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228" windowWidth="14808" windowHeight="7896"/>
  </bookViews>
  <sheets>
    <sheet name="ITP ANNO 2020" sheetId="1" r:id="rId1"/>
  </sheets>
  <definedNames>
    <definedName name="_xlnm._FilterDatabase" localSheetId="0" hidden="1">'ITP ANNO 2020'!$A$3:$N$2734</definedName>
  </definedNames>
  <calcPr calcId="144525"/>
</workbook>
</file>

<file path=xl/calcChain.xml><?xml version="1.0" encoding="utf-8"?>
<calcChain xmlns="http://schemas.openxmlformats.org/spreadsheetml/2006/main">
  <c r="K14299" i="1" l="1"/>
  <c r="N14298" i="1"/>
  <c r="N14297" i="1"/>
  <c r="N14296" i="1"/>
  <c r="N14295" i="1"/>
  <c r="N14294" i="1"/>
  <c r="N14293" i="1"/>
  <c r="N14292" i="1"/>
  <c r="N14291" i="1"/>
  <c r="N14290" i="1"/>
  <c r="N14289" i="1"/>
  <c r="N14288" i="1"/>
  <c r="N14287" i="1"/>
  <c r="N14286" i="1"/>
  <c r="N14285" i="1"/>
  <c r="N14284" i="1"/>
  <c r="N14283" i="1"/>
  <c r="N14282" i="1"/>
  <c r="N14281" i="1"/>
  <c r="N14280" i="1"/>
  <c r="N14279" i="1"/>
  <c r="N14278" i="1"/>
  <c r="N14277" i="1"/>
  <c r="N14276" i="1"/>
  <c r="N14275" i="1"/>
  <c r="N14274" i="1"/>
  <c r="N14273" i="1"/>
  <c r="N14272" i="1"/>
  <c r="N14271" i="1"/>
  <c r="N14270" i="1"/>
  <c r="N14269" i="1"/>
  <c r="N14268" i="1"/>
  <c r="N14267" i="1"/>
  <c r="N14266" i="1"/>
  <c r="N14265" i="1"/>
  <c r="N14264" i="1"/>
  <c r="N14263" i="1"/>
  <c r="N14262" i="1"/>
  <c r="N14261" i="1"/>
  <c r="N14260" i="1"/>
  <c r="N14259" i="1"/>
  <c r="N14258" i="1"/>
  <c r="N14257" i="1"/>
  <c r="N14256" i="1"/>
  <c r="N14255" i="1"/>
  <c r="M14255" i="1"/>
  <c r="N14254" i="1"/>
  <c r="M14254" i="1"/>
  <c r="N14253" i="1"/>
  <c r="N14252" i="1"/>
  <c r="N14251" i="1"/>
  <c r="N14250" i="1"/>
  <c r="N14249" i="1"/>
  <c r="N14248" i="1"/>
  <c r="N14247" i="1"/>
  <c r="N14246" i="1"/>
  <c r="N14245" i="1"/>
  <c r="N14244" i="1"/>
  <c r="N14243" i="1"/>
  <c r="N14242" i="1"/>
  <c r="N14241" i="1"/>
  <c r="N14240" i="1"/>
  <c r="N14239" i="1"/>
  <c r="N14238" i="1"/>
  <c r="N14237" i="1"/>
  <c r="N14236" i="1"/>
  <c r="N14235" i="1"/>
  <c r="N14234" i="1"/>
  <c r="N14233" i="1"/>
  <c r="M14233" i="1"/>
  <c r="N14232" i="1"/>
  <c r="N14231" i="1"/>
  <c r="N14230" i="1"/>
  <c r="N14229" i="1"/>
  <c r="N14228" i="1"/>
  <c r="N14227" i="1"/>
  <c r="N14226" i="1"/>
  <c r="M14226" i="1"/>
  <c r="N14225" i="1"/>
  <c r="N14224" i="1"/>
  <c r="N14223" i="1"/>
  <c r="N14222" i="1"/>
  <c r="N14221" i="1"/>
  <c r="M14221" i="1"/>
  <c r="N14220" i="1"/>
  <c r="M14220" i="1"/>
  <c r="N14219" i="1"/>
  <c r="M14219" i="1"/>
  <c r="N14218" i="1"/>
  <c r="M14218" i="1"/>
  <c r="N14217" i="1"/>
  <c r="M14217" i="1"/>
  <c r="N14216" i="1"/>
  <c r="M14216" i="1"/>
  <c r="N14215" i="1"/>
  <c r="M14215" i="1"/>
  <c r="N14214" i="1"/>
  <c r="M14214" i="1"/>
  <c r="N14213" i="1"/>
  <c r="M14213" i="1"/>
  <c r="N14212" i="1"/>
  <c r="M14212" i="1"/>
  <c r="N14211" i="1"/>
  <c r="M14211" i="1"/>
  <c r="N14210" i="1"/>
  <c r="M14210" i="1"/>
  <c r="N14209" i="1"/>
  <c r="M14209" i="1"/>
  <c r="N14208" i="1"/>
  <c r="M14208" i="1"/>
  <c r="N14207" i="1"/>
  <c r="M14207" i="1"/>
  <c r="N14206" i="1"/>
  <c r="M14206" i="1"/>
  <c r="N14205" i="1"/>
  <c r="M14205" i="1"/>
  <c r="N14204" i="1"/>
  <c r="M14204" i="1"/>
  <c r="N14203" i="1"/>
  <c r="M14203" i="1"/>
  <c r="N14202" i="1"/>
  <c r="M14202" i="1"/>
  <c r="N14201" i="1"/>
  <c r="M14201" i="1"/>
  <c r="N14200" i="1"/>
  <c r="M14200" i="1"/>
  <c r="N14199" i="1"/>
  <c r="M14199" i="1"/>
  <c r="N14198" i="1"/>
  <c r="M14198" i="1"/>
  <c r="N14197" i="1"/>
  <c r="M14197" i="1"/>
  <c r="N14196" i="1"/>
  <c r="M14196" i="1"/>
  <c r="N14195" i="1"/>
  <c r="M14195" i="1"/>
  <c r="N14194" i="1"/>
  <c r="N14193" i="1"/>
  <c r="N14192" i="1"/>
  <c r="N14191" i="1"/>
  <c r="N14190" i="1"/>
  <c r="N14189" i="1"/>
  <c r="N14188" i="1"/>
  <c r="N14187" i="1"/>
  <c r="N14186" i="1"/>
  <c r="N14185" i="1"/>
  <c r="N14184" i="1"/>
  <c r="N14183" i="1"/>
  <c r="N14182" i="1"/>
  <c r="N14181" i="1"/>
  <c r="N14180" i="1"/>
  <c r="N14179" i="1"/>
  <c r="N14178" i="1"/>
  <c r="N14177" i="1"/>
  <c r="N14176" i="1"/>
  <c r="N14175" i="1"/>
  <c r="N14174" i="1"/>
  <c r="N14173" i="1"/>
  <c r="N14172" i="1"/>
  <c r="N14171" i="1"/>
  <c r="N14170" i="1"/>
  <c r="N14169" i="1"/>
  <c r="N14168" i="1"/>
  <c r="N14167" i="1"/>
  <c r="N14166" i="1"/>
  <c r="N14165" i="1"/>
  <c r="N14164" i="1"/>
  <c r="N14163" i="1"/>
  <c r="N14162" i="1"/>
  <c r="N14161" i="1"/>
  <c r="N14160" i="1"/>
  <c r="N14159" i="1"/>
  <c r="N14158" i="1"/>
  <c r="N14157" i="1"/>
  <c r="N14156" i="1"/>
  <c r="N14155" i="1"/>
  <c r="N14154" i="1"/>
  <c r="N14153" i="1"/>
  <c r="N14152" i="1"/>
  <c r="N14151" i="1"/>
  <c r="N14150" i="1"/>
  <c r="N14149" i="1"/>
  <c r="N14148" i="1"/>
  <c r="N14147" i="1"/>
  <c r="N14146" i="1"/>
  <c r="N14145" i="1"/>
  <c r="N14144" i="1"/>
  <c r="N14143" i="1"/>
  <c r="N14142" i="1"/>
  <c r="N14141" i="1"/>
  <c r="N14140" i="1"/>
  <c r="N14139" i="1"/>
  <c r="N14138" i="1"/>
  <c r="N14137" i="1"/>
  <c r="N14136" i="1"/>
  <c r="N14135" i="1"/>
  <c r="N14134" i="1"/>
  <c r="N14133" i="1"/>
  <c r="N14132" i="1"/>
  <c r="N14131" i="1"/>
  <c r="N14130" i="1"/>
  <c r="N14129" i="1"/>
  <c r="N14128" i="1"/>
  <c r="N14127" i="1"/>
  <c r="N14126" i="1"/>
  <c r="N14125" i="1"/>
  <c r="N14124" i="1"/>
  <c r="N14123" i="1"/>
  <c r="N14122" i="1"/>
  <c r="N14121" i="1"/>
  <c r="N14120" i="1"/>
  <c r="N14119" i="1"/>
  <c r="N14118" i="1"/>
  <c r="N14117" i="1"/>
  <c r="N14116" i="1"/>
  <c r="N14115" i="1"/>
  <c r="N14114" i="1"/>
  <c r="N14113" i="1"/>
  <c r="N14112" i="1"/>
  <c r="N14111" i="1"/>
  <c r="N14110" i="1"/>
  <c r="N14109" i="1"/>
  <c r="N14108" i="1"/>
  <c r="N14107" i="1"/>
  <c r="N14106" i="1"/>
  <c r="N14105" i="1"/>
  <c r="N14104" i="1"/>
  <c r="N14103" i="1"/>
  <c r="N14102" i="1"/>
  <c r="N14101" i="1"/>
  <c r="N14100" i="1"/>
  <c r="N14099" i="1"/>
  <c r="N14098" i="1"/>
  <c r="N14097" i="1"/>
  <c r="N14096" i="1"/>
  <c r="N14095" i="1"/>
  <c r="N14094" i="1"/>
  <c r="N14093" i="1"/>
  <c r="N14092" i="1"/>
  <c r="N14091" i="1"/>
  <c r="N14090" i="1"/>
  <c r="N14089" i="1"/>
  <c r="N14088" i="1"/>
  <c r="N14087" i="1"/>
  <c r="N14086" i="1"/>
  <c r="N14085" i="1"/>
  <c r="N14084" i="1"/>
  <c r="N14083" i="1"/>
  <c r="N14082" i="1"/>
  <c r="N14081" i="1"/>
  <c r="N14080" i="1"/>
  <c r="N14079" i="1"/>
  <c r="N14078" i="1"/>
  <c r="N14077" i="1"/>
  <c r="N14076" i="1"/>
  <c r="N14075" i="1"/>
  <c r="N14074" i="1"/>
  <c r="N14073" i="1"/>
  <c r="N14072" i="1"/>
  <c r="N14071" i="1"/>
  <c r="N14070" i="1"/>
  <c r="N14069" i="1"/>
  <c r="N14068" i="1"/>
  <c r="N14067" i="1"/>
  <c r="N14066" i="1"/>
  <c r="N14065" i="1"/>
  <c r="N14064" i="1"/>
  <c r="N14063" i="1"/>
  <c r="N14062" i="1"/>
  <c r="N14061" i="1"/>
  <c r="N14060" i="1"/>
  <c r="N14059" i="1"/>
  <c r="N14058" i="1"/>
  <c r="N14057" i="1"/>
  <c r="N14056" i="1"/>
  <c r="N14055" i="1"/>
  <c r="N14054" i="1"/>
  <c r="N14053" i="1"/>
  <c r="N14052" i="1"/>
  <c r="N14051" i="1"/>
  <c r="N14050" i="1"/>
  <c r="N14049" i="1"/>
  <c r="N14048" i="1"/>
  <c r="N14047" i="1"/>
  <c r="N14046" i="1"/>
  <c r="N14045" i="1"/>
  <c r="N14044" i="1"/>
  <c r="N14043" i="1"/>
  <c r="N14042" i="1"/>
  <c r="N14041" i="1"/>
  <c r="N14040" i="1"/>
  <c r="N14039" i="1"/>
  <c r="N14038" i="1"/>
  <c r="N14037" i="1"/>
  <c r="N14036" i="1"/>
  <c r="N14035" i="1"/>
  <c r="N14034" i="1"/>
  <c r="N14033" i="1"/>
  <c r="N14032" i="1"/>
  <c r="N14031" i="1"/>
  <c r="N14030" i="1"/>
  <c r="N14029" i="1"/>
  <c r="N14028" i="1"/>
  <c r="N14027" i="1"/>
  <c r="N14026" i="1"/>
  <c r="N14025" i="1"/>
  <c r="N14024" i="1"/>
  <c r="N14023" i="1"/>
  <c r="N14022" i="1"/>
  <c r="N14021" i="1"/>
  <c r="N14020" i="1"/>
  <c r="N14019" i="1"/>
  <c r="N14018" i="1"/>
  <c r="N14017" i="1"/>
  <c r="N14016" i="1"/>
  <c r="N14015" i="1"/>
  <c r="N14014" i="1"/>
  <c r="N14013" i="1"/>
  <c r="N14012" i="1"/>
  <c r="N14011" i="1"/>
  <c r="N14010" i="1"/>
  <c r="N14009" i="1"/>
  <c r="N14008" i="1"/>
  <c r="N14007" i="1"/>
  <c r="N14006" i="1"/>
  <c r="N14005" i="1"/>
  <c r="N14004" i="1"/>
  <c r="N14003" i="1"/>
  <c r="N14002" i="1"/>
  <c r="N14001" i="1"/>
  <c r="N14000" i="1"/>
  <c r="N13999" i="1"/>
  <c r="N13998" i="1"/>
  <c r="N13997" i="1"/>
  <c r="N13996" i="1"/>
  <c r="N13995" i="1"/>
  <c r="N13994" i="1"/>
  <c r="N13993" i="1"/>
  <c r="N13992" i="1"/>
  <c r="N13991" i="1"/>
  <c r="N13990" i="1"/>
  <c r="N13989" i="1"/>
  <c r="N13988" i="1"/>
  <c r="N13987" i="1"/>
  <c r="N13986" i="1"/>
  <c r="N13985" i="1"/>
  <c r="N13984" i="1"/>
  <c r="N13983" i="1"/>
  <c r="N13982" i="1"/>
  <c r="N13981" i="1"/>
  <c r="N13980" i="1"/>
  <c r="N13979" i="1"/>
  <c r="N13978" i="1"/>
  <c r="N13977" i="1"/>
  <c r="N13976" i="1"/>
  <c r="N13975" i="1"/>
  <c r="N13974" i="1"/>
  <c r="N13973" i="1"/>
  <c r="N13972" i="1"/>
  <c r="N13971" i="1"/>
  <c r="N13970" i="1"/>
  <c r="N13969" i="1"/>
  <c r="N13968" i="1"/>
  <c r="N13967" i="1"/>
  <c r="N13966" i="1"/>
  <c r="N13965" i="1"/>
  <c r="N13964" i="1"/>
  <c r="N13963" i="1"/>
  <c r="N13962" i="1"/>
  <c r="N13961" i="1"/>
  <c r="N13960" i="1"/>
  <c r="N13959" i="1"/>
  <c r="N13958" i="1"/>
  <c r="N13957" i="1"/>
  <c r="N13956" i="1"/>
  <c r="N13955" i="1"/>
  <c r="N13954" i="1"/>
  <c r="N13953" i="1"/>
  <c r="N13952" i="1"/>
  <c r="N13951" i="1"/>
  <c r="N13950" i="1"/>
  <c r="N13949" i="1"/>
  <c r="N13948" i="1"/>
  <c r="N13947" i="1"/>
  <c r="N13946" i="1"/>
  <c r="N13945" i="1"/>
  <c r="N13944" i="1"/>
  <c r="N13943" i="1"/>
  <c r="N13942" i="1"/>
  <c r="N13941" i="1"/>
  <c r="N13940" i="1"/>
  <c r="N13939" i="1"/>
  <c r="N13938" i="1"/>
  <c r="N13937" i="1"/>
  <c r="N13936" i="1"/>
  <c r="N13935" i="1"/>
  <c r="N13934" i="1"/>
  <c r="N13933" i="1"/>
  <c r="N13932" i="1"/>
  <c r="N13931" i="1"/>
  <c r="N13930" i="1"/>
  <c r="N13929" i="1"/>
  <c r="N13928" i="1"/>
  <c r="N13927" i="1"/>
  <c r="N13926" i="1"/>
  <c r="N13925" i="1"/>
  <c r="N13924" i="1"/>
  <c r="N13923" i="1"/>
  <c r="N13922" i="1"/>
  <c r="N13921" i="1"/>
  <c r="N13920" i="1"/>
  <c r="N13919" i="1"/>
  <c r="N13918" i="1"/>
  <c r="N13917" i="1"/>
  <c r="N13916" i="1"/>
  <c r="N13915" i="1"/>
  <c r="N13914" i="1"/>
  <c r="N13913" i="1"/>
  <c r="N13912" i="1"/>
  <c r="N13911" i="1"/>
  <c r="N13910" i="1"/>
  <c r="N13909" i="1"/>
  <c r="N13908" i="1"/>
  <c r="N13907" i="1"/>
  <c r="N13906" i="1"/>
  <c r="N13905" i="1"/>
  <c r="N13904" i="1"/>
  <c r="N13903" i="1"/>
  <c r="N13902" i="1"/>
  <c r="N13901" i="1"/>
  <c r="N13900" i="1"/>
  <c r="N13899" i="1"/>
  <c r="N13898" i="1"/>
  <c r="N13897" i="1"/>
  <c r="N13896" i="1"/>
  <c r="N13895" i="1"/>
  <c r="N13894" i="1"/>
  <c r="N13893" i="1"/>
  <c r="N13892" i="1"/>
  <c r="N13891" i="1"/>
  <c r="N13890" i="1"/>
  <c r="N13889" i="1"/>
  <c r="N13888" i="1"/>
  <c r="N13887" i="1"/>
  <c r="N13886" i="1"/>
  <c r="N13885" i="1"/>
  <c r="N13884" i="1"/>
  <c r="N13883" i="1"/>
  <c r="N13882" i="1"/>
  <c r="N13881" i="1"/>
  <c r="N13880" i="1"/>
  <c r="N13879" i="1"/>
  <c r="N13878" i="1"/>
  <c r="N13877" i="1"/>
  <c r="N13876" i="1"/>
  <c r="N13875" i="1"/>
  <c r="N13874" i="1"/>
  <c r="N13873" i="1"/>
  <c r="N13872" i="1"/>
  <c r="N13871" i="1"/>
  <c r="N13870" i="1"/>
  <c r="N13869" i="1"/>
  <c r="N13868" i="1"/>
  <c r="N13867" i="1"/>
  <c r="N13866" i="1"/>
  <c r="N13865" i="1"/>
  <c r="N13864" i="1"/>
  <c r="N13863" i="1"/>
  <c r="N13862" i="1"/>
  <c r="N13861" i="1"/>
  <c r="N13860" i="1"/>
  <c r="N13859" i="1"/>
  <c r="N13858" i="1"/>
  <c r="N13857" i="1"/>
  <c r="N13856" i="1"/>
  <c r="N13855" i="1"/>
  <c r="N13854" i="1"/>
  <c r="N13853" i="1"/>
  <c r="N13852" i="1"/>
  <c r="N13851" i="1"/>
  <c r="N13850" i="1"/>
  <c r="N13849" i="1"/>
  <c r="N13848" i="1"/>
  <c r="N13847" i="1"/>
  <c r="N13846" i="1"/>
  <c r="N13845" i="1"/>
  <c r="N13844" i="1"/>
  <c r="N13843" i="1"/>
  <c r="N13842" i="1"/>
  <c r="N13841" i="1"/>
  <c r="N13840" i="1"/>
  <c r="N13839" i="1"/>
  <c r="N13838" i="1"/>
  <c r="N13837" i="1"/>
  <c r="N13836" i="1"/>
  <c r="N13835" i="1"/>
  <c r="N13834" i="1"/>
  <c r="N13833" i="1"/>
  <c r="N13832" i="1"/>
  <c r="N13831" i="1"/>
  <c r="N13830" i="1"/>
  <c r="N13829" i="1"/>
  <c r="N13828" i="1"/>
  <c r="N13827" i="1"/>
  <c r="N13826" i="1"/>
  <c r="N13825" i="1"/>
  <c r="N13824" i="1"/>
  <c r="N13823" i="1"/>
  <c r="N13822" i="1"/>
  <c r="N13821" i="1"/>
  <c r="N13820" i="1"/>
  <c r="N13819" i="1"/>
  <c r="N13818" i="1"/>
  <c r="N13817" i="1"/>
  <c r="N13816" i="1"/>
  <c r="N13815" i="1"/>
  <c r="N13814" i="1"/>
  <c r="N13813" i="1"/>
  <c r="N13812" i="1"/>
  <c r="N13811" i="1"/>
  <c r="N13810" i="1"/>
  <c r="N13809" i="1"/>
  <c r="N13808" i="1"/>
  <c r="N13807" i="1"/>
  <c r="N13806" i="1"/>
  <c r="N13805" i="1"/>
  <c r="N13804" i="1"/>
  <c r="N13803" i="1"/>
  <c r="N13802" i="1"/>
  <c r="N13801" i="1"/>
  <c r="N13800" i="1"/>
  <c r="N13799" i="1"/>
  <c r="N13798" i="1"/>
  <c r="N13797" i="1"/>
  <c r="N13796" i="1"/>
  <c r="N13795" i="1"/>
  <c r="N13794" i="1"/>
  <c r="N13793" i="1"/>
  <c r="N13792" i="1"/>
  <c r="N13791" i="1"/>
  <c r="N13790" i="1"/>
  <c r="N13789" i="1"/>
  <c r="N13788" i="1"/>
  <c r="N13787" i="1"/>
  <c r="N13786" i="1"/>
  <c r="M13786" i="1"/>
  <c r="N13785" i="1"/>
  <c r="N13784" i="1"/>
  <c r="N13783" i="1"/>
  <c r="N13782" i="1"/>
  <c r="N13781" i="1"/>
  <c r="N13780" i="1"/>
  <c r="N13779" i="1"/>
  <c r="N13778" i="1"/>
  <c r="N13777" i="1"/>
  <c r="N13776" i="1"/>
  <c r="N13775" i="1"/>
  <c r="N13774" i="1"/>
  <c r="N13773" i="1"/>
  <c r="N13772" i="1"/>
  <c r="N13771" i="1"/>
  <c r="N13770" i="1"/>
  <c r="N13769" i="1"/>
  <c r="N13768" i="1"/>
  <c r="N13767" i="1"/>
  <c r="N13766" i="1"/>
  <c r="N13765" i="1"/>
  <c r="N13764" i="1"/>
  <c r="N13763" i="1"/>
  <c r="N13762" i="1"/>
  <c r="N13761" i="1"/>
  <c r="N13760" i="1"/>
  <c r="N13759" i="1"/>
  <c r="N13758" i="1"/>
  <c r="N13757" i="1"/>
  <c r="N13756" i="1"/>
  <c r="N13755" i="1"/>
  <c r="N13754" i="1"/>
  <c r="N13753" i="1"/>
  <c r="N13752" i="1"/>
  <c r="N13751" i="1"/>
  <c r="N13750" i="1"/>
  <c r="N13749" i="1"/>
  <c r="N13748" i="1"/>
  <c r="N13747" i="1"/>
  <c r="N13746" i="1"/>
  <c r="N13745" i="1"/>
  <c r="N13744" i="1"/>
  <c r="N13743" i="1"/>
  <c r="N13742" i="1"/>
  <c r="N13741" i="1"/>
  <c r="N13740" i="1"/>
  <c r="N13739" i="1"/>
  <c r="N13738" i="1"/>
  <c r="N13737" i="1"/>
  <c r="N13736" i="1"/>
  <c r="N13735" i="1"/>
  <c r="N13734" i="1"/>
  <c r="N13733" i="1"/>
  <c r="N13732" i="1"/>
  <c r="N13731" i="1"/>
  <c r="N13730" i="1"/>
  <c r="N13729" i="1"/>
  <c r="N13728" i="1"/>
  <c r="N13727" i="1"/>
  <c r="N13726" i="1"/>
  <c r="N13725" i="1"/>
  <c r="N13724" i="1"/>
  <c r="N13723" i="1"/>
  <c r="N13722" i="1"/>
  <c r="N13721" i="1"/>
  <c r="N13720" i="1"/>
  <c r="N13719" i="1"/>
  <c r="N13718" i="1"/>
  <c r="N13717" i="1"/>
  <c r="N13716" i="1"/>
  <c r="N13715" i="1"/>
  <c r="N13714" i="1"/>
  <c r="N13713" i="1"/>
  <c r="N13712" i="1"/>
  <c r="N13711" i="1"/>
  <c r="N13710" i="1"/>
  <c r="N13709" i="1"/>
  <c r="N13708" i="1"/>
  <c r="N13707" i="1"/>
  <c r="N13706" i="1"/>
  <c r="N13705" i="1"/>
  <c r="N13704" i="1"/>
  <c r="N13703" i="1"/>
  <c r="N13702" i="1"/>
  <c r="N13701" i="1"/>
  <c r="N13700" i="1"/>
  <c r="N13699" i="1"/>
  <c r="N13698" i="1"/>
  <c r="N13697" i="1"/>
  <c r="N13696" i="1"/>
  <c r="N13695" i="1"/>
  <c r="N13694" i="1"/>
  <c r="N13693" i="1"/>
  <c r="N13692" i="1"/>
  <c r="N13691" i="1"/>
  <c r="N13690" i="1"/>
  <c r="N13689" i="1"/>
  <c r="N13688" i="1"/>
  <c r="N13687" i="1"/>
  <c r="N13686" i="1"/>
  <c r="N13685" i="1"/>
  <c r="N13684" i="1"/>
  <c r="N13683" i="1"/>
  <c r="N13682" i="1"/>
  <c r="N13681" i="1"/>
  <c r="N13680" i="1"/>
  <c r="N13679" i="1"/>
  <c r="N13678" i="1"/>
  <c r="N13677" i="1"/>
  <c r="N13676" i="1"/>
  <c r="N13675" i="1"/>
  <c r="N13674" i="1"/>
  <c r="N13673" i="1"/>
  <c r="N13672" i="1"/>
  <c r="N13671" i="1"/>
  <c r="N13670" i="1"/>
  <c r="N13669" i="1"/>
  <c r="N13668" i="1"/>
  <c r="N13667" i="1"/>
  <c r="N13666" i="1"/>
  <c r="N13665" i="1"/>
  <c r="N13664" i="1"/>
  <c r="N13663" i="1"/>
  <c r="N13662" i="1"/>
  <c r="N13661" i="1"/>
  <c r="N13660" i="1"/>
  <c r="N13659" i="1"/>
  <c r="N13658" i="1"/>
  <c r="N13657" i="1"/>
  <c r="N13656" i="1"/>
  <c r="N13655" i="1"/>
  <c r="N13654" i="1"/>
  <c r="N13653" i="1"/>
  <c r="N13652" i="1"/>
  <c r="N13651" i="1"/>
  <c r="N13650" i="1"/>
  <c r="N13649" i="1"/>
  <c r="N13648" i="1"/>
  <c r="N13647" i="1"/>
  <c r="N13646" i="1"/>
  <c r="N13645" i="1"/>
  <c r="N13644" i="1"/>
  <c r="N13643" i="1"/>
  <c r="N13642" i="1"/>
  <c r="N13641" i="1"/>
  <c r="N13640" i="1"/>
  <c r="N13639" i="1"/>
  <c r="N13638" i="1"/>
  <c r="N13637" i="1"/>
  <c r="N13636" i="1"/>
  <c r="N13635" i="1"/>
  <c r="N13634" i="1"/>
  <c r="N13633" i="1"/>
  <c r="N13632" i="1"/>
  <c r="N13631" i="1"/>
  <c r="M13630" i="1"/>
  <c r="N13630" i="1" s="1"/>
  <c r="N13629" i="1"/>
  <c r="N13628" i="1"/>
  <c r="N13627" i="1"/>
  <c r="N13626" i="1"/>
  <c r="N13625" i="1"/>
  <c r="N13624" i="1"/>
  <c r="N13623" i="1"/>
  <c r="N13622" i="1"/>
  <c r="N13621" i="1"/>
  <c r="N13620" i="1"/>
  <c r="N13619" i="1"/>
  <c r="N13618" i="1"/>
  <c r="N13617" i="1"/>
  <c r="N13616" i="1"/>
  <c r="N13615" i="1"/>
  <c r="N13614" i="1"/>
  <c r="N13613" i="1"/>
  <c r="N13612" i="1"/>
  <c r="N13611" i="1"/>
  <c r="N13610" i="1"/>
  <c r="N13609" i="1"/>
  <c r="N13608" i="1"/>
  <c r="N13607" i="1"/>
  <c r="N13606" i="1"/>
  <c r="N13605" i="1"/>
  <c r="N13604" i="1"/>
  <c r="N13603" i="1"/>
  <c r="N13602" i="1"/>
  <c r="N13601" i="1"/>
  <c r="N13600" i="1"/>
  <c r="N13599" i="1"/>
  <c r="N13598" i="1"/>
  <c r="N13597" i="1"/>
  <c r="N13596" i="1"/>
  <c r="N13595" i="1"/>
  <c r="N13594" i="1"/>
  <c r="N13593" i="1"/>
  <c r="N13592" i="1"/>
  <c r="N13591" i="1"/>
  <c r="N13590" i="1"/>
  <c r="N13589" i="1"/>
  <c r="N13588" i="1"/>
  <c r="N13587" i="1"/>
  <c r="N13586" i="1"/>
  <c r="N13585" i="1"/>
  <c r="N13584" i="1"/>
  <c r="N13583" i="1"/>
  <c r="N13582" i="1"/>
  <c r="N13581" i="1"/>
  <c r="N13580" i="1"/>
  <c r="N13579" i="1"/>
  <c r="N13578" i="1"/>
  <c r="N13577" i="1"/>
  <c r="N13576" i="1"/>
  <c r="N13575" i="1"/>
  <c r="N13574" i="1"/>
  <c r="N13573" i="1"/>
  <c r="N13572" i="1"/>
  <c r="N13571" i="1"/>
  <c r="N13570" i="1"/>
  <c r="N13569" i="1"/>
  <c r="N13568" i="1"/>
  <c r="N13567" i="1"/>
  <c r="N13566" i="1"/>
  <c r="N13565" i="1"/>
  <c r="N13564" i="1"/>
  <c r="N13563" i="1"/>
  <c r="N13562" i="1"/>
  <c r="N13561" i="1"/>
  <c r="N13560" i="1"/>
  <c r="N13559" i="1"/>
  <c r="N13558" i="1"/>
  <c r="N13557" i="1"/>
  <c r="N13556" i="1"/>
  <c r="N13555" i="1"/>
  <c r="N13554" i="1"/>
  <c r="N13553" i="1"/>
  <c r="N13552" i="1"/>
  <c r="N13551" i="1"/>
  <c r="N13550" i="1"/>
  <c r="N13549" i="1"/>
  <c r="N13548" i="1"/>
  <c r="N13547" i="1"/>
  <c r="N13546" i="1"/>
  <c r="N13545" i="1"/>
  <c r="N13544" i="1"/>
  <c r="N13543" i="1"/>
  <c r="N13542" i="1"/>
  <c r="N13541" i="1"/>
  <c r="N13540" i="1"/>
  <c r="N13539" i="1"/>
  <c r="N13538" i="1"/>
  <c r="N13537" i="1"/>
  <c r="N13536" i="1"/>
  <c r="M13535" i="1"/>
  <c r="N13535" i="1" s="1"/>
  <c r="M13534" i="1"/>
  <c r="N13534" i="1" s="1"/>
  <c r="M13533" i="1"/>
  <c r="N13533" i="1" s="1"/>
  <c r="M13532" i="1"/>
  <c r="N13532" i="1" s="1"/>
  <c r="M13531" i="1"/>
  <c r="N13531" i="1" s="1"/>
  <c r="M13530" i="1"/>
  <c r="N13530" i="1" s="1"/>
  <c r="M13529" i="1"/>
  <c r="N13529" i="1" s="1"/>
  <c r="M13528" i="1"/>
  <c r="N13528" i="1" s="1"/>
  <c r="M13527" i="1"/>
  <c r="N13527" i="1" s="1"/>
  <c r="M13526" i="1"/>
  <c r="N13526" i="1" s="1"/>
  <c r="M13525" i="1"/>
  <c r="N13525" i="1" s="1"/>
  <c r="M13524" i="1"/>
  <c r="N13524" i="1" s="1"/>
  <c r="M13523" i="1"/>
  <c r="N13523" i="1" s="1"/>
  <c r="M13522" i="1"/>
  <c r="N13522" i="1" s="1"/>
  <c r="M13521" i="1"/>
  <c r="N13521" i="1" s="1"/>
  <c r="M13520" i="1"/>
  <c r="N13520" i="1" s="1"/>
  <c r="M13519" i="1"/>
  <c r="N13519" i="1" s="1"/>
  <c r="M13518" i="1"/>
  <c r="N13518" i="1" s="1"/>
  <c r="M13517" i="1"/>
  <c r="N13517" i="1" s="1"/>
  <c r="M13516" i="1"/>
  <c r="N13516" i="1" s="1"/>
  <c r="M13515" i="1"/>
  <c r="N13515" i="1" s="1"/>
  <c r="M13514" i="1"/>
  <c r="N13514" i="1" s="1"/>
  <c r="M13513" i="1"/>
  <c r="N13513" i="1" s="1"/>
  <c r="M13512" i="1"/>
  <c r="N13512" i="1" s="1"/>
  <c r="M13511" i="1"/>
  <c r="N13511" i="1" s="1"/>
  <c r="M13510" i="1"/>
  <c r="N13510" i="1" s="1"/>
  <c r="M13509" i="1"/>
  <c r="N13509" i="1" s="1"/>
  <c r="M13508" i="1"/>
  <c r="N13508" i="1" s="1"/>
  <c r="M13507" i="1"/>
  <c r="N13507" i="1" s="1"/>
  <c r="M13506" i="1"/>
  <c r="N13506" i="1" s="1"/>
  <c r="M13505" i="1"/>
  <c r="N13505" i="1" s="1"/>
  <c r="M13504" i="1"/>
  <c r="N13504" i="1" s="1"/>
  <c r="M13503" i="1"/>
  <c r="N13503" i="1" s="1"/>
  <c r="M13502" i="1"/>
  <c r="N13502" i="1" s="1"/>
  <c r="M13501" i="1"/>
  <c r="N13501" i="1" s="1"/>
  <c r="M13500" i="1"/>
  <c r="N13500" i="1" s="1"/>
  <c r="M13499" i="1"/>
  <c r="N13499" i="1" s="1"/>
  <c r="M13498" i="1"/>
  <c r="N13498" i="1" s="1"/>
  <c r="M13497" i="1"/>
  <c r="N13497" i="1" s="1"/>
  <c r="M13496" i="1"/>
  <c r="N13496" i="1" s="1"/>
  <c r="M13495" i="1"/>
  <c r="N13495" i="1" s="1"/>
  <c r="M13494" i="1"/>
  <c r="N13494" i="1" s="1"/>
  <c r="M13493" i="1"/>
  <c r="N13493" i="1" s="1"/>
  <c r="M13492" i="1"/>
  <c r="N13492" i="1" s="1"/>
  <c r="M13491" i="1"/>
  <c r="N13491" i="1" s="1"/>
  <c r="M13490" i="1"/>
  <c r="N13490" i="1" s="1"/>
  <c r="M13489" i="1"/>
  <c r="N13489" i="1" s="1"/>
  <c r="N13488" i="1"/>
  <c r="N13487" i="1"/>
  <c r="M13487" i="1"/>
  <c r="N13486" i="1"/>
  <c r="M13486" i="1"/>
  <c r="N13485" i="1"/>
  <c r="M13485" i="1"/>
  <c r="N13484" i="1"/>
  <c r="M13484" i="1"/>
  <c r="N13483" i="1"/>
  <c r="M13483" i="1"/>
  <c r="N13482" i="1"/>
  <c r="M13482" i="1"/>
  <c r="N13481" i="1"/>
  <c r="M13481" i="1"/>
  <c r="N13480" i="1"/>
  <c r="N13479" i="1"/>
  <c r="N13478" i="1"/>
  <c r="N13477" i="1"/>
  <c r="N13476" i="1"/>
  <c r="N13475" i="1"/>
  <c r="N13474" i="1"/>
  <c r="N13473" i="1"/>
  <c r="N13472" i="1"/>
  <c r="N13471" i="1"/>
  <c r="N13470" i="1"/>
  <c r="N13469" i="1"/>
  <c r="N13468" i="1"/>
  <c r="N13467" i="1"/>
  <c r="N13466" i="1"/>
  <c r="N13465" i="1"/>
  <c r="N13464" i="1"/>
  <c r="N13463" i="1"/>
  <c r="N13462" i="1"/>
  <c r="N13461" i="1"/>
  <c r="N13460" i="1"/>
  <c r="N13459" i="1"/>
  <c r="N13458" i="1"/>
  <c r="N13457" i="1"/>
  <c r="N13456" i="1"/>
  <c r="N13455" i="1"/>
  <c r="N13454" i="1"/>
  <c r="N13453" i="1"/>
  <c r="N13452" i="1"/>
  <c r="N13451" i="1"/>
  <c r="N13450" i="1"/>
  <c r="N13449" i="1"/>
  <c r="N13448" i="1"/>
  <c r="N13447" i="1"/>
  <c r="N13446" i="1"/>
  <c r="N13445" i="1"/>
  <c r="N13444" i="1"/>
  <c r="N13443" i="1"/>
  <c r="N13442" i="1"/>
  <c r="N13441" i="1"/>
  <c r="N13440" i="1"/>
  <c r="N13439" i="1"/>
  <c r="N13438" i="1"/>
  <c r="M13437" i="1"/>
  <c r="N13437" i="1" s="1"/>
  <c r="M13436" i="1"/>
  <c r="N13436" i="1" s="1"/>
  <c r="M13435" i="1"/>
  <c r="N13435" i="1" s="1"/>
  <c r="M13434" i="1"/>
  <c r="N13434" i="1" s="1"/>
  <c r="M13433" i="1"/>
  <c r="N13433" i="1" s="1"/>
  <c r="M13432" i="1"/>
  <c r="N13432" i="1" s="1"/>
  <c r="M13431" i="1"/>
  <c r="N13431" i="1" s="1"/>
  <c r="M13430" i="1"/>
  <c r="N13430" i="1" s="1"/>
  <c r="M13429" i="1"/>
  <c r="N13429" i="1" s="1"/>
  <c r="M13428" i="1"/>
  <c r="N13428" i="1" s="1"/>
  <c r="M13427" i="1"/>
  <c r="N13427" i="1" s="1"/>
  <c r="M13426" i="1"/>
  <c r="N13426" i="1" s="1"/>
  <c r="M13425" i="1"/>
  <c r="N13425" i="1" s="1"/>
  <c r="M13424" i="1"/>
  <c r="N13424" i="1" s="1"/>
  <c r="M13423" i="1"/>
  <c r="N13423" i="1" s="1"/>
  <c r="M13422" i="1"/>
  <c r="N13422" i="1" s="1"/>
  <c r="M13421" i="1"/>
  <c r="N13421" i="1" s="1"/>
  <c r="M13420" i="1"/>
  <c r="N13420" i="1" s="1"/>
  <c r="M13419" i="1"/>
  <c r="N13419" i="1" s="1"/>
  <c r="M13418" i="1"/>
  <c r="N13418" i="1" s="1"/>
  <c r="M13417" i="1"/>
  <c r="N13417" i="1" s="1"/>
  <c r="M13416" i="1"/>
  <c r="N13416" i="1" s="1"/>
  <c r="M13415" i="1"/>
  <c r="N13415" i="1" s="1"/>
  <c r="M13414" i="1"/>
  <c r="N13414" i="1" s="1"/>
  <c r="M13413" i="1"/>
  <c r="N13413" i="1" s="1"/>
  <c r="M13412" i="1"/>
  <c r="N13412" i="1" s="1"/>
  <c r="M13411" i="1"/>
  <c r="N13411" i="1" s="1"/>
  <c r="M13410" i="1"/>
  <c r="N13410" i="1" s="1"/>
  <c r="M13409" i="1"/>
  <c r="N13409" i="1" s="1"/>
  <c r="M13408" i="1"/>
  <c r="N13408" i="1" s="1"/>
  <c r="M13407" i="1"/>
  <c r="N13407" i="1" s="1"/>
  <c r="M13406" i="1"/>
  <c r="N13406" i="1" s="1"/>
  <c r="M13405" i="1"/>
  <c r="N13405" i="1" s="1"/>
  <c r="M13404" i="1"/>
  <c r="N13404" i="1" s="1"/>
  <c r="M13403" i="1"/>
  <c r="N13403" i="1" s="1"/>
  <c r="M13402" i="1"/>
  <c r="N13402" i="1" s="1"/>
  <c r="M13401" i="1"/>
  <c r="N13401" i="1" s="1"/>
  <c r="M13400" i="1"/>
  <c r="N13400" i="1" s="1"/>
  <c r="M13399" i="1"/>
  <c r="N13399" i="1" s="1"/>
  <c r="M13398" i="1"/>
  <c r="N13398" i="1" s="1"/>
  <c r="M13397" i="1"/>
  <c r="N13397" i="1" s="1"/>
  <c r="M13396" i="1"/>
  <c r="N13396" i="1" s="1"/>
  <c r="M13395" i="1"/>
  <c r="N13395" i="1" s="1"/>
  <c r="M13394" i="1"/>
  <c r="N13394" i="1" s="1"/>
  <c r="M13393" i="1"/>
  <c r="N13393" i="1" s="1"/>
  <c r="M13392" i="1"/>
  <c r="N13392" i="1" s="1"/>
  <c r="M13391" i="1"/>
  <c r="N13391" i="1" s="1"/>
  <c r="M13390" i="1"/>
  <c r="N13390" i="1" s="1"/>
  <c r="M13389" i="1"/>
  <c r="N13389" i="1" s="1"/>
  <c r="M13388" i="1"/>
  <c r="N13388" i="1" s="1"/>
  <c r="M13387" i="1"/>
  <c r="N13387" i="1" s="1"/>
  <c r="M13386" i="1"/>
  <c r="N13386" i="1" s="1"/>
  <c r="M13385" i="1"/>
  <c r="N13385" i="1" s="1"/>
  <c r="M13384" i="1"/>
  <c r="N13384" i="1" s="1"/>
  <c r="M13383" i="1"/>
  <c r="N13383" i="1" s="1"/>
  <c r="M13382" i="1"/>
  <c r="N13382" i="1" s="1"/>
  <c r="M13381" i="1"/>
  <c r="N13381" i="1" s="1"/>
  <c r="M13380" i="1"/>
  <c r="N13380" i="1" s="1"/>
  <c r="M13379" i="1"/>
  <c r="N13379" i="1" s="1"/>
  <c r="M13378" i="1"/>
  <c r="N13378" i="1" s="1"/>
  <c r="M13377" i="1"/>
  <c r="N13377" i="1" s="1"/>
  <c r="M13376" i="1"/>
  <c r="N13376" i="1" s="1"/>
  <c r="M13375" i="1"/>
  <c r="N13375" i="1" s="1"/>
  <c r="M13374" i="1"/>
  <c r="N13374" i="1" s="1"/>
  <c r="M13373" i="1"/>
  <c r="N13373" i="1" s="1"/>
  <c r="M13372" i="1"/>
  <c r="N13372" i="1" s="1"/>
  <c r="M13371" i="1"/>
  <c r="N13371" i="1" s="1"/>
  <c r="M13370" i="1"/>
  <c r="N13370" i="1" s="1"/>
  <c r="M13369" i="1"/>
  <c r="N13369" i="1" s="1"/>
  <c r="M13368" i="1"/>
  <c r="N13368" i="1" s="1"/>
  <c r="M13367" i="1"/>
  <c r="N13367" i="1" s="1"/>
  <c r="M13366" i="1"/>
  <c r="N13366" i="1" s="1"/>
  <c r="M13365" i="1"/>
  <c r="N13365" i="1" s="1"/>
  <c r="M13364" i="1"/>
  <c r="N13364" i="1" s="1"/>
  <c r="M13363" i="1"/>
  <c r="N13363" i="1" s="1"/>
  <c r="M13362" i="1"/>
  <c r="N13362" i="1" s="1"/>
  <c r="M13361" i="1"/>
  <c r="N13361" i="1" s="1"/>
  <c r="M13360" i="1"/>
  <c r="N13360" i="1" s="1"/>
  <c r="M13359" i="1"/>
  <c r="N13359" i="1" s="1"/>
  <c r="M13358" i="1"/>
  <c r="N13358" i="1" s="1"/>
  <c r="M13357" i="1"/>
  <c r="N13357" i="1" s="1"/>
  <c r="M13356" i="1"/>
  <c r="N13356" i="1" s="1"/>
  <c r="M13355" i="1"/>
  <c r="N13355" i="1" s="1"/>
  <c r="M13354" i="1"/>
  <c r="N13354" i="1" s="1"/>
  <c r="M13353" i="1"/>
  <c r="N13353" i="1" s="1"/>
  <c r="M13352" i="1"/>
  <c r="N13352" i="1" s="1"/>
  <c r="M13351" i="1"/>
  <c r="N13351" i="1" s="1"/>
  <c r="M13350" i="1"/>
  <c r="N13350" i="1" s="1"/>
  <c r="M13349" i="1"/>
  <c r="N13349" i="1" s="1"/>
  <c r="M13348" i="1"/>
  <c r="N13348" i="1" s="1"/>
  <c r="M13347" i="1"/>
  <c r="N13347" i="1" s="1"/>
  <c r="M13346" i="1"/>
  <c r="N13346" i="1" s="1"/>
  <c r="M13345" i="1"/>
  <c r="N13345" i="1" s="1"/>
  <c r="M13344" i="1"/>
  <c r="N13344" i="1" s="1"/>
  <c r="M13343" i="1"/>
  <c r="N13343" i="1" s="1"/>
  <c r="M13342" i="1"/>
  <c r="N13342" i="1" s="1"/>
  <c r="M13341" i="1"/>
  <c r="N13341" i="1" s="1"/>
  <c r="M13340" i="1"/>
  <c r="N13340" i="1" s="1"/>
  <c r="M13339" i="1"/>
  <c r="N13339" i="1" s="1"/>
  <c r="M13338" i="1"/>
  <c r="N13338" i="1" s="1"/>
  <c r="M13337" i="1"/>
  <c r="N13337" i="1" s="1"/>
  <c r="M13336" i="1"/>
  <c r="N13336" i="1" s="1"/>
  <c r="M13335" i="1"/>
  <c r="N13335" i="1" s="1"/>
  <c r="M13334" i="1"/>
  <c r="N13334" i="1" s="1"/>
  <c r="M13333" i="1"/>
  <c r="N13333" i="1" s="1"/>
  <c r="M13332" i="1"/>
  <c r="N13332" i="1" s="1"/>
  <c r="M13331" i="1"/>
  <c r="N13331" i="1" s="1"/>
  <c r="M13330" i="1"/>
  <c r="N13330" i="1" s="1"/>
  <c r="M13329" i="1"/>
  <c r="N13329" i="1" s="1"/>
  <c r="M13328" i="1"/>
  <c r="N13328" i="1" s="1"/>
  <c r="M13327" i="1"/>
  <c r="N13327" i="1" s="1"/>
  <c r="M13326" i="1"/>
  <c r="N13326" i="1" s="1"/>
  <c r="M13325" i="1"/>
  <c r="N13325" i="1" s="1"/>
  <c r="M13324" i="1"/>
  <c r="N13324" i="1" s="1"/>
  <c r="M13323" i="1"/>
  <c r="N13323" i="1" s="1"/>
  <c r="M13322" i="1"/>
  <c r="N13322" i="1" s="1"/>
  <c r="M13321" i="1"/>
  <c r="N13321" i="1" s="1"/>
  <c r="M13320" i="1"/>
  <c r="N13320" i="1" s="1"/>
  <c r="M13319" i="1"/>
  <c r="N13319" i="1" s="1"/>
  <c r="M13318" i="1"/>
  <c r="N13318" i="1" s="1"/>
  <c r="M13317" i="1"/>
  <c r="N13317" i="1" s="1"/>
  <c r="M13316" i="1"/>
  <c r="N13316" i="1" s="1"/>
  <c r="M13315" i="1"/>
  <c r="N13315" i="1" s="1"/>
  <c r="M13314" i="1"/>
  <c r="N13314" i="1" s="1"/>
  <c r="M13313" i="1"/>
  <c r="N13313" i="1" s="1"/>
  <c r="M13312" i="1"/>
  <c r="N13312" i="1" s="1"/>
  <c r="M13311" i="1"/>
  <c r="N13311" i="1" s="1"/>
  <c r="M13310" i="1"/>
  <c r="N13310" i="1" s="1"/>
  <c r="M13309" i="1"/>
  <c r="N13309" i="1" s="1"/>
  <c r="M13308" i="1"/>
  <c r="N13308" i="1" s="1"/>
  <c r="M13307" i="1"/>
  <c r="N13307" i="1" s="1"/>
  <c r="M13306" i="1"/>
  <c r="N13306" i="1" s="1"/>
  <c r="M13305" i="1"/>
  <c r="N13305" i="1" s="1"/>
  <c r="M13304" i="1"/>
  <c r="N13304" i="1" s="1"/>
  <c r="M13303" i="1"/>
  <c r="N13303" i="1" s="1"/>
  <c r="M13302" i="1"/>
  <c r="N13302" i="1" s="1"/>
  <c r="M13301" i="1"/>
  <c r="N13301" i="1" s="1"/>
  <c r="M13300" i="1"/>
  <c r="N13300" i="1" s="1"/>
  <c r="M13299" i="1"/>
  <c r="N13299" i="1" s="1"/>
  <c r="M13298" i="1"/>
  <c r="N13298" i="1" s="1"/>
  <c r="M13297" i="1"/>
  <c r="N13297" i="1" s="1"/>
  <c r="M13296" i="1"/>
  <c r="N13296" i="1" s="1"/>
  <c r="M13295" i="1"/>
  <c r="N13295" i="1" s="1"/>
  <c r="M13294" i="1"/>
  <c r="N13294" i="1" s="1"/>
  <c r="M13293" i="1"/>
  <c r="N13293" i="1" s="1"/>
  <c r="M13292" i="1"/>
  <c r="N13292" i="1" s="1"/>
  <c r="M13291" i="1"/>
  <c r="N13291" i="1" s="1"/>
  <c r="M13290" i="1"/>
  <c r="N13290" i="1" s="1"/>
  <c r="M13289" i="1"/>
  <c r="N13289" i="1" s="1"/>
  <c r="M13288" i="1"/>
  <c r="N13288" i="1" s="1"/>
  <c r="M13287" i="1"/>
  <c r="N13287" i="1" s="1"/>
  <c r="M13286" i="1"/>
  <c r="N13286" i="1" s="1"/>
  <c r="M13285" i="1"/>
  <c r="N13285" i="1" s="1"/>
  <c r="M13284" i="1"/>
  <c r="N13284" i="1" s="1"/>
  <c r="M13283" i="1"/>
  <c r="N13283" i="1" s="1"/>
  <c r="M13282" i="1"/>
  <c r="N13282" i="1" s="1"/>
  <c r="M13281" i="1"/>
  <c r="N13281" i="1" s="1"/>
  <c r="M13280" i="1"/>
  <c r="N13280" i="1" s="1"/>
  <c r="M13279" i="1"/>
  <c r="N13279" i="1" s="1"/>
  <c r="M13278" i="1"/>
  <c r="N13278" i="1" s="1"/>
  <c r="M13277" i="1"/>
  <c r="N13277" i="1" s="1"/>
  <c r="M13276" i="1"/>
  <c r="N13276" i="1" s="1"/>
  <c r="M13275" i="1"/>
  <c r="N13275" i="1" s="1"/>
  <c r="M13274" i="1"/>
  <c r="N13274" i="1" s="1"/>
  <c r="M13273" i="1"/>
  <c r="N13273" i="1" s="1"/>
  <c r="M13272" i="1"/>
  <c r="N13272" i="1" s="1"/>
  <c r="M13271" i="1"/>
  <c r="N13271" i="1" s="1"/>
  <c r="M13270" i="1"/>
  <c r="N13270" i="1" s="1"/>
  <c r="M13269" i="1"/>
  <c r="N13269" i="1" s="1"/>
  <c r="M13268" i="1"/>
  <c r="N13268" i="1" s="1"/>
  <c r="M13267" i="1"/>
  <c r="N13267" i="1" s="1"/>
  <c r="M13266" i="1"/>
  <c r="N13266" i="1" s="1"/>
  <c r="M13265" i="1"/>
  <c r="N13265" i="1" s="1"/>
  <c r="M13264" i="1"/>
  <c r="N13264" i="1" s="1"/>
  <c r="M13263" i="1"/>
  <c r="N13263" i="1" s="1"/>
  <c r="M13262" i="1"/>
  <c r="N13262" i="1" s="1"/>
  <c r="M13261" i="1"/>
  <c r="N13261" i="1" s="1"/>
  <c r="M13260" i="1"/>
  <c r="N13260" i="1" s="1"/>
  <c r="M13259" i="1"/>
  <c r="N13259" i="1" s="1"/>
  <c r="M13258" i="1"/>
  <c r="N13258" i="1" s="1"/>
  <c r="M13257" i="1"/>
  <c r="N13257" i="1" s="1"/>
  <c r="M13256" i="1"/>
  <c r="N13256" i="1" s="1"/>
  <c r="M13255" i="1"/>
  <c r="N13255" i="1" s="1"/>
  <c r="M13254" i="1"/>
  <c r="N13254" i="1" s="1"/>
  <c r="M13253" i="1"/>
  <c r="N13253" i="1" s="1"/>
  <c r="M13252" i="1"/>
  <c r="N13252" i="1" s="1"/>
  <c r="M13251" i="1"/>
  <c r="N13251" i="1" s="1"/>
  <c r="M13250" i="1"/>
  <c r="N13250" i="1" s="1"/>
  <c r="M13249" i="1"/>
  <c r="N13249" i="1" s="1"/>
  <c r="M13248" i="1"/>
  <c r="N13248" i="1" s="1"/>
  <c r="M13247" i="1"/>
  <c r="N13247" i="1" s="1"/>
  <c r="M13246" i="1"/>
  <c r="N13246" i="1" s="1"/>
  <c r="M13245" i="1"/>
  <c r="N13245" i="1" s="1"/>
  <c r="M13244" i="1"/>
  <c r="N13244" i="1" s="1"/>
  <c r="M13243" i="1"/>
  <c r="N13243" i="1" s="1"/>
  <c r="M13242" i="1"/>
  <c r="N13242" i="1" s="1"/>
  <c r="M13241" i="1"/>
  <c r="N13241" i="1" s="1"/>
  <c r="M13240" i="1"/>
  <c r="N13240" i="1" s="1"/>
  <c r="M13239" i="1"/>
  <c r="N13239" i="1" s="1"/>
  <c r="M13238" i="1"/>
  <c r="N13238" i="1" s="1"/>
  <c r="M13237" i="1"/>
  <c r="N13237" i="1" s="1"/>
  <c r="M13236" i="1"/>
  <c r="N13236" i="1" s="1"/>
  <c r="M13235" i="1"/>
  <c r="N13235" i="1" s="1"/>
  <c r="M13234" i="1"/>
  <c r="N13234" i="1" s="1"/>
  <c r="M13233" i="1"/>
  <c r="N13233" i="1" s="1"/>
  <c r="M13232" i="1"/>
  <c r="N13232" i="1" s="1"/>
  <c r="M13231" i="1"/>
  <c r="N13231" i="1" s="1"/>
  <c r="M13230" i="1"/>
  <c r="N13230" i="1" s="1"/>
  <c r="M13229" i="1"/>
  <c r="N13229" i="1" s="1"/>
  <c r="M13228" i="1"/>
  <c r="N13228" i="1" s="1"/>
  <c r="M13227" i="1"/>
  <c r="N13227" i="1" s="1"/>
  <c r="M13226" i="1"/>
  <c r="N13226" i="1" s="1"/>
  <c r="M13225" i="1"/>
  <c r="N13225" i="1" s="1"/>
  <c r="M13224" i="1"/>
  <c r="N13224" i="1" s="1"/>
  <c r="M13223" i="1"/>
  <c r="N13223" i="1" s="1"/>
  <c r="M13222" i="1"/>
  <c r="N13222" i="1" s="1"/>
  <c r="M13221" i="1"/>
  <c r="N13221" i="1" s="1"/>
  <c r="M13220" i="1"/>
  <c r="N13220" i="1" s="1"/>
  <c r="M13219" i="1"/>
  <c r="N13219" i="1" s="1"/>
  <c r="M13218" i="1"/>
  <c r="N13218" i="1" s="1"/>
  <c r="M13217" i="1"/>
  <c r="N13217" i="1" s="1"/>
  <c r="M13216" i="1"/>
  <c r="N13216" i="1" s="1"/>
  <c r="M13215" i="1"/>
  <c r="N13215" i="1" s="1"/>
  <c r="M13214" i="1"/>
  <c r="N13214" i="1" s="1"/>
  <c r="M13213" i="1"/>
  <c r="N13213" i="1" s="1"/>
  <c r="M13212" i="1"/>
  <c r="N13212" i="1" s="1"/>
  <c r="M13211" i="1"/>
  <c r="N13211" i="1" s="1"/>
  <c r="M13210" i="1"/>
  <c r="N13210" i="1" s="1"/>
  <c r="M13209" i="1"/>
  <c r="N13209" i="1" s="1"/>
  <c r="M13208" i="1"/>
  <c r="N13208" i="1" s="1"/>
  <c r="M13207" i="1"/>
  <c r="N13207" i="1" s="1"/>
  <c r="M13206" i="1"/>
  <c r="N13206" i="1" s="1"/>
  <c r="M13205" i="1"/>
  <c r="N13205" i="1" s="1"/>
  <c r="M13204" i="1"/>
  <c r="N13204" i="1" s="1"/>
  <c r="M13203" i="1"/>
  <c r="N13203" i="1" s="1"/>
  <c r="M13202" i="1"/>
  <c r="N13202" i="1" s="1"/>
  <c r="M13201" i="1"/>
  <c r="N13201" i="1" s="1"/>
  <c r="M13200" i="1"/>
  <c r="N13200" i="1" s="1"/>
  <c r="M13199" i="1"/>
  <c r="N13199" i="1" s="1"/>
  <c r="M13198" i="1"/>
  <c r="N13198" i="1" s="1"/>
  <c r="M13197" i="1"/>
  <c r="N13197" i="1" s="1"/>
  <c r="M13196" i="1"/>
  <c r="N13196" i="1" s="1"/>
  <c r="M13195" i="1"/>
  <c r="N13195" i="1" s="1"/>
  <c r="M13194" i="1"/>
  <c r="N13194" i="1" s="1"/>
  <c r="M13193" i="1"/>
  <c r="N13193" i="1" s="1"/>
  <c r="M13192" i="1"/>
  <c r="N13192" i="1" s="1"/>
  <c r="M13191" i="1"/>
  <c r="N13191" i="1" s="1"/>
  <c r="M13190" i="1"/>
  <c r="N13190" i="1" s="1"/>
  <c r="M13189" i="1"/>
  <c r="N13189" i="1" s="1"/>
  <c r="M13188" i="1"/>
  <c r="N13188" i="1" s="1"/>
  <c r="M13187" i="1"/>
  <c r="N13187" i="1" s="1"/>
  <c r="M13186" i="1"/>
  <c r="N13186" i="1" s="1"/>
  <c r="M13185" i="1"/>
  <c r="N13185" i="1" s="1"/>
  <c r="M13184" i="1"/>
  <c r="N13184" i="1" s="1"/>
  <c r="M13183" i="1"/>
  <c r="N13183" i="1" s="1"/>
  <c r="M13182" i="1"/>
  <c r="N13182" i="1" s="1"/>
  <c r="M13181" i="1"/>
  <c r="N13181" i="1" s="1"/>
  <c r="M13180" i="1"/>
  <c r="N13180" i="1" s="1"/>
  <c r="M13179" i="1"/>
  <c r="N13179" i="1" s="1"/>
  <c r="M13178" i="1"/>
  <c r="N13178" i="1" s="1"/>
  <c r="M13177" i="1"/>
  <c r="N13177" i="1" s="1"/>
  <c r="M13176" i="1"/>
  <c r="N13176" i="1" s="1"/>
  <c r="M13175" i="1"/>
  <c r="N13175" i="1" s="1"/>
  <c r="M13174" i="1"/>
  <c r="N13174" i="1" s="1"/>
  <c r="M13173" i="1"/>
  <c r="N13173" i="1" s="1"/>
  <c r="M13172" i="1"/>
  <c r="N13172" i="1" s="1"/>
  <c r="M13171" i="1"/>
  <c r="N13171" i="1" s="1"/>
  <c r="M13170" i="1"/>
  <c r="N13170" i="1" s="1"/>
  <c r="M13169" i="1"/>
  <c r="N13169" i="1" s="1"/>
  <c r="M13168" i="1"/>
  <c r="N13168" i="1" s="1"/>
  <c r="M13167" i="1"/>
  <c r="N13167" i="1" s="1"/>
  <c r="M13166" i="1"/>
  <c r="N13166" i="1" s="1"/>
  <c r="M13165" i="1"/>
  <c r="N13165" i="1" s="1"/>
  <c r="M13164" i="1"/>
  <c r="N13164" i="1" s="1"/>
  <c r="M13163" i="1"/>
  <c r="N13163" i="1" s="1"/>
  <c r="M13162" i="1"/>
  <c r="N13162" i="1" s="1"/>
  <c r="M13161" i="1"/>
  <c r="N13161" i="1" s="1"/>
  <c r="M13160" i="1"/>
  <c r="N13160" i="1" s="1"/>
  <c r="M13159" i="1"/>
  <c r="N13159" i="1" s="1"/>
  <c r="M13158" i="1"/>
  <c r="N13158" i="1" s="1"/>
  <c r="M13157" i="1"/>
  <c r="N13157" i="1" s="1"/>
  <c r="M13156" i="1"/>
  <c r="N13156" i="1" s="1"/>
  <c r="M13155" i="1"/>
  <c r="N13155" i="1" s="1"/>
  <c r="M13154" i="1"/>
  <c r="N13154" i="1" s="1"/>
  <c r="M13153" i="1"/>
  <c r="N13153" i="1" s="1"/>
  <c r="M13152" i="1"/>
  <c r="N13152" i="1" s="1"/>
  <c r="M13151" i="1"/>
  <c r="N13151" i="1" s="1"/>
  <c r="M13150" i="1"/>
  <c r="N13150" i="1" s="1"/>
  <c r="M13149" i="1"/>
  <c r="N13149" i="1" s="1"/>
  <c r="M13148" i="1"/>
  <c r="N13148" i="1" s="1"/>
  <c r="M13147" i="1"/>
  <c r="N13147" i="1" s="1"/>
  <c r="M13146" i="1"/>
  <c r="N13146" i="1" s="1"/>
  <c r="M13145" i="1"/>
  <c r="N13145" i="1" s="1"/>
  <c r="M13144" i="1"/>
  <c r="N13144" i="1" s="1"/>
  <c r="M13143" i="1"/>
  <c r="N13143" i="1" s="1"/>
  <c r="M13142" i="1"/>
  <c r="N13142" i="1" s="1"/>
  <c r="M13141" i="1"/>
  <c r="N13141" i="1" s="1"/>
  <c r="M13140" i="1"/>
  <c r="N13140" i="1" s="1"/>
  <c r="M13139" i="1"/>
  <c r="N13139" i="1" s="1"/>
  <c r="M13138" i="1"/>
  <c r="N13138" i="1" s="1"/>
  <c r="M13137" i="1"/>
  <c r="N13137" i="1" s="1"/>
  <c r="M13136" i="1"/>
  <c r="N13136" i="1" s="1"/>
  <c r="M13135" i="1"/>
  <c r="N13135" i="1" s="1"/>
  <c r="M13134" i="1"/>
  <c r="N13134" i="1" s="1"/>
  <c r="M13133" i="1"/>
  <c r="N13133" i="1" s="1"/>
  <c r="M13132" i="1"/>
  <c r="N13132" i="1" s="1"/>
  <c r="M13131" i="1"/>
  <c r="N13131" i="1" s="1"/>
  <c r="M13130" i="1"/>
  <c r="N13130" i="1" s="1"/>
  <c r="M13129" i="1"/>
  <c r="N13129" i="1" s="1"/>
  <c r="M13128" i="1"/>
  <c r="N13128" i="1" s="1"/>
  <c r="M13127" i="1"/>
  <c r="N13127" i="1" s="1"/>
  <c r="M13126" i="1"/>
  <c r="N13126" i="1" s="1"/>
  <c r="M13125" i="1"/>
  <c r="N13125" i="1" s="1"/>
  <c r="M13124" i="1"/>
  <c r="N13124" i="1" s="1"/>
  <c r="M13123" i="1"/>
  <c r="N13123" i="1" s="1"/>
  <c r="M13122" i="1"/>
  <c r="N13122" i="1" s="1"/>
  <c r="M13121" i="1"/>
  <c r="N13121" i="1" s="1"/>
  <c r="M13120" i="1"/>
  <c r="N13120" i="1" s="1"/>
  <c r="M13119" i="1"/>
  <c r="N13119" i="1" s="1"/>
  <c r="M13118" i="1"/>
  <c r="N13118" i="1" s="1"/>
  <c r="M13117" i="1"/>
  <c r="N13117" i="1" s="1"/>
  <c r="M13116" i="1"/>
  <c r="N13116" i="1" s="1"/>
  <c r="M13115" i="1"/>
  <c r="N13115" i="1" s="1"/>
  <c r="M13114" i="1"/>
  <c r="N13114" i="1" s="1"/>
  <c r="M13113" i="1"/>
  <c r="N13113" i="1" s="1"/>
  <c r="M13112" i="1"/>
  <c r="N13112" i="1" s="1"/>
  <c r="M13111" i="1"/>
  <c r="N13111" i="1" s="1"/>
  <c r="M13110" i="1"/>
  <c r="N13110" i="1" s="1"/>
  <c r="M13109" i="1"/>
  <c r="N13109" i="1" s="1"/>
  <c r="M13108" i="1"/>
  <c r="N13108" i="1" s="1"/>
  <c r="M13107" i="1"/>
  <c r="N13107" i="1" s="1"/>
  <c r="M13106" i="1"/>
  <c r="N13106" i="1" s="1"/>
  <c r="M13105" i="1"/>
  <c r="N13105" i="1" s="1"/>
  <c r="M13104" i="1"/>
  <c r="N13104" i="1" s="1"/>
  <c r="M13103" i="1"/>
  <c r="N13103" i="1" s="1"/>
  <c r="M13102" i="1"/>
  <c r="N13102" i="1" s="1"/>
  <c r="M13101" i="1"/>
  <c r="N13101" i="1" s="1"/>
  <c r="M13100" i="1"/>
  <c r="N13100" i="1" s="1"/>
  <c r="M13099" i="1"/>
  <c r="N13099" i="1" s="1"/>
  <c r="M13098" i="1"/>
  <c r="N13098" i="1" s="1"/>
  <c r="M13097" i="1"/>
  <c r="N13097" i="1" s="1"/>
  <c r="M13096" i="1"/>
  <c r="N13096" i="1" s="1"/>
  <c r="M13095" i="1"/>
  <c r="N13095" i="1" s="1"/>
  <c r="M13094" i="1"/>
  <c r="N13094" i="1" s="1"/>
  <c r="M13093" i="1"/>
  <c r="N13093" i="1" s="1"/>
  <c r="M13092" i="1"/>
  <c r="N13092" i="1" s="1"/>
  <c r="M13091" i="1"/>
  <c r="N13091" i="1" s="1"/>
  <c r="M13090" i="1"/>
  <c r="N13090" i="1" s="1"/>
  <c r="M13089" i="1"/>
  <c r="N13089" i="1" s="1"/>
  <c r="M13088" i="1"/>
  <c r="N13088" i="1" s="1"/>
  <c r="M13087" i="1"/>
  <c r="N13087" i="1" s="1"/>
  <c r="M13086" i="1"/>
  <c r="N13086" i="1" s="1"/>
  <c r="M13085" i="1"/>
  <c r="N13085" i="1" s="1"/>
  <c r="M13084" i="1"/>
  <c r="N13084" i="1" s="1"/>
  <c r="M13083" i="1"/>
  <c r="N13083" i="1" s="1"/>
  <c r="M13082" i="1"/>
  <c r="N13082" i="1" s="1"/>
  <c r="M13081" i="1"/>
  <c r="N13081" i="1" s="1"/>
  <c r="M13080" i="1"/>
  <c r="N13080" i="1" s="1"/>
  <c r="N13079" i="1"/>
  <c r="N13078" i="1"/>
  <c r="N13077" i="1"/>
  <c r="N13076" i="1"/>
  <c r="N13075" i="1"/>
  <c r="N13074" i="1"/>
  <c r="N13073" i="1"/>
  <c r="N13072" i="1"/>
  <c r="N13071" i="1"/>
  <c r="N13070" i="1"/>
  <c r="N13069" i="1"/>
  <c r="N13068" i="1"/>
  <c r="N13067" i="1"/>
  <c r="N13066" i="1"/>
  <c r="N13065" i="1"/>
  <c r="N13064" i="1"/>
  <c r="N13063" i="1"/>
  <c r="N13062" i="1"/>
  <c r="N13061" i="1"/>
  <c r="N13060" i="1"/>
  <c r="N13059" i="1"/>
  <c r="N13058" i="1"/>
  <c r="N13057" i="1"/>
  <c r="N13056" i="1"/>
  <c r="N13055" i="1"/>
  <c r="N13054" i="1"/>
  <c r="N13053" i="1"/>
  <c r="N13052" i="1"/>
  <c r="N13051" i="1"/>
  <c r="N13050" i="1"/>
  <c r="N13049" i="1"/>
  <c r="N13048" i="1"/>
  <c r="N13047" i="1"/>
  <c r="N13046" i="1"/>
  <c r="N13045" i="1"/>
  <c r="N13044" i="1"/>
  <c r="N13043" i="1"/>
  <c r="N13042" i="1"/>
  <c r="N13041" i="1"/>
  <c r="N13040" i="1"/>
  <c r="N13039" i="1"/>
  <c r="N13038" i="1"/>
  <c r="N13037" i="1"/>
  <c r="N13036" i="1"/>
  <c r="N13035" i="1"/>
  <c r="N13034" i="1"/>
  <c r="N13033" i="1"/>
  <c r="N13032" i="1"/>
  <c r="N13031" i="1"/>
  <c r="N13030" i="1"/>
  <c r="N13029" i="1"/>
  <c r="N13028" i="1"/>
  <c r="N13027" i="1"/>
  <c r="N13026" i="1"/>
  <c r="N13025" i="1"/>
  <c r="N13024" i="1"/>
  <c r="N13023" i="1"/>
  <c r="N13022" i="1"/>
  <c r="N13021" i="1"/>
  <c r="N13020" i="1"/>
  <c r="N13019" i="1"/>
  <c r="N13018" i="1"/>
  <c r="N13017" i="1"/>
  <c r="N13016" i="1"/>
  <c r="N13015" i="1"/>
  <c r="N13014" i="1"/>
  <c r="N13013" i="1"/>
  <c r="N13012" i="1"/>
  <c r="N13011" i="1"/>
  <c r="N13010" i="1"/>
  <c r="N13009" i="1"/>
  <c r="N13008" i="1"/>
  <c r="N13007" i="1"/>
  <c r="N13006" i="1"/>
  <c r="N13005" i="1"/>
  <c r="N13004" i="1"/>
  <c r="N13003" i="1"/>
  <c r="N13002" i="1"/>
  <c r="N13001" i="1"/>
  <c r="N13000" i="1"/>
  <c r="N12999" i="1"/>
  <c r="N12998" i="1"/>
  <c r="N12997" i="1"/>
  <c r="N12996" i="1"/>
  <c r="N12995" i="1"/>
  <c r="N12994" i="1"/>
  <c r="N12993" i="1"/>
  <c r="N12992" i="1"/>
  <c r="N12991" i="1"/>
  <c r="N12990" i="1"/>
  <c r="N12989" i="1"/>
  <c r="N12988" i="1"/>
  <c r="N12987" i="1"/>
  <c r="N12986" i="1"/>
  <c r="N12985" i="1"/>
  <c r="N12984" i="1"/>
  <c r="N12983" i="1"/>
  <c r="N12982" i="1"/>
  <c r="N12981" i="1"/>
  <c r="N12980" i="1"/>
  <c r="N12979" i="1"/>
  <c r="N12978" i="1"/>
  <c r="N12977" i="1"/>
  <c r="N12976" i="1"/>
  <c r="N12975" i="1"/>
  <c r="N12974" i="1"/>
  <c r="N12973" i="1"/>
  <c r="N12972" i="1"/>
  <c r="N12971" i="1"/>
  <c r="N12970" i="1"/>
  <c r="N12969" i="1"/>
  <c r="N12968" i="1"/>
  <c r="N12967" i="1"/>
  <c r="N12966" i="1"/>
  <c r="N12965" i="1"/>
  <c r="N12964" i="1"/>
  <c r="N12963" i="1"/>
  <c r="N12962" i="1"/>
  <c r="N12961" i="1"/>
  <c r="N12960" i="1"/>
  <c r="N12959" i="1"/>
  <c r="N12958" i="1"/>
  <c r="N12957" i="1"/>
  <c r="N12956" i="1"/>
  <c r="N12955" i="1"/>
  <c r="N12954" i="1"/>
  <c r="N12953" i="1"/>
  <c r="N12952" i="1"/>
  <c r="N12951" i="1"/>
  <c r="N12950" i="1"/>
  <c r="N12949" i="1"/>
  <c r="N12948" i="1"/>
  <c r="N12947" i="1"/>
  <c r="N12946" i="1"/>
  <c r="N12945" i="1"/>
  <c r="N12944" i="1"/>
  <c r="N12943" i="1"/>
  <c r="N12942" i="1"/>
  <c r="N12941" i="1"/>
  <c r="N12940" i="1"/>
  <c r="N12939" i="1"/>
  <c r="N12938" i="1"/>
  <c r="N12937" i="1"/>
  <c r="N12936" i="1"/>
  <c r="N12935" i="1"/>
  <c r="N12934" i="1"/>
  <c r="N12933" i="1"/>
  <c r="N12932" i="1"/>
  <c r="N12931" i="1"/>
  <c r="N12930" i="1"/>
  <c r="N12929" i="1"/>
  <c r="N12928" i="1"/>
  <c r="N12927" i="1"/>
  <c r="N12926" i="1"/>
  <c r="N12925" i="1"/>
  <c r="N12924" i="1"/>
  <c r="N12923" i="1"/>
  <c r="N12922" i="1"/>
  <c r="N12921" i="1"/>
  <c r="N12920" i="1"/>
  <c r="N12919" i="1"/>
  <c r="N12918" i="1"/>
  <c r="N12917" i="1"/>
  <c r="N12916" i="1"/>
  <c r="N12915" i="1"/>
  <c r="N12914" i="1"/>
  <c r="N12913" i="1"/>
  <c r="N12912" i="1"/>
  <c r="N12911" i="1"/>
  <c r="N12910" i="1"/>
  <c r="N12909" i="1"/>
  <c r="N12908" i="1"/>
  <c r="N12907" i="1"/>
  <c r="N12906" i="1"/>
  <c r="N12905" i="1"/>
  <c r="N12904" i="1"/>
  <c r="N12903" i="1"/>
  <c r="N12902" i="1"/>
  <c r="N12901" i="1"/>
  <c r="N12900" i="1"/>
  <c r="N12899" i="1"/>
  <c r="N12898" i="1"/>
  <c r="N12897" i="1"/>
  <c r="N12896" i="1"/>
  <c r="N12895" i="1"/>
  <c r="N12894" i="1"/>
  <c r="N12893" i="1"/>
  <c r="N12892" i="1"/>
  <c r="N12891" i="1"/>
  <c r="N12890" i="1"/>
  <c r="N12889" i="1"/>
  <c r="N12888" i="1"/>
  <c r="N12887" i="1"/>
  <c r="N12886" i="1"/>
  <c r="N12885" i="1"/>
  <c r="N12884" i="1"/>
  <c r="N12883" i="1"/>
  <c r="N12882" i="1"/>
  <c r="N12881" i="1"/>
  <c r="N12880" i="1"/>
  <c r="N12879" i="1"/>
  <c r="N12878" i="1"/>
  <c r="N12877" i="1"/>
  <c r="N12876" i="1"/>
  <c r="N12875" i="1"/>
  <c r="N12874" i="1"/>
  <c r="N12873" i="1"/>
  <c r="N12872" i="1"/>
  <c r="N12871" i="1"/>
  <c r="N12870" i="1"/>
  <c r="N12869" i="1"/>
  <c r="N12868" i="1"/>
  <c r="N12867" i="1"/>
  <c r="N12866" i="1"/>
  <c r="N12865" i="1"/>
  <c r="N12864" i="1"/>
  <c r="N12863" i="1"/>
  <c r="N12862" i="1"/>
  <c r="N12861" i="1"/>
  <c r="N12860" i="1"/>
  <c r="N12859" i="1"/>
  <c r="N12858" i="1"/>
  <c r="N12857" i="1"/>
  <c r="N12856" i="1"/>
  <c r="N12855" i="1"/>
  <c r="N12854" i="1"/>
  <c r="N12853" i="1"/>
  <c r="N12852" i="1"/>
  <c r="N12851" i="1"/>
  <c r="N12850" i="1"/>
  <c r="N12849" i="1"/>
  <c r="N12848" i="1"/>
  <c r="N12847" i="1"/>
  <c r="N12846" i="1"/>
  <c r="N12845" i="1"/>
  <c r="N12844" i="1"/>
  <c r="N12843" i="1"/>
  <c r="N12842" i="1"/>
  <c r="N12841" i="1"/>
  <c r="N12840" i="1"/>
  <c r="N12839" i="1"/>
  <c r="N12838" i="1"/>
  <c r="N12837" i="1"/>
  <c r="N12836" i="1"/>
  <c r="N12835" i="1"/>
  <c r="N12834" i="1"/>
  <c r="N12833" i="1"/>
  <c r="N12832" i="1"/>
  <c r="N12831" i="1"/>
  <c r="N12830" i="1"/>
  <c r="N12829" i="1"/>
  <c r="N12828" i="1"/>
  <c r="N12827" i="1"/>
  <c r="N12826" i="1"/>
  <c r="N12825" i="1"/>
  <c r="N12824" i="1"/>
  <c r="N12823" i="1"/>
  <c r="N12822" i="1"/>
  <c r="N12821" i="1"/>
  <c r="N12820" i="1"/>
  <c r="N12819" i="1"/>
  <c r="N12818" i="1"/>
  <c r="N12817" i="1"/>
  <c r="N12816" i="1"/>
  <c r="N12815" i="1"/>
  <c r="N12814" i="1"/>
  <c r="N12813" i="1"/>
  <c r="N12812" i="1"/>
  <c r="N12811" i="1"/>
  <c r="N12810" i="1"/>
  <c r="N12809" i="1"/>
  <c r="N12808" i="1"/>
  <c r="N12807" i="1"/>
  <c r="N12806" i="1"/>
  <c r="N12805" i="1"/>
  <c r="N12804" i="1"/>
  <c r="N12803" i="1"/>
  <c r="N12802" i="1"/>
  <c r="N12801" i="1"/>
  <c r="N12800" i="1"/>
  <c r="N12799" i="1"/>
  <c r="N12798" i="1"/>
  <c r="N12797" i="1"/>
  <c r="N12796" i="1"/>
  <c r="N12795" i="1"/>
  <c r="N12794" i="1"/>
  <c r="N12793" i="1"/>
  <c r="N12792" i="1"/>
  <c r="N12791" i="1"/>
  <c r="N12790" i="1"/>
  <c r="N12789" i="1"/>
  <c r="N12788" i="1"/>
  <c r="N12787" i="1"/>
  <c r="N12786" i="1"/>
  <c r="N12785" i="1"/>
  <c r="N12784" i="1"/>
  <c r="N12783" i="1"/>
  <c r="N12782" i="1"/>
  <c r="N12781" i="1"/>
  <c r="N12780" i="1"/>
  <c r="N12779" i="1"/>
  <c r="N12778" i="1"/>
  <c r="N12777" i="1"/>
  <c r="N12776" i="1"/>
  <c r="N12775" i="1"/>
  <c r="N12774" i="1"/>
  <c r="N12773" i="1"/>
  <c r="N12772" i="1"/>
  <c r="N12771" i="1"/>
  <c r="N12770" i="1"/>
  <c r="N12769" i="1"/>
  <c r="N12768" i="1"/>
  <c r="N12767" i="1"/>
  <c r="N12766" i="1"/>
  <c r="N12765" i="1"/>
  <c r="N12764" i="1"/>
  <c r="N12763" i="1"/>
  <c r="N12762" i="1"/>
  <c r="N12761" i="1"/>
  <c r="N12760" i="1"/>
  <c r="N12759" i="1"/>
  <c r="N12758" i="1"/>
  <c r="N12757" i="1"/>
  <c r="N12756" i="1"/>
  <c r="N12755" i="1"/>
  <c r="N12754" i="1"/>
  <c r="N12753" i="1"/>
  <c r="N12752" i="1"/>
  <c r="N12751" i="1"/>
  <c r="N12750" i="1"/>
  <c r="N12749" i="1"/>
  <c r="N12748" i="1"/>
  <c r="N12747" i="1"/>
  <c r="N12746" i="1"/>
  <c r="N12745" i="1"/>
  <c r="N12744" i="1"/>
  <c r="N12743" i="1"/>
  <c r="N12742" i="1"/>
  <c r="N12741" i="1"/>
  <c r="N12740" i="1"/>
  <c r="N12739" i="1"/>
  <c r="N12738" i="1"/>
  <c r="N12737" i="1"/>
  <c r="N12736" i="1"/>
  <c r="N12735" i="1"/>
  <c r="N12734" i="1"/>
  <c r="N12733" i="1"/>
  <c r="N12732" i="1"/>
  <c r="N12731" i="1"/>
  <c r="N12730" i="1"/>
  <c r="N12729" i="1"/>
  <c r="N12728" i="1"/>
  <c r="N12727" i="1"/>
  <c r="N12726" i="1"/>
  <c r="N12725" i="1"/>
  <c r="N12724" i="1"/>
  <c r="N12723" i="1"/>
  <c r="N12722" i="1"/>
  <c r="N12721" i="1"/>
  <c r="N12720" i="1"/>
  <c r="N12719" i="1"/>
  <c r="N12718" i="1"/>
  <c r="N12717" i="1"/>
  <c r="N12716" i="1"/>
  <c r="N12715" i="1"/>
  <c r="N12714" i="1"/>
  <c r="N12713" i="1"/>
  <c r="N12712" i="1"/>
  <c r="N12711" i="1"/>
  <c r="N12710" i="1"/>
  <c r="N12709" i="1"/>
  <c r="N12708" i="1"/>
  <c r="N12707" i="1"/>
  <c r="N12706" i="1"/>
  <c r="N12705" i="1"/>
  <c r="N12704" i="1"/>
  <c r="N12703" i="1"/>
  <c r="N12702" i="1"/>
  <c r="N12701" i="1"/>
  <c r="N12700" i="1"/>
  <c r="N12699" i="1"/>
  <c r="N12698" i="1"/>
  <c r="N12697" i="1"/>
  <c r="N12696" i="1"/>
  <c r="N12695" i="1"/>
  <c r="N12694" i="1"/>
  <c r="N12693" i="1"/>
  <c r="N12692" i="1"/>
  <c r="N12691" i="1"/>
  <c r="N12690" i="1"/>
  <c r="N12689" i="1"/>
  <c r="N12688" i="1"/>
  <c r="N12687" i="1"/>
  <c r="N12686" i="1"/>
  <c r="N12685" i="1"/>
  <c r="N12684" i="1"/>
  <c r="N12683" i="1"/>
  <c r="N12682" i="1"/>
  <c r="N12681" i="1"/>
  <c r="N12680" i="1"/>
  <c r="N12679" i="1"/>
  <c r="N12678" i="1"/>
  <c r="N12677" i="1"/>
  <c r="N12676" i="1"/>
  <c r="N12675" i="1"/>
  <c r="N12674" i="1"/>
  <c r="N12673" i="1"/>
  <c r="N12672" i="1"/>
  <c r="N12671" i="1"/>
  <c r="N12670" i="1"/>
  <c r="N12669" i="1"/>
  <c r="N12668" i="1"/>
  <c r="N12667" i="1"/>
  <c r="N12666" i="1"/>
  <c r="N12665" i="1"/>
  <c r="N12664" i="1"/>
  <c r="N12663" i="1"/>
  <c r="N12662" i="1"/>
  <c r="N12661" i="1"/>
  <c r="N12660" i="1"/>
  <c r="N12659" i="1"/>
  <c r="N12658" i="1"/>
  <c r="N12657" i="1"/>
  <c r="N12656" i="1"/>
  <c r="N12655" i="1"/>
  <c r="N12654" i="1"/>
  <c r="N12653" i="1"/>
  <c r="N12652" i="1"/>
  <c r="N12651" i="1"/>
  <c r="N12650" i="1"/>
  <c r="N12649" i="1"/>
  <c r="N12648" i="1"/>
  <c r="N12647" i="1"/>
  <c r="N12646" i="1"/>
  <c r="N12645" i="1"/>
  <c r="N12644" i="1"/>
  <c r="N12643" i="1"/>
  <c r="N12642" i="1"/>
  <c r="N12641" i="1"/>
  <c r="N12640" i="1"/>
  <c r="N12639" i="1"/>
  <c r="N12638" i="1"/>
  <c r="N12637" i="1"/>
  <c r="N12636" i="1"/>
  <c r="N12635" i="1"/>
  <c r="N12634" i="1"/>
  <c r="N12633" i="1"/>
  <c r="N12632" i="1"/>
  <c r="N12631" i="1"/>
  <c r="N12630" i="1"/>
  <c r="N12629" i="1"/>
  <c r="N12628" i="1"/>
  <c r="N12627" i="1"/>
  <c r="N12626" i="1"/>
  <c r="N12625" i="1"/>
  <c r="N12624" i="1"/>
  <c r="N12623" i="1"/>
  <c r="N12622" i="1"/>
  <c r="N12621" i="1"/>
  <c r="N12620" i="1"/>
  <c r="N12619" i="1"/>
  <c r="N12618" i="1"/>
  <c r="N12617" i="1"/>
  <c r="N12616" i="1"/>
  <c r="N12615" i="1"/>
  <c r="N12614" i="1"/>
  <c r="N12613" i="1"/>
  <c r="N12612" i="1"/>
  <c r="N12611" i="1"/>
  <c r="N12610" i="1"/>
  <c r="N12609" i="1"/>
  <c r="N12608" i="1"/>
  <c r="N12607" i="1"/>
  <c r="N12606" i="1"/>
  <c r="N12605" i="1"/>
  <c r="N12604" i="1"/>
  <c r="N12603" i="1"/>
  <c r="N12602" i="1"/>
  <c r="N12601" i="1"/>
  <c r="N12600" i="1"/>
  <c r="N12599" i="1"/>
  <c r="N12598" i="1"/>
  <c r="N12597" i="1"/>
  <c r="N12596" i="1"/>
  <c r="N12595" i="1"/>
  <c r="N12594" i="1"/>
  <c r="N12593" i="1"/>
  <c r="N12592" i="1"/>
  <c r="N12591" i="1"/>
  <c r="N12590" i="1"/>
  <c r="N12589" i="1"/>
  <c r="N12588" i="1"/>
  <c r="N12587" i="1"/>
  <c r="N12586" i="1"/>
  <c r="N12585" i="1"/>
  <c r="N12584" i="1"/>
  <c r="N12583" i="1"/>
  <c r="N12582" i="1"/>
  <c r="N12581" i="1"/>
  <c r="N12580" i="1"/>
  <c r="N12579" i="1"/>
  <c r="N12578" i="1"/>
  <c r="N12577" i="1"/>
  <c r="N12576" i="1"/>
  <c r="N12575" i="1"/>
  <c r="N12574" i="1"/>
  <c r="N12573" i="1"/>
  <c r="N12572" i="1"/>
  <c r="N12571" i="1"/>
  <c r="N12570" i="1"/>
  <c r="N12569" i="1"/>
  <c r="N12568" i="1"/>
  <c r="N12567" i="1"/>
  <c r="N12566" i="1"/>
  <c r="N12565" i="1"/>
  <c r="N12564" i="1"/>
  <c r="N12563" i="1"/>
  <c r="N12562" i="1"/>
  <c r="N12561" i="1"/>
  <c r="N12560" i="1"/>
  <c r="N12559" i="1"/>
  <c r="N12558" i="1"/>
  <c r="N12557" i="1"/>
  <c r="N12556" i="1"/>
  <c r="N12555" i="1"/>
  <c r="N12554" i="1"/>
  <c r="N12553" i="1"/>
  <c r="N12552" i="1"/>
  <c r="N12551" i="1"/>
  <c r="N12550" i="1"/>
  <c r="N12549" i="1"/>
  <c r="N12548" i="1"/>
  <c r="N12547" i="1"/>
  <c r="N12546" i="1"/>
  <c r="N12545" i="1"/>
  <c r="N12544" i="1"/>
  <c r="N12543" i="1"/>
  <c r="N12542" i="1"/>
  <c r="N12541" i="1"/>
  <c r="N12540" i="1"/>
  <c r="N12539" i="1"/>
  <c r="N12538" i="1"/>
  <c r="N12537" i="1"/>
  <c r="N12536" i="1"/>
  <c r="N12535" i="1"/>
  <c r="N12534" i="1"/>
  <c r="N12533" i="1"/>
  <c r="N12532" i="1"/>
  <c r="N12531" i="1"/>
  <c r="N12530" i="1"/>
  <c r="N12529" i="1"/>
  <c r="N12528" i="1"/>
  <c r="N12527" i="1"/>
  <c r="N12526" i="1"/>
  <c r="N12525" i="1"/>
  <c r="N12524" i="1"/>
  <c r="N12523" i="1"/>
  <c r="N12522" i="1"/>
  <c r="N12521" i="1"/>
  <c r="N12520" i="1"/>
  <c r="N12519" i="1"/>
  <c r="N12518" i="1"/>
  <c r="N12517" i="1"/>
  <c r="N12516" i="1"/>
  <c r="N12515" i="1"/>
  <c r="N12514" i="1"/>
  <c r="N12513" i="1"/>
  <c r="N12512" i="1"/>
  <c r="N12511" i="1"/>
  <c r="N12510" i="1"/>
  <c r="N12509" i="1"/>
  <c r="N12508" i="1"/>
  <c r="N12507" i="1"/>
  <c r="N12506" i="1"/>
  <c r="N12505" i="1"/>
  <c r="N12504" i="1"/>
  <c r="N12503" i="1"/>
  <c r="N12502" i="1"/>
  <c r="N12501" i="1"/>
  <c r="N12500" i="1"/>
  <c r="N12499" i="1"/>
  <c r="N12498" i="1"/>
  <c r="N12497" i="1"/>
  <c r="N12496" i="1"/>
  <c r="N12495" i="1"/>
  <c r="N12494" i="1"/>
  <c r="N12493" i="1"/>
  <c r="N12492" i="1"/>
  <c r="N12491" i="1"/>
  <c r="N12490" i="1"/>
  <c r="N12489" i="1"/>
  <c r="N12488" i="1"/>
  <c r="N12487" i="1"/>
  <c r="N12486" i="1"/>
  <c r="N12485" i="1"/>
  <c r="N12484" i="1"/>
  <c r="N12483" i="1"/>
  <c r="N12482" i="1"/>
  <c r="N12481" i="1"/>
  <c r="N12480" i="1"/>
  <c r="N12479" i="1"/>
  <c r="N12478" i="1"/>
  <c r="N12477" i="1"/>
  <c r="N12476" i="1"/>
  <c r="N12475" i="1"/>
  <c r="N12474" i="1"/>
  <c r="N12473" i="1"/>
  <c r="N12472" i="1"/>
  <c r="N12471" i="1"/>
  <c r="N12470" i="1"/>
  <c r="N12469" i="1"/>
  <c r="N12468" i="1"/>
  <c r="N12467" i="1"/>
  <c r="N12466" i="1"/>
  <c r="N12465" i="1"/>
  <c r="N12464" i="1"/>
  <c r="N12463" i="1"/>
  <c r="N12462" i="1"/>
  <c r="N12461" i="1"/>
  <c r="N12460" i="1"/>
  <c r="N12459" i="1"/>
  <c r="N12458" i="1"/>
  <c r="N12457" i="1"/>
  <c r="N12456" i="1"/>
  <c r="N12455" i="1"/>
  <c r="N12454" i="1"/>
  <c r="N12453" i="1"/>
  <c r="N12452" i="1"/>
  <c r="N12451" i="1"/>
  <c r="N12450" i="1"/>
  <c r="N12449" i="1"/>
  <c r="N12448" i="1"/>
  <c r="N12447" i="1"/>
  <c r="N12446" i="1"/>
  <c r="N12445" i="1"/>
  <c r="N12444" i="1"/>
  <c r="N12443" i="1"/>
  <c r="N12442" i="1"/>
  <c r="N12441" i="1"/>
  <c r="N12440" i="1"/>
  <c r="N12439" i="1"/>
  <c r="N12438" i="1"/>
  <c r="N12437" i="1"/>
  <c r="N12436" i="1"/>
  <c r="N12435" i="1"/>
  <c r="N12434" i="1"/>
  <c r="N12433" i="1"/>
  <c r="N12432" i="1"/>
  <c r="N12431" i="1"/>
  <c r="N12430" i="1"/>
  <c r="N12429" i="1"/>
  <c r="N12428" i="1"/>
  <c r="N12427" i="1"/>
  <c r="N12426" i="1"/>
  <c r="N12425" i="1"/>
  <c r="N12424" i="1"/>
  <c r="N12423" i="1"/>
  <c r="N12422" i="1"/>
  <c r="N12421" i="1"/>
  <c r="N12420" i="1"/>
  <c r="N12419" i="1"/>
  <c r="N12418" i="1"/>
  <c r="N12417" i="1"/>
  <c r="N12416" i="1"/>
  <c r="N12415" i="1"/>
  <c r="N12414" i="1"/>
  <c r="N12413" i="1"/>
  <c r="N12412" i="1"/>
  <c r="N12411" i="1"/>
  <c r="N12410" i="1"/>
  <c r="N12409" i="1"/>
  <c r="N12408" i="1"/>
  <c r="N12407" i="1"/>
  <c r="N12406" i="1"/>
  <c r="N12405" i="1"/>
  <c r="N12404" i="1"/>
  <c r="N12403" i="1"/>
  <c r="N12402" i="1"/>
  <c r="N12401" i="1"/>
  <c r="N12400" i="1"/>
  <c r="N12399" i="1"/>
  <c r="N12398" i="1"/>
  <c r="N12397" i="1"/>
  <c r="N12396" i="1"/>
  <c r="N12395" i="1"/>
  <c r="N12394" i="1"/>
  <c r="N12393" i="1"/>
  <c r="N12392" i="1"/>
  <c r="N12391" i="1"/>
  <c r="N12390" i="1"/>
  <c r="N12389" i="1"/>
  <c r="N12388" i="1"/>
  <c r="N12387" i="1"/>
  <c r="N12386" i="1"/>
  <c r="N12385" i="1"/>
  <c r="N12384" i="1"/>
  <c r="N12383" i="1"/>
  <c r="N12382" i="1"/>
  <c r="N12381" i="1"/>
  <c r="N12380" i="1"/>
  <c r="N12379" i="1"/>
  <c r="N12378" i="1"/>
  <c r="N12377" i="1"/>
  <c r="N12376" i="1"/>
  <c r="N12375" i="1"/>
  <c r="N12374" i="1"/>
  <c r="N12373" i="1"/>
  <c r="N12372" i="1"/>
  <c r="N12371" i="1"/>
  <c r="N12370" i="1"/>
  <c r="N12369" i="1"/>
  <c r="N12368" i="1"/>
  <c r="N12367" i="1"/>
  <c r="N12366" i="1"/>
  <c r="N12365" i="1"/>
  <c r="N12364" i="1"/>
  <c r="N12363" i="1"/>
  <c r="N12362" i="1"/>
  <c r="N12361" i="1"/>
  <c r="N12360" i="1"/>
  <c r="N12359" i="1"/>
  <c r="N12358" i="1"/>
  <c r="N12357" i="1"/>
  <c r="N12356" i="1"/>
  <c r="N12355" i="1"/>
  <c r="N12354" i="1"/>
  <c r="N12353" i="1"/>
  <c r="N12352" i="1"/>
  <c r="N12351" i="1"/>
  <c r="N12350" i="1"/>
  <c r="N12349" i="1"/>
  <c r="N12348" i="1"/>
  <c r="N12347" i="1"/>
  <c r="N12346" i="1"/>
  <c r="N12345" i="1"/>
  <c r="N12344" i="1"/>
  <c r="N12343" i="1"/>
  <c r="N12342" i="1"/>
  <c r="N12341" i="1"/>
  <c r="N12340" i="1"/>
  <c r="N12339" i="1"/>
  <c r="N12338" i="1"/>
  <c r="N12337" i="1"/>
  <c r="N12336" i="1"/>
  <c r="N12335" i="1"/>
  <c r="N12334" i="1"/>
  <c r="N12333" i="1"/>
  <c r="N12332" i="1"/>
  <c r="N12331" i="1"/>
  <c r="N12330" i="1"/>
  <c r="N12329" i="1"/>
  <c r="N12328" i="1"/>
  <c r="N12327" i="1"/>
  <c r="N12326" i="1"/>
  <c r="N12325" i="1"/>
  <c r="N12324" i="1"/>
  <c r="M12324" i="1"/>
  <c r="N12323" i="1"/>
  <c r="M12323" i="1"/>
  <c r="N12322" i="1"/>
  <c r="M12322" i="1"/>
  <c r="N12321" i="1"/>
  <c r="M12321" i="1"/>
  <c r="N12320" i="1"/>
  <c r="M12320" i="1"/>
  <c r="N12319" i="1"/>
  <c r="M12319" i="1"/>
  <c r="N12318" i="1"/>
  <c r="M12318" i="1"/>
  <c r="N12317" i="1"/>
  <c r="M12317" i="1"/>
  <c r="N12316" i="1"/>
  <c r="M12316" i="1"/>
  <c r="N12315" i="1"/>
  <c r="M12315" i="1"/>
  <c r="N12314" i="1"/>
  <c r="M12314" i="1"/>
  <c r="N12313" i="1"/>
  <c r="M12313" i="1"/>
  <c r="N12312" i="1"/>
  <c r="M12312" i="1"/>
  <c r="N12311" i="1"/>
  <c r="M12311" i="1"/>
  <c r="N12310" i="1"/>
  <c r="M12310" i="1"/>
  <c r="N12309" i="1"/>
  <c r="M12309" i="1"/>
  <c r="N12308" i="1"/>
  <c r="M12308" i="1"/>
  <c r="N12307" i="1"/>
  <c r="M12307" i="1"/>
  <c r="N12306" i="1"/>
  <c r="M12306" i="1"/>
  <c r="N12305" i="1"/>
  <c r="M12305" i="1"/>
  <c r="N12304" i="1"/>
  <c r="M12304" i="1"/>
  <c r="N12303" i="1"/>
  <c r="M12303" i="1"/>
  <c r="N12302" i="1"/>
  <c r="M12302" i="1"/>
  <c r="N12301" i="1"/>
  <c r="M12301" i="1"/>
  <c r="N12300" i="1"/>
  <c r="M12300" i="1"/>
  <c r="N12299" i="1"/>
  <c r="M12299" i="1"/>
  <c r="N12298" i="1"/>
  <c r="M12298" i="1"/>
  <c r="N12297" i="1"/>
  <c r="M12297" i="1"/>
  <c r="N12296" i="1"/>
  <c r="M12296" i="1"/>
  <c r="N12295" i="1"/>
  <c r="M12295" i="1"/>
  <c r="N12294" i="1"/>
  <c r="M12294" i="1"/>
  <c r="N12293" i="1"/>
  <c r="M12293" i="1"/>
  <c r="N12292" i="1"/>
  <c r="M12292" i="1"/>
  <c r="N12291" i="1"/>
  <c r="M12291" i="1"/>
  <c r="N12290" i="1"/>
  <c r="M12290" i="1"/>
  <c r="N12289" i="1"/>
  <c r="M12289" i="1"/>
  <c r="N12288" i="1"/>
  <c r="M12288" i="1"/>
  <c r="N12287" i="1"/>
  <c r="M12287" i="1"/>
  <c r="N12286" i="1"/>
  <c r="M12286" i="1"/>
  <c r="N12285" i="1"/>
  <c r="M12285" i="1"/>
  <c r="N12284" i="1"/>
  <c r="M12284" i="1"/>
  <c r="N12283" i="1"/>
  <c r="M12283" i="1"/>
  <c r="N12282" i="1"/>
  <c r="M12282" i="1"/>
  <c r="N12281" i="1"/>
  <c r="M12281" i="1"/>
  <c r="N12280" i="1"/>
  <c r="M12280" i="1"/>
  <c r="N12279" i="1"/>
  <c r="M12279" i="1"/>
  <c r="N12278" i="1"/>
  <c r="M12278" i="1"/>
  <c r="N12277" i="1"/>
  <c r="M12277" i="1"/>
  <c r="N12276" i="1"/>
  <c r="M12276" i="1"/>
  <c r="N12275" i="1"/>
  <c r="M12275" i="1"/>
  <c r="N12274" i="1"/>
  <c r="M12274" i="1"/>
  <c r="N12273" i="1"/>
  <c r="M12273" i="1"/>
  <c r="N12272" i="1"/>
  <c r="M12272" i="1"/>
  <c r="N12271" i="1"/>
  <c r="M12271" i="1"/>
  <c r="N12270" i="1"/>
  <c r="M12270" i="1"/>
  <c r="N12269" i="1"/>
  <c r="M12269" i="1"/>
  <c r="N12268" i="1"/>
  <c r="M12268" i="1"/>
  <c r="N12267" i="1"/>
  <c r="M12267" i="1"/>
  <c r="N12266" i="1"/>
  <c r="M12266" i="1"/>
  <c r="N12265" i="1"/>
  <c r="M12265" i="1"/>
  <c r="N12264" i="1"/>
  <c r="M12264" i="1"/>
  <c r="N12263" i="1"/>
  <c r="M12263" i="1"/>
  <c r="N12262" i="1"/>
  <c r="M12262" i="1"/>
  <c r="N12261" i="1"/>
  <c r="M12261" i="1"/>
  <c r="N12260" i="1"/>
  <c r="M12260" i="1"/>
  <c r="N12259" i="1"/>
  <c r="M12259" i="1"/>
  <c r="N12258" i="1"/>
  <c r="M12258" i="1"/>
  <c r="N12257" i="1"/>
  <c r="M12257" i="1"/>
  <c r="N12256" i="1"/>
  <c r="M12256" i="1"/>
  <c r="N12255" i="1"/>
  <c r="M12255" i="1"/>
  <c r="N12254" i="1"/>
  <c r="M12254" i="1"/>
  <c r="N12253" i="1"/>
  <c r="M12253" i="1"/>
  <c r="N12252" i="1"/>
  <c r="M12252" i="1"/>
  <c r="N12251" i="1"/>
  <c r="M12251" i="1"/>
  <c r="N12250" i="1"/>
  <c r="M12250" i="1"/>
  <c r="N12249" i="1"/>
  <c r="M12249" i="1"/>
  <c r="N12248" i="1"/>
  <c r="M12248" i="1"/>
  <c r="N12247" i="1"/>
  <c r="M12247" i="1"/>
  <c r="N12246" i="1"/>
  <c r="M12246" i="1"/>
  <c r="N12245" i="1"/>
  <c r="M12245" i="1"/>
  <c r="N12244" i="1"/>
  <c r="M12244" i="1"/>
  <c r="N12243" i="1"/>
  <c r="M12243" i="1"/>
  <c r="N12242" i="1"/>
  <c r="M12242" i="1"/>
  <c r="N12241" i="1"/>
  <c r="M12241" i="1"/>
  <c r="N12240" i="1"/>
  <c r="M12240" i="1"/>
  <c r="N12239" i="1"/>
  <c r="M12239" i="1"/>
  <c r="N12238" i="1"/>
  <c r="M12238" i="1"/>
  <c r="N12237" i="1"/>
  <c r="M12237" i="1"/>
  <c r="N12236" i="1"/>
  <c r="M12236" i="1"/>
  <c r="N12235" i="1"/>
  <c r="M12235" i="1"/>
  <c r="N12234" i="1"/>
  <c r="M12234" i="1"/>
  <c r="N12233" i="1"/>
  <c r="M12233" i="1"/>
  <c r="N12232" i="1"/>
  <c r="M12232" i="1"/>
  <c r="N12231" i="1"/>
  <c r="M12231" i="1"/>
  <c r="N12230" i="1"/>
  <c r="M12230" i="1"/>
  <c r="N12229" i="1"/>
  <c r="M12229" i="1"/>
  <c r="N12228" i="1"/>
  <c r="M12228" i="1"/>
  <c r="N12227" i="1"/>
  <c r="M12227" i="1"/>
  <c r="N12226" i="1"/>
  <c r="M12226" i="1"/>
  <c r="N12225" i="1"/>
  <c r="M12225" i="1"/>
  <c r="N12224" i="1"/>
  <c r="M12224" i="1"/>
  <c r="N12223" i="1"/>
  <c r="M12223" i="1"/>
  <c r="N12222" i="1"/>
  <c r="M12222" i="1"/>
  <c r="N12221" i="1"/>
  <c r="M12221" i="1"/>
  <c r="N12220" i="1"/>
  <c r="M12220" i="1"/>
  <c r="N12219" i="1"/>
  <c r="M12219" i="1"/>
  <c r="N12218" i="1"/>
  <c r="M12218" i="1"/>
  <c r="N12217" i="1"/>
  <c r="M12217" i="1"/>
  <c r="N12216" i="1"/>
  <c r="M12216" i="1"/>
  <c r="N12215" i="1"/>
  <c r="M12215" i="1"/>
  <c r="N12214" i="1"/>
  <c r="M12214" i="1"/>
  <c r="N12213" i="1"/>
  <c r="M12213" i="1"/>
  <c r="N12212" i="1"/>
  <c r="M12212" i="1"/>
  <c r="N12211" i="1"/>
  <c r="M12211" i="1"/>
  <c r="N12210" i="1"/>
  <c r="M12210" i="1"/>
  <c r="N12209" i="1"/>
  <c r="M12209" i="1"/>
  <c r="N12208" i="1"/>
  <c r="M12208" i="1"/>
  <c r="N12207" i="1"/>
  <c r="M12207" i="1"/>
  <c r="N12206" i="1"/>
  <c r="M12206" i="1"/>
  <c r="N12205" i="1"/>
  <c r="M12205" i="1"/>
  <c r="N12204" i="1"/>
  <c r="M12204" i="1"/>
  <c r="N12203" i="1"/>
  <c r="M12203" i="1"/>
  <c r="N12202" i="1"/>
  <c r="M12202" i="1"/>
  <c r="N12201" i="1"/>
  <c r="M12201" i="1"/>
  <c r="N12200" i="1"/>
  <c r="M12200" i="1"/>
  <c r="N12199" i="1"/>
  <c r="M12199" i="1"/>
  <c r="N12198" i="1"/>
  <c r="M12198" i="1"/>
  <c r="N12197" i="1"/>
  <c r="M12197" i="1"/>
  <c r="N12196" i="1"/>
  <c r="M12196" i="1"/>
  <c r="N12195" i="1"/>
  <c r="M12195" i="1"/>
  <c r="N12194" i="1"/>
  <c r="M12194" i="1"/>
  <c r="N12193" i="1"/>
  <c r="M12193" i="1"/>
  <c r="N12192" i="1"/>
  <c r="M12192" i="1"/>
  <c r="N12191" i="1"/>
  <c r="M12191" i="1"/>
  <c r="N12190" i="1"/>
  <c r="M12190" i="1"/>
  <c r="N12189" i="1"/>
  <c r="M12189" i="1"/>
  <c r="N12188" i="1"/>
  <c r="M12188" i="1"/>
  <c r="N12187" i="1"/>
  <c r="M12187" i="1"/>
  <c r="N12186" i="1"/>
  <c r="M12186" i="1"/>
  <c r="N12185" i="1"/>
  <c r="M12185" i="1"/>
  <c r="N12184" i="1"/>
  <c r="M12184" i="1"/>
  <c r="N12183" i="1"/>
  <c r="M12183" i="1"/>
  <c r="N12182" i="1"/>
  <c r="M12182" i="1"/>
  <c r="N12181" i="1"/>
  <c r="M12181" i="1"/>
  <c r="N12180" i="1"/>
  <c r="M12180" i="1"/>
  <c r="N12179" i="1"/>
  <c r="M12179" i="1"/>
  <c r="N12178" i="1"/>
  <c r="M12178" i="1"/>
  <c r="N12177" i="1"/>
  <c r="M12177" i="1"/>
  <c r="N12176" i="1"/>
  <c r="M12176" i="1"/>
  <c r="N12175" i="1"/>
  <c r="M12175" i="1"/>
  <c r="N12174" i="1"/>
  <c r="M12174" i="1"/>
  <c r="N12173" i="1"/>
  <c r="M12173" i="1"/>
  <c r="N12172" i="1"/>
  <c r="M12172" i="1"/>
  <c r="N12171" i="1"/>
  <c r="M12171" i="1"/>
  <c r="N12170" i="1"/>
  <c r="M12170" i="1"/>
  <c r="N12169" i="1"/>
  <c r="M12169" i="1"/>
  <c r="N12168" i="1"/>
  <c r="M12168" i="1"/>
  <c r="N12167" i="1"/>
  <c r="M12167" i="1"/>
  <c r="N12166" i="1"/>
  <c r="M12166" i="1"/>
  <c r="N12165" i="1"/>
  <c r="M12165" i="1"/>
  <c r="N12164" i="1"/>
  <c r="M12164" i="1"/>
  <c r="N12163" i="1"/>
  <c r="M12163" i="1"/>
  <c r="N12162" i="1"/>
  <c r="M12162" i="1"/>
  <c r="N12161" i="1"/>
  <c r="M12161" i="1"/>
  <c r="N12160" i="1"/>
  <c r="M12160" i="1"/>
  <c r="N12159" i="1"/>
  <c r="M12159" i="1"/>
  <c r="N12158" i="1"/>
  <c r="M12158" i="1"/>
  <c r="N12157" i="1"/>
  <c r="M12157" i="1"/>
  <c r="N12156" i="1"/>
  <c r="M12156" i="1"/>
  <c r="N12155" i="1"/>
  <c r="M12155" i="1"/>
  <c r="N12154" i="1"/>
  <c r="M12154" i="1"/>
  <c r="N12153" i="1"/>
  <c r="M12153" i="1"/>
  <c r="N12152" i="1"/>
  <c r="M12152" i="1"/>
  <c r="N12151" i="1"/>
  <c r="M12151" i="1"/>
  <c r="N12150" i="1"/>
  <c r="M12150" i="1"/>
  <c r="N12149" i="1"/>
  <c r="M12149" i="1"/>
  <c r="N12148" i="1"/>
  <c r="M12148" i="1"/>
  <c r="N12147" i="1"/>
  <c r="M12147" i="1"/>
  <c r="N12146" i="1"/>
  <c r="M12146" i="1"/>
  <c r="N12145" i="1"/>
  <c r="M12145" i="1"/>
  <c r="N12144" i="1"/>
  <c r="M12144" i="1"/>
  <c r="N12143" i="1"/>
  <c r="M12143" i="1"/>
  <c r="N12142" i="1"/>
  <c r="M12142" i="1"/>
  <c r="N12141" i="1"/>
  <c r="M12141" i="1"/>
  <c r="N12140" i="1"/>
  <c r="M12140" i="1"/>
  <c r="N12139" i="1"/>
  <c r="M12139" i="1"/>
  <c r="N12138" i="1"/>
  <c r="M12138" i="1"/>
  <c r="N12137" i="1"/>
  <c r="M12137" i="1"/>
  <c r="N12136" i="1"/>
  <c r="M12136" i="1"/>
  <c r="N12135" i="1"/>
  <c r="M12135" i="1"/>
  <c r="N12134" i="1"/>
  <c r="M12134" i="1"/>
  <c r="N12133" i="1"/>
  <c r="M12133" i="1"/>
  <c r="N12132" i="1"/>
  <c r="M12132" i="1"/>
  <c r="N12131" i="1"/>
  <c r="M12131" i="1"/>
  <c r="N12130" i="1"/>
  <c r="M12130" i="1"/>
  <c r="N12129" i="1"/>
  <c r="M12129" i="1"/>
  <c r="N12128" i="1"/>
  <c r="M12128" i="1"/>
  <c r="N12127" i="1"/>
  <c r="M12127" i="1"/>
  <c r="N12126" i="1"/>
  <c r="M12126" i="1"/>
  <c r="N12125" i="1"/>
  <c r="M12125" i="1"/>
  <c r="N12124" i="1"/>
  <c r="M12124" i="1"/>
  <c r="N12123" i="1"/>
  <c r="M12123" i="1"/>
  <c r="N12122" i="1"/>
  <c r="M12122" i="1"/>
  <c r="N12121" i="1"/>
  <c r="M12121" i="1"/>
  <c r="N12120" i="1"/>
  <c r="M12120" i="1"/>
  <c r="N12119" i="1"/>
  <c r="M12119" i="1"/>
  <c r="N12118" i="1"/>
  <c r="M12118" i="1"/>
  <c r="N12117" i="1"/>
  <c r="M12117" i="1"/>
  <c r="N12116" i="1"/>
  <c r="M12116" i="1"/>
  <c r="N12115" i="1"/>
  <c r="M12115" i="1"/>
  <c r="N12114" i="1"/>
  <c r="M12114" i="1"/>
  <c r="N12113" i="1"/>
  <c r="M12113" i="1"/>
  <c r="N12112" i="1"/>
  <c r="M12112" i="1"/>
  <c r="N12111" i="1"/>
  <c r="M12111" i="1"/>
  <c r="N12110" i="1"/>
  <c r="M12110" i="1"/>
  <c r="N12109" i="1"/>
  <c r="M12109" i="1"/>
  <c r="N12108" i="1"/>
  <c r="M12108" i="1"/>
  <c r="N12107" i="1"/>
  <c r="M12107" i="1"/>
  <c r="N12106" i="1"/>
  <c r="M12106" i="1"/>
  <c r="N12105" i="1"/>
  <c r="M12105" i="1"/>
  <c r="N12104" i="1"/>
  <c r="M12104" i="1"/>
  <c r="N12103" i="1"/>
  <c r="M12103" i="1"/>
  <c r="N12102" i="1"/>
  <c r="M12102" i="1"/>
  <c r="N12101" i="1"/>
  <c r="M12101" i="1"/>
  <c r="N12100" i="1"/>
  <c r="M12100" i="1"/>
  <c r="N12099" i="1"/>
  <c r="M12099" i="1"/>
  <c r="N12098" i="1"/>
  <c r="M12098" i="1"/>
  <c r="N12097" i="1"/>
  <c r="M12097" i="1"/>
  <c r="N12096" i="1"/>
  <c r="M12096" i="1"/>
  <c r="N12095" i="1"/>
  <c r="M12095" i="1"/>
  <c r="N12094" i="1"/>
  <c r="M12094" i="1"/>
  <c r="N12093" i="1"/>
  <c r="M12093" i="1"/>
  <c r="N12092" i="1"/>
  <c r="M12092" i="1"/>
  <c r="N12091" i="1"/>
  <c r="M12091" i="1"/>
  <c r="N12090" i="1"/>
  <c r="M12090" i="1"/>
  <c r="N12089" i="1"/>
  <c r="M12089" i="1"/>
  <c r="N12088" i="1"/>
  <c r="M12088" i="1"/>
  <c r="N12087" i="1"/>
  <c r="M12087" i="1"/>
  <c r="N12086" i="1"/>
  <c r="M12086" i="1"/>
  <c r="N12085" i="1"/>
  <c r="M12085" i="1"/>
  <c r="N12084" i="1"/>
  <c r="M12084" i="1"/>
  <c r="N12083" i="1"/>
  <c r="M12083" i="1"/>
  <c r="N12082" i="1"/>
  <c r="M12082" i="1"/>
  <c r="N12081" i="1"/>
  <c r="M12081" i="1"/>
  <c r="N12080" i="1"/>
  <c r="M12080" i="1"/>
  <c r="N12079" i="1"/>
  <c r="M12079" i="1"/>
  <c r="N12078" i="1"/>
  <c r="M12078" i="1"/>
  <c r="N12077" i="1"/>
  <c r="M12077" i="1"/>
  <c r="N12076" i="1"/>
  <c r="M12076" i="1"/>
  <c r="N12075" i="1"/>
  <c r="M12075" i="1"/>
  <c r="N12074" i="1"/>
  <c r="M12074" i="1"/>
  <c r="N12073" i="1"/>
  <c r="M12073" i="1"/>
  <c r="N12072" i="1"/>
  <c r="M12072" i="1"/>
  <c r="N12071" i="1"/>
  <c r="M12071" i="1"/>
  <c r="N12070" i="1"/>
  <c r="M12070" i="1"/>
  <c r="N12069" i="1"/>
  <c r="M12069" i="1"/>
  <c r="N12068" i="1"/>
  <c r="M12068" i="1"/>
  <c r="N12067" i="1"/>
  <c r="M12067" i="1"/>
  <c r="N12066" i="1"/>
  <c r="M12066" i="1"/>
  <c r="N12065" i="1"/>
  <c r="M12065" i="1"/>
  <c r="N12064" i="1"/>
  <c r="M12064" i="1"/>
  <c r="N12063" i="1"/>
  <c r="M12063" i="1"/>
  <c r="N12062" i="1"/>
  <c r="M12062" i="1"/>
  <c r="N12061" i="1"/>
  <c r="M12061" i="1"/>
  <c r="N12060" i="1"/>
  <c r="M12060" i="1"/>
  <c r="N12059" i="1"/>
  <c r="M12059" i="1"/>
  <c r="N12058" i="1"/>
  <c r="M12058" i="1"/>
  <c r="N12057" i="1"/>
  <c r="M12057" i="1"/>
  <c r="N12056" i="1"/>
  <c r="M12056" i="1"/>
  <c r="N12055" i="1"/>
  <c r="M12055" i="1"/>
  <c r="N12054" i="1"/>
  <c r="M12054" i="1"/>
  <c r="N12053" i="1"/>
  <c r="M12053" i="1"/>
  <c r="N12052" i="1"/>
  <c r="M12052" i="1"/>
  <c r="N12051" i="1"/>
  <c r="M12051" i="1"/>
  <c r="N12050" i="1"/>
  <c r="M12050" i="1"/>
  <c r="N12049" i="1"/>
  <c r="M12048" i="1"/>
  <c r="N12048" i="1" s="1"/>
  <c r="M12047" i="1"/>
  <c r="N12047" i="1" s="1"/>
  <c r="M12046" i="1"/>
  <c r="N12046" i="1" s="1"/>
  <c r="M12045" i="1"/>
  <c r="N12045" i="1" s="1"/>
  <c r="M12044" i="1"/>
  <c r="N12044" i="1" s="1"/>
  <c r="M12043" i="1"/>
  <c r="N12043" i="1" s="1"/>
  <c r="M12042" i="1"/>
  <c r="N12042" i="1" s="1"/>
  <c r="M12041" i="1"/>
  <c r="N12041" i="1" s="1"/>
  <c r="M12040" i="1"/>
  <c r="N12040" i="1" s="1"/>
  <c r="M12039" i="1"/>
  <c r="N12039" i="1" s="1"/>
  <c r="M12038" i="1"/>
  <c r="N12038" i="1" s="1"/>
  <c r="M12037" i="1"/>
  <c r="N12037" i="1" s="1"/>
  <c r="M12036" i="1"/>
  <c r="N12036" i="1" s="1"/>
  <c r="M12035" i="1"/>
  <c r="N12035" i="1" s="1"/>
  <c r="M12034" i="1"/>
  <c r="N12034" i="1" s="1"/>
  <c r="M12033" i="1"/>
  <c r="N12033" i="1" s="1"/>
  <c r="M12032" i="1"/>
  <c r="N12032" i="1" s="1"/>
  <c r="M12031" i="1"/>
  <c r="N12031" i="1" s="1"/>
  <c r="M12030" i="1"/>
  <c r="N12030" i="1" s="1"/>
  <c r="M12029" i="1"/>
  <c r="N12029" i="1" s="1"/>
  <c r="M12028" i="1"/>
  <c r="N12028" i="1" s="1"/>
  <c r="M12027" i="1"/>
  <c r="N12027" i="1" s="1"/>
  <c r="M12026" i="1"/>
  <c r="N12026" i="1" s="1"/>
  <c r="M12025" i="1"/>
  <c r="N12025" i="1" s="1"/>
  <c r="M12024" i="1"/>
  <c r="N12024" i="1" s="1"/>
  <c r="M12023" i="1"/>
  <c r="N12023" i="1" s="1"/>
  <c r="M12022" i="1"/>
  <c r="N12022" i="1" s="1"/>
  <c r="M12021" i="1"/>
  <c r="N12021" i="1" s="1"/>
  <c r="M12020" i="1"/>
  <c r="N12020" i="1" s="1"/>
  <c r="M12019" i="1"/>
  <c r="N12019" i="1" s="1"/>
  <c r="M12018" i="1"/>
  <c r="N12018" i="1" s="1"/>
  <c r="M12017" i="1"/>
  <c r="N12017" i="1" s="1"/>
  <c r="M12016" i="1"/>
  <c r="N12016" i="1" s="1"/>
  <c r="M12015" i="1"/>
  <c r="N12015" i="1" s="1"/>
  <c r="M12014" i="1"/>
  <c r="N12014" i="1" s="1"/>
  <c r="M12013" i="1"/>
  <c r="N12013" i="1" s="1"/>
  <c r="M12012" i="1"/>
  <c r="N12012" i="1" s="1"/>
  <c r="M12011" i="1"/>
  <c r="N12011" i="1" s="1"/>
  <c r="M12010" i="1"/>
  <c r="N12010" i="1" s="1"/>
  <c r="M12009" i="1"/>
  <c r="N12009" i="1" s="1"/>
  <c r="M12008" i="1"/>
  <c r="N12008" i="1" s="1"/>
  <c r="M12007" i="1"/>
  <c r="N12007" i="1" s="1"/>
  <c r="M12006" i="1"/>
  <c r="N12006" i="1" s="1"/>
  <c r="M12005" i="1"/>
  <c r="N12005" i="1" s="1"/>
  <c r="M12004" i="1"/>
  <c r="N12004" i="1" s="1"/>
  <c r="M12003" i="1"/>
  <c r="N12003" i="1" s="1"/>
  <c r="M12002" i="1"/>
  <c r="N12002" i="1" s="1"/>
  <c r="M12001" i="1"/>
  <c r="N12001" i="1" s="1"/>
  <c r="M12000" i="1"/>
  <c r="N12000" i="1" s="1"/>
  <c r="M11999" i="1"/>
  <c r="N11999" i="1" s="1"/>
  <c r="M11998" i="1"/>
  <c r="N11998" i="1" s="1"/>
  <c r="M11997" i="1"/>
  <c r="N11997" i="1" s="1"/>
  <c r="M11996" i="1"/>
  <c r="N11996" i="1" s="1"/>
  <c r="M11995" i="1"/>
  <c r="N11995" i="1" s="1"/>
  <c r="M11994" i="1"/>
  <c r="N11994" i="1" s="1"/>
  <c r="M11993" i="1"/>
  <c r="N11993" i="1" s="1"/>
  <c r="M11992" i="1"/>
  <c r="N11992" i="1" s="1"/>
  <c r="M11991" i="1"/>
  <c r="N11991" i="1" s="1"/>
  <c r="M11990" i="1"/>
  <c r="N11990" i="1" s="1"/>
  <c r="M11989" i="1"/>
  <c r="N11989" i="1" s="1"/>
  <c r="N11988" i="1"/>
  <c r="N11987" i="1"/>
  <c r="M11987" i="1"/>
  <c r="N11986" i="1"/>
  <c r="M11986" i="1"/>
  <c r="N11985" i="1"/>
  <c r="M11985" i="1"/>
  <c r="N11984" i="1"/>
  <c r="M11984" i="1"/>
  <c r="N11983" i="1"/>
  <c r="M11983" i="1"/>
  <c r="N11982" i="1"/>
  <c r="M11982" i="1"/>
  <c r="N11981" i="1"/>
  <c r="M11981" i="1"/>
  <c r="N11980" i="1"/>
  <c r="M11980" i="1"/>
  <c r="N11979" i="1"/>
  <c r="M11979" i="1"/>
  <c r="N11978" i="1"/>
  <c r="M11978" i="1"/>
  <c r="N11977" i="1"/>
  <c r="M11977" i="1"/>
  <c r="N11976" i="1"/>
  <c r="M11976" i="1"/>
  <c r="N11975" i="1"/>
  <c r="M11975" i="1"/>
  <c r="N11974" i="1"/>
  <c r="M11974" i="1"/>
  <c r="N11973" i="1"/>
  <c r="M11973" i="1"/>
  <c r="N11972" i="1"/>
  <c r="M11972" i="1"/>
  <c r="N11971" i="1"/>
  <c r="M11971" i="1"/>
  <c r="N11970" i="1"/>
  <c r="M11970" i="1"/>
  <c r="N11969" i="1"/>
  <c r="M11969" i="1"/>
  <c r="N11968" i="1"/>
  <c r="M11968" i="1"/>
  <c r="N11967" i="1"/>
  <c r="M11967" i="1"/>
  <c r="N11966" i="1"/>
  <c r="M11966" i="1"/>
  <c r="N11965" i="1"/>
  <c r="M11965" i="1"/>
  <c r="N11964" i="1"/>
  <c r="M11964" i="1"/>
  <c r="N11963" i="1"/>
  <c r="M11963" i="1"/>
  <c r="N11962" i="1"/>
  <c r="M11962" i="1"/>
  <c r="N11961" i="1"/>
  <c r="M11961" i="1"/>
  <c r="N11960" i="1"/>
  <c r="M11960" i="1"/>
  <c r="N11959" i="1"/>
  <c r="M11959" i="1"/>
  <c r="N11958" i="1"/>
  <c r="M11958" i="1"/>
  <c r="N11957" i="1"/>
  <c r="M11957" i="1"/>
  <c r="N11956" i="1"/>
  <c r="M11956" i="1"/>
  <c r="N11955" i="1"/>
  <c r="M11955" i="1"/>
  <c r="N11954" i="1"/>
  <c r="M11954" i="1"/>
  <c r="N11953" i="1"/>
  <c r="M11953" i="1"/>
  <c r="N11952" i="1"/>
  <c r="M11952" i="1"/>
  <c r="N11951" i="1"/>
  <c r="M11951" i="1"/>
  <c r="N11950" i="1"/>
  <c r="M11950" i="1"/>
  <c r="N11949" i="1"/>
  <c r="M11949" i="1"/>
  <c r="N11948" i="1"/>
  <c r="M11948" i="1"/>
  <c r="N11947" i="1"/>
  <c r="M11947" i="1"/>
  <c r="N11946" i="1"/>
  <c r="M11946" i="1"/>
  <c r="N11945" i="1"/>
  <c r="M11945" i="1"/>
  <c r="N11944" i="1"/>
  <c r="M11944" i="1"/>
  <c r="N11943" i="1"/>
  <c r="M11943" i="1"/>
  <c r="N11942" i="1"/>
  <c r="M11942" i="1"/>
  <c r="N11941" i="1"/>
  <c r="M11941" i="1"/>
  <c r="N11940" i="1"/>
  <c r="M11940" i="1"/>
  <c r="N11939" i="1"/>
  <c r="M11939" i="1"/>
  <c r="N11938" i="1"/>
  <c r="M11938" i="1"/>
  <c r="N11937" i="1"/>
  <c r="M11937" i="1"/>
  <c r="N11936" i="1"/>
  <c r="M11936" i="1"/>
  <c r="N11935" i="1"/>
  <c r="M11935" i="1"/>
  <c r="N11934" i="1"/>
  <c r="M11934" i="1"/>
  <c r="N11933" i="1"/>
  <c r="M11933" i="1"/>
  <c r="N11932" i="1"/>
  <c r="M11932" i="1"/>
  <c r="N11931" i="1"/>
  <c r="M11931" i="1"/>
  <c r="N11930" i="1"/>
  <c r="M11930" i="1"/>
  <c r="N11929" i="1"/>
  <c r="N11928" i="1"/>
  <c r="N11927" i="1"/>
  <c r="N11926" i="1"/>
  <c r="N11925" i="1"/>
  <c r="N11924" i="1"/>
  <c r="N11923" i="1"/>
  <c r="N11922" i="1"/>
  <c r="N11921" i="1"/>
  <c r="N11920" i="1"/>
  <c r="N11919" i="1"/>
  <c r="N11918" i="1"/>
  <c r="N11917" i="1"/>
  <c r="N11916" i="1"/>
  <c r="N11915" i="1"/>
  <c r="N11914" i="1"/>
  <c r="N11913" i="1"/>
  <c r="N11912" i="1"/>
  <c r="N11911" i="1"/>
  <c r="N11910" i="1"/>
  <c r="N11909" i="1"/>
  <c r="N11908" i="1"/>
  <c r="N11907" i="1"/>
  <c r="N11906" i="1"/>
  <c r="N11905" i="1"/>
  <c r="N11904" i="1"/>
  <c r="N11903" i="1"/>
  <c r="N11902" i="1"/>
  <c r="N11901" i="1"/>
  <c r="N11900" i="1"/>
  <c r="N11899" i="1"/>
  <c r="N11898" i="1"/>
  <c r="N11897" i="1"/>
  <c r="N11896" i="1"/>
  <c r="N11895" i="1"/>
  <c r="N11894" i="1"/>
  <c r="N11893" i="1"/>
  <c r="N11892" i="1"/>
  <c r="N11891" i="1"/>
  <c r="N11890" i="1"/>
  <c r="N11889" i="1"/>
  <c r="N11888" i="1"/>
  <c r="N11887" i="1"/>
  <c r="N11886" i="1"/>
  <c r="N11885" i="1"/>
  <c r="N11884" i="1"/>
  <c r="N11883" i="1"/>
  <c r="N11882" i="1"/>
  <c r="N11881" i="1"/>
  <c r="N11880" i="1"/>
  <c r="N11879" i="1"/>
  <c r="N11878" i="1"/>
  <c r="N11877" i="1"/>
  <c r="N11876" i="1"/>
  <c r="N11875" i="1"/>
  <c r="N11874" i="1"/>
  <c r="N11873" i="1"/>
  <c r="N11872" i="1"/>
  <c r="N11871" i="1"/>
  <c r="N11870" i="1"/>
  <c r="N11869" i="1"/>
  <c r="N11868" i="1"/>
  <c r="N11867" i="1"/>
  <c r="N11866" i="1"/>
  <c r="N11865" i="1"/>
  <c r="N11864" i="1"/>
  <c r="N11863" i="1"/>
  <c r="N11862" i="1"/>
  <c r="N11861" i="1"/>
  <c r="N11860" i="1"/>
  <c r="N11859" i="1"/>
  <c r="N11858" i="1"/>
  <c r="N11857" i="1"/>
  <c r="N11856" i="1"/>
  <c r="N11855" i="1"/>
  <c r="N11854" i="1"/>
  <c r="N11853" i="1"/>
  <c r="N11852" i="1"/>
  <c r="N11851" i="1"/>
  <c r="N11850" i="1"/>
  <c r="N11849" i="1"/>
  <c r="N11848" i="1"/>
  <c r="N11847" i="1"/>
  <c r="N11846" i="1"/>
  <c r="N11845" i="1"/>
  <c r="N11844" i="1"/>
  <c r="N11843" i="1"/>
  <c r="N11842" i="1"/>
  <c r="N11841" i="1"/>
  <c r="N11840" i="1"/>
  <c r="N11839" i="1"/>
  <c r="N11838" i="1"/>
  <c r="N11837" i="1"/>
  <c r="N11836" i="1"/>
  <c r="N11835" i="1"/>
  <c r="N11834" i="1"/>
  <c r="N11833" i="1"/>
  <c r="N11832" i="1"/>
  <c r="N11831" i="1"/>
  <c r="N11830" i="1"/>
  <c r="N11829" i="1"/>
  <c r="N11828" i="1"/>
  <c r="N11827" i="1"/>
  <c r="N11826" i="1"/>
  <c r="N11825" i="1"/>
  <c r="N11824" i="1"/>
  <c r="N11823" i="1"/>
  <c r="N11822" i="1"/>
  <c r="N11821" i="1"/>
  <c r="N11820" i="1"/>
  <c r="N11819" i="1"/>
  <c r="N11818" i="1"/>
  <c r="N11817" i="1"/>
  <c r="N11816" i="1"/>
  <c r="N11815" i="1"/>
  <c r="N11814" i="1"/>
  <c r="N11813" i="1"/>
  <c r="N11812" i="1"/>
  <c r="N11811" i="1"/>
  <c r="N11810" i="1"/>
  <c r="N11809" i="1"/>
  <c r="N11808" i="1"/>
  <c r="N11807" i="1"/>
  <c r="N11806" i="1"/>
  <c r="N11805" i="1"/>
  <c r="N11804" i="1"/>
  <c r="N11803" i="1"/>
  <c r="N11802" i="1"/>
  <c r="N11801" i="1"/>
  <c r="N11800" i="1"/>
  <c r="N11799" i="1"/>
  <c r="N11798" i="1"/>
  <c r="N11797" i="1"/>
  <c r="N11796" i="1"/>
  <c r="N11795" i="1"/>
  <c r="N11794" i="1"/>
  <c r="N11793" i="1"/>
  <c r="N11792" i="1"/>
  <c r="N11791" i="1"/>
  <c r="N11790" i="1"/>
  <c r="N11789" i="1"/>
  <c r="N11788" i="1"/>
  <c r="N11787" i="1"/>
  <c r="N11786" i="1"/>
  <c r="N11785" i="1"/>
  <c r="N11784" i="1"/>
  <c r="N11783" i="1"/>
  <c r="N11782" i="1"/>
  <c r="N11781" i="1"/>
  <c r="N11780" i="1"/>
  <c r="N11779" i="1"/>
  <c r="N11778" i="1"/>
  <c r="N11777" i="1"/>
  <c r="N11776" i="1"/>
  <c r="N11775" i="1"/>
  <c r="N11774" i="1"/>
  <c r="N11773" i="1"/>
  <c r="N11772" i="1"/>
  <c r="N11771" i="1"/>
  <c r="N11770" i="1"/>
  <c r="N11769" i="1"/>
  <c r="N11768" i="1"/>
  <c r="N11767" i="1"/>
  <c r="N11766" i="1"/>
  <c r="N11765" i="1"/>
  <c r="N11764" i="1"/>
  <c r="N11763" i="1"/>
  <c r="N11762" i="1"/>
  <c r="N11761" i="1"/>
  <c r="N11760" i="1"/>
  <c r="N11759" i="1"/>
  <c r="N11758" i="1"/>
  <c r="N11757" i="1"/>
  <c r="N11756" i="1"/>
  <c r="N11755" i="1"/>
  <c r="N11754" i="1"/>
  <c r="N11753" i="1"/>
  <c r="N11752" i="1"/>
  <c r="N11751" i="1"/>
  <c r="N11750" i="1"/>
  <c r="N11749" i="1"/>
  <c r="N11748" i="1"/>
  <c r="N11747" i="1"/>
  <c r="N11746" i="1"/>
  <c r="N11745" i="1"/>
  <c r="N11744" i="1"/>
  <c r="N11743" i="1"/>
  <c r="N11742" i="1"/>
  <c r="N11741" i="1"/>
  <c r="N11740" i="1"/>
  <c r="N11739" i="1"/>
  <c r="N11738" i="1"/>
  <c r="N11737" i="1"/>
  <c r="N11736" i="1"/>
  <c r="N11735" i="1"/>
  <c r="N11734" i="1"/>
  <c r="N11733" i="1"/>
  <c r="N11732" i="1"/>
  <c r="N11731" i="1"/>
  <c r="N11730" i="1"/>
  <c r="N11729" i="1"/>
  <c r="N11728" i="1"/>
  <c r="N11727" i="1"/>
  <c r="N11726" i="1"/>
  <c r="N11725" i="1"/>
  <c r="N11724" i="1"/>
  <c r="N11723" i="1"/>
  <c r="N11722" i="1"/>
  <c r="N11721" i="1"/>
  <c r="N11720" i="1"/>
  <c r="N11719" i="1"/>
  <c r="N11718" i="1"/>
  <c r="N11717" i="1"/>
  <c r="N11716" i="1"/>
  <c r="N11715" i="1"/>
  <c r="N11714" i="1"/>
  <c r="N11713" i="1"/>
  <c r="N11712" i="1"/>
  <c r="N11711" i="1"/>
  <c r="N11710" i="1"/>
  <c r="N11709" i="1"/>
  <c r="N11708" i="1"/>
  <c r="N11707" i="1"/>
  <c r="N11706" i="1"/>
  <c r="N11705" i="1"/>
  <c r="N11704" i="1"/>
  <c r="N11703" i="1"/>
  <c r="N11702" i="1"/>
  <c r="N11701" i="1"/>
  <c r="N11700" i="1"/>
  <c r="N11699" i="1"/>
  <c r="N11698" i="1"/>
  <c r="N11697" i="1"/>
  <c r="N11696" i="1"/>
  <c r="N11695" i="1"/>
  <c r="N11694" i="1"/>
  <c r="N11693" i="1"/>
  <c r="N11692" i="1"/>
  <c r="N11691" i="1"/>
  <c r="N11690" i="1"/>
  <c r="N11689" i="1"/>
  <c r="N11688" i="1"/>
  <c r="N11687" i="1"/>
  <c r="N11686" i="1"/>
  <c r="N11685" i="1"/>
  <c r="N11684" i="1"/>
  <c r="N11683" i="1"/>
  <c r="N11682" i="1"/>
  <c r="N11681" i="1"/>
  <c r="N11680" i="1"/>
  <c r="N11679" i="1"/>
  <c r="N11678" i="1"/>
  <c r="N11677" i="1"/>
  <c r="N11676" i="1"/>
  <c r="N11675" i="1"/>
  <c r="N11674" i="1"/>
  <c r="N11673" i="1"/>
  <c r="N11672" i="1"/>
  <c r="N11671" i="1"/>
  <c r="N11670" i="1"/>
  <c r="N11669" i="1"/>
  <c r="N11668" i="1"/>
  <c r="N11667" i="1"/>
  <c r="N11666" i="1"/>
  <c r="N11665" i="1"/>
  <c r="N11664" i="1"/>
  <c r="N11663" i="1"/>
  <c r="N11662" i="1"/>
  <c r="N11661" i="1"/>
  <c r="N11660" i="1"/>
  <c r="N11659" i="1"/>
  <c r="N11658" i="1"/>
  <c r="N11657" i="1"/>
  <c r="N11656" i="1"/>
  <c r="N11655" i="1"/>
  <c r="N11654" i="1"/>
  <c r="N11653" i="1"/>
  <c r="N11652" i="1"/>
  <c r="N11651" i="1"/>
  <c r="N11650" i="1"/>
  <c r="N11649" i="1"/>
  <c r="N11648" i="1"/>
  <c r="N11647" i="1"/>
  <c r="N11646" i="1"/>
  <c r="N11645" i="1"/>
  <c r="N11644" i="1"/>
  <c r="N11643" i="1"/>
  <c r="N11642" i="1"/>
  <c r="N11641" i="1"/>
  <c r="N11640" i="1"/>
  <c r="N11639" i="1"/>
  <c r="N11638" i="1"/>
  <c r="N11637" i="1"/>
  <c r="N11636" i="1"/>
  <c r="N11635" i="1"/>
  <c r="N11634" i="1"/>
  <c r="N11633" i="1"/>
  <c r="N11632" i="1"/>
  <c r="N11631" i="1"/>
  <c r="N11630" i="1"/>
  <c r="N11629" i="1"/>
  <c r="N11628" i="1"/>
  <c r="N11627" i="1"/>
  <c r="N11626" i="1"/>
  <c r="N11625" i="1"/>
  <c r="N11624" i="1"/>
  <c r="N11623" i="1"/>
  <c r="N11622" i="1"/>
  <c r="N11621" i="1"/>
  <c r="N11620" i="1"/>
  <c r="N11619" i="1"/>
  <c r="N11618" i="1"/>
  <c r="N11617" i="1"/>
  <c r="N11616" i="1"/>
  <c r="N11615" i="1"/>
  <c r="N11614" i="1"/>
  <c r="N11613" i="1"/>
  <c r="N11612" i="1"/>
  <c r="N11611" i="1"/>
  <c r="N11610" i="1"/>
  <c r="N11609" i="1"/>
  <c r="N11608" i="1"/>
  <c r="N11607" i="1"/>
  <c r="N11606" i="1"/>
  <c r="N11605" i="1"/>
  <c r="N11604" i="1"/>
  <c r="N11603" i="1"/>
  <c r="N11602" i="1"/>
  <c r="N11601" i="1"/>
  <c r="N11600" i="1"/>
  <c r="N11599" i="1"/>
  <c r="N11598" i="1"/>
  <c r="N11597" i="1"/>
  <c r="N11596" i="1"/>
  <c r="N11595" i="1"/>
  <c r="N11594" i="1"/>
  <c r="N11593" i="1"/>
  <c r="N11592" i="1"/>
  <c r="N11591" i="1"/>
  <c r="N11590" i="1"/>
  <c r="N11589" i="1"/>
  <c r="N11588" i="1"/>
  <c r="N11587" i="1"/>
  <c r="N11586" i="1"/>
  <c r="N11585" i="1"/>
  <c r="N11584" i="1"/>
  <c r="N11583" i="1"/>
  <c r="N11582" i="1"/>
  <c r="N11581" i="1"/>
  <c r="N11580" i="1"/>
  <c r="N11579" i="1"/>
  <c r="N11578" i="1"/>
  <c r="N11577" i="1"/>
  <c r="N11576" i="1"/>
  <c r="N11575" i="1"/>
  <c r="N11574" i="1"/>
  <c r="N11573" i="1"/>
  <c r="N11572" i="1"/>
  <c r="N11571" i="1"/>
  <c r="N11570" i="1"/>
  <c r="N11569" i="1"/>
  <c r="N11568" i="1"/>
  <c r="N11567" i="1"/>
  <c r="N11566" i="1"/>
  <c r="N11565" i="1"/>
  <c r="N11564" i="1"/>
  <c r="N11563" i="1"/>
  <c r="N11562" i="1"/>
  <c r="N11561" i="1"/>
  <c r="N11560" i="1"/>
  <c r="N11559" i="1"/>
  <c r="N11558" i="1"/>
  <c r="N11557" i="1"/>
  <c r="N11556" i="1"/>
  <c r="N11555" i="1"/>
  <c r="N11554" i="1"/>
  <c r="N11553" i="1"/>
  <c r="N11552" i="1"/>
  <c r="N11551" i="1"/>
  <c r="N11550" i="1"/>
  <c r="N11549" i="1"/>
  <c r="N11548" i="1"/>
  <c r="N11547" i="1"/>
  <c r="N11546" i="1"/>
  <c r="N11545" i="1"/>
  <c r="N11544" i="1"/>
  <c r="N11543" i="1"/>
  <c r="N11542" i="1"/>
  <c r="N11541" i="1"/>
  <c r="N11540" i="1"/>
  <c r="N11539" i="1"/>
  <c r="N11538" i="1"/>
  <c r="N11537" i="1"/>
  <c r="N11536" i="1"/>
  <c r="N11535" i="1"/>
  <c r="N11534" i="1"/>
  <c r="N11533" i="1"/>
  <c r="N11532" i="1"/>
  <c r="N11531" i="1"/>
  <c r="N11530" i="1"/>
  <c r="N11529" i="1"/>
  <c r="N11528" i="1"/>
  <c r="N11527" i="1"/>
  <c r="N11526" i="1"/>
  <c r="N11525" i="1"/>
  <c r="N11524" i="1"/>
  <c r="N11523" i="1"/>
  <c r="N11522" i="1"/>
  <c r="N11521" i="1"/>
  <c r="N11520" i="1"/>
  <c r="N11519" i="1"/>
  <c r="N11518" i="1"/>
  <c r="N11517" i="1"/>
  <c r="N11516" i="1"/>
  <c r="N11515" i="1"/>
  <c r="N11514" i="1"/>
  <c r="N11513" i="1"/>
  <c r="N11512" i="1"/>
  <c r="N11511" i="1"/>
  <c r="N11510" i="1"/>
  <c r="N11509" i="1"/>
  <c r="N11508" i="1"/>
  <c r="N11507" i="1"/>
  <c r="N11506" i="1"/>
  <c r="N11505" i="1"/>
  <c r="N11504" i="1"/>
  <c r="N11503" i="1"/>
  <c r="N11502" i="1"/>
  <c r="N11501" i="1"/>
  <c r="N11500" i="1"/>
  <c r="N11499" i="1"/>
  <c r="N11498" i="1"/>
  <c r="N11497" i="1"/>
  <c r="N11496" i="1"/>
  <c r="N11495" i="1"/>
  <c r="N11494" i="1"/>
  <c r="N11493" i="1"/>
  <c r="N11492" i="1"/>
  <c r="N11491" i="1"/>
  <c r="N11490" i="1"/>
  <c r="N11489" i="1"/>
  <c r="N11488" i="1"/>
  <c r="N11487" i="1"/>
  <c r="N11486" i="1"/>
  <c r="N11485" i="1"/>
  <c r="N11484" i="1"/>
  <c r="N11483" i="1"/>
  <c r="N11482" i="1"/>
  <c r="N11481" i="1"/>
  <c r="N11480" i="1"/>
  <c r="N11479" i="1"/>
  <c r="N11478" i="1"/>
  <c r="N11477" i="1"/>
  <c r="N11476" i="1"/>
  <c r="N11475" i="1"/>
  <c r="N11474" i="1"/>
  <c r="N11473" i="1"/>
  <c r="N11472" i="1"/>
  <c r="N11471" i="1"/>
  <c r="N11470" i="1"/>
  <c r="N11469" i="1"/>
  <c r="N11468" i="1"/>
  <c r="N11467" i="1"/>
  <c r="N11466" i="1"/>
  <c r="N11465" i="1"/>
  <c r="N11464" i="1"/>
  <c r="N11463" i="1"/>
  <c r="N11462" i="1"/>
  <c r="N11461" i="1"/>
  <c r="N11460" i="1"/>
  <c r="N11459" i="1"/>
  <c r="N11458" i="1"/>
  <c r="N11457" i="1"/>
  <c r="N11456" i="1"/>
  <c r="N11455" i="1"/>
  <c r="N11454" i="1"/>
  <c r="N11453" i="1"/>
  <c r="N11452" i="1"/>
  <c r="N11451" i="1"/>
  <c r="N11450" i="1"/>
  <c r="N11449" i="1"/>
  <c r="N11448" i="1"/>
  <c r="N11447" i="1"/>
  <c r="N11446" i="1"/>
  <c r="N11445" i="1"/>
  <c r="N11444" i="1"/>
  <c r="N11443" i="1"/>
  <c r="N11442" i="1"/>
  <c r="N11441" i="1"/>
  <c r="N11440" i="1"/>
  <c r="N11439" i="1"/>
  <c r="N11438" i="1"/>
  <c r="N11437" i="1"/>
  <c r="N11436" i="1"/>
  <c r="N11435" i="1"/>
  <c r="N11434" i="1"/>
  <c r="N11433" i="1"/>
  <c r="N11432" i="1"/>
  <c r="N11431" i="1"/>
  <c r="N11430" i="1"/>
  <c r="N11429" i="1"/>
  <c r="N11428" i="1"/>
  <c r="N11427" i="1"/>
  <c r="N11426" i="1"/>
  <c r="N11425" i="1"/>
  <c r="N11424" i="1"/>
  <c r="N11423" i="1"/>
  <c r="N11422" i="1"/>
  <c r="N11421" i="1"/>
  <c r="N11420" i="1"/>
  <c r="N11419" i="1"/>
  <c r="N11418" i="1"/>
  <c r="N11417" i="1"/>
  <c r="N11416" i="1"/>
  <c r="N11415" i="1"/>
  <c r="N11414" i="1"/>
  <c r="N11413" i="1"/>
  <c r="N11412" i="1"/>
  <c r="N11411" i="1"/>
  <c r="N11410" i="1"/>
  <c r="N11409" i="1"/>
  <c r="N11408" i="1"/>
  <c r="N11407" i="1"/>
  <c r="N11406" i="1"/>
  <c r="N11405" i="1"/>
  <c r="N11404" i="1"/>
  <c r="N11403" i="1"/>
  <c r="N11402" i="1"/>
  <c r="N11401" i="1"/>
  <c r="N11400" i="1"/>
  <c r="N11399" i="1"/>
  <c r="N11398" i="1"/>
  <c r="N11397" i="1"/>
  <c r="N11396" i="1"/>
  <c r="N11395" i="1"/>
  <c r="N11394" i="1"/>
  <c r="N11393" i="1"/>
  <c r="N11392" i="1"/>
  <c r="N11391" i="1"/>
  <c r="N11390" i="1"/>
  <c r="N11389" i="1"/>
  <c r="N11388" i="1"/>
  <c r="N11387" i="1"/>
  <c r="N11386" i="1"/>
  <c r="N11385" i="1"/>
  <c r="N11384" i="1"/>
  <c r="N11383" i="1"/>
  <c r="N11382" i="1"/>
  <c r="N11381" i="1"/>
  <c r="N11380" i="1"/>
  <c r="N11379" i="1"/>
  <c r="N11378" i="1"/>
  <c r="N11377" i="1"/>
  <c r="N11376" i="1"/>
  <c r="N11375" i="1"/>
  <c r="N11374" i="1"/>
  <c r="N11373" i="1"/>
  <c r="N11372" i="1"/>
  <c r="N11371" i="1"/>
  <c r="N11370" i="1"/>
  <c r="N11369" i="1"/>
  <c r="N11368" i="1"/>
  <c r="N11367" i="1"/>
  <c r="N11366" i="1"/>
  <c r="N11365" i="1"/>
  <c r="N11364" i="1"/>
  <c r="N11363" i="1"/>
  <c r="N11362" i="1"/>
  <c r="N11361" i="1"/>
  <c r="N11360" i="1"/>
  <c r="N11359" i="1"/>
  <c r="N11358" i="1"/>
  <c r="N11357" i="1"/>
  <c r="N11356" i="1"/>
  <c r="N11355" i="1"/>
  <c r="N11354" i="1"/>
  <c r="N11353" i="1"/>
  <c r="N11352" i="1"/>
  <c r="N11351" i="1"/>
  <c r="N11350" i="1"/>
  <c r="N11349" i="1"/>
  <c r="N11348" i="1"/>
  <c r="N11347" i="1"/>
  <c r="N11346" i="1"/>
  <c r="N11345" i="1"/>
  <c r="N11344" i="1"/>
  <c r="N11343" i="1"/>
  <c r="N11342" i="1"/>
  <c r="N11341" i="1"/>
  <c r="N11340" i="1"/>
  <c r="N11339" i="1"/>
  <c r="N11338" i="1"/>
  <c r="N11337" i="1"/>
  <c r="N11336" i="1"/>
  <c r="N11335" i="1"/>
  <c r="N11334" i="1"/>
  <c r="N11333" i="1"/>
  <c r="N11332" i="1"/>
  <c r="N11331" i="1"/>
  <c r="N11330" i="1"/>
  <c r="N11329" i="1"/>
  <c r="N11328" i="1"/>
  <c r="N11327" i="1"/>
  <c r="N11326" i="1"/>
  <c r="N11325" i="1"/>
  <c r="N11324" i="1"/>
  <c r="N11323" i="1"/>
  <c r="N11322" i="1"/>
  <c r="N11321" i="1"/>
  <c r="N11320" i="1"/>
  <c r="N11319" i="1"/>
  <c r="N11318" i="1"/>
  <c r="N11317" i="1"/>
  <c r="N11316" i="1"/>
  <c r="N11315" i="1"/>
  <c r="N11314" i="1"/>
  <c r="N11313" i="1"/>
  <c r="N11312" i="1"/>
  <c r="N11311" i="1"/>
  <c r="N11310" i="1"/>
  <c r="N11309" i="1"/>
  <c r="N11308" i="1"/>
  <c r="N11307" i="1"/>
  <c r="N11306" i="1"/>
  <c r="N11305" i="1"/>
  <c r="N11304" i="1"/>
  <c r="N11303" i="1"/>
  <c r="N11302" i="1"/>
  <c r="N11301" i="1"/>
  <c r="N11300" i="1"/>
  <c r="N11299" i="1"/>
  <c r="N11298" i="1"/>
  <c r="N11297" i="1"/>
  <c r="N11296" i="1"/>
  <c r="N11295" i="1"/>
  <c r="N11294" i="1"/>
  <c r="N11293" i="1"/>
  <c r="N11292" i="1"/>
  <c r="N11291" i="1"/>
  <c r="N11290" i="1"/>
  <c r="N11289" i="1"/>
  <c r="N11288" i="1"/>
  <c r="N11287" i="1"/>
  <c r="N11286" i="1"/>
  <c r="N11285" i="1"/>
  <c r="N11284" i="1"/>
  <c r="N11283" i="1"/>
  <c r="N11282" i="1"/>
  <c r="N11281" i="1"/>
  <c r="N11280" i="1"/>
  <c r="N11279" i="1"/>
  <c r="N11278" i="1"/>
  <c r="N11277" i="1"/>
  <c r="N11276" i="1"/>
  <c r="N11275" i="1"/>
  <c r="N11274" i="1"/>
  <c r="N11273" i="1"/>
  <c r="N11272" i="1"/>
  <c r="N11271" i="1"/>
  <c r="N11270" i="1"/>
  <c r="N11269" i="1"/>
  <c r="N11268" i="1"/>
  <c r="N11267" i="1"/>
  <c r="N11266" i="1"/>
  <c r="N11265" i="1"/>
  <c r="N11264" i="1"/>
  <c r="N11263" i="1"/>
  <c r="N11262" i="1"/>
  <c r="N11261" i="1"/>
  <c r="N11260" i="1"/>
  <c r="N11259" i="1"/>
  <c r="N11258" i="1"/>
  <c r="N11257" i="1"/>
  <c r="N11256" i="1"/>
  <c r="N11255" i="1"/>
  <c r="N11254" i="1"/>
  <c r="N11253" i="1"/>
  <c r="N11252" i="1"/>
  <c r="N11251" i="1"/>
  <c r="N11250" i="1"/>
  <c r="N11249" i="1"/>
  <c r="N11248" i="1"/>
  <c r="N11247" i="1"/>
  <c r="N11246" i="1"/>
  <c r="N11245" i="1"/>
  <c r="N11244" i="1"/>
  <c r="N11243" i="1"/>
  <c r="N11242" i="1"/>
  <c r="N11241" i="1"/>
  <c r="N11240" i="1"/>
  <c r="N11239" i="1"/>
  <c r="N11238" i="1"/>
  <c r="N11237" i="1"/>
  <c r="N11236" i="1"/>
  <c r="N11235" i="1"/>
  <c r="N11234" i="1"/>
  <c r="N11233" i="1"/>
  <c r="N11232" i="1"/>
  <c r="N11231" i="1"/>
  <c r="N11230" i="1"/>
  <c r="N11229" i="1"/>
  <c r="N11228" i="1"/>
  <c r="N11227" i="1"/>
  <c r="N11226" i="1"/>
  <c r="N11225" i="1"/>
  <c r="N11224" i="1"/>
  <c r="N11223" i="1"/>
  <c r="N11222" i="1"/>
  <c r="N11221" i="1"/>
  <c r="N11220" i="1"/>
  <c r="N11219" i="1"/>
  <c r="N11218" i="1"/>
  <c r="N11217" i="1"/>
  <c r="N11216" i="1"/>
  <c r="N11215" i="1"/>
  <c r="N11214" i="1"/>
  <c r="N11213" i="1"/>
  <c r="N11212" i="1"/>
  <c r="N11211" i="1"/>
  <c r="N11210" i="1"/>
  <c r="N11209" i="1"/>
  <c r="N11208" i="1"/>
  <c r="N11207" i="1"/>
  <c r="N11206" i="1"/>
  <c r="N11205" i="1"/>
  <c r="N11204" i="1"/>
  <c r="N11203" i="1"/>
  <c r="N11202" i="1"/>
  <c r="N11201" i="1"/>
  <c r="N11200" i="1"/>
  <c r="N11199" i="1"/>
  <c r="N11198" i="1"/>
  <c r="N11197" i="1"/>
  <c r="N11196" i="1"/>
  <c r="N11195" i="1"/>
  <c r="N11194" i="1"/>
  <c r="N11193" i="1"/>
  <c r="N11192" i="1"/>
  <c r="N11191" i="1"/>
  <c r="N11190" i="1"/>
  <c r="N11189" i="1"/>
  <c r="N11188" i="1"/>
  <c r="N11187" i="1"/>
  <c r="N11186" i="1"/>
  <c r="N11185" i="1"/>
  <c r="N11184" i="1"/>
  <c r="N11183" i="1"/>
  <c r="N11182" i="1"/>
  <c r="N11181" i="1"/>
  <c r="N11180" i="1"/>
  <c r="N11179" i="1"/>
  <c r="N11178" i="1"/>
  <c r="N11177" i="1"/>
  <c r="N11176" i="1"/>
  <c r="N11175" i="1"/>
  <c r="N11174" i="1"/>
  <c r="N11173" i="1"/>
  <c r="N11172" i="1"/>
  <c r="N11171" i="1"/>
  <c r="N11170" i="1"/>
  <c r="N11169" i="1"/>
  <c r="N11168" i="1"/>
  <c r="N11167" i="1"/>
  <c r="N11166" i="1"/>
  <c r="N11165" i="1"/>
  <c r="N11164" i="1"/>
  <c r="N11163" i="1"/>
  <c r="N11162" i="1"/>
  <c r="N11161" i="1"/>
  <c r="N11160" i="1"/>
  <c r="N11159" i="1"/>
  <c r="N11158" i="1"/>
  <c r="N11157" i="1"/>
  <c r="N11156" i="1"/>
  <c r="N11155" i="1"/>
  <c r="N11154" i="1"/>
  <c r="N11153" i="1"/>
  <c r="N11152" i="1"/>
  <c r="N11151" i="1"/>
  <c r="N11150" i="1"/>
  <c r="N11149" i="1"/>
  <c r="N11148" i="1"/>
  <c r="N11147" i="1"/>
  <c r="N11146" i="1"/>
  <c r="N11145" i="1"/>
  <c r="N11144" i="1"/>
  <c r="N11143" i="1"/>
  <c r="M11143" i="1"/>
  <c r="N11142" i="1"/>
  <c r="M11142" i="1"/>
  <c r="N11141" i="1"/>
  <c r="M11141" i="1"/>
  <c r="N11140" i="1"/>
  <c r="M11140" i="1"/>
  <c r="N11139" i="1"/>
  <c r="M11139" i="1"/>
  <c r="N11138" i="1"/>
  <c r="M11138" i="1"/>
  <c r="N11137" i="1"/>
  <c r="M11137" i="1"/>
  <c r="N11136" i="1"/>
  <c r="M11136" i="1"/>
  <c r="N11135" i="1"/>
  <c r="M11135" i="1"/>
  <c r="N11134" i="1"/>
  <c r="M11134" i="1"/>
  <c r="N11133" i="1"/>
  <c r="M11133" i="1"/>
  <c r="N11132" i="1"/>
  <c r="M11132" i="1"/>
  <c r="N11131" i="1"/>
  <c r="M11131" i="1"/>
  <c r="N11130" i="1"/>
  <c r="M11130" i="1"/>
  <c r="N11129" i="1"/>
  <c r="M11129" i="1"/>
  <c r="N11128" i="1"/>
  <c r="M11128" i="1"/>
  <c r="N11127" i="1"/>
  <c r="M11127" i="1"/>
  <c r="N11126" i="1"/>
  <c r="M11126" i="1"/>
  <c r="N11125" i="1"/>
  <c r="M11125" i="1"/>
  <c r="N11124" i="1"/>
  <c r="N11123" i="1"/>
  <c r="N11122" i="1"/>
  <c r="N11121" i="1"/>
  <c r="N11120" i="1"/>
  <c r="N11119" i="1"/>
  <c r="N11118" i="1"/>
  <c r="N11117" i="1"/>
  <c r="N11116" i="1"/>
  <c r="N11115" i="1"/>
  <c r="N11114" i="1"/>
  <c r="N11113" i="1"/>
  <c r="N11112" i="1"/>
  <c r="N11111" i="1"/>
  <c r="N11110" i="1"/>
  <c r="N11109" i="1"/>
  <c r="N11108" i="1"/>
  <c r="N11107" i="1"/>
  <c r="N11106" i="1"/>
  <c r="N11105" i="1"/>
  <c r="N11104" i="1"/>
  <c r="N11103" i="1"/>
  <c r="N11102" i="1"/>
  <c r="N11101" i="1"/>
  <c r="N11100" i="1"/>
  <c r="N11099" i="1"/>
  <c r="N11098" i="1"/>
  <c r="N11097" i="1"/>
  <c r="N11096" i="1"/>
  <c r="N11095" i="1"/>
  <c r="N11094" i="1"/>
  <c r="N11093" i="1"/>
  <c r="N11092" i="1"/>
  <c r="N11091" i="1"/>
  <c r="N11090" i="1"/>
  <c r="N11089" i="1"/>
  <c r="N11088" i="1"/>
  <c r="N11087" i="1"/>
  <c r="N11086" i="1"/>
  <c r="N11085" i="1"/>
  <c r="N11084" i="1"/>
  <c r="N11083" i="1"/>
  <c r="N11082" i="1"/>
  <c r="N11081" i="1"/>
  <c r="N11080" i="1"/>
  <c r="N11079" i="1"/>
  <c r="N11078" i="1"/>
  <c r="N11077" i="1"/>
  <c r="N11076" i="1"/>
  <c r="N11075" i="1"/>
  <c r="N11074" i="1"/>
  <c r="N11073" i="1"/>
  <c r="N11072" i="1"/>
  <c r="N11071" i="1"/>
  <c r="N11070" i="1"/>
  <c r="N11069" i="1"/>
  <c r="N11068" i="1"/>
  <c r="N11067" i="1"/>
  <c r="N11066" i="1"/>
  <c r="N11065" i="1"/>
  <c r="N11064" i="1"/>
  <c r="N11063" i="1"/>
  <c r="N11062" i="1"/>
  <c r="N11061" i="1"/>
  <c r="N11060" i="1"/>
  <c r="N11059" i="1"/>
  <c r="N11058" i="1"/>
  <c r="N11057" i="1"/>
  <c r="N11056" i="1"/>
  <c r="N11055" i="1"/>
  <c r="N11054" i="1"/>
  <c r="N11053" i="1"/>
  <c r="N11052" i="1"/>
  <c r="N11051" i="1"/>
  <c r="N11050" i="1"/>
  <c r="N11049" i="1"/>
  <c r="N11048" i="1"/>
  <c r="N11047" i="1"/>
  <c r="N11046" i="1"/>
  <c r="N11045" i="1"/>
  <c r="N11044" i="1"/>
  <c r="N11043" i="1"/>
  <c r="N11042" i="1"/>
  <c r="N11041" i="1"/>
  <c r="N11040" i="1"/>
  <c r="N11039" i="1"/>
  <c r="N11038" i="1"/>
  <c r="N11037" i="1"/>
  <c r="N11036" i="1"/>
  <c r="N11035" i="1"/>
  <c r="N11034" i="1"/>
  <c r="N11033" i="1"/>
  <c r="N11032" i="1"/>
  <c r="N11031" i="1"/>
  <c r="N11030" i="1"/>
  <c r="N11029" i="1"/>
  <c r="N11028" i="1"/>
  <c r="N11027" i="1"/>
  <c r="N11026" i="1"/>
  <c r="N11025" i="1"/>
  <c r="N11024" i="1"/>
  <c r="N11023" i="1"/>
  <c r="N11022" i="1"/>
  <c r="N11021" i="1"/>
  <c r="N11020" i="1"/>
  <c r="N11019" i="1"/>
  <c r="N11018" i="1"/>
  <c r="N11017" i="1"/>
  <c r="N11016" i="1"/>
  <c r="N11015" i="1"/>
  <c r="N11014" i="1"/>
  <c r="N11013" i="1"/>
  <c r="N11012" i="1"/>
  <c r="N11011" i="1"/>
  <c r="N11010" i="1"/>
  <c r="N11009" i="1"/>
  <c r="N11008" i="1"/>
  <c r="N11007" i="1"/>
  <c r="N11006" i="1"/>
  <c r="N11005" i="1"/>
  <c r="N11004" i="1"/>
  <c r="N11003" i="1"/>
  <c r="N11002" i="1"/>
  <c r="N11001" i="1"/>
  <c r="N11000" i="1"/>
  <c r="N10999" i="1"/>
  <c r="N10998" i="1"/>
  <c r="N10997" i="1"/>
  <c r="N10996" i="1"/>
  <c r="N10995" i="1"/>
  <c r="N10994" i="1"/>
  <c r="N10993" i="1"/>
  <c r="N10992" i="1"/>
  <c r="N10991" i="1"/>
  <c r="N10990" i="1"/>
  <c r="N10989" i="1"/>
  <c r="N10988" i="1"/>
  <c r="N10987" i="1"/>
  <c r="N10986" i="1"/>
  <c r="N10985" i="1"/>
  <c r="N10984" i="1"/>
  <c r="N10983" i="1"/>
  <c r="N10982" i="1"/>
  <c r="N10981" i="1"/>
  <c r="N10980" i="1"/>
  <c r="N10979" i="1"/>
  <c r="N10978" i="1"/>
  <c r="N10977" i="1"/>
  <c r="N10976" i="1"/>
  <c r="N10975" i="1"/>
  <c r="N10974" i="1"/>
  <c r="N10973" i="1"/>
  <c r="N10972" i="1"/>
  <c r="N10971" i="1"/>
  <c r="N10970" i="1"/>
  <c r="N10969" i="1"/>
  <c r="N10968" i="1"/>
  <c r="N10967" i="1"/>
  <c r="N10966" i="1"/>
  <c r="N10965" i="1"/>
  <c r="N10964" i="1"/>
  <c r="N10963" i="1"/>
  <c r="N10962" i="1"/>
  <c r="N10961" i="1"/>
  <c r="N10960" i="1"/>
  <c r="N10959" i="1"/>
  <c r="N10958" i="1"/>
  <c r="N10957" i="1"/>
  <c r="N10956" i="1"/>
  <c r="N10955" i="1"/>
  <c r="N10954" i="1"/>
  <c r="N10953" i="1"/>
  <c r="N10952" i="1"/>
  <c r="N10951" i="1"/>
  <c r="N10950" i="1"/>
  <c r="N10949" i="1"/>
  <c r="N10948" i="1"/>
  <c r="N10947" i="1"/>
  <c r="N10946" i="1"/>
  <c r="N10945" i="1"/>
  <c r="N10944" i="1"/>
  <c r="N10943" i="1"/>
  <c r="N10942" i="1"/>
  <c r="N10941" i="1"/>
  <c r="N10940" i="1"/>
  <c r="N10939" i="1"/>
  <c r="N10938" i="1"/>
  <c r="N10937" i="1"/>
  <c r="N10936" i="1"/>
  <c r="N10935" i="1"/>
  <c r="N10934" i="1"/>
  <c r="N10933" i="1"/>
  <c r="N10932" i="1"/>
  <c r="N10931" i="1"/>
  <c r="N10930" i="1"/>
  <c r="N10929" i="1"/>
  <c r="N10928" i="1"/>
  <c r="N10927" i="1"/>
  <c r="N10926" i="1"/>
  <c r="N10925" i="1"/>
  <c r="N10924" i="1"/>
  <c r="N10923" i="1"/>
  <c r="N10922" i="1"/>
  <c r="N10921" i="1"/>
  <c r="N10920" i="1"/>
  <c r="N10919" i="1"/>
  <c r="N10918" i="1"/>
  <c r="N10917" i="1"/>
  <c r="N10916" i="1"/>
  <c r="N10915" i="1"/>
  <c r="N10914" i="1"/>
  <c r="N10913" i="1"/>
  <c r="N10912" i="1"/>
  <c r="N10911" i="1"/>
  <c r="N10910" i="1"/>
  <c r="N10909" i="1"/>
  <c r="N10908" i="1"/>
  <c r="N10907" i="1"/>
  <c r="N10906" i="1"/>
  <c r="N10905" i="1"/>
  <c r="N10904" i="1"/>
  <c r="N10903" i="1"/>
  <c r="N10902" i="1"/>
  <c r="N10901" i="1"/>
  <c r="N10900" i="1"/>
  <c r="N10899" i="1"/>
  <c r="N10898" i="1"/>
  <c r="N10897" i="1"/>
  <c r="N10896" i="1"/>
  <c r="N10895" i="1"/>
  <c r="N10894" i="1"/>
  <c r="N10893" i="1"/>
  <c r="N10892" i="1"/>
  <c r="N10891" i="1"/>
  <c r="N10890" i="1"/>
  <c r="N10889" i="1"/>
  <c r="N10888" i="1"/>
  <c r="N10887" i="1"/>
  <c r="N10886" i="1"/>
  <c r="N10885" i="1"/>
  <c r="N10884" i="1"/>
  <c r="N10883" i="1"/>
  <c r="N10882" i="1"/>
  <c r="N10881" i="1"/>
  <c r="N10880" i="1"/>
  <c r="N10879" i="1"/>
  <c r="N10878" i="1"/>
  <c r="N10877" i="1"/>
  <c r="N10876" i="1"/>
  <c r="N10875" i="1"/>
  <c r="N10874" i="1"/>
  <c r="N10873" i="1"/>
  <c r="N10872" i="1"/>
  <c r="N10871" i="1"/>
  <c r="N10870" i="1"/>
  <c r="N10869" i="1"/>
  <c r="N10868" i="1"/>
  <c r="N10867" i="1"/>
  <c r="N10866" i="1"/>
  <c r="N10865" i="1"/>
  <c r="N10864" i="1"/>
  <c r="N10863" i="1"/>
  <c r="N10862" i="1"/>
  <c r="N10861" i="1"/>
  <c r="N10860" i="1"/>
  <c r="N10859" i="1"/>
  <c r="N10858" i="1"/>
  <c r="N10857" i="1"/>
  <c r="N10856" i="1"/>
  <c r="N10855" i="1"/>
  <c r="N10854" i="1"/>
  <c r="N10853" i="1"/>
  <c r="N10852" i="1"/>
  <c r="N10851" i="1"/>
  <c r="N10850" i="1"/>
  <c r="N10849" i="1"/>
  <c r="N10848" i="1"/>
  <c r="N10847" i="1"/>
  <c r="N10846" i="1"/>
  <c r="N10845" i="1"/>
  <c r="N10844" i="1"/>
  <c r="N10843" i="1"/>
  <c r="N10842" i="1"/>
  <c r="N10841" i="1"/>
  <c r="N10840" i="1"/>
  <c r="N10839" i="1"/>
  <c r="N10838" i="1"/>
  <c r="N10837" i="1"/>
  <c r="N10836" i="1"/>
  <c r="N10835" i="1"/>
  <c r="N10834" i="1"/>
  <c r="N10833" i="1"/>
  <c r="N10832" i="1"/>
  <c r="M10832" i="1"/>
  <c r="N10831" i="1"/>
  <c r="M10831" i="1"/>
  <c r="N10830" i="1"/>
  <c r="M10830" i="1"/>
  <c r="N10829" i="1"/>
  <c r="N10828" i="1"/>
  <c r="N10827" i="1"/>
  <c r="N10826" i="1"/>
  <c r="N10825" i="1"/>
  <c r="N10824" i="1"/>
  <c r="N10823" i="1"/>
  <c r="N10822" i="1"/>
  <c r="N10821" i="1"/>
  <c r="N10820" i="1"/>
  <c r="N10819" i="1"/>
  <c r="N10818" i="1"/>
  <c r="N10817" i="1"/>
  <c r="N10816" i="1"/>
  <c r="N10815" i="1"/>
  <c r="N10814" i="1"/>
  <c r="N10813" i="1"/>
  <c r="N10812" i="1"/>
  <c r="N10811" i="1"/>
  <c r="N10810" i="1"/>
  <c r="N10809" i="1"/>
  <c r="N10808" i="1"/>
  <c r="N10807" i="1"/>
  <c r="N10806" i="1"/>
  <c r="N10805" i="1"/>
  <c r="N10804" i="1"/>
  <c r="N10803" i="1"/>
  <c r="N10802" i="1"/>
  <c r="N10801" i="1"/>
  <c r="N10800" i="1"/>
  <c r="N10799" i="1"/>
  <c r="N10798" i="1"/>
  <c r="N10797" i="1"/>
  <c r="N10796" i="1"/>
  <c r="N10795" i="1"/>
  <c r="N10794" i="1"/>
  <c r="N10793" i="1"/>
  <c r="N10792" i="1"/>
  <c r="N10791" i="1"/>
  <c r="M10791" i="1"/>
  <c r="N10790" i="1"/>
  <c r="M10790" i="1"/>
  <c r="N10789" i="1"/>
  <c r="M10789" i="1"/>
  <c r="N10788" i="1"/>
  <c r="M10788" i="1"/>
  <c r="N10787" i="1"/>
  <c r="M10787" i="1"/>
  <c r="N10786" i="1"/>
  <c r="M10786" i="1"/>
  <c r="N10785" i="1"/>
  <c r="M10785" i="1"/>
  <c r="N10784" i="1"/>
  <c r="M10784" i="1"/>
  <c r="N10783" i="1"/>
  <c r="M10783" i="1"/>
  <c r="N10782" i="1"/>
  <c r="M10782" i="1"/>
  <c r="N10781" i="1"/>
  <c r="M10781" i="1"/>
  <c r="N10780" i="1"/>
  <c r="M10780" i="1"/>
  <c r="N10779" i="1"/>
  <c r="M10779" i="1"/>
  <c r="N10778" i="1"/>
  <c r="M10778" i="1"/>
  <c r="N10777" i="1"/>
  <c r="M10777" i="1"/>
  <c r="N10776" i="1"/>
  <c r="M10776" i="1"/>
  <c r="N10775" i="1"/>
  <c r="M10775" i="1"/>
  <c r="N10774" i="1"/>
  <c r="M10774" i="1"/>
  <c r="N10773" i="1"/>
  <c r="M10773" i="1"/>
  <c r="N10772" i="1"/>
  <c r="M10772" i="1"/>
  <c r="N10771" i="1"/>
  <c r="M10771" i="1"/>
  <c r="N10770" i="1"/>
  <c r="M10770" i="1"/>
  <c r="N10769" i="1"/>
  <c r="M10769" i="1"/>
  <c r="N10768" i="1"/>
  <c r="M10768" i="1"/>
  <c r="N10767" i="1"/>
  <c r="M10767" i="1"/>
  <c r="N10766" i="1"/>
  <c r="M10766" i="1"/>
  <c r="N10765" i="1"/>
  <c r="M10765" i="1"/>
  <c r="N10764" i="1"/>
  <c r="M10764" i="1"/>
  <c r="N10763" i="1"/>
  <c r="M10763" i="1"/>
  <c r="N10762" i="1"/>
  <c r="M10762" i="1"/>
  <c r="N10761" i="1"/>
  <c r="M10761" i="1"/>
  <c r="N10760" i="1"/>
  <c r="M10760" i="1"/>
  <c r="N10759" i="1"/>
  <c r="M10759" i="1"/>
  <c r="N10758" i="1"/>
  <c r="M10758" i="1"/>
  <c r="N10757" i="1"/>
  <c r="M10757" i="1"/>
  <c r="N10756" i="1"/>
  <c r="M10756" i="1"/>
  <c r="N10755" i="1"/>
  <c r="M10755" i="1"/>
  <c r="N10754" i="1"/>
  <c r="M10754" i="1"/>
  <c r="N10753" i="1"/>
  <c r="M10753" i="1"/>
  <c r="N10752" i="1"/>
  <c r="M10752" i="1"/>
  <c r="N10751" i="1"/>
  <c r="M10751" i="1"/>
  <c r="N10750" i="1"/>
  <c r="M10750" i="1"/>
  <c r="N10749" i="1"/>
  <c r="M10749" i="1"/>
  <c r="N10748" i="1"/>
  <c r="M10748" i="1"/>
  <c r="N10747" i="1"/>
  <c r="M10747" i="1"/>
  <c r="N10746" i="1"/>
  <c r="M10746" i="1"/>
  <c r="N10745" i="1"/>
  <c r="M10745" i="1"/>
  <c r="N10744" i="1"/>
  <c r="M10743" i="1"/>
  <c r="N10743" i="1" s="1"/>
  <c r="M10742" i="1"/>
  <c r="N10742" i="1" s="1"/>
  <c r="M10741" i="1"/>
  <c r="N10741" i="1" s="1"/>
  <c r="M10740" i="1"/>
  <c r="N10740" i="1" s="1"/>
  <c r="M10739" i="1"/>
  <c r="N10739" i="1" s="1"/>
  <c r="M10738" i="1"/>
  <c r="N10738" i="1" s="1"/>
  <c r="M10737" i="1"/>
  <c r="N10737" i="1" s="1"/>
  <c r="M10736" i="1"/>
  <c r="N10736" i="1" s="1"/>
  <c r="M10735" i="1"/>
  <c r="N10735" i="1" s="1"/>
  <c r="M10734" i="1"/>
  <c r="N10734" i="1" s="1"/>
  <c r="M10733" i="1"/>
  <c r="N10733" i="1" s="1"/>
  <c r="M10732" i="1"/>
  <c r="N10732" i="1" s="1"/>
  <c r="M10731" i="1"/>
  <c r="N10731" i="1" s="1"/>
  <c r="M10730" i="1"/>
  <c r="N10730" i="1" s="1"/>
  <c r="M10729" i="1"/>
  <c r="N10729" i="1" s="1"/>
  <c r="N10728" i="1"/>
  <c r="N10727" i="1"/>
  <c r="N10726" i="1"/>
  <c r="N10725" i="1"/>
  <c r="N10724" i="1"/>
  <c r="N10723" i="1"/>
  <c r="N10722" i="1"/>
  <c r="N10721" i="1"/>
  <c r="N10720" i="1"/>
  <c r="N10719" i="1"/>
  <c r="N10718" i="1"/>
  <c r="N10717" i="1"/>
  <c r="N10716" i="1"/>
  <c r="N10715" i="1"/>
  <c r="N10714" i="1"/>
  <c r="N10713" i="1"/>
  <c r="N10712" i="1"/>
  <c r="N10711" i="1"/>
  <c r="N10710" i="1"/>
  <c r="N10709" i="1"/>
  <c r="N10708" i="1"/>
  <c r="N10707" i="1"/>
  <c r="N10706" i="1"/>
  <c r="N10705" i="1"/>
  <c r="N10704" i="1"/>
  <c r="N10703" i="1"/>
  <c r="N10702" i="1"/>
  <c r="N10701" i="1"/>
  <c r="N10700" i="1"/>
  <c r="N10699" i="1"/>
  <c r="N10698" i="1"/>
  <c r="N10697" i="1"/>
  <c r="N10696" i="1"/>
  <c r="N10695" i="1"/>
  <c r="N10694" i="1"/>
  <c r="N10693" i="1"/>
  <c r="N10692" i="1"/>
  <c r="N10691" i="1"/>
  <c r="N10690" i="1"/>
  <c r="N10689" i="1"/>
  <c r="N10688" i="1"/>
  <c r="N10687" i="1"/>
  <c r="M10687" i="1"/>
  <c r="N10686" i="1"/>
  <c r="N10685" i="1"/>
  <c r="N10684" i="1"/>
  <c r="M10684" i="1"/>
  <c r="N10683" i="1"/>
  <c r="M10683" i="1"/>
  <c r="N10682" i="1"/>
  <c r="M10682" i="1"/>
  <c r="N10681" i="1"/>
  <c r="M10681" i="1"/>
  <c r="N10680" i="1"/>
  <c r="M10680" i="1"/>
  <c r="N10679" i="1"/>
  <c r="M10679" i="1"/>
  <c r="N10678" i="1"/>
  <c r="M10678" i="1"/>
  <c r="N10677" i="1"/>
  <c r="M10677" i="1"/>
  <c r="N10676" i="1"/>
  <c r="M10676" i="1"/>
  <c r="N10675" i="1"/>
  <c r="M10675" i="1"/>
  <c r="N10674" i="1"/>
  <c r="M10674" i="1"/>
  <c r="N10673" i="1"/>
  <c r="M10673" i="1"/>
  <c r="N10672" i="1"/>
  <c r="M10672" i="1"/>
  <c r="N10671" i="1"/>
  <c r="M10671" i="1"/>
  <c r="N10670" i="1"/>
  <c r="M10670" i="1"/>
  <c r="N10669" i="1"/>
  <c r="M10669" i="1"/>
  <c r="N10668" i="1"/>
  <c r="M10668" i="1"/>
  <c r="N10667" i="1"/>
  <c r="M10667" i="1"/>
  <c r="N10666" i="1"/>
  <c r="M10666" i="1"/>
  <c r="N10665" i="1"/>
  <c r="M10665" i="1"/>
  <c r="N10664" i="1"/>
  <c r="M10664" i="1"/>
  <c r="N10663" i="1"/>
  <c r="M10663" i="1"/>
  <c r="N10662" i="1"/>
  <c r="M10662" i="1"/>
  <c r="N10661" i="1"/>
  <c r="M10661" i="1"/>
  <c r="N10660" i="1"/>
  <c r="M10660" i="1"/>
  <c r="N10659" i="1"/>
  <c r="M10659" i="1"/>
  <c r="N10658" i="1"/>
  <c r="M10658" i="1"/>
  <c r="N10657" i="1"/>
  <c r="M10657" i="1"/>
  <c r="N10656" i="1"/>
  <c r="M10656" i="1"/>
  <c r="N10655" i="1"/>
  <c r="M10655" i="1"/>
  <c r="N10654" i="1"/>
  <c r="M10654" i="1"/>
  <c r="N10653" i="1"/>
  <c r="M10653" i="1"/>
  <c r="N10652" i="1"/>
  <c r="M10652" i="1"/>
  <c r="N10651" i="1"/>
  <c r="M10651" i="1"/>
  <c r="N10650" i="1"/>
  <c r="M10650" i="1"/>
  <c r="N10649" i="1"/>
  <c r="M10649" i="1"/>
  <c r="N10648" i="1"/>
  <c r="M10648" i="1"/>
  <c r="N10647" i="1"/>
  <c r="M10647" i="1"/>
  <c r="N10646" i="1"/>
  <c r="M10646" i="1"/>
  <c r="N10645" i="1"/>
  <c r="M10645" i="1"/>
  <c r="N10644" i="1"/>
  <c r="M10644" i="1"/>
  <c r="N10643" i="1"/>
  <c r="M10643" i="1"/>
  <c r="N10642" i="1"/>
  <c r="M10642" i="1"/>
  <c r="N10641" i="1"/>
  <c r="M10641" i="1"/>
  <c r="N10640" i="1"/>
  <c r="M10640" i="1"/>
  <c r="N10639" i="1"/>
  <c r="M10639" i="1"/>
  <c r="N10638" i="1"/>
  <c r="M10638" i="1"/>
  <c r="N10637" i="1"/>
  <c r="M10637" i="1"/>
  <c r="N10636" i="1"/>
  <c r="M10636" i="1"/>
  <c r="N10635" i="1"/>
  <c r="M10635" i="1"/>
  <c r="N10634" i="1"/>
  <c r="M10634" i="1"/>
  <c r="N10633" i="1"/>
  <c r="M10633" i="1"/>
  <c r="N10632" i="1"/>
  <c r="N10631" i="1"/>
  <c r="N10630" i="1"/>
  <c r="N10629" i="1"/>
  <c r="N10628" i="1"/>
  <c r="M10627" i="1"/>
  <c r="N10627" i="1" s="1"/>
  <c r="M10626" i="1"/>
  <c r="N10626" i="1" s="1"/>
  <c r="M10625" i="1"/>
  <c r="N10625" i="1" s="1"/>
  <c r="M10624" i="1"/>
  <c r="N10624" i="1" s="1"/>
  <c r="M10623" i="1"/>
  <c r="N10623" i="1" s="1"/>
  <c r="M10622" i="1"/>
  <c r="N10622" i="1" s="1"/>
  <c r="M10621" i="1"/>
  <c r="N10621" i="1" s="1"/>
  <c r="M10620" i="1"/>
  <c r="N10620" i="1" s="1"/>
  <c r="M10619" i="1"/>
  <c r="N10619" i="1" s="1"/>
  <c r="M10618" i="1"/>
  <c r="N10618" i="1" s="1"/>
  <c r="M10617" i="1"/>
  <c r="N10617" i="1" s="1"/>
  <c r="M10616" i="1"/>
  <c r="N10616" i="1" s="1"/>
  <c r="M10615" i="1"/>
  <c r="N10615" i="1" s="1"/>
  <c r="M10614" i="1"/>
  <c r="N10614" i="1" s="1"/>
  <c r="M10613" i="1"/>
  <c r="N10613" i="1" s="1"/>
  <c r="M10612" i="1"/>
  <c r="N10612" i="1" s="1"/>
  <c r="M10611" i="1"/>
  <c r="N10611" i="1" s="1"/>
  <c r="M10610" i="1"/>
  <c r="N10610" i="1" s="1"/>
  <c r="M10609" i="1"/>
  <c r="N10609" i="1" s="1"/>
  <c r="M10608" i="1"/>
  <c r="N10608" i="1" s="1"/>
  <c r="M10607" i="1"/>
  <c r="N10607" i="1" s="1"/>
  <c r="M10606" i="1"/>
  <c r="N10606" i="1" s="1"/>
  <c r="M10605" i="1"/>
  <c r="N10605" i="1" s="1"/>
  <c r="M10604" i="1"/>
  <c r="N10604" i="1" s="1"/>
  <c r="M10603" i="1"/>
  <c r="N10603" i="1" s="1"/>
  <c r="M10602" i="1"/>
  <c r="N10602" i="1" s="1"/>
  <c r="M10601" i="1"/>
  <c r="N10601" i="1" s="1"/>
  <c r="M10600" i="1"/>
  <c r="N10600" i="1" s="1"/>
  <c r="M10599" i="1"/>
  <c r="N10599" i="1" s="1"/>
  <c r="M10598" i="1"/>
  <c r="N10598" i="1" s="1"/>
  <c r="M10597" i="1"/>
  <c r="N10597" i="1" s="1"/>
  <c r="M10596" i="1"/>
  <c r="N10596" i="1" s="1"/>
  <c r="M10595" i="1"/>
  <c r="N10595" i="1" s="1"/>
  <c r="N10594" i="1"/>
  <c r="N10593" i="1"/>
  <c r="M10593" i="1"/>
  <c r="N10592" i="1"/>
  <c r="M10592" i="1"/>
  <c r="N10591" i="1"/>
  <c r="M10591" i="1"/>
  <c r="N10590" i="1"/>
  <c r="N10589" i="1"/>
  <c r="N10588" i="1"/>
  <c r="M10587" i="1"/>
  <c r="N10587" i="1" s="1"/>
  <c r="M10586" i="1"/>
  <c r="N10586" i="1" s="1"/>
  <c r="M10585" i="1"/>
  <c r="N10585" i="1" s="1"/>
  <c r="M10584" i="1"/>
  <c r="N10584" i="1" s="1"/>
  <c r="M10583" i="1"/>
  <c r="N10583" i="1" s="1"/>
  <c r="N10582" i="1"/>
  <c r="N10581" i="1"/>
  <c r="N10580" i="1"/>
  <c r="N10579" i="1"/>
  <c r="N10578" i="1"/>
  <c r="N10577" i="1"/>
  <c r="M10576" i="1"/>
  <c r="N10576" i="1" s="1"/>
  <c r="N10575" i="1"/>
  <c r="N10574" i="1"/>
  <c r="N10573" i="1"/>
  <c r="N10572" i="1"/>
  <c r="N10571" i="1"/>
  <c r="N10570" i="1"/>
  <c r="N10569" i="1"/>
  <c r="N10568" i="1"/>
  <c r="N10567" i="1"/>
  <c r="N10566" i="1"/>
  <c r="N10565" i="1"/>
  <c r="N10564" i="1"/>
  <c r="N10563" i="1"/>
  <c r="N10562" i="1"/>
  <c r="N10561" i="1"/>
  <c r="N10560" i="1"/>
  <c r="N10559" i="1"/>
  <c r="N10558" i="1"/>
  <c r="N10557" i="1"/>
  <c r="N10556" i="1"/>
  <c r="N10555" i="1"/>
  <c r="N10554" i="1"/>
  <c r="N10553" i="1"/>
  <c r="N10552" i="1"/>
  <c r="N10551" i="1"/>
  <c r="N10550" i="1"/>
  <c r="N10549" i="1"/>
  <c r="N10548" i="1"/>
  <c r="N10547" i="1"/>
  <c r="N10546" i="1"/>
  <c r="N10545" i="1"/>
  <c r="N10544" i="1"/>
  <c r="N10543" i="1"/>
  <c r="N10542" i="1"/>
  <c r="N10541" i="1"/>
  <c r="N10540" i="1"/>
  <c r="N10539" i="1"/>
  <c r="N10538" i="1"/>
  <c r="N10537" i="1"/>
  <c r="N10536" i="1"/>
  <c r="N10535" i="1"/>
  <c r="N10534" i="1"/>
  <c r="N10533" i="1"/>
  <c r="N10532" i="1"/>
  <c r="N10531" i="1"/>
  <c r="N10530" i="1"/>
  <c r="N10529" i="1"/>
  <c r="N10528" i="1"/>
  <c r="N10527" i="1"/>
  <c r="N10526" i="1"/>
  <c r="N10525" i="1"/>
  <c r="N10524" i="1"/>
  <c r="N10523" i="1"/>
  <c r="N10522" i="1"/>
  <c r="N10521" i="1"/>
  <c r="N10520" i="1"/>
  <c r="N10519" i="1"/>
  <c r="N10518" i="1"/>
  <c r="N10517" i="1"/>
  <c r="N10516" i="1"/>
  <c r="N10515" i="1"/>
  <c r="N10514" i="1"/>
  <c r="N10513" i="1"/>
  <c r="N10512" i="1"/>
  <c r="N10511" i="1"/>
  <c r="N10510" i="1"/>
  <c r="N10509" i="1"/>
  <c r="N10508" i="1"/>
  <c r="N10507" i="1"/>
  <c r="N10506" i="1"/>
  <c r="N10505" i="1"/>
  <c r="N10504" i="1"/>
  <c r="N10503" i="1"/>
  <c r="N10502" i="1"/>
  <c r="N10501" i="1"/>
  <c r="N10500" i="1"/>
  <c r="N10499" i="1"/>
  <c r="N10498" i="1"/>
  <c r="N10497" i="1"/>
  <c r="N10496" i="1"/>
  <c r="N10495" i="1"/>
  <c r="N10494" i="1"/>
  <c r="N10493" i="1"/>
  <c r="N10492" i="1"/>
  <c r="N10491" i="1"/>
  <c r="N10490" i="1"/>
  <c r="N10489" i="1"/>
  <c r="N10488" i="1"/>
  <c r="N10487" i="1"/>
  <c r="N10486" i="1"/>
  <c r="N10485" i="1"/>
  <c r="N10484" i="1"/>
  <c r="N10483" i="1"/>
  <c r="N10482" i="1"/>
  <c r="N10481" i="1"/>
  <c r="N10480" i="1"/>
  <c r="N10479" i="1"/>
  <c r="N10478" i="1"/>
  <c r="N10477" i="1"/>
  <c r="N10476" i="1"/>
  <c r="N10475" i="1"/>
  <c r="N10474" i="1"/>
  <c r="N10473" i="1"/>
  <c r="N10472" i="1"/>
  <c r="N10471" i="1"/>
  <c r="N10470" i="1"/>
  <c r="N10469" i="1"/>
  <c r="N10468" i="1"/>
  <c r="N10467" i="1"/>
  <c r="N10466" i="1"/>
  <c r="M10465" i="1"/>
  <c r="N10465" i="1" s="1"/>
  <c r="M10464" i="1"/>
  <c r="N10464" i="1" s="1"/>
  <c r="M10463" i="1"/>
  <c r="N10463" i="1" s="1"/>
  <c r="M10462" i="1"/>
  <c r="N10462" i="1" s="1"/>
  <c r="M10461" i="1"/>
  <c r="N10461" i="1" s="1"/>
  <c r="M10460" i="1"/>
  <c r="N10460" i="1" s="1"/>
  <c r="M10459" i="1"/>
  <c r="N10459" i="1" s="1"/>
  <c r="M10458" i="1"/>
  <c r="N10458" i="1" s="1"/>
  <c r="M10457" i="1"/>
  <c r="N10457" i="1" s="1"/>
  <c r="M10456" i="1"/>
  <c r="N10456" i="1" s="1"/>
  <c r="M10455" i="1"/>
  <c r="N10455" i="1" s="1"/>
  <c r="M10454" i="1"/>
  <c r="N10454" i="1" s="1"/>
  <c r="M10453" i="1"/>
  <c r="N10453" i="1" s="1"/>
  <c r="M10452" i="1"/>
  <c r="N10452" i="1" s="1"/>
  <c r="M10451" i="1"/>
  <c r="N10451" i="1" s="1"/>
  <c r="M10450" i="1"/>
  <c r="N10450" i="1" s="1"/>
  <c r="M10449" i="1"/>
  <c r="N10449" i="1" s="1"/>
  <c r="M10448" i="1"/>
  <c r="N10448" i="1" s="1"/>
  <c r="M10447" i="1"/>
  <c r="N10447" i="1" s="1"/>
  <c r="M10446" i="1"/>
  <c r="N10446" i="1" s="1"/>
  <c r="M10445" i="1"/>
  <c r="N10445" i="1" s="1"/>
  <c r="M10444" i="1"/>
  <c r="N10444" i="1" s="1"/>
  <c r="M10443" i="1"/>
  <c r="N10443" i="1" s="1"/>
  <c r="M10442" i="1"/>
  <c r="N10442" i="1" s="1"/>
  <c r="M10441" i="1"/>
  <c r="N10441" i="1" s="1"/>
  <c r="M10440" i="1"/>
  <c r="N10440" i="1" s="1"/>
  <c r="M10439" i="1"/>
  <c r="N10439" i="1" s="1"/>
  <c r="M10438" i="1"/>
  <c r="N10438" i="1" s="1"/>
  <c r="M10437" i="1"/>
  <c r="N10437" i="1" s="1"/>
  <c r="M10436" i="1"/>
  <c r="N10436" i="1" s="1"/>
  <c r="M10435" i="1"/>
  <c r="N10435" i="1" s="1"/>
  <c r="M10434" i="1"/>
  <c r="N10434" i="1" s="1"/>
  <c r="M10433" i="1"/>
  <c r="N10433" i="1" s="1"/>
  <c r="M10432" i="1"/>
  <c r="N10432" i="1" s="1"/>
  <c r="M10431" i="1"/>
  <c r="N10431" i="1" s="1"/>
  <c r="M10430" i="1"/>
  <c r="N10430" i="1" s="1"/>
  <c r="M10429" i="1"/>
  <c r="N10429" i="1" s="1"/>
  <c r="M10428" i="1"/>
  <c r="N10428" i="1" s="1"/>
  <c r="M10427" i="1"/>
  <c r="N10427" i="1" s="1"/>
  <c r="M10426" i="1"/>
  <c r="N10426" i="1" s="1"/>
  <c r="M10425" i="1"/>
  <c r="N10425" i="1" s="1"/>
  <c r="M10424" i="1"/>
  <c r="N10424" i="1" s="1"/>
  <c r="M10423" i="1"/>
  <c r="N10423" i="1" s="1"/>
  <c r="M10422" i="1"/>
  <c r="N10422" i="1" s="1"/>
  <c r="M10421" i="1"/>
  <c r="N10421" i="1" s="1"/>
  <c r="M10420" i="1"/>
  <c r="N10420" i="1" s="1"/>
  <c r="M10419" i="1"/>
  <c r="N10419" i="1" s="1"/>
  <c r="M10418" i="1"/>
  <c r="N10418" i="1" s="1"/>
  <c r="M10417" i="1"/>
  <c r="N10417" i="1" s="1"/>
  <c r="M10416" i="1"/>
  <c r="N10416" i="1" s="1"/>
  <c r="M10415" i="1"/>
  <c r="N10415" i="1" s="1"/>
  <c r="M10414" i="1"/>
  <c r="N10414" i="1" s="1"/>
  <c r="M10413" i="1"/>
  <c r="N10413" i="1" s="1"/>
  <c r="M10412" i="1"/>
  <c r="N10412" i="1" s="1"/>
  <c r="M10411" i="1"/>
  <c r="N10411" i="1" s="1"/>
  <c r="M10410" i="1"/>
  <c r="N10410" i="1" s="1"/>
  <c r="M10409" i="1"/>
  <c r="N10409" i="1" s="1"/>
  <c r="M10408" i="1"/>
  <c r="N10408" i="1" s="1"/>
  <c r="M10407" i="1"/>
  <c r="N10407" i="1" s="1"/>
  <c r="M10406" i="1"/>
  <c r="N10406" i="1" s="1"/>
  <c r="M10405" i="1"/>
  <c r="N10405" i="1" s="1"/>
  <c r="M10404" i="1"/>
  <c r="N10404" i="1" s="1"/>
  <c r="M10403" i="1"/>
  <c r="N10403" i="1" s="1"/>
  <c r="M10402" i="1"/>
  <c r="N10402" i="1" s="1"/>
  <c r="M10401" i="1"/>
  <c r="N10401" i="1" s="1"/>
  <c r="M10400" i="1"/>
  <c r="N10400" i="1" s="1"/>
  <c r="M10399" i="1"/>
  <c r="N10399" i="1" s="1"/>
  <c r="M10398" i="1"/>
  <c r="N10398" i="1" s="1"/>
  <c r="M10397" i="1"/>
  <c r="N10397" i="1" s="1"/>
  <c r="M10396" i="1"/>
  <c r="N10396" i="1" s="1"/>
  <c r="M10395" i="1"/>
  <c r="N10395" i="1" s="1"/>
  <c r="M10394" i="1"/>
  <c r="N10394" i="1" s="1"/>
  <c r="M10393" i="1"/>
  <c r="N10393" i="1" s="1"/>
  <c r="M10392" i="1"/>
  <c r="N10392" i="1" s="1"/>
  <c r="M10391" i="1"/>
  <c r="N10391" i="1" s="1"/>
  <c r="N10390" i="1"/>
  <c r="M10390" i="1"/>
  <c r="N10389" i="1"/>
  <c r="M10389" i="1"/>
  <c r="N10388" i="1"/>
  <c r="M10388" i="1"/>
  <c r="N10387" i="1"/>
  <c r="M10387" i="1"/>
  <c r="N10386" i="1"/>
  <c r="M10386" i="1"/>
  <c r="N10385" i="1"/>
  <c r="M10385" i="1"/>
  <c r="N10384" i="1"/>
  <c r="M10384" i="1"/>
  <c r="N10383" i="1"/>
  <c r="M10383" i="1"/>
  <c r="N10382" i="1"/>
  <c r="M10382" i="1"/>
  <c r="N10381" i="1"/>
  <c r="M10381" i="1"/>
  <c r="N10380" i="1"/>
  <c r="M10380" i="1"/>
  <c r="N10379" i="1"/>
  <c r="M10379" i="1"/>
  <c r="N10378" i="1"/>
  <c r="M10378" i="1"/>
  <c r="N10377" i="1"/>
  <c r="M10377" i="1"/>
  <c r="N10376" i="1"/>
  <c r="M10376" i="1"/>
  <c r="N10375" i="1"/>
  <c r="M10375" i="1"/>
  <c r="N10374" i="1"/>
  <c r="M10374" i="1"/>
  <c r="N10373" i="1"/>
  <c r="M10373" i="1"/>
  <c r="N10372" i="1"/>
  <c r="M10372" i="1"/>
  <c r="N10371" i="1"/>
  <c r="M10371" i="1"/>
  <c r="N10370" i="1"/>
  <c r="M10370" i="1"/>
  <c r="N10369" i="1"/>
  <c r="M10369" i="1"/>
  <c r="N10368" i="1"/>
  <c r="M10368" i="1"/>
  <c r="N10367" i="1"/>
  <c r="M10367" i="1"/>
  <c r="N10366" i="1"/>
  <c r="M10366" i="1"/>
  <c r="N10365" i="1"/>
  <c r="M10365" i="1"/>
  <c r="N10364" i="1"/>
  <c r="M10364" i="1"/>
  <c r="N10363" i="1"/>
  <c r="M10363" i="1"/>
  <c r="N10362" i="1"/>
  <c r="M10362" i="1"/>
  <c r="N10361" i="1"/>
  <c r="M10361" i="1"/>
  <c r="N10360" i="1"/>
  <c r="M10360" i="1"/>
  <c r="N10359" i="1"/>
  <c r="M10359" i="1"/>
  <c r="N10358" i="1"/>
  <c r="M10358" i="1"/>
  <c r="N10357" i="1"/>
  <c r="M10357" i="1"/>
  <c r="N10356" i="1"/>
  <c r="M10356" i="1"/>
  <c r="N10355" i="1"/>
  <c r="M10355" i="1"/>
  <c r="N10354" i="1"/>
  <c r="M10354" i="1"/>
  <c r="N10353" i="1"/>
  <c r="M10353" i="1"/>
  <c r="N10352" i="1"/>
  <c r="M10352" i="1"/>
  <c r="N10351" i="1"/>
  <c r="M10351" i="1"/>
  <c r="N10350" i="1"/>
  <c r="M10350" i="1"/>
  <c r="N10349" i="1"/>
  <c r="M10349" i="1"/>
  <c r="N10348" i="1"/>
  <c r="M10348" i="1"/>
  <c r="N10347" i="1"/>
  <c r="M10347" i="1"/>
  <c r="N10346" i="1"/>
  <c r="M10346" i="1"/>
  <c r="N10345" i="1"/>
  <c r="M10345" i="1"/>
  <c r="N10344" i="1"/>
  <c r="M10344" i="1"/>
  <c r="N10343" i="1"/>
  <c r="M10343" i="1"/>
  <c r="N10342" i="1"/>
  <c r="M10342" i="1"/>
  <c r="N10341" i="1"/>
  <c r="M10341" i="1"/>
  <c r="N10340" i="1"/>
  <c r="M10340" i="1"/>
  <c r="N10339" i="1"/>
  <c r="M10339" i="1"/>
  <c r="N10338" i="1"/>
  <c r="M10338" i="1"/>
  <c r="N10337" i="1"/>
  <c r="M10337" i="1"/>
  <c r="N10336" i="1"/>
  <c r="M10336" i="1"/>
  <c r="N10335" i="1"/>
  <c r="M10335" i="1"/>
  <c r="N10334" i="1"/>
  <c r="M10334" i="1"/>
  <c r="N10333" i="1"/>
  <c r="M10333" i="1"/>
  <c r="N10332" i="1"/>
  <c r="M10332" i="1"/>
  <c r="N10331" i="1"/>
  <c r="M10331" i="1"/>
  <c r="N10330" i="1"/>
  <c r="M10330" i="1"/>
  <c r="N10329" i="1"/>
  <c r="M10329" i="1"/>
  <c r="N10328" i="1"/>
  <c r="M10328" i="1"/>
  <c r="N10327" i="1"/>
  <c r="M10327" i="1"/>
  <c r="N10326" i="1"/>
  <c r="M10326" i="1"/>
  <c r="N10325" i="1"/>
  <c r="M10325" i="1"/>
  <c r="N10324" i="1"/>
  <c r="M10324" i="1"/>
  <c r="N10323" i="1"/>
  <c r="M10323" i="1"/>
  <c r="N10322" i="1"/>
  <c r="M10322" i="1"/>
  <c r="N10321" i="1"/>
  <c r="M10321" i="1"/>
  <c r="N10320" i="1"/>
  <c r="M10320" i="1"/>
  <c r="N10319" i="1"/>
  <c r="M10319" i="1"/>
  <c r="N10318" i="1"/>
  <c r="M10318" i="1"/>
  <c r="N10317" i="1"/>
  <c r="M10317" i="1"/>
  <c r="N10316" i="1"/>
  <c r="M10316" i="1"/>
  <c r="N10315" i="1"/>
  <c r="M10315" i="1"/>
  <c r="N10314" i="1"/>
  <c r="M10314" i="1"/>
  <c r="N10313" i="1"/>
  <c r="M10313" i="1"/>
  <c r="N10312" i="1"/>
  <c r="M10312" i="1"/>
  <c r="N10311" i="1"/>
  <c r="M10311" i="1"/>
  <c r="N10310" i="1"/>
  <c r="M10310" i="1"/>
  <c r="N10309" i="1"/>
  <c r="N10308" i="1"/>
  <c r="N10307" i="1"/>
  <c r="N10306" i="1"/>
  <c r="N10305" i="1"/>
  <c r="N10304" i="1"/>
  <c r="N10303" i="1"/>
  <c r="N10302" i="1"/>
  <c r="N10301" i="1"/>
  <c r="N10300" i="1"/>
  <c r="N10299" i="1"/>
  <c r="N10298" i="1"/>
  <c r="N10297" i="1"/>
  <c r="N10296" i="1"/>
  <c r="N10295" i="1"/>
  <c r="N10294" i="1"/>
  <c r="N10293" i="1"/>
  <c r="N10292" i="1"/>
  <c r="N10291" i="1"/>
  <c r="N10290" i="1"/>
  <c r="N10289" i="1"/>
  <c r="N10288" i="1"/>
  <c r="N10287" i="1"/>
  <c r="N10286" i="1"/>
  <c r="N10285" i="1"/>
  <c r="N10284" i="1"/>
  <c r="N10283" i="1"/>
  <c r="N10282" i="1"/>
  <c r="N10281" i="1"/>
  <c r="N10280" i="1"/>
  <c r="N10279" i="1"/>
  <c r="N10278" i="1"/>
  <c r="N10277" i="1"/>
  <c r="N10276" i="1"/>
  <c r="N10275" i="1"/>
  <c r="N10274" i="1"/>
  <c r="N10273" i="1"/>
  <c r="N10272" i="1"/>
  <c r="N10271" i="1"/>
  <c r="N10270" i="1"/>
  <c r="N10269" i="1"/>
  <c r="N10268" i="1"/>
  <c r="N10267" i="1"/>
  <c r="N10266" i="1"/>
  <c r="N10265" i="1"/>
  <c r="N10264" i="1"/>
  <c r="N10263" i="1"/>
  <c r="N10262" i="1"/>
  <c r="N10261" i="1"/>
  <c r="N10260" i="1"/>
  <c r="N10259" i="1"/>
  <c r="N10258" i="1"/>
  <c r="N10257" i="1"/>
  <c r="N10256" i="1"/>
  <c r="N10255" i="1"/>
  <c r="M10254" i="1"/>
  <c r="N10254" i="1" s="1"/>
  <c r="N10253" i="1"/>
  <c r="N10252" i="1"/>
  <c r="N10251" i="1"/>
  <c r="N10250" i="1"/>
  <c r="N10249" i="1"/>
  <c r="N10248" i="1"/>
  <c r="N10247" i="1"/>
  <c r="N10246" i="1"/>
  <c r="N10245" i="1"/>
  <c r="N10244" i="1"/>
  <c r="N10243" i="1"/>
  <c r="N10242" i="1"/>
  <c r="N10241" i="1"/>
  <c r="N10240" i="1"/>
  <c r="N10239" i="1"/>
  <c r="N10238" i="1"/>
  <c r="N10237" i="1"/>
  <c r="N10236" i="1"/>
  <c r="N10235" i="1"/>
  <c r="N10234" i="1"/>
  <c r="N10233" i="1"/>
  <c r="N10232" i="1"/>
  <c r="N10231" i="1"/>
  <c r="N10230" i="1"/>
  <c r="N10229" i="1"/>
  <c r="N10228" i="1"/>
  <c r="N10227" i="1"/>
  <c r="N10226" i="1"/>
  <c r="N10225" i="1"/>
  <c r="N10224" i="1"/>
  <c r="N10223" i="1"/>
  <c r="N10222" i="1"/>
  <c r="N10221" i="1"/>
  <c r="N10220" i="1"/>
  <c r="N10219" i="1"/>
  <c r="N10218" i="1"/>
  <c r="N10217" i="1"/>
  <c r="N10216" i="1"/>
  <c r="N10215" i="1"/>
  <c r="N10214" i="1"/>
  <c r="N10213" i="1"/>
  <c r="N10212" i="1"/>
  <c r="N10211" i="1"/>
  <c r="N10210" i="1"/>
  <c r="N10209" i="1"/>
  <c r="N10208" i="1"/>
  <c r="N10207" i="1"/>
  <c r="N10206" i="1"/>
  <c r="N10205" i="1"/>
  <c r="N10204" i="1"/>
  <c r="N10203" i="1"/>
  <c r="N10202" i="1"/>
  <c r="N10201" i="1"/>
  <c r="N10200" i="1"/>
  <c r="N10199" i="1"/>
  <c r="N10198" i="1"/>
  <c r="N10197" i="1"/>
  <c r="N10196" i="1"/>
  <c r="N10195" i="1"/>
  <c r="N10194" i="1"/>
  <c r="N10193" i="1"/>
  <c r="N10192" i="1"/>
  <c r="N10191" i="1"/>
  <c r="N10190" i="1"/>
  <c r="N10189" i="1"/>
  <c r="N10188" i="1"/>
  <c r="N10187" i="1"/>
  <c r="N10186" i="1"/>
  <c r="N10185" i="1"/>
  <c r="N10184" i="1"/>
  <c r="N10183" i="1"/>
  <c r="N10182" i="1"/>
  <c r="N10181" i="1"/>
  <c r="N10180" i="1"/>
  <c r="N10179" i="1"/>
  <c r="N10178" i="1"/>
  <c r="N10177" i="1"/>
  <c r="N10176" i="1"/>
  <c r="N10175" i="1"/>
  <c r="N10174" i="1"/>
  <c r="N10173" i="1"/>
  <c r="N10172" i="1"/>
  <c r="N10171" i="1"/>
  <c r="N10170" i="1"/>
  <c r="N10169" i="1"/>
  <c r="N10168" i="1"/>
  <c r="N10167" i="1"/>
  <c r="N10166" i="1"/>
  <c r="N10165" i="1"/>
  <c r="N10164" i="1"/>
  <c r="N10163" i="1"/>
  <c r="N10162" i="1"/>
  <c r="N10161" i="1"/>
  <c r="N10160" i="1"/>
  <c r="N10159" i="1"/>
  <c r="N10158" i="1"/>
  <c r="N10157" i="1"/>
  <c r="N10156" i="1"/>
  <c r="N10155" i="1"/>
  <c r="N10154" i="1"/>
  <c r="N10153" i="1"/>
  <c r="N10152" i="1"/>
  <c r="N10151" i="1"/>
  <c r="N10150" i="1"/>
  <c r="N10149" i="1"/>
  <c r="N10148" i="1"/>
  <c r="N10147" i="1"/>
  <c r="N10146" i="1"/>
  <c r="N10145" i="1"/>
  <c r="N10144" i="1"/>
  <c r="N10143" i="1"/>
  <c r="N10142" i="1"/>
  <c r="N10141" i="1"/>
  <c r="N10140" i="1"/>
  <c r="N10139" i="1"/>
  <c r="N10138" i="1"/>
  <c r="N10137" i="1"/>
  <c r="N10136" i="1"/>
  <c r="N10135" i="1"/>
  <c r="N10134" i="1"/>
  <c r="N10133" i="1"/>
  <c r="N10132" i="1"/>
  <c r="N10131" i="1"/>
  <c r="N10130" i="1"/>
  <c r="N10129" i="1"/>
  <c r="N10128" i="1"/>
  <c r="N10127" i="1"/>
  <c r="N10126" i="1"/>
  <c r="N10125" i="1"/>
  <c r="N10124" i="1"/>
  <c r="N10123" i="1"/>
  <c r="N10122" i="1"/>
  <c r="N10121" i="1"/>
  <c r="N10120" i="1"/>
  <c r="N10119" i="1"/>
  <c r="N10118" i="1"/>
  <c r="N10117" i="1"/>
  <c r="N10116" i="1"/>
  <c r="N10115" i="1"/>
  <c r="N10114" i="1"/>
  <c r="N10113" i="1"/>
  <c r="N10112" i="1"/>
  <c r="N10111" i="1"/>
  <c r="N10110" i="1"/>
  <c r="N10109" i="1"/>
  <c r="N10108" i="1"/>
  <c r="N10107" i="1"/>
  <c r="N10106" i="1"/>
  <c r="N10105" i="1"/>
  <c r="N10104" i="1"/>
  <c r="N10103" i="1"/>
  <c r="N10102" i="1"/>
  <c r="N10101" i="1"/>
  <c r="N10100" i="1"/>
  <c r="N10099" i="1"/>
  <c r="N10098" i="1"/>
  <c r="N10097" i="1"/>
  <c r="N10096" i="1"/>
  <c r="N10095" i="1"/>
  <c r="N10094" i="1"/>
  <c r="N10093" i="1"/>
  <c r="N10092" i="1"/>
  <c r="N10091" i="1"/>
  <c r="N10090" i="1"/>
  <c r="M10090" i="1"/>
  <c r="N10089" i="1"/>
  <c r="M10089" i="1"/>
  <c r="N10088" i="1"/>
  <c r="N10087" i="1"/>
  <c r="N10086" i="1"/>
  <c r="N10085" i="1"/>
  <c r="N10084" i="1"/>
  <c r="N10083" i="1"/>
  <c r="N10082" i="1"/>
  <c r="N10081" i="1"/>
  <c r="N10080" i="1"/>
  <c r="N10079" i="1"/>
  <c r="N10078" i="1"/>
  <c r="N10077" i="1"/>
  <c r="N10076" i="1"/>
  <c r="N10075" i="1"/>
  <c r="N10074" i="1"/>
  <c r="N10073" i="1"/>
  <c r="N10072" i="1"/>
  <c r="N10071" i="1"/>
  <c r="N10070" i="1"/>
  <c r="N10069" i="1"/>
  <c r="N10068" i="1"/>
  <c r="N10067" i="1"/>
  <c r="N10066" i="1"/>
  <c r="N10065" i="1"/>
  <c r="N10064" i="1"/>
  <c r="N10063" i="1"/>
  <c r="N10062" i="1"/>
  <c r="N10061" i="1"/>
  <c r="N10060" i="1"/>
  <c r="N10059" i="1"/>
  <c r="N10058" i="1"/>
  <c r="N10057" i="1"/>
  <c r="N10056" i="1"/>
  <c r="N10055" i="1"/>
  <c r="N10054" i="1"/>
  <c r="N10053" i="1"/>
  <c r="N10052" i="1"/>
  <c r="N10051" i="1"/>
  <c r="N10050" i="1"/>
  <c r="N10049" i="1"/>
  <c r="N10048" i="1"/>
  <c r="N10047" i="1"/>
  <c r="N10046" i="1"/>
  <c r="N10045" i="1"/>
  <c r="N10044" i="1"/>
  <c r="N10043" i="1"/>
  <c r="N10042" i="1"/>
  <c r="N10041" i="1"/>
  <c r="N10040" i="1"/>
  <c r="N10039" i="1"/>
  <c r="N10038" i="1"/>
  <c r="N10037" i="1"/>
  <c r="N10036" i="1"/>
  <c r="N10035" i="1"/>
  <c r="N10034" i="1"/>
  <c r="N10033" i="1"/>
  <c r="N10032" i="1"/>
  <c r="N10031" i="1"/>
  <c r="N10030" i="1"/>
  <c r="N10029" i="1"/>
  <c r="N10028" i="1"/>
  <c r="N10027" i="1"/>
  <c r="N10026" i="1"/>
  <c r="N10025" i="1"/>
  <c r="N10024" i="1"/>
  <c r="N10023" i="1"/>
  <c r="N10022" i="1"/>
  <c r="N10021" i="1"/>
  <c r="N10020" i="1"/>
  <c r="N10019" i="1"/>
  <c r="N10018" i="1"/>
  <c r="N10017" i="1"/>
  <c r="N10016" i="1"/>
  <c r="N10015" i="1"/>
  <c r="N10014" i="1"/>
  <c r="N10013" i="1"/>
  <c r="N10012" i="1"/>
  <c r="N10011" i="1"/>
  <c r="N10010" i="1"/>
  <c r="N10009" i="1"/>
  <c r="N10008" i="1"/>
  <c r="N10007" i="1"/>
  <c r="N10006" i="1"/>
  <c r="N10005" i="1"/>
  <c r="N10004" i="1"/>
  <c r="N10003" i="1"/>
  <c r="N10002" i="1"/>
  <c r="N10001" i="1"/>
  <c r="N10000" i="1"/>
  <c r="N9999" i="1"/>
  <c r="N9998" i="1"/>
  <c r="N9997" i="1"/>
  <c r="N9996" i="1"/>
  <c r="N9995" i="1"/>
  <c r="N9994" i="1"/>
  <c r="N9993" i="1"/>
  <c r="N9992" i="1"/>
  <c r="N9991" i="1"/>
  <c r="N9990" i="1"/>
  <c r="N9989" i="1"/>
  <c r="N9988" i="1"/>
  <c r="N9987" i="1"/>
  <c r="N9986" i="1"/>
  <c r="N9985" i="1"/>
  <c r="N9984" i="1"/>
  <c r="N9983" i="1"/>
  <c r="N9982" i="1"/>
  <c r="N9981" i="1"/>
  <c r="N9980" i="1"/>
  <c r="N9979" i="1"/>
  <c r="N9978" i="1"/>
  <c r="N9977" i="1"/>
  <c r="N9976" i="1"/>
  <c r="N9975" i="1"/>
  <c r="N9974" i="1"/>
  <c r="N9973" i="1"/>
  <c r="N9972" i="1"/>
  <c r="N9971" i="1"/>
  <c r="N9970" i="1"/>
  <c r="N9969" i="1"/>
  <c r="N9968" i="1"/>
  <c r="N9967" i="1"/>
  <c r="N9966" i="1"/>
  <c r="N9965" i="1"/>
  <c r="N9964" i="1"/>
  <c r="N9963" i="1"/>
  <c r="N9962" i="1"/>
  <c r="N9961" i="1"/>
  <c r="N9960" i="1"/>
  <c r="N9959" i="1"/>
  <c r="N9958" i="1"/>
  <c r="N9957" i="1"/>
  <c r="N9956" i="1"/>
  <c r="N9955" i="1"/>
  <c r="N9954" i="1"/>
  <c r="N9953" i="1"/>
  <c r="N9952" i="1"/>
  <c r="N9951" i="1"/>
  <c r="N9950" i="1"/>
  <c r="N9949" i="1"/>
  <c r="N9948" i="1"/>
  <c r="N9947" i="1"/>
  <c r="N9946" i="1"/>
  <c r="N9945" i="1"/>
  <c r="N9944" i="1"/>
  <c r="N9943" i="1"/>
  <c r="N9942" i="1"/>
  <c r="N9941" i="1"/>
  <c r="N9940" i="1"/>
  <c r="N9939" i="1"/>
  <c r="N9938" i="1"/>
  <c r="N9937" i="1"/>
  <c r="N9936" i="1"/>
  <c r="N9935" i="1"/>
  <c r="N9934" i="1"/>
  <c r="N9933" i="1"/>
  <c r="N9932" i="1"/>
  <c r="N9931" i="1"/>
  <c r="N9930" i="1"/>
  <c r="N9929" i="1"/>
  <c r="N9928" i="1"/>
  <c r="N9927" i="1"/>
  <c r="N9926" i="1"/>
  <c r="N9925" i="1"/>
  <c r="N9924" i="1"/>
  <c r="N9923" i="1"/>
  <c r="N9922" i="1"/>
  <c r="N9921" i="1"/>
  <c r="N9920" i="1"/>
  <c r="N9919" i="1"/>
  <c r="N9918" i="1"/>
  <c r="N9917" i="1"/>
  <c r="N9916" i="1"/>
  <c r="N9915" i="1"/>
  <c r="N9914" i="1"/>
  <c r="N9913" i="1"/>
  <c r="N9912" i="1"/>
  <c r="N9911" i="1"/>
  <c r="N9910" i="1"/>
  <c r="N9909" i="1"/>
  <c r="N9908" i="1"/>
  <c r="N9907" i="1"/>
  <c r="N9906" i="1"/>
  <c r="N9905" i="1"/>
  <c r="N9904" i="1"/>
  <c r="N9903" i="1"/>
  <c r="N9902" i="1"/>
  <c r="N9901" i="1"/>
  <c r="N9900" i="1"/>
  <c r="N9899" i="1"/>
  <c r="N9898" i="1"/>
  <c r="N9897" i="1"/>
  <c r="N9896" i="1"/>
  <c r="N9895" i="1"/>
  <c r="N9894" i="1"/>
  <c r="N9893" i="1"/>
  <c r="N9892" i="1"/>
  <c r="N9891" i="1"/>
  <c r="N9890" i="1"/>
  <c r="N9889" i="1"/>
  <c r="N9888" i="1"/>
  <c r="N9887" i="1"/>
  <c r="N9886" i="1"/>
  <c r="N9885" i="1"/>
  <c r="N9884" i="1"/>
  <c r="N9883" i="1"/>
  <c r="N9882" i="1"/>
  <c r="N9881" i="1"/>
  <c r="N9880" i="1"/>
  <c r="N9879" i="1"/>
  <c r="N9878" i="1"/>
  <c r="N9877" i="1"/>
  <c r="N9876" i="1"/>
  <c r="N9875" i="1"/>
  <c r="N9874" i="1"/>
  <c r="N9873" i="1"/>
  <c r="N9872" i="1"/>
  <c r="N9871" i="1"/>
  <c r="N9870" i="1"/>
  <c r="N9869" i="1"/>
  <c r="N9868" i="1"/>
  <c r="N9867" i="1"/>
  <c r="N9866" i="1"/>
  <c r="N9865" i="1"/>
  <c r="N9864" i="1"/>
  <c r="N9863" i="1"/>
  <c r="N9862" i="1"/>
  <c r="N9861" i="1"/>
  <c r="N9860" i="1"/>
  <c r="N9859" i="1"/>
  <c r="N9858" i="1"/>
  <c r="N9857" i="1"/>
  <c r="N9856" i="1"/>
  <c r="N9855" i="1"/>
  <c r="N9854" i="1"/>
  <c r="N9853" i="1"/>
  <c r="N9852" i="1"/>
  <c r="N9851" i="1"/>
  <c r="N9850" i="1"/>
  <c r="N9849" i="1"/>
  <c r="N9848" i="1"/>
  <c r="N9847" i="1"/>
  <c r="N9846" i="1"/>
  <c r="N9845" i="1"/>
  <c r="N9844" i="1"/>
  <c r="N9843" i="1"/>
  <c r="N9842" i="1"/>
  <c r="N9841" i="1"/>
  <c r="N9840" i="1"/>
  <c r="N9839" i="1"/>
  <c r="N9838" i="1"/>
  <c r="N9837" i="1"/>
  <c r="N9836" i="1"/>
  <c r="N9835" i="1"/>
  <c r="N9834" i="1"/>
  <c r="N9833" i="1"/>
  <c r="N9832" i="1"/>
  <c r="N9831" i="1"/>
  <c r="N9830" i="1"/>
  <c r="N9829" i="1"/>
  <c r="N9828" i="1"/>
  <c r="N9827" i="1"/>
  <c r="N9826" i="1"/>
  <c r="N9825" i="1"/>
  <c r="N9824" i="1"/>
  <c r="N9823" i="1"/>
  <c r="N9822" i="1"/>
  <c r="N9821" i="1"/>
  <c r="N9820" i="1"/>
  <c r="N9819" i="1"/>
  <c r="N9818" i="1"/>
  <c r="N9817" i="1"/>
  <c r="N9816" i="1"/>
  <c r="N9815" i="1"/>
  <c r="N9814" i="1"/>
  <c r="N9813" i="1"/>
  <c r="N9812" i="1"/>
  <c r="N9811" i="1"/>
  <c r="N9810" i="1"/>
  <c r="N9809" i="1"/>
  <c r="N9808" i="1"/>
  <c r="N9807" i="1"/>
  <c r="N9806" i="1"/>
  <c r="N9805" i="1"/>
  <c r="N9804" i="1"/>
  <c r="N9803" i="1"/>
  <c r="N9802" i="1"/>
  <c r="N9801" i="1"/>
  <c r="N9800" i="1"/>
  <c r="N9799" i="1"/>
  <c r="N9798" i="1"/>
  <c r="N9797" i="1"/>
  <c r="N9796" i="1"/>
  <c r="N9795" i="1"/>
  <c r="N9794" i="1"/>
  <c r="N9793" i="1"/>
  <c r="N9792" i="1"/>
  <c r="N9791" i="1"/>
  <c r="N9790" i="1"/>
  <c r="N9789" i="1"/>
  <c r="N9788" i="1"/>
  <c r="N9787" i="1"/>
  <c r="N9786" i="1"/>
  <c r="N9785" i="1"/>
  <c r="N9784" i="1"/>
  <c r="N9783" i="1"/>
  <c r="N9782" i="1"/>
  <c r="N9781" i="1"/>
  <c r="N9780" i="1"/>
  <c r="N9779" i="1"/>
  <c r="N9778" i="1"/>
  <c r="N9777" i="1"/>
  <c r="N9776" i="1"/>
  <c r="N9775" i="1"/>
  <c r="N9774" i="1"/>
  <c r="N9773" i="1"/>
  <c r="N9772" i="1"/>
  <c r="N9771" i="1"/>
  <c r="N9770" i="1"/>
  <c r="N9769" i="1"/>
  <c r="N9768" i="1"/>
  <c r="N9767" i="1"/>
  <c r="N9766" i="1"/>
  <c r="N9765" i="1"/>
  <c r="N9764" i="1"/>
  <c r="N9763" i="1"/>
  <c r="N9762" i="1"/>
  <c r="N9761" i="1"/>
  <c r="N9760" i="1"/>
  <c r="N9759" i="1"/>
  <c r="N9758" i="1"/>
  <c r="N9757" i="1"/>
  <c r="N9756" i="1"/>
  <c r="N9755" i="1"/>
  <c r="N9754" i="1"/>
  <c r="N9753" i="1"/>
  <c r="N9752" i="1"/>
  <c r="N9751" i="1"/>
  <c r="N9750" i="1"/>
  <c r="N9749" i="1"/>
  <c r="N9748" i="1"/>
  <c r="N9747" i="1"/>
  <c r="N9746" i="1"/>
  <c r="N9745" i="1"/>
  <c r="N9744" i="1"/>
  <c r="N9743" i="1"/>
  <c r="N9742" i="1"/>
  <c r="N9741" i="1"/>
  <c r="N9740" i="1"/>
  <c r="N9739" i="1"/>
  <c r="N9738" i="1"/>
  <c r="N9737" i="1"/>
  <c r="N9736" i="1"/>
  <c r="N9735" i="1"/>
  <c r="N9734" i="1"/>
  <c r="N9733" i="1"/>
  <c r="N9732" i="1"/>
  <c r="N9731" i="1"/>
  <c r="N9730" i="1"/>
  <c r="N9729" i="1"/>
  <c r="N9728" i="1"/>
  <c r="N9727" i="1"/>
  <c r="N9726" i="1"/>
  <c r="N9725" i="1"/>
  <c r="N9724" i="1"/>
  <c r="N9723" i="1"/>
  <c r="N9722" i="1"/>
  <c r="N9721" i="1"/>
  <c r="N9720" i="1"/>
  <c r="N9719" i="1"/>
  <c r="N9718" i="1"/>
  <c r="N9717" i="1"/>
  <c r="N9716" i="1"/>
  <c r="N9715" i="1"/>
  <c r="N9714" i="1"/>
  <c r="N9713" i="1"/>
  <c r="N9712" i="1"/>
  <c r="N9711" i="1"/>
  <c r="N9710" i="1"/>
  <c r="N9709" i="1"/>
  <c r="N9708" i="1"/>
  <c r="N9707" i="1"/>
  <c r="N9706" i="1"/>
  <c r="N9705" i="1"/>
  <c r="N9704" i="1"/>
  <c r="N9703" i="1"/>
  <c r="N9702" i="1"/>
  <c r="N9701" i="1"/>
  <c r="N9700" i="1"/>
  <c r="N9699" i="1"/>
  <c r="N9698" i="1"/>
  <c r="N9697" i="1"/>
  <c r="N9696" i="1"/>
  <c r="N9695" i="1"/>
  <c r="N9694" i="1"/>
  <c r="N9693" i="1"/>
  <c r="N9692" i="1"/>
  <c r="N9691" i="1"/>
  <c r="N9690" i="1"/>
  <c r="N9689" i="1"/>
  <c r="N9688" i="1"/>
  <c r="N9687" i="1"/>
  <c r="N9686" i="1"/>
  <c r="N9685" i="1"/>
  <c r="N9684" i="1"/>
  <c r="N9683" i="1"/>
  <c r="N9682" i="1"/>
  <c r="N9681" i="1"/>
  <c r="N9680" i="1"/>
  <c r="N9679" i="1"/>
  <c r="N9678" i="1"/>
  <c r="N9677" i="1"/>
  <c r="N9676" i="1"/>
  <c r="N9675" i="1"/>
  <c r="N9674" i="1"/>
  <c r="N9673" i="1"/>
  <c r="N9672" i="1"/>
  <c r="N9671" i="1"/>
  <c r="N9670" i="1"/>
  <c r="N9669" i="1"/>
  <c r="N9668" i="1"/>
  <c r="N9667" i="1"/>
  <c r="N9666" i="1"/>
  <c r="N9665" i="1"/>
  <c r="N9664" i="1"/>
  <c r="N9663" i="1"/>
  <c r="N9662" i="1"/>
  <c r="N9661" i="1"/>
  <c r="N9660" i="1"/>
  <c r="N9659" i="1"/>
  <c r="N9658" i="1"/>
  <c r="N9657" i="1"/>
  <c r="N9656" i="1"/>
  <c r="N9655" i="1"/>
  <c r="N9654" i="1"/>
  <c r="N9653" i="1"/>
  <c r="N9652" i="1"/>
  <c r="N9651" i="1"/>
  <c r="N9650" i="1"/>
  <c r="N9649" i="1"/>
  <c r="N9648" i="1"/>
  <c r="N9647" i="1"/>
  <c r="N9646" i="1"/>
  <c r="N9645" i="1"/>
  <c r="N9644" i="1"/>
  <c r="N9643" i="1"/>
  <c r="N9642" i="1"/>
  <c r="N9641" i="1"/>
  <c r="N9640" i="1"/>
  <c r="N9639" i="1"/>
  <c r="N9638" i="1"/>
  <c r="N9637" i="1"/>
  <c r="N9636" i="1"/>
  <c r="N9635" i="1"/>
  <c r="N9634" i="1"/>
  <c r="N9633" i="1"/>
  <c r="N9632" i="1"/>
  <c r="N9631" i="1"/>
  <c r="N9630" i="1"/>
  <c r="N9629" i="1"/>
  <c r="N9628" i="1"/>
  <c r="N9627" i="1"/>
  <c r="N9626" i="1"/>
  <c r="N9625" i="1"/>
  <c r="N9624" i="1"/>
  <c r="N9623" i="1"/>
  <c r="N9622" i="1"/>
  <c r="N9621" i="1"/>
  <c r="N9620" i="1"/>
  <c r="N9619" i="1"/>
  <c r="N9618" i="1"/>
  <c r="N9617" i="1"/>
  <c r="N9616" i="1"/>
  <c r="N9615" i="1"/>
  <c r="N9614" i="1"/>
  <c r="N9613" i="1"/>
  <c r="N9612" i="1"/>
  <c r="N9611" i="1"/>
  <c r="N9610" i="1"/>
  <c r="N9609" i="1"/>
  <c r="N9608" i="1"/>
  <c r="N9607" i="1"/>
  <c r="N9606" i="1"/>
  <c r="N9605" i="1"/>
  <c r="N9604" i="1"/>
  <c r="N9603" i="1"/>
  <c r="N9602" i="1"/>
  <c r="N9601" i="1"/>
  <c r="N9600" i="1"/>
  <c r="N9599" i="1"/>
  <c r="N9598" i="1"/>
  <c r="N9597" i="1"/>
  <c r="N9596" i="1"/>
  <c r="N9595" i="1"/>
  <c r="N9594" i="1"/>
  <c r="N9593" i="1"/>
  <c r="N9592" i="1"/>
  <c r="N9591" i="1"/>
  <c r="N9590" i="1"/>
  <c r="N9589" i="1"/>
  <c r="N9588" i="1"/>
  <c r="N9587" i="1"/>
  <c r="N9586" i="1"/>
  <c r="N9585" i="1"/>
  <c r="N9584" i="1"/>
  <c r="N9583" i="1"/>
  <c r="N9582" i="1"/>
  <c r="N9581" i="1"/>
  <c r="N9580" i="1"/>
  <c r="N9579" i="1"/>
  <c r="N9578" i="1"/>
  <c r="N9577" i="1"/>
  <c r="N9576" i="1"/>
  <c r="N9575" i="1"/>
  <c r="N9574" i="1"/>
  <c r="N9573" i="1"/>
  <c r="N9572" i="1"/>
  <c r="N9571" i="1"/>
  <c r="N9570" i="1"/>
  <c r="N9569" i="1"/>
  <c r="N9568" i="1"/>
  <c r="N9567" i="1"/>
  <c r="N9566" i="1"/>
  <c r="N9565" i="1"/>
  <c r="N9564" i="1"/>
  <c r="N9563" i="1"/>
  <c r="N9562" i="1"/>
  <c r="N9561" i="1"/>
  <c r="N9560" i="1"/>
  <c r="N9559" i="1"/>
  <c r="N9558" i="1"/>
  <c r="N9557" i="1"/>
  <c r="N9556" i="1"/>
  <c r="N9555" i="1"/>
  <c r="N9554" i="1"/>
  <c r="N9553" i="1"/>
  <c r="N9552" i="1"/>
  <c r="N9551" i="1"/>
  <c r="N9550" i="1"/>
  <c r="N9549" i="1"/>
  <c r="N9548" i="1"/>
  <c r="N9547" i="1"/>
  <c r="N9546" i="1"/>
  <c r="N9545" i="1"/>
  <c r="N9544" i="1"/>
  <c r="N9543" i="1"/>
  <c r="N9542" i="1"/>
  <c r="N9541" i="1"/>
  <c r="N9540" i="1"/>
  <c r="N9539" i="1"/>
  <c r="N9538" i="1"/>
  <c r="N9537" i="1"/>
  <c r="N9536" i="1"/>
  <c r="N9535" i="1"/>
  <c r="N9534" i="1"/>
  <c r="N9533" i="1"/>
  <c r="N9532" i="1"/>
  <c r="N9531" i="1"/>
  <c r="N9530" i="1"/>
  <c r="N9529" i="1"/>
  <c r="N9528" i="1"/>
  <c r="N9527" i="1"/>
  <c r="N9526" i="1"/>
  <c r="N9525" i="1"/>
  <c r="N9524" i="1"/>
  <c r="N9523" i="1"/>
  <c r="N9522" i="1"/>
  <c r="N9521" i="1"/>
  <c r="N9520" i="1"/>
  <c r="N9519" i="1"/>
  <c r="N9518" i="1"/>
  <c r="N9517" i="1"/>
  <c r="N9516" i="1"/>
  <c r="N9515" i="1"/>
  <c r="N9514" i="1"/>
  <c r="N9513" i="1"/>
  <c r="N9512" i="1"/>
  <c r="N9511" i="1"/>
  <c r="N9510" i="1"/>
  <c r="N9509" i="1"/>
  <c r="N9508" i="1"/>
  <c r="N9507" i="1"/>
  <c r="N9506" i="1"/>
  <c r="N9505" i="1"/>
  <c r="N9504" i="1"/>
  <c r="N9503" i="1"/>
  <c r="N9502" i="1"/>
  <c r="N9501" i="1"/>
  <c r="N9500" i="1"/>
  <c r="N9499" i="1"/>
  <c r="N9498" i="1"/>
  <c r="N9497" i="1"/>
  <c r="N9496" i="1"/>
  <c r="N9495" i="1"/>
  <c r="N9494" i="1"/>
  <c r="N9493" i="1"/>
  <c r="N9492" i="1"/>
  <c r="N9491" i="1"/>
  <c r="N9490" i="1"/>
  <c r="N9489" i="1"/>
  <c r="N9488" i="1"/>
  <c r="N9487" i="1"/>
  <c r="N9486" i="1"/>
  <c r="N9485" i="1"/>
  <c r="N9484" i="1"/>
  <c r="N9483" i="1"/>
  <c r="N9482" i="1"/>
  <c r="N9481" i="1"/>
  <c r="N9480" i="1"/>
  <c r="N9479" i="1"/>
  <c r="N9478" i="1"/>
  <c r="N9477" i="1"/>
  <c r="N9476" i="1"/>
  <c r="N9475" i="1"/>
  <c r="N9474" i="1"/>
  <c r="N9473" i="1"/>
  <c r="N9472" i="1"/>
  <c r="N9471" i="1"/>
  <c r="N9470" i="1"/>
  <c r="N9469" i="1"/>
  <c r="N9468" i="1"/>
  <c r="N9467" i="1"/>
  <c r="N9466" i="1"/>
  <c r="N9465" i="1"/>
  <c r="N9464" i="1"/>
  <c r="N9463" i="1"/>
  <c r="N9462" i="1"/>
  <c r="N9461" i="1"/>
  <c r="N9460" i="1"/>
  <c r="N9459" i="1"/>
  <c r="N9458" i="1"/>
  <c r="N9457" i="1"/>
  <c r="N9456" i="1"/>
  <c r="N9455" i="1"/>
  <c r="N9454" i="1"/>
  <c r="N9453" i="1"/>
  <c r="N9452" i="1"/>
  <c r="N9451" i="1"/>
  <c r="N9450" i="1"/>
  <c r="N9449" i="1"/>
  <c r="N9448" i="1"/>
  <c r="N9447" i="1"/>
  <c r="N9446" i="1"/>
  <c r="N9445" i="1"/>
  <c r="N9444" i="1"/>
  <c r="N9443" i="1"/>
  <c r="N9442" i="1"/>
  <c r="N9441" i="1"/>
  <c r="N9440" i="1"/>
  <c r="N9439" i="1"/>
  <c r="N9438" i="1"/>
  <c r="N9437" i="1"/>
  <c r="N9436" i="1"/>
  <c r="N9435" i="1"/>
  <c r="N9434" i="1"/>
  <c r="N9433" i="1"/>
  <c r="N9432" i="1"/>
  <c r="N9431" i="1"/>
  <c r="N9430" i="1"/>
  <c r="N9429" i="1"/>
  <c r="N9428" i="1"/>
  <c r="N9427" i="1"/>
  <c r="N9426" i="1"/>
  <c r="N9425" i="1"/>
  <c r="N9424" i="1"/>
  <c r="N9423" i="1"/>
  <c r="N9422" i="1"/>
  <c r="N9421" i="1"/>
  <c r="N9420" i="1"/>
  <c r="N9419" i="1"/>
  <c r="N9418" i="1"/>
  <c r="N9417" i="1"/>
  <c r="N9416" i="1"/>
  <c r="N9415" i="1"/>
  <c r="N9414" i="1"/>
  <c r="N9413" i="1"/>
  <c r="N9412" i="1"/>
  <c r="N9411" i="1"/>
  <c r="N9410" i="1"/>
  <c r="N9409" i="1"/>
  <c r="N9408" i="1"/>
  <c r="M9407" i="1"/>
  <c r="N9407" i="1" s="1"/>
  <c r="M9406" i="1"/>
  <c r="N9406" i="1" s="1"/>
  <c r="M9405" i="1"/>
  <c r="N9405" i="1" s="1"/>
  <c r="N9404" i="1"/>
  <c r="N9403" i="1"/>
  <c r="M9403" i="1"/>
  <c r="N9402" i="1"/>
  <c r="N9401" i="1"/>
  <c r="N9400" i="1"/>
  <c r="M9400" i="1"/>
  <c r="N9399" i="1"/>
  <c r="N9398" i="1"/>
  <c r="N9397" i="1"/>
  <c r="M9397" i="1"/>
  <c r="N9396" i="1"/>
  <c r="M9396" i="1"/>
  <c r="N9395" i="1"/>
  <c r="M9395" i="1"/>
  <c r="N9394" i="1"/>
  <c r="M9394" i="1"/>
  <c r="N9393" i="1"/>
  <c r="M9393" i="1"/>
  <c r="N9392" i="1"/>
  <c r="M9392" i="1"/>
  <c r="N9391" i="1"/>
  <c r="M9391" i="1"/>
  <c r="N9390" i="1"/>
  <c r="M9389" i="1"/>
  <c r="N9389" i="1" s="1"/>
  <c r="M9388" i="1"/>
  <c r="N9388" i="1" s="1"/>
  <c r="M9387" i="1"/>
  <c r="N9387" i="1" s="1"/>
  <c r="M9386" i="1"/>
  <c r="N9386" i="1" s="1"/>
  <c r="M9385" i="1"/>
  <c r="N9385" i="1" s="1"/>
  <c r="M9384" i="1"/>
  <c r="N9384" i="1" s="1"/>
  <c r="N9383" i="1"/>
  <c r="N9382" i="1"/>
  <c r="M9382" i="1"/>
  <c r="N9381" i="1"/>
  <c r="M9381" i="1"/>
  <c r="N9380" i="1"/>
  <c r="M9379" i="1"/>
  <c r="N9379" i="1" s="1"/>
  <c r="M9378" i="1"/>
  <c r="N9378" i="1" s="1"/>
  <c r="N9377" i="1"/>
  <c r="N9376" i="1"/>
  <c r="M9376" i="1"/>
  <c r="N9375" i="1"/>
  <c r="M9375" i="1"/>
  <c r="N9374" i="1"/>
  <c r="N9373" i="1"/>
  <c r="N9372" i="1"/>
  <c r="N9371" i="1"/>
  <c r="N9370" i="1"/>
  <c r="M9369" i="1"/>
  <c r="N9369" i="1" s="1"/>
  <c r="M9368" i="1"/>
  <c r="N9368" i="1" s="1"/>
  <c r="N9367" i="1"/>
  <c r="N9366" i="1"/>
  <c r="M9366" i="1"/>
  <c r="N9365" i="1"/>
  <c r="M9365" i="1"/>
  <c r="N9364" i="1"/>
  <c r="M9364" i="1"/>
  <c r="N9363" i="1"/>
  <c r="M9363" i="1"/>
  <c r="N9362" i="1"/>
  <c r="M9362" i="1"/>
  <c r="N9361" i="1"/>
  <c r="M9361" i="1"/>
  <c r="N9360" i="1"/>
  <c r="M9360" i="1"/>
  <c r="N9359" i="1"/>
  <c r="M9359" i="1"/>
  <c r="N9358" i="1"/>
  <c r="M9357" i="1"/>
  <c r="N9357" i="1" s="1"/>
  <c r="M9356" i="1"/>
  <c r="N9356" i="1" s="1"/>
  <c r="M9355" i="1"/>
  <c r="N9355" i="1" s="1"/>
  <c r="N9354" i="1"/>
  <c r="N9353" i="1"/>
  <c r="M9353" i="1"/>
  <c r="N9352" i="1"/>
  <c r="M9352" i="1"/>
  <c r="N9351" i="1"/>
  <c r="M9351" i="1"/>
  <c r="N9350" i="1"/>
  <c r="M9350" i="1"/>
  <c r="N9349" i="1"/>
  <c r="M9349" i="1"/>
  <c r="N9348" i="1"/>
  <c r="M9348" i="1"/>
  <c r="N9347" i="1"/>
  <c r="M9347" i="1"/>
  <c r="N9346" i="1"/>
  <c r="M9346" i="1"/>
  <c r="N9345" i="1"/>
  <c r="M9345" i="1"/>
  <c r="N9344" i="1"/>
  <c r="N9343" i="1"/>
  <c r="N9342" i="1"/>
  <c r="M9342" i="1"/>
  <c r="N9341" i="1"/>
  <c r="M9341" i="1"/>
  <c r="N9340" i="1"/>
  <c r="M9340" i="1"/>
  <c r="N9339" i="1"/>
  <c r="M9338" i="1"/>
  <c r="N9338" i="1" s="1"/>
  <c r="M9337" i="1"/>
  <c r="N9337" i="1" s="1"/>
  <c r="M9336" i="1"/>
  <c r="N9336" i="1" s="1"/>
  <c r="M9335" i="1"/>
  <c r="N9335" i="1" s="1"/>
  <c r="M9334" i="1"/>
  <c r="N9334" i="1" s="1"/>
  <c r="M9333" i="1"/>
  <c r="N9333" i="1" s="1"/>
  <c r="M9332" i="1"/>
  <c r="N9332" i="1" s="1"/>
  <c r="M9331" i="1"/>
  <c r="N9331" i="1" s="1"/>
  <c r="M9330" i="1"/>
  <c r="N9330" i="1" s="1"/>
  <c r="N9329" i="1"/>
  <c r="N9328" i="1"/>
  <c r="M9328" i="1"/>
  <c r="N9327" i="1"/>
  <c r="M9327" i="1"/>
  <c r="N9326" i="1"/>
  <c r="M9326" i="1"/>
  <c r="N9325" i="1"/>
  <c r="M9325" i="1"/>
  <c r="N9324" i="1"/>
  <c r="M9324" i="1"/>
  <c r="N9323" i="1"/>
  <c r="M9322" i="1"/>
  <c r="N9322" i="1" s="1"/>
  <c r="M9321" i="1"/>
  <c r="N9321" i="1" s="1"/>
  <c r="M9320" i="1"/>
  <c r="N9320" i="1" s="1"/>
  <c r="M9319" i="1"/>
  <c r="N9319" i="1" s="1"/>
  <c r="M9318" i="1"/>
  <c r="N9318" i="1" s="1"/>
  <c r="M9317" i="1"/>
  <c r="N9317" i="1" s="1"/>
  <c r="M9316" i="1"/>
  <c r="N9316" i="1" s="1"/>
  <c r="M9315" i="1"/>
  <c r="N9315" i="1" s="1"/>
  <c r="M9314" i="1"/>
  <c r="N9314" i="1" s="1"/>
  <c r="M9313" i="1"/>
  <c r="N9313" i="1" s="1"/>
  <c r="M9312" i="1"/>
  <c r="N9312" i="1" s="1"/>
  <c r="M9311" i="1"/>
  <c r="N9311" i="1" s="1"/>
  <c r="M9310" i="1"/>
  <c r="N9310" i="1" s="1"/>
  <c r="M9309" i="1"/>
  <c r="N9309" i="1" s="1"/>
  <c r="M9308" i="1"/>
  <c r="N9308" i="1" s="1"/>
  <c r="M9307" i="1"/>
  <c r="N9307" i="1" s="1"/>
  <c r="M9306" i="1"/>
  <c r="N9306" i="1" s="1"/>
  <c r="M9305" i="1"/>
  <c r="N9305" i="1" s="1"/>
  <c r="M9304" i="1"/>
  <c r="N9304" i="1" s="1"/>
  <c r="N9303" i="1"/>
  <c r="N9302" i="1"/>
  <c r="M9302" i="1"/>
  <c r="N9301" i="1"/>
  <c r="M9301" i="1"/>
  <c r="N9300" i="1"/>
  <c r="N9299" i="1"/>
  <c r="N9298" i="1"/>
  <c r="M9297" i="1"/>
  <c r="N9297" i="1" s="1"/>
  <c r="M9296" i="1"/>
  <c r="N9296" i="1" s="1"/>
  <c r="M9295" i="1"/>
  <c r="N9295" i="1" s="1"/>
  <c r="M9294" i="1"/>
  <c r="N9294" i="1" s="1"/>
  <c r="M9293" i="1"/>
  <c r="N9293" i="1" s="1"/>
  <c r="N9292" i="1"/>
  <c r="N9291" i="1"/>
  <c r="M9291" i="1"/>
  <c r="N9290" i="1"/>
  <c r="M9290" i="1"/>
  <c r="N9289" i="1"/>
  <c r="M9288" i="1"/>
  <c r="N9288" i="1" s="1"/>
  <c r="M9287" i="1"/>
  <c r="N9287" i="1" s="1"/>
  <c r="N9286" i="1"/>
  <c r="N9285" i="1"/>
  <c r="M9285" i="1"/>
  <c r="N9284" i="1"/>
  <c r="M9284" i="1"/>
  <c r="N9283" i="1"/>
  <c r="M9283" i="1"/>
  <c r="N9282" i="1"/>
  <c r="M9282" i="1"/>
  <c r="N9281" i="1"/>
  <c r="M9281" i="1"/>
  <c r="N9280" i="1"/>
  <c r="M9280" i="1"/>
  <c r="N9279" i="1"/>
  <c r="M9279" i="1"/>
  <c r="N9278" i="1"/>
  <c r="M9277" i="1"/>
  <c r="N9277" i="1" s="1"/>
  <c r="M9276" i="1"/>
  <c r="N9276" i="1" s="1"/>
  <c r="M9275" i="1"/>
  <c r="N9275" i="1" s="1"/>
  <c r="M9274" i="1"/>
  <c r="N9274" i="1" s="1"/>
  <c r="M9273" i="1"/>
  <c r="N9273" i="1" s="1"/>
  <c r="M9272" i="1"/>
  <c r="N9272" i="1" s="1"/>
  <c r="M9271" i="1"/>
  <c r="N9271" i="1" s="1"/>
  <c r="M9270" i="1"/>
  <c r="N9270" i="1" s="1"/>
  <c r="M9269" i="1"/>
  <c r="N9269" i="1" s="1"/>
  <c r="M9268" i="1"/>
  <c r="N9268" i="1" s="1"/>
  <c r="M9267" i="1"/>
  <c r="N9267" i="1" s="1"/>
  <c r="M9266" i="1"/>
  <c r="N9266" i="1" s="1"/>
  <c r="M9265" i="1"/>
  <c r="N9265" i="1" s="1"/>
  <c r="M9264" i="1"/>
  <c r="N9264" i="1" s="1"/>
  <c r="M9263" i="1"/>
  <c r="N9263" i="1" s="1"/>
  <c r="M9262" i="1"/>
  <c r="N9262" i="1" s="1"/>
  <c r="M9261" i="1"/>
  <c r="N9261" i="1" s="1"/>
  <c r="N9260" i="1"/>
  <c r="N9259" i="1"/>
  <c r="M9259" i="1"/>
  <c r="N9258" i="1"/>
  <c r="M9258" i="1"/>
  <c r="N9257" i="1"/>
  <c r="M9257" i="1"/>
  <c r="N9256" i="1"/>
  <c r="M9256" i="1"/>
  <c r="N9255" i="1"/>
  <c r="M9255" i="1"/>
  <c r="N9254" i="1"/>
  <c r="M9254" i="1"/>
  <c r="N9253" i="1"/>
  <c r="M9253" i="1"/>
  <c r="N9252" i="1"/>
  <c r="M9252" i="1"/>
  <c r="N9251" i="1"/>
  <c r="M9251" i="1"/>
  <c r="N9250" i="1"/>
  <c r="M9250" i="1"/>
  <c r="N9249" i="1"/>
  <c r="M9249" i="1"/>
  <c r="N9248" i="1"/>
  <c r="M9248" i="1"/>
  <c r="N9247" i="1"/>
  <c r="M9247" i="1"/>
  <c r="N9246" i="1"/>
  <c r="M9246" i="1"/>
  <c r="N9245" i="1"/>
  <c r="M9245" i="1"/>
  <c r="N9244" i="1"/>
  <c r="M9244" i="1"/>
  <c r="N9243" i="1"/>
  <c r="N9242" i="1"/>
  <c r="N9241" i="1"/>
  <c r="M9240" i="1"/>
  <c r="N9240" i="1" s="1"/>
  <c r="M9239" i="1"/>
  <c r="N9239" i="1" s="1"/>
  <c r="M9238" i="1"/>
  <c r="N9238" i="1" s="1"/>
  <c r="N9237" i="1"/>
  <c r="N9236" i="1"/>
  <c r="M9236" i="1"/>
  <c r="N9235" i="1"/>
  <c r="M9234" i="1"/>
  <c r="N9234" i="1" s="1"/>
  <c r="M9233" i="1"/>
  <c r="N9233" i="1" s="1"/>
  <c r="M9232" i="1"/>
  <c r="N9232" i="1" s="1"/>
  <c r="M9231" i="1"/>
  <c r="N9231" i="1" s="1"/>
  <c r="M9230" i="1"/>
  <c r="N9230" i="1" s="1"/>
  <c r="N9229" i="1"/>
  <c r="N9228" i="1"/>
  <c r="M9228" i="1"/>
  <c r="N9227" i="1"/>
  <c r="N9226" i="1"/>
  <c r="N9225" i="1"/>
  <c r="M9225" i="1"/>
  <c r="N9224" i="1"/>
  <c r="M9223" i="1"/>
  <c r="N9223" i="1" s="1"/>
  <c r="M9222" i="1"/>
  <c r="N9222" i="1" s="1"/>
  <c r="M9221" i="1"/>
  <c r="N9221" i="1" s="1"/>
  <c r="M9220" i="1"/>
  <c r="N9220" i="1" s="1"/>
  <c r="M9219" i="1"/>
  <c r="N9219" i="1" s="1"/>
  <c r="M9218" i="1"/>
  <c r="N9218" i="1" s="1"/>
  <c r="N9217" i="1"/>
  <c r="N9216" i="1"/>
  <c r="M9215" i="1"/>
  <c r="N9215" i="1" s="1"/>
  <c r="M9214" i="1"/>
  <c r="N9214" i="1" s="1"/>
  <c r="M9213" i="1"/>
  <c r="N9213" i="1" s="1"/>
  <c r="N9212" i="1"/>
  <c r="N9211" i="1"/>
  <c r="N9210" i="1"/>
  <c r="N9209" i="1"/>
  <c r="N9208" i="1"/>
  <c r="N9207" i="1"/>
  <c r="N9206" i="1"/>
  <c r="N9205" i="1"/>
  <c r="N9204" i="1"/>
  <c r="N9203" i="1"/>
  <c r="N9202" i="1"/>
  <c r="N9201" i="1"/>
  <c r="N9200" i="1"/>
  <c r="N9199" i="1"/>
  <c r="N9198" i="1"/>
  <c r="N9197" i="1"/>
  <c r="N9196" i="1"/>
  <c r="N9195" i="1"/>
  <c r="M9195" i="1"/>
  <c r="N9194" i="1"/>
  <c r="M9194" i="1"/>
  <c r="N9193" i="1"/>
  <c r="N9192" i="1"/>
  <c r="N9191" i="1"/>
  <c r="N9190" i="1"/>
  <c r="N9189" i="1"/>
  <c r="N9188" i="1"/>
  <c r="N9187" i="1"/>
  <c r="N9186" i="1"/>
  <c r="N9185" i="1"/>
  <c r="N9184" i="1"/>
  <c r="N9183" i="1"/>
  <c r="N9182" i="1"/>
  <c r="N9181" i="1"/>
  <c r="N9180" i="1"/>
  <c r="N9179" i="1"/>
  <c r="N9178" i="1"/>
  <c r="N9177" i="1"/>
  <c r="N9176" i="1"/>
  <c r="N9175" i="1"/>
  <c r="N9174" i="1"/>
  <c r="N9173" i="1"/>
  <c r="N9172" i="1"/>
  <c r="N9171" i="1"/>
  <c r="N9170" i="1"/>
  <c r="N9169" i="1"/>
  <c r="N9168" i="1"/>
  <c r="N9167" i="1"/>
  <c r="N9166" i="1"/>
  <c r="N9165" i="1"/>
  <c r="N9164" i="1"/>
  <c r="N9163" i="1"/>
  <c r="N9162" i="1"/>
  <c r="N9161" i="1"/>
  <c r="M9161" i="1"/>
  <c r="N9160" i="1"/>
  <c r="N9159" i="1"/>
  <c r="N9158" i="1"/>
  <c r="N9157" i="1"/>
  <c r="N9156" i="1"/>
  <c r="N9155" i="1"/>
  <c r="N9154" i="1"/>
  <c r="N9153" i="1"/>
  <c r="N9152" i="1"/>
  <c r="N9151" i="1"/>
  <c r="N9150" i="1"/>
  <c r="N9149" i="1"/>
  <c r="N9148" i="1"/>
  <c r="N9147" i="1"/>
  <c r="N9146" i="1"/>
  <c r="N9145" i="1"/>
  <c r="N9144" i="1"/>
  <c r="M9144" i="1"/>
  <c r="N9143" i="1"/>
  <c r="N9142" i="1"/>
  <c r="N9141" i="1"/>
  <c r="N9140" i="1"/>
  <c r="N9139" i="1"/>
  <c r="N9138" i="1"/>
  <c r="N9137" i="1"/>
  <c r="N9136" i="1"/>
  <c r="N9135" i="1"/>
  <c r="N9134" i="1"/>
  <c r="N9133" i="1"/>
  <c r="N9132" i="1"/>
  <c r="N9131" i="1"/>
  <c r="M9130" i="1"/>
  <c r="N9130" i="1" s="1"/>
  <c r="N9129" i="1"/>
  <c r="N9128" i="1"/>
  <c r="N9127" i="1"/>
  <c r="N9126" i="1"/>
  <c r="N9125" i="1"/>
  <c r="N9124" i="1"/>
  <c r="N9123" i="1"/>
  <c r="N9122" i="1"/>
  <c r="N9121" i="1"/>
  <c r="N9120" i="1"/>
  <c r="N9119" i="1"/>
  <c r="N9118" i="1"/>
  <c r="N9117" i="1"/>
  <c r="N9116" i="1"/>
  <c r="N9115" i="1"/>
  <c r="N9114" i="1"/>
  <c r="N9113" i="1"/>
  <c r="N9112" i="1"/>
  <c r="M9111" i="1"/>
  <c r="N9111" i="1" s="1"/>
  <c r="N9110" i="1"/>
  <c r="N9109" i="1"/>
  <c r="N9108" i="1"/>
  <c r="N9107" i="1"/>
  <c r="N9106" i="1"/>
  <c r="N9105" i="1"/>
  <c r="N9104" i="1"/>
  <c r="N9103" i="1"/>
  <c r="N9102" i="1"/>
  <c r="N9101" i="1"/>
  <c r="N9100" i="1"/>
  <c r="N9099" i="1"/>
  <c r="N9098" i="1"/>
  <c r="N9097" i="1"/>
  <c r="N9096" i="1"/>
  <c r="N9095" i="1"/>
  <c r="N9094" i="1"/>
  <c r="N9093" i="1"/>
  <c r="N9092" i="1"/>
  <c r="N9091" i="1"/>
  <c r="N9090" i="1"/>
  <c r="N9089" i="1"/>
  <c r="N9088" i="1"/>
  <c r="N9087" i="1"/>
  <c r="N9086" i="1"/>
  <c r="N9085" i="1"/>
  <c r="N9084" i="1"/>
  <c r="N9083" i="1"/>
  <c r="N9082" i="1"/>
  <c r="N9081" i="1"/>
  <c r="N9080" i="1"/>
  <c r="N9079" i="1"/>
  <c r="N9078" i="1"/>
  <c r="N9077" i="1"/>
  <c r="N9076" i="1"/>
  <c r="N9075" i="1"/>
  <c r="N9074" i="1"/>
  <c r="N9073" i="1"/>
  <c r="N9072" i="1"/>
  <c r="N9071" i="1"/>
  <c r="N9070" i="1"/>
  <c r="N9069" i="1"/>
  <c r="N9068" i="1"/>
  <c r="N9067" i="1"/>
  <c r="N9066" i="1"/>
  <c r="N9065" i="1"/>
  <c r="N9064" i="1"/>
  <c r="N9063" i="1"/>
  <c r="N9062" i="1"/>
  <c r="N9061" i="1"/>
  <c r="N9060" i="1"/>
  <c r="N9059" i="1"/>
  <c r="N9058" i="1"/>
  <c r="N9057" i="1"/>
  <c r="N9056" i="1"/>
  <c r="N9055" i="1"/>
  <c r="N9054" i="1"/>
  <c r="N9053" i="1"/>
  <c r="N9052" i="1"/>
  <c r="N9051" i="1"/>
  <c r="M9050" i="1"/>
  <c r="N9050" i="1" s="1"/>
  <c r="N9049" i="1"/>
  <c r="N9048" i="1"/>
  <c r="N9047" i="1"/>
  <c r="N9046" i="1"/>
  <c r="N9045" i="1"/>
  <c r="N9044" i="1"/>
  <c r="N9043" i="1"/>
  <c r="N9042" i="1"/>
  <c r="M9042" i="1"/>
  <c r="N9041" i="1"/>
  <c r="N9040" i="1"/>
  <c r="N9039" i="1"/>
  <c r="N9038" i="1"/>
  <c r="N9037" i="1"/>
  <c r="N9036" i="1"/>
  <c r="N9035" i="1"/>
  <c r="N9034" i="1"/>
  <c r="N9033" i="1"/>
  <c r="N9032" i="1"/>
  <c r="N9031" i="1"/>
  <c r="N9030" i="1"/>
  <c r="N9029" i="1"/>
  <c r="N9028" i="1"/>
  <c r="N9027" i="1"/>
  <c r="N9026" i="1"/>
  <c r="N9025" i="1"/>
  <c r="N9024" i="1"/>
  <c r="N9023" i="1"/>
  <c r="N9022" i="1"/>
  <c r="N9021" i="1"/>
  <c r="N9020" i="1"/>
  <c r="N9019" i="1"/>
  <c r="N9018" i="1"/>
  <c r="N9017" i="1"/>
  <c r="N9016" i="1"/>
  <c r="N9015" i="1"/>
  <c r="N9014" i="1"/>
  <c r="N9013" i="1"/>
  <c r="N9012" i="1"/>
  <c r="N9011" i="1"/>
  <c r="M9011" i="1"/>
  <c r="N9010" i="1"/>
  <c r="M9010" i="1"/>
  <c r="N9009" i="1"/>
  <c r="M9009" i="1"/>
  <c r="N9008" i="1"/>
  <c r="N9007" i="1"/>
  <c r="N9006" i="1"/>
  <c r="N9005" i="1"/>
  <c r="N9004" i="1"/>
  <c r="N9003" i="1"/>
  <c r="N9002" i="1"/>
  <c r="N9001" i="1"/>
  <c r="N9000" i="1"/>
  <c r="N8999" i="1"/>
  <c r="N8998" i="1"/>
  <c r="N8997" i="1"/>
  <c r="N8996" i="1"/>
  <c r="N8995" i="1"/>
  <c r="N8994" i="1"/>
  <c r="M8993" i="1"/>
  <c r="N8993" i="1" s="1"/>
  <c r="N8992" i="1"/>
  <c r="N8991" i="1"/>
  <c r="N8990" i="1"/>
  <c r="N8989" i="1"/>
  <c r="N8988" i="1"/>
  <c r="N8987" i="1"/>
  <c r="N8986" i="1"/>
  <c r="N8985" i="1"/>
  <c r="N8984" i="1"/>
  <c r="N8983" i="1"/>
  <c r="N8982" i="1"/>
  <c r="N8981" i="1"/>
  <c r="N8980" i="1"/>
  <c r="N8979" i="1"/>
  <c r="N8978" i="1"/>
  <c r="N8977" i="1"/>
  <c r="N8976" i="1"/>
  <c r="N8975" i="1"/>
  <c r="N8974" i="1"/>
  <c r="N8973" i="1"/>
  <c r="N8972" i="1"/>
  <c r="N8971" i="1"/>
  <c r="N8970" i="1"/>
  <c r="N8969" i="1"/>
  <c r="N8968" i="1"/>
  <c r="N8967" i="1"/>
  <c r="N8966" i="1"/>
  <c r="N8965" i="1"/>
  <c r="N8964" i="1"/>
  <c r="N8963" i="1"/>
  <c r="N8962" i="1"/>
  <c r="N8961" i="1"/>
  <c r="N8960" i="1"/>
  <c r="N8959" i="1"/>
  <c r="N8958" i="1"/>
  <c r="N8957" i="1"/>
  <c r="N8956" i="1"/>
  <c r="N8955" i="1"/>
  <c r="N8954" i="1"/>
  <c r="N8953" i="1"/>
  <c r="N8952" i="1"/>
  <c r="N8951" i="1"/>
  <c r="N8950" i="1"/>
  <c r="N8949" i="1"/>
  <c r="N8948" i="1"/>
  <c r="N8947" i="1"/>
  <c r="N8946" i="1"/>
  <c r="N8945" i="1"/>
  <c r="N8944" i="1"/>
  <c r="N8943" i="1"/>
  <c r="N8942" i="1"/>
  <c r="N8941" i="1"/>
  <c r="N8940" i="1"/>
  <c r="N8939" i="1"/>
  <c r="N8938" i="1"/>
  <c r="N8937" i="1"/>
  <c r="N8936" i="1"/>
  <c r="N8935" i="1"/>
  <c r="N8934" i="1"/>
  <c r="N8933" i="1"/>
  <c r="N8932" i="1"/>
  <c r="N8931" i="1"/>
  <c r="N8930" i="1"/>
  <c r="N8929" i="1"/>
  <c r="N8928" i="1"/>
  <c r="N8927" i="1"/>
  <c r="N8926" i="1"/>
  <c r="N8925" i="1"/>
  <c r="N8924" i="1"/>
  <c r="N8923" i="1"/>
  <c r="N8922" i="1"/>
  <c r="N8921" i="1"/>
  <c r="N8920" i="1"/>
  <c r="N8919" i="1"/>
  <c r="N8918" i="1"/>
  <c r="N8917" i="1"/>
  <c r="N8916" i="1"/>
  <c r="N8915" i="1"/>
  <c r="N8914" i="1"/>
  <c r="N8913" i="1"/>
  <c r="N8912" i="1"/>
  <c r="N8911" i="1"/>
  <c r="N8910" i="1"/>
  <c r="N8909" i="1"/>
  <c r="N8908" i="1"/>
  <c r="N8907" i="1"/>
  <c r="N8906" i="1"/>
  <c r="N8905" i="1"/>
  <c r="N8904" i="1"/>
  <c r="N8903" i="1"/>
  <c r="N8902" i="1"/>
  <c r="N8901" i="1"/>
  <c r="N8900" i="1"/>
  <c r="N8899" i="1"/>
  <c r="N8898" i="1"/>
  <c r="N8897" i="1"/>
  <c r="N8896" i="1"/>
  <c r="N8895" i="1"/>
  <c r="N8894" i="1"/>
  <c r="N8893" i="1"/>
  <c r="N8892" i="1"/>
  <c r="N8891" i="1"/>
  <c r="N8890" i="1"/>
  <c r="N8889" i="1"/>
  <c r="N8888" i="1"/>
  <c r="N8887" i="1"/>
  <c r="N8886" i="1"/>
  <c r="N8885" i="1"/>
  <c r="N8884" i="1"/>
  <c r="N8883" i="1"/>
  <c r="N8882" i="1"/>
  <c r="N8881" i="1"/>
  <c r="N8880" i="1"/>
  <c r="N8879" i="1"/>
  <c r="N8878" i="1"/>
  <c r="N8877" i="1"/>
  <c r="N8876" i="1"/>
  <c r="N8875" i="1"/>
  <c r="N8874" i="1"/>
  <c r="N8873" i="1"/>
  <c r="N8872" i="1"/>
  <c r="N8871" i="1"/>
  <c r="N8870" i="1"/>
  <c r="N8869" i="1"/>
  <c r="N8868" i="1"/>
  <c r="N8867" i="1"/>
  <c r="N8866" i="1"/>
  <c r="N8865" i="1"/>
  <c r="N8864" i="1"/>
  <c r="N8863" i="1"/>
  <c r="N8862" i="1"/>
  <c r="N8861" i="1"/>
  <c r="N8860" i="1"/>
  <c r="N8859" i="1"/>
  <c r="N8858" i="1"/>
  <c r="N8857" i="1"/>
  <c r="N8856" i="1"/>
  <c r="N8855" i="1"/>
  <c r="N8854" i="1"/>
  <c r="N8853" i="1"/>
  <c r="N8852" i="1"/>
  <c r="N8851" i="1"/>
  <c r="N8850" i="1"/>
  <c r="N8849" i="1"/>
  <c r="N8848" i="1"/>
  <c r="N8847" i="1"/>
  <c r="N8846" i="1"/>
  <c r="N8845" i="1"/>
  <c r="N8844" i="1"/>
  <c r="N8843" i="1"/>
  <c r="N8842" i="1"/>
  <c r="N8841" i="1"/>
  <c r="N8840" i="1"/>
  <c r="N8839" i="1"/>
  <c r="N8838" i="1"/>
  <c r="N8837" i="1"/>
  <c r="N8836" i="1"/>
  <c r="N8835" i="1"/>
  <c r="N8834" i="1"/>
  <c r="N8833" i="1"/>
  <c r="N8832" i="1"/>
  <c r="N8831" i="1"/>
  <c r="N8830" i="1"/>
  <c r="N8829" i="1"/>
  <c r="N8828" i="1"/>
  <c r="N8827" i="1"/>
  <c r="N8826" i="1"/>
  <c r="N8825" i="1"/>
  <c r="N8824" i="1"/>
  <c r="N8823" i="1"/>
  <c r="N8822" i="1"/>
  <c r="N8821" i="1"/>
  <c r="N8820" i="1"/>
  <c r="N8819" i="1"/>
  <c r="N8818" i="1"/>
  <c r="N8817" i="1"/>
  <c r="N8816" i="1"/>
  <c r="N8815" i="1"/>
  <c r="N8814" i="1"/>
  <c r="N8813" i="1"/>
  <c r="N8812" i="1"/>
  <c r="N8811" i="1"/>
  <c r="N8810" i="1"/>
  <c r="N8809" i="1"/>
  <c r="N8808" i="1"/>
  <c r="N8807" i="1"/>
  <c r="N8806" i="1"/>
  <c r="N8805" i="1"/>
  <c r="N8804" i="1"/>
  <c r="N8803" i="1"/>
  <c r="N8802" i="1"/>
  <c r="N8801" i="1"/>
  <c r="N8800" i="1"/>
  <c r="N8799" i="1"/>
  <c r="N8798" i="1"/>
  <c r="N8797" i="1"/>
  <c r="N8796" i="1"/>
  <c r="N8795" i="1"/>
  <c r="N8794" i="1"/>
  <c r="N8793" i="1"/>
  <c r="N8792" i="1"/>
  <c r="N8791" i="1"/>
  <c r="N8790" i="1"/>
  <c r="N8789" i="1"/>
  <c r="N8788" i="1"/>
  <c r="N8787" i="1"/>
  <c r="N8786" i="1"/>
  <c r="N8785" i="1"/>
  <c r="N8784" i="1"/>
  <c r="N8783" i="1"/>
  <c r="N8782" i="1"/>
  <c r="N8781" i="1"/>
  <c r="N8780" i="1"/>
  <c r="N8779" i="1"/>
  <c r="N8778" i="1"/>
  <c r="N8777" i="1"/>
  <c r="N8776" i="1"/>
  <c r="N8775" i="1"/>
  <c r="N8774" i="1"/>
  <c r="N8773" i="1"/>
  <c r="N8772" i="1"/>
  <c r="N8771" i="1"/>
  <c r="N8770" i="1"/>
  <c r="N8769" i="1"/>
  <c r="N8768" i="1"/>
  <c r="N8767" i="1"/>
  <c r="N8766" i="1"/>
  <c r="N8765" i="1"/>
  <c r="N8764" i="1"/>
  <c r="N8763" i="1"/>
  <c r="N8762" i="1"/>
  <c r="N8761" i="1"/>
  <c r="N8760" i="1"/>
  <c r="N8759" i="1"/>
  <c r="N8758" i="1"/>
  <c r="N8757" i="1"/>
  <c r="N8756" i="1"/>
  <c r="N8755" i="1"/>
  <c r="N8754" i="1"/>
  <c r="N8753" i="1"/>
  <c r="N8752" i="1"/>
  <c r="N8751" i="1"/>
  <c r="N8750" i="1"/>
  <c r="N8749" i="1"/>
  <c r="N8748" i="1"/>
  <c r="N8747" i="1"/>
  <c r="N8746" i="1"/>
  <c r="N8745" i="1"/>
  <c r="N8744" i="1"/>
  <c r="N8743" i="1"/>
  <c r="N8742" i="1"/>
  <c r="N8741" i="1"/>
  <c r="N8740" i="1"/>
  <c r="N8739" i="1"/>
  <c r="N8738" i="1"/>
  <c r="N8737" i="1"/>
  <c r="N8736" i="1"/>
  <c r="N8735" i="1"/>
  <c r="N8734" i="1"/>
  <c r="N8733" i="1"/>
  <c r="N8732" i="1"/>
  <c r="N8731" i="1"/>
  <c r="N8730" i="1"/>
  <c r="N8729" i="1"/>
  <c r="N8728" i="1"/>
  <c r="N8727" i="1"/>
  <c r="N8726" i="1"/>
  <c r="N8725" i="1"/>
  <c r="N8724" i="1"/>
  <c r="N8723" i="1"/>
  <c r="N8722" i="1"/>
  <c r="N8721" i="1"/>
  <c r="N8720" i="1"/>
  <c r="N8719" i="1"/>
  <c r="N8718" i="1"/>
  <c r="N8717" i="1"/>
  <c r="N8716" i="1"/>
  <c r="N8715" i="1"/>
  <c r="N8714" i="1"/>
  <c r="N8713" i="1"/>
  <c r="N8712" i="1"/>
  <c r="N8711" i="1"/>
  <c r="N8710" i="1"/>
  <c r="N8709" i="1"/>
  <c r="N8708" i="1"/>
  <c r="N8707" i="1"/>
  <c r="N8706" i="1"/>
  <c r="N8705" i="1"/>
  <c r="N8704" i="1"/>
  <c r="N8703" i="1"/>
  <c r="N8702" i="1"/>
  <c r="N8701" i="1"/>
  <c r="N8700" i="1"/>
  <c r="N8699" i="1"/>
  <c r="N8698" i="1"/>
  <c r="N8697" i="1"/>
  <c r="N8696" i="1"/>
  <c r="N8695" i="1"/>
  <c r="N8694" i="1"/>
  <c r="N8693" i="1"/>
  <c r="N8692" i="1"/>
  <c r="N8691" i="1"/>
  <c r="N8690" i="1"/>
  <c r="N8689" i="1"/>
  <c r="N8688" i="1"/>
  <c r="N8687" i="1"/>
  <c r="N8686" i="1"/>
  <c r="N8685" i="1"/>
  <c r="N8684" i="1"/>
  <c r="N8683" i="1"/>
  <c r="N8682" i="1"/>
  <c r="N8681" i="1"/>
  <c r="N8680" i="1"/>
  <c r="N8679" i="1"/>
  <c r="N8678" i="1"/>
  <c r="N8677" i="1"/>
  <c r="N8676" i="1"/>
  <c r="N8675" i="1"/>
  <c r="N8674" i="1"/>
  <c r="N8673" i="1"/>
  <c r="N8672" i="1"/>
  <c r="N8671" i="1"/>
  <c r="N8670" i="1"/>
  <c r="N8669" i="1"/>
  <c r="N8668" i="1"/>
  <c r="N8667" i="1"/>
  <c r="N8666" i="1"/>
  <c r="N8665" i="1"/>
  <c r="N8664" i="1"/>
  <c r="N8663" i="1"/>
  <c r="N8662" i="1"/>
  <c r="N8661" i="1"/>
  <c r="N8660" i="1"/>
  <c r="N8659" i="1"/>
  <c r="N8658" i="1"/>
  <c r="N8657" i="1"/>
  <c r="N8656" i="1"/>
  <c r="N8655" i="1"/>
  <c r="N8654" i="1"/>
  <c r="N8653" i="1"/>
  <c r="N8652" i="1"/>
  <c r="N8651" i="1"/>
  <c r="N8650" i="1"/>
  <c r="N8649" i="1"/>
  <c r="N8648" i="1"/>
  <c r="N8647" i="1"/>
  <c r="N8646" i="1"/>
  <c r="N8645" i="1"/>
  <c r="N8644" i="1"/>
  <c r="N8643" i="1"/>
  <c r="N8642" i="1"/>
  <c r="N8641" i="1"/>
  <c r="N8640" i="1"/>
  <c r="N8639" i="1"/>
  <c r="N8638" i="1"/>
  <c r="N8637" i="1"/>
  <c r="N8636" i="1"/>
  <c r="N8635" i="1"/>
  <c r="N8634" i="1"/>
  <c r="N8633" i="1"/>
  <c r="N8632" i="1"/>
  <c r="N8631" i="1"/>
  <c r="N8630" i="1"/>
  <c r="N8629" i="1"/>
  <c r="N8628" i="1"/>
  <c r="N8627" i="1"/>
  <c r="N8626" i="1"/>
  <c r="N8625" i="1"/>
  <c r="N8624" i="1"/>
  <c r="N8623" i="1"/>
  <c r="N8622" i="1"/>
  <c r="N8621" i="1"/>
  <c r="N8620" i="1"/>
  <c r="N8619" i="1"/>
  <c r="N8618" i="1"/>
  <c r="N8617" i="1"/>
  <c r="N8616" i="1"/>
  <c r="N8615" i="1"/>
  <c r="N8614" i="1"/>
  <c r="N8613" i="1"/>
  <c r="N8612" i="1"/>
  <c r="N8611" i="1"/>
  <c r="N8610" i="1"/>
  <c r="N8609" i="1"/>
  <c r="N8608" i="1"/>
  <c r="N8607" i="1"/>
  <c r="N8606" i="1"/>
  <c r="N8605" i="1"/>
  <c r="N8604" i="1"/>
  <c r="N8603" i="1"/>
  <c r="N8602" i="1"/>
  <c r="N8601" i="1"/>
  <c r="N8600" i="1"/>
  <c r="N8599" i="1"/>
  <c r="N8598" i="1"/>
  <c r="N8597" i="1"/>
  <c r="N8596" i="1"/>
  <c r="N8595" i="1"/>
  <c r="N8594" i="1"/>
  <c r="N8593" i="1"/>
  <c r="N8592" i="1"/>
  <c r="N8591" i="1"/>
  <c r="N8590" i="1"/>
  <c r="N8589" i="1"/>
  <c r="N8588" i="1"/>
  <c r="N8587" i="1"/>
  <c r="N8586" i="1"/>
  <c r="N8585" i="1"/>
  <c r="N8584" i="1"/>
  <c r="N8583" i="1"/>
  <c r="N8582" i="1"/>
  <c r="N8581" i="1"/>
  <c r="N8580" i="1"/>
  <c r="N8579" i="1"/>
  <c r="N8578" i="1"/>
  <c r="N8577" i="1"/>
  <c r="N8576" i="1"/>
  <c r="N8575" i="1"/>
  <c r="N8574" i="1"/>
  <c r="N8573" i="1"/>
  <c r="N8572" i="1"/>
  <c r="N8571" i="1"/>
  <c r="N8570" i="1"/>
  <c r="N8569" i="1"/>
  <c r="N8568" i="1"/>
  <c r="N8567" i="1"/>
  <c r="N8566" i="1"/>
  <c r="N8565" i="1"/>
  <c r="N8564" i="1"/>
  <c r="N8563" i="1"/>
  <c r="N8562" i="1"/>
  <c r="N8561" i="1"/>
  <c r="N8560" i="1"/>
  <c r="N8559" i="1"/>
  <c r="N8558" i="1"/>
  <c r="N8557" i="1"/>
  <c r="N8556" i="1"/>
  <c r="N8555" i="1"/>
  <c r="N8554" i="1"/>
  <c r="N8553" i="1"/>
  <c r="N8552" i="1"/>
  <c r="N8551" i="1"/>
  <c r="N8550" i="1"/>
  <c r="N8549" i="1"/>
  <c r="N8548" i="1"/>
  <c r="N8547" i="1"/>
  <c r="N8546" i="1"/>
  <c r="N8545" i="1"/>
  <c r="N8544" i="1"/>
  <c r="N8543" i="1"/>
  <c r="N8542" i="1"/>
  <c r="N8541" i="1"/>
  <c r="N8540" i="1"/>
  <c r="N8539" i="1"/>
  <c r="N8538" i="1"/>
  <c r="N8537" i="1"/>
  <c r="N8536" i="1"/>
  <c r="N8535" i="1"/>
  <c r="N8534" i="1"/>
  <c r="N8533" i="1"/>
  <c r="N8532" i="1"/>
  <c r="N8531" i="1"/>
  <c r="N8530" i="1"/>
  <c r="N8529" i="1"/>
  <c r="N8528" i="1"/>
  <c r="N8527" i="1"/>
  <c r="N8526" i="1"/>
  <c r="N8525" i="1"/>
  <c r="N8524" i="1"/>
  <c r="N8523" i="1"/>
  <c r="N8522" i="1"/>
  <c r="N8521" i="1"/>
  <c r="N8520" i="1"/>
  <c r="N8519" i="1"/>
  <c r="N8518" i="1"/>
  <c r="N8517" i="1"/>
  <c r="N8516" i="1"/>
  <c r="N8515" i="1"/>
  <c r="N8514" i="1"/>
  <c r="N8513" i="1"/>
  <c r="N8512" i="1"/>
  <c r="N8511" i="1"/>
  <c r="N8510" i="1"/>
  <c r="N8509" i="1"/>
  <c r="N8508" i="1"/>
  <c r="N8507" i="1"/>
  <c r="N8506" i="1"/>
  <c r="N8505" i="1"/>
  <c r="N8504" i="1"/>
  <c r="N8503" i="1"/>
  <c r="N8502" i="1"/>
  <c r="N8501" i="1"/>
  <c r="N8500" i="1"/>
  <c r="N8499" i="1"/>
  <c r="N8498" i="1"/>
  <c r="N8497" i="1"/>
  <c r="N8496" i="1"/>
  <c r="N8495" i="1"/>
  <c r="N8494" i="1"/>
  <c r="N8493" i="1"/>
  <c r="N8492" i="1"/>
  <c r="N8491" i="1"/>
  <c r="N8490" i="1"/>
  <c r="N8489" i="1"/>
  <c r="N8488" i="1"/>
  <c r="N8487" i="1"/>
  <c r="N8486" i="1"/>
  <c r="N8485" i="1"/>
  <c r="N8484" i="1"/>
  <c r="N8483" i="1"/>
  <c r="N8482" i="1"/>
  <c r="N8481" i="1"/>
  <c r="N8480" i="1"/>
  <c r="N8479" i="1"/>
  <c r="N8478" i="1"/>
  <c r="N8477" i="1"/>
  <c r="N8476" i="1"/>
  <c r="N8475" i="1"/>
  <c r="N8474" i="1"/>
  <c r="N8473" i="1"/>
  <c r="N8472" i="1"/>
  <c r="N8471" i="1"/>
  <c r="N8470" i="1"/>
  <c r="N8469" i="1"/>
  <c r="N8468" i="1"/>
  <c r="N8467" i="1"/>
  <c r="N8466" i="1"/>
  <c r="N8465" i="1"/>
  <c r="N8464" i="1"/>
  <c r="N8463" i="1"/>
  <c r="N8462" i="1"/>
  <c r="N8461" i="1"/>
  <c r="N8460" i="1"/>
  <c r="N8459" i="1"/>
  <c r="N8458" i="1"/>
  <c r="N8457" i="1"/>
  <c r="N8456" i="1"/>
  <c r="N8455" i="1"/>
  <c r="N8454" i="1"/>
  <c r="N8453" i="1"/>
  <c r="N8452" i="1"/>
  <c r="N8451" i="1"/>
  <c r="N8450" i="1"/>
  <c r="N8449" i="1"/>
  <c r="N8448" i="1"/>
  <c r="N8447" i="1"/>
  <c r="N8446" i="1"/>
  <c r="N8445" i="1"/>
  <c r="N8444" i="1"/>
  <c r="N8443" i="1"/>
  <c r="N8442" i="1"/>
  <c r="N8441" i="1"/>
  <c r="N8440" i="1"/>
  <c r="N8439" i="1"/>
  <c r="N8438" i="1"/>
  <c r="N8437" i="1"/>
  <c r="N8436" i="1"/>
  <c r="N8435" i="1"/>
  <c r="N8434" i="1"/>
  <c r="N8433" i="1"/>
  <c r="N8432" i="1"/>
  <c r="N8431" i="1"/>
  <c r="N8430" i="1"/>
  <c r="N8429" i="1"/>
  <c r="N8428" i="1"/>
  <c r="N8427" i="1"/>
  <c r="N8426" i="1"/>
  <c r="N8425" i="1"/>
  <c r="N8424" i="1"/>
  <c r="N8423" i="1"/>
  <c r="N8422" i="1"/>
  <c r="N8421" i="1"/>
  <c r="N8420" i="1"/>
  <c r="N8419" i="1"/>
  <c r="N8418" i="1"/>
  <c r="N8417" i="1"/>
  <c r="N8416" i="1"/>
  <c r="N8415" i="1"/>
  <c r="N8414" i="1"/>
  <c r="N8413" i="1"/>
  <c r="N8412" i="1"/>
  <c r="N8411" i="1"/>
  <c r="N8410" i="1"/>
  <c r="N8409" i="1"/>
  <c r="N8408" i="1"/>
  <c r="N8407" i="1"/>
  <c r="N8406" i="1"/>
  <c r="N8405" i="1"/>
  <c r="N8404" i="1"/>
  <c r="N8403" i="1"/>
  <c r="N8402" i="1"/>
  <c r="N8401" i="1"/>
  <c r="N8400" i="1"/>
  <c r="N8399" i="1"/>
  <c r="N8398" i="1"/>
  <c r="N8397" i="1"/>
  <c r="N8396" i="1"/>
  <c r="N8395" i="1"/>
  <c r="N8394" i="1"/>
  <c r="N8393" i="1"/>
  <c r="N8392" i="1"/>
  <c r="N8391" i="1"/>
  <c r="N8390" i="1"/>
  <c r="N8389" i="1"/>
  <c r="N8388" i="1"/>
  <c r="N8387" i="1"/>
  <c r="N8386" i="1"/>
  <c r="N8385" i="1"/>
  <c r="N8384" i="1"/>
  <c r="N8383" i="1"/>
  <c r="N8382" i="1"/>
  <c r="N8381" i="1"/>
  <c r="N8380" i="1"/>
  <c r="N8379" i="1"/>
  <c r="N8378" i="1"/>
  <c r="N8377" i="1"/>
  <c r="N8376" i="1"/>
  <c r="N8375" i="1"/>
  <c r="N8374" i="1"/>
  <c r="N8373" i="1"/>
  <c r="N8372" i="1"/>
  <c r="N8371" i="1"/>
  <c r="N8370" i="1"/>
  <c r="N8369" i="1"/>
  <c r="N8368" i="1"/>
  <c r="N8367" i="1"/>
  <c r="N8366" i="1"/>
  <c r="N8365" i="1"/>
  <c r="N8364" i="1"/>
  <c r="N8363" i="1"/>
  <c r="N8362" i="1"/>
  <c r="N8361" i="1"/>
  <c r="N8360" i="1"/>
  <c r="N8359" i="1"/>
  <c r="N8358" i="1"/>
  <c r="N8357" i="1"/>
  <c r="N8356" i="1"/>
  <c r="N8355" i="1"/>
  <c r="N8354" i="1"/>
  <c r="N8353" i="1"/>
  <c r="N8352" i="1"/>
  <c r="N8351" i="1"/>
  <c r="N8350" i="1"/>
  <c r="N8349" i="1"/>
  <c r="N8348" i="1"/>
  <c r="N8347" i="1"/>
  <c r="N8346" i="1"/>
  <c r="N8345" i="1"/>
  <c r="N8344" i="1"/>
  <c r="N8343" i="1"/>
  <c r="N8342" i="1"/>
  <c r="N8341" i="1"/>
  <c r="N8340" i="1"/>
  <c r="N8339" i="1"/>
  <c r="N8338" i="1"/>
  <c r="N8337" i="1"/>
  <c r="N8336" i="1"/>
  <c r="N8335" i="1"/>
  <c r="N8334" i="1"/>
  <c r="N8333" i="1"/>
  <c r="N8332" i="1"/>
  <c r="N8331" i="1"/>
  <c r="N8330" i="1"/>
  <c r="N8329" i="1"/>
  <c r="N8328" i="1"/>
  <c r="N8327" i="1"/>
  <c r="N8326" i="1"/>
  <c r="N8325" i="1"/>
  <c r="N8324" i="1"/>
  <c r="N8323" i="1"/>
  <c r="N8322" i="1"/>
  <c r="N8321" i="1"/>
  <c r="N8320" i="1"/>
  <c r="N8319" i="1"/>
  <c r="N8318" i="1"/>
  <c r="N8317" i="1"/>
  <c r="N8316" i="1"/>
  <c r="N8315" i="1"/>
  <c r="N8314" i="1"/>
  <c r="N8313" i="1"/>
  <c r="N8312" i="1"/>
  <c r="N8311" i="1"/>
  <c r="N8310" i="1"/>
  <c r="N8309" i="1"/>
  <c r="N8308" i="1"/>
  <c r="N8307" i="1"/>
  <c r="N8306" i="1"/>
  <c r="N8305" i="1"/>
  <c r="N8304" i="1"/>
  <c r="N8303" i="1"/>
  <c r="N8302" i="1"/>
  <c r="N8301" i="1"/>
  <c r="N8300" i="1"/>
  <c r="N8299" i="1"/>
  <c r="N8298" i="1"/>
  <c r="N8297" i="1"/>
  <c r="N8296" i="1"/>
  <c r="N8295" i="1"/>
  <c r="N8294" i="1"/>
  <c r="N8293" i="1"/>
  <c r="N8292" i="1"/>
  <c r="N8291" i="1"/>
  <c r="N8290" i="1"/>
  <c r="N8289" i="1"/>
  <c r="N8288" i="1"/>
  <c r="N8287" i="1"/>
  <c r="N8286" i="1"/>
  <c r="N8285" i="1"/>
  <c r="N8284" i="1"/>
  <c r="N8283" i="1"/>
  <c r="N8282" i="1"/>
  <c r="N8281" i="1"/>
  <c r="N8280" i="1"/>
  <c r="N8279" i="1"/>
  <c r="N8278" i="1"/>
  <c r="N8277" i="1"/>
  <c r="N8276" i="1"/>
  <c r="N8275" i="1"/>
  <c r="N8274" i="1"/>
  <c r="N8273" i="1"/>
  <c r="N8272" i="1"/>
  <c r="N8271" i="1"/>
  <c r="N8270" i="1"/>
  <c r="N8269" i="1"/>
  <c r="N8268" i="1"/>
  <c r="N8267" i="1"/>
  <c r="N8266" i="1"/>
  <c r="N8265" i="1"/>
  <c r="N8264" i="1"/>
  <c r="N8263" i="1"/>
  <c r="N8262" i="1"/>
  <c r="N8261" i="1"/>
  <c r="N8260" i="1"/>
  <c r="N8259" i="1"/>
  <c r="N8258" i="1"/>
  <c r="N8257" i="1"/>
  <c r="N8256" i="1"/>
  <c r="N8255" i="1"/>
  <c r="N8254" i="1"/>
  <c r="N8253" i="1"/>
  <c r="N8252" i="1"/>
  <c r="N8251" i="1"/>
  <c r="N8250" i="1"/>
  <c r="N8249" i="1"/>
  <c r="N8248" i="1"/>
  <c r="N8247" i="1"/>
  <c r="N8246" i="1"/>
  <c r="N8245" i="1"/>
  <c r="N8244" i="1"/>
  <c r="N8243" i="1"/>
  <c r="N8242" i="1"/>
  <c r="N8241" i="1"/>
  <c r="N8240" i="1"/>
  <c r="N8239" i="1"/>
  <c r="N8238" i="1"/>
  <c r="N8237" i="1"/>
  <c r="N8236" i="1"/>
  <c r="N8235" i="1"/>
  <c r="N8234" i="1"/>
  <c r="N8233" i="1"/>
  <c r="N8232" i="1"/>
  <c r="N8231" i="1"/>
  <c r="N8230" i="1"/>
  <c r="N8229" i="1"/>
  <c r="N8228" i="1"/>
  <c r="N8227" i="1"/>
  <c r="N8226" i="1"/>
  <c r="N8225" i="1"/>
  <c r="N8224" i="1"/>
  <c r="N8223" i="1"/>
  <c r="N8222" i="1"/>
  <c r="N8221" i="1"/>
  <c r="N8220" i="1"/>
  <c r="N8219" i="1"/>
  <c r="N8218" i="1"/>
  <c r="N8217" i="1"/>
  <c r="N8216" i="1"/>
  <c r="N8215" i="1"/>
  <c r="N8214" i="1"/>
  <c r="N8213" i="1"/>
  <c r="N8212" i="1"/>
  <c r="N8211" i="1"/>
  <c r="N8210" i="1"/>
  <c r="N8209" i="1"/>
  <c r="N8208" i="1"/>
  <c r="N8207" i="1"/>
  <c r="N8206" i="1"/>
  <c r="N8205" i="1"/>
  <c r="N8204" i="1"/>
  <c r="N8203" i="1"/>
  <c r="N8202" i="1"/>
  <c r="N8201" i="1"/>
  <c r="N8200" i="1"/>
  <c r="N8199" i="1"/>
  <c r="N8198" i="1"/>
  <c r="N8197" i="1"/>
  <c r="N8196" i="1"/>
  <c r="N8195" i="1"/>
  <c r="N8194" i="1"/>
  <c r="N8193" i="1"/>
  <c r="N8192" i="1"/>
  <c r="N8191" i="1"/>
  <c r="N8190" i="1"/>
  <c r="N8189" i="1"/>
  <c r="N8188" i="1"/>
  <c r="N8187" i="1"/>
  <c r="N8186" i="1"/>
  <c r="N8185" i="1"/>
  <c r="N8184" i="1"/>
  <c r="N8183" i="1"/>
  <c r="N8182" i="1"/>
  <c r="N8181" i="1"/>
  <c r="N8180" i="1"/>
  <c r="N8179" i="1"/>
  <c r="N8178" i="1"/>
  <c r="N8177" i="1"/>
  <c r="N8176" i="1"/>
  <c r="N8175" i="1"/>
  <c r="N8174" i="1"/>
  <c r="N8173" i="1"/>
  <c r="N8172" i="1"/>
  <c r="N8171" i="1"/>
  <c r="N8170" i="1"/>
  <c r="N8169" i="1"/>
  <c r="N8168" i="1"/>
  <c r="N8167" i="1"/>
  <c r="N8166" i="1"/>
  <c r="N8165" i="1"/>
  <c r="N8164" i="1"/>
  <c r="N8163" i="1"/>
  <c r="N8162" i="1"/>
  <c r="N8161" i="1"/>
  <c r="N8160" i="1"/>
  <c r="N8159" i="1"/>
  <c r="N8158" i="1"/>
  <c r="N8157" i="1"/>
  <c r="N8156" i="1"/>
  <c r="N8155" i="1"/>
  <c r="N8154" i="1"/>
  <c r="N8153" i="1"/>
  <c r="N8152" i="1"/>
  <c r="N8151" i="1"/>
  <c r="N8150" i="1"/>
  <c r="N8149" i="1"/>
  <c r="N8148" i="1"/>
  <c r="N8147" i="1"/>
  <c r="N8146" i="1"/>
  <c r="N8145" i="1"/>
  <c r="N8144" i="1"/>
  <c r="N8143" i="1"/>
  <c r="N8142" i="1"/>
  <c r="N8141" i="1"/>
  <c r="N8140" i="1"/>
  <c r="N8139" i="1"/>
  <c r="N8138" i="1"/>
  <c r="N8137" i="1"/>
  <c r="N8136" i="1"/>
  <c r="N8135" i="1"/>
  <c r="N8134" i="1"/>
  <c r="N8133" i="1"/>
  <c r="N8132" i="1"/>
  <c r="N8131" i="1"/>
  <c r="N8130" i="1"/>
  <c r="N8129" i="1"/>
  <c r="N8128" i="1"/>
  <c r="N8127" i="1"/>
  <c r="M8126" i="1"/>
  <c r="N8126" i="1" s="1"/>
  <c r="N8125" i="1"/>
  <c r="N8124" i="1"/>
  <c r="M8123" i="1"/>
  <c r="N8123" i="1" s="1"/>
  <c r="M8122" i="1"/>
  <c r="N8122" i="1" s="1"/>
  <c r="M8121" i="1"/>
  <c r="N8121" i="1" s="1"/>
  <c r="M8120" i="1"/>
  <c r="N8120" i="1" s="1"/>
  <c r="M8119" i="1"/>
  <c r="N8119" i="1" s="1"/>
  <c r="M8118" i="1"/>
  <c r="N8118" i="1" s="1"/>
  <c r="M8117" i="1"/>
  <c r="N8117" i="1" s="1"/>
  <c r="M8116" i="1"/>
  <c r="N8116" i="1" s="1"/>
  <c r="M8115" i="1"/>
  <c r="N8115" i="1" s="1"/>
  <c r="M8114" i="1"/>
  <c r="N8114" i="1" s="1"/>
  <c r="M8113" i="1"/>
  <c r="N8113" i="1" s="1"/>
  <c r="M8112" i="1"/>
  <c r="N8112" i="1" s="1"/>
  <c r="M8111" i="1"/>
  <c r="N8111" i="1" s="1"/>
  <c r="M8110" i="1"/>
  <c r="N8110" i="1" s="1"/>
  <c r="M8109" i="1"/>
  <c r="N8109" i="1" s="1"/>
  <c r="N8108" i="1"/>
  <c r="N8107" i="1"/>
  <c r="M8107" i="1"/>
  <c r="N8106" i="1"/>
  <c r="M8106" i="1"/>
  <c r="N8105" i="1"/>
  <c r="M8105" i="1"/>
  <c r="N8104" i="1"/>
  <c r="M8104" i="1"/>
  <c r="N8103" i="1"/>
  <c r="M8103" i="1"/>
  <c r="N8102" i="1"/>
  <c r="M8102" i="1"/>
  <c r="N8101" i="1"/>
  <c r="N8100" i="1"/>
  <c r="N8099" i="1"/>
  <c r="N8098" i="1"/>
  <c r="N8097" i="1"/>
  <c r="N8096" i="1"/>
  <c r="N8095" i="1"/>
  <c r="N8094" i="1"/>
  <c r="N8093" i="1"/>
  <c r="N8092" i="1"/>
  <c r="N8091" i="1"/>
  <c r="N8090" i="1"/>
  <c r="N8089" i="1"/>
  <c r="N8088" i="1"/>
  <c r="N8087" i="1"/>
  <c r="N8086" i="1"/>
  <c r="N8085" i="1"/>
  <c r="N8084" i="1"/>
  <c r="N8083" i="1"/>
  <c r="N8082" i="1"/>
  <c r="N8081" i="1"/>
  <c r="N8080" i="1"/>
  <c r="N8079" i="1"/>
  <c r="N8078" i="1"/>
  <c r="N8077" i="1"/>
  <c r="N8076" i="1"/>
  <c r="N8075" i="1"/>
  <c r="N8074" i="1"/>
  <c r="N8073" i="1"/>
  <c r="N8072" i="1"/>
  <c r="N8071" i="1"/>
  <c r="N8070" i="1"/>
  <c r="N8069" i="1"/>
  <c r="N8068" i="1"/>
  <c r="N8067" i="1"/>
  <c r="M8066" i="1"/>
  <c r="N8066" i="1" s="1"/>
  <c r="M8065" i="1"/>
  <c r="N8065" i="1" s="1"/>
  <c r="N8064" i="1"/>
  <c r="N8063" i="1"/>
  <c r="M8063" i="1"/>
  <c r="N8062" i="1"/>
  <c r="M8062" i="1"/>
  <c r="N8061" i="1"/>
  <c r="M8061" i="1"/>
  <c r="N8060" i="1"/>
  <c r="M8060" i="1"/>
  <c r="N8059" i="1"/>
  <c r="M8059" i="1"/>
  <c r="N8058" i="1"/>
  <c r="M8058" i="1"/>
  <c r="N8057" i="1"/>
  <c r="M8057" i="1"/>
  <c r="N8056" i="1"/>
  <c r="M8056" i="1"/>
  <c r="N8055" i="1"/>
  <c r="M8055" i="1"/>
  <c r="N8054" i="1"/>
  <c r="M8054" i="1"/>
  <c r="N8053" i="1"/>
  <c r="M8053" i="1"/>
  <c r="N8052" i="1"/>
  <c r="M8052" i="1"/>
  <c r="N8051" i="1"/>
  <c r="M8051" i="1"/>
  <c r="N8050" i="1"/>
  <c r="M8050" i="1"/>
  <c r="N8049" i="1"/>
  <c r="M8049" i="1"/>
  <c r="N8048" i="1"/>
  <c r="M8048" i="1"/>
  <c r="N8047" i="1"/>
  <c r="M8047" i="1"/>
  <c r="N8046" i="1"/>
  <c r="M8046" i="1"/>
  <c r="N8045" i="1"/>
  <c r="M8044" i="1"/>
  <c r="N8044" i="1" s="1"/>
  <c r="M8043" i="1"/>
  <c r="N8043" i="1" s="1"/>
  <c r="M8042" i="1"/>
  <c r="N8042" i="1" s="1"/>
  <c r="M8041" i="1"/>
  <c r="N8041" i="1" s="1"/>
  <c r="M8040" i="1"/>
  <c r="N8040" i="1" s="1"/>
  <c r="N8039" i="1"/>
  <c r="N8038" i="1"/>
  <c r="M8038" i="1"/>
  <c r="N8037" i="1"/>
  <c r="M8037" i="1"/>
  <c r="N8036" i="1"/>
  <c r="M8036" i="1"/>
  <c r="N8035" i="1"/>
  <c r="M8035" i="1"/>
  <c r="N8034" i="1"/>
  <c r="M8034" i="1"/>
  <c r="N8033" i="1"/>
  <c r="M8033" i="1"/>
  <c r="N8032" i="1"/>
  <c r="M8032" i="1"/>
  <c r="N8031" i="1"/>
  <c r="M8031" i="1"/>
  <c r="N8030" i="1"/>
  <c r="M8030" i="1"/>
  <c r="N8029" i="1"/>
  <c r="M8029" i="1"/>
  <c r="N8028" i="1"/>
  <c r="M8028" i="1"/>
  <c r="N8027" i="1"/>
  <c r="M8027" i="1"/>
  <c r="N8026" i="1"/>
  <c r="M8026" i="1"/>
  <c r="N8025" i="1"/>
  <c r="M8025" i="1"/>
  <c r="N8024" i="1"/>
  <c r="M8024" i="1"/>
  <c r="N8023" i="1"/>
  <c r="M8023" i="1"/>
  <c r="N8022" i="1"/>
  <c r="M8022" i="1"/>
  <c r="N8021" i="1"/>
  <c r="M8021" i="1"/>
  <c r="N8020" i="1"/>
  <c r="M8020" i="1"/>
  <c r="N8019" i="1"/>
  <c r="M8019" i="1"/>
  <c r="N8018" i="1"/>
  <c r="M8018" i="1"/>
  <c r="N8017" i="1"/>
  <c r="M8017" i="1"/>
  <c r="N8016" i="1"/>
  <c r="M8016" i="1"/>
  <c r="N8015" i="1"/>
  <c r="M8015" i="1"/>
  <c r="N8014" i="1"/>
  <c r="M8014" i="1"/>
  <c r="N8013" i="1"/>
  <c r="M8013" i="1"/>
  <c r="N8012" i="1"/>
  <c r="M8012" i="1"/>
  <c r="N8011" i="1"/>
  <c r="M8011" i="1"/>
  <c r="N8010" i="1"/>
  <c r="M8010" i="1"/>
  <c r="N8009" i="1"/>
  <c r="M8009" i="1"/>
  <c r="N8008" i="1"/>
  <c r="M8008" i="1"/>
  <c r="N8007" i="1"/>
  <c r="M8007" i="1"/>
  <c r="N8006" i="1"/>
  <c r="M8005" i="1"/>
  <c r="N8005" i="1" s="1"/>
  <c r="M8004" i="1"/>
  <c r="N8004" i="1" s="1"/>
  <c r="M8003" i="1"/>
  <c r="N8003" i="1" s="1"/>
  <c r="M8002" i="1"/>
  <c r="N8002" i="1" s="1"/>
  <c r="M8001" i="1"/>
  <c r="N8001" i="1" s="1"/>
  <c r="M8000" i="1"/>
  <c r="N8000" i="1" s="1"/>
  <c r="M7999" i="1"/>
  <c r="N7999" i="1" s="1"/>
  <c r="M7998" i="1"/>
  <c r="N7998" i="1" s="1"/>
  <c r="M7997" i="1"/>
  <c r="N7997" i="1" s="1"/>
  <c r="M7996" i="1"/>
  <c r="N7996" i="1" s="1"/>
  <c r="M7995" i="1"/>
  <c r="N7995" i="1" s="1"/>
  <c r="M7994" i="1"/>
  <c r="N7994" i="1" s="1"/>
  <c r="M7993" i="1"/>
  <c r="N7993" i="1" s="1"/>
  <c r="M7992" i="1"/>
  <c r="N7992" i="1" s="1"/>
  <c r="M7991" i="1"/>
  <c r="N7991" i="1" s="1"/>
  <c r="M7990" i="1"/>
  <c r="N7990" i="1" s="1"/>
  <c r="M7989" i="1"/>
  <c r="N7989" i="1" s="1"/>
  <c r="M7988" i="1"/>
  <c r="N7988" i="1" s="1"/>
  <c r="M7987" i="1"/>
  <c r="N7987" i="1" s="1"/>
  <c r="M7986" i="1"/>
  <c r="N7986" i="1" s="1"/>
  <c r="M7985" i="1"/>
  <c r="N7985" i="1" s="1"/>
  <c r="M7984" i="1"/>
  <c r="N7984" i="1" s="1"/>
  <c r="M7983" i="1"/>
  <c r="N7983" i="1" s="1"/>
  <c r="M7982" i="1"/>
  <c r="N7982" i="1" s="1"/>
  <c r="M7981" i="1"/>
  <c r="N7981" i="1" s="1"/>
  <c r="M7980" i="1"/>
  <c r="N7980" i="1" s="1"/>
  <c r="M7979" i="1"/>
  <c r="N7979" i="1" s="1"/>
  <c r="M7978" i="1"/>
  <c r="N7978" i="1" s="1"/>
  <c r="M7977" i="1"/>
  <c r="N7977" i="1" s="1"/>
  <c r="M7976" i="1"/>
  <c r="N7976" i="1" s="1"/>
  <c r="M7975" i="1"/>
  <c r="N7975" i="1" s="1"/>
  <c r="M7974" i="1"/>
  <c r="N7974" i="1" s="1"/>
  <c r="M7973" i="1"/>
  <c r="N7973" i="1" s="1"/>
  <c r="M7972" i="1"/>
  <c r="N7972" i="1" s="1"/>
  <c r="M7971" i="1"/>
  <c r="N7971" i="1" s="1"/>
  <c r="M7970" i="1"/>
  <c r="N7970" i="1" s="1"/>
  <c r="M7969" i="1"/>
  <c r="N7969" i="1" s="1"/>
  <c r="M7968" i="1"/>
  <c r="N7968" i="1" s="1"/>
  <c r="M7967" i="1"/>
  <c r="N7967" i="1" s="1"/>
  <c r="M7966" i="1"/>
  <c r="N7966" i="1" s="1"/>
  <c r="M7965" i="1"/>
  <c r="N7965" i="1" s="1"/>
  <c r="M7964" i="1"/>
  <c r="N7964" i="1" s="1"/>
  <c r="M7963" i="1"/>
  <c r="N7963" i="1" s="1"/>
  <c r="M7962" i="1"/>
  <c r="N7962" i="1" s="1"/>
  <c r="M7961" i="1"/>
  <c r="N7961" i="1" s="1"/>
  <c r="N7960" i="1"/>
  <c r="N7959" i="1"/>
  <c r="M7959" i="1"/>
  <c r="N7958" i="1"/>
  <c r="M7958" i="1"/>
  <c r="N7957" i="1"/>
  <c r="M7957" i="1"/>
  <c r="N7956" i="1"/>
  <c r="M7956" i="1"/>
  <c r="N7955" i="1"/>
  <c r="M7955" i="1"/>
  <c r="N7954" i="1"/>
  <c r="M7954" i="1"/>
  <c r="N7953" i="1"/>
  <c r="M7953" i="1"/>
  <c r="N7952" i="1"/>
  <c r="M7952" i="1"/>
  <c r="N7951" i="1"/>
  <c r="M7951" i="1"/>
  <c r="N7950" i="1"/>
  <c r="M7949" i="1"/>
  <c r="N7949" i="1" s="1"/>
  <c r="M7948" i="1"/>
  <c r="N7948" i="1" s="1"/>
  <c r="M7947" i="1"/>
  <c r="N7947" i="1" s="1"/>
  <c r="M7946" i="1"/>
  <c r="N7946" i="1" s="1"/>
  <c r="M7945" i="1"/>
  <c r="N7945" i="1" s="1"/>
  <c r="M7944" i="1"/>
  <c r="N7944" i="1" s="1"/>
  <c r="M7943" i="1"/>
  <c r="N7943" i="1" s="1"/>
  <c r="M7942" i="1"/>
  <c r="N7942" i="1" s="1"/>
  <c r="N7941" i="1"/>
  <c r="N7940" i="1"/>
  <c r="M7940" i="1"/>
  <c r="N7939" i="1"/>
  <c r="M7939" i="1"/>
  <c r="N7938" i="1"/>
  <c r="M7938" i="1"/>
  <c r="N7937" i="1"/>
  <c r="M7937" i="1"/>
  <c r="N7936" i="1"/>
  <c r="M7936" i="1"/>
  <c r="N7935" i="1"/>
  <c r="M7935" i="1"/>
  <c r="N7934" i="1"/>
  <c r="M7934" i="1"/>
  <c r="N7933" i="1"/>
  <c r="M7933" i="1"/>
  <c r="N7932" i="1"/>
  <c r="M7932" i="1"/>
  <c r="N7931" i="1"/>
  <c r="M7931" i="1"/>
  <c r="N7930" i="1"/>
  <c r="M7930" i="1"/>
  <c r="N7929" i="1"/>
  <c r="M7929" i="1"/>
  <c r="N7928" i="1"/>
  <c r="M7928" i="1"/>
  <c r="N7927" i="1"/>
  <c r="M7927" i="1"/>
  <c r="N7926" i="1"/>
  <c r="M7926" i="1"/>
  <c r="N7925" i="1"/>
  <c r="M7925" i="1"/>
  <c r="N7924" i="1"/>
  <c r="M7924" i="1"/>
  <c r="N7923" i="1"/>
  <c r="M7923" i="1"/>
  <c r="N7922" i="1"/>
  <c r="M7922" i="1"/>
  <c r="N7921" i="1"/>
  <c r="M7921" i="1"/>
  <c r="N7920" i="1"/>
  <c r="M7920" i="1"/>
  <c r="N7919" i="1"/>
  <c r="M7919" i="1"/>
  <c r="N7918" i="1"/>
  <c r="M7918" i="1"/>
  <c r="N7917" i="1"/>
  <c r="M7917" i="1"/>
  <c r="N7916" i="1"/>
  <c r="M7916" i="1"/>
  <c r="N7915" i="1"/>
  <c r="M7915" i="1"/>
  <c r="N7914" i="1"/>
  <c r="M7914" i="1"/>
  <c r="N7913" i="1"/>
  <c r="M7913" i="1"/>
  <c r="N7912" i="1"/>
  <c r="M7912" i="1"/>
  <c r="N7911" i="1"/>
  <c r="M7911" i="1"/>
  <c r="N7910" i="1"/>
  <c r="M7910" i="1"/>
  <c r="N7909" i="1"/>
  <c r="M7909" i="1"/>
  <c r="N7908" i="1"/>
  <c r="M7908" i="1"/>
  <c r="N7907" i="1"/>
  <c r="M7907" i="1"/>
  <c r="N7906" i="1"/>
  <c r="M7906" i="1"/>
  <c r="N7905" i="1"/>
  <c r="M7905" i="1"/>
  <c r="N7904" i="1"/>
  <c r="M7904" i="1"/>
  <c r="N7903" i="1"/>
  <c r="M7903" i="1"/>
  <c r="N7902" i="1"/>
  <c r="M7902" i="1"/>
  <c r="N7901" i="1"/>
  <c r="M7901" i="1"/>
  <c r="N7900" i="1"/>
  <c r="M7900" i="1"/>
  <c r="N7899" i="1"/>
  <c r="M7899" i="1"/>
  <c r="N7898" i="1"/>
  <c r="M7898" i="1"/>
  <c r="N7897" i="1"/>
  <c r="M7897" i="1"/>
  <c r="N7896" i="1"/>
  <c r="M7896" i="1"/>
  <c r="N7895" i="1"/>
  <c r="M7895" i="1"/>
  <c r="N7894" i="1"/>
  <c r="M7894" i="1"/>
  <c r="N7893" i="1"/>
  <c r="M7893" i="1"/>
  <c r="N7892" i="1"/>
  <c r="M7892" i="1"/>
  <c r="N7891" i="1"/>
  <c r="M7891" i="1"/>
  <c r="N7890" i="1"/>
  <c r="M7890" i="1"/>
  <c r="N7889" i="1"/>
  <c r="M7889" i="1"/>
  <c r="N7888" i="1"/>
  <c r="M7888" i="1"/>
  <c r="N7887" i="1"/>
  <c r="M7887" i="1"/>
  <c r="N7886" i="1"/>
  <c r="M7886" i="1"/>
  <c r="N7885" i="1"/>
  <c r="M7885" i="1"/>
  <c r="N7884" i="1"/>
  <c r="M7884" i="1"/>
  <c r="N7883" i="1"/>
  <c r="M7883" i="1"/>
  <c r="N7882" i="1"/>
  <c r="M7882" i="1"/>
  <c r="N7881" i="1"/>
  <c r="M7881" i="1"/>
  <c r="N7880" i="1"/>
  <c r="M7880" i="1"/>
  <c r="N7879" i="1"/>
  <c r="M7879" i="1"/>
  <c r="N7878" i="1"/>
  <c r="M7878" i="1"/>
  <c r="N7877" i="1"/>
  <c r="M7877" i="1"/>
  <c r="N7876" i="1"/>
  <c r="M7876" i="1"/>
  <c r="N7875" i="1"/>
  <c r="M7875" i="1"/>
  <c r="N7874" i="1"/>
  <c r="M7874" i="1"/>
  <c r="N7873" i="1"/>
  <c r="M7873" i="1"/>
  <c r="N7872" i="1"/>
  <c r="M7872" i="1"/>
  <c r="N7871" i="1"/>
  <c r="M7871" i="1"/>
  <c r="N7870" i="1"/>
  <c r="M7870" i="1"/>
  <c r="N7869" i="1"/>
  <c r="M7869" i="1"/>
  <c r="N7868" i="1"/>
  <c r="M7868" i="1"/>
  <c r="N7867" i="1"/>
  <c r="M7867" i="1"/>
  <c r="N7866" i="1"/>
  <c r="M7866" i="1"/>
  <c r="N7865" i="1"/>
  <c r="M7865" i="1"/>
  <c r="N7864" i="1"/>
  <c r="M7864" i="1"/>
  <c r="N7863" i="1"/>
  <c r="M7863" i="1"/>
  <c r="N7862" i="1"/>
  <c r="M7862" i="1"/>
  <c r="N7861" i="1"/>
  <c r="M7861" i="1"/>
  <c r="N7860" i="1"/>
  <c r="M7860" i="1"/>
  <c r="N7859" i="1"/>
  <c r="M7859" i="1"/>
  <c r="N7858" i="1"/>
  <c r="M7858" i="1"/>
  <c r="N7857" i="1"/>
  <c r="M7857" i="1"/>
  <c r="N7856" i="1"/>
  <c r="M7856" i="1"/>
  <c r="N7855" i="1"/>
  <c r="M7855" i="1"/>
  <c r="N7854" i="1"/>
  <c r="M7854" i="1"/>
  <c r="N7853" i="1"/>
  <c r="M7853" i="1"/>
  <c r="N7852" i="1"/>
  <c r="M7852" i="1"/>
  <c r="N7851" i="1"/>
  <c r="M7851" i="1"/>
  <c r="N7850" i="1"/>
  <c r="M7850" i="1"/>
  <c r="N7849" i="1"/>
  <c r="M7849" i="1"/>
  <c r="N7848" i="1"/>
  <c r="M7848" i="1"/>
  <c r="N7847" i="1"/>
  <c r="M7847" i="1"/>
  <c r="N7846" i="1"/>
  <c r="M7846" i="1"/>
  <c r="N7845" i="1"/>
  <c r="M7845" i="1"/>
  <c r="N7844" i="1"/>
  <c r="M7844" i="1"/>
  <c r="N7843" i="1"/>
  <c r="M7843" i="1"/>
  <c r="N7842" i="1"/>
  <c r="M7842" i="1"/>
  <c r="N7841" i="1"/>
  <c r="M7841" i="1"/>
  <c r="N7840" i="1"/>
  <c r="M7840" i="1"/>
  <c r="N7839" i="1"/>
  <c r="M7839" i="1"/>
  <c r="N7838" i="1"/>
  <c r="M7838" i="1"/>
  <c r="N7837" i="1"/>
  <c r="M7837" i="1"/>
  <c r="N7836" i="1"/>
  <c r="M7836" i="1"/>
  <c r="N7835" i="1"/>
  <c r="M7835" i="1"/>
  <c r="N7834" i="1"/>
  <c r="M7834" i="1"/>
  <c r="N7833" i="1"/>
  <c r="M7832" i="1"/>
  <c r="N7832" i="1" s="1"/>
  <c r="M7831" i="1"/>
  <c r="N7831" i="1" s="1"/>
  <c r="M7830" i="1"/>
  <c r="N7830" i="1" s="1"/>
  <c r="M7829" i="1"/>
  <c r="N7829" i="1" s="1"/>
  <c r="M7828" i="1"/>
  <c r="N7828" i="1" s="1"/>
  <c r="M7827" i="1"/>
  <c r="N7827" i="1" s="1"/>
  <c r="M7826" i="1"/>
  <c r="N7826" i="1" s="1"/>
  <c r="M7825" i="1"/>
  <c r="N7825" i="1" s="1"/>
  <c r="M7824" i="1"/>
  <c r="N7824" i="1" s="1"/>
  <c r="M7823" i="1"/>
  <c r="N7823" i="1" s="1"/>
  <c r="M7822" i="1"/>
  <c r="N7822" i="1" s="1"/>
  <c r="M7821" i="1"/>
  <c r="N7821" i="1" s="1"/>
  <c r="M7820" i="1"/>
  <c r="N7820" i="1" s="1"/>
  <c r="M7819" i="1"/>
  <c r="N7819" i="1" s="1"/>
  <c r="M7818" i="1"/>
  <c r="N7818" i="1" s="1"/>
  <c r="M7817" i="1"/>
  <c r="N7817" i="1" s="1"/>
  <c r="M7816" i="1"/>
  <c r="N7816" i="1" s="1"/>
  <c r="M7815" i="1"/>
  <c r="N7815" i="1" s="1"/>
  <c r="M7814" i="1"/>
  <c r="N7814" i="1" s="1"/>
  <c r="M7813" i="1"/>
  <c r="N7813" i="1" s="1"/>
  <c r="N7812" i="1"/>
  <c r="N7811" i="1"/>
  <c r="M7811" i="1"/>
  <c r="N7810" i="1"/>
  <c r="M7810" i="1"/>
  <c r="N7809" i="1"/>
  <c r="M7808" i="1"/>
  <c r="N7808" i="1" s="1"/>
  <c r="M7807" i="1"/>
  <c r="N7807" i="1" s="1"/>
  <c r="M7806" i="1"/>
  <c r="N7806" i="1" s="1"/>
  <c r="M7805" i="1"/>
  <c r="N7805" i="1" s="1"/>
  <c r="M7804" i="1"/>
  <c r="N7804" i="1" s="1"/>
  <c r="M7803" i="1"/>
  <c r="N7803" i="1" s="1"/>
  <c r="M7802" i="1"/>
  <c r="N7802" i="1" s="1"/>
  <c r="M7801" i="1"/>
  <c r="N7801" i="1" s="1"/>
  <c r="M7800" i="1"/>
  <c r="N7800" i="1" s="1"/>
  <c r="M7799" i="1"/>
  <c r="N7799" i="1" s="1"/>
  <c r="M7798" i="1"/>
  <c r="N7798" i="1" s="1"/>
  <c r="M7797" i="1"/>
  <c r="N7797" i="1" s="1"/>
  <c r="M7796" i="1"/>
  <c r="N7796" i="1" s="1"/>
  <c r="M7795" i="1"/>
  <c r="N7795" i="1" s="1"/>
  <c r="M7794" i="1"/>
  <c r="N7794" i="1" s="1"/>
  <c r="M7793" i="1"/>
  <c r="N7793" i="1" s="1"/>
  <c r="M7792" i="1"/>
  <c r="N7792" i="1" s="1"/>
  <c r="M7791" i="1"/>
  <c r="N7791" i="1" s="1"/>
  <c r="M7790" i="1"/>
  <c r="N7790" i="1" s="1"/>
  <c r="M7789" i="1"/>
  <c r="N7789" i="1" s="1"/>
  <c r="M7788" i="1"/>
  <c r="N7788" i="1" s="1"/>
  <c r="M7787" i="1"/>
  <c r="N7787" i="1" s="1"/>
  <c r="M7786" i="1"/>
  <c r="N7786" i="1" s="1"/>
  <c r="M7785" i="1"/>
  <c r="N7785" i="1" s="1"/>
  <c r="M7784" i="1"/>
  <c r="N7784" i="1" s="1"/>
  <c r="M7783" i="1"/>
  <c r="N7783" i="1" s="1"/>
  <c r="M7782" i="1"/>
  <c r="N7782" i="1" s="1"/>
  <c r="M7781" i="1"/>
  <c r="N7781" i="1" s="1"/>
  <c r="M7780" i="1"/>
  <c r="N7780" i="1" s="1"/>
  <c r="M7779" i="1"/>
  <c r="N7779" i="1" s="1"/>
  <c r="M7778" i="1"/>
  <c r="N7778" i="1" s="1"/>
  <c r="M7777" i="1"/>
  <c r="N7777" i="1" s="1"/>
  <c r="M7776" i="1"/>
  <c r="N7776" i="1" s="1"/>
  <c r="M7775" i="1"/>
  <c r="N7775" i="1" s="1"/>
  <c r="M7774" i="1"/>
  <c r="N7774" i="1" s="1"/>
  <c r="M7773" i="1"/>
  <c r="N7773" i="1" s="1"/>
  <c r="N7772" i="1"/>
  <c r="N7771" i="1"/>
  <c r="M7771" i="1"/>
  <c r="N7770" i="1"/>
  <c r="M7770" i="1"/>
  <c r="N7769" i="1"/>
  <c r="M7769" i="1"/>
  <c r="N7768" i="1"/>
  <c r="M7768" i="1"/>
  <c r="N7767" i="1"/>
  <c r="M7767" i="1"/>
  <c r="N7766" i="1"/>
  <c r="M7766" i="1"/>
  <c r="N7765" i="1"/>
  <c r="M7765" i="1"/>
  <c r="N7764" i="1"/>
  <c r="M7764" i="1"/>
  <c r="N7763" i="1"/>
  <c r="M7763" i="1"/>
  <c r="N7762" i="1"/>
  <c r="M7762" i="1"/>
  <c r="N7761" i="1"/>
  <c r="M7760" i="1"/>
  <c r="N7760" i="1" s="1"/>
  <c r="M7759" i="1"/>
  <c r="N7759" i="1" s="1"/>
  <c r="M7758" i="1"/>
  <c r="N7758" i="1" s="1"/>
  <c r="M7757" i="1"/>
  <c r="N7757" i="1" s="1"/>
  <c r="M7756" i="1"/>
  <c r="N7756" i="1" s="1"/>
  <c r="M7755" i="1"/>
  <c r="N7755" i="1" s="1"/>
  <c r="M7754" i="1"/>
  <c r="N7754" i="1" s="1"/>
  <c r="M7753" i="1"/>
  <c r="N7753" i="1" s="1"/>
  <c r="M7752" i="1"/>
  <c r="N7752" i="1" s="1"/>
  <c r="M7751" i="1"/>
  <c r="N7751" i="1" s="1"/>
  <c r="N7750" i="1"/>
  <c r="N7749" i="1"/>
  <c r="M7749" i="1"/>
  <c r="N7748" i="1"/>
  <c r="M7747" i="1"/>
  <c r="N7747" i="1" s="1"/>
  <c r="N7746" i="1"/>
  <c r="N7745" i="1"/>
  <c r="M7745" i="1"/>
  <c r="N7744" i="1"/>
  <c r="M7744" i="1"/>
  <c r="N7743" i="1"/>
  <c r="M7743" i="1"/>
  <c r="N7742" i="1"/>
  <c r="M7742" i="1"/>
  <c r="N7741" i="1"/>
  <c r="N7740" i="1"/>
  <c r="N7739" i="1"/>
  <c r="N7738" i="1"/>
  <c r="N7737" i="1"/>
  <c r="N7736" i="1"/>
  <c r="N7735" i="1"/>
  <c r="N7734" i="1"/>
  <c r="N7733" i="1"/>
  <c r="N7732" i="1"/>
  <c r="N7731" i="1"/>
  <c r="N7730" i="1"/>
  <c r="N7729" i="1"/>
  <c r="N7728" i="1"/>
  <c r="N7727" i="1"/>
  <c r="N7726" i="1"/>
  <c r="N7725" i="1"/>
  <c r="N7724" i="1"/>
  <c r="N7723" i="1"/>
  <c r="N7722" i="1"/>
  <c r="N7721" i="1"/>
  <c r="N7720" i="1"/>
  <c r="N7719" i="1"/>
  <c r="N7718" i="1"/>
  <c r="N7717" i="1"/>
  <c r="N7716" i="1"/>
  <c r="N7715" i="1"/>
  <c r="N7714" i="1"/>
  <c r="N7713" i="1"/>
  <c r="N7712" i="1"/>
  <c r="N7711" i="1"/>
  <c r="N7710" i="1"/>
  <c r="N7709" i="1"/>
  <c r="N7708" i="1"/>
  <c r="N7707" i="1"/>
  <c r="N7706" i="1"/>
  <c r="N7705" i="1"/>
  <c r="N7704" i="1"/>
  <c r="N7703" i="1"/>
  <c r="N7702" i="1"/>
  <c r="N7701" i="1"/>
  <c r="N7700" i="1"/>
  <c r="N7699" i="1"/>
  <c r="N7698" i="1"/>
  <c r="N7697" i="1"/>
  <c r="N7696" i="1"/>
  <c r="N7695" i="1"/>
  <c r="N7694" i="1"/>
  <c r="N7693" i="1"/>
  <c r="N7692" i="1"/>
  <c r="N7691" i="1"/>
  <c r="N7690" i="1"/>
  <c r="N7689" i="1"/>
  <c r="N7688" i="1"/>
  <c r="N7687" i="1"/>
  <c r="N7686" i="1"/>
  <c r="N7685" i="1"/>
  <c r="N7684" i="1"/>
  <c r="N7683" i="1"/>
  <c r="N7682" i="1"/>
  <c r="N7681" i="1"/>
  <c r="N7680" i="1"/>
  <c r="N7679" i="1"/>
  <c r="N7678" i="1"/>
  <c r="N7677" i="1"/>
  <c r="N7676" i="1"/>
  <c r="N7675" i="1"/>
  <c r="N7674" i="1"/>
  <c r="N7673" i="1"/>
  <c r="N7672" i="1"/>
  <c r="N7671" i="1"/>
  <c r="N7670" i="1"/>
  <c r="N7669" i="1"/>
  <c r="N7668" i="1"/>
  <c r="N7667" i="1"/>
  <c r="N7666" i="1"/>
  <c r="N7665" i="1"/>
  <c r="N7664" i="1"/>
  <c r="N7663" i="1"/>
  <c r="N7662" i="1"/>
  <c r="N7661" i="1"/>
  <c r="N7660" i="1"/>
  <c r="N7659" i="1"/>
  <c r="N7658" i="1"/>
  <c r="N7657" i="1"/>
  <c r="N7656" i="1"/>
  <c r="N7655" i="1"/>
  <c r="N7654" i="1"/>
  <c r="N7653" i="1"/>
  <c r="N7652" i="1"/>
  <c r="N7651" i="1"/>
  <c r="N7650" i="1"/>
  <c r="N7649" i="1"/>
  <c r="N7648" i="1"/>
  <c r="N7647" i="1"/>
  <c r="N7646" i="1"/>
  <c r="N7645" i="1"/>
  <c r="N7644" i="1"/>
  <c r="N7643" i="1"/>
  <c r="N7642" i="1"/>
  <c r="N7641" i="1"/>
  <c r="N7640" i="1"/>
  <c r="N7639" i="1"/>
  <c r="N7638" i="1"/>
  <c r="N7637" i="1"/>
  <c r="N7636" i="1"/>
  <c r="N7635" i="1"/>
  <c r="N7634" i="1"/>
  <c r="N7633" i="1"/>
  <c r="N7632" i="1"/>
  <c r="N7631" i="1"/>
  <c r="N7630" i="1"/>
  <c r="N7629" i="1"/>
  <c r="N7628" i="1"/>
  <c r="N7627" i="1"/>
  <c r="N7626" i="1"/>
  <c r="N7625" i="1"/>
  <c r="N7624" i="1"/>
  <c r="N7623" i="1"/>
  <c r="N7622" i="1"/>
  <c r="N7621" i="1"/>
  <c r="N7620" i="1"/>
  <c r="N7619" i="1"/>
  <c r="N7618" i="1"/>
  <c r="N7617" i="1"/>
  <c r="N7616" i="1"/>
  <c r="N7615" i="1"/>
  <c r="N7614" i="1"/>
  <c r="N7613" i="1"/>
  <c r="N7612" i="1"/>
  <c r="N7611" i="1"/>
  <c r="N7610" i="1"/>
  <c r="N7609" i="1"/>
  <c r="N7608" i="1"/>
  <c r="N7607" i="1"/>
  <c r="N7606" i="1"/>
  <c r="N7605" i="1"/>
  <c r="N7604" i="1"/>
  <c r="N7603" i="1"/>
  <c r="N7602" i="1"/>
  <c r="N7601" i="1"/>
  <c r="N7600" i="1"/>
  <c r="N7599" i="1"/>
  <c r="N7598" i="1"/>
  <c r="N7597" i="1"/>
  <c r="N7596" i="1"/>
  <c r="N7595" i="1"/>
  <c r="N7594" i="1"/>
  <c r="N7593" i="1"/>
  <c r="N7592" i="1"/>
  <c r="N7591" i="1"/>
  <c r="N7590" i="1"/>
  <c r="N7589" i="1"/>
  <c r="N7588" i="1"/>
  <c r="N7587" i="1"/>
  <c r="N7586" i="1"/>
  <c r="N7585" i="1"/>
  <c r="N7584" i="1"/>
  <c r="N7583" i="1"/>
  <c r="N7582" i="1"/>
  <c r="N7581" i="1"/>
  <c r="N7580" i="1"/>
  <c r="N7579" i="1"/>
  <c r="N7578" i="1"/>
  <c r="N7577" i="1"/>
  <c r="N7576" i="1"/>
  <c r="N7575" i="1"/>
  <c r="N7574" i="1"/>
  <c r="N7573" i="1"/>
  <c r="N7572" i="1"/>
  <c r="N7571" i="1"/>
  <c r="N7570" i="1"/>
  <c r="N7569" i="1"/>
  <c r="N7568" i="1"/>
  <c r="N7567" i="1"/>
  <c r="N7566" i="1"/>
  <c r="N7565" i="1"/>
  <c r="N7564" i="1"/>
  <c r="N7563" i="1"/>
  <c r="N7562" i="1"/>
  <c r="N7561" i="1"/>
  <c r="N7560" i="1"/>
  <c r="N7559" i="1"/>
  <c r="N7558" i="1"/>
  <c r="N7557" i="1"/>
  <c r="N7556" i="1"/>
  <c r="N7555" i="1"/>
  <c r="N7554" i="1"/>
  <c r="N7553" i="1"/>
  <c r="N7552" i="1"/>
  <c r="N7551" i="1"/>
  <c r="N7550" i="1"/>
  <c r="N7549" i="1"/>
  <c r="N7548" i="1"/>
  <c r="N7547" i="1"/>
  <c r="N7546" i="1"/>
  <c r="N7545" i="1"/>
  <c r="N7544" i="1"/>
  <c r="N7543" i="1"/>
  <c r="N7542" i="1"/>
  <c r="N7541" i="1"/>
  <c r="N7540" i="1"/>
  <c r="N7539" i="1"/>
  <c r="N7538" i="1"/>
  <c r="N7537" i="1"/>
  <c r="N7536" i="1"/>
  <c r="N7535" i="1"/>
  <c r="N7534" i="1"/>
  <c r="N7533" i="1"/>
  <c r="N7532" i="1"/>
  <c r="N7531" i="1"/>
  <c r="N7530" i="1"/>
  <c r="N7529" i="1"/>
  <c r="N7528" i="1"/>
  <c r="N7527" i="1"/>
  <c r="N7526" i="1"/>
  <c r="N7525" i="1"/>
  <c r="N7524" i="1"/>
  <c r="N7523" i="1"/>
  <c r="N7522" i="1"/>
  <c r="N7521" i="1"/>
  <c r="N7520" i="1"/>
  <c r="N7519" i="1"/>
  <c r="N7518" i="1"/>
  <c r="N7517" i="1"/>
  <c r="N7516" i="1"/>
  <c r="N7515" i="1"/>
  <c r="N7514" i="1"/>
  <c r="N7513" i="1"/>
  <c r="N7512" i="1"/>
  <c r="N7511" i="1"/>
  <c r="N7510" i="1"/>
  <c r="N7509" i="1"/>
  <c r="N7508" i="1"/>
  <c r="N7507" i="1"/>
  <c r="N7506" i="1"/>
  <c r="N7505" i="1"/>
  <c r="N7504" i="1"/>
  <c r="N7503" i="1"/>
  <c r="N7502" i="1"/>
  <c r="N7501" i="1"/>
  <c r="N7500" i="1"/>
  <c r="N7499" i="1"/>
  <c r="N7498" i="1"/>
  <c r="N7497" i="1"/>
  <c r="N7496" i="1"/>
  <c r="N7495" i="1"/>
  <c r="N7494" i="1"/>
  <c r="N7493" i="1"/>
  <c r="N7492" i="1"/>
  <c r="N7491" i="1"/>
  <c r="N7490" i="1"/>
  <c r="N7489" i="1"/>
  <c r="N7488" i="1"/>
  <c r="N7487" i="1"/>
  <c r="N7486" i="1"/>
  <c r="N7485" i="1"/>
  <c r="N7484" i="1"/>
  <c r="N7483" i="1"/>
  <c r="N7482" i="1"/>
  <c r="N7481" i="1"/>
  <c r="N7480" i="1"/>
  <c r="N7479" i="1"/>
  <c r="N7478" i="1"/>
  <c r="N7477" i="1"/>
  <c r="N7476" i="1"/>
  <c r="N7475" i="1"/>
  <c r="N7474" i="1"/>
  <c r="N7473" i="1"/>
  <c r="N7472" i="1"/>
  <c r="N7471" i="1"/>
  <c r="N7470" i="1"/>
  <c r="N7469" i="1"/>
  <c r="N7468" i="1"/>
  <c r="N7467" i="1"/>
  <c r="N7466" i="1"/>
  <c r="N7465" i="1"/>
  <c r="N7464" i="1"/>
  <c r="N7463" i="1"/>
  <c r="N7462" i="1"/>
  <c r="N7461" i="1"/>
  <c r="N7460" i="1"/>
  <c r="N7459" i="1"/>
  <c r="N7458" i="1"/>
  <c r="N7457" i="1"/>
  <c r="N7456" i="1"/>
  <c r="N7455" i="1"/>
  <c r="N7454" i="1"/>
  <c r="N7453" i="1"/>
  <c r="N7452" i="1"/>
  <c r="N7451" i="1"/>
  <c r="N7450" i="1"/>
  <c r="N7449" i="1"/>
  <c r="N7448" i="1"/>
  <c r="N7447" i="1"/>
  <c r="N7446" i="1"/>
  <c r="N7445" i="1"/>
  <c r="N7444" i="1"/>
  <c r="N7443" i="1"/>
  <c r="N7442" i="1"/>
  <c r="N7441" i="1"/>
  <c r="N7440" i="1"/>
  <c r="N7439" i="1"/>
  <c r="N7438" i="1"/>
  <c r="N7437" i="1"/>
  <c r="N7436" i="1"/>
  <c r="N7435" i="1"/>
  <c r="N7434" i="1"/>
  <c r="N7433" i="1"/>
  <c r="N7432" i="1"/>
  <c r="N7431" i="1"/>
  <c r="N7430" i="1"/>
  <c r="N7429" i="1"/>
  <c r="N7428" i="1"/>
  <c r="N7427" i="1"/>
  <c r="N7426" i="1"/>
  <c r="N7425" i="1"/>
  <c r="N7424" i="1"/>
  <c r="N7423" i="1"/>
  <c r="N7422" i="1"/>
  <c r="N7421" i="1"/>
  <c r="N7420" i="1"/>
  <c r="N7419" i="1"/>
  <c r="N7418" i="1"/>
  <c r="N7417" i="1"/>
  <c r="N7416" i="1"/>
  <c r="N7415" i="1"/>
  <c r="N7414" i="1"/>
  <c r="N7413" i="1"/>
  <c r="N7412" i="1"/>
  <c r="N7411" i="1"/>
  <c r="N7410" i="1"/>
  <c r="N7409" i="1"/>
  <c r="N7408" i="1"/>
  <c r="N7407" i="1"/>
  <c r="N7406" i="1"/>
  <c r="N7405" i="1"/>
  <c r="N7404" i="1"/>
  <c r="N7403" i="1"/>
  <c r="N7402" i="1"/>
  <c r="N7401" i="1"/>
  <c r="N7400" i="1"/>
  <c r="N7399" i="1"/>
  <c r="N7398" i="1"/>
  <c r="N7397" i="1"/>
  <c r="N7396" i="1"/>
  <c r="N7395" i="1"/>
  <c r="N7394" i="1"/>
  <c r="N7393" i="1"/>
  <c r="N7392" i="1"/>
  <c r="N7391" i="1"/>
  <c r="N7390" i="1"/>
  <c r="N7389" i="1"/>
  <c r="N7388" i="1"/>
  <c r="N7387" i="1"/>
  <c r="N7386" i="1"/>
  <c r="N7385" i="1"/>
  <c r="N7384" i="1"/>
  <c r="N7383" i="1"/>
  <c r="N7382" i="1"/>
  <c r="N7381" i="1"/>
  <c r="N7380" i="1"/>
  <c r="N7379" i="1"/>
  <c r="N7378" i="1"/>
  <c r="N7377" i="1"/>
  <c r="N7376" i="1"/>
  <c r="N7375" i="1"/>
  <c r="N7374" i="1"/>
  <c r="N7373" i="1"/>
  <c r="N7372" i="1"/>
  <c r="N7371" i="1"/>
  <c r="N7370" i="1"/>
  <c r="N7369" i="1"/>
  <c r="N7368" i="1"/>
  <c r="N7367" i="1"/>
  <c r="N7366" i="1"/>
  <c r="N7365" i="1"/>
  <c r="N7364" i="1"/>
  <c r="N7363" i="1"/>
  <c r="N7362" i="1"/>
  <c r="N7361" i="1"/>
  <c r="N7360" i="1"/>
  <c r="N7359" i="1"/>
  <c r="N7358" i="1"/>
  <c r="N7357" i="1"/>
  <c r="N7356" i="1"/>
  <c r="N7355" i="1"/>
  <c r="N7354" i="1"/>
  <c r="N7353" i="1"/>
  <c r="N7352" i="1"/>
  <c r="N7351" i="1"/>
  <c r="N7350" i="1"/>
  <c r="N7349" i="1"/>
  <c r="N7348" i="1"/>
  <c r="N7347" i="1"/>
  <c r="N7346" i="1"/>
  <c r="N7345" i="1"/>
  <c r="N7344" i="1"/>
  <c r="N7343" i="1"/>
  <c r="N7342" i="1"/>
  <c r="N7341" i="1"/>
  <c r="N7340" i="1"/>
  <c r="N7339" i="1"/>
  <c r="N7338" i="1"/>
  <c r="N7337" i="1"/>
  <c r="N7336" i="1"/>
  <c r="N7335" i="1"/>
  <c r="N7334" i="1"/>
  <c r="N7333" i="1"/>
  <c r="N7332" i="1"/>
  <c r="N7331" i="1"/>
  <c r="N7330" i="1"/>
  <c r="N7329" i="1"/>
  <c r="N7328" i="1"/>
  <c r="N7327" i="1"/>
  <c r="N7326" i="1"/>
  <c r="N7325" i="1"/>
  <c r="N7324" i="1"/>
  <c r="N7323" i="1"/>
  <c r="N7322" i="1"/>
  <c r="N7321" i="1"/>
  <c r="N7320" i="1"/>
  <c r="N7319" i="1"/>
  <c r="N7318" i="1"/>
  <c r="N7317" i="1"/>
  <c r="N7316" i="1"/>
  <c r="N7315" i="1"/>
  <c r="N7314" i="1"/>
  <c r="N7313" i="1"/>
  <c r="N7312" i="1"/>
  <c r="N7311" i="1"/>
  <c r="N7310" i="1"/>
  <c r="N7309" i="1"/>
  <c r="N7308" i="1"/>
  <c r="N7307" i="1"/>
  <c r="N7306" i="1"/>
  <c r="N7305" i="1"/>
  <c r="N7304" i="1"/>
  <c r="N7303" i="1"/>
  <c r="N7302" i="1"/>
  <c r="N7301" i="1"/>
  <c r="N7300" i="1"/>
  <c r="N7299" i="1"/>
  <c r="N7298" i="1"/>
  <c r="N7297" i="1"/>
  <c r="N7296" i="1"/>
  <c r="N7295" i="1"/>
  <c r="N7294" i="1"/>
  <c r="N7293" i="1"/>
  <c r="N7292" i="1"/>
  <c r="N7291" i="1"/>
  <c r="N7290" i="1"/>
  <c r="N7289" i="1"/>
  <c r="N7288" i="1"/>
  <c r="N7287" i="1"/>
  <c r="N7286" i="1"/>
  <c r="N7285" i="1"/>
  <c r="N7284" i="1"/>
  <c r="N7283" i="1"/>
  <c r="N7282" i="1"/>
  <c r="N7281" i="1"/>
  <c r="N7280" i="1"/>
  <c r="N7279" i="1"/>
  <c r="N7278" i="1"/>
  <c r="N7277" i="1"/>
  <c r="N7276" i="1"/>
  <c r="N7275" i="1"/>
  <c r="N7274" i="1"/>
  <c r="N7273" i="1"/>
  <c r="N7272" i="1"/>
  <c r="N7271" i="1"/>
  <c r="N7270" i="1"/>
  <c r="N7269" i="1"/>
  <c r="N7268" i="1"/>
  <c r="N7267" i="1"/>
  <c r="N7266" i="1"/>
  <c r="N7265" i="1"/>
  <c r="N7264" i="1"/>
  <c r="N7263" i="1"/>
  <c r="N7262" i="1"/>
  <c r="N7261" i="1"/>
  <c r="N7260" i="1"/>
  <c r="N7259" i="1"/>
  <c r="N7258" i="1"/>
  <c r="N7257" i="1"/>
  <c r="N7256" i="1"/>
  <c r="N7255" i="1"/>
  <c r="N7254" i="1"/>
  <c r="N7253" i="1"/>
  <c r="N7252" i="1"/>
  <c r="N7251" i="1"/>
  <c r="N7250" i="1"/>
  <c r="N7249" i="1"/>
  <c r="N7248" i="1"/>
  <c r="N7247" i="1"/>
  <c r="N7246" i="1"/>
  <c r="N7245" i="1"/>
  <c r="N7244" i="1"/>
  <c r="N7243" i="1"/>
  <c r="N7242" i="1"/>
  <c r="N7241" i="1"/>
  <c r="N7240" i="1"/>
  <c r="N7239" i="1"/>
  <c r="N7238" i="1"/>
  <c r="N7237" i="1"/>
  <c r="N7236" i="1"/>
  <c r="N7235" i="1"/>
  <c r="N7234" i="1"/>
  <c r="N7233" i="1"/>
  <c r="N7232" i="1"/>
  <c r="N7231" i="1"/>
  <c r="N7230" i="1"/>
  <c r="N7229" i="1"/>
  <c r="N7228" i="1"/>
  <c r="N7227" i="1"/>
  <c r="N7226" i="1"/>
  <c r="N7225" i="1"/>
  <c r="N7224" i="1"/>
  <c r="N7223" i="1"/>
  <c r="N7222" i="1"/>
  <c r="N7221" i="1"/>
  <c r="N7220" i="1"/>
  <c r="N7219" i="1"/>
  <c r="N7218" i="1"/>
  <c r="N7217" i="1"/>
  <c r="N7216" i="1"/>
  <c r="N7215" i="1"/>
  <c r="N7214" i="1"/>
  <c r="N7213" i="1"/>
  <c r="N7212" i="1"/>
  <c r="N7211" i="1"/>
  <c r="N7210" i="1"/>
  <c r="N7209" i="1"/>
  <c r="N7208" i="1"/>
  <c r="N7207" i="1"/>
  <c r="N7206" i="1"/>
  <c r="N7205" i="1"/>
  <c r="N7204" i="1"/>
  <c r="N7203" i="1"/>
  <c r="N7202" i="1"/>
  <c r="N7201" i="1"/>
  <c r="N7200" i="1"/>
  <c r="N7199" i="1"/>
  <c r="N7198" i="1"/>
  <c r="N7197" i="1"/>
  <c r="N7196" i="1"/>
  <c r="N7195" i="1"/>
  <c r="N7194" i="1"/>
  <c r="N7193" i="1"/>
  <c r="N7192" i="1"/>
  <c r="N7191" i="1"/>
  <c r="N7190" i="1"/>
  <c r="N7189" i="1"/>
  <c r="N7188" i="1"/>
  <c r="N7187" i="1"/>
  <c r="N7186" i="1"/>
  <c r="N7185" i="1"/>
  <c r="N7184" i="1"/>
  <c r="N7183" i="1"/>
  <c r="N7182" i="1"/>
  <c r="N7181" i="1"/>
  <c r="N7180" i="1"/>
  <c r="N7179" i="1"/>
  <c r="N7178" i="1"/>
  <c r="N7177" i="1"/>
  <c r="N7176" i="1"/>
  <c r="N7175" i="1"/>
  <c r="N7174" i="1"/>
  <c r="N7173" i="1"/>
  <c r="N7172" i="1"/>
  <c r="N7171" i="1"/>
  <c r="N7170" i="1"/>
  <c r="N7169" i="1"/>
  <c r="N7168" i="1"/>
  <c r="N7167" i="1"/>
  <c r="N7166" i="1"/>
  <c r="N7165" i="1"/>
  <c r="N7164" i="1"/>
  <c r="N7163" i="1"/>
  <c r="N7162" i="1"/>
  <c r="N7161" i="1"/>
  <c r="N7160" i="1"/>
  <c r="N7159" i="1"/>
  <c r="N7158" i="1"/>
  <c r="N7157" i="1"/>
  <c r="N7156" i="1"/>
  <c r="N7155" i="1"/>
  <c r="N7154" i="1"/>
  <c r="N7153" i="1"/>
  <c r="N7152" i="1"/>
  <c r="N7151" i="1"/>
  <c r="N7150" i="1"/>
  <c r="N7149" i="1"/>
  <c r="N7148" i="1"/>
  <c r="N7147" i="1"/>
  <c r="N7146" i="1"/>
  <c r="N7145" i="1"/>
  <c r="N7144" i="1"/>
  <c r="N7143" i="1"/>
  <c r="N7142" i="1"/>
  <c r="N7141" i="1"/>
  <c r="N7140" i="1"/>
  <c r="N7139" i="1"/>
  <c r="N7138" i="1"/>
  <c r="N7137" i="1"/>
  <c r="N7136" i="1"/>
  <c r="N7135" i="1"/>
  <c r="N7134" i="1"/>
  <c r="N7133" i="1"/>
  <c r="N7132" i="1"/>
  <c r="N7131" i="1"/>
  <c r="N7130" i="1"/>
  <c r="N7129" i="1"/>
  <c r="N7128" i="1"/>
  <c r="N7127" i="1"/>
  <c r="N7126" i="1"/>
  <c r="N7125" i="1"/>
  <c r="N7124" i="1"/>
  <c r="N7123" i="1"/>
  <c r="N7122" i="1"/>
  <c r="N7121" i="1"/>
  <c r="N7120" i="1"/>
  <c r="N7119" i="1"/>
  <c r="N7118" i="1"/>
  <c r="N7117" i="1"/>
  <c r="N7116" i="1"/>
  <c r="N7115" i="1"/>
  <c r="N7114" i="1"/>
  <c r="N7113" i="1"/>
  <c r="N7112" i="1"/>
  <c r="N7111" i="1"/>
  <c r="N7110" i="1"/>
  <c r="N7109" i="1"/>
  <c r="N7108" i="1"/>
  <c r="N7107" i="1"/>
  <c r="N7106" i="1"/>
  <c r="N7105" i="1"/>
  <c r="N7104" i="1"/>
  <c r="N7103" i="1"/>
  <c r="N7102" i="1"/>
  <c r="N7101" i="1"/>
  <c r="N7100" i="1"/>
  <c r="N7099" i="1"/>
  <c r="N7098" i="1"/>
  <c r="N7097" i="1"/>
  <c r="N7096" i="1"/>
  <c r="N7095" i="1"/>
  <c r="N7094" i="1"/>
  <c r="N7093" i="1"/>
  <c r="N7092" i="1"/>
  <c r="N7091" i="1"/>
  <c r="N7090" i="1"/>
  <c r="N7089" i="1"/>
  <c r="N7088" i="1"/>
  <c r="N7087" i="1"/>
  <c r="N7086" i="1"/>
  <c r="N7085" i="1"/>
  <c r="N7084" i="1"/>
  <c r="N7083" i="1"/>
  <c r="N7082" i="1"/>
  <c r="N7081" i="1"/>
  <c r="N7080" i="1"/>
  <c r="N7079" i="1"/>
  <c r="N7078" i="1"/>
  <c r="N7077" i="1"/>
  <c r="N7076" i="1"/>
  <c r="N7075" i="1"/>
  <c r="N7074" i="1"/>
  <c r="N7073" i="1"/>
  <c r="N7072" i="1"/>
  <c r="N7071" i="1"/>
  <c r="N7070" i="1"/>
  <c r="N7069" i="1"/>
  <c r="N7068" i="1"/>
  <c r="N7067" i="1"/>
  <c r="N7066" i="1"/>
  <c r="N7065" i="1"/>
  <c r="N7064" i="1"/>
  <c r="N7063" i="1"/>
  <c r="N7062" i="1"/>
  <c r="N7061" i="1"/>
  <c r="N7060" i="1"/>
  <c r="N7059" i="1"/>
  <c r="N7058" i="1"/>
  <c r="N7057" i="1"/>
  <c r="N7056" i="1"/>
  <c r="N7055" i="1"/>
  <c r="N7054" i="1"/>
  <c r="N7053" i="1"/>
  <c r="N7052" i="1"/>
  <c r="N7051" i="1"/>
  <c r="N7050" i="1"/>
  <c r="N7049" i="1"/>
  <c r="N7048" i="1"/>
  <c r="N7047" i="1"/>
  <c r="N7046" i="1"/>
  <c r="N7045" i="1"/>
  <c r="N7044" i="1"/>
  <c r="N7043" i="1"/>
  <c r="N7042" i="1"/>
  <c r="N7041" i="1"/>
  <c r="N7040" i="1"/>
  <c r="N7039" i="1"/>
  <c r="N7038" i="1"/>
  <c r="N7037" i="1"/>
  <c r="N7036" i="1"/>
  <c r="N7035" i="1"/>
  <c r="N7034" i="1"/>
  <c r="N7033" i="1"/>
  <c r="N7032" i="1"/>
  <c r="N7031" i="1"/>
  <c r="N7030" i="1"/>
  <c r="N7029" i="1"/>
  <c r="N7028" i="1"/>
  <c r="N7027" i="1"/>
  <c r="N7026" i="1"/>
  <c r="N7025" i="1"/>
  <c r="N7024" i="1"/>
  <c r="N7023" i="1"/>
  <c r="N7022" i="1"/>
  <c r="N7021" i="1"/>
  <c r="N7020" i="1"/>
  <c r="N7019" i="1"/>
  <c r="N7018" i="1"/>
  <c r="N7017" i="1"/>
  <c r="N7016" i="1"/>
  <c r="N7015" i="1"/>
  <c r="N7014" i="1"/>
  <c r="N7013" i="1"/>
  <c r="N7012" i="1"/>
  <c r="N7011" i="1"/>
  <c r="N7010" i="1"/>
  <c r="N7009" i="1"/>
  <c r="N7008" i="1"/>
  <c r="N7007" i="1"/>
  <c r="N7006" i="1"/>
  <c r="N7005" i="1"/>
  <c r="N7004" i="1"/>
  <c r="N7003" i="1"/>
  <c r="N7002" i="1"/>
  <c r="N7001" i="1"/>
  <c r="N7000" i="1"/>
  <c r="N6999" i="1"/>
  <c r="N6998" i="1"/>
  <c r="N6997" i="1"/>
  <c r="N6996" i="1"/>
  <c r="N6995" i="1"/>
  <c r="N6994" i="1"/>
  <c r="N6993" i="1"/>
  <c r="N6992" i="1"/>
  <c r="N6991" i="1"/>
  <c r="N6990" i="1"/>
  <c r="N6989" i="1"/>
  <c r="N6988" i="1"/>
  <c r="N6987" i="1"/>
  <c r="N6986" i="1"/>
  <c r="N6985" i="1"/>
  <c r="N6984" i="1"/>
  <c r="N6983" i="1"/>
  <c r="N6982" i="1"/>
  <c r="N6981" i="1"/>
  <c r="N6980" i="1"/>
  <c r="N6979" i="1"/>
  <c r="N6978" i="1"/>
  <c r="N6977" i="1"/>
  <c r="N6976" i="1"/>
  <c r="N6975" i="1"/>
  <c r="N6974" i="1"/>
  <c r="N6973" i="1"/>
  <c r="N6972" i="1"/>
  <c r="N6971" i="1"/>
  <c r="N6970" i="1"/>
  <c r="N6969" i="1"/>
  <c r="N6968" i="1"/>
  <c r="N6967" i="1"/>
  <c r="N6966" i="1"/>
  <c r="N6965" i="1"/>
  <c r="N6964" i="1"/>
  <c r="N6963" i="1"/>
  <c r="N6962" i="1"/>
  <c r="N6961" i="1"/>
  <c r="N6960" i="1"/>
  <c r="N6959" i="1"/>
  <c r="N6958" i="1"/>
  <c r="N6957" i="1"/>
  <c r="N6956" i="1"/>
  <c r="N6955" i="1"/>
  <c r="N6954" i="1"/>
  <c r="N6953" i="1"/>
  <c r="N6952" i="1"/>
  <c r="N6951" i="1"/>
  <c r="N6950" i="1"/>
  <c r="N6949" i="1"/>
  <c r="N6948" i="1"/>
  <c r="N6947" i="1"/>
  <c r="N6946" i="1"/>
  <c r="N6945" i="1"/>
  <c r="N6944" i="1"/>
  <c r="N6943" i="1"/>
  <c r="N6942" i="1"/>
  <c r="N6941" i="1"/>
  <c r="N6940" i="1"/>
  <c r="N6939" i="1"/>
  <c r="N6938" i="1"/>
  <c r="N6937" i="1"/>
  <c r="N6936" i="1"/>
  <c r="N6935" i="1"/>
  <c r="N6934" i="1"/>
  <c r="N6933" i="1"/>
  <c r="N6932" i="1"/>
  <c r="N6931" i="1"/>
  <c r="N6930" i="1"/>
  <c r="N6929" i="1"/>
  <c r="N6928" i="1"/>
  <c r="N6927" i="1"/>
  <c r="N6926" i="1"/>
  <c r="N6925" i="1"/>
  <c r="N6924" i="1"/>
  <c r="N6923" i="1"/>
  <c r="N6922" i="1"/>
  <c r="N6921" i="1"/>
  <c r="N6920" i="1"/>
  <c r="N6919" i="1"/>
  <c r="N6918" i="1"/>
  <c r="N6917" i="1"/>
  <c r="N6916" i="1"/>
  <c r="N6915" i="1"/>
  <c r="M6915" i="1"/>
  <c r="N6914" i="1"/>
  <c r="M6913" i="1"/>
  <c r="N6913" i="1" s="1"/>
  <c r="N6912" i="1"/>
  <c r="N6911" i="1"/>
  <c r="N6910" i="1"/>
  <c r="N6909" i="1"/>
  <c r="N6908" i="1"/>
  <c r="N6907" i="1"/>
  <c r="N6906" i="1"/>
  <c r="N6905" i="1"/>
  <c r="N6904" i="1"/>
  <c r="N6903" i="1"/>
  <c r="N6902" i="1"/>
  <c r="N6901" i="1"/>
  <c r="N6900" i="1"/>
  <c r="N6899" i="1"/>
  <c r="N6898" i="1"/>
  <c r="N6897" i="1"/>
  <c r="N6896" i="1"/>
  <c r="N6895" i="1"/>
  <c r="N6894" i="1"/>
  <c r="N6893" i="1"/>
  <c r="N6892" i="1"/>
  <c r="N6891" i="1"/>
  <c r="N6890" i="1"/>
  <c r="N6889" i="1"/>
  <c r="N6888" i="1"/>
  <c r="N6887" i="1"/>
  <c r="N6886" i="1"/>
  <c r="N6885" i="1"/>
  <c r="N6884" i="1"/>
  <c r="N6883" i="1"/>
  <c r="N6882" i="1"/>
  <c r="N6881" i="1"/>
  <c r="N6880" i="1"/>
  <c r="N6879" i="1"/>
  <c r="N6878" i="1"/>
  <c r="N6877" i="1"/>
  <c r="N6876" i="1"/>
  <c r="N6875" i="1"/>
  <c r="N6874" i="1"/>
  <c r="N6873" i="1"/>
  <c r="N6872" i="1"/>
  <c r="N6871" i="1"/>
  <c r="N6870" i="1"/>
  <c r="N6869" i="1"/>
  <c r="N6868" i="1"/>
  <c r="N6867" i="1"/>
  <c r="N6866" i="1"/>
  <c r="N6865" i="1"/>
  <c r="N6864" i="1"/>
  <c r="N6863" i="1"/>
  <c r="N6862" i="1"/>
  <c r="N6861" i="1"/>
  <c r="N6860" i="1"/>
  <c r="N6859" i="1"/>
  <c r="N6858" i="1"/>
  <c r="N6857" i="1"/>
  <c r="N6856" i="1"/>
  <c r="N6855" i="1"/>
  <c r="N6854" i="1"/>
  <c r="N6853" i="1"/>
  <c r="N6852" i="1"/>
  <c r="N6851" i="1"/>
  <c r="N6850" i="1"/>
  <c r="N6849" i="1"/>
  <c r="N6848" i="1"/>
  <c r="N6847" i="1"/>
  <c r="N6846" i="1"/>
  <c r="N6845" i="1"/>
  <c r="N6844" i="1"/>
  <c r="N6843" i="1"/>
  <c r="N6842" i="1"/>
  <c r="N6841" i="1"/>
  <c r="N6840" i="1"/>
  <c r="N6839" i="1"/>
  <c r="N6838" i="1"/>
  <c r="N6837" i="1"/>
  <c r="N6836" i="1"/>
  <c r="N6835" i="1"/>
  <c r="N6834" i="1"/>
  <c r="N6833" i="1"/>
  <c r="N6832" i="1"/>
  <c r="N6831" i="1"/>
  <c r="N6830" i="1"/>
  <c r="N6829" i="1"/>
  <c r="N6828" i="1"/>
  <c r="N6827" i="1"/>
  <c r="N6826" i="1"/>
  <c r="N6825" i="1"/>
  <c r="N6824" i="1"/>
  <c r="N6823" i="1"/>
  <c r="N6822" i="1"/>
  <c r="N6821" i="1"/>
  <c r="N6820" i="1"/>
  <c r="N6819" i="1"/>
  <c r="N6818" i="1"/>
  <c r="N6817" i="1"/>
  <c r="N6816" i="1"/>
  <c r="N6815" i="1"/>
  <c r="N6814" i="1"/>
  <c r="N6813" i="1"/>
  <c r="N6812" i="1"/>
  <c r="N6811" i="1"/>
  <c r="N6810" i="1"/>
  <c r="N6809" i="1"/>
  <c r="N6808" i="1"/>
  <c r="N6807" i="1"/>
  <c r="N6806" i="1"/>
  <c r="N6805" i="1"/>
  <c r="N6804" i="1"/>
  <c r="N6803" i="1"/>
  <c r="N6802" i="1"/>
  <c r="N6801" i="1"/>
  <c r="N6800" i="1"/>
  <c r="N6799" i="1"/>
  <c r="N6798" i="1"/>
  <c r="N6797" i="1"/>
  <c r="N6796" i="1"/>
  <c r="N6795" i="1"/>
  <c r="N6794" i="1"/>
  <c r="N6793" i="1"/>
  <c r="N6792" i="1"/>
  <c r="N6791" i="1"/>
  <c r="N6790" i="1"/>
  <c r="N6789" i="1"/>
  <c r="N6788" i="1"/>
  <c r="N6787" i="1"/>
  <c r="N6786" i="1"/>
  <c r="N6785" i="1"/>
  <c r="N6784" i="1"/>
  <c r="N6783" i="1"/>
  <c r="N6782" i="1"/>
  <c r="N6781" i="1"/>
  <c r="N6780" i="1"/>
  <c r="N6779" i="1"/>
  <c r="N6778" i="1"/>
  <c r="N6777" i="1"/>
  <c r="N6776" i="1"/>
  <c r="N6775" i="1"/>
  <c r="N6774" i="1"/>
  <c r="N6773" i="1"/>
  <c r="N6772" i="1"/>
  <c r="N6771" i="1"/>
  <c r="N6770" i="1"/>
  <c r="N6769" i="1"/>
  <c r="N6768" i="1"/>
  <c r="N6767" i="1"/>
  <c r="N6766" i="1"/>
  <c r="N6765" i="1"/>
  <c r="N6764" i="1"/>
  <c r="N6763" i="1"/>
  <c r="N6762" i="1"/>
  <c r="N6761" i="1"/>
  <c r="N6760" i="1"/>
  <c r="N6759" i="1"/>
  <c r="M6758" i="1"/>
  <c r="N6758" i="1" s="1"/>
  <c r="M6757" i="1"/>
  <c r="N6757" i="1" s="1"/>
  <c r="M6756" i="1"/>
  <c r="N6756" i="1" s="1"/>
  <c r="N6755" i="1"/>
  <c r="N6754" i="1"/>
  <c r="N6753" i="1"/>
  <c r="N6752" i="1"/>
  <c r="N6751" i="1"/>
  <c r="N6750" i="1"/>
  <c r="N6749" i="1"/>
  <c r="N6748" i="1"/>
  <c r="N6747" i="1"/>
  <c r="N6746" i="1"/>
  <c r="M6746" i="1"/>
  <c r="N6745" i="1"/>
  <c r="N6744" i="1"/>
  <c r="N6743" i="1"/>
  <c r="N6742" i="1"/>
  <c r="N6741" i="1"/>
  <c r="N6740" i="1"/>
  <c r="N6739" i="1"/>
  <c r="M6739" i="1"/>
  <c r="N6738" i="1"/>
  <c r="M6738" i="1"/>
  <c r="N6737" i="1"/>
  <c r="N6736" i="1"/>
  <c r="N6735" i="1"/>
  <c r="N6734" i="1"/>
  <c r="N6733" i="1"/>
  <c r="N6732" i="1"/>
  <c r="N6731" i="1"/>
  <c r="N6730" i="1"/>
  <c r="N6729" i="1"/>
  <c r="N6728" i="1"/>
  <c r="N6727" i="1"/>
  <c r="N6726" i="1"/>
  <c r="N6725" i="1"/>
  <c r="N6724" i="1"/>
  <c r="N6723" i="1"/>
  <c r="N6722" i="1"/>
  <c r="N6721" i="1"/>
  <c r="N6720" i="1"/>
  <c r="N6719" i="1"/>
  <c r="N6718" i="1"/>
  <c r="N6717" i="1"/>
  <c r="N6716" i="1"/>
  <c r="N6715" i="1"/>
  <c r="N6714" i="1"/>
  <c r="N6713" i="1"/>
  <c r="N6712" i="1"/>
  <c r="N6711" i="1"/>
  <c r="N6710" i="1"/>
  <c r="N6709" i="1"/>
  <c r="N6708" i="1"/>
  <c r="N6707" i="1"/>
  <c r="N6706" i="1"/>
  <c r="N6705" i="1"/>
  <c r="N6704" i="1"/>
  <c r="N6703" i="1"/>
  <c r="N6702" i="1"/>
  <c r="N6701" i="1"/>
  <c r="N6700" i="1"/>
  <c r="N6699" i="1"/>
  <c r="N6698" i="1"/>
  <c r="N6697" i="1"/>
  <c r="N6696" i="1"/>
  <c r="N6695" i="1"/>
  <c r="N6694" i="1"/>
  <c r="N6693" i="1"/>
  <c r="M6693" i="1"/>
  <c r="N6692" i="1"/>
  <c r="N6691" i="1"/>
  <c r="N6690" i="1"/>
  <c r="N6689" i="1"/>
  <c r="N6688" i="1"/>
  <c r="N6687" i="1"/>
  <c r="N6686" i="1"/>
  <c r="N6685" i="1"/>
  <c r="N6684" i="1"/>
  <c r="M6684" i="1"/>
  <c r="N6683" i="1"/>
  <c r="N6682" i="1"/>
  <c r="N6681" i="1"/>
  <c r="M6681" i="1"/>
  <c r="N6680" i="1"/>
  <c r="N6679" i="1"/>
  <c r="N6678" i="1"/>
  <c r="N6677" i="1"/>
  <c r="N6676" i="1"/>
  <c r="N6675" i="1"/>
  <c r="N6674" i="1"/>
  <c r="N6673" i="1"/>
  <c r="N6672" i="1"/>
  <c r="N6671" i="1"/>
  <c r="N6670" i="1"/>
  <c r="N6669" i="1"/>
  <c r="N6668" i="1"/>
  <c r="N6667" i="1"/>
  <c r="N6666" i="1"/>
  <c r="N6665" i="1"/>
  <c r="N6664" i="1"/>
  <c r="N6663" i="1"/>
  <c r="N6662" i="1"/>
  <c r="N6661" i="1"/>
  <c r="N6660" i="1"/>
  <c r="N6659" i="1"/>
  <c r="N6658" i="1"/>
  <c r="N6657" i="1"/>
  <c r="N6656" i="1"/>
  <c r="N6655" i="1"/>
  <c r="N6654" i="1"/>
  <c r="N6653" i="1"/>
  <c r="N6652" i="1"/>
  <c r="N6651" i="1"/>
  <c r="N6650" i="1"/>
  <c r="N6649" i="1"/>
  <c r="N6648" i="1"/>
  <c r="M6647" i="1"/>
  <c r="N6647" i="1" s="1"/>
  <c r="N6646" i="1"/>
  <c r="N6645" i="1"/>
  <c r="N6644" i="1"/>
  <c r="N6643" i="1"/>
  <c r="N6642" i="1"/>
  <c r="N6641" i="1"/>
  <c r="N6640" i="1"/>
  <c r="N6639" i="1"/>
  <c r="N6638" i="1"/>
  <c r="N6637" i="1"/>
  <c r="N6636" i="1"/>
  <c r="N6635" i="1"/>
  <c r="N6634" i="1"/>
  <c r="N6633" i="1"/>
  <c r="N6632" i="1"/>
  <c r="N6631" i="1"/>
  <c r="N6630" i="1"/>
  <c r="N6629" i="1"/>
  <c r="N6628" i="1"/>
  <c r="N6627" i="1"/>
  <c r="N6626" i="1"/>
  <c r="N6625" i="1"/>
  <c r="N6624" i="1"/>
  <c r="N6623" i="1"/>
  <c r="N6622" i="1"/>
  <c r="N6621" i="1"/>
  <c r="N6620" i="1"/>
  <c r="N6619" i="1"/>
  <c r="N6618" i="1"/>
  <c r="N6617" i="1"/>
  <c r="N6616" i="1"/>
  <c r="N6615" i="1"/>
  <c r="M6615" i="1"/>
  <c r="N6614" i="1"/>
  <c r="M6614" i="1"/>
  <c r="N6613" i="1"/>
  <c r="N6612" i="1"/>
  <c r="N6611" i="1"/>
  <c r="N6610" i="1"/>
  <c r="N6609" i="1"/>
  <c r="M6609" i="1"/>
  <c r="N6608" i="1"/>
  <c r="N6607" i="1"/>
  <c r="N6606" i="1"/>
  <c r="N6605" i="1"/>
  <c r="N6604" i="1"/>
  <c r="N6603" i="1"/>
  <c r="N6602" i="1"/>
  <c r="N6601" i="1"/>
  <c r="N6600" i="1"/>
  <c r="N6599" i="1"/>
  <c r="N6598" i="1"/>
  <c r="N6597" i="1"/>
  <c r="N6596" i="1"/>
  <c r="N6595" i="1"/>
  <c r="N6594" i="1"/>
  <c r="N6593" i="1"/>
  <c r="N6592" i="1"/>
  <c r="N6591" i="1"/>
  <c r="N6590" i="1"/>
  <c r="N6589" i="1"/>
  <c r="N6588" i="1"/>
  <c r="N6587" i="1"/>
  <c r="N6586" i="1"/>
  <c r="N6585" i="1"/>
  <c r="N6584" i="1"/>
  <c r="N6583" i="1"/>
  <c r="N6582" i="1"/>
  <c r="N6581" i="1"/>
  <c r="N6580" i="1"/>
  <c r="N6579" i="1"/>
  <c r="N6578" i="1"/>
  <c r="N6577" i="1"/>
  <c r="N6576" i="1"/>
  <c r="N6575" i="1"/>
  <c r="N6574" i="1"/>
  <c r="N6573" i="1"/>
  <c r="N6572" i="1"/>
  <c r="N6571" i="1"/>
  <c r="N6570" i="1"/>
  <c r="N6569" i="1"/>
  <c r="N6568" i="1"/>
  <c r="N6567" i="1"/>
  <c r="N6566" i="1"/>
  <c r="N6565" i="1"/>
  <c r="N6564" i="1"/>
  <c r="N6563" i="1"/>
  <c r="N6562" i="1"/>
  <c r="N6561" i="1"/>
  <c r="N6560" i="1"/>
  <c r="N6559" i="1"/>
  <c r="N6558" i="1"/>
  <c r="N6557" i="1"/>
  <c r="N6556" i="1"/>
  <c r="N6555" i="1"/>
  <c r="N6554" i="1"/>
  <c r="N6553" i="1"/>
  <c r="N6552" i="1"/>
  <c r="N6551" i="1"/>
  <c r="N6550" i="1"/>
  <c r="N6549" i="1"/>
  <c r="N6548" i="1"/>
  <c r="N6547" i="1"/>
  <c r="N6546" i="1"/>
  <c r="N6545" i="1"/>
  <c r="N6544" i="1"/>
  <c r="N6543" i="1"/>
  <c r="N6542" i="1"/>
  <c r="N6541" i="1"/>
  <c r="N6540" i="1"/>
  <c r="N6539" i="1"/>
  <c r="N6538" i="1"/>
  <c r="N6537" i="1"/>
  <c r="N6536" i="1"/>
  <c r="N6535" i="1"/>
  <c r="N6534" i="1"/>
  <c r="N6533" i="1"/>
  <c r="N6532" i="1"/>
  <c r="N6531" i="1"/>
  <c r="N6530" i="1"/>
  <c r="M6530" i="1"/>
  <c r="N6529" i="1"/>
  <c r="N6528" i="1"/>
  <c r="N6527" i="1"/>
  <c r="M6527" i="1"/>
  <c r="N6526" i="1"/>
  <c r="M6526" i="1"/>
  <c r="N6525" i="1"/>
  <c r="M6525" i="1"/>
  <c r="N6524" i="1"/>
  <c r="M6524" i="1"/>
  <c r="N6523" i="1"/>
  <c r="M6523" i="1"/>
  <c r="N6522" i="1"/>
  <c r="N6521" i="1"/>
  <c r="N6520" i="1"/>
  <c r="N6519" i="1"/>
  <c r="N6518" i="1"/>
  <c r="N6517" i="1"/>
  <c r="N6516" i="1"/>
  <c r="N6515" i="1"/>
  <c r="N6514" i="1"/>
  <c r="N6513" i="1"/>
  <c r="N6512" i="1"/>
  <c r="N6511" i="1"/>
  <c r="N6510" i="1"/>
  <c r="N6509" i="1"/>
  <c r="N6508" i="1"/>
  <c r="N6507" i="1"/>
  <c r="N6506" i="1"/>
  <c r="N6505" i="1"/>
  <c r="N6504" i="1"/>
  <c r="N6503" i="1"/>
  <c r="N6502" i="1"/>
  <c r="N6501" i="1"/>
  <c r="N6500" i="1"/>
  <c r="N6499" i="1"/>
  <c r="N6498" i="1"/>
  <c r="N6497" i="1"/>
  <c r="N6496" i="1"/>
  <c r="N6495" i="1"/>
  <c r="N6494" i="1"/>
  <c r="N6493" i="1"/>
  <c r="N6492" i="1"/>
  <c r="N6491" i="1"/>
  <c r="N6490" i="1"/>
  <c r="N6489" i="1"/>
  <c r="N6488" i="1"/>
  <c r="N6487" i="1"/>
  <c r="N6486" i="1"/>
  <c r="N6485" i="1"/>
  <c r="N6484" i="1"/>
  <c r="N6483" i="1"/>
  <c r="N6482" i="1"/>
  <c r="N6481" i="1"/>
  <c r="N6480" i="1"/>
  <c r="N6479" i="1"/>
  <c r="N6478" i="1"/>
  <c r="N6477" i="1"/>
  <c r="N6476" i="1"/>
  <c r="N6475" i="1"/>
  <c r="N6474" i="1"/>
  <c r="N6473" i="1"/>
  <c r="N6472" i="1"/>
  <c r="N6471" i="1"/>
  <c r="N6470" i="1"/>
  <c r="N6469" i="1"/>
  <c r="N6468" i="1"/>
  <c r="N6467" i="1"/>
  <c r="N6466" i="1"/>
  <c r="N6465" i="1"/>
  <c r="N6464" i="1"/>
  <c r="N6463" i="1"/>
  <c r="N6462" i="1"/>
  <c r="N6461" i="1"/>
  <c r="N6460" i="1"/>
  <c r="N6459" i="1"/>
  <c r="N6458" i="1"/>
  <c r="N6457" i="1"/>
  <c r="N6456" i="1"/>
  <c r="N6455" i="1"/>
  <c r="N6454" i="1"/>
  <c r="N6453" i="1"/>
  <c r="N6452" i="1"/>
  <c r="N6451" i="1"/>
  <c r="N6450" i="1"/>
  <c r="N6449" i="1"/>
  <c r="N6448" i="1"/>
  <c r="N6447" i="1"/>
  <c r="N6446" i="1"/>
  <c r="N6445" i="1"/>
  <c r="N6444" i="1"/>
  <c r="N6443" i="1"/>
  <c r="N6442" i="1"/>
  <c r="N6441" i="1"/>
  <c r="N6440" i="1"/>
  <c r="N6439" i="1"/>
  <c r="N6438" i="1"/>
  <c r="N6437" i="1"/>
  <c r="N6436" i="1"/>
  <c r="N6435" i="1"/>
  <c r="N6434" i="1"/>
  <c r="N6433" i="1"/>
  <c r="N6432" i="1"/>
  <c r="N6431" i="1"/>
  <c r="N6430" i="1"/>
  <c r="N6429" i="1"/>
  <c r="N6428" i="1"/>
  <c r="N6427" i="1"/>
  <c r="N6426" i="1"/>
  <c r="N6425" i="1"/>
  <c r="N6424" i="1"/>
  <c r="N6423" i="1"/>
  <c r="N6422" i="1"/>
  <c r="N6421" i="1"/>
  <c r="N6420" i="1"/>
  <c r="N6419" i="1"/>
  <c r="N6418" i="1"/>
  <c r="N6417" i="1"/>
  <c r="N6416" i="1"/>
  <c r="N6415" i="1"/>
  <c r="N6414" i="1"/>
  <c r="N6413" i="1"/>
  <c r="N6412" i="1"/>
  <c r="N6411" i="1"/>
  <c r="N6410" i="1"/>
  <c r="N6409" i="1"/>
  <c r="N6408" i="1"/>
  <c r="N6407" i="1"/>
  <c r="N6406" i="1"/>
  <c r="N6405" i="1"/>
  <c r="N6404" i="1"/>
  <c r="N6403" i="1"/>
  <c r="N6402" i="1"/>
  <c r="N6401" i="1"/>
  <c r="N6400" i="1"/>
  <c r="N6399" i="1"/>
  <c r="N6398" i="1"/>
  <c r="N6397" i="1"/>
  <c r="N6396" i="1"/>
  <c r="N6395" i="1"/>
  <c r="N6394" i="1"/>
  <c r="N6393" i="1"/>
  <c r="N6392" i="1"/>
  <c r="N6391" i="1"/>
  <c r="N6390" i="1"/>
  <c r="N6389" i="1"/>
  <c r="N6388" i="1"/>
  <c r="N6387" i="1"/>
  <c r="N6386" i="1"/>
  <c r="N6385" i="1"/>
  <c r="N6384" i="1"/>
  <c r="N6383" i="1"/>
  <c r="N6382" i="1"/>
  <c r="N6381" i="1"/>
  <c r="N6380" i="1"/>
  <c r="N6379" i="1"/>
  <c r="N6378" i="1"/>
  <c r="N6377" i="1"/>
  <c r="N6376" i="1"/>
  <c r="N6375" i="1"/>
  <c r="N6374" i="1"/>
  <c r="N6373" i="1"/>
  <c r="N6372" i="1"/>
  <c r="N6371" i="1"/>
  <c r="N6370" i="1"/>
  <c r="N6369" i="1"/>
  <c r="N6368" i="1"/>
  <c r="N6367" i="1"/>
  <c r="N6366" i="1"/>
  <c r="N6365" i="1"/>
  <c r="N6364" i="1"/>
  <c r="N6363" i="1"/>
  <c r="N6362" i="1"/>
  <c r="N6361" i="1"/>
  <c r="N6360" i="1"/>
  <c r="N6359" i="1"/>
  <c r="N6358" i="1"/>
  <c r="N6357" i="1"/>
  <c r="N6356" i="1"/>
  <c r="N6355" i="1"/>
  <c r="N6354" i="1"/>
  <c r="N6353" i="1"/>
  <c r="N6352" i="1"/>
  <c r="N6351" i="1"/>
  <c r="N6350" i="1"/>
  <c r="N6349" i="1"/>
  <c r="N6348" i="1"/>
  <c r="N6347" i="1"/>
  <c r="N6346" i="1"/>
  <c r="N6345" i="1"/>
  <c r="N6344" i="1"/>
  <c r="N6343" i="1"/>
  <c r="N6342" i="1"/>
  <c r="N6341" i="1"/>
  <c r="N6340" i="1"/>
  <c r="N6339" i="1"/>
  <c r="N6338" i="1"/>
  <c r="N6337" i="1"/>
  <c r="N6336" i="1"/>
  <c r="N6335" i="1"/>
  <c r="N6334" i="1"/>
  <c r="N6333" i="1"/>
  <c r="N6332" i="1"/>
  <c r="N6331" i="1"/>
  <c r="N6330" i="1"/>
  <c r="N6329" i="1"/>
  <c r="N6328" i="1"/>
  <c r="N6327" i="1"/>
  <c r="N6326" i="1"/>
  <c r="N6325" i="1"/>
  <c r="N6324" i="1"/>
  <c r="N6323" i="1"/>
  <c r="N6322" i="1"/>
  <c r="N6321" i="1"/>
  <c r="N6320" i="1"/>
  <c r="N6319" i="1"/>
  <c r="N6318" i="1"/>
  <c r="N6317" i="1"/>
  <c r="N6316" i="1"/>
  <c r="N6315" i="1"/>
  <c r="N6314" i="1"/>
  <c r="N6313" i="1"/>
  <c r="N6312" i="1"/>
  <c r="N6311" i="1"/>
  <c r="N6310" i="1"/>
  <c r="N6309" i="1"/>
  <c r="N6308" i="1"/>
  <c r="N6307" i="1"/>
  <c r="N6306" i="1"/>
  <c r="N6305" i="1"/>
  <c r="N6304" i="1"/>
  <c r="N6303" i="1"/>
  <c r="N6302" i="1"/>
  <c r="N6301" i="1"/>
  <c r="N6300" i="1"/>
  <c r="N6299" i="1"/>
  <c r="N6298" i="1"/>
  <c r="N6297" i="1"/>
  <c r="N6296" i="1"/>
  <c r="N6295" i="1"/>
  <c r="N6294" i="1"/>
  <c r="N6293" i="1"/>
  <c r="N6292" i="1"/>
  <c r="N6291" i="1"/>
  <c r="N6290" i="1"/>
  <c r="N6289" i="1"/>
  <c r="N6288" i="1"/>
  <c r="N6287" i="1"/>
  <c r="N6286" i="1"/>
  <c r="N6285" i="1"/>
  <c r="N6284" i="1"/>
  <c r="N6283" i="1"/>
  <c r="N6282" i="1"/>
  <c r="N6281" i="1"/>
  <c r="N6280" i="1"/>
  <c r="N6279" i="1"/>
  <c r="N6278" i="1"/>
  <c r="N6277" i="1"/>
  <c r="N6276" i="1"/>
  <c r="N6275" i="1"/>
  <c r="N6274" i="1"/>
  <c r="N6273" i="1"/>
  <c r="N6272" i="1"/>
  <c r="N6271" i="1"/>
  <c r="N6270" i="1"/>
  <c r="N6269" i="1"/>
  <c r="N6268" i="1"/>
  <c r="N6267" i="1"/>
  <c r="N6266" i="1"/>
  <c r="N6265" i="1"/>
  <c r="N6264" i="1"/>
  <c r="N6263" i="1"/>
  <c r="N6262" i="1"/>
  <c r="N6261" i="1"/>
  <c r="N6260" i="1"/>
  <c r="N6259" i="1"/>
  <c r="N6258" i="1"/>
  <c r="N6257" i="1"/>
  <c r="N6256" i="1"/>
  <c r="N6255" i="1"/>
  <c r="N6254" i="1"/>
  <c r="N6253" i="1"/>
  <c r="N6252" i="1"/>
  <c r="N6251" i="1"/>
  <c r="N6250" i="1"/>
  <c r="N6249" i="1"/>
  <c r="N6248" i="1"/>
  <c r="N6247" i="1"/>
  <c r="N6246" i="1"/>
  <c r="N6245" i="1"/>
  <c r="N6244" i="1"/>
  <c r="N6243" i="1"/>
  <c r="N6242" i="1"/>
  <c r="N6241" i="1"/>
  <c r="N6240" i="1"/>
  <c r="N6239" i="1"/>
  <c r="N6238" i="1"/>
  <c r="N6237" i="1"/>
  <c r="N6236" i="1"/>
  <c r="N6235" i="1"/>
  <c r="N6234" i="1"/>
  <c r="N6233" i="1"/>
  <c r="N6232" i="1"/>
  <c r="N6231" i="1"/>
  <c r="N6230" i="1"/>
  <c r="N6229" i="1"/>
  <c r="N6228" i="1"/>
  <c r="N6227" i="1"/>
  <c r="N6226" i="1"/>
  <c r="N6225" i="1"/>
  <c r="N6224" i="1"/>
  <c r="N6223" i="1"/>
  <c r="N6222" i="1"/>
  <c r="N6221" i="1"/>
  <c r="N6220" i="1"/>
  <c r="N6219" i="1"/>
  <c r="N6218" i="1"/>
  <c r="N6217" i="1"/>
  <c r="N6216" i="1"/>
  <c r="N6215" i="1"/>
  <c r="N6214" i="1"/>
  <c r="N6213" i="1"/>
  <c r="N6212" i="1"/>
  <c r="N6211" i="1"/>
  <c r="N6210" i="1"/>
  <c r="N6209" i="1"/>
  <c r="N6208" i="1"/>
  <c r="N6207" i="1"/>
  <c r="N6206" i="1"/>
  <c r="N6205" i="1"/>
  <c r="N6204" i="1"/>
  <c r="N6203" i="1"/>
  <c r="N6202" i="1"/>
  <c r="N6201" i="1"/>
  <c r="N6200" i="1"/>
  <c r="N6199" i="1"/>
  <c r="N6198" i="1"/>
  <c r="N6197" i="1"/>
  <c r="N6196" i="1"/>
  <c r="N6195" i="1"/>
  <c r="N6194" i="1"/>
  <c r="N6193" i="1"/>
  <c r="N6192" i="1"/>
  <c r="N6191" i="1"/>
  <c r="N6190" i="1"/>
  <c r="N6189" i="1"/>
  <c r="N6188" i="1"/>
  <c r="N6187" i="1"/>
  <c r="N6186" i="1"/>
  <c r="N6185" i="1"/>
  <c r="N6184" i="1"/>
  <c r="N6183" i="1"/>
  <c r="N6182" i="1"/>
  <c r="N6181" i="1"/>
  <c r="N6180" i="1"/>
  <c r="N6179" i="1"/>
  <c r="N6178" i="1"/>
  <c r="N6177" i="1"/>
  <c r="N6176" i="1"/>
  <c r="N6175" i="1"/>
  <c r="N6174" i="1"/>
  <c r="N6173" i="1"/>
  <c r="N6172" i="1"/>
  <c r="N6171" i="1"/>
  <c r="N6170" i="1"/>
  <c r="N6169" i="1"/>
  <c r="N6168" i="1"/>
  <c r="N6167" i="1"/>
  <c r="N6166" i="1"/>
  <c r="N6165" i="1"/>
  <c r="N6164" i="1"/>
  <c r="N6163" i="1"/>
  <c r="N6162" i="1"/>
  <c r="N6161" i="1"/>
  <c r="N6160" i="1"/>
  <c r="N6159" i="1"/>
  <c r="N6158" i="1"/>
  <c r="N6157" i="1"/>
  <c r="N6156" i="1"/>
  <c r="N6155" i="1"/>
  <c r="N6154" i="1"/>
  <c r="N6153" i="1"/>
  <c r="N6152" i="1"/>
  <c r="N6151" i="1"/>
  <c r="N6150" i="1"/>
  <c r="N6149" i="1"/>
  <c r="N6148" i="1"/>
  <c r="N6147" i="1"/>
  <c r="N6146" i="1"/>
  <c r="N6145" i="1"/>
  <c r="N6144" i="1"/>
  <c r="N6143" i="1"/>
  <c r="N6142" i="1"/>
  <c r="N6141" i="1"/>
  <c r="N6140" i="1"/>
  <c r="N6139" i="1"/>
  <c r="N6138" i="1"/>
  <c r="N6137" i="1"/>
  <c r="N6136" i="1"/>
  <c r="N6135" i="1"/>
  <c r="N6134" i="1"/>
  <c r="N6133" i="1"/>
  <c r="N6132" i="1"/>
  <c r="N6131" i="1"/>
  <c r="N6130" i="1"/>
  <c r="N6129" i="1"/>
  <c r="N6128" i="1"/>
  <c r="N6127" i="1"/>
  <c r="N6126" i="1"/>
  <c r="N6125" i="1"/>
  <c r="N6124" i="1"/>
  <c r="N6123" i="1"/>
  <c r="N6122" i="1"/>
  <c r="N6121" i="1"/>
  <c r="N6120" i="1"/>
  <c r="N6119" i="1"/>
  <c r="N6118" i="1"/>
  <c r="N6117" i="1"/>
  <c r="N6116" i="1"/>
  <c r="N6115" i="1"/>
  <c r="N6114" i="1"/>
  <c r="N6113" i="1"/>
  <c r="N6112" i="1"/>
  <c r="N6111" i="1"/>
  <c r="N6110" i="1"/>
  <c r="N6109" i="1"/>
  <c r="N6108" i="1"/>
  <c r="N6107" i="1"/>
  <c r="N6106" i="1"/>
  <c r="N6105" i="1"/>
  <c r="N6104" i="1"/>
  <c r="N6103" i="1"/>
  <c r="N6102" i="1"/>
  <c r="N6101" i="1"/>
  <c r="N6100" i="1"/>
  <c r="N6099" i="1"/>
  <c r="N6098" i="1"/>
  <c r="N6097" i="1"/>
  <c r="N6096" i="1"/>
  <c r="N6095" i="1"/>
  <c r="N6094" i="1"/>
  <c r="N6093" i="1"/>
  <c r="N6092" i="1"/>
  <c r="N6091" i="1"/>
  <c r="N6090" i="1"/>
  <c r="N6089" i="1"/>
  <c r="N6088" i="1"/>
  <c r="N6087" i="1"/>
  <c r="N6086" i="1"/>
  <c r="N6085" i="1"/>
  <c r="N6084" i="1"/>
  <c r="N6083" i="1"/>
  <c r="N6082" i="1"/>
  <c r="N6081" i="1"/>
  <c r="N6080" i="1"/>
  <c r="N6079" i="1"/>
  <c r="N6078" i="1"/>
  <c r="N6077" i="1"/>
  <c r="N6076" i="1"/>
  <c r="N6075" i="1"/>
  <c r="N6074" i="1"/>
  <c r="N6073" i="1"/>
  <c r="N6072" i="1"/>
  <c r="N6071" i="1"/>
  <c r="N6070" i="1"/>
  <c r="N6069" i="1"/>
  <c r="N6068" i="1"/>
  <c r="N6067" i="1"/>
  <c r="N6066" i="1"/>
  <c r="N6065" i="1"/>
  <c r="N6064" i="1"/>
  <c r="N6063" i="1"/>
  <c r="N6062" i="1"/>
  <c r="N6061" i="1"/>
  <c r="N6060" i="1"/>
  <c r="N6059" i="1"/>
  <c r="N6058" i="1"/>
  <c r="N6057" i="1"/>
  <c r="N6056" i="1"/>
  <c r="N6055" i="1"/>
  <c r="N6054" i="1"/>
  <c r="N6053" i="1"/>
  <c r="N6052" i="1"/>
  <c r="N6051" i="1"/>
  <c r="N6050" i="1"/>
  <c r="N6049" i="1"/>
  <c r="N6048" i="1"/>
  <c r="N6047" i="1"/>
  <c r="N6046" i="1"/>
  <c r="N6045" i="1"/>
  <c r="N6044" i="1"/>
  <c r="N6043" i="1"/>
  <c r="N6042" i="1"/>
  <c r="N6041" i="1"/>
  <c r="N6040" i="1"/>
  <c r="N6039" i="1"/>
  <c r="N6038" i="1"/>
  <c r="N6037" i="1"/>
  <c r="N6036" i="1"/>
  <c r="N6035" i="1"/>
  <c r="N6034" i="1"/>
  <c r="N6033" i="1"/>
  <c r="N6032" i="1"/>
  <c r="N6031" i="1"/>
  <c r="N6030" i="1"/>
  <c r="N6029" i="1"/>
  <c r="N6028" i="1"/>
  <c r="N6027" i="1"/>
  <c r="N6026" i="1"/>
  <c r="N6025" i="1"/>
  <c r="N6024" i="1"/>
  <c r="N6023" i="1"/>
  <c r="N6022" i="1"/>
  <c r="N6021" i="1"/>
  <c r="N6020" i="1"/>
  <c r="N6019" i="1"/>
  <c r="N6018" i="1"/>
  <c r="N6017" i="1"/>
  <c r="N6016" i="1"/>
  <c r="N6015" i="1"/>
  <c r="N6014" i="1"/>
  <c r="N6013" i="1"/>
  <c r="N6012" i="1"/>
  <c r="N6011" i="1"/>
  <c r="N6010" i="1"/>
  <c r="N6009" i="1"/>
  <c r="N6008" i="1"/>
  <c r="N6007" i="1"/>
  <c r="N6006" i="1"/>
  <c r="N6005" i="1"/>
  <c r="N6004" i="1"/>
  <c r="N6003" i="1"/>
  <c r="N6002" i="1"/>
  <c r="N6001" i="1"/>
  <c r="N6000" i="1"/>
  <c r="N5999" i="1"/>
  <c r="N5998" i="1"/>
  <c r="N5997" i="1"/>
  <c r="N5996" i="1"/>
  <c r="N5995" i="1"/>
  <c r="N5994" i="1"/>
  <c r="N5993" i="1"/>
  <c r="N5992" i="1"/>
  <c r="N5991" i="1"/>
  <c r="N5990" i="1"/>
  <c r="N5989" i="1"/>
  <c r="N5988" i="1"/>
  <c r="N5987" i="1"/>
  <c r="N5986" i="1"/>
  <c r="N5985" i="1"/>
  <c r="N5984" i="1"/>
  <c r="N5983" i="1"/>
  <c r="N5982" i="1"/>
  <c r="N5981" i="1"/>
  <c r="N5980" i="1"/>
  <c r="N5979" i="1"/>
  <c r="N5978" i="1"/>
  <c r="N5977" i="1"/>
  <c r="N5976" i="1"/>
  <c r="N5975" i="1"/>
  <c r="N5974" i="1"/>
  <c r="N5973" i="1"/>
  <c r="N5972" i="1"/>
  <c r="N5971" i="1"/>
  <c r="N5970" i="1"/>
  <c r="N5969" i="1"/>
  <c r="N5968" i="1"/>
  <c r="N5967" i="1"/>
  <c r="N5966" i="1"/>
  <c r="N5965" i="1"/>
  <c r="N5964" i="1"/>
  <c r="N5963" i="1"/>
  <c r="N5962" i="1"/>
  <c r="N5961" i="1"/>
  <c r="N5960" i="1"/>
  <c r="N5959" i="1"/>
  <c r="N5958" i="1"/>
  <c r="N5957" i="1"/>
  <c r="N5956" i="1"/>
  <c r="N5955" i="1"/>
  <c r="N5954" i="1"/>
  <c r="N5953" i="1"/>
  <c r="N5952" i="1"/>
  <c r="N5951" i="1"/>
  <c r="N5950" i="1"/>
  <c r="N5949" i="1"/>
  <c r="N5948" i="1"/>
  <c r="N5947" i="1"/>
  <c r="N5946" i="1"/>
  <c r="N5945" i="1"/>
  <c r="N5944" i="1"/>
  <c r="N5943" i="1"/>
  <c r="N5942" i="1"/>
  <c r="N5941" i="1"/>
  <c r="N5940" i="1"/>
  <c r="N5939" i="1"/>
  <c r="N5938" i="1"/>
  <c r="N5937" i="1"/>
  <c r="N5936" i="1"/>
  <c r="N5935" i="1"/>
  <c r="N5934" i="1"/>
  <c r="N5933" i="1"/>
  <c r="N5932" i="1"/>
  <c r="N5931" i="1"/>
  <c r="N5930" i="1"/>
  <c r="N5929" i="1"/>
  <c r="N5928" i="1"/>
  <c r="N5927" i="1"/>
  <c r="N5926" i="1"/>
  <c r="N5925" i="1"/>
  <c r="N5924" i="1"/>
  <c r="N5923" i="1"/>
  <c r="N5922" i="1"/>
  <c r="N5921" i="1"/>
  <c r="N5920" i="1"/>
  <c r="N5919" i="1"/>
  <c r="N5918" i="1"/>
  <c r="N5917" i="1"/>
  <c r="N5916" i="1"/>
  <c r="N5915" i="1"/>
  <c r="N5914" i="1"/>
  <c r="N5913" i="1"/>
  <c r="N5912" i="1"/>
  <c r="N5911" i="1"/>
  <c r="N5910" i="1"/>
  <c r="N5909" i="1"/>
  <c r="N5908" i="1"/>
  <c r="N5907" i="1"/>
  <c r="N5906" i="1"/>
  <c r="N5905" i="1"/>
  <c r="N5904" i="1"/>
  <c r="N5903" i="1"/>
  <c r="N5902" i="1"/>
  <c r="N5901" i="1"/>
  <c r="N5900" i="1"/>
  <c r="N5899" i="1"/>
  <c r="N5898" i="1"/>
  <c r="N5897" i="1"/>
  <c r="N5896" i="1"/>
  <c r="N5895" i="1"/>
  <c r="N5894" i="1"/>
  <c r="N5893" i="1"/>
  <c r="N5892" i="1"/>
  <c r="N5891" i="1"/>
  <c r="N5890" i="1"/>
  <c r="N5889" i="1"/>
  <c r="N5888" i="1"/>
  <c r="N5887" i="1"/>
  <c r="N5886" i="1"/>
  <c r="N5885" i="1"/>
  <c r="N5884" i="1"/>
  <c r="N5883" i="1"/>
  <c r="N5882" i="1"/>
  <c r="N5881" i="1"/>
  <c r="N5880" i="1"/>
  <c r="N5879" i="1"/>
  <c r="N5878" i="1"/>
  <c r="N5877" i="1"/>
  <c r="N5876" i="1"/>
  <c r="N5875" i="1"/>
  <c r="N5874" i="1"/>
  <c r="N5873" i="1"/>
  <c r="N5872" i="1"/>
  <c r="N5871" i="1"/>
  <c r="N5870" i="1"/>
  <c r="N5869" i="1"/>
  <c r="N5868" i="1"/>
  <c r="N5867" i="1"/>
  <c r="N5866" i="1"/>
  <c r="N5865" i="1"/>
  <c r="N5864" i="1"/>
  <c r="N5863" i="1"/>
  <c r="N5862" i="1"/>
  <c r="N5861" i="1"/>
  <c r="N5860" i="1"/>
  <c r="N5859" i="1"/>
  <c r="N5858" i="1"/>
  <c r="N5857" i="1"/>
  <c r="N5856" i="1"/>
  <c r="N5855" i="1"/>
  <c r="N5854" i="1"/>
  <c r="N5853" i="1"/>
  <c r="N5852" i="1"/>
  <c r="N5851" i="1"/>
  <c r="N5850" i="1"/>
  <c r="N5849" i="1"/>
  <c r="N5848" i="1"/>
  <c r="N5847" i="1"/>
  <c r="N5846" i="1"/>
  <c r="N5845" i="1"/>
  <c r="N5844" i="1"/>
  <c r="N5843" i="1"/>
  <c r="N5842" i="1"/>
  <c r="N5841" i="1"/>
  <c r="N5840" i="1"/>
  <c r="N5839" i="1"/>
  <c r="N5838" i="1"/>
  <c r="N5837" i="1"/>
  <c r="N5836" i="1"/>
  <c r="N5835" i="1"/>
  <c r="N5834" i="1"/>
  <c r="N5833" i="1"/>
  <c r="N5832" i="1"/>
  <c r="N5831" i="1"/>
  <c r="N5830" i="1"/>
  <c r="N5829" i="1"/>
  <c r="N5828" i="1"/>
  <c r="N5827" i="1"/>
  <c r="N5826" i="1"/>
  <c r="N5825" i="1"/>
  <c r="N5824" i="1"/>
  <c r="N5823" i="1"/>
  <c r="N5822" i="1"/>
  <c r="N5821" i="1"/>
  <c r="N5820" i="1"/>
  <c r="N5819" i="1"/>
  <c r="N5818" i="1"/>
  <c r="N5817" i="1"/>
  <c r="N5816" i="1"/>
  <c r="N5815" i="1"/>
  <c r="N5814" i="1"/>
  <c r="N5813" i="1"/>
  <c r="N5812" i="1"/>
  <c r="N5811" i="1"/>
  <c r="N5810" i="1"/>
  <c r="N5809" i="1"/>
  <c r="N5808" i="1"/>
  <c r="N5807" i="1"/>
  <c r="N5806" i="1"/>
  <c r="N5805" i="1"/>
  <c r="N5804" i="1"/>
  <c r="N5803" i="1"/>
  <c r="N5802" i="1"/>
  <c r="N5801" i="1"/>
  <c r="N5800" i="1"/>
  <c r="N5799" i="1"/>
  <c r="N5798" i="1"/>
  <c r="N5797" i="1"/>
  <c r="N5796" i="1"/>
  <c r="N5795" i="1"/>
  <c r="N5794" i="1"/>
  <c r="N5793" i="1"/>
  <c r="N5792" i="1"/>
  <c r="N5791" i="1"/>
  <c r="N5790" i="1"/>
  <c r="N5789" i="1"/>
  <c r="N5788" i="1"/>
  <c r="N5787" i="1"/>
  <c r="N5786" i="1"/>
  <c r="N5785" i="1"/>
  <c r="N5784" i="1"/>
  <c r="N5783" i="1"/>
  <c r="N5782" i="1"/>
  <c r="N5781" i="1"/>
  <c r="N5780" i="1"/>
  <c r="N5779" i="1"/>
  <c r="N5778" i="1"/>
  <c r="N5777" i="1"/>
  <c r="N5776" i="1"/>
  <c r="N5775" i="1"/>
  <c r="N5774" i="1"/>
  <c r="N5773" i="1"/>
  <c r="N5772" i="1"/>
  <c r="N5771" i="1"/>
  <c r="N5770" i="1"/>
  <c r="N5769" i="1"/>
  <c r="N5768" i="1"/>
  <c r="N5767" i="1"/>
  <c r="N5766" i="1"/>
  <c r="N5765" i="1"/>
  <c r="N5764" i="1"/>
  <c r="N5763" i="1"/>
  <c r="N5762" i="1"/>
  <c r="N5761" i="1"/>
  <c r="N5760" i="1"/>
  <c r="N5759" i="1"/>
  <c r="N5758" i="1"/>
  <c r="N5757" i="1"/>
  <c r="N5756" i="1"/>
  <c r="N5755" i="1"/>
  <c r="N5754" i="1"/>
  <c r="N5753" i="1"/>
  <c r="N5752" i="1"/>
  <c r="N5751" i="1"/>
  <c r="N5750" i="1"/>
  <c r="N5749" i="1"/>
  <c r="N5748" i="1"/>
  <c r="N5747" i="1"/>
  <c r="N5746" i="1"/>
  <c r="N5745" i="1"/>
  <c r="N5744" i="1"/>
  <c r="N5743" i="1"/>
  <c r="N5742" i="1"/>
  <c r="N5741" i="1"/>
  <c r="N5740" i="1"/>
  <c r="N5739" i="1"/>
  <c r="N5738" i="1"/>
  <c r="N5737" i="1"/>
  <c r="N5736" i="1"/>
  <c r="N5735" i="1"/>
  <c r="N5734" i="1"/>
  <c r="N5733" i="1"/>
  <c r="N5732" i="1"/>
  <c r="N5731" i="1"/>
  <c r="N5730" i="1"/>
  <c r="N5729" i="1"/>
  <c r="N5728" i="1"/>
  <c r="N5727" i="1"/>
  <c r="N5726" i="1"/>
  <c r="N5725" i="1"/>
  <c r="N5724" i="1"/>
  <c r="N5723" i="1"/>
  <c r="N5722" i="1"/>
  <c r="N5721" i="1"/>
  <c r="N5720" i="1"/>
  <c r="N5719" i="1"/>
  <c r="N5718" i="1"/>
  <c r="N5717" i="1"/>
  <c r="N5716" i="1"/>
  <c r="N5715" i="1"/>
  <c r="N5714" i="1"/>
  <c r="N5713" i="1"/>
  <c r="N5712" i="1"/>
  <c r="N5711" i="1"/>
  <c r="N5710" i="1"/>
  <c r="N5709" i="1"/>
  <c r="N5708" i="1"/>
  <c r="N5707" i="1"/>
  <c r="N5706" i="1"/>
  <c r="N5705" i="1"/>
  <c r="N5704" i="1"/>
  <c r="N5703" i="1"/>
  <c r="N5702" i="1"/>
  <c r="N5701" i="1"/>
  <c r="N5700" i="1"/>
  <c r="N5699" i="1"/>
  <c r="N5698" i="1"/>
  <c r="N5697" i="1"/>
  <c r="N5696" i="1"/>
  <c r="N5695" i="1"/>
  <c r="N5694" i="1"/>
  <c r="N5693" i="1"/>
  <c r="N5692" i="1"/>
  <c r="N5691" i="1"/>
  <c r="N5690" i="1"/>
  <c r="N5689" i="1"/>
  <c r="N5688" i="1"/>
  <c r="N5687" i="1"/>
  <c r="N5686" i="1"/>
  <c r="N5685" i="1"/>
  <c r="N5684" i="1"/>
  <c r="N5683" i="1"/>
  <c r="N5682" i="1"/>
  <c r="N5681" i="1"/>
  <c r="N5680" i="1"/>
  <c r="N5679" i="1"/>
  <c r="N5678" i="1"/>
  <c r="N5677" i="1"/>
  <c r="N5676" i="1"/>
  <c r="N5675" i="1"/>
  <c r="N5674" i="1"/>
  <c r="N5673" i="1"/>
  <c r="N5672" i="1"/>
  <c r="N5671" i="1"/>
  <c r="N5670" i="1"/>
  <c r="N5669" i="1"/>
  <c r="N5668" i="1"/>
  <c r="N5667" i="1"/>
  <c r="N5666" i="1"/>
  <c r="N5665" i="1"/>
  <c r="N5664" i="1"/>
  <c r="N5663" i="1"/>
  <c r="N5662" i="1"/>
  <c r="N5661" i="1"/>
  <c r="N5660" i="1"/>
  <c r="N5659" i="1"/>
  <c r="N5658" i="1"/>
  <c r="N5657" i="1"/>
  <c r="N5656" i="1"/>
  <c r="N5655" i="1"/>
  <c r="N5654" i="1"/>
  <c r="N5653" i="1"/>
  <c r="N5652" i="1"/>
  <c r="N5651" i="1"/>
  <c r="N5650" i="1"/>
  <c r="N5649" i="1"/>
  <c r="N5648" i="1"/>
  <c r="N5647" i="1"/>
  <c r="N5646" i="1"/>
  <c r="N5645" i="1"/>
  <c r="N5644" i="1"/>
  <c r="N5643" i="1"/>
  <c r="N5642" i="1"/>
  <c r="N5641" i="1"/>
  <c r="N5640" i="1"/>
  <c r="N5639" i="1"/>
  <c r="N5638" i="1"/>
  <c r="N5637" i="1"/>
  <c r="N5636" i="1"/>
  <c r="N5635" i="1"/>
  <c r="N5634" i="1"/>
  <c r="N5633" i="1"/>
  <c r="N5632" i="1"/>
  <c r="N5631" i="1"/>
  <c r="N5630" i="1"/>
  <c r="N5629" i="1"/>
  <c r="N5628" i="1"/>
  <c r="N5627" i="1"/>
  <c r="N5626" i="1"/>
  <c r="N5625" i="1"/>
  <c r="N5624" i="1"/>
  <c r="N5623" i="1"/>
  <c r="N5622" i="1"/>
  <c r="N5621" i="1"/>
  <c r="N5620" i="1"/>
  <c r="N5619" i="1"/>
  <c r="N5618" i="1"/>
  <c r="N5617" i="1"/>
  <c r="N5616" i="1"/>
  <c r="N5615" i="1"/>
  <c r="N5614" i="1"/>
  <c r="N5613" i="1"/>
  <c r="N5612" i="1"/>
  <c r="N5611" i="1"/>
  <c r="N5610" i="1"/>
  <c r="N5609" i="1"/>
  <c r="N5608" i="1"/>
  <c r="N5607" i="1"/>
  <c r="N5606" i="1"/>
  <c r="N5605" i="1"/>
  <c r="N5604" i="1"/>
  <c r="N5603" i="1"/>
  <c r="N5602" i="1"/>
  <c r="N5601" i="1"/>
  <c r="N5600" i="1"/>
  <c r="N5599" i="1"/>
  <c r="N5598" i="1"/>
  <c r="N5597" i="1"/>
  <c r="N5596" i="1"/>
  <c r="N5595" i="1"/>
  <c r="N5594" i="1"/>
  <c r="N5593" i="1"/>
  <c r="N5592" i="1"/>
  <c r="N5591" i="1"/>
  <c r="N5590" i="1"/>
  <c r="N5589" i="1"/>
  <c r="N5588" i="1"/>
  <c r="N5587" i="1"/>
  <c r="N5586" i="1"/>
  <c r="N5585" i="1"/>
  <c r="N5584" i="1"/>
  <c r="N5583" i="1"/>
  <c r="N5582" i="1"/>
  <c r="N5581" i="1"/>
  <c r="N5580" i="1"/>
  <c r="N5579" i="1"/>
  <c r="N5578" i="1"/>
  <c r="N5577" i="1"/>
  <c r="N5576" i="1"/>
  <c r="N5575" i="1"/>
  <c r="N5574" i="1"/>
  <c r="N5573" i="1"/>
  <c r="N5572" i="1"/>
  <c r="N5571" i="1"/>
  <c r="N5570" i="1"/>
  <c r="N5569" i="1"/>
  <c r="N5568" i="1"/>
  <c r="N5567" i="1"/>
  <c r="N5566" i="1"/>
  <c r="N5565" i="1"/>
  <c r="N5564" i="1"/>
  <c r="N5563" i="1"/>
  <c r="N5562" i="1"/>
  <c r="N5561" i="1"/>
  <c r="N5560" i="1"/>
  <c r="N5559" i="1"/>
  <c r="N5558" i="1"/>
  <c r="N5557" i="1"/>
  <c r="N5556" i="1"/>
  <c r="N5555" i="1"/>
  <c r="N5554" i="1"/>
  <c r="N5553" i="1"/>
  <c r="N5552" i="1"/>
  <c r="N5551" i="1"/>
  <c r="N5550" i="1"/>
  <c r="N5549" i="1"/>
  <c r="N5548" i="1"/>
  <c r="N5547" i="1"/>
  <c r="N5546" i="1"/>
  <c r="N5545" i="1"/>
  <c r="N5544" i="1"/>
  <c r="N5543" i="1"/>
  <c r="N5542" i="1"/>
  <c r="N5541" i="1"/>
  <c r="N5540" i="1"/>
  <c r="N5539" i="1"/>
  <c r="N5538" i="1"/>
  <c r="N5537" i="1"/>
  <c r="N5536" i="1"/>
  <c r="N5535" i="1"/>
  <c r="N5534" i="1"/>
  <c r="N5533" i="1"/>
  <c r="N5532" i="1"/>
  <c r="N5531" i="1"/>
  <c r="N5530" i="1"/>
  <c r="N5529" i="1"/>
  <c r="N5528" i="1"/>
  <c r="N5527" i="1"/>
  <c r="N5526" i="1"/>
  <c r="N5525" i="1"/>
  <c r="N5524" i="1"/>
  <c r="N5523" i="1"/>
  <c r="N5522" i="1"/>
  <c r="N5521" i="1"/>
  <c r="N5520" i="1"/>
  <c r="N5519" i="1"/>
  <c r="N5518" i="1"/>
  <c r="N5517" i="1"/>
  <c r="N5516" i="1"/>
  <c r="N5515" i="1"/>
  <c r="N5514" i="1"/>
  <c r="N5513" i="1"/>
  <c r="N5512" i="1"/>
  <c r="N5511" i="1"/>
  <c r="N5510" i="1"/>
  <c r="N5509" i="1"/>
  <c r="N5508" i="1"/>
  <c r="N5507" i="1"/>
  <c r="N5506" i="1"/>
  <c r="N5505" i="1"/>
  <c r="N5504" i="1"/>
  <c r="N5503" i="1"/>
  <c r="N5502" i="1"/>
  <c r="N5501" i="1"/>
  <c r="N5500" i="1"/>
  <c r="N5499" i="1"/>
  <c r="N5498" i="1"/>
  <c r="N5497" i="1"/>
  <c r="N5496" i="1"/>
  <c r="N5495" i="1"/>
  <c r="N5494" i="1"/>
  <c r="N5493" i="1"/>
  <c r="N5492" i="1"/>
  <c r="N5491" i="1"/>
  <c r="N5490" i="1"/>
  <c r="N5489" i="1"/>
  <c r="N5488" i="1"/>
  <c r="N5487" i="1"/>
  <c r="N5486" i="1"/>
  <c r="N5485" i="1"/>
  <c r="N5484" i="1"/>
  <c r="N5483" i="1"/>
  <c r="N5482" i="1"/>
  <c r="N5481" i="1"/>
  <c r="N5480" i="1"/>
  <c r="N5479" i="1"/>
  <c r="N5478" i="1"/>
  <c r="N5477" i="1"/>
  <c r="N5476" i="1"/>
  <c r="N5475" i="1"/>
  <c r="N5474" i="1"/>
  <c r="N5473" i="1"/>
  <c r="N5472" i="1"/>
  <c r="N5471" i="1"/>
  <c r="N5470" i="1"/>
  <c r="N5469" i="1"/>
  <c r="N5468" i="1"/>
  <c r="N5467" i="1"/>
  <c r="N5466" i="1"/>
  <c r="N5465" i="1"/>
  <c r="N5464" i="1"/>
  <c r="N5463" i="1"/>
  <c r="N5462" i="1"/>
  <c r="N5461" i="1"/>
  <c r="N5460" i="1"/>
  <c r="N5459" i="1"/>
  <c r="N5458" i="1"/>
  <c r="N5457" i="1"/>
  <c r="N5456" i="1"/>
  <c r="N5455" i="1"/>
  <c r="N5454" i="1"/>
  <c r="N5453" i="1"/>
  <c r="N5452" i="1"/>
  <c r="N5451" i="1"/>
  <c r="N5450" i="1"/>
  <c r="N5449" i="1"/>
  <c r="N5448" i="1"/>
  <c r="N5447" i="1"/>
  <c r="N5446" i="1"/>
  <c r="N5445" i="1"/>
  <c r="N5444" i="1"/>
  <c r="N5443" i="1"/>
  <c r="N5442" i="1"/>
  <c r="N5441" i="1"/>
  <c r="N5440" i="1"/>
  <c r="N5439" i="1"/>
  <c r="N5438" i="1"/>
  <c r="N5437" i="1"/>
  <c r="N5436" i="1"/>
  <c r="N5435" i="1"/>
  <c r="N5434" i="1"/>
  <c r="N5433" i="1"/>
  <c r="N5432" i="1"/>
  <c r="N5431" i="1"/>
  <c r="N5430" i="1"/>
  <c r="N5429" i="1"/>
  <c r="N5428" i="1"/>
  <c r="N5427" i="1"/>
  <c r="N5426" i="1"/>
  <c r="N5425" i="1"/>
  <c r="N5424" i="1"/>
  <c r="N5423" i="1"/>
  <c r="N5422" i="1"/>
  <c r="N5421" i="1"/>
  <c r="N5420" i="1"/>
  <c r="N5419" i="1"/>
  <c r="N5418" i="1"/>
  <c r="N5417" i="1"/>
  <c r="N5416" i="1"/>
  <c r="N5415" i="1"/>
  <c r="N5414" i="1"/>
  <c r="N5413" i="1"/>
  <c r="N5412" i="1"/>
  <c r="N5411" i="1"/>
  <c r="N5410" i="1"/>
  <c r="N5409" i="1"/>
  <c r="N5408" i="1"/>
  <c r="N5407" i="1"/>
  <c r="N5406" i="1"/>
  <c r="N5405" i="1"/>
  <c r="N5404" i="1"/>
  <c r="N5403" i="1"/>
  <c r="N5402" i="1"/>
  <c r="N5401" i="1"/>
  <c r="N5400" i="1"/>
  <c r="N5399" i="1"/>
  <c r="N5398" i="1"/>
  <c r="N5397" i="1"/>
  <c r="N5396" i="1"/>
  <c r="N5395" i="1"/>
  <c r="N5394" i="1"/>
  <c r="N5393" i="1"/>
  <c r="N5392" i="1"/>
  <c r="N5391" i="1"/>
  <c r="N5390" i="1"/>
  <c r="N5389" i="1"/>
  <c r="N5388" i="1"/>
  <c r="N5387" i="1"/>
  <c r="N5386" i="1"/>
  <c r="N5385" i="1"/>
  <c r="N5384" i="1"/>
  <c r="N5383" i="1"/>
  <c r="N5382" i="1"/>
  <c r="N5381" i="1"/>
  <c r="N5380" i="1"/>
  <c r="N5379" i="1"/>
  <c r="N5378" i="1"/>
  <c r="N5377" i="1"/>
  <c r="N5376" i="1"/>
  <c r="N5375" i="1"/>
  <c r="N5374" i="1"/>
  <c r="N5373" i="1"/>
  <c r="N5372" i="1"/>
  <c r="N5371" i="1"/>
  <c r="N5370" i="1"/>
  <c r="N5369" i="1"/>
  <c r="N5368" i="1"/>
  <c r="N5367" i="1"/>
  <c r="N5366" i="1"/>
  <c r="N5365" i="1"/>
  <c r="N5364" i="1"/>
  <c r="N5363" i="1"/>
  <c r="N5362" i="1"/>
  <c r="N5361" i="1"/>
  <c r="N5360" i="1"/>
  <c r="N5359" i="1"/>
  <c r="N5358" i="1"/>
  <c r="N5357" i="1"/>
  <c r="N5356" i="1"/>
  <c r="N5355" i="1"/>
  <c r="N5354" i="1"/>
  <c r="N5353" i="1"/>
  <c r="N5352" i="1"/>
  <c r="N5351" i="1"/>
  <c r="N5350" i="1"/>
  <c r="N5349" i="1"/>
  <c r="N5348" i="1"/>
  <c r="N5347" i="1"/>
  <c r="N5346" i="1"/>
  <c r="N5345" i="1"/>
  <c r="N5344" i="1"/>
  <c r="N5343" i="1"/>
  <c r="N5342" i="1"/>
  <c r="N5341" i="1"/>
  <c r="N5340" i="1"/>
  <c r="N5339" i="1"/>
  <c r="N5338" i="1"/>
  <c r="N5337" i="1"/>
  <c r="N5336" i="1"/>
  <c r="N5335" i="1"/>
  <c r="N5334" i="1"/>
  <c r="N5333" i="1"/>
  <c r="N5332" i="1"/>
  <c r="N5331" i="1"/>
  <c r="N5330" i="1"/>
  <c r="N5329" i="1"/>
  <c r="N5328" i="1"/>
  <c r="N5327" i="1"/>
  <c r="N5326" i="1"/>
  <c r="N5325" i="1"/>
  <c r="N5324" i="1"/>
  <c r="N5323" i="1"/>
  <c r="N5322" i="1"/>
  <c r="N5321" i="1"/>
  <c r="N5320" i="1"/>
  <c r="N5319" i="1"/>
  <c r="N5318" i="1"/>
  <c r="N5317" i="1"/>
  <c r="N5316" i="1"/>
  <c r="N5315" i="1"/>
  <c r="N5314" i="1"/>
  <c r="N5313" i="1"/>
  <c r="N5312" i="1"/>
  <c r="N5311" i="1"/>
  <c r="N5310" i="1"/>
  <c r="N5309" i="1"/>
  <c r="N5308" i="1"/>
  <c r="N5307" i="1"/>
  <c r="N5306" i="1"/>
  <c r="N5305" i="1"/>
  <c r="N5304" i="1"/>
  <c r="N5303" i="1"/>
  <c r="N5302" i="1"/>
  <c r="N5301" i="1"/>
  <c r="N5300" i="1"/>
  <c r="N5299" i="1"/>
  <c r="N5298" i="1"/>
  <c r="N5297" i="1"/>
  <c r="N5296" i="1"/>
  <c r="N5295" i="1"/>
  <c r="N5294" i="1"/>
  <c r="N5293" i="1"/>
  <c r="N5292" i="1"/>
  <c r="N5291" i="1"/>
  <c r="N5290" i="1"/>
  <c r="N5289" i="1"/>
  <c r="N5288" i="1"/>
  <c r="N5287" i="1"/>
  <c r="N5286" i="1"/>
  <c r="N5285" i="1"/>
  <c r="N5284" i="1"/>
  <c r="N5283" i="1"/>
  <c r="N5282" i="1"/>
  <c r="N5281" i="1"/>
  <c r="N5280" i="1"/>
  <c r="N5279" i="1"/>
  <c r="N5278" i="1"/>
  <c r="N5277" i="1"/>
  <c r="N5276" i="1"/>
  <c r="N5275" i="1"/>
  <c r="N5274" i="1"/>
  <c r="N5273" i="1"/>
  <c r="N5272" i="1"/>
  <c r="N5271" i="1"/>
  <c r="N5270" i="1"/>
  <c r="N5269" i="1"/>
  <c r="N5268" i="1"/>
  <c r="N5267" i="1"/>
  <c r="N5266" i="1"/>
  <c r="N5265" i="1"/>
  <c r="N5264" i="1"/>
  <c r="N5263" i="1"/>
  <c r="N5262" i="1"/>
  <c r="N5261" i="1"/>
  <c r="N5260" i="1"/>
  <c r="N5259" i="1"/>
  <c r="N5258" i="1"/>
  <c r="N5257" i="1"/>
  <c r="N5256" i="1"/>
  <c r="N5255" i="1"/>
  <c r="N5254" i="1"/>
  <c r="N5253" i="1"/>
  <c r="N5252" i="1"/>
  <c r="N5251" i="1"/>
  <c r="N5250" i="1"/>
  <c r="N5249" i="1"/>
  <c r="N5248" i="1"/>
  <c r="N5247" i="1"/>
  <c r="N5246" i="1"/>
  <c r="N5245" i="1"/>
  <c r="N5244" i="1"/>
  <c r="N5243" i="1"/>
  <c r="N5242" i="1"/>
  <c r="N5241" i="1"/>
  <c r="N5240" i="1"/>
  <c r="N5239" i="1"/>
  <c r="N5238" i="1"/>
  <c r="N5237" i="1"/>
  <c r="N5236" i="1"/>
  <c r="N5235" i="1"/>
  <c r="N5234" i="1"/>
  <c r="N5233" i="1"/>
  <c r="N5232" i="1"/>
  <c r="N5231" i="1"/>
  <c r="N5230" i="1"/>
  <c r="N5229" i="1"/>
  <c r="N5228" i="1"/>
  <c r="N5227" i="1"/>
  <c r="N5226" i="1"/>
  <c r="N5225" i="1"/>
  <c r="N5224" i="1"/>
  <c r="N5223" i="1"/>
  <c r="N5222" i="1"/>
  <c r="N5221" i="1"/>
  <c r="N5220" i="1"/>
  <c r="N5219" i="1"/>
  <c r="N5218" i="1"/>
  <c r="N5217" i="1"/>
  <c r="N5216" i="1"/>
  <c r="N5215" i="1"/>
  <c r="N5214" i="1"/>
  <c r="N5213" i="1"/>
  <c r="N5212" i="1"/>
  <c r="N5211" i="1"/>
  <c r="N5210" i="1"/>
  <c r="N5209" i="1"/>
  <c r="N5208" i="1"/>
  <c r="N5207" i="1"/>
  <c r="N5206" i="1"/>
  <c r="N5205" i="1"/>
  <c r="N5204" i="1"/>
  <c r="N5203" i="1"/>
  <c r="N5202" i="1"/>
  <c r="N5201" i="1"/>
  <c r="N5200" i="1"/>
  <c r="N5199" i="1"/>
  <c r="N5198" i="1"/>
  <c r="N5197" i="1"/>
  <c r="N5196" i="1"/>
  <c r="N5195" i="1"/>
  <c r="N5194" i="1"/>
  <c r="N5193" i="1"/>
  <c r="N5192" i="1"/>
  <c r="N5191" i="1"/>
  <c r="N5190" i="1"/>
  <c r="N5189" i="1"/>
  <c r="N5188" i="1"/>
  <c r="N5187" i="1"/>
  <c r="N5186" i="1"/>
  <c r="N5185" i="1"/>
  <c r="N5184" i="1"/>
  <c r="N5183" i="1"/>
  <c r="N5182" i="1"/>
  <c r="N5181" i="1"/>
  <c r="N5180" i="1"/>
  <c r="N5179" i="1"/>
  <c r="N5178" i="1"/>
  <c r="N5177" i="1"/>
  <c r="N5176" i="1"/>
  <c r="N5175" i="1"/>
  <c r="N5174" i="1"/>
  <c r="N5173" i="1"/>
  <c r="N5172" i="1"/>
  <c r="N5171" i="1"/>
  <c r="N5170" i="1"/>
  <c r="N5169" i="1"/>
  <c r="N5168" i="1"/>
  <c r="N5167" i="1"/>
  <c r="N5166" i="1"/>
  <c r="N5165" i="1"/>
  <c r="N5164" i="1"/>
  <c r="N5163" i="1"/>
  <c r="N5162" i="1"/>
  <c r="N5161" i="1"/>
  <c r="N5160" i="1"/>
  <c r="N5159" i="1"/>
  <c r="N5158" i="1"/>
  <c r="N5157" i="1"/>
  <c r="N5156" i="1"/>
  <c r="N5155" i="1"/>
  <c r="N5154" i="1"/>
  <c r="N5153" i="1"/>
  <c r="N5152" i="1"/>
  <c r="N5151" i="1"/>
  <c r="N5150" i="1"/>
  <c r="N5149" i="1"/>
  <c r="N5148" i="1"/>
  <c r="N5147" i="1"/>
  <c r="N5146" i="1"/>
  <c r="N5145" i="1"/>
  <c r="N5144" i="1"/>
  <c r="N5143" i="1"/>
  <c r="N5142" i="1"/>
  <c r="N5141" i="1"/>
  <c r="N5140" i="1"/>
  <c r="N5139" i="1"/>
  <c r="N5138" i="1"/>
  <c r="N5137" i="1"/>
  <c r="N5136" i="1"/>
  <c r="N5135" i="1"/>
  <c r="N5134" i="1"/>
  <c r="N5133" i="1"/>
  <c r="N5132" i="1"/>
  <c r="N5131" i="1"/>
  <c r="N5130" i="1"/>
  <c r="N5129" i="1"/>
  <c r="N5128" i="1"/>
  <c r="N5127" i="1"/>
  <c r="N5126" i="1"/>
  <c r="N5125" i="1"/>
  <c r="N5124" i="1"/>
  <c r="N5123" i="1"/>
  <c r="N5122" i="1"/>
  <c r="N5121" i="1"/>
  <c r="N5120" i="1"/>
  <c r="N5119" i="1"/>
  <c r="N5118" i="1"/>
  <c r="N5117" i="1"/>
  <c r="N5116" i="1"/>
  <c r="N5115" i="1"/>
  <c r="N5114" i="1"/>
  <c r="N5113" i="1"/>
  <c r="N5112" i="1"/>
  <c r="N5111" i="1"/>
  <c r="N5110" i="1"/>
  <c r="N5109" i="1"/>
  <c r="N5108" i="1"/>
  <c r="N5107" i="1"/>
  <c r="N5106" i="1"/>
  <c r="N5105" i="1"/>
  <c r="N5104" i="1"/>
  <c r="N5103" i="1"/>
  <c r="N5102" i="1"/>
  <c r="N5101" i="1"/>
  <c r="N5100" i="1"/>
  <c r="N5099" i="1"/>
  <c r="N5098" i="1"/>
  <c r="N5097" i="1"/>
  <c r="N5096" i="1"/>
  <c r="N5095" i="1"/>
  <c r="N5094" i="1"/>
  <c r="N5093" i="1"/>
  <c r="N5092" i="1"/>
  <c r="N5091" i="1"/>
  <c r="N5090" i="1"/>
  <c r="N5089" i="1"/>
  <c r="N5088" i="1"/>
  <c r="N5087" i="1"/>
  <c r="N5086" i="1"/>
  <c r="N5085" i="1"/>
  <c r="N5084" i="1"/>
  <c r="N5083" i="1"/>
  <c r="N5082" i="1"/>
  <c r="N5081" i="1"/>
  <c r="N5080" i="1"/>
  <c r="N5079" i="1"/>
  <c r="N5078" i="1"/>
  <c r="N5077" i="1"/>
  <c r="N5076" i="1"/>
  <c r="N5075" i="1"/>
  <c r="N5074" i="1"/>
  <c r="N5073" i="1"/>
  <c r="N5072" i="1"/>
  <c r="N5071" i="1"/>
  <c r="N5070" i="1"/>
  <c r="N5069" i="1"/>
  <c r="N5068" i="1"/>
  <c r="N5067" i="1"/>
  <c r="N5066" i="1"/>
  <c r="N5065" i="1"/>
  <c r="N5064" i="1"/>
  <c r="N5063" i="1"/>
  <c r="N5062" i="1"/>
  <c r="N5061" i="1"/>
  <c r="N5060" i="1"/>
  <c r="N5059" i="1"/>
  <c r="N5058" i="1"/>
  <c r="N5057" i="1"/>
  <c r="N5056" i="1"/>
  <c r="N5055" i="1"/>
  <c r="N5054" i="1"/>
  <c r="N5053" i="1"/>
  <c r="N5052" i="1"/>
  <c r="N5051" i="1"/>
  <c r="N5050" i="1"/>
  <c r="N5049" i="1"/>
  <c r="N5048" i="1"/>
  <c r="N5047" i="1"/>
  <c r="N5046" i="1"/>
  <c r="N5045" i="1"/>
  <c r="N5044" i="1"/>
  <c r="N5043" i="1"/>
  <c r="N5042" i="1"/>
  <c r="N5041" i="1"/>
  <c r="N5040" i="1"/>
  <c r="N5039" i="1"/>
  <c r="N5038" i="1"/>
  <c r="N5037" i="1"/>
  <c r="N5036" i="1"/>
  <c r="N5035" i="1"/>
  <c r="N5034" i="1"/>
  <c r="N5033" i="1"/>
  <c r="N5032" i="1"/>
  <c r="N5031" i="1"/>
  <c r="N5030" i="1"/>
  <c r="N5029" i="1"/>
  <c r="N5028" i="1"/>
  <c r="N5027" i="1"/>
  <c r="N5026" i="1"/>
  <c r="N5025" i="1"/>
  <c r="N5024" i="1"/>
  <c r="N5023" i="1"/>
  <c r="N5022" i="1"/>
  <c r="N5021" i="1"/>
  <c r="N5020" i="1"/>
  <c r="N5019" i="1"/>
  <c r="N5018" i="1"/>
  <c r="N5017" i="1"/>
  <c r="N5016" i="1"/>
  <c r="N5015" i="1"/>
  <c r="N5014" i="1"/>
  <c r="N5013" i="1"/>
  <c r="N5012" i="1"/>
  <c r="N5011" i="1"/>
  <c r="N5010" i="1"/>
  <c r="N5009" i="1"/>
  <c r="N5008" i="1"/>
  <c r="N5007" i="1"/>
  <c r="N5006" i="1"/>
  <c r="N5005" i="1"/>
  <c r="N5004" i="1"/>
  <c r="N5003" i="1"/>
  <c r="N5002" i="1"/>
  <c r="N5001" i="1"/>
  <c r="N5000" i="1"/>
  <c r="N4999" i="1"/>
  <c r="N4998" i="1"/>
  <c r="N4997" i="1"/>
  <c r="N4996" i="1"/>
  <c r="N4995" i="1"/>
  <c r="N4994" i="1"/>
  <c r="N4993" i="1"/>
  <c r="N4992" i="1"/>
  <c r="N4991" i="1"/>
  <c r="N4990" i="1"/>
  <c r="N4989" i="1"/>
  <c r="N4988" i="1"/>
  <c r="N4987" i="1"/>
  <c r="N4986" i="1"/>
  <c r="N4985" i="1"/>
  <c r="N4984" i="1"/>
  <c r="N4983" i="1"/>
  <c r="N4982" i="1"/>
  <c r="N4981" i="1"/>
  <c r="N4980" i="1"/>
  <c r="N4979" i="1"/>
  <c r="N4978" i="1"/>
  <c r="N4977" i="1"/>
  <c r="N4976" i="1"/>
  <c r="N4975" i="1"/>
  <c r="N4974" i="1"/>
  <c r="N4973" i="1"/>
  <c r="N4972" i="1"/>
  <c r="N4971" i="1"/>
  <c r="N4970" i="1"/>
  <c r="N4969" i="1"/>
  <c r="N4968" i="1"/>
  <c r="N4967" i="1"/>
  <c r="N4966" i="1"/>
  <c r="N4965" i="1"/>
  <c r="N4964" i="1"/>
  <c r="N4963" i="1"/>
  <c r="N4962" i="1"/>
  <c r="N4961" i="1"/>
  <c r="N4960" i="1"/>
  <c r="N4959" i="1"/>
  <c r="N4958" i="1"/>
  <c r="N4957" i="1"/>
  <c r="N4956" i="1"/>
  <c r="N4955" i="1"/>
  <c r="N4954" i="1"/>
  <c r="N4953" i="1"/>
  <c r="N4952" i="1"/>
  <c r="N4951" i="1"/>
  <c r="N4950" i="1"/>
  <c r="N4949" i="1"/>
  <c r="N4948" i="1"/>
  <c r="N4947" i="1"/>
  <c r="N4946" i="1"/>
  <c r="N4945" i="1"/>
  <c r="N4944" i="1"/>
  <c r="N4943" i="1"/>
  <c r="N4942" i="1"/>
  <c r="N4941" i="1"/>
  <c r="N4940" i="1"/>
  <c r="N4939" i="1"/>
  <c r="N4938" i="1"/>
  <c r="N4937" i="1"/>
  <c r="N4936" i="1"/>
  <c r="N4935" i="1"/>
  <c r="N4934" i="1"/>
  <c r="N4933" i="1"/>
  <c r="N4932" i="1"/>
  <c r="N4931" i="1"/>
  <c r="N4930" i="1"/>
  <c r="N4929" i="1"/>
  <c r="N4928" i="1"/>
  <c r="N4927" i="1"/>
  <c r="N4926" i="1"/>
  <c r="N4925" i="1"/>
  <c r="N4924" i="1"/>
  <c r="N4923" i="1"/>
  <c r="N4922" i="1"/>
  <c r="N4921" i="1"/>
  <c r="N4920" i="1"/>
  <c r="N4919" i="1"/>
  <c r="N4918" i="1"/>
  <c r="N4917" i="1"/>
  <c r="N4916" i="1"/>
  <c r="N4915" i="1"/>
  <c r="N4914" i="1"/>
  <c r="N4913" i="1"/>
  <c r="N4912" i="1"/>
  <c r="N4911" i="1"/>
  <c r="N4910" i="1"/>
  <c r="N4909" i="1"/>
  <c r="N4908" i="1"/>
  <c r="N4907" i="1"/>
  <c r="N4906" i="1"/>
  <c r="N4905" i="1"/>
  <c r="N4904" i="1"/>
  <c r="N4903" i="1"/>
  <c r="N4902" i="1"/>
  <c r="N4901" i="1"/>
  <c r="N4900" i="1"/>
  <c r="N4899" i="1"/>
  <c r="N4898" i="1"/>
  <c r="N4897" i="1"/>
  <c r="N4896" i="1"/>
  <c r="N4895" i="1"/>
  <c r="N4894" i="1"/>
  <c r="N4893" i="1"/>
  <c r="N4892" i="1"/>
  <c r="N4891" i="1"/>
  <c r="N4890" i="1"/>
  <c r="N4889" i="1"/>
  <c r="N4888" i="1"/>
  <c r="N4887" i="1"/>
  <c r="N4886" i="1"/>
  <c r="N4885" i="1"/>
  <c r="N4884" i="1"/>
  <c r="N4883" i="1"/>
  <c r="N4882" i="1"/>
  <c r="N4881" i="1"/>
  <c r="N4880" i="1"/>
  <c r="N4879" i="1"/>
  <c r="N4878" i="1"/>
  <c r="N4877" i="1"/>
  <c r="N4876" i="1"/>
  <c r="N4875" i="1"/>
  <c r="N4874" i="1"/>
  <c r="N4873" i="1"/>
  <c r="N4872" i="1"/>
  <c r="N4871" i="1"/>
  <c r="N4870" i="1"/>
  <c r="N4869" i="1"/>
  <c r="N4868" i="1"/>
  <c r="N4867" i="1"/>
  <c r="N4866" i="1"/>
  <c r="N4865" i="1"/>
  <c r="N4864" i="1"/>
  <c r="N4863" i="1"/>
  <c r="N4862" i="1"/>
  <c r="N4861" i="1"/>
  <c r="N4860" i="1"/>
  <c r="N4859" i="1"/>
  <c r="N4858" i="1"/>
  <c r="N4857" i="1"/>
  <c r="N4856" i="1"/>
  <c r="N4855" i="1"/>
  <c r="N4854" i="1"/>
  <c r="N4853" i="1"/>
  <c r="N4852" i="1"/>
  <c r="N4851" i="1"/>
  <c r="N4850" i="1"/>
  <c r="N4849" i="1"/>
  <c r="N4848" i="1"/>
  <c r="N4847" i="1"/>
  <c r="N4846" i="1"/>
  <c r="N4845" i="1"/>
  <c r="N4844" i="1"/>
  <c r="N4843" i="1"/>
  <c r="N4842" i="1"/>
  <c r="N4841" i="1"/>
  <c r="N4840" i="1"/>
  <c r="N4839" i="1"/>
  <c r="N4838" i="1"/>
  <c r="N4837" i="1"/>
  <c r="N4836" i="1"/>
  <c r="N4835" i="1"/>
  <c r="N4834" i="1"/>
  <c r="N4833" i="1"/>
  <c r="N4832" i="1"/>
  <c r="N4831" i="1"/>
  <c r="N4830" i="1"/>
  <c r="N4829" i="1"/>
  <c r="N4828" i="1"/>
  <c r="N4827" i="1"/>
  <c r="N4826" i="1"/>
  <c r="N4825" i="1"/>
  <c r="N4824" i="1"/>
  <c r="N4823" i="1"/>
  <c r="N4822" i="1"/>
  <c r="N4821" i="1"/>
  <c r="N4820" i="1"/>
  <c r="N4819" i="1"/>
  <c r="N4818" i="1"/>
  <c r="N4817" i="1"/>
  <c r="N4816" i="1"/>
  <c r="N4815" i="1"/>
  <c r="N4814" i="1"/>
  <c r="N4813" i="1"/>
  <c r="N4812" i="1"/>
  <c r="N4811" i="1"/>
  <c r="N4810" i="1"/>
  <c r="N4809" i="1"/>
  <c r="N4808" i="1"/>
  <c r="N4807" i="1"/>
  <c r="N4806" i="1"/>
  <c r="N4805" i="1"/>
  <c r="N4804" i="1"/>
  <c r="N4803" i="1"/>
  <c r="N4802" i="1"/>
  <c r="N4801" i="1"/>
  <c r="N4800" i="1"/>
  <c r="N4799" i="1"/>
  <c r="N4798" i="1"/>
  <c r="N4797" i="1"/>
  <c r="N4796" i="1"/>
  <c r="N4795" i="1"/>
  <c r="N4794" i="1"/>
  <c r="N4793" i="1"/>
  <c r="N4792" i="1"/>
  <c r="N4791" i="1"/>
  <c r="N4790" i="1"/>
  <c r="N4789" i="1"/>
  <c r="N4788" i="1"/>
  <c r="N4787" i="1"/>
  <c r="N4786" i="1"/>
  <c r="N4785" i="1"/>
  <c r="N4784" i="1"/>
  <c r="N4783" i="1"/>
  <c r="N4782" i="1"/>
  <c r="N4781" i="1"/>
  <c r="N4780" i="1"/>
  <c r="N4779" i="1"/>
  <c r="N4778" i="1"/>
  <c r="N4777" i="1"/>
  <c r="N4776" i="1"/>
  <c r="N4775" i="1"/>
  <c r="N4774" i="1"/>
  <c r="N4773" i="1"/>
  <c r="N4772" i="1"/>
  <c r="N4771" i="1"/>
  <c r="N4770" i="1"/>
  <c r="N4769" i="1"/>
  <c r="N4768" i="1"/>
  <c r="N4767" i="1"/>
  <c r="N4766" i="1"/>
  <c r="N4765" i="1"/>
  <c r="N4764" i="1"/>
  <c r="N4763" i="1"/>
  <c r="N4762" i="1"/>
  <c r="N4761" i="1"/>
  <c r="N4760" i="1"/>
  <c r="N4759" i="1"/>
  <c r="N4758" i="1"/>
  <c r="N4757" i="1"/>
  <c r="N4756" i="1"/>
  <c r="N4755" i="1"/>
  <c r="N4754" i="1"/>
  <c r="N4753" i="1"/>
  <c r="N4752" i="1"/>
  <c r="N4751" i="1"/>
  <c r="N4750" i="1"/>
  <c r="N4749" i="1"/>
  <c r="N4748" i="1"/>
  <c r="N4747" i="1"/>
  <c r="N4746" i="1"/>
  <c r="N4745" i="1"/>
  <c r="N4744" i="1"/>
  <c r="N4743" i="1"/>
  <c r="N4742" i="1"/>
  <c r="N4741" i="1"/>
  <c r="N4740" i="1"/>
  <c r="N4739" i="1"/>
  <c r="N4738" i="1"/>
  <c r="N4737" i="1"/>
  <c r="N4736" i="1"/>
  <c r="N4735" i="1"/>
  <c r="N4734" i="1"/>
  <c r="N4733" i="1"/>
  <c r="N4732" i="1"/>
  <c r="N4731" i="1"/>
  <c r="N4730" i="1"/>
  <c r="N4729" i="1"/>
  <c r="N4728" i="1"/>
  <c r="N4727" i="1"/>
  <c r="N4726" i="1"/>
  <c r="N4725" i="1"/>
  <c r="N4724" i="1"/>
  <c r="N4723" i="1"/>
  <c r="N4722" i="1"/>
  <c r="N4721" i="1"/>
  <c r="N4720" i="1"/>
  <c r="N4719" i="1"/>
  <c r="N4718" i="1"/>
  <c r="N4717" i="1"/>
  <c r="N4716" i="1"/>
  <c r="N4715" i="1"/>
  <c r="N4714" i="1"/>
  <c r="N4713" i="1"/>
  <c r="N4712" i="1"/>
  <c r="N4711" i="1"/>
  <c r="N4710" i="1"/>
  <c r="N4709" i="1"/>
  <c r="N4708" i="1"/>
  <c r="N4707" i="1"/>
  <c r="N4706" i="1"/>
  <c r="N4705" i="1"/>
  <c r="N4704" i="1"/>
  <c r="N4703" i="1"/>
  <c r="N4702" i="1"/>
  <c r="N4701" i="1"/>
  <c r="N4700" i="1"/>
  <c r="N4699" i="1"/>
  <c r="N4698" i="1"/>
  <c r="N4697" i="1"/>
  <c r="N4696" i="1"/>
  <c r="N4695" i="1"/>
  <c r="N4694" i="1"/>
  <c r="N4693" i="1"/>
  <c r="N4692" i="1"/>
  <c r="N4691" i="1"/>
  <c r="N4690" i="1"/>
  <c r="N4689" i="1"/>
  <c r="N4688" i="1"/>
  <c r="N4687" i="1"/>
  <c r="N4686" i="1"/>
  <c r="N4685" i="1"/>
  <c r="N4684" i="1"/>
  <c r="N4683" i="1"/>
  <c r="N4682" i="1"/>
  <c r="N4681" i="1"/>
  <c r="N4680" i="1"/>
  <c r="N4679" i="1"/>
  <c r="N4678" i="1"/>
  <c r="N4677" i="1"/>
  <c r="N4676" i="1"/>
  <c r="N4675" i="1"/>
  <c r="N4674" i="1"/>
  <c r="N4673" i="1"/>
  <c r="N4672" i="1"/>
  <c r="N4671" i="1"/>
  <c r="N4670" i="1"/>
  <c r="N4669" i="1"/>
  <c r="N4668" i="1"/>
  <c r="N4667" i="1"/>
  <c r="N4666" i="1"/>
  <c r="N4665" i="1"/>
  <c r="N4664" i="1"/>
  <c r="N4663" i="1"/>
  <c r="N4662" i="1"/>
  <c r="N4661" i="1"/>
  <c r="N4660" i="1"/>
  <c r="N4659" i="1"/>
  <c r="N4658" i="1"/>
  <c r="N4657" i="1"/>
  <c r="N4656" i="1"/>
  <c r="N4655" i="1"/>
  <c r="N4654" i="1"/>
  <c r="N4653" i="1"/>
  <c r="N4652" i="1"/>
  <c r="N4651" i="1"/>
  <c r="N4650" i="1"/>
  <c r="N4649" i="1"/>
  <c r="N4648" i="1"/>
  <c r="N4647" i="1"/>
  <c r="N4646" i="1"/>
  <c r="N4645" i="1"/>
  <c r="N4644" i="1"/>
  <c r="N4643" i="1"/>
  <c r="N4642" i="1"/>
  <c r="N4641" i="1"/>
  <c r="N4640" i="1"/>
  <c r="N4639" i="1"/>
  <c r="N4638" i="1"/>
  <c r="N4637" i="1"/>
  <c r="N4636" i="1"/>
  <c r="N4635" i="1"/>
  <c r="N4634" i="1"/>
  <c r="N4633" i="1"/>
  <c r="N4632" i="1"/>
  <c r="N4631" i="1"/>
  <c r="N4630" i="1"/>
  <c r="N4629" i="1"/>
  <c r="N4628" i="1"/>
  <c r="N4627" i="1"/>
  <c r="N4626" i="1"/>
  <c r="N4625" i="1"/>
  <c r="N4624" i="1"/>
  <c r="N4623" i="1"/>
  <c r="N4622" i="1"/>
  <c r="N4621" i="1"/>
  <c r="N4620" i="1"/>
  <c r="N4619" i="1"/>
  <c r="N4618" i="1"/>
  <c r="N4617" i="1"/>
  <c r="N4616" i="1"/>
  <c r="N4615" i="1"/>
  <c r="N4614" i="1"/>
  <c r="N4613" i="1"/>
  <c r="N4612" i="1"/>
  <c r="N4611" i="1"/>
  <c r="N4610" i="1"/>
  <c r="N4609" i="1"/>
  <c r="N4608" i="1"/>
  <c r="N4607" i="1"/>
  <c r="N4606" i="1"/>
  <c r="N4605" i="1"/>
  <c r="N4604" i="1"/>
  <c r="N4603" i="1"/>
  <c r="N4602" i="1"/>
  <c r="N4601" i="1"/>
  <c r="N4600" i="1"/>
  <c r="N4599" i="1"/>
  <c r="N4598" i="1"/>
  <c r="N4597" i="1"/>
  <c r="N4596" i="1"/>
  <c r="N4595" i="1"/>
  <c r="N4594" i="1"/>
  <c r="N4593" i="1"/>
  <c r="N4592" i="1"/>
  <c r="N4591" i="1"/>
  <c r="N4590" i="1"/>
  <c r="N4589" i="1"/>
  <c r="N4588" i="1"/>
  <c r="N4587" i="1"/>
  <c r="N4586" i="1"/>
  <c r="N4585" i="1"/>
  <c r="N4584" i="1"/>
  <c r="N4583" i="1"/>
  <c r="N4582" i="1"/>
  <c r="N4581" i="1"/>
  <c r="N4580" i="1"/>
  <c r="N4579" i="1"/>
  <c r="N4578" i="1"/>
  <c r="N4577" i="1"/>
  <c r="N4576" i="1"/>
  <c r="N4575" i="1"/>
  <c r="N4574" i="1"/>
  <c r="N4573" i="1"/>
  <c r="N4572" i="1"/>
  <c r="N4571" i="1"/>
  <c r="N4570" i="1"/>
  <c r="N4569" i="1"/>
  <c r="N4568" i="1"/>
  <c r="N4567" i="1"/>
  <c r="N4566" i="1"/>
  <c r="N4565" i="1"/>
  <c r="N4564" i="1"/>
  <c r="N4563" i="1"/>
  <c r="N4562" i="1"/>
  <c r="N4561" i="1"/>
  <c r="N4560" i="1"/>
  <c r="N4559" i="1"/>
  <c r="N4558" i="1"/>
  <c r="N4557" i="1"/>
  <c r="N4556" i="1"/>
  <c r="N4555" i="1"/>
  <c r="N4554" i="1"/>
  <c r="N4553" i="1"/>
  <c r="N4552" i="1"/>
  <c r="N4551" i="1"/>
  <c r="N4550" i="1"/>
  <c r="N4549" i="1"/>
  <c r="N4548" i="1"/>
  <c r="N4547" i="1"/>
  <c r="N4546" i="1"/>
  <c r="N4545" i="1"/>
  <c r="N4544" i="1"/>
  <c r="N4543" i="1"/>
  <c r="N4542" i="1"/>
  <c r="N4541" i="1"/>
  <c r="N4540" i="1"/>
  <c r="N4539" i="1"/>
  <c r="N4538" i="1"/>
  <c r="N4537" i="1"/>
  <c r="N4536" i="1"/>
  <c r="N4535" i="1"/>
  <c r="N4534" i="1"/>
  <c r="N4533" i="1"/>
  <c r="N4532" i="1"/>
  <c r="N4531" i="1"/>
  <c r="N4530" i="1"/>
  <c r="N4529" i="1"/>
  <c r="N4528" i="1"/>
  <c r="N4527" i="1"/>
  <c r="N4526" i="1"/>
  <c r="N4525" i="1"/>
  <c r="N4524" i="1"/>
  <c r="N4523" i="1"/>
  <c r="N4522" i="1"/>
  <c r="N4521" i="1"/>
  <c r="N4520" i="1"/>
  <c r="N4519" i="1"/>
  <c r="N4518" i="1"/>
  <c r="N4517" i="1"/>
  <c r="N4516" i="1"/>
  <c r="N4515" i="1"/>
  <c r="N4514" i="1"/>
  <c r="N4513" i="1"/>
  <c r="N4512" i="1"/>
  <c r="N4511" i="1"/>
  <c r="N4510" i="1"/>
  <c r="N4509" i="1"/>
  <c r="N4508" i="1"/>
  <c r="N4507" i="1"/>
  <c r="N4506" i="1"/>
  <c r="N4505" i="1"/>
  <c r="N4504" i="1"/>
  <c r="N4503" i="1"/>
  <c r="N4502" i="1"/>
  <c r="N4501" i="1"/>
  <c r="N4500" i="1"/>
  <c r="N4499" i="1"/>
  <c r="N4498" i="1"/>
  <c r="N4497" i="1"/>
  <c r="N4496" i="1"/>
  <c r="N4495" i="1"/>
  <c r="N4494" i="1"/>
  <c r="N4493" i="1"/>
  <c r="N4492" i="1"/>
  <c r="N4491" i="1"/>
  <c r="N4490" i="1"/>
  <c r="N4489" i="1"/>
  <c r="N4488" i="1"/>
  <c r="N4487" i="1"/>
  <c r="N4486" i="1"/>
  <c r="N4485" i="1"/>
  <c r="N4484" i="1"/>
  <c r="N4483" i="1"/>
  <c r="N4482" i="1"/>
  <c r="N4481" i="1"/>
  <c r="N4480" i="1"/>
  <c r="N4479" i="1"/>
  <c r="N4478" i="1"/>
  <c r="N4477" i="1"/>
  <c r="N4476" i="1"/>
  <c r="N4475" i="1"/>
  <c r="N4474" i="1"/>
  <c r="N4473" i="1"/>
  <c r="N4472" i="1"/>
  <c r="N4471" i="1"/>
  <c r="N4470" i="1"/>
  <c r="N4469" i="1"/>
  <c r="N4468" i="1"/>
  <c r="N4467" i="1"/>
  <c r="N4466" i="1"/>
  <c r="N4465" i="1"/>
  <c r="N4464" i="1"/>
  <c r="N4463" i="1"/>
  <c r="N4462" i="1"/>
  <c r="N4461" i="1"/>
  <c r="N4460" i="1"/>
  <c r="N4459" i="1"/>
  <c r="N4458" i="1"/>
  <c r="N4457" i="1"/>
  <c r="N4456" i="1"/>
  <c r="N4455" i="1"/>
  <c r="N4454" i="1"/>
  <c r="N4453" i="1"/>
  <c r="N4452" i="1"/>
  <c r="N4451" i="1"/>
  <c r="N4450" i="1"/>
  <c r="N4449" i="1"/>
  <c r="N4448" i="1"/>
  <c r="N4447" i="1"/>
  <c r="N4446" i="1"/>
  <c r="N4445" i="1"/>
  <c r="N4444" i="1"/>
  <c r="N4443" i="1"/>
  <c r="N4442" i="1"/>
  <c r="N4441" i="1"/>
  <c r="N4440" i="1"/>
  <c r="N4439" i="1"/>
  <c r="N4438" i="1"/>
  <c r="N4437" i="1"/>
  <c r="N4436" i="1"/>
  <c r="N4435" i="1"/>
  <c r="N4434" i="1"/>
  <c r="N4433" i="1"/>
  <c r="N4432" i="1"/>
  <c r="N4431" i="1"/>
  <c r="N4430" i="1"/>
  <c r="N4429" i="1"/>
  <c r="N4428" i="1"/>
  <c r="N4427" i="1"/>
  <c r="N4426" i="1"/>
  <c r="N4425" i="1"/>
  <c r="N4424" i="1"/>
  <c r="N4423" i="1"/>
  <c r="N4422" i="1"/>
  <c r="N4421" i="1"/>
  <c r="N4420" i="1"/>
  <c r="N4419" i="1"/>
  <c r="N4418" i="1"/>
  <c r="N4417" i="1"/>
  <c r="N4416" i="1"/>
  <c r="N4415" i="1"/>
  <c r="N4414" i="1"/>
  <c r="N4413" i="1"/>
  <c r="N4412" i="1"/>
  <c r="N4411" i="1"/>
  <c r="N4410" i="1"/>
  <c r="N4409" i="1"/>
  <c r="N4408" i="1"/>
  <c r="N4407" i="1"/>
  <c r="N4406" i="1"/>
  <c r="N4405" i="1"/>
  <c r="N4404" i="1"/>
  <c r="N4403" i="1"/>
  <c r="N4402" i="1"/>
  <c r="N4401" i="1"/>
  <c r="N4400" i="1"/>
  <c r="N4399" i="1"/>
  <c r="N4398" i="1"/>
  <c r="N4397" i="1"/>
  <c r="N4396" i="1"/>
  <c r="N4395" i="1"/>
  <c r="N4394" i="1"/>
  <c r="N4393" i="1"/>
  <c r="N4392" i="1"/>
  <c r="N4391" i="1"/>
  <c r="N4390" i="1"/>
  <c r="N4389" i="1"/>
  <c r="N4388" i="1"/>
  <c r="N4387" i="1"/>
  <c r="N4386" i="1"/>
  <c r="N4385" i="1"/>
  <c r="N4384" i="1"/>
  <c r="N4383" i="1"/>
  <c r="N4382" i="1"/>
  <c r="N4381" i="1"/>
  <c r="N4380" i="1"/>
  <c r="N4379" i="1"/>
  <c r="N4378" i="1"/>
  <c r="N4377" i="1"/>
  <c r="N4376" i="1"/>
  <c r="N4375" i="1"/>
  <c r="N4374" i="1"/>
  <c r="N4373" i="1"/>
  <c r="N4372" i="1"/>
  <c r="N4371" i="1"/>
  <c r="N4370" i="1"/>
  <c r="N4369" i="1"/>
  <c r="N4368" i="1"/>
  <c r="N4367" i="1"/>
  <c r="N4366" i="1"/>
  <c r="N4365" i="1"/>
  <c r="N4364" i="1"/>
  <c r="N4363" i="1"/>
  <c r="N4362" i="1"/>
  <c r="N4361" i="1"/>
  <c r="N4360" i="1"/>
  <c r="N4359" i="1"/>
  <c r="N4358" i="1"/>
  <c r="N4357" i="1"/>
  <c r="N4356" i="1"/>
  <c r="N4355" i="1"/>
  <c r="N4354" i="1"/>
  <c r="N4353" i="1"/>
  <c r="N4352" i="1"/>
  <c r="N4351" i="1"/>
  <c r="N4350" i="1"/>
  <c r="N4349" i="1"/>
  <c r="N4348" i="1"/>
  <c r="N4347" i="1"/>
  <c r="N4346" i="1"/>
  <c r="N4345" i="1"/>
  <c r="N4344" i="1"/>
  <c r="N4343" i="1"/>
  <c r="N4342" i="1"/>
  <c r="N4341" i="1"/>
  <c r="N4340" i="1"/>
  <c r="N4339" i="1"/>
  <c r="N4338" i="1"/>
  <c r="N4337" i="1"/>
  <c r="N4336" i="1"/>
  <c r="N4335" i="1"/>
  <c r="N4334" i="1"/>
  <c r="N4333" i="1"/>
  <c r="N4332" i="1"/>
  <c r="N4331" i="1"/>
  <c r="N4330" i="1"/>
  <c r="N4329" i="1"/>
  <c r="N4328" i="1"/>
  <c r="N4327" i="1"/>
  <c r="N4326" i="1"/>
  <c r="N4325" i="1"/>
  <c r="N4324" i="1"/>
  <c r="N4323" i="1"/>
  <c r="N4322" i="1"/>
  <c r="N4321" i="1"/>
  <c r="N4320" i="1"/>
  <c r="N4319" i="1"/>
  <c r="N4318" i="1"/>
  <c r="N4317" i="1"/>
  <c r="N4316" i="1"/>
  <c r="N4315" i="1"/>
  <c r="N4314" i="1"/>
  <c r="N4313" i="1"/>
  <c r="N4312" i="1"/>
  <c r="N4311" i="1"/>
  <c r="N4310" i="1"/>
  <c r="N4309" i="1"/>
  <c r="N4308" i="1"/>
  <c r="N4307" i="1"/>
  <c r="N4306" i="1"/>
  <c r="N4305" i="1"/>
  <c r="N4304" i="1"/>
  <c r="N4303" i="1"/>
  <c r="N4302" i="1"/>
  <c r="N4301" i="1"/>
  <c r="N4300" i="1"/>
  <c r="N4299" i="1"/>
  <c r="N4298" i="1"/>
  <c r="N4297" i="1"/>
  <c r="N4296" i="1"/>
  <c r="N4295" i="1"/>
  <c r="N4294" i="1"/>
  <c r="N4293" i="1"/>
  <c r="N4292" i="1"/>
  <c r="N4291" i="1"/>
  <c r="N4290" i="1"/>
  <c r="N4289" i="1"/>
  <c r="N4288" i="1"/>
  <c r="N4287" i="1"/>
  <c r="N4286" i="1"/>
  <c r="N4285" i="1"/>
  <c r="N4284" i="1"/>
  <c r="N4283" i="1"/>
  <c r="N4282" i="1"/>
  <c r="N4281" i="1"/>
  <c r="N4280" i="1"/>
  <c r="N4279" i="1"/>
  <c r="N4278" i="1"/>
  <c r="N4277" i="1"/>
  <c r="N4276" i="1"/>
  <c r="N4275" i="1"/>
  <c r="N4274" i="1"/>
  <c r="N4273" i="1"/>
  <c r="N4272" i="1"/>
  <c r="N4271" i="1"/>
  <c r="N4270" i="1"/>
  <c r="N4269" i="1"/>
  <c r="N4268" i="1"/>
  <c r="N4267" i="1"/>
  <c r="N4266" i="1"/>
  <c r="N4265" i="1"/>
  <c r="N4264" i="1"/>
  <c r="N4263" i="1"/>
  <c r="N4262" i="1"/>
  <c r="N4261" i="1"/>
  <c r="N4260" i="1"/>
  <c r="N4259" i="1"/>
  <c r="N4258" i="1"/>
  <c r="N4257" i="1"/>
  <c r="N4256" i="1"/>
  <c r="N4255" i="1"/>
  <c r="N4254" i="1"/>
  <c r="N4253" i="1"/>
  <c r="N4252" i="1"/>
  <c r="N4251" i="1"/>
  <c r="N4250" i="1"/>
  <c r="N4249" i="1"/>
  <c r="N4248" i="1"/>
  <c r="N4247" i="1"/>
  <c r="N4246" i="1"/>
  <c r="N4245" i="1"/>
  <c r="N4244" i="1"/>
  <c r="N4243" i="1"/>
  <c r="N4242" i="1"/>
  <c r="N4241" i="1"/>
  <c r="N4240" i="1"/>
  <c r="N4239" i="1"/>
  <c r="N4238" i="1"/>
  <c r="N4237" i="1"/>
  <c r="N4236" i="1"/>
  <c r="N4235" i="1"/>
  <c r="N4234" i="1"/>
  <c r="N4233" i="1"/>
  <c r="N4232" i="1"/>
  <c r="N4231" i="1"/>
  <c r="N4230" i="1"/>
  <c r="N4229" i="1"/>
  <c r="N4228" i="1"/>
  <c r="N4227" i="1"/>
  <c r="N4226" i="1"/>
  <c r="N4225" i="1"/>
  <c r="N4224" i="1"/>
  <c r="N4223" i="1"/>
  <c r="N4222" i="1"/>
  <c r="N4221" i="1"/>
  <c r="N4220" i="1"/>
  <c r="N4219" i="1"/>
  <c r="N4218" i="1"/>
  <c r="N4217" i="1"/>
  <c r="N4216" i="1"/>
  <c r="N4215" i="1"/>
  <c r="N4214" i="1"/>
  <c r="N4213" i="1"/>
  <c r="N4212" i="1"/>
  <c r="N4211" i="1"/>
  <c r="N4210" i="1"/>
  <c r="N4209" i="1"/>
  <c r="N4208" i="1"/>
  <c r="N4207" i="1"/>
  <c r="N4206" i="1"/>
  <c r="N4205" i="1"/>
  <c r="N4204" i="1"/>
  <c r="N4203" i="1"/>
  <c r="N4202" i="1"/>
  <c r="N4201" i="1"/>
  <c r="N4200" i="1"/>
  <c r="N4199" i="1"/>
  <c r="N4198" i="1"/>
  <c r="N4197" i="1"/>
  <c r="N4196" i="1"/>
  <c r="N4195" i="1"/>
  <c r="N4194" i="1"/>
  <c r="N4193" i="1"/>
  <c r="N4192" i="1"/>
  <c r="N4191" i="1"/>
  <c r="N4190" i="1"/>
  <c r="N4189" i="1"/>
  <c r="N4188" i="1"/>
  <c r="N4187" i="1"/>
  <c r="N4186" i="1"/>
  <c r="N4185" i="1"/>
  <c r="N4184" i="1"/>
  <c r="N4183" i="1"/>
  <c r="N4182" i="1"/>
  <c r="N4181" i="1"/>
  <c r="N4180" i="1"/>
  <c r="N4179" i="1"/>
  <c r="N4178" i="1"/>
  <c r="N4177" i="1"/>
  <c r="N4176" i="1"/>
  <c r="N4175" i="1"/>
  <c r="N4174" i="1"/>
  <c r="N4173" i="1"/>
  <c r="N4172" i="1"/>
  <c r="N4171" i="1"/>
  <c r="N4170" i="1"/>
  <c r="N4169" i="1"/>
  <c r="N4168" i="1"/>
  <c r="N4167" i="1"/>
  <c r="N4166" i="1"/>
  <c r="N4165" i="1"/>
  <c r="N4164" i="1"/>
  <c r="N4163" i="1"/>
  <c r="N4162" i="1"/>
  <c r="N4161" i="1"/>
  <c r="N4160" i="1"/>
  <c r="N4159" i="1"/>
  <c r="N4158" i="1"/>
  <c r="N4157" i="1"/>
  <c r="N4156" i="1"/>
  <c r="N4155" i="1"/>
  <c r="N4154" i="1"/>
  <c r="N4153" i="1"/>
  <c r="N4152" i="1"/>
  <c r="N4151" i="1"/>
  <c r="N4150" i="1"/>
  <c r="N4149" i="1"/>
  <c r="N4148" i="1"/>
  <c r="N4147" i="1"/>
  <c r="N4146" i="1"/>
  <c r="N4145" i="1"/>
  <c r="N4144" i="1"/>
  <c r="N4143" i="1"/>
  <c r="N4142" i="1"/>
  <c r="N4141" i="1"/>
  <c r="N4140" i="1"/>
  <c r="N4139" i="1"/>
  <c r="N4138" i="1"/>
  <c r="N4137" i="1"/>
  <c r="N4136" i="1"/>
  <c r="N4135" i="1"/>
  <c r="N4134" i="1"/>
  <c r="N4133" i="1"/>
  <c r="N4132" i="1"/>
  <c r="N4131" i="1"/>
  <c r="N4130" i="1"/>
  <c r="N4129" i="1"/>
  <c r="N4128" i="1"/>
  <c r="N4127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6" i="1"/>
  <c r="N4105" i="1"/>
  <c r="N4104" i="1"/>
  <c r="N4103" i="1"/>
  <c r="N4102" i="1"/>
  <c r="N4101" i="1"/>
  <c r="N4100" i="1"/>
  <c r="N4099" i="1"/>
  <c r="N4098" i="1"/>
  <c r="N4097" i="1"/>
  <c r="N4096" i="1"/>
  <c r="N4095" i="1"/>
  <c r="N4094" i="1"/>
  <c r="N4093" i="1"/>
  <c r="N4092" i="1"/>
  <c r="N4091" i="1"/>
  <c r="N4090" i="1"/>
  <c r="N4089" i="1"/>
  <c r="N4088" i="1"/>
  <c r="N4087" i="1"/>
  <c r="N4086" i="1"/>
  <c r="N4085" i="1"/>
  <c r="N4084" i="1"/>
  <c r="N4083" i="1"/>
  <c r="N4082" i="1"/>
  <c r="N4081" i="1"/>
  <c r="N4080" i="1"/>
  <c r="N4079" i="1"/>
  <c r="N4078" i="1"/>
  <c r="N4077" i="1"/>
  <c r="N4076" i="1"/>
  <c r="N4075" i="1"/>
  <c r="N4074" i="1"/>
  <c r="N4073" i="1"/>
  <c r="N4072" i="1"/>
  <c r="N4071" i="1"/>
  <c r="N4070" i="1"/>
  <c r="N4069" i="1"/>
  <c r="N4068" i="1"/>
  <c r="N4067" i="1"/>
  <c r="N4066" i="1"/>
  <c r="N4065" i="1"/>
  <c r="N4064" i="1"/>
  <c r="N4063" i="1"/>
  <c r="N4062" i="1"/>
  <c r="N4061" i="1"/>
  <c r="N4060" i="1"/>
  <c r="N4059" i="1"/>
  <c r="N4058" i="1"/>
  <c r="N4057" i="1"/>
  <c r="N4056" i="1"/>
  <c r="N4055" i="1"/>
  <c r="N4054" i="1"/>
  <c r="N4053" i="1"/>
  <c r="N4052" i="1"/>
  <c r="N4051" i="1"/>
  <c r="N4050" i="1"/>
  <c r="N4049" i="1"/>
  <c r="N4048" i="1"/>
  <c r="N4047" i="1"/>
  <c r="N4046" i="1"/>
  <c r="N4045" i="1"/>
  <c r="N4044" i="1"/>
  <c r="N4043" i="1"/>
  <c r="N4042" i="1"/>
  <c r="N4041" i="1"/>
  <c r="N4040" i="1"/>
  <c r="N4039" i="1"/>
  <c r="N4038" i="1"/>
  <c r="N4037" i="1"/>
  <c r="N4036" i="1"/>
  <c r="N4035" i="1"/>
  <c r="N4034" i="1"/>
  <c r="N4033" i="1"/>
  <c r="N4032" i="1"/>
  <c r="N4031" i="1"/>
  <c r="N4030" i="1"/>
  <c r="N4029" i="1"/>
  <c r="N4028" i="1"/>
  <c r="N4027" i="1"/>
  <c r="N4026" i="1"/>
  <c r="N4025" i="1"/>
  <c r="N4024" i="1"/>
  <c r="N4023" i="1"/>
  <c r="N4022" i="1"/>
  <c r="N4021" i="1"/>
  <c r="N4020" i="1"/>
  <c r="N4019" i="1"/>
  <c r="N4018" i="1"/>
  <c r="N4017" i="1"/>
  <c r="N4016" i="1"/>
  <c r="N4015" i="1"/>
  <c r="N4014" i="1"/>
  <c r="N4013" i="1"/>
  <c r="N4012" i="1"/>
  <c r="N4011" i="1"/>
  <c r="N4010" i="1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N14299" i="1" l="1"/>
  <c r="N14302" i="1" s="1"/>
</calcChain>
</file>

<file path=xl/sharedStrings.xml><?xml version="1.0" encoding="utf-8"?>
<sst xmlns="http://schemas.openxmlformats.org/spreadsheetml/2006/main" count="47594" uniqueCount="5018">
  <si>
    <t>Amministrazione Debitrice</t>
  </si>
  <si>
    <t>Unita Organizzativa</t>
  </si>
  <si>
    <t>Fornitore in fattura</t>
  </si>
  <si>
    <t>Data emissione fattura</t>
  </si>
  <si>
    <t>Data ricezione fattura</t>
  </si>
  <si>
    <t>Lotto SDI</t>
  </si>
  <si>
    <t>Num. Fattura</t>
  </si>
  <si>
    <t>Importo fattura</t>
  </si>
  <si>
    <t>Data scadenza fattura</t>
  </si>
  <si>
    <t>Importo pagato per la scadenza</t>
  </si>
  <si>
    <t>Data pagamento</t>
  </si>
  <si>
    <t>Giorni di ritardo (L-J)*</t>
  </si>
  <si>
    <t>AO_SGMA</t>
  </si>
  <si>
    <t>XQ3IN7</t>
  </si>
  <si>
    <t>Cook Italia S.r.l.</t>
  </si>
  <si>
    <t>Medtronic Italia S.p.A.</t>
  </si>
  <si>
    <t>AZ HOSPITAL S.R.L.</t>
  </si>
  <si>
    <t>Azienda Ospedaliera Universitaria Federico II</t>
  </si>
  <si>
    <t>Stryker Italia S.r.l.</t>
  </si>
  <si>
    <t>Azienda Sanitaria Locale di Salerno</t>
  </si>
  <si>
    <t>Azienda Sanitaria Locale Avellino</t>
  </si>
  <si>
    <t>STERYLAB S.R.L.</t>
  </si>
  <si>
    <t>159/PA</t>
  </si>
  <si>
    <t>AZIENDA USL TOSCANA NORD OVEST</t>
  </si>
  <si>
    <t>Alk-Abello' S.p.A</t>
  </si>
  <si>
    <t>A.O.U. SAN GIOVANNI DI DIO E RUGGI D'ARAGONA</t>
  </si>
  <si>
    <t>ALFAMED S.R.L. .</t>
  </si>
  <si>
    <t>Roche Diagnostics S.p.A.</t>
  </si>
  <si>
    <t>SIEMENS HEALTHCARE SRL</t>
  </si>
  <si>
    <t>SVAS BIOSANA S.p.A.</t>
  </si>
  <si>
    <t>DASIT SPA</t>
  </si>
  <si>
    <t>NEXI PAYMENTS S.p.A.</t>
  </si>
  <si>
    <t>Cosmopol Spa</t>
  </si>
  <si>
    <t>SCOGNAMIGLIO s.r.l. .</t>
  </si>
  <si>
    <t>NUTRICIA ITALIA S.P.A.</t>
  </si>
  <si>
    <t>EB NEURO S.p.A.</t>
  </si>
  <si>
    <t>Boston Scientific SpA (Italy)</t>
  </si>
  <si>
    <t>BECKMAN COULTER S.R.L.</t>
  </si>
  <si>
    <t>CLGVCN81P26A509O</t>
  </si>
  <si>
    <t>CARLO ERBA REAGENTS SRL</t>
  </si>
  <si>
    <t>GE Healthcare S.r.l.</t>
  </si>
  <si>
    <t>NG MED S.R.L.</t>
  </si>
  <si>
    <t>BIORES S.r.l.</t>
  </si>
  <si>
    <t>317/02</t>
  </si>
  <si>
    <t>BECTON DICKINSON ITALIA SPA</t>
  </si>
  <si>
    <t>STRYKER ITALIA SRL S.U.</t>
  </si>
  <si>
    <t>PIKDARE SPA</t>
  </si>
  <si>
    <t>Nicola Acone</t>
  </si>
  <si>
    <t>CNANCL50B10H006I</t>
  </si>
  <si>
    <t>Tema Sinergie S.p.A.</t>
  </si>
  <si>
    <t>FARMAC. MED. ART. CHIRUR. FARMAC ZABBAN SPA</t>
  </si>
  <si>
    <t>Nuclear Laser Medicine srl</t>
  </si>
  <si>
    <t>ADVANCED ACCELERATOR APPLICATIONS ITALY, S.r.l.</t>
  </si>
  <si>
    <t>EUROIMMUN ITALIA S.R.L. con Socio Unico</t>
  </si>
  <si>
    <t>Siemens Healthcare S.r.L.</t>
  </si>
  <si>
    <t>Servizi Sanitari Integrati Srl</t>
  </si>
  <si>
    <t>E/394</t>
  </si>
  <si>
    <t>TEAM SERVICE SOCIETA' CONSORTILE a r.l.</t>
  </si>
  <si>
    <t>B.S.N. Srl</t>
  </si>
  <si>
    <t>Culligan Italiana S.p.A.</t>
  </si>
  <si>
    <t>ERBE ITALIA S.R.L.</t>
  </si>
  <si>
    <t>CO.DI.SAN S.p.A.</t>
  </si>
  <si>
    <t>CONUS SRL</t>
  </si>
  <si>
    <t>M.END.EL. S.r.l.</t>
  </si>
  <si>
    <t>A. MENARINI DIAGNOSTICS SRL</t>
  </si>
  <si>
    <t>DYNAMED s.n.c.</t>
  </si>
  <si>
    <t>GADA Italia S.p.A.</t>
  </si>
  <si>
    <t>SEBIA ITALIA S.R.L.</t>
  </si>
  <si>
    <t>ECOSUMMA SRL</t>
  </si>
  <si>
    <t>S.I.A.D. S.p.A.</t>
  </si>
  <si>
    <t>Life Technologies Italia</t>
  </si>
  <si>
    <t>ZIMMER BIOMET ITALIA SRL</t>
  </si>
  <si>
    <t>NUOVA FARMEC S.R.L.</t>
  </si>
  <si>
    <t>EDWARDS LIFESCIENCES ITALIA S.P.A.</t>
  </si>
  <si>
    <t>Arpaia s.r.l.</t>
  </si>
  <si>
    <t>RICCARDO SGROSSO</t>
  </si>
  <si>
    <t>SGRRCR58A20F839I</t>
  </si>
  <si>
    <t>TIM  S.p.A.</t>
  </si>
  <si>
    <t>BAXTER S.P.A.</t>
  </si>
  <si>
    <t>Fujirebio Italia Srl</t>
  </si>
  <si>
    <t>ALIFAX S.R.L.</t>
  </si>
  <si>
    <t>PROMO RIGENERA SRL</t>
  </si>
  <si>
    <t>NESTLE' ITALIANA SPA</t>
  </si>
  <si>
    <t>TELEPASS SPA</t>
  </si>
  <si>
    <t>Autostrade per l'Italia S.p.A.</t>
  </si>
  <si>
    <t>RAYS S.P.A.</t>
  </si>
  <si>
    <t>BIOLINK SRL</t>
  </si>
  <si>
    <t>NEOSURGICAL s.r.l. del Dott. Biagio Merola</t>
  </si>
  <si>
    <t>DiaSorin S.p.A.</t>
  </si>
  <si>
    <t>PAPA SERVICE sas</t>
  </si>
  <si>
    <t>TEGEA SRL</t>
  </si>
  <si>
    <t>Moscati Energia S.r.l.</t>
  </si>
  <si>
    <t>Ortho-Clinical Diagnostic Italy Srl</t>
  </si>
  <si>
    <t>PARTENUFFICIO di Fenizia Antonio srl</t>
  </si>
  <si>
    <t>Smiths Medical Italia S.r.l.</t>
  </si>
  <si>
    <t>Tesi Elettronica e Sistemi Informativi Spa</t>
  </si>
  <si>
    <t>3.M.C. spa</t>
  </si>
  <si>
    <t>My Admin S.r.l.</t>
  </si>
  <si>
    <t>COLOPLAST SPA</t>
  </si>
  <si>
    <t>Arrow Diagnostics S.r.l.</t>
  </si>
  <si>
    <t>Ebit S.r.l.</t>
  </si>
  <si>
    <t>Teknemaris S.r.l.</t>
  </si>
  <si>
    <t>Fresenius Kabi Italia S.r.l.</t>
  </si>
  <si>
    <t>CAVALLARO S.R.L.</t>
  </si>
  <si>
    <t>BIOTRONIK Italia S.p.A.</t>
  </si>
  <si>
    <t>AELLE SURGERY SRL</t>
  </si>
  <si>
    <t>101/PA</t>
  </si>
  <si>
    <t>102/PA</t>
  </si>
  <si>
    <t>Cardinal Health Italy 509 Srl</t>
  </si>
  <si>
    <t>HORIBA ABX SAS Societe par Actions Simplifiee</t>
  </si>
  <si>
    <t>Bard s.r.l.</t>
  </si>
  <si>
    <t>Alto Calore Servizi S.p.A.</t>
  </si>
  <si>
    <t>GM. MEDICA SRL</t>
  </si>
  <si>
    <t>INNOVAMEDICA S.P.A.</t>
  </si>
  <si>
    <t>Johnson &amp; Johnson Medical Spa</t>
  </si>
  <si>
    <t>GPI S.p.A.</t>
  </si>
  <si>
    <t>ELITechGroup S.p.A. (con unico socio)</t>
  </si>
  <si>
    <t>B.R.S. Cappuccio s.r.l.</t>
  </si>
  <si>
    <t>D.I.D. DIAGNOSTIC INT.DISTRIB.SPA</t>
  </si>
  <si>
    <t>DEVICE &amp; TECH S.R.L.</t>
  </si>
  <si>
    <t>MEDICAL SERVICE S.R.L.</t>
  </si>
  <si>
    <t>BIO-RAD LABORATORIES S.R.L.</t>
  </si>
  <si>
    <t>Biocare Europe SrL</t>
  </si>
  <si>
    <t>B. Braun Milano S.p.A.</t>
  </si>
  <si>
    <t>AGADA S.R.L.</t>
  </si>
  <si>
    <t>ESTOR SpA</t>
  </si>
  <si>
    <t>INNOVA S.P.A.</t>
  </si>
  <si>
    <t>FIAB S.P.A</t>
  </si>
  <si>
    <t>DEMA HOSPITAL S.R.L.</t>
  </si>
  <si>
    <t>C.A.M. HOSPITAL SRL</t>
  </si>
  <si>
    <t>GESCO CONSORZIO COOP.SOCIALI ARL</t>
  </si>
  <si>
    <t>3M Italia srl</t>
  </si>
  <si>
    <t>NACATUR INTERNATIONAL IMPORT EXPORT SRL</t>
  </si>
  <si>
    <t>DEALFA S.r.l.</t>
  </si>
  <si>
    <t>BEMAR ITALIA SRL</t>
  </si>
  <si>
    <t>BIO SUD MEDICAL SYSTEMS S.r.l.</t>
  </si>
  <si>
    <t>SIDIGAS.COM S.R.L.</t>
  </si>
  <si>
    <t>ab medica s.p.a.</t>
  </si>
  <si>
    <t>TELEFLEX MEDICAL S.r.l.</t>
  </si>
  <si>
    <t>DITTA APICELLA BIAGIO DI GIULIANO M. ANTONIA SAS</t>
  </si>
  <si>
    <t>EMMEGIGAS SRL</t>
  </si>
  <si>
    <t>KALTEK S.R.L.</t>
  </si>
  <si>
    <t>IBA MOLECULAR ITALY SRL</t>
  </si>
  <si>
    <t>CAM HOSPITAL SRL</t>
  </si>
  <si>
    <t>SIAD Healthcare S.p.A.</t>
  </si>
  <si>
    <t>OLYMPUS ITALIA S.R.L.</t>
  </si>
  <si>
    <t>MEDITECK SRL</t>
  </si>
  <si>
    <t>HEXACATH ITALIA S.r.l.</t>
  </si>
  <si>
    <t>BENEFIS SRL</t>
  </si>
  <si>
    <t>MOVI s.p.a.</t>
  </si>
  <si>
    <t>BIM ITALIA S.r.l.</t>
  </si>
  <si>
    <t>Immucor Italia Spa</t>
  </si>
  <si>
    <t>CHEMIC ALS SRL APPARECCHIATURE LABORATORI SCIENTIFICI</t>
  </si>
  <si>
    <t>Alcon Italia S.p.A.</t>
  </si>
  <si>
    <t>FASTWEB SpA</t>
  </si>
  <si>
    <t>Nipro Medical Europe</t>
  </si>
  <si>
    <t>THERMO FISHER DIAGNOSTICS S.P.A</t>
  </si>
  <si>
    <t>Acilia HS Srl</t>
  </si>
  <si>
    <t>VYGON ITALIA  SRL</t>
  </si>
  <si>
    <t>Siram S.p.A.</t>
  </si>
  <si>
    <t>Rocena s.r.l.</t>
  </si>
  <si>
    <t>Schearing SRL</t>
  </si>
  <si>
    <t>Agenzia per il lavoro OSMOSI S.p.a.</t>
  </si>
  <si>
    <t>MERIDIAN BIOSCIENCE EUROPE Srl</t>
  </si>
  <si>
    <t>Sacco Ottica Oftalmologia Sas</t>
  </si>
  <si>
    <t>COPY OFFICE ASSISTENZA DI TORTORA LUIGI</t>
  </si>
  <si>
    <t>TRTLGU60S19E891Q</t>
  </si>
  <si>
    <t>MEDINOVA SRL  a socio unico</t>
  </si>
  <si>
    <t>2/200</t>
  </si>
  <si>
    <t>Medical Systems SpA</t>
  </si>
  <si>
    <t>NORDIC PHARMA S.r.l.</t>
  </si>
  <si>
    <t>Abbott S.r.l</t>
  </si>
  <si>
    <t>Diapath S.p.A.</t>
  </si>
  <si>
    <t>PUBLISYS S.P.A.</t>
  </si>
  <si>
    <t>Innomed srl</t>
  </si>
  <si>
    <t>MIKAI S.p.A.</t>
  </si>
  <si>
    <t>DIESSE Diagnostica Senese S.P.A.</t>
  </si>
  <si>
    <t>Instrumentation Laboratory S.p.A.</t>
  </si>
  <si>
    <t>Imed S.r.l.</t>
  </si>
  <si>
    <t>ICARO CONSORZIO COOPERATIVE SOCIALI SOCIETA' COOPERATIVA</t>
  </si>
  <si>
    <t>506/E</t>
  </si>
  <si>
    <t>FATER S.p.A.</t>
  </si>
  <si>
    <t>W. L. GORE &amp; ASSOCIATI SRL</t>
  </si>
  <si>
    <t>TEMENA srl</t>
  </si>
  <si>
    <t>MULTIMEDICAL S.R.L.</t>
  </si>
  <si>
    <t>AIESI HOSPITAL SERVICE SAS</t>
  </si>
  <si>
    <t>K24 Pharmaceuticals s.r.l.</t>
  </si>
  <si>
    <t>IMPLEMED ITALIA S.R.L.</t>
  </si>
  <si>
    <t>LeMaitre Vascular S.r.l.</t>
  </si>
  <si>
    <t>VDS ARREDAMENTO SRL</t>
  </si>
  <si>
    <t>VASINI STRUMENTI S.R.L.</t>
  </si>
  <si>
    <t>Haemonetics Italia S.r.l.</t>
  </si>
  <si>
    <t>MASCIA FRANCO</t>
  </si>
  <si>
    <t>MSCFNC51A02E791O</t>
  </si>
  <si>
    <t>DEDALUS ITALIA SPA</t>
  </si>
  <si>
    <t>Sistemi Iperbarici S.r.l.</t>
  </si>
  <si>
    <t>KONE S.P.A.</t>
  </si>
  <si>
    <t>FERMED SRL</t>
  </si>
  <si>
    <t>Draeger Italia S.p.A.</t>
  </si>
  <si>
    <t>MICROPORT CRM S.R.L.</t>
  </si>
  <si>
    <t>Leica Microsystems S.r.l.</t>
  </si>
  <si>
    <t>Smith &amp; Nephew S.r.l.</t>
  </si>
  <si>
    <t>GE Medical Systems Italia S.p.A.</t>
  </si>
  <si>
    <t>TANA S.R.L.</t>
  </si>
  <si>
    <t>CODEX SRL</t>
  </si>
  <si>
    <t>Stanco Annalisa</t>
  </si>
  <si>
    <t>STNNLS82C53A509C</t>
  </si>
  <si>
    <t>LEPORE ROSSELLA</t>
  </si>
  <si>
    <t>LPRRSL87R62A509Q</t>
  </si>
  <si>
    <t>ELLEGI MEDICAL SRL</t>
  </si>
  <si>
    <t>Crossmed S.P.A</t>
  </si>
  <si>
    <t>LABOINDUSTRIA S.P.A.</t>
  </si>
  <si>
    <t>LA. RA. MEDICA DI LAUDATO RAFFAELE</t>
  </si>
  <si>
    <t>LDTRFL70H28H592V</t>
  </si>
  <si>
    <t>bioMerieux Italia S.p.A.</t>
  </si>
  <si>
    <t>Integra LifeSciences Italy Srl</t>
  </si>
  <si>
    <t>Curci Mariarosaria</t>
  </si>
  <si>
    <t>CRCMRS63C43F839R</t>
  </si>
  <si>
    <t>AEA SRL</t>
  </si>
  <si>
    <t>SIRIO AMBIENTE &amp; CONSULTING</t>
  </si>
  <si>
    <t>RESNOVA S.R.L.</t>
  </si>
  <si>
    <t>Esaote S.p.A</t>
  </si>
  <si>
    <t>MUNDIPHARMA PHARMACEUTICALS SRL</t>
  </si>
  <si>
    <t>REPAS LUNCH COUPON SRL</t>
  </si>
  <si>
    <t>MEDI CORP S.R.L.</t>
  </si>
  <si>
    <t>Poste Italiane S.p.A.</t>
  </si>
  <si>
    <t>Top Store Distribuzioni Unipersonale S.r.l.</t>
  </si>
  <si>
    <t>Punto Contabile di D'Argenio Renato</t>
  </si>
  <si>
    <t>DRGRNT58S12A489Q</t>
  </si>
  <si>
    <t>Ma-Bi Service Srl</t>
  </si>
  <si>
    <t>Sorin Group Italia S.r.l.</t>
  </si>
  <si>
    <t>AVAS PHARMACEUTICALS S.R.L.</t>
  </si>
  <si>
    <t>BETATEX S.P.A.</t>
  </si>
  <si>
    <t>URGO MEDICAL ITALIA S.R.L.</t>
  </si>
  <si>
    <t>SERVIZI OSPEDALIERI SRL</t>
  </si>
  <si>
    <t>Bracco Imaging Italia Srl</t>
  </si>
  <si>
    <t>AC.TA. S.R.L.</t>
  </si>
  <si>
    <t>FARMACIA FORTE SILVIA s.a.s.</t>
  </si>
  <si>
    <t>TERUMO BCT ITALIA S.R.L.</t>
  </si>
  <si>
    <t>DAHLHAUSEN ITALY SRL</t>
  </si>
  <si>
    <t>118/PA</t>
  </si>
  <si>
    <t>Histo-Line Laboratories Srl</t>
  </si>
  <si>
    <t>BIDCARE SRL</t>
  </si>
  <si>
    <t>DIATECH PHARMACOGENETICS SRL</t>
  </si>
  <si>
    <t>Fidia Farmaceutici S.p.A.</t>
  </si>
  <si>
    <t>AVV. CLAUDIO PREZIOSI</t>
  </si>
  <si>
    <t>PRZCLD45H03A509U</t>
  </si>
  <si>
    <t>Bayer S.p.A.</t>
  </si>
  <si>
    <t>EXPERTMED S.R.L.</t>
  </si>
  <si>
    <t>TRCLSN72T20G702G</t>
  </si>
  <si>
    <t>APTIVA MEDICAL S.R.L.</t>
  </si>
  <si>
    <t>COR.EL SRL</t>
  </si>
  <si>
    <t>Enel Energia SpA</t>
  </si>
  <si>
    <t>CANTORE NICOLA</t>
  </si>
  <si>
    <t>CNTNCL48A31A024Q</t>
  </si>
  <si>
    <t>MEDINAT SRL</t>
  </si>
  <si>
    <t>TIPOGRAFIA RAGIONE SRL</t>
  </si>
  <si>
    <t>PARTENOPEA PONTEGGI S.R.L.</t>
  </si>
  <si>
    <t>Canon Medical Systems S.R.L</t>
  </si>
  <si>
    <t>MEDIVAL S.R.L.</t>
  </si>
  <si>
    <t>LP PHARM SRL</t>
  </si>
  <si>
    <t>ALBATROS COMUNICAZIONE S.R.L.</t>
  </si>
  <si>
    <t>MAGGIOLI SPA</t>
  </si>
  <si>
    <t>Agilent Technologies Italia S.p.A.</t>
  </si>
  <si>
    <t>65/PA</t>
  </si>
  <si>
    <t>Campoverde srl</t>
  </si>
  <si>
    <t>Getinge Italia S.r.l.</t>
  </si>
  <si>
    <t>M.A.C S.r.l.</t>
  </si>
  <si>
    <t>TEC MED S.R.L.</t>
  </si>
  <si>
    <t>E.P. SPA</t>
  </si>
  <si>
    <t>RI.MOS. S.R.L.</t>
  </si>
  <si>
    <t>O3 ENTERPRISE S.R.L.</t>
  </si>
  <si>
    <t>DELTA HOSPITAL S.R.L.</t>
  </si>
  <si>
    <t>BIO OPTICA MILANO S.P.A.</t>
  </si>
  <si>
    <t>KUWAIT PETROLEUM ITALIA SPA</t>
  </si>
  <si>
    <t>Applied Medical DistributionEurope BV - Filiale Italiana</t>
  </si>
  <si>
    <t>Teleflex Medical S.r.l.</t>
  </si>
  <si>
    <t>Centro Stampa de Cunzo s.r.l.s.</t>
  </si>
  <si>
    <t>EXACTECH ITALIA S.P.A</t>
  </si>
  <si>
    <t>PUBBLIFORMEZ SRL</t>
  </si>
  <si>
    <t>ALT MEDICAL SERVICE</t>
  </si>
  <si>
    <t>MPM ITALIA SRL</t>
  </si>
  <si>
    <t>TTS di COLAGIACOMO VINCENZO GERARDO</t>
  </si>
  <si>
    <t>Eppendorf  s.r.l.</t>
  </si>
  <si>
    <t>H.S. HOSPITAL SERVICE S.p.A.</t>
  </si>
  <si>
    <t>726/PA</t>
  </si>
  <si>
    <t>156/PA</t>
  </si>
  <si>
    <t>DLSMRC65T31A509T</t>
  </si>
  <si>
    <t>2/PA</t>
  </si>
  <si>
    <t>Domenico Del Forno</t>
  </si>
  <si>
    <t>DLFDNC53D02F839C</t>
  </si>
  <si>
    <t>FRATERNITA DI MISERICORDIA</t>
  </si>
  <si>
    <t>AVIS PROVINCIALE DI AVELLINO</t>
  </si>
  <si>
    <t>CONSIGLIO REG.LE FRATRES CAMPANIA</t>
  </si>
  <si>
    <t>giorni di ritardo*importo pagato</t>
  </si>
  <si>
    <t>C.F. Fornitore in fattura</t>
  </si>
  <si>
    <t>DITTA LUIGI SALVADORI S.P.A.</t>
  </si>
  <si>
    <t>0005017SP</t>
  </si>
  <si>
    <t>1987/PA</t>
  </si>
  <si>
    <t>000742/19</t>
  </si>
  <si>
    <t>VE-780</t>
  </si>
  <si>
    <t>Fondazione IRCCS Ca - Granda Ospedale Maggiore Policlinico</t>
  </si>
  <si>
    <t>COEL 627</t>
  </si>
  <si>
    <t>VE-955</t>
  </si>
  <si>
    <t>VE-958</t>
  </si>
  <si>
    <t>AB.EL SCIENCE WARE SRL</t>
  </si>
  <si>
    <t>FATTPA 15_19</t>
  </si>
  <si>
    <t>FT186 PA</t>
  </si>
  <si>
    <t>5/E/2020/2</t>
  </si>
  <si>
    <t>VE-1034</t>
  </si>
  <si>
    <t>164/G</t>
  </si>
  <si>
    <t>820/G</t>
  </si>
  <si>
    <t>PA041</t>
  </si>
  <si>
    <t>TECNORAD SRL a socio unico</t>
  </si>
  <si>
    <t>264/E20</t>
  </si>
  <si>
    <t>000010/J</t>
  </si>
  <si>
    <t>000853/W</t>
  </si>
  <si>
    <t>AOU Policlinico Umberto I - Roma</t>
  </si>
  <si>
    <t>100/286</t>
  </si>
  <si>
    <t>E/74</t>
  </si>
  <si>
    <t>001089/W</t>
  </si>
  <si>
    <t>357/304</t>
  </si>
  <si>
    <t>PASI-003743</t>
  </si>
  <si>
    <t>9/178</t>
  </si>
  <si>
    <t>2049/G</t>
  </si>
  <si>
    <t>001335/W</t>
  </si>
  <si>
    <t>H.E.D. hospital service elettromedicali e biomateriali srl</t>
  </si>
  <si>
    <t>FPA000007</t>
  </si>
  <si>
    <t>315/E20</t>
  </si>
  <si>
    <t>AZIENDA OSPEDALIERA UNIVERSITARIA INTEGRATAVERONA</t>
  </si>
  <si>
    <t>C/2020/278</t>
  </si>
  <si>
    <t>PA076</t>
  </si>
  <si>
    <t>H.E.D. Hospital Service Elettromedicali e Biomateriali srl</t>
  </si>
  <si>
    <t>FPA000013</t>
  </si>
  <si>
    <t>1409/PA</t>
  </si>
  <si>
    <t>S20F006890</t>
  </si>
  <si>
    <t>VE-73</t>
  </si>
  <si>
    <t>B2000265-020</t>
  </si>
  <si>
    <t>B2000266-020</t>
  </si>
  <si>
    <t>B2000267-020</t>
  </si>
  <si>
    <t>B2000268-020</t>
  </si>
  <si>
    <t>346/E20</t>
  </si>
  <si>
    <t>67/02</t>
  </si>
  <si>
    <t>VE-119</t>
  </si>
  <si>
    <t>Complesso Ospedaliero San Giovanni Addolorata</t>
  </si>
  <si>
    <t>FE/2020/68</t>
  </si>
  <si>
    <t>E/133</t>
  </si>
  <si>
    <t>E/132</t>
  </si>
  <si>
    <t>E/172</t>
  </si>
  <si>
    <t>E/173</t>
  </si>
  <si>
    <t>F910</t>
  </si>
  <si>
    <t>DEXTER SRL</t>
  </si>
  <si>
    <t>86/PA</t>
  </si>
  <si>
    <t>TECNOLOGIE SANITARIE SPA</t>
  </si>
  <si>
    <t>155/PA</t>
  </si>
  <si>
    <t>AMBU S.R.L.</t>
  </si>
  <si>
    <t>V2001581</t>
  </si>
  <si>
    <t>000020/J</t>
  </si>
  <si>
    <t>014/1513</t>
  </si>
  <si>
    <t>002528/W</t>
  </si>
  <si>
    <t>002529/W</t>
  </si>
  <si>
    <t>002530/W</t>
  </si>
  <si>
    <t>S1/003421</t>
  </si>
  <si>
    <t>900005138D</t>
  </si>
  <si>
    <t>900005698T</t>
  </si>
  <si>
    <t>BIOCOMMERCIALE S.R.L.</t>
  </si>
  <si>
    <t>1123/PA</t>
  </si>
  <si>
    <t>B2000538-020</t>
  </si>
  <si>
    <t>PA132</t>
  </si>
  <si>
    <t>9/481</t>
  </si>
  <si>
    <t>32004113 XU</t>
  </si>
  <si>
    <t>2020FS002300</t>
  </si>
  <si>
    <t>014/1796</t>
  </si>
  <si>
    <t>Enterprise Services Italia S.r.l.</t>
  </si>
  <si>
    <t>3/218</t>
  </si>
  <si>
    <t>S20F013046</t>
  </si>
  <si>
    <t>Sipar srl</t>
  </si>
  <si>
    <t>000023/PA</t>
  </si>
  <si>
    <t>278/E</t>
  </si>
  <si>
    <t>000029/J</t>
  </si>
  <si>
    <t>EFFEBI HOSPITAL S.R.L.</t>
  </si>
  <si>
    <t>305/2020</t>
  </si>
  <si>
    <t>100/641</t>
  </si>
  <si>
    <t>000183-0CPA</t>
  </si>
  <si>
    <t>PATHOLAB SRL</t>
  </si>
  <si>
    <t>S.A.L.F S.P.A. LABORATORIO FARMACOLOGICO</t>
  </si>
  <si>
    <t>9/542</t>
  </si>
  <si>
    <t>Bericah S.p.a.</t>
  </si>
  <si>
    <t>000476/PA</t>
  </si>
  <si>
    <t>20VPA.0690</t>
  </si>
  <si>
    <t>20VPA.0920</t>
  </si>
  <si>
    <t>154/02</t>
  </si>
  <si>
    <t>Mortara Instrument Europe s.r.l.</t>
  </si>
  <si>
    <t>014/2081</t>
  </si>
  <si>
    <t>E/219</t>
  </si>
  <si>
    <t>E/220</t>
  </si>
  <si>
    <t>166/02</t>
  </si>
  <si>
    <t>165/02</t>
  </si>
  <si>
    <t>9/667</t>
  </si>
  <si>
    <t>014/2173</t>
  </si>
  <si>
    <t>E/263</t>
  </si>
  <si>
    <t>8 / PA</t>
  </si>
  <si>
    <t>10907/A</t>
  </si>
  <si>
    <t>VE-216</t>
  </si>
  <si>
    <t>S20F015000</t>
  </si>
  <si>
    <t>S1/005079</t>
  </si>
  <si>
    <t>ID &amp; CO. SRL</t>
  </si>
  <si>
    <t>3690/5</t>
  </si>
  <si>
    <t>7X01135507</t>
  </si>
  <si>
    <t>7X01478936</t>
  </si>
  <si>
    <t>20VPA.1009</t>
  </si>
  <si>
    <t>Tosoh Bioscience S.R.L.</t>
  </si>
  <si>
    <t>9/822</t>
  </si>
  <si>
    <t>PA198</t>
  </si>
  <si>
    <t>DYASET S.R.L.</t>
  </si>
  <si>
    <t>00057/02</t>
  </si>
  <si>
    <t>3304/G</t>
  </si>
  <si>
    <t>4444/G</t>
  </si>
  <si>
    <t>3785/G</t>
  </si>
  <si>
    <t>S1/005792</t>
  </si>
  <si>
    <t>187/PA</t>
  </si>
  <si>
    <t>698/E20</t>
  </si>
  <si>
    <t>51/20</t>
  </si>
  <si>
    <t>000052/PA</t>
  </si>
  <si>
    <t>INFORM S.R.L.</t>
  </si>
  <si>
    <t>156/E</t>
  </si>
  <si>
    <t>727/E20</t>
  </si>
  <si>
    <t>000042/J</t>
  </si>
  <si>
    <t>293/PA</t>
  </si>
  <si>
    <t>FPA000053</t>
  </si>
  <si>
    <t>SoReSa S.p.A. - Societ Regionale per la Sanit</t>
  </si>
  <si>
    <t>E/320</t>
  </si>
  <si>
    <t>E/319</t>
  </si>
  <si>
    <t>20VPA.1184</t>
  </si>
  <si>
    <t>20VPA.1334</t>
  </si>
  <si>
    <t>20VPA.1324</t>
  </si>
  <si>
    <t>Alfredo Cecchini Srl</t>
  </si>
  <si>
    <t>Farmacia Nevola Generoso snc</t>
  </si>
  <si>
    <t>59/FAE</t>
  </si>
  <si>
    <t>Istituto Diagnostico Dr Varelli</t>
  </si>
  <si>
    <t>9/961</t>
  </si>
  <si>
    <t>9/962</t>
  </si>
  <si>
    <t>FUTURA HOSPITAL SAS</t>
  </si>
  <si>
    <t>151/E</t>
  </si>
  <si>
    <t>2502/S</t>
  </si>
  <si>
    <t>2503/S</t>
  </si>
  <si>
    <t>2504/S</t>
  </si>
  <si>
    <t>PAE0011516</t>
  </si>
  <si>
    <t>PAE0011557</t>
  </si>
  <si>
    <t>PAE0011517</t>
  </si>
  <si>
    <t>ALTAVILLA CARLO</t>
  </si>
  <si>
    <t>VE-293</t>
  </si>
  <si>
    <t>VE-294</t>
  </si>
  <si>
    <t>Ecolab S.r.l.</t>
  </si>
  <si>
    <t>45/2020</t>
  </si>
  <si>
    <t>S20F018226</t>
  </si>
  <si>
    <t>S20F018227</t>
  </si>
  <si>
    <t>0310/2020</t>
  </si>
  <si>
    <t>FPA-20-00449</t>
  </si>
  <si>
    <t>FPA-20-00450</t>
  </si>
  <si>
    <t>311/E</t>
  </si>
  <si>
    <t>PROCOM Srl</t>
  </si>
  <si>
    <t>10/PA</t>
  </si>
  <si>
    <t>11/PA</t>
  </si>
  <si>
    <t>12/PA</t>
  </si>
  <si>
    <t>FE.MA SRL</t>
  </si>
  <si>
    <t>236/pa</t>
  </si>
  <si>
    <t>Pfizer S.r.l.</t>
  </si>
  <si>
    <t>MANZOMED s.r.l.</t>
  </si>
  <si>
    <t>701/2020</t>
  </si>
  <si>
    <t>CASCETTA SRL</t>
  </si>
  <si>
    <t>135/2020</t>
  </si>
  <si>
    <t>004209/W</t>
  </si>
  <si>
    <t>000665/PA</t>
  </si>
  <si>
    <t>121/PA</t>
  </si>
  <si>
    <t>ARPA CAMPANIA</t>
  </si>
  <si>
    <t>AGV AUTOMAZIONE DI DI FEOLA VALENTINA &amp; C.  SAS</t>
  </si>
  <si>
    <t>FATTPA 21_20</t>
  </si>
  <si>
    <t>EUROFFICE S.N.C. di DI DONATO PASQUALE &amp; C.</t>
  </si>
  <si>
    <t>20VPA.1459</t>
  </si>
  <si>
    <t>PA243</t>
  </si>
  <si>
    <t>PAE0016119</t>
  </si>
  <si>
    <t>9/1078</t>
  </si>
  <si>
    <t>2874 E</t>
  </si>
  <si>
    <t>EUROPOLTRONE S.A.S</t>
  </si>
  <si>
    <t>43/PA</t>
  </si>
  <si>
    <t>S1/006815</t>
  </si>
  <si>
    <t>URCIUOLI SRL</t>
  </si>
  <si>
    <t>38/02</t>
  </si>
  <si>
    <t>Azienda Ospedaliera di Rilievo Nazionale Sant'Anna e San Sebastiano</t>
  </si>
  <si>
    <t>234/PA</t>
  </si>
  <si>
    <t>235/PA</t>
  </si>
  <si>
    <t>P.S.G. MEDICAL S.R.L.</t>
  </si>
  <si>
    <t>21D/20</t>
  </si>
  <si>
    <t>FARMACEUTICA INTERNAZIONALE ITALIANA S.R.L.</t>
  </si>
  <si>
    <t>2020/1067/PA/1367</t>
  </si>
  <si>
    <t>2020   269/b</t>
  </si>
  <si>
    <t>VIETRI LUIGI DI VIETRI GAETANO D.I.</t>
  </si>
  <si>
    <t>62/PA</t>
  </si>
  <si>
    <t>63/PA</t>
  </si>
  <si>
    <t>64/PA</t>
  </si>
  <si>
    <t>66/PA</t>
  </si>
  <si>
    <t>67/PA</t>
  </si>
  <si>
    <t>68/PA</t>
  </si>
  <si>
    <t>69/PA</t>
  </si>
  <si>
    <t>175/PA</t>
  </si>
  <si>
    <t>S20F020735</t>
  </si>
  <si>
    <t>2020   244/b</t>
  </si>
  <si>
    <t>000441-0CPA</t>
  </si>
  <si>
    <t>Vyaire S.r.l.</t>
  </si>
  <si>
    <t>2/352</t>
  </si>
  <si>
    <t>F-427</t>
  </si>
  <si>
    <t>2/356</t>
  </si>
  <si>
    <t>COM.TEL S.p.A.</t>
  </si>
  <si>
    <t>FATTPA 30_20</t>
  </si>
  <si>
    <t>V2002848</t>
  </si>
  <si>
    <t>014/3238</t>
  </si>
  <si>
    <t>000469-0CPA</t>
  </si>
  <si>
    <t>5487/G</t>
  </si>
  <si>
    <t>50/2020</t>
  </si>
  <si>
    <t>145/PA</t>
  </si>
  <si>
    <t>ALFA INTES SRL</t>
  </si>
  <si>
    <t>1116/FE</t>
  </si>
  <si>
    <t>64/02</t>
  </si>
  <si>
    <t>262/02</t>
  </si>
  <si>
    <t>VP/2020/0000552</t>
  </si>
  <si>
    <t>VP/2020/0000553</t>
  </si>
  <si>
    <t>1268 / PA</t>
  </si>
  <si>
    <t>000067/PA</t>
  </si>
  <si>
    <t>ANGELO AMODIO S.r.l.</t>
  </si>
  <si>
    <t>SFI001098</t>
  </si>
  <si>
    <t>WOLTERS KLUWER ITALIA SRL</t>
  </si>
  <si>
    <t>PASI-004209</t>
  </si>
  <si>
    <t>PASI-004284</t>
  </si>
  <si>
    <t>32006045 XU</t>
  </si>
  <si>
    <t>20028015 Q1</t>
  </si>
  <si>
    <t>20028016 Q1</t>
  </si>
  <si>
    <t>PJ02613398</t>
  </si>
  <si>
    <t>449/SE</t>
  </si>
  <si>
    <t>450/SE</t>
  </si>
  <si>
    <t>350_460_20003582</t>
  </si>
  <si>
    <t>004595/W</t>
  </si>
  <si>
    <t>PRIMA PRINT Srls</t>
  </si>
  <si>
    <t>31/PA</t>
  </si>
  <si>
    <t>3371/01</t>
  </si>
  <si>
    <t>35/PA</t>
  </si>
  <si>
    <t>ERREBIAN S.P.A.</t>
  </si>
  <si>
    <t>V2/047261</t>
  </si>
  <si>
    <t>000924/20</t>
  </si>
  <si>
    <t>890/E20</t>
  </si>
  <si>
    <t>2850/S</t>
  </si>
  <si>
    <t>3213/S</t>
  </si>
  <si>
    <t>3214/S</t>
  </si>
  <si>
    <t>3215/S</t>
  </si>
  <si>
    <t>FPA-20-00490</t>
  </si>
  <si>
    <t>PA284</t>
  </si>
  <si>
    <t>6781/02</t>
  </si>
  <si>
    <t>6888/02</t>
  </si>
  <si>
    <t>7032/02</t>
  </si>
  <si>
    <t>A. Manzoni &amp; C. S.p.A.</t>
  </si>
  <si>
    <t>0000654175AMC12020</t>
  </si>
  <si>
    <t>0000654176AMC12020</t>
  </si>
  <si>
    <t>TONER ITALIA SRL UNIPERSONALE</t>
  </si>
  <si>
    <t>319/05</t>
  </si>
  <si>
    <t>2/139</t>
  </si>
  <si>
    <t>393/FEP</t>
  </si>
  <si>
    <t>391/FEP</t>
  </si>
  <si>
    <t>394/FEP</t>
  </si>
  <si>
    <t>395/FEP</t>
  </si>
  <si>
    <t>392/FEP</t>
  </si>
  <si>
    <t>397/FEP</t>
  </si>
  <si>
    <t>396/FEP</t>
  </si>
  <si>
    <t>503/PA</t>
  </si>
  <si>
    <t>Abbott Medical Italia S.r.l.</t>
  </si>
  <si>
    <t>2020/7500027249</t>
  </si>
  <si>
    <t>2020/7500027248</t>
  </si>
  <si>
    <t>350_460_20003687</t>
  </si>
  <si>
    <t>SmartPractice Italy Srl</t>
  </si>
  <si>
    <t>Sanofi S.p.A.</t>
  </si>
  <si>
    <t>232/04</t>
  </si>
  <si>
    <t>233/04</t>
  </si>
  <si>
    <t>234/04</t>
  </si>
  <si>
    <t>235/04</t>
  </si>
  <si>
    <t>236/04</t>
  </si>
  <si>
    <t>001077/PA</t>
  </si>
  <si>
    <t>FITOCHINA ITALIA SRL</t>
  </si>
  <si>
    <t>00105/01</t>
  </si>
  <si>
    <t>001076/PA</t>
  </si>
  <si>
    <t>VE-338</t>
  </si>
  <si>
    <t>VE-339</t>
  </si>
  <si>
    <t>CLINI-LAB SRL</t>
  </si>
  <si>
    <t>122/PA</t>
  </si>
  <si>
    <t>ZEMA SRLs</t>
  </si>
  <si>
    <t>493/E</t>
  </si>
  <si>
    <t>S1/007344</t>
  </si>
  <si>
    <t>2020/7500027491</t>
  </si>
  <si>
    <t>V2003141</t>
  </si>
  <si>
    <t>V2003068</t>
  </si>
  <si>
    <t>E/391</t>
  </si>
  <si>
    <t>E/393</t>
  </si>
  <si>
    <t>E/396</t>
  </si>
  <si>
    <t>E/395</t>
  </si>
  <si>
    <t>E/392</t>
  </si>
  <si>
    <t>E/390</t>
  </si>
  <si>
    <t>E/427</t>
  </si>
  <si>
    <t>E/434</t>
  </si>
  <si>
    <t>32006220 XU</t>
  </si>
  <si>
    <t>32006219 XU</t>
  </si>
  <si>
    <t>V6-602315</t>
  </si>
  <si>
    <t>004718/W</t>
  </si>
  <si>
    <t>004719/W</t>
  </si>
  <si>
    <t>004720/W</t>
  </si>
  <si>
    <t>004721/W</t>
  </si>
  <si>
    <t>004722/W</t>
  </si>
  <si>
    <t>004723/W</t>
  </si>
  <si>
    <t>FPA000070</t>
  </si>
  <si>
    <t>88/PA</t>
  </si>
  <si>
    <t>110/PA</t>
  </si>
  <si>
    <t>11114/A</t>
  </si>
  <si>
    <t>11135/A</t>
  </si>
  <si>
    <t>5212/5</t>
  </si>
  <si>
    <t>20VPA.1571</t>
  </si>
  <si>
    <t>9/1133</t>
  </si>
  <si>
    <t>9/1132</t>
  </si>
  <si>
    <t>9/1134</t>
  </si>
  <si>
    <t>9/1136</t>
  </si>
  <si>
    <t>9/1135</t>
  </si>
  <si>
    <t>350_460_20003731</t>
  </si>
  <si>
    <t>870C093492</t>
  </si>
  <si>
    <t>32006275 XU</t>
  </si>
  <si>
    <t>32006276 XU</t>
  </si>
  <si>
    <t>DANTE FESTA SRL</t>
  </si>
  <si>
    <t>1/989</t>
  </si>
  <si>
    <t>02/220</t>
  </si>
  <si>
    <t>ACCORD HEALTHCARE ITALIA S.R.L</t>
  </si>
  <si>
    <t>PA291</t>
  </si>
  <si>
    <t>S20F022456</t>
  </si>
  <si>
    <t>S20F022308</t>
  </si>
  <si>
    <t>401/PA</t>
  </si>
  <si>
    <t>199210759/331817/P1</t>
  </si>
  <si>
    <t>5051/PA</t>
  </si>
  <si>
    <t>5052/PA</t>
  </si>
  <si>
    <t>Advanced Sterilization Products Italia Srl</t>
  </si>
  <si>
    <t>Heraeus S.p.A.</t>
  </si>
  <si>
    <t>PD2/200125</t>
  </si>
  <si>
    <t>IDS S.R.L.</t>
  </si>
  <si>
    <t>476/2020/PA</t>
  </si>
  <si>
    <t>209/PA</t>
  </si>
  <si>
    <t>2020/7500028416</t>
  </si>
  <si>
    <t>Cerismas</t>
  </si>
  <si>
    <t>MALVESTIO SPA</t>
  </si>
  <si>
    <t>VB0200871</t>
  </si>
  <si>
    <t>V2/049260</t>
  </si>
  <si>
    <t>870C094970</t>
  </si>
  <si>
    <t>MACO PHARMA ITALIA S.R.L.</t>
  </si>
  <si>
    <t>FPA-20-00524</t>
  </si>
  <si>
    <t>MDHealthCare S.r.l.</t>
  </si>
  <si>
    <t>V90005001</t>
  </si>
  <si>
    <t>A.T.M. SERVICE SRL</t>
  </si>
  <si>
    <t>2020-121/E</t>
  </si>
  <si>
    <t>2020-123/E</t>
  </si>
  <si>
    <t>20/100/003022</t>
  </si>
  <si>
    <t>000055-0C0</t>
  </si>
  <si>
    <t>CTA UFFICIO SRL</t>
  </si>
  <si>
    <t>148/PG</t>
  </si>
  <si>
    <t>2020/7500028687</t>
  </si>
  <si>
    <t>V2003211</t>
  </si>
  <si>
    <t>Claudio De Cenzo</t>
  </si>
  <si>
    <t>DCNCLD55A06F839Q</t>
  </si>
  <si>
    <t>FATTPA 6_20</t>
  </si>
  <si>
    <t>CURIUM ITALY S.R.L.</t>
  </si>
  <si>
    <t>20006950/EI</t>
  </si>
  <si>
    <t>VP/2020/0000605</t>
  </si>
  <si>
    <t>S20F023169</t>
  </si>
  <si>
    <t>S20F022941</t>
  </si>
  <si>
    <t>FT87 PA</t>
  </si>
  <si>
    <t>FT88 PA</t>
  </si>
  <si>
    <t>S20F022942</t>
  </si>
  <si>
    <t>S20F023168</t>
  </si>
  <si>
    <t>201385PA</t>
  </si>
  <si>
    <t>165/E</t>
  </si>
  <si>
    <t>375/E</t>
  </si>
  <si>
    <t>2020/7500028978</t>
  </si>
  <si>
    <t>004918/W</t>
  </si>
  <si>
    <t>004919/W</t>
  </si>
  <si>
    <t>004920/W</t>
  </si>
  <si>
    <t>004922/W</t>
  </si>
  <si>
    <t>004921/W</t>
  </si>
  <si>
    <t>004923/W</t>
  </si>
  <si>
    <t>004924/W</t>
  </si>
  <si>
    <t>004925/W</t>
  </si>
  <si>
    <t>004926/W</t>
  </si>
  <si>
    <t>004927/W</t>
  </si>
  <si>
    <t>SYSMEX PARTEC ITALIA S.R.L.</t>
  </si>
  <si>
    <t>S/0000159</t>
  </si>
  <si>
    <t>S/0000188</t>
  </si>
  <si>
    <t>S/0000189</t>
  </si>
  <si>
    <t>3/638</t>
  </si>
  <si>
    <t>2/384</t>
  </si>
  <si>
    <t>FATTPA 43_20</t>
  </si>
  <si>
    <t>H.D. HEALTH DEFENCE S.p.A.</t>
  </si>
  <si>
    <t>527/PA</t>
  </si>
  <si>
    <t>2020/7500029273</t>
  </si>
  <si>
    <t>350_460_20003869</t>
  </si>
  <si>
    <t>350_460_20003870</t>
  </si>
  <si>
    <t>FPA-20-00543</t>
  </si>
  <si>
    <t>2020/7500026645</t>
  </si>
  <si>
    <t>17PA</t>
  </si>
  <si>
    <t>2020/7500029519</t>
  </si>
  <si>
    <t>2065/PA</t>
  </si>
  <si>
    <t>2066/PA</t>
  </si>
  <si>
    <t>000487-0CPA</t>
  </si>
  <si>
    <t>PA/0693/2020</t>
  </si>
  <si>
    <t>I-TEMA SRL</t>
  </si>
  <si>
    <t>20006614/EI</t>
  </si>
  <si>
    <t>20005382/EI</t>
  </si>
  <si>
    <t>20004529/EI</t>
  </si>
  <si>
    <t>20004294/EI</t>
  </si>
  <si>
    <t>STEMA S.R.L.</t>
  </si>
  <si>
    <t>804/E</t>
  </si>
  <si>
    <t>V90005141</t>
  </si>
  <si>
    <t>272/02</t>
  </si>
  <si>
    <t>286/02</t>
  </si>
  <si>
    <t>800414/20</t>
  </si>
  <si>
    <t>521/E</t>
  </si>
  <si>
    <t>2020/7500029841</t>
  </si>
  <si>
    <t>20000107/RP</t>
  </si>
  <si>
    <t>S1/007610</t>
  </si>
  <si>
    <t>350_460_20003965</t>
  </si>
  <si>
    <t>8T00274100</t>
  </si>
  <si>
    <t>8T00276068</t>
  </si>
  <si>
    <t>870C099010</t>
  </si>
  <si>
    <t>V90005307</t>
  </si>
  <si>
    <t>800422/20</t>
  </si>
  <si>
    <t>FATTPA 1_20</t>
  </si>
  <si>
    <t>446/PA</t>
  </si>
  <si>
    <t>2020/1212/PA/1541</t>
  </si>
  <si>
    <t>L. MOLTENI &amp; C. dei F.lli ALITTI Societ di Esercizio SpA</t>
  </si>
  <si>
    <t>VYGON ITALIA S.r.l.</t>
  </si>
  <si>
    <t>IT00120V0009949</t>
  </si>
  <si>
    <t>IT00120V0009950</t>
  </si>
  <si>
    <t>514/2020PA</t>
  </si>
  <si>
    <t>515/2020PA</t>
  </si>
  <si>
    <t>V2003375</t>
  </si>
  <si>
    <t>7560/02</t>
  </si>
  <si>
    <t>7561/02</t>
  </si>
  <si>
    <t>369/05</t>
  </si>
  <si>
    <t>370/05</t>
  </si>
  <si>
    <t>2/389</t>
  </si>
  <si>
    <t>QIAGEN S.r.l.</t>
  </si>
  <si>
    <t>261/04</t>
  </si>
  <si>
    <t>262/04</t>
  </si>
  <si>
    <t>263/04</t>
  </si>
  <si>
    <t>A.S.P. di Gaetano Vastarelli</t>
  </si>
  <si>
    <t>VSTGTN63B26F839C</t>
  </si>
  <si>
    <t>SANIMEDICAL S.R.L.</t>
  </si>
  <si>
    <t>341/PA</t>
  </si>
  <si>
    <t>342/PA</t>
  </si>
  <si>
    <t>343/PA</t>
  </si>
  <si>
    <t>344/PA</t>
  </si>
  <si>
    <t>345/PA</t>
  </si>
  <si>
    <t>350/PA</t>
  </si>
  <si>
    <t>S20F024149</t>
  </si>
  <si>
    <t>2020FS004672</t>
  </si>
  <si>
    <t>014/87</t>
  </si>
  <si>
    <t>7X02248894</t>
  </si>
  <si>
    <t>000225/PA</t>
  </si>
  <si>
    <t>7X01881212</t>
  </si>
  <si>
    <t>V2/051424</t>
  </si>
  <si>
    <t>32006726 XU</t>
  </si>
  <si>
    <t>14311/G</t>
  </si>
  <si>
    <t>2T20002275</t>
  </si>
  <si>
    <t>005120/W</t>
  </si>
  <si>
    <t>005121/W</t>
  </si>
  <si>
    <t>FPA 8/20</t>
  </si>
  <si>
    <t>3/658</t>
  </si>
  <si>
    <t>3/661</t>
  </si>
  <si>
    <t>Fioretti Felice</t>
  </si>
  <si>
    <t>FRTFLC49E21H501A</t>
  </si>
  <si>
    <t>FPA 3/20</t>
  </si>
  <si>
    <t>5435/PA</t>
  </si>
  <si>
    <t>5436/PA</t>
  </si>
  <si>
    <t>5437/PA</t>
  </si>
  <si>
    <t>5438/PA</t>
  </si>
  <si>
    <t>S20F024346</t>
  </si>
  <si>
    <t>AM INFORMATICA di Monaco Armando</t>
  </si>
  <si>
    <t>MNCRND76E29A489N</t>
  </si>
  <si>
    <t>7/PA</t>
  </si>
  <si>
    <t>32006827 XU</t>
  </si>
  <si>
    <t>V6-602648</t>
  </si>
  <si>
    <t>900010163D</t>
  </si>
  <si>
    <t>900011157T</t>
  </si>
  <si>
    <t>2020/7500030734</t>
  </si>
  <si>
    <t>1257/FE</t>
  </si>
  <si>
    <t>126/PA</t>
  </si>
  <si>
    <t>S20F024505</t>
  </si>
  <si>
    <t>AUDIOMEDICAL CEAS di MATRONE ANGELO S.R.L.</t>
  </si>
  <si>
    <t>FATTPA 33_20</t>
  </si>
  <si>
    <t>01-000036</t>
  </si>
  <si>
    <t>9/1228</t>
  </si>
  <si>
    <t>9/1226</t>
  </si>
  <si>
    <t>9/1227</t>
  </si>
  <si>
    <t>9/1225</t>
  </si>
  <si>
    <t>9/1222</t>
  </si>
  <si>
    <t>9/1224</t>
  </si>
  <si>
    <t>9/1223</t>
  </si>
  <si>
    <t>2020/7500031093</t>
  </si>
  <si>
    <t>VB0200945</t>
  </si>
  <si>
    <t>S20F024838</t>
  </si>
  <si>
    <t>S20F024730</t>
  </si>
  <si>
    <t>ANALLERGO SPA</t>
  </si>
  <si>
    <t>VP0002131</t>
  </si>
  <si>
    <t>Azienda Ospedaliera di Rilievo Nazionale Ospedali dei Colli</t>
  </si>
  <si>
    <t>3056/4</t>
  </si>
  <si>
    <t>31.2020.PA</t>
  </si>
  <si>
    <t>870C102865</t>
  </si>
  <si>
    <t>Lohmann &amp; Rauscher s.r.l.</t>
  </si>
  <si>
    <t>005246/W</t>
  </si>
  <si>
    <t>005247/W</t>
  </si>
  <si>
    <t>005248/W</t>
  </si>
  <si>
    <t>005249/W</t>
  </si>
  <si>
    <t>20FA0001747</t>
  </si>
  <si>
    <t>01-000032</t>
  </si>
  <si>
    <t>FONDAZIONE IRCCS POLICLINICO 'S.MATTEO'</t>
  </si>
  <si>
    <t>2020/7500031521</t>
  </si>
  <si>
    <t>2020/7500031520</t>
  </si>
  <si>
    <t>2020/7500031518</t>
  </si>
  <si>
    <t>2020/7500031519</t>
  </si>
  <si>
    <t>350_460_20004153</t>
  </si>
  <si>
    <t>ALCANTARA SRL</t>
  </si>
  <si>
    <t>24-E</t>
  </si>
  <si>
    <t>S20F025244</t>
  </si>
  <si>
    <t>S20F025017</t>
  </si>
  <si>
    <t>S1/007841</t>
  </si>
  <si>
    <t>ARTSANITY SRL</t>
  </si>
  <si>
    <t>1918/20/5</t>
  </si>
  <si>
    <t>1919/20/5</t>
  </si>
  <si>
    <t>2/405</t>
  </si>
  <si>
    <t>2/403</t>
  </si>
  <si>
    <t>D'ANDREA ALDO</t>
  </si>
  <si>
    <t>DNDLDA51H27G629J</t>
  </si>
  <si>
    <t>FPA 2/20</t>
  </si>
  <si>
    <t>2/395</t>
  </si>
  <si>
    <t>DEDE2001342</t>
  </si>
  <si>
    <t>2020/7500031795</t>
  </si>
  <si>
    <t>2020/7500031796</t>
  </si>
  <si>
    <t>S20F025542</t>
  </si>
  <si>
    <t>S20F025543</t>
  </si>
  <si>
    <t>20VPA.2174</t>
  </si>
  <si>
    <t>20VPA.2137</t>
  </si>
  <si>
    <t>S20F025820</t>
  </si>
  <si>
    <t>S20F025762</t>
  </si>
  <si>
    <t>S20F025819</t>
  </si>
  <si>
    <t>S20F025818</t>
  </si>
  <si>
    <t>005299-PA</t>
  </si>
  <si>
    <t>2/141</t>
  </si>
  <si>
    <t>0407/2020</t>
  </si>
  <si>
    <t>199211877/332737/P1</t>
  </si>
  <si>
    <t>32007010 XU</t>
  </si>
  <si>
    <t>V2003577</t>
  </si>
  <si>
    <t>181/PA</t>
  </si>
  <si>
    <t>6/FE</t>
  </si>
  <si>
    <t>000084/PA</t>
  </si>
  <si>
    <t>MATARAZZO AMEDEO</t>
  </si>
  <si>
    <t>MTRMDA83R26A509P</t>
  </si>
  <si>
    <t>3/PA</t>
  </si>
  <si>
    <t>S20F025997</t>
  </si>
  <si>
    <t>55/2020</t>
  </si>
  <si>
    <t>PA330</t>
  </si>
  <si>
    <t>335/P1</t>
  </si>
  <si>
    <t>57/2020</t>
  </si>
  <si>
    <t>608/PA</t>
  </si>
  <si>
    <t>350_460_20004211</t>
  </si>
  <si>
    <t>IT00120V0010336</t>
  </si>
  <si>
    <t>2020FS005046</t>
  </si>
  <si>
    <t>2020/7500032454</t>
  </si>
  <si>
    <t>9/1280</t>
  </si>
  <si>
    <t>9/1283</t>
  </si>
  <si>
    <t>9/1282</t>
  </si>
  <si>
    <t>9/1281</t>
  </si>
  <si>
    <t>Promedical S.r.l.</t>
  </si>
  <si>
    <t>Giochemica S.r.l. Unipersonale</t>
  </si>
  <si>
    <t>3930/2020</t>
  </si>
  <si>
    <t>11495/A</t>
  </si>
  <si>
    <t>11496/A</t>
  </si>
  <si>
    <t>350_460_20004277</t>
  </si>
  <si>
    <t>V2/053346</t>
  </si>
  <si>
    <t>0425/2020</t>
  </si>
  <si>
    <t>298/02</t>
  </si>
  <si>
    <t>FPA 9/20</t>
  </si>
  <si>
    <t>71/PA</t>
  </si>
  <si>
    <t>1472 / PA</t>
  </si>
  <si>
    <t>3/674</t>
  </si>
  <si>
    <t>20007337/EI</t>
  </si>
  <si>
    <t>20007361/EI</t>
  </si>
  <si>
    <t>A.C.O.M.  ADVANCED CENTER ONCOLOGY MACERATA SRL</t>
  </si>
  <si>
    <t>858/E</t>
  </si>
  <si>
    <t>255/S</t>
  </si>
  <si>
    <t>Biogen Italia srl</t>
  </si>
  <si>
    <t>2020/7500032593</t>
  </si>
  <si>
    <t>2020FS005218</t>
  </si>
  <si>
    <t>F1427</t>
  </si>
  <si>
    <t>F1426</t>
  </si>
  <si>
    <t>M.B.T. SRL MEDICAL &amp; BIOLOGICAL TECHNOLOGY</t>
  </si>
  <si>
    <t>392/2020/FK</t>
  </si>
  <si>
    <t>BIOSIGMA S.R.L.</t>
  </si>
  <si>
    <t>20FS007415</t>
  </si>
  <si>
    <t>KYOCERA Document Solutions Italia S.p.A.</t>
  </si>
  <si>
    <t>Novartis Farma S.p.A</t>
  </si>
  <si>
    <t>Ventriglia Salvatore</t>
  </si>
  <si>
    <t>VNTSVT56S24I234V</t>
  </si>
  <si>
    <t>FPA 1/20</t>
  </si>
  <si>
    <t>2/417</t>
  </si>
  <si>
    <t>Uber Ros S.p.A</t>
  </si>
  <si>
    <t>20-VPA01564</t>
  </si>
  <si>
    <t>02/239</t>
  </si>
  <si>
    <t>MED-ITALIA BIOMEDICA S.R.L.</t>
  </si>
  <si>
    <t>1763/PA</t>
  </si>
  <si>
    <t>1764/PA</t>
  </si>
  <si>
    <t>V6-602864</t>
  </si>
  <si>
    <t>LIOFILCHEM SRL</t>
  </si>
  <si>
    <t>2020-FTEL-0001288</t>
  </si>
  <si>
    <t>PIZZA FELICE</t>
  </si>
  <si>
    <t>PZZFLC71D13F546C</t>
  </si>
  <si>
    <t>4PA 2020</t>
  </si>
  <si>
    <t>20034712 Q1</t>
  </si>
  <si>
    <t>FPA-20-00612</t>
  </si>
  <si>
    <t>005407/W</t>
  </si>
  <si>
    <t>Olivetti S.p.A.</t>
  </si>
  <si>
    <t>A20020201000022717</t>
  </si>
  <si>
    <t>A20020201000022716</t>
  </si>
  <si>
    <t>2369/E</t>
  </si>
  <si>
    <t>2370/E</t>
  </si>
  <si>
    <t>2371/E</t>
  </si>
  <si>
    <t>236/PA</t>
  </si>
  <si>
    <t>473/FEP</t>
  </si>
  <si>
    <t>318/02</t>
  </si>
  <si>
    <t>303/02</t>
  </si>
  <si>
    <t>319/02</t>
  </si>
  <si>
    <t>311/04</t>
  </si>
  <si>
    <t>E/500</t>
  </si>
  <si>
    <t>E/502</t>
  </si>
  <si>
    <t>E/505</t>
  </si>
  <si>
    <t>E/501</t>
  </si>
  <si>
    <t>E/504</t>
  </si>
  <si>
    <t>E/503</t>
  </si>
  <si>
    <t>E/506</t>
  </si>
  <si>
    <t>3569 E</t>
  </si>
  <si>
    <t>E04022</t>
  </si>
  <si>
    <t>E04023</t>
  </si>
  <si>
    <t>546/SE</t>
  </si>
  <si>
    <t>545/SE</t>
  </si>
  <si>
    <t>La Casalinda Srl</t>
  </si>
  <si>
    <t>5515/FPA</t>
  </si>
  <si>
    <t>350_460_20004409</t>
  </si>
  <si>
    <t>PJ02729424</t>
  </si>
  <si>
    <t>STAMPA SUD SRL</t>
  </si>
  <si>
    <t>7863/02</t>
  </si>
  <si>
    <t>8036/02</t>
  </si>
  <si>
    <t>8135/02</t>
  </si>
  <si>
    <t>8276/02</t>
  </si>
  <si>
    <t>Arti Grafiche 2000 Srl</t>
  </si>
  <si>
    <t>160/PA</t>
  </si>
  <si>
    <t>V90005759</t>
  </si>
  <si>
    <t>20007696/EI</t>
  </si>
  <si>
    <t>2/423</t>
  </si>
  <si>
    <t>FATTPA 35_20</t>
  </si>
  <si>
    <t>PAPPALARDO MARIA</t>
  </si>
  <si>
    <t>PPPMRA87S65A509C</t>
  </si>
  <si>
    <t>DE LUCA DINA</t>
  </si>
  <si>
    <t>DLCDNI81P58A509F</t>
  </si>
  <si>
    <t>2E</t>
  </si>
  <si>
    <t>V2003742</t>
  </si>
  <si>
    <t>PASI-004418</t>
  </si>
  <si>
    <t>FPA-20-00626</t>
  </si>
  <si>
    <t>HC ITALIA srl</t>
  </si>
  <si>
    <t>230/PA</t>
  </si>
  <si>
    <t>231/PA</t>
  </si>
  <si>
    <t>Biosensors Europe SA</t>
  </si>
  <si>
    <t>814804263B01</t>
  </si>
  <si>
    <t>20VS000474</t>
  </si>
  <si>
    <t>Vivenda Srl</t>
  </si>
  <si>
    <t>290/04</t>
  </si>
  <si>
    <t>286/04</t>
  </si>
  <si>
    <t>291/04</t>
  </si>
  <si>
    <t>288/04</t>
  </si>
  <si>
    <t>289/04</t>
  </si>
  <si>
    <t>292/04</t>
  </si>
  <si>
    <t>287/04</t>
  </si>
  <si>
    <t>20/100/003509</t>
  </si>
  <si>
    <t>7/409</t>
  </si>
  <si>
    <t>Medipoint s.r.l.</t>
  </si>
  <si>
    <t>000032/FEP</t>
  </si>
  <si>
    <t>000031/FEP</t>
  </si>
  <si>
    <t>000030/FEP</t>
  </si>
  <si>
    <t>001344/PA</t>
  </si>
  <si>
    <t>000033/FEP</t>
  </si>
  <si>
    <t>PA342</t>
  </si>
  <si>
    <t>3573/S</t>
  </si>
  <si>
    <t>3692/S</t>
  </si>
  <si>
    <t>3708/S</t>
  </si>
  <si>
    <t>3957/S</t>
  </si>
  <si>
    <t>3956/S</t>
  </si>
  <si>
    <t>3958/S</t>
  </si>
  <si>
    <t>S20F026692</t>
  </si>
  <si>
    <t>Microtek Italy Srl</t>
  </si>
  <si>
    <t>000614PA</t>
  </si>
  <si>
    <t>SPAGNUOLO NADIA CARMEN</t>
  </si>
  <si>
    <t>SPGNCR73B52E397O</t>
  </si>
  <si>
    <t>CODAN SRL</t>
  </si>
  <si>
    <t>20.PA.00595</t>
  </si>
  <si>
    <t>9/1308</t>
  </si>
  <si>
    <t>TEKNOS SRL</t>
  </si>
  <si>
    <t>1227/E20</t>
  </si>
  <si>
    <t>LAMONEA Srl</t>
  </si>
  <si>
    <t>116/PA</t>
  </si>
  <si>
    <t>128/PA</t>
  </si>
  <si>
    <t>115/PA</t>
  </si>
  <si>
    <t>S1/006940</t>
  </si>
  <si>
    <t>3682/4</t>
  </si>
  <si>
    <t>2020/7500033638</t>
  </si>
  <si>
    <t>350_460_20004476</t>
  </si>
  <si>
    <t>350_460_20004477</t>
  </si>
  <si>
    <t>V2/058451</t>
  </si>
  <si>
    <t>F1508</t>
  </si>
  <si>
    <t>NUTRICIA ITALIA SPA</t>
  </si>
  <si>
    <t>FEA/2020/242</t>
  </si>
  <si>
    <t>FEA/2020/241</t>
  </si>
  <si>
    <t>000244/PA</t>
  </si>
  <si>
    <t>000960/PA</t>
  </si>
  <si>
    <t>S20F027231</t>
  </si>
  <si>
    <t>318/E</t>
  </si>
  <si>
    <t>S20F027233</t>
  </si>
  <si>
    <t>S20F027232</t>
  </si>
  <si>
    <t>2020/7500034229</t>
  </si>
  <si>
    <t>2020/7500034230</t>
  </si>
  <si>
    <t>S1412</t>
  </si>
  <si>
    <t>S1504</t>
  </si>
  <si>
    <t>S1503</t>
  </si>
  <si>
    <t>3/687</t>
  </si>
  <si>
    <t>PA356</t>
  </si>
  <si>
    <t>EFM S.R.L.</t>
  </si>
  <si>
    <t>VH004411</t>
  </si>
  <si>
    <t>PAE0022751</t>
  </si>
  <si>
    <t>PAE0022749</t>
  </si>
  <si>
    <t>PAE0022750</t>
  </si>
  <si>
    <t>S1/008208</t>
  </si>
  <si>
    <t>350_460_20004503</t>
  </si>
  <si>
    <t>PAE0022752</t>
  </si>
  <si>
    <t>289/PA</t>
  </si>
  <si>
    <t>288/PA</t>
  </si>
  <si>
    <t>41/PA</t>
  </si>
  <si>
    <t>005700/W</t>
  </si>
  <si>
    <t>005701/W</t>
  </si>
  <si>
    <t>005703/W</t>
  </si>
  <si>
    <t>005704/W</t>
  </si>
  <si>
    <t>20007844/EI</t>
  </si>
  <si>
    <t>20008086/EI</t>
  </si>
  <si>
    <t>FATTPA 4_20</t>
  </si>
  <si>
    <t>555/E</t>
  </si>
  <si>
    <t>Sandoz S.p.A. - Origgio</t>
  </si>
  <si>
    <t>2020/FC/F/173999</t>
  </si>
  <si>
    <t>353/02</t>
  </si>
  <si>
    <t>352/02</t>
  </si>
  <si>
    <t>351/02</t>
  </si>
  <si>
    <t>316/02</t>
  </si>
  <si>
    <t>800501/20</t>
  </si>
  <si>
    <t>3840/PA</t>
  </si>
  <si>
    <t>BIZZARRO RAFFAELE</t>
  </si>
  <si>
    <t>BZZRFL50R24L483A</t>
  </si>
  <si>
    <t>153/PA</t>
  </si>
  <si>
    <t>20007244/EI</t>
  </si>
  <si>
    <t>V2003952</t>
  </si>
  <si>
    <t>02/258</t>
  </si>
  <si>
    <t>VE-414</t>
  </si>
  <si>
    <t>VE-415</t>
  </si>
  <si>
    <t>MARCO DEL SORBO</t>
  </si>
  <si>
    <t>6607/G</t>
  </si>
  <si>
    <t>2/436</t>
  </si>
  <si>
    <t>2/439</t>
  </si>
  <si>
    <t>2262 TM</t>
  </si>
  <si>
    <t>Carto Copy Service Srl</t>
  </si>
  <si>
    <t>1661/H</t>
  </si>
  <si>
    <t>350_460_20004566</t>
  </si>
  <si>
    <t>272/CV</t>
  </si>
  <si>
    <t>TECSUD S.R.L.</t>
  </si>
  <si>
    <t>000630-0C0</t>
  </si>
  <si>
    <t>000629-0C0</t>
  </si>
  <si>
    <t>000633-0C0</t>
  </si>
  <si>
    <t>000632-0C0</t>
  </si>
  <si>
    <t>000631-0C0</t>
  </si>
  <si>
    <t>000628-0C0</t>
  </si>
  <si>
    <t>424/E</t>
  </si>
  <si>
    <t>01-000041</t>
  </si>
  <si>
    <t>F1567</t>
  </si>
  <si>
    <t>FATTPA 9_20</t>
  </si>
  <si>
    <t>Tortora Alfonso</t>
  </si>
  <si>
    <t>TRTLNS63A19F839B</t>
  </si>
  <si>
    <t>9-PA/2020</t>
  </si>
  <si>
    <t>2020/1398/PA/1759</t>
  </si>
  <si>
    <t>2020   418/b</t>
  </si>
  <si>
    <t>6136/5</t>
  </si>
  <si>
    <t>FT111 PA</t>
  </si>
  <si>
    <t>LEX OPEN SRL</t>
  </si>
  <si>
    <t>5/PA</t>
  </si>
  <si>
    <t>Dental-Gold di Guerra Aniello &amp; C. sas</t>
  </si>
  <si>
    <t>001000/PA</t>
  </si>
  <si>
    <t>129/PA</t>
  </si>
  <si>
    <t>20VPA.2397</t>
  </si>
  <si>
    <t>20VPA.2398</t>
  </si>
  <si>
    <t>FPA000099</t>
  </si>
  <si>
    <t>20000129/RP</t>
  </si>
  <si>
    <t>20000128/RP</t>
  </si>
  <si>
    <t>44/2020</t>
  </si>
  <si>
    <t>000038/S20</t>
  </si>
  <si>
    <t>12737/V2</t>
  </si>
  <si>
    <t>KNOWMEDICAL S.r.l.</t>
  </si>
  <si>
    <t>E-240</t>
  </si>
  <si>
    <t>577/2020/PA</t>
  </si>
  <si>
    <t>S20F028328</t>
  </si>
  <si>
    <t>2020/7500036879</t>
  </si>
  <si>
    <t>RELAB SRL</t>
  </si>
  <si>
    <t>2020.717./2</t>
  </si>
  <si>
    <t>gais strumentazione scientifica</t>
  </si>
  <si>
    <t>VDLFLV69L69F158B</t>
  </si>
  <si>
    <t>FPA 45/20</t>
  </si>
  <si>
    <t>INSERRA GIUSEPPINA</t>
  </si>
  <si>
    <t>NSRGPP78A71F839V</t>
  </si>
  <si>
    <t>FPA 4/20</t>
  </si>
  <si>
    <t>20037869 Q1</t>
  </si>
  <si>
    <t>2/455</t>
  </si>
  <si>
    <t>2/454</t>
  </si>
  <si>
    <t>005956/W</t>
  </si>
  <si>
    <t>005957/W</t>
  </si>
  <si>
    <t>005958/W</t>
  </si>
  <si>
    <t>005959/W</t>
  </si>
  <si>
    <t>3/707</t>
  </si>
  <si>
    <t>3/708</t>
  </si>
  <si>
    <t>3/709</t>
  </si>
  <si>
    <t>K Link S.r.l.</t>
  </si>
  <si>
    <t>461/2020</t>
  </si>
  <si>
    <t>PAE0024221</t>
  </si>
  <si>
    <t>S20F028927</t>
  </si>
  <si>
    <t>S20F028928</t>
  </si>
  <si>
    <t>S20F028929</t>
  </si>
  <si>
    <t>2020/7500037117</t>
  </si>
  <si>
    <t>2020/7500037116</t>
  </si>
  <si>
    <t>32008046 XU</t>
  </si>
  <si>
    <t>FPA-20-00707</t>
  </si>
  <si>
    <t>312/04</t>
  </si>
  <si>
    <t>313/04</t>
  </si>
  <si>
    <t>316/04</t>
  </si>
  <si>
    <t>315/04</t>
  </si>
  <si>
    <t>314/04</t>
  </si>
  <si>
    <t>20VS000507</t>
  </si>
  <si>
    <t>20VS000509</t>
  </si>
  <si>
    <t>9/1390</t>
  </si>
  <si>
    <t>9/1389</t>
  </si>
  <si>
    <t>9/1388</t>
  </si>
  <si>
    <t>9/1387</t>
  </si>
  <si>
    <t>001004/PA</t>
  </si>
  <si>
    <t>467/05</t>
  </si>
  <si>
    <t>466/05</t>
  </si>
  <si>
    <t>001231/20</t>
  </si>
  <si>
    <t>2020/7500037380</t>
  </si>
  <si>
    <t>000536-0CPA</t>
  </si>
  <si>
    <t>000535-0CPA</t>
  </si>
  <si>
    <t>311/PA</t>
  </si>
  <si>
    <t>FPA-20-00716</t>
  </si>
  <si>
    <t>FPA-20-00717</t>
  </si>
  <si>
    <t>S20F029398</t>
  </si>
  <si>
    <t>S20F029088</t>
  </si>
  <si>
    <t>Giunti Psychometrics S.r.l.</t>
  </si>
  <si>
    <t>20VNAZ-004333</t>
  </si>
  <si>
    <t>KERNA ITALIA S.R.L. Prodotti medico chirurgici</t>
  </si>
  <si>
    <t>818 /S</t>
  </si>
  <si>
    <t>Comunicazione &amp; Territorio srl semplificata</t>
  </si>
  <si>
    <t>2577 TM</t>
  </si>
  <si>
    <t>2534 TM</t>
  </si>
  <si>
    <t>20PA0303142</t>
  </si>
  <si>
    <t>20PA0303140</t>
  </si>
  <si>
    <t>EUROFARM S.P.A.</t>
  </si>
  <si>
    <t>001036/P20</t>
  </si>
  <si>
    <t>2020FS005751</t>
  </si>
  <si>
    <t>2020   434/b</t>
  </si>
  <si>
    <t>FATTPA 59_20</t>
  </si>
  <si>
    <t>900012008D</t>
  </si>
  <si>
    <t>900013172T</t>
  </si>
  <si>
    <t>FATTPA 3_20</t>
  </si>
  <si>
    <t>IT00120V0012133</t>
  </si>
  <si>
    <t>IT00120V0012134</t>
  </si>
  <si>
    <t>IT00120V0012132</t>
  </si>
  <si>
    <t>IT00120V0012183</t>
  </si>
  <si>
    <t>IT00120V0012184</t>
  </si>
  <si>
    <t>1560/FE</t>
  </si>
  <si>
    <t>289/S</t>
  </si>
  <si>
    <t>290/S</t>
  </si>
  <si>
    <t>MSD ITALIA S.R.L.</t>
  </si>
  <si>
    <t>S20F029900</t>
  </si>
  <si>
    <t>6945/27</t>
  </si>
  <si>
    <t>PROVENZANO FEDERICA</t>
  </si>
  <si>
    <t>PRVFRC84S56A509E</t>
  </si>
  <si>
    <t>FPA-20-00725</t>
  </si>
  <si>
    <t>FATTPA 5_20</t>
  </si>
  <si>
    <t>KEY MEDICAL SOLUTION Srl</t>
  </si>
  <si>
    <t>4/PA</t>
  </si>
  <si>
    <t>28-E</t>
  </si>
  <si>
    <t>2020/7500037698</t>
  </si>
  <si>
    <t>2020/7500038355</t>
  </si>
  <si>
    <t>2020/7500038061</t>
  </si>
  <si>
    <t>2020/7500038062</t>
  </si>
  <si>
    <t>4702/PA</t>
  </si>
  <si>
    <t>1097 PA</t>
  </si>
  <si>
    <t>1099 PA</t>
  </si>
  <si>
    <t>1098 PA</t>
  </si>
  <si>
    <t>2020/7500038063</t>
  </si>
  <si>
    <t>2020/7500038064</t>
  </si>
  <si>
    <t>2020/7500038066</t>
  </si>
  <si>
    <t>2020/7500038065</t>
  </si>
  <si>
    <t>310/PA</t>
  </si>
  <si>
    <t>S1/009289</t>
  </si>
  <si>
    <t>135/PA</t>
  </si>
  <si>
    <t>133/PA</t>
  </si>
  <si>
    <t>Kedrion S.p.a.</t>
  </si>
  <si>
    <t>006198/W</t>
  </si>
  <si>
    <t>006199/W</t>
  </si>
  <si>
    <t>7/FE</t>
  </si>
  <si>
    <t>Lumen Distribuzione di Falcinelli Paolo</t>
  </si>
  <si>
    <t>FLCPLA54S10I888D</t>
  </si>
  <si>
    <t>267/PA</t>
  </si>
  <si>
    <t>2020-V-V8-662</t>
  </si>
  <si>
    <t>LUCINI SURGICAL CONCEPT SRL</t>
  </si>
  <si>
    <t>2/110</t>
  </si>
  <si>
    <t>ARS CHIRURGICA SRL</t>
  </si>
  <si>
    <t>2020/7500038611</t>
  </si>
  <si>
    <t>STUDIO LEGALE ASS.TO SORICE</t>
  </si>
  <si>
    <t>2/479</t>
  </si>
  <si>
    <t>1733/H</t>
  </si>
  <si>
    <t>268/PA</t>
  </si>
  <si>
    <t>270/PA</t>
  </si>
  <si>
    <t>271/PA</t>
  </si>
  <si>
    <t>9/1425</t>
  </si>
  <si>
    <t>9/1424</t>
  </si>
  <si>
    <t>20PA0303157</t>
  </si>
  <si>
    <t>COMPUTER SOLUTION SRL</t>
  </si>
  <si>
    <t>HUMANA ITALIA SPA</t>
  </si>
  <si>
    <t>Azienda Ospedaliera San Pio</t>
  </si>
  <si>
    <t>FPA 10/20</t>
  </si>
  <si>
    <t>SFI001671</t>
  </si>
  <si>
    <t>350_460_20004915</t>
  </si>
  <si>
    <t>2020/7500038935</t>
  </si>
  <si>
    <t>SEROM MEDICAL TECHNOLOGY</t>
  </si>
  <si>
    <t>52/PA</t>
  </si>
  <si>
    <t>1442/E20</t>
  </si>
  <si>
    <t>F1706</t>
  </si>
  <si>
    <t>V2/062870</t>
  </si>
  <si>
    <t>9183/02</t>
  </si>
  <si>
    <t>9184/02</t>
  </si>
  <si>
    <t>89/PA</t>
  </si>
  <si>
    <t>611/E</t>
  </si>
  <si>
    <t>312/S</t>
  </si>
  <si>
    <t>201825PA</t>
  </si>
  <si>
    <t>DEDE2001703</t>
  </si>
  <si>
    <t>2/191</t>
  </si>
  <si>
    <t>2/192</t>
  </si>
  <si>
    <t>2/193</t>
  </si>
  <si>
    <t>V2004405</t>
  </si>
  <si>
    <t>397/02</t>
  </si>
  <si>
    <t>398/02</t>
  </si>
  <si>
    <t>399/02</t>
  </si>
  <si>
    <t>400/02</t>
  </si>
  <si>
    <t>4377/4</t>
  </si>
  <si>
    <t>75/PA</t>
  </si>
  <si>
    <t>76/PA</t>
  </si>
  <si>
    <t>1677 / PA</t>
  </si>
  <si>
    <t>Azienda Sanitaria Locale Caserta</t>
  </si>
  <si>
    <t>2/486</t>
  </si>
  <si>
    <t>000281/PA</t>
  </si>
  <si>
    <t>40/PA</t>
  </si>
  <si>
    <t>2/495</t>
  </si>
  <si>
    <t>2/496</t>
  </si>
  <si>
    <t>763/E</t>
  </si>
  <si>
    <t>GLORIA MED PHARMA S.R.L.</t>
  </si>
  <si>
    <t>2020/7500039776</t>
  </si>
  <si>
    <t>2020/7500039839</t>
  </si>
  <si>
    <t>2020/7500039988</t>
  </si>
  <si>
    <t>2020/7500039987</t>
  </si>
  <si>
    <t>000071-0C0</t>
  </si>
  <si>
    <t>GUARENTE NICOLA</t>
  </si>
  <si>
    <t>GRNNCL80L29A509F</t>
  </si>
  <si>
    <t>FATTPA 67_20</t>
  </si>
  <si>
    <t>20041061 Q1</t>
  </si>
  <si>
    <t>20041062 Q1</t>
  </si>
  <si>
    <t>PASI-004524</t>
  </si>
  <si>
    <t>PASI-004596</t>
  </si>
  <si>
    <t>2143/PA</t>
  </si>
  <si>
    <t>2183/PA</t>
  </si>
  <si>
    <t>287/PA</t>
  </si>
  <si>
    <t>2670/PA</t>
  </si>
  <si>
    <t>2020-FTEL-0001573</t>
  </si>
  <si>
    <t>2020-FTEL-0001574</t>
  </si>
  <si>
    <t>F1731</t>
  </si>
  <si>
    <t>7030/PA</t>
  </si>
  <si>
    <t>80/PA</t>
  </si>
  <si>
    <t>001647/PA</t>
  </si>
  <si>
    <t>001645/PA</t>
  </si>
  <si>
    <t>001649/PA</t>
  </si>
  <si>
    <t>001648/PA</t>
  </si>
  <si>
    <t>001646/PA</t>
  </si>
  <si>
    <t>S.I.A.L. SRL</t>
  </si>
  <si>
    <t>2772/PASP</t>
  </si>
  <si>
    <t>PJ02847805</t>
  </si>
  <si>
    <t>FPA-20-00758</t>
  </si>
  <si>
    <t>FPA-20-00759</t>
  </si>
  <si>
    <t>NIGRO FRANCESCO SAVERIO</t>
  </si>
  <si>
    <t>NGRFNC51M03A509E</t>
  </si>
  <si>
    <t>Cometa Distribuzione srl commercio</t>
  </si>
  <si>
    <t>2/301</t>
  </si>
  <si>
    <t>1847/H</t>
  </si>
  <si>
    <t>0000656087AMC12020</t>
  </si>
  <si>
    <t>2/497</t>
  </si>
  <si>
    <t>3086/E</t>
  </si>
  <si>
    <t>348/04</t>
  </si>
  <si>
    <t>347/04</t>
  </si>
  <si>
    <t>351/04</t>
  </si>
  <si>
    <t>349/04</t>
  </si>
  <si>
    <t>350/04</t>
  </si>
  <si>
    <t>352/04</t>
  </si>
  <si>
    <t>4536/4</t>
  </si>
  <si>
    <t>4547/4</t>
  </si>
  <si>
    <t>786/PA</t>
  </si>
  <si>
    <t>668/2020PA</t>
  </si>
  <si>
    <t>FPA-20-00766</t>
  </si>
  <si>
    <t>FPA-20-00767</t>
  </si>
  <si>
    <t>Air Liquide Sanit Service S.p.A</t>
  </si>
  <si>
    <t>369/04</t>
  </si>
  <si>
    <t>370/04</t>
  </si>
  <si>
    <t>2/501</t>
  </si>
  <si>
    <t>ANTONIELLO FEDERICO</t>
  </si>
  <si>
    <t>NTNFRC71B09F205G</t>
  </si>
  <si>
    <t>39/EL</t>
  </si>
  <si>
    <t>582/PA</t>
  </si>
  <si>
    <t>4966/S</t>
  </si>
  <si>
    <t>2/186</t>
  </si>
  <si>
    <t>5098/S</t>
  </si>
  <si>
    <t>2/187</t>
  </si>
  <si>
    <t>2/188</t>
  </si>
  <si>
    <t>S1/010068</t>
  </si>
  <si>
    <t>F-608</t>
  </si>
  <si>
    <t>000638-0CPA</t>
  </si>
  <si>
    <t>569/FEP</t>
  </si>
  <si>
    <t>570/FEP</t>
  </si>
  <si>
    <t>572/FEP</t>
  </si>
  <si>
    <t>571/FEP</t>
  </si>
  <si>
    <t>IANNONE DIGITALE s.r.l.</t>
  </si>
  <si>
    <t>2020/7500040926</t>
  </si>
  <si>
    <t>000664-0CPA</t>
  </si>
  <si>
    <t>32008741 XU</t>
  </si>
  <si>
    <t>350_460_20005137</t>
  </si>
  <si>
    <t>323/S</t>
  </si>
  <si>
    <t>2/197</t>
  </si>
  <si>
    <t>607/SE</t>
  </si>
  <si>
    <t>606/SE</t>
  </si>
  <si>
    <t>2020/7500041556</t>
  </si>
  <si>
    <t>0538/2020</t>
  </si>
  <si>
    <t>0537/2020</t>
  </si>
  <si>
    <t>196/PA</t>
  </si>
  <si>
    <t>32008842 XU</t>
  </si>
  <si>
    <t>32008843 XU</t>
  </si>
  <si>
    <t>L'ANTINFORTUNISTICA SRL</t>
  </si>
  <si>
    <t>837 PA</t>
  </si>
  <si>
    <t>2/201</t>
  </si>
  <si>
    <t>201923PA</t>
  </si>
  <si>
    <t>2020/7500041817</t>
  </si>
  <si>
    <t>215/PA</t>
  </si>
  <si>
    <t>2020/7500042061</t>
  </si>
  <si>
    <t>56/PA</t>
  </si>
  <si>
    <t>199214859/335194/P1</t>
  </si>
  <si>
    <t>350_460_20005211</t>
  </si>
  <si>
    <t>800630/20</t>
  </si>
  <si>
    <t>206/E / 20</t>
  </si>
  <si>
    <t>0539/2020</t>
  </si>
  <si>
    <t>0541/2020</t>
  </si>
  <si>
    <t>2020/7500042300</t>
  </si>
  <si>
    <t>FPA-20-00777</t>
  </si>
  <si>
    <t>15 / PA</t>
  </si>
  <si>
    <t>20044427 Q1</t>
  </si>
  <si>
    <t>11925/A</t>
  </si>
  <si>
    <t>2020/7500042835</t>
  </si>
  <si>
    <t>I201692</t>
  </si>
  <si>
    <t>S20F031845</t>
  </si>
  <si>
    <t>S20F031275</t>
  </si>
  <si>
    <t>S20F031617</t>
  </si>
  <si>
    <t>S20F032386</t>
  </si>
  <si>
    <t>S20F032387</t>
  </si>
  <si>
    <t>FPA-20-00783</t>
  </si>
  <si>
    <t>FPA-20-00784</t>
  </si>
  <si>
    <t>B2001780-020</t>
  </si>
  <si>
    <t>02/307</t>
  </si>
  <si>
    <t>B2001787-020</t>
  </si>
  <si>
    <t>B2001788-020</t>
  </si>
  <si>
    <t>32008497 XU</t>
  </si>
  <si>
    <t>32008498 XU</t>
  </si>
  <si>
    <t>32008638 XU</t>
  </si>
  <si>
    <t>32008639 XU</t>
  </si>
  <si>
    <t>32008640 XU</t>
  </si>
  <si>
    <t>32008641 XU</t>
  </si>
  <si>
    <t>32008642 XU</t>
  </si>
  <si>
    <t>900014099D</t>
  </si>
  <si>
    <t>900015559T</t>
  </si>
  <si>
    <t>518/05</t>
  </si>
  <si>
    <t>I201837</t>
  </si>
  <si>
    <t>32009350 XU</t>
  </si>
  <si>
    <t>Vacchiano Giuseppe</t>
  </si>
  <si>
    <t>VCCGPP52D17C675O</t>
  </si>
  <si>
    <t>2/203</t>
  </si>
  <si>
    <t>2/204</t>
  </si>
  <si>
    <t>S20F033532</t>
  </si>
  <si>
    <t>2/511</t>
  </si>
  <si>
    <t>2020/1628/PA/2007</t>
  </si>
  <si>
    <t>20FA0002325</t>
  </si>
  <si>
    <t>FPA-20-00801</t>
  </si>
  <si>
    <t>S20F033593</t>
  </si>
  <si>
    <t>S20F033594</t>
  </si>
  <si>
    <t>8/FE</t>
  </si>
  <si>
    <t>2020/7500043911</t>
  </si>
  <si>
    <t>32009447 XU</t>
  </si>
  <si>
    <t>32009448 XU</t>
  </si>
  <si>
    <t>32009449 XU</t>
  </si>
  <si>
    <t>32009450 XU</t>
  </si>
  <si>
    <t>32009451 XU</t>
  </si>
  <si>
    <t>32009452 XU</t>
  </si>
  <si>
    <t>32009453 XU</t>
  </si>
  <si>
    <t>84/PA</t>
  </si>
  <si>
    <t>3/779</t>
  </si>
  <si>
    <t>FPA 52/20</t>
  </si>
  <si>
    <t>525/05</t>
  </si>
  <si>
    <t>227/E / 20</t>
  </si>
  <si>
    <t>PASI-004666</t>
  </si>
  <si>
    <t>02/308</t>
  </si>
  <si>
    <t>347/S</t>
  </si>
  <si>
    <t>351/S</t>
  </si>
  <si>
    <t>348/S</t>
  </si>
  <si>
    <t>349/S</t>
  </si>
  <si>
    <t>352/S</t>
  </si>
  <si>
    <t>350/S</t>
  </si>
  <si>
    <t>CERACARTA S.P.A.</t>
  </si>
  <si>
    <t>85/PA</t>
  </si>
  <si>
    <t>2020/7500044451</t>
  </si>
  <si>
    <t>2020/7500044452</t>
  </si>
  <si>
    <t>S1973</t>
  </si>
  <si>
    <t>2020FS006342</t>
  </si>
  <si>
    <t>2020FS006343</t>
  </si>
  <si>
    <t>2020FS006344</t>
  </si>
  <si>
    <t>2020FS006345</t>
  </si>
  <si>
    <t>423/02</t>
  </si>
  <si>
    <t>422/02</t>
  </si>
  <si>
    <t>Gardhen Bilance Srl a Socio Unico</t>
  </si>
  <si>
    <t>0000276PA</t>
  </si>
  <si>
    <t>V2/070174</t>
  </si>
  <si>
    <t>V2/070175</t>
  </si>
  <si>
    <t>V2/070176</t>
  </si>
  <si>
    <t>652/FEP</t>
  </si>
  <si>
    <t>653/FEP</t>
  </si>
  <si>
    <t>2020/7500044825</t>
  </si>
  <si>
    <t>01-000047</t>
  </si>
  <si>
    <t>1781/FE</t>
  </si>
  <si>
    <t>000772/FEP</t>
  </si>
  <si>
    <t>Dott.MARCO DEL SORBO Commercialista</t>
  </si>
  <si>
    <t>001893/PA</t>
  </si>
  <si>
    <t>001894/PA</t>
  </si>
  <si>
    <t>365/04</t>
  </si>
  <si>
    <t>366/04</t>
  </si>
  <si>
    <t>367/04</t>
  </si>
  <si>
    <t>368/04</t>
  </si>
  <si>
    <t>FEPA000046</t>
  </si>
  <si>
    <t>FEPA000047</t>
  </si>
  <si>
    <t>FPA 5/20</t>
  </si>
  <si>
    <t>GIULIANO ANNA</t>
  </si>
  <si>
    <t>GLNNNA62D54E131U</t>
  </si>
  <si>
    <t>9/FE</t>
  </si>
  <si>
    <t>ASSOCIAZ.VOLONTARIATO FRATES DELLA MISERICORDIA D'ITALIA -CAMPANIA</t>
  </si>
  <si>
    <t>DI SABATO GIUSEPPE</t>
  </si>
  <si>
    <t>DSBGPP59P28F637F</t>
  </si>
  <si>
    <t>determina n. 244</t>
  </si>
  <si>
    <t>BEATRICI VALERIO</t>
  </si>
  <si>
    <t>BTRVLR59B09I138M</t>
  </si>
  <si>
    <t>det n. 244</t>
  </si>
  <si>
    <t>FIORE FRANCESCO</t>
  </si>
  <si>
    <t>FRIFNC59D11G902I</t>
  </si>
  <si>
    <t>determina n. 256</t>
  </si>
  <si>
    <t>RIZZOTTO ANTONIO</t>
  </si>
  <si>
    <t>RZZNTN55T26F158S</t>
  </si>
  <si>
    <t>det dirig n. 244/20</t>
  </si>
  <si>
    <t>NIOLA RAFFAELLA</t>
  </si>
  <si>
    <t>NLIRFL57H65F111X</t>
  </si>
  <si>
    <t>DET N. 256/2020</t>
  </si>
  <si>
    <t>DE STEFANO FEDERICO</t>
  </si>
  <si>
    <t>DSTFRC56H07H703I</t>
  </si>
  <si>
    <t>determina n. 243</t>
  </si>
  <si>
    <t>DI VITO MARINA</t>
  </si>
  <si>
    <t>DVTMRN64A71F839U</t>
  </si>
  <si>
    <t>det n. 243/20</t>
  </si>
  <si>
    <t>POZZI NICOLA</t>
  </si>
  <si>
    <t>PZZNCL71B21L103O</t>
  </si>
  <si>
    <t>det n. 53</t>
  </si>
  <si>
    <t>57/20</t>
  </si>
  <si>
    <t>INDICATORE DI TEMPESTIVITA' DEI PAGAMENTI - ANNO 2020</t>
  </si>
  <si>
    <t>AZIENDA POLICLINICO UMBERTO I</t>
  </si>
  <si>
    <t>100/242</t>
  </si>
  <si>
    <t>100/393</t>
  </si>
  <si>
    <t>PROMEDICAL SRL</t>
  </si>
  <si>
    <t>100/731</t>
  </si>
  <si>
    <t>FE/2017/35</t>
  </si>
  <si>
    <t>MONICO SPA</t>
  </si>
  <si>
    <t>39/Y</t>
  </si>
  <si>
    <t>FE/2017/54</t>
  </si>
  <si>
    <t>FE/2017/63</t>
  </si>
  <si>
    <t>AZIENDA CONSORZ.LE POLICLINICO BARI</t>
  </si>
  <si>
    <t>102/1526</t>
  </si>
  <si>
    <t>Grifols Italia S.p.a</t>
  </si>
  <si>
    <t>100/798</t>
  </si>
  <si>
    <t>100/797</t>
  </si>
  <si>
    <t>18VS000282</t>
  </si>
  <si>
    <t>100/1062</t>
  </si>
  <si>
    <t>100/1217</t>
  </si>
  <si>
    <t>FONDAZIONE CASA SOLLIEVO DELLA SOFFERENZA</t>
  </si>
  <si>
    <t>126/1G</t>
  </si>
  <si>
    <t>FE/2018/49</t>
  </si>
  <si>
    <t>100/1454</t>
  </si>
  <si>
    <t>FE/2018/53</t>
  </si>
  <si>
    <t>COMUNICAZIONE &amp; TERRITORIO SRL S</t>
  </si>
  <si>
    <t>AZIENDA OSPEDALIERO UNIVERSITARIA CAREGGI</t>
  </si>
  <si>
    <t>813/310</t>
  </si>
  <si>
    <t>FE/2018/71</t>
  </si>
  <si>
    <t>FE/2018/100</t>
  </si>
  <si>
    <t>COEL 835</t>
  </si>
  <si>
    <t>EDWARDS LIFESCIENCES ITALIA SPA</t>
  </si>
  <si>
    <t>GADA ITALIA SPA</t>
  </si>
  <si>
    <t>ORTHO-CLINICAL DIAGNOSTIC ITALY SRL</t>
  </si>
  <si>
    <t>1362/PA</t>
  </si>
  <si>
    <t>100/274</t>
  </si>
  <si>
    <t>FE/2019/11</t>
  </si>
  <si>
    <t>Abbott Medical Italia S.p.A.</t>
  </si>
  <si>
    <t>2019/7500019173</t>
  </si>
  <si>
    <t>DP PHARMA SRL a socio unico</t>
  </si>
  <si>
    <t>12 /PA</t>
  </si>
  <si>
    <t>E/656</t>
  </si>
  <si>
    <t>E/162</t>
  </si>
  <si>
    <t>E/259</t>
  </si>
  <si>
    <t>Azienda Ospedaliero Universitaria S. Luigi Gonzagadi Orbassano</t>
  </si>
  <si>
    <t>12/2019/791</t>
  </si>
  <si>
    <t>S.I.A.L. srl</t>
  </si>
  <si>
    <t>2019  4505</t>
  </si>
  <si>
    <t>E/602</t>
  </si>
  <si>
    <t>PA286</t>
  </si>
  <si>
    <t>ANTENORA GAETANO</t>
  </si>
  <si>
    <t>NTNGTN50P22A662L</t>
  </si>
  <si>
    <t>FPA 8/19</t>
  </si>
  <si>
    <t>100/645</t>
  </si>
  <si>
    <t>O3 ENTERPRISE SRL</t>
  </si>
  <si>
    <t>70/19</t>
  </si>
  <si>
    <t>RARIMED S.R.L.</t>
  </si>
  <si>
    <t>55/E</t>
  </si>
  <si>
    <t>NOLEX SRL</t>
  </si>
  <si>
    <t>240/PA</t>
  </si>
  <si>
    <t>1869-PA</t>
  </si>
  <si>
    <t>1970-PA</t>
  </si>
  <si>
    <t>FE/2019/96</t>
  </si>
  <si>
    <t>785/PA</t>
  </si>
  <si>
    <t>E/606</t>
  </si>
  <si>
    <t>2600/304</t>
  </si>
  <si>
    <t>3912887 XU</t>
  </si>
  <si>
    <t>CONFINDUSTRIA DISPOSITIVI MEDICI SERVIZI SRL</t>
  </si>
  <si>
    <t>2019/7500058946</t>
  </si>
  <si>
    <t>Luiss Libera Università  Internazionale degli Studi Sociali Guido Carli</t>
  </si>
  <si>
    <t>19VO000092</t>
  </si>
  <si>
    <t>Serom Medical Technology S.r.l.</t>
  </si>
  <si>
    <t>13807/03</t>
  </si>
  <si>
    <t>Biolife Italiana srl</t>
  </si>
  <si>
    <t>V1-6127</t>
  </si>
  <si>
    <t>2147-PA</t>
  </si>
  <si>
    <t>79/PA</t>
  </si>
  <si>
    <t>000186/J</t>
  </si>
  <si>
    <t>000187/J</t>
  </si>
  <si>
    <t>000188/J</t>
  </si>
  <si>
    <t>000206/J</t>
  </si>
  <si>
    <t>000207/J</t>
  </si>
  <si>
    <t>TECNO RAD S.U.R.L.</t>
  </si>
  <si>
    <t>2035/E19</t>
  </si>
  <si>
    <t>2034/E19</t>
  </si>
  <si>
    <t>E/654</t>
  </si>
  <si>
    <t>E/655</t>
  </si>
  <si>
    <t>E/651</t>
  </si>
  <si>
    <t>E/652</t>
  </si>
  <si>
    <t>E/653</t>
  </si>
  <si>
    <t>E/678</t>
  </si>
  <si>
    <t>E/679</t>
  </si>
  <si>
    <t>E/682</t>
  </si>
  <si>
    <t>128/E / 19</t>
  </si>
  <si>
    <t>8/PA</t>
  </si>
  <si>
    <t>SEBAMED SRL</t>
  </si>
  <si>
    <t>9.</t>
  </si>
  <si>
    <t>Merck Serono S.p.A.</t>
  </si>
  <si>
    <t>701011/19</t>
  </si>
  <si>
    <t>Technogenetics srl</t>
  </si>
  <si>
    <t>Universita' degli Studi di Napoli Federico II - Dipartimento di Sanità pubblica</t>
  </si>
  <si>
    <t>VE018-243</t>
  </si>
  <si>
    <t>BORELLINI MONICA</t>
  </si>
  <si>
    <t>BRLMNC68E46B819S</t>
  </si>
  <si>
    <t>400/PA</t>
  </si>
  <si>
    <t>2092/E19</t>
  </si>
  <si>
    <t>2701-PA</t>
  </si>
  <si>
    <t>AO S. Anna e S. Sebastiano</t>
  </si>
  <si>
    <t>Culligan Service Napoli s.a.s.</t>
  </si>
  <si>
    <t>90/PA</t>
  </si>
  <si>
    <t>V6-605305</t>
  </si>
  <si>
    <t>CEPAS SRL</t>
  </si>
  <si>
    <t>905/04</t>
  </si>
  <si>
    <t>000906-0CPA</t>
  </si>
  <si>
    <t>S/0000358</t>
  </si>
  <si>
    <t>362/PA</t>
  </si>
  <si>
    <t>E/754</t>
  </si>
  <si>
    <t>E/762</t>
  </si>
  <si>
    <t>E/766</t>
  </si>
  <si>
    <t>E/763</t>
  </si>
  <si>
    <t>E/764</t>
  </si>
  <si>
    <t>E/767</t>
  </si>
  <si>
    <t>E/765</t>
  </si>
  <si>
    <t>E/768</t>
  </si>
  <si>
    <t>E/773</t>
  </si>
  <si>
    <t>E/776</t>
  </si>
  <si>
    <t>E/444</t>
  </si>
  <si>
    <t>E/448</t>
  </si>
  <si>
    <t>E/331</t>
  </si>
  <si>
    <t>E/450</t>
  </si>
  <si>
    <t>E/476</t>
  </si>
  <si>
    <t>E/479</t>
  </si>
  <si>
    <t>E/475</t>
  </si>
  <si>
    <t>E/480</t>
  </si>
  <si>
    <t>E/481</t>
  </si>
  <si>
    <t>E/603</t>
  </si>
  <si>
    <t>E/779</t>
  </si>
  <si>
    <t>700/PA</t>
  </si>
  <si>
    <t>701/PA</t>
  </si>
  <si>
    <t>PA516</t>
  </si>
  <si>
    <t>621/E</t>
  </si>
  <si>
    <t>978/FEP</t>
  </si>
  <si>
    <t>979/FEP</t>
  </si>
  <si>
    <t>S19F039965</t>
  </si>
  <si>
    <t>S19F044054</t>
  </si>
  <si>
    <t>S19F035963</t>
  </si>
  <si>
    <t>S19F032432</t>
  </si>
  <si>
    <t>S19F028039</t>
  </si>
  <si>
    <t>V90009703</t>
  </si>
  <si>
    <t>V90009749</t>
  </si>
  <si>
    <t>TEAMSYSTEM S.p.A.</t>
  </si>
  <si>
    <t>31/H2</t>
  </si>
  <si>
    <t>Iba Molecular Italy srl</t>
  </si>
  <si>
    <t>19052742/EI</t>
  </si>
  <si>
    <t>PAE0036077</t>
  </si>
  <si>
    <t>2T19005144</t>
  </si>
  <si>
    <t>2/102</t>
  </si>
  <si>
    <t>001848/PA</t>
  </si>
  <si>
    <t>91/PA</t>
  </si>
  <si>
    <t>92/PA</t>
  </si>
  <si>
    <t>2095/E</t>
  </si>
  <si>
    <t>93/PA</t>
  </si>
  <si>
    <t>94/PA</t>
  </si>
  <si>
    <t>95/PA</t>
  </si>
  <si>
    <t>96/PA</t>
  </si>
  <si>
    <t>97/PA</t>
  </si>
  <si>
    <t>98/PA</t>
  </si>
  <si>
    <t>99/PA</t>
  </si>
  <si>
    <t>100/PA</t>
  </si>
  <si>
    <t>103/PA</t>
  </si>
  <si>
    <t>33PA</t>
  </si>
  <si>
    <t>010758/W</t>
  </si>
  <si>
    <t>010759/W</t>
  </si>
  <si>
    <t>010760/W</t>
  </si>
  <si>
    <t>010761/W</t>
  </si>
  <si>
    <t>010762/W</t>
  </si>
  <si>
    <t>010763/W</t>
  </si>
  <si>
    <t>010764/W</t>
  </si>
  <si>
    <t>PARVA RES S.R.L.</t>
  </si>
  <si>
    <t>S19F048475</t>
  </si>
  <si>
    <t>S19F048716</t>
  </si>
  <si>
    <t>S19F048717</t>
  </si>
  <si>
    <t>152/PA</t>
  </si>
  <si>
    <t>350_460_19008218</t>
  </si>
  <si>
    <t>193521PA</t>
  </si>
  <si>
    <t>350_460_19008460</t>
  </si>
  <si>
    <t>350_460_19008461</t>
  </si>
  <si>
    <t>350_460_19008462</t>
  </si>
  <si>
    <t>S3061</t>
  </si>
  <si>
    <t>S3060</t>
  </si>
  <si>
    <t>Aruba Pec S.P.A.</t>
  </si>
  <si>
    <t>A19PAMS0000786</t>
  </si>
  <si>
    <t>19VNAZ-008217</t>
  </si>
  <si>
    <t>MALLINCKRODT RADIOPHARMACEUTICALS ITALIA SPA</t>
  </si>
  <si>
    <t>105/2019</t>
  </si>
  <si>
    <t>12840/G</t>
  </si>
  <si>
    <t>INAIL Istituto Nazionale Per L'Assicurazione Contro Gli Infortuni Sul Lavoro</t>
  </si>
  <si>
    <t>014/6687</t>
  </si>
  <si>
    <t>2/105</t>
  </si>
  <si>
    <t>3034-PA</t>
  </si>
  <si>
    <t>CERICHEM BIOPHARM SRL</t>
  </si>
  <si>
    <t>E142</t>
  </si>
  <si>
    <t>2554/E19</t>
  </si>
  <si>
    <t>3915803 XU</t>
  </si>
  <si>
    <t>2/774</t>
  </si>
  <si>
    <t>17825/02</t>
  </si>
  <si>
    <t>701190/19</t>
  </si>
  <si>
    <t>14585/03</t>
  </si>
  <si>
    <t>F.A.S.E. s.r.l. - (P.I./C.F.: 03578710729)</t>
  </si>
  <si>
    <t>A6128</t>
  </si>
  <si>
    <t>OPPENT S.P.A.</t>
  </si>
  <si>
    <t>5000152/B</t>
  </si>
  <si>
    <t>AGA BIOMEDICA SRL</t>
  </si>
  <si>
    <t>342/E</t>
  </si>
  <si>
    <t>5937/PA</t>
  </si>
  <si>
    <t>2019/7500079203</t>
  </si>
  <si>
    <t>350_460_19008527</t>
  </si>
  <si>
    <t>19065670 Q1</t>
  </si>
  <si>
    <t>1545 PA</t>
  </si>
  <si>
    <t>1541 PA</t>
  </si>
  <si>
    <t>MEDICOM S.r.l. .</t>
  </si>
  <si>
    <t>9/662</t>
  </si>
  <si>
    <t>FATTPA 40_19</t>
  </si>
  <si>
    <t>FATTPA 41_19</t>
  </si>
  <si>
    <t>350_460_19008633</t>
  </si>
  <si>
    <t>5/E/2019/366</t>
  </si>
  <si>
    <t>19056720/EI</t>
  </si>
  <si>
    <t>19056719/EI</t>
  </si>
  <si>
    <t>19056461/EI</t>
  </si>
  <si>
    <t>19056460/EI</t>
  </si>
  <si>
    <t>7592/S</t>
  </si>
  <si>
    <t>853/PA</t>
  </si>
  <si>
    <t>001220/FEP</t>
  </si>
  <si>
    <t>001219/FEP</t>
  </si>
  <si>
    <t>2019-148/E</t>
  </si>
  <si>
    <t>388/PA</t>
  </si>
  <si>
    <t>19065669 Q1</t>
  </si>
  <si>
    <t>000070/S19</t>
  </si>
  <si>
    <t>DELTA MED  S.p.A. con socio unico</t>
  </si>
  <si>
    <t>3-2019-00904524</t>
  </si>
  <si>
    <t>199198356/322142/P1</t>
  </si>
  <si>
    <t>PJ01963445</t>
  </si>
  <si>
    <t>VP/2019/0001798</t>
  </si>
  <si>
    <t>0000354PA</t>
  </si>
  <si>
    <t>FATTPA 12_19</t>
  </si>
  <si>
    <t>S19F047383</t>
  </si>
  <si>
    <t>572/04</t>
  </si>
  <si>
    <t>573/04</t>
  </si>
  <si>
    <t>571/04</t>
  </si>
  <si>
    <t>570/04</t>
  </si>
  <si>
    <t>Maco Pharma Italia S.R.L.</t>
  </si>
  <si>
    <t>13961/G</t>
  </si>
  <si>
    <t>Air Liquide Sanità Service S.p.A</t>
  </si>
  <si>
    <t>5032 TM</t>
  </si>
  <si>
    <t>1035/04</t>
  </si>
  <si>
    <t>1037/04</t>
  </si>
  <si>
    <t>1036/04</t>
  </si>
  <si>
    <t>1034/04</t>
  </si>
  <si>
    <t>767/02</t>
  </si>
  <si>
    <t>199198455/322286/P1</t>
  </si>
  <si>
    <t>Heraeus S.p.A</t>
  </si>
  <si>
    <t>FPA 25/19</t>
  </si>
  <si>
    <t>DEDE1902637</t>
  </si>
  <si>
    <t>1040/FEP</t>
  </si>
  <si>
    <t>1041/FEP</t>
  </si>
  <si>
    <t>OFFICINA DELLA FORMAZIONE S.r.l.s.</t>
  </si>
  <si>
    <t>FATTPA 157_19</t>
  </si>
  <si>
    <t>BIOLENA SRL</t>
  </si>
  <si>
    <t>1695/E</t>
  </si>
  <si>
    <t>S19F049738</t>
  </si>
  <si>
    <t>S19F050353</t>
  </si>
  <si>
    <t>4068/E</t>
  </si>
  <si>
    <t>2019/7500079770</t>
  </si>
  <si>
    <t>2019/7500079771</t>
  </si>
  <si>
    <t>2019/7500079772</t>
  </si>
  <si>
    <t>ARTI  GRAFICHE CARDAMONE S.R.L.</t>
  </si>
  <si>
    <t>E/817</t>
  </si>
  <si>
    <t>E/815</t>
  </si>
  <si>
    <t>E/816</t>
  </si>
  <si>
    <t>E/819</t>
  </si>
  <si>
    <t>E/818</t>
  </si>
  <si>
    <t>E/814</t>
  </si>
  <si>
    <t>E/820</t>
  </si>
  <si>
    <t>E/806</t>
  </si>
  <si>
    <t>E/812</t>
  </si>
  <si>
    <t>E/809</t>
  </si>
  <si>
    <t>E/811</t>
  </si>
  <si>
    <t>E/810</t>
  </si>
  <si>
    <t>E/807</t>
  </si>
  <si>
    <t>E/808</t>
  </si>
  <si>
    <t>E/813</t>
  </si>
  <si>
    <t>1231/PA</t>
  </si>
  <si>
    <t>Medline International Italy srl unip.</t>
  </si>
  <si>
    <t>19PL025816</t>
  </si>
  <si>
    <t>PASI-003368</t>
  </si>
  <si>
    <t>PASI-003411</t>
  </si>
  <si>
    <t>199198570/322351/P1</t>
  </si>
  <si>
    <t>3916400 XU</t>
  </si>
  <si>
    <t>3916481 XU</t>
  </si>
  <si>
    <t>3916482 XU</t>
  </si>
  <si>
    <t>3916483 XU</t>
  </si>
  <si>
    <t>011294/W</t>
  </si>
  <si>
    <t>011295/W</t>
  </si>
  <si>
    <t>011296/W</t>
  </si>
  <si>
    <t>011297/W</t>
  </si>
  <si>
    <t>FONDAZIONE BANCA DEGLI OCCHI DEL VENETO ONLUS</t>
  </si>
  <si>
    <t>534 PA</t>
  </si>
  <si>
    <t>7589/S</t>
  </si>
  <si>
    <t>7591/S</t>
  </si>
  <si>
    <t>7590/S</t>
  </si>
  <si>
    <t>F-1506</t>
  </si>
  <si>
    <t>TONER ITALIA SRL</t>
  </si>
  <si>
    <t>574/05</t>
  </si>
  <si>
    <t>573/05</t>
  </si>
  <si>
    <t>2019/7500080103</t>
  </si>
  <si>
    <t>4886/4</t>
  </si>
  <si>
    <t>GIOCHEMICA S.R.L.</t>
  </si>
  <si>
    <t>4342/2019</t>
  </si>
  <si>
    <t>V1908595</t>
  </si>
  <si>
    <t>COREMEC S.R.L.</t>
  </si>
  <si>
    <t>2854/PA</t>
  </si>
  <si>
    <t>19FS013193</t>
  </si>
  <si>
    <t>2019/7500080374</t>
  </si>
  <si>
    <t>8710/PA</t>
  </si>
  <si>
    <t>VE-953</t>
  </si>
  <si>
    <t>VE-954</t>
  </si>
  <si>
    <t>VE-956</t>
  </si>
  <si>
    <t>VE-957</t>
  </si>
  <si>
    <t>E/853</t>
  </si>
  <si>
    <t>E/854</t>
  </si>
  <si>
    <t>F4247</t>
  </si>
  <si>
    <t>PROVITAL S.R.L. SOCIETA' UNIPERSONALE</t>
  </si>
  <si>
    <t>253/PA</t>
  </si>
  <si>
    <t>SIAS SRL CON SOCIO UNICO</t>
  </si>
  <si>
    <t>Arti Grafiche 2000 S.a.S.</t>
  </si>
  <si>
    <t>169/PA</t>
  </si>
  <si>
    <t>002000/19</t>
  </si>
  <si>
    <t>S19F050954</t>
  </si>
  <si>
    <t>001174PA</t>
  </si>
  <si>
    <t>Vyaire Medical S.r.l.</t>
  </si>
  <si>
    <t>V1908673</t>
  </si>
  <si>
    <t>19PL026211</t>
  </si>
  <si>
    <t>S/0000397</t>
  </si>
  <si>
    <t>S/0000429</t>
  </si>
  <si>
    <t>S/0000430</t>
  </si>
  <si>
    <t>PA571</t>
  </si>
  <si>
    <t>77.2019.PA</t>
  </si>
  <si>
    <t>LOFARMA SPA</t>
  </si>
  <si>
    <t>0008740/L</t>
  </si>
  <si>
    <t>2019/7500081097</t>
  </si>
  <si>
    <t>2019/7500081098</t>
  </si>
  <si>
    <t>A6277</t>
  </si>
  <si>
    <t>ADVANCED STERILIZATION PRODUCTS ITALIA S</t>
  </si>
  <si>
    <t>VP/2019/0001809</t>
  </si>
  <si>
    <t>Mirapromotion Srl</t>
  </si>
  <si>
    <t>827/P1</t>
  </si>
  <si>
    <t>350_460_19008920</t>
  </si>
  <si>
    <t>778/02</t>
  </si>
  <si>
    <t>780/02</t>
  </si>
  <si>
    <t>789/02</t>
  </si>
  <si>
    <t>790/02</t>
  </si>
  <si>
    <t>FPA-19-01773</t>
  </si>
  <si>
    <t>7502 E</t>
  </si>
  <si>
    <t>7500 E</t>
  </si>
  <si>
    <t>7501 E</t>
  </si>
  <si>
    <t>3/810</t>
  </si>
  <si>
    <t>18558/02</t>
  </si>
  <si>
    <t>18622/02</t>
  </si>
  <si>
    <t>DELL'AQUILA MASSIMILIANO</t>
  </si>
  <si>
    <t>DLLMSM86D17A783K</t>
  </si>
  <si>
    <t>135/FE</t>
  </si>
  <si>
    <t>02/604</t>
  </si>
  <si>
    <t>350_460_19009159</t>
  </si>
  <si>
    <t>B-SIDE COMMUNICATION SRL</t>
  </si>
  <si>
    <t>ConvaTec Italia Srl</t>
  </si>
  <si>
    <t>5000170/B</t>
  </si>
  <si>
    <t>V6-605976</t>
  </si>
  <si>
    <t>1785/E</t>
  </si>
  <si>
    <t>V90010964</t>
  </si>
  <si>
    <t>UNIVERSITA' DEGLI STUDI DI SALERNO - Dipartimento di Farmacia/DIFARMA</t>
  </si>
  <si>
    <t>E02-20</t>
  </si>
  <si>
    <t>2/781</t>
  </si>
  <si>
    <t>2/783</t>
  </si>
  <si>
    <t>2/791</t>
  </si>
  <si>
    <t>10208/27</t>
  </si>
  <si>
    <t>PA588</t>
  </si>
  <si>
    <t>PA592</t>
  </si>
  <si>
    <t>S1/014395</t>
  </si>
  <si>
    <t>ALGAM IAI - S.R.L.</t>
  </si>
  <si>
    <t>1PA/2</t>
  </si>
  <si>
    <t>14658/03</t>
  </si>
  <si>
    <t>14657/03</t>
  </si>
  <si>
    <t>14758/03</t>
  </si>
  <si>
    <t>14757/03</t>
  </si>
  <si>
    <t>14756/03</t>
  </si>
  <si>
    <t>FPA-19-01792</t>
  </si>
  <si>
    <t>701277/19</t>
  </si>
  <si>
    <t>Cosmopol SpA</t>
  </si>
  <si>
    <t>W1061</t>
  </si>
  <si>
    <t>W1063</t>
  </si>
  <si>
    <t>7X04709031</t>
  </si>
  <si>
    <t>S19F051945</t>
  </si>
  <si>
    <t>S19F051946</t>
  </si>
  <si>
    <t>S19F052239</t>
  </si>
  <si>
    <t>S19F052262</t>
  </si>
  <si>
    <t>S19F052325</t>
  </si>
  <si>
    <t>INTRAUMA S.p.A.</t>
  </si>
  <si>
    <t>8842/PA</t>
  </si>
  <si>
    <t>8843/PA</t>
  </si>
  <si>
    <t>8844/PA</t>
  </si>
  <si>
    <t>8845/PA</t>
  </si>
  <si>
    <t>8846/PA</t>
  </si>
  <si>
    <t>8847/PA</t>
  </si>
  <si>
    <t>8848/PA</t>
  </si>
  <si>
    <t>8849/PA</t>
  </si>
  <si>
    <t>8850/PA</t>
  </si>
  <si>
    <t>8851/PA</t>
  </si>
  <si>
    <t>8852/PA</t>
  </si>
  <si>
    <t>8853/PA</t>
  </si>
  <si>
    <t>8854/PA</t>
  </si>
  <si>
    <t>8855/PA</t>
  </si>
  <si>
    <t>19FA0003744</t>
  </si>
  <si>
    <t>V90011001</t>
  </si>
  <si>
    <t>V90011002</t>
  </si>
  <si>
    <t>V90011056</t>
  </si>
  <si>
    <t>6789/4</t>
  </si>
  <si>
    <t>F4411</t>
  </si>
  <si>
    <t>350_460_19009218</t>
  </si>
  <si>
    <t>S19F052111</t>
  </si>
  <si>
    <t>18694/02</t>
  </si>
  <si>
    <t>19032/02</t>
  </si>
  <si>
    <t>182/PA</t>
  </si>
  <si>
    <t>7973/S</t>
  </si>
  <si>
    <t>2019/7500083803</t>
  </si>
  <si>
    <t>154/PA</t>
  </si>
  <si>
    <t>589/S</t>
  </si>
  <si>
    <t>600/04</t>
  </si>
  <si>
    <t>601/04</t>
  </si>
  <si>
    <t>Luiss Libera Università Internazionale degli Studi Sociali Guido Carli</t>
  </si>
  <si>
    <t>19VO000142</t>
  </si>
  <si>
    <t>2T19005615</t>
  </si>
  <si>
    <t>350_460_19009282</t>
  </si>
  <si>
    <t>9079/PA</t>
  </si>
  <si>
    <t>S1/014718</t>
  </si>
  <si>
    <t>S1/014575</t>
  </si>
  <si>
    <t>F4439</t>
  </si>
  <si>
    <t>2019/7500084121</t>
  </si>
  <si>
    <t>Gaia S.r.l.</t>
  </si>
  <si>
    <t>011851/W</t>
  </si>
  <si>
    <t>011852/W</t>
  </si>
  <si>
    <t>011853/W</t>
  </si>
  <si>
    <t>BUONO GIOVANNI</t>
  </si>
  <si>
    <t>BNUGNN60C02E214I</t>
  </si>
  <si>
    <t>ADIENNE S.r.l. S.U.</t>
  </si>
  <si>
    <t>V90011116</t>
  </si>
  <si>
    <t>FPA 10/19</t>
  </si>
  <si>
    <t>S19F052501</t>
  </si>
  <si>
    <t>SISTEMI INFORMATIVI SRL</t>
  </si>
  <si>
    <t>PA620</t>
  </si>
  <si>
    <t>2/812</t>
  </si>
  <si>
    <t>AB ANALITICA s.r.l.</t>
  </si>
  <si>
    <t>1452/PA</t>
  </si>
  <si>
    <t>8249/S</t>
  </si>
  <si>
    <t>8250/S</t>
  </si>
  <si>
    <t>8251/S</t>
  </si>
  <si>
    <t>8252/S</t>
  </si>
  <si>
    <t>2/815</t>
  </si>
  <si>
    <t>FATTPA 43_19</t>
  </si>
  <si>
    <t>FATTPA 44_19</t>
  </si>
  <si>
    <t>900026762D</t>
  </si>
  <si>
    <t>900026200T</t>
  </si>
  <si>
    <t>746/pa</t>
  </si>
  <si>
    <t>747/pa</t>
  </si>
  <si>
    <t>VINCAL S.R.L.</t>
  </si>
  <si>
    <t>B2003397-019</t>
  </si>
  <si>
    <t>Philips S.p.A. - Healthcare</t>
  </si>
  <si>
    <t>FPA-19-01805</t>
  </si>
  <si>
    <t>V90011276</t>
  </si>
  <si>
    <t>701333/19</t>
  </si>
  <si>
    <t>Netway S.r.l. a socio unico</t>
  </si>
  <si>
    <t>29/FE</t>
  </si>
  <si>
    <t>3916732 XU</t>
  </si>
  <si>
    <t>3916823 XU</t>
  </si>
  <si>
    <t>3917209 XU</t>
  </si>
  <si>
    <t>3917595 XU</t>
  </si>
  <si>
    <t>3917596 XU</t>
  </si>
  <si>
    <t>3917597 XU</t>
  </si>
  <si>
    <t>014/7754</t>
  </si>
  <si>
    <t>Nichelv S.r.l.</t>
  </si>
  <si>
    <t>44-FE</t>
  </si>
  <si>
    <t>13/FE</t>
  </si>
  <si>
    <t>2/833</t>
  </si>
  <si>
    <t>2/834</t>
  </si>
  <si>
    <t>2/835</t>
  </si>
  <si>
    <t>2/836</t>
  </si>
  <si>
    <t>2/838</t>
  </si>
  <si>
    <t>19057366/EI</t>
  </si>
  <si>
    <t>19057363/EI</t>
  </si>
  <si>
    <t>19057731/EI</t>
  </si>
  <si>
    <t>S19F053016</t>
  </si>
  <si>
    <t>S19F053015</t>
  </si>
  <si>
    <t>S19F053444</t>
  </si>
  <si>
    <t>FATTPA 14_19</t>
  </si>
  <si>
    <t>323/01</t>
  </si>
  <si>
    <t>324/01</t>
  </si>
  <si>
    <t>325/01</t>
  </si>
  <si>
    <t>19057365/EI</t>
  </si>
  <si>
    <t>19057730/EI</t>
  </si>
  <si>
    <t>Gardhen bilance S.r.l.</t>
  </si>
  <si>
    <t>PA0000017ODI</t>
  </si>
  <si>
    <t>114/PA</t>
  </si>
  <si>
    <t>001311/FEP</t>
  </si>
  <si>
    <t>S3359</t>
  </si>
  <si>
    <t>S3421</t>
  </si>
  <si>
    <t>S3420</t>
  </si>
  <si>
    <t>KEY WATER SRL</t>
  </si>
  <si>
    <t>811/PA</t>
  </si>
  <si>
    <t>Aorta S.r.l.</t>
  </si>
  <si>
    <t>115/2019</t>
  </si>
  <si>
    <t>Bioset s.r.l.</t>
  </si>
  <si>
    <t>13241/5</t>
  </si>
  <si>
    <t>ALFA INTES S.R.L.</t>
  </si>
  <si>
    <t>4100/FE</t>
  </si>
  <si>
    <t>813/02</t>
  </si>
  <si>
    <t>822/02</t>
  </si>
  <si>
    <t>826/02</t>
  </si>
  <si>
    <t>1159/PA</t>
  </si>
  <si>
    <t>1161/PA</t>
  </si>
  <si>
    <t>1160/PA</t>
  </si>
  <si>
    <t>1162/PA</t>
  </si>
  <si>
    <t>1165/PA</t>
  </si>
  <si>
    <t>1164/PA</t>
  </si>
  <si>
    <t>1163/PA</t>
  </si>
  <si>
    <t>1166/PA</t>
  </si>
  <si>
    <t>1167/PA</t>
  </si>
  <si>
    <t>1168/PA</t>
  </si>
  <si>
    <t>1170/PA</t>
  </si>
  <si>
    <t>1169/PA</t>
  </si>
  <si>
    <t>1172/PA</t>
  </si>
  <si>
    <t>1171/PA</t>
  </si>
  <si>
    <t>1173/PA</t>
  </si>
  <si>
    <t>1174/PA</t>
  </si>
  <si>
    <t>1175/PA</t>
  </si>
  <si>
    <t>1176/PA</t>
  </si>
  <si>
    <t>1177/PA</t>
  </si>
  <si>
    <t>1178/PA</t>
  </si>
  <si>
    <t>1179/PA</t>
  </si>
  <si>
    <t>1180/PA</t>
  </si>
  <si>
    <t>1181/PA</t>
  </si>
  <si>
    <t>1182/PA</t>
  </si>
  <si>
    <t>1183/PA</t>
  </si>
  <si>
    <t>1184/PA</t>
  </si>
  <si>
    <t>1185/PA</t>
  </si>
  <si>
    <t>1186/PA</t>
  </si>
  <si>
    <t>1187/PA</t>
  </si>
  <si>
    <t>1188/PA</t>
  </si>
  <si>
    <t>1189/PA</t>
  </si>
  <si>
    <t>1190/PA</t>
  </si>
  <si>
    <t>1191/PA</t>
  </si>
  <si>
    <t>1192/PA</t>
  </si>
  <si>
    <t>1193/PA</t>
  </si>
  <si>
    <t>1194/PA</t>
  </si>
  <si>
    <t>3/833</t>
  </si>
  <si>
    <t>3/834</t>
  </si>
  <si>
    <t>FPA-19-01806</t>
  </si>
  <si>
    <t>000273/J</t>
  </si>
  <si>
    <t>282/PA</t>
  </si>
  <si>
    <t>3387-PA</t>
  </si>
  <si>
    <t>SYSMEX PARTEC ITALIA SRL</t>
  </si>
  <si>
    <t>484/PA</t>
  </si>
  <si>
    <t>1070/FEP</t>
  </si>
  <si>
    <t>1106/FEP</t>
  </si>
  <si>
    <t>1107/FEP</t>
  </si>
  <si>
    <t>492/PA</t>
  </si>
  <si>
    <t>13056/A</t>
  </si>
  <si>
    <t>13055/A</t>
  </si>
  <si>
    <t>12984/A</t>
  </si>
  <si>
    <t>350_460_19009415</t>
  </si>
  <si>
    <t>19057304/EI</t>
  </si>
  <si>
    <t>870B222747</t>
  </si>
  <si>
    <t>014/7921</t>
  </si>
  <si>
    <t>V6-606247</t>
  </si>
  <si>
    <t>9329/PA</t>
  </si>
  <si>
    <t>2019/7500085472</t>
  </si>
  <si>
    <t>2019/7500084539</t>
  </si>
  <si>
    <t>2019/7500085469</t>
  </si>
  <si>
    <t>2019/7500085470</t>
  </si>
  <si>
    <t>2019/7500085471</t>
  </si>
  <si>
    <t>2019/7500084538</t>
  </si>
  <si>
    <t>19071428 Q1</t>
  </si>
  <si>
    <t>884/P1</t>
  </si>
  <si>
    <t>Castaldi Maria Antonietta</t>
  </si>
  <si>
    <t>CSTMNT83S48L781Z</t>
  </si>
  <si>
    <t>FPA1/2020</t>
  </si>
  <si>
    <t>2019/7500085798</t>
  </si>
  <si>
    <t>1040/SE</t>
  </si>
  <si>
    <t>Levi Biotech Srl</t>
  </si>
  <si>
    <t>000209/PA</t>
  </si>
  <si>
    <t>14924/03</t>
  </si>
  <si>
    <t>14920/03</t>
  </si>
  <si>
    <t>14921/03</t>
  </si>
  <si>
    <t>1184/SE</t>
  </si>
  <si>
    <t>1185/SE</t>
  </si>
  <si>
    <t>3917757 XU</t>
  </si>
  <si>
    <t>GIRO SRL</t>
  </si>
  <si>
    <t>PA -000001</t>
  </si>
  <si>
    <t>012018/W</t>
  </si>
  <si>
    <t>012019/W</t>
  </si>
  <si>
    <t>012020/W</t>
  </si>
  <si>
    <t>012021/W</t>
  </si>
  <si>
    <t>012022/W</t>
  </si>
  <si>
    <t>012023/W</t>
  </si>
  <si>
    <t>Orthofix S.r.l.</t>
  </si>
  <si>
    <t>AR12-19-7968</t>
  </si>
  <si>
    <t>8601/S</t>
  </si>
  <si>
    <t>SEDA S.P.A.</t>
  </si>
  <si>
    <t>VP  008288</t>
  </si>
  <si>
    <t>1310/PA</t>
  </si>
  <si>
    <t>LE.VI. SERVICE SNC DI VICINANZA F. &amp; LETTIERI G.</t>
  </si>
  <si>
    <t>1/PA</t>
  </si>
  <si>
    <t>JOTEC s.r.l. Socio Unico</t>
  </si>
  <si>
    <t>20-FPA010001</t>
  </si>
  <si>
    <t>32000056 XU</t>
  </si>
  <si>
    <t>1132/04</t>
  </si>
  <si>
    <t>2 / PA</t>
  </si>
  <si>
    <t>2/848</t>
  </si>
  <si>
    <t>20000070/EI</t>
  </si>
  <si>
    <t>000002-0CPA</t>
  </si>
  <si>
    <t>19057851/EI</t>
  </si>
  <si>
    <t>20000069/EI</t>
  </si>
  <si>
    <t>625/04</t>
  </si>
  <si>
    <t>623/04</t>
  </si>
  <si>
    <t>624/04</t>
  </si>
  <si>
    <t>622/04</t>
  </si>
  <si>
    <t>TECSUD S.r.l.</t>
  </si>
  <si>
    <t>844/02</t>
  </si>
  <si>
    <t>MICERA NICOLA</t>
  </si>
  <si>
    <t>MCRNCL68C25G611S</t>
  </si>
  <si>
    <t>03/PA/2020</t>
  </si>
  <si>
    <t>PJ02083393</t>
  </si>
  <si>
    <t>E/870</t>
  </si>
  <si>
    <t>E/872</t>
  </si>
  <si>
    <t>E/871</t>
  </si>
  <si>
    <t>E/873</t>
  </si>
  <si>
    <t>E/869</t>
  </si>
  <si>
    <t>E/875</t>
  </si>
  <si>
    <t>E/874</t>
  </si>
  <si>
    <t>E/883</t>
  </si>
  <si>
    <t>E/876</t>
  </si>
  <si>
    <t>E/877</t>
  </si>
  <si>
    <t>E/880</t>
  </si>
  <si>
    <t>E/879</t>
  </si>
  <si>
    <t>E/881</t>
  </si>
  <si>
    <t>E/878</t>
  </si>
  <si>
    <t>E/918</t>
  </si>
  <si>
    <t>E/917</t>
  </si>
  <si>
    <t>E/882</t>
  </si>
  <si>
    <t>183/PA</t>
  </si>
  <si>
    <t>13/PA</t>
  </si>
  <si>
    <t>14/PA</t>
  </si>
  <si>
    <t>130/PA</t>
  </si>
  <si>
    <t>139/PA</t>
  </si>
  <si>
    <t>870C000636</t>
  </si>
  <si>
    <t>4430/E</t>
  </si>
  <si>
    <t>4431/E</t>
  </si>
  <si>
    <t>4432/E</t>
  </si>
  <si>
    <t>870C000635</t>
  </si>
  <si>
    <t>917/PA</t>
  </si>
  <si>
    <t>02/100</t>
  </si>
  <si>
    <t>PASI-003492</t>
  </si>
  <si>
    <t>PASI-003544</t>
  </si>
  <si>
    <t>000333/PA</t>
  </si>
  <si>
    <t>PASI-003583</t>
  </si>
  <si>
    <t>2020/FC/F/22180</t>
  </si>
  <si>
    <t>FT185 PA</t>
  </si>
  <si>
    <t>435/PA</t>
  </si>
  <si>
    <t>So.Re.Sa</t>
  </si>
  <si>
    <t>18/PA</t>
  </si>
  <si>
    <t>000095/W</t>
  </si>
  <si>
    <t>000096/W</t>
  </si>
  <si>
    <t>000097/W</t>
  </si>
  <si>
    <t>000098/W</t>
  </si>
  <si>
    <t>FPA-20-00027</t>
  </si>
  <si>
    <t>BALDI LUIGI</t>
  </si>
  <si>
    <t>BLDLGU70L27C361P</t>
  </si>
  <si>
    <t>S/0000433</t>
  </si>
  <si>
    <t>S/0000465</t>
  </si>
  <si>
    <t>S/0000466</t>
  </si>
  <si>
    <t>F22</t>
  </si>
  <si>
    <t>PAE0040415</t>
  </si>
  <si>
    <t>PAE0040431</t>
  </si>
  <si>
    <t>PAE0040414</t>
  </si>
  <si>
    <t>COOPER PUL S.C.P.A.</t>
  </si>
  <si>
    <t>E507</t>
  </si>
  <si>
    <t>50/02</t>
  </si>
  <si>
    <t>51/02</t>
  </si>
  <si>
    <t>153/02</t>
  </si>
  <si>
    <t>7/1093</t>
  </si>
  <si>
    <t>20000251/EI</t>
  </si>
  <si>
    <t>02/605</t>
  </si>
  <si>
    <t>FEPA000003</t>
  </si>
  <si>
    <t>9/2020PA</t>
  </si>
  <si>
    <t>350_460_20000234</t>
  </si>
  <si>
    <t>GUERBET S.P.A.</t>
  </si>
  <si>
    <t>32000287 XU</t>
  </si>
  <si>
    <t>V6-600062</t>
  </si>
  <si>
    <t>37 / PA</t>
  </si>
  <si>
    <t>VE-1032</t>
  </si>
  <si>
    <t>VE-1033</t>
  </si>
  <si>
    <t>000009/PA</t>
  </si>
  <si>
    <t>350_460_20000333</t>
  </si>
  <si>
    <t>19PL022886</t>
  </si>
  <si>
    <t>FPA-20-00043</t>
  </si>
  <si>
    <t>10029/V2</t>
  </si>
  <si>
    <t>ALFA INTES IND. TERAP. SPLENDORE SRL</t>
  </si>
  <si>
    <t>94/PAE</t>
  </si>
  <si>
    <t>2020/7500001728</t>
  </si>
  <si>
    <t>FPA-20-00057</t>
  </si>
  <si>
    <t>31/E</t>
  </si>
  <si>
    <t>S35</t>
  </si>
  <si>
    <t>000341/W</t>
  </si>
  <si>
    <t>000342/W</t>
  </si>
  <si>
    <t>000343/W</t>
  </si>
  <si>
    <t>274/02</t>
  </si>
  <si>
    <t>E00010</t>
  </si>
  <si>
    <t>PA017</t>
  </si>
  <si>
    <t>200156PA</t>
  </si>
  <si>
    <t>S20F001378</t>
  </si>
  <si>
    <t>S20F001377</t>
  </si>
  <si>
    <t>000274-PA</t>
  </si>
  <si>
    <t>20000006/RP</t>
  </si>
  <si>
    <t>CID s.p.a.- a socio unico</t>
  </si>
  <si>
    <t>2020/7500002304</t>
  </si>
  <si>
    <t>2020/7500002305</t>
  </si>
  <si>
    <t>2019/7500080775</t>
  </si>
  <si>
    <t>1/E</t>
  </si>
  <si>
    <t>10011/A</t>
  </si>
  <si>
    <t>V2000282</t>
  </si>
  <si>
    <t>2020/7500002644</t>
  </si>
  <si>
    <t>439/02</t>
  </si>
  <si>
    <t>Salvatore Vitiello</t>
  </si>
  <si>
    <t>VTLSVT60T15G902Z</t>
  </si>
  <si>
    <t>MEDICI NICOLA</t>
  </si>
  <si>
    <t>MDCNCL69M11A509C</t>
  </si>
  <si>
    <t>ELSE Solutions s.r.l.</t>
  </si>
  <si>
    <t>VH000016</t>
  </si>
  <si>
    <t>PAE0000012</t>
  </si>
  <si>
    <t>45/PA</t>
  </si>
  <si>
    <t>2T20000099</t>
  </si>
  <si>
    <t>32000670 XU</t>
  </si>
  <si>
    <t>000075/20</t>
  </si>
  <si>
    <t>19/2020PA</t>
  </si>
  <si>
    <t>V90000297</t>
  </si>
  <si>
    <t>V90000354</t>
  </si>
  <si>
    <t>CAIR ITALIA SRL</t>
  </si>
  <si>
    <t>V90000419</t>
  </si>
  <si>
    <t>2020FS000099</t>
  </si>
  <si>
    <t>NUOVA ECOSCAN SRL</t>
  </si>
  <si>
    <t>A.R. MULTISERVIZI S.R.L.S.</t>
  </si>
  <si>
    <t>M.TEK sas Societa' Artigianale di GUARRO CIRO &amp; C.</t>
  </si>
  <si>
    <t>29/E</t>
  </si>
  <si>
    <t>S20F001973</t>
  </si>
  <si>
    <t>S20F001974</t>
  </si>
  <si>
    <t>S20F001839</t>
  </si>
  <si>
    <t>45/E</t>
  </si>
  <si>
    <t>20000698 Q1</t>
  </si>
  <si>
    <t>S1/000752</t>
  </si>
  <si>
    <t>900000373D</t>
  </si>
  <si>
    <t>900000370T</t>
  </si>
  <si>
    <t>000514/W</t>
  </si>
  <si>
    <t>000515/W</t>
  </si>
  <si>
    <t>000516/W</t>
  </si>
  <si>
    <t>000517/W</t>
  </si>
  <si>
    <t>DELOITTE CONSULTING SRL</t>
  </si>
  <si>
    <t>FU20000011</t>
  </si>
  <si>
    <t>DEDE2000020</t>
  </si>
  <si>
    <t>9/PA</t>
  </si>
  <si>
    <t>779/02</t>
  </si>
  <si>
    <t>Engineering Ingegneria Informatica S.p.A</t>
  </si>
  <si>
    <t>408/27</t>
  </si>
  <si>
    <t>F-74</t>
  </si>
  <si>
    <t>VP0000207</t>
  </si>
  <si>
    <t>32000766 XU</t>
  </si>
  <si>
    <t>Toscana Biomedical Srl</t>
  </si>
  <si>
    <t>1/140</t>
  </si>
  <si>
    <t>000003/S20</t>
  </si>
  <si>
    <t>000526-PA</t>
  </si>
  <si>
    <t>24/S</t>
  </si>
  <si>
    <t>77/P1</t>
  </si>
  <si>
    <t>20000766/EI</t>
  </si>
  <si>
    <t>20000630/EI</t>
  </si>
  <si>
    <t>Linet Italia S.r.l. Unipersonale</t>
  </si>
  <si>
    <t>20VPA.0020</t>
  </si>
  <si>
    <t>411/PA</t>
  </si>
  <si>
    <t>PA036</t>
  </si>
  <si>
    <t>CICO SRL</t>
  </si>
  <si>
    <t>C-ENGINEERING S.R.L.</t>
  </si>
  <si>
    <t>02E/2020</t>
  </si>
  <si>
    <t>20/100/000118</t>
  </si>
  <si>
    <t>350_460_20000588</t>
  </si>
  <si>
    <t>FPA-20-00111</t>
  </si>
  <si>
    <t>FATTPA 2_20</t>
  </si>
  <si>
    <t>12/CV</t>
  </si>
  <si>
    <t>MEDI VISION SAS DI ILLIANO GIOVANNA</t>
  </si>
  <si>
    <t>578/02</t>
  </si>
  <si>
    <t>673/02</t>
  </si>
  <si>
    <t>2020/7500004671</t>
  </si>
  <si>
    <t>2/SE</t>
  </si>
  <si>
    <t>26/PA</t>
  </si>
  <si>
    <t>27/PA</t>
  </si>
  <si>
    <t>V1907343</t>
  </si>
  <si>
    <t>V1908127</t>
  </si>
  <si>
    <t>V1906624</t>
  </si>
  <si>
    <t>FPA-20-00123</t>
  </si>
  <si>
    <t>FPA2/2020</t>
  </si>
  <si>
    <t>000171/PA</t>
  </si>
  <si>
    <t>63/E</t>
  </si>
  <si>
    <t>000057-0C0</t>
  </si>
  <si>
    <t>S20F002895</t>
  </si>
  <si>
    <t>S20F003220</t>
  </si>
  <si>
    <t>1/FE</t>
  </si>
  <si>
    <t>2020    34/b</t>
  </si>
  <si>
    <t>MULTI MEDICAL SERVICES SRL</t>
  </si>
  <si>
    <t>6/D0</t>
  </si>
  <si>
    <t>Alloga (Italia) srl  - societa con unico socio</t>
  </si>
  <si>
    <t>36/E / 20</t>
  </si>
  <si>
    <t>33/S</t>
  </si>
  <si>
    <t>34/S</t>
  </si>
  <si>
    <t>35/S</t>
  </si>
  <si>
    <t>2020/7500005013</t>
  </si>
  <si>
    <t>2020/7500005014</t>
  </si>
  <si>
    <t>211/PASP</t>
  </si>
  <si>
    <t>212/PASP</t>
  </si>
  <si>
    <t>AORN Cardarelli</t>
  </si>
  <si>
    <t>000033/PA</t>
  </si>
  <si>
    <t>15118/03</t>
  </si>
  <si>
    <t>15119/03</t>
  </si>
  <si>
    <t>S20F003286</t>
  </si>
  <si>
    <t>CARPENITO FIORE</t>
  </si>
  <si>
    <t>CRPFRI49H25L461S</t>
  </si>
  <si>
    <t>32001205 XU</t>
  </si>
  <si>
    <t>32001207 XU</t>
  </si>
  <si>
    <t>32001206 XU</t>
  </si>
  <si>
    <t>32001208 XU</t>
  </si>
  <si>
    <t>32001209 XU</t>
  </si>
  <si>
    <t>32001210 XU</t>
  </si>
  <si>
    <t>32001211 XU</t>
  </si>
  <si>
    <t>32001212 XU</t>
  </si>
  <si>
    <t>Dott. Ciro Ventriglia</t>
  </si>
  <si>
    <t>VNTCRI55H10F839K</t>
  </si>
  <si>
    <t>LUCIANI VINCENZO</t>
  </si>
  <si>
    <t>LCNVCN55D21A783U</t>
  </si>
  <si>
    <t>FPA-20-00146</t>
  </si>
  <si>
    <t>30/PA</t>
  </si>
  <si>
    <t>32/PA</t>
  </si>
  <si>
    <t>106/E</t>
  </si>
  <si>
    <t>PA042</t>
  </si>
  <si>
    <t>CENTRO GRAFICO TANAGRO S.N.C. DI CRISCUOLO TIZIANA E MARIA R</t>
  </si>
  <si>
    <t>6/001</t>
  </si>
  <si>
    <t>71/2020/FK</t>
  </si>
  <si>
    <t>6-E</t>
  </si>
  <si>
    <t>5-E</t>
  </si>
  <si>
    <t>4-E</t>
  </si>
  <si>
    <t>arredamenti giova srl</t>
  </si>
  <si>
    <t>4-2020-FE</t>
  </si>
  <si>
    <t>6/SE</t>
  </si>
  <si>
    <t>5/SE</t>
  </si>
  <si>
    <t>000854/W</t>
  </si>
  <si>
    <t>000855/W</t>
  </si>
  <si>
    <t>20003615 Q1</t>
  </si>
  <si>
    <t>410 / PA</t>
  </si>
  <si>
    <t>26/FEP</t>
  </si>
  <si>
    <t>27/FEP</t>
  </si>
  <si>
    <t>28/FEP</t>
  </si>
  <si>
    <t>29/FEP</t>
  </si>
  <si>
    <t>30/FEP</t>
  </si>
  <si>
    <t>20VPA.0144</t>
  </si>
  <si>
    <t>S20F003707</t>
  </si>
  <si>
    <t>000701-PA</t>
  </si>
  <si>
    <t>2020/7500005012</t>
  </si>
  <si>
    <t>32001543 XU</t>
  </si>
  <si>
    <t>32001544 XU</t>
  </si>
  <si>
    <t>32001545 XU</t>
  </si>
  <si>
    <t>32001546 XU</t>
  </si>
  <si>
    <t>32001547 XU</t>
  </si>
  <si>
    <t>2/126</t>
  </si>
  <si>
    <t>000116/PA</t>
  </si>
  <si>
    <t>411/E</t>
  </si>
  <si>
    <t>412/E</t>
  </si>
  <si>
    <t>413/E</t>
  </si>
  <si>
    <t>414/E</t>
  </si>
  <si>
    <t>1088/02</t>
  </si>
  <si>
    <t>CAPUANO LIANA</t>
  </si>
  <si>
    <t>CPNLNI63D63I293Q</t>
  </si>
  <si>
    <t>20/100/000439</t>
  </si>
  <si>
    <t>20/100/000438</t>
  </si>
  <si>
    <t>3/FE</t>
  </si>
  <si>
    <t>356/S</t>
  </si>
  <si>
    <t>357/S</t>
  </si>
  <si>
    <t>355/S</t>
  </si>
  <si>
    <t>354/S</t>
  </si>
  <si>
    <t>2020/7500006887</t>
  </si>
  <si>
    <t>2020/7500005965</t>
  </si>
  <si>
    <t>2020/7500005966</t>
  </si>
  <si>
    <t>PA052</t>
  </si>
  <si>
    <t>141/E</t>
  </si>
  <si>
    <t>Sagliocco Davide</t>
  </si>
  <si>
    <t>SGLDVD89S03B963Q</t>
  </si>
  <si>
    <t>Biochemical Systems International S.p.A.</t>
  </si>
  <si>
    <t>2020/FVPA0033</t>
  </si>
  <si>
    <t>36/PA</t>
  </si>
  <si>
    <t>37/PA</t>
  </si>
  <si>
    <t>38/PA</t>
  </si>
  <si>
    <t>000076/FEP</t>
  </si>
  <si>
    <t>47/E / 20</t>
  </si>
  <si>
    <t>Italiana Petroli S.P.A.</t>
  </si>
  <si>
    <t>PJ02202544</t>
  </si>
  <si>
    <t>6/PA</t>
  </si>
  <si>
    <t>E/75</t>
  </si>
  <si>
    <t>20PA0300409</t>
  </si>
  <si>
    <t>2020-19/E</t>
  </si>
  <si>
    <t>42/PA</t>
  </si>
  <si>
    <t>S20F003903</t>
  </si>
  <si>
    <t>S20F004082</t>
  </si>
  <si>
    <t>S20F004344</t>
  </si>
  <si>
    <t>S20F004292</t>
  </si>
  <si>
    <t>S20F004189</t>
  </si>
  <si>
    <t>S20F004190</t>
  </si>
  <si>
    <t>S20F004343</t>
  </si>
  <si>
    <t>756/PA</t>
  </si>
  <si>
    <t>757/PA</t>
  </si>
  <si>
    <t>10254/A</t>
  </si>
  <si>
    <t>32001680 XU</t>
  </si>
  <si>
    <t>S/0000002</t>
  </si>
  <si>
    <t>S/0000030</t>
  </si>
  <si>
    <t>S/0000031</t>
  </si>
  <si>
    <t>001090/W</t>
  </si>
  <si>
    <t>001091/W</t>
  </si>
  <si>
    <t>001092/W</t>
  </si>
  <si>
    <t>20000665/EI</t>
  </si>
  <si>
    <t>106/P1</t>
  </si>
  <si>
    <t>48/PA</t>
  </si>
  <si>
    <t>116/E</t>
  </si>
  <si>
    <t>115/E</t>
  </si>
  <si>
    <t>20000963/EI</t>
  </si>
  <si>
    <t>20001348/EI</t>
  </si>
  <si>
    <t>20001217/EI</t>
  </si>
  <si>
    <t>21/PA</t>
  </si>
  <si>
    <t>PASI-003742</t>
  </si>
  <si>
    <t>PASI-003741</t>
  </si>
  <si>
    <t>20-FPA010058</t>
  </si>
  <si>
    <t>20001702/EI</t>
  </si>
  <si>
    <t>44/PA</t>
  </si>
  <si>
    <t>350_460_20000929</t>
  </si>
  <si>
    <t>AORN Ospedali dei Colli</t>
  </si>
  <si>
    <t>9/177</t>
  </si>
  <si>
    <t>9/179</t>
  </si>
  <si>
    <t>LABORATORIO ANALISI CHIMICHE DOTT. A. GIUSTO - SERVIZI AMBIE</t>
  </si>
  <si>
    <t>19PA000357</t>
  </si>
  <si>
    <t>408/PA</t>
  </si>
  <si>
    <t>1593/02</t>
  </si>
  <si>
    <t>A.S.L. di Caserta</t>
  </si>
  <si>
    <t>000202/20</t>
  </si>
  <si>
    <t>EUROCLONE S.P.A</t>
  </si>
  <si>
    <t>000866-0CPAPA</t>
  </si>
  <si>
    <t>LINET ITALIA SRL A SOCIO UNICO</t>
  </si>
  <si>
    <t>000060/PA</t>
  </si>
  <si>
    <t>000067-0C0</t>
  </si>
  <si>
    <t>DEDE2000093</t>
  </si>
  <si>
    <t>FATTPA 11_20</t>
  </si>
  <si>
    <t>CANTEL MEDICAL (ITALY) S.r.l.</t>
  </si>
  <si>
    <t>000345-0C7</t>
  </si>
  <si>
    <t>P2E/200016</t>
  </si>
  <si>
    <t>F-139</t>
  </si>
  <si>
    <t>E/38</t>
  </si>
  <si>
    <t>E/39</t>
  </si>
  <si>
    <t>E/44</t>
  </si>
  <si>
    <t>E/37</t>
  </si>
  <si>
    <t>E/40</t>
  </si>
  <si>
    <t>E/42</t>
  </si>
  <si>
    <t>E/41</t>
  </si>
  <si>
    <t>E/33</t>
  </si>
  <si>
    <t>E/32</t>
  </si>
  <si>
    <t>E/31</t>
  </si>
  <si>
    <t>E/30</t>
  </si>
  <si>
    <t>E/43</t>
  </si>
  <si>
    <t>E/34</t>
  </si>
  <si>
    <t>E/36</t>
  </si>
  <si>
    <t>E/35</t>
  </si>
  <si>
    <t>1E</t>
  </si>
  <si>
    <t>32001957 XU</t>
  </si>
  <si>
    <t>32001959 XU</t>
  </si>
  <si>
    <t>32001960 XU</t>
  </si>
  <si>
    <t>32001958 XU</t>
  </si>
  <si>
    <t>GILIBERTI VITTORIA</t>
  </si>
  <si>
    <t>GLBVTR86L43A509W</t>
  </si>
  <si>
    <t>341/FE</t>
  </si>
  <si>
    <t>340/FE</t>
  </si>
  <si>
    <t>342/FE</t>
  </si>
  <si>
    <t>202 PA</t>
  </si>
  <si>
    <t>207 PA</t>
  </si>
  <si>
    <t>199203344/326097/P1</t>
  </si>
  <si>
    <t>29/PA</t>
  </si>
  <si>
    <t>001336/W</t>
  </si>
  <si>
    <t>53/02</t>
  </si>
  <si>
    <t>BANCA POPOLARE DI BARI S.c.p.a.</t>
  </si>
  <si>
    <t>199203453/326196/P1</t>
  </si>
  <si>
    <t>FPA-20-00216</t>
  </si>
  <si>
    <t>FPA-20-00217</t>
  </si>
  <si>
    <t>55/PA</t>
  </si>
  <si>
    <t>S20F004872</t>
  </si>
  <si>
    <t>S20F005698</t>
  </si>
  <si>
    <t>127/SE</t>
  </si>
  <si>
    <t>S1/001877</t>
  </si>
  <si>
    <t>9/212</t>
  </si>
  <si>
    <t>9/213</t>
  </si>
  <si>
    <t>9/209</t>
  </si>
  <si>
    <t>9/210</t>
  </si>
  <si>
    <t>9/211</t>
  </si>
  <si>
    <t>LIFE TECHNOLOGIES ITALIA -Fil Life Technologies Europe BV</t>
  </si>
  <si>
    <t>8T00050725</t>
  </si>
  <si>
    <t>8T00047175</t>
  </si>
  <si>
    <t>8T00048220</t>
  </si>
  <si>
    <t>8T00048072</t>
  </si>
  <si>
    <t>8T00050433</t>
  </si>
  <si>
    <t>8T00047873</t>
  </si>
  <si>
    <t>8T00050481</t>
  </si>
  <si>
    <t>8T00049904</t>
  </si>
  <si>
    <t>8T00048655</t>
  </si>
  <si>
    <t>8T00047618</t>
  </si>
  <si>
    <t>8T00051051</t>
  </si>
  <si>
    <t>8T00051037</t>
  </si>
  <si>
    <t>8T00048408</t>
  </si>
  <si>
    <t>8T00048969</t>
  </si>
  <si>
    <t>2020/7500008114</t>
  </si>
  <si>
    <t>2020/7500008115</t>
  </si>
  <si>
    <t>2020/7500008116</t>
  </si>
  <si>
    <t>2056/02</t>
  </si>
  <si>
    <t>SICOR SPA</t>
  </si>
  <si>
    <t>22/PA</t>
  </si>
  <si>
    <t>4-FE</t>
  </si>
  <si>
    <t>230/E</t>
  </si>
  <si>
    <t>5000016/B</t>
  </si>
  <si>
    <t>Boutique dell'elettronica s.r.l.</t>
  </si>
  <si>
    <t>133/2020</t>
  </si>
  <si>
    <t>PA070</t>
  </si>
  <si>
    <t>Biocare Europe SRL</t>
  </si>
  <si>
    <t>68/04</t>
  </si>
  <si>
    <t>67/04</t>
  </si>
  <si>
    <t>77/S</t>
  </si>
  <si>
    <t>78/S</t>
  </si>
  <si>
    <t>TRIMONTI GIUSEPPE</t>
  </si>
  <si>
    <t>TRMGPP53P06H438P</t>
  </si>
  <si>
    <t>2T20000551</t>
  </si>
  <si>
    <t>FS MEDICAL DI FABIO STAMMELLUTI</t>
  </si>
  <si>
    <t>STMFBA82M05F839Y</t>
  </si>
  <si>
    <t>7X00525070</t>
  </si>
  <si>
    <t>15195/03</t>
  </si>
  <si>
    <t>60/PA</t>
  </si>
  <si>
    <t>800132/20</t>
  </si>
  <si>
    <t>2/111</t>
  </si>
  <si>
    <t>2/114</t>
  </si>
  <si>
    <t>2/117</t>
  </si>
  <si>
    <t>MEDICO S.p.A.</t>
  </si>
  <si>
    <t>C07/2020/158</t>
  </si>
  <si>
    <t>F642</t>
  </si>
  <si>
    <t>267 PA</t>
  </si>
  <si>
    <t>266 PA</t>
  </si>
  <si>
    <t>264 PA</t>
  </si>
  <si>
    <t>265 PA</t>
  </si>
  <si>
    <t>2020/7500008117</t>
  </si>
  <si>
    <t>2020/7500008427</t>
  </si>
  <si>
    <t>2020/7500010494</t>
  </si>
  <si>
    <t>2020/7500010488</t>
  </si>
  <si>
    <t>2020/7500010489</t>
  </si>
  <si>
    <t>2020/7500010490</t>
  </si>
  <si>
    <t>2020/7500010491</t>
  </si>
  <si>
    <t>2020/7500010492</t>
  </si>
  <si>
    <t>2020/7500010493</t>
  </si>
  <si>
    <t>1408/PA</t>
  </si>
  <si>
    <t>S20F006889</t>
  </si>
  <si>
    <t>32002426 XU</t>
  </si>
  <si>
    <t>54/PA</t>
  </si>
  <si>
    <t>900002689D</t>
  </si>
  <si>
    <t>900002667T</t>
  </si>
  <si>
    <t>VH001059</t>
  </si>
  <si>
    <t>VH001060</t>
  </si>
  <si>
    <t>001549/W</t>
  </si>
  <si>
    <t>001550/W</t>
  </si>
  <si>
    <t>001551/W</t>
  </si>
  <si>
    <t>001552/W</t>
  </si>
  <si>
    <t>001553/W</t>
  </si>
  <si>
    <t>20002153/EI</t>
  </si>
  <si>
    <t>20002182/EI</t>
  </si>
  <si>
    <t>2020/7500010495</t>
  </si>
  <si>
    <t>20002050/EI</t>
  </si>
  <si>
    <t>20002376/EI</t>
  </si>
  <si>
    <t>VE-71</t>
  </si>
  <si>
    <t>VE-72</t>
  </si>
  <si>
    <t>2/118</t>
  </si>
  <si>
    <t>2/121</t>
  </si>
  <si>
    <t>2020/7500010899</t>
  </si>
  <si>
    <t>2020/7500010902</t>
  </si>
  <si>
    <t>2020/7500009900</t>
  </si>
  <si>
    <t>2020/7500010898</t>
  </si>
  <si>
    <t>2020/7500010900</t>
  </si>
  <si>
    <t>2020/7500010901</t>
  </si>
  <si>
    <t>2020/7500010897</t>
  </si>
  <si>
    <t>V90001580</t>
  </si>
  <si>
    <t>GRIMALDI ELENA</t>
  </si>
  <si>
    <t>GRMLNE78E66A509S</t>
  </si>
  <si>
    <t>S1/002123</t>
  </si>
  <si>
    <t>666/PA</t>
  </si>
  <si>
    <t>667/PA</t>
  </si>
  <si>
    <t>668/PA</t>
  </si>
  <si>
    <t>669/PA</t>
  </si>
  <si>
    <t>670/PA</t>
  </si>
  <si>
    <t>350_460_20001241</t>
  </si>
  <si>
    <t>ARCOS ITALIA DI LATORRE GIORGIA</t>
  </si>
  <si>
    <t>LTRGRG81T54F152K</t>
  </si>
  <si>
    <t>58/2020</t>
  </si>
  <si>
    <t>199203998/326633/P1</t>
  </si>
  <si>
    <t>32002589 XU</t>
  </si>
  <si>
    <t>32002590 XU</t>
  </si>
  <si>
    <t>FPA-20-00274</t>
  </si>
  <si>
    <t>000073/PA</t>
  </si>
  <si>
    <t>000072/PA</t>
  </si>
  <si>
    <t>20VPA.0310</t>
  </si>
  <si>
    <t>000139-0CPA</t>
  </si>
  <si>
    <t>20VPA.0313</t>
  </si>
  <si>
    <t>2020/7500011403</t>
  </si>
  <si>
    <t>2020/7500011401</t>
  </si>
  <si>
    <t>2020/7500011402</t>
  </si>
  <si>
    <t>2020/7500011404</t>
  </si>
  <si>
    <t>2020/7500011405</t>
  </si>
  <si>
    <t>589/4</t>
  </si>
  <si>
    <t>10346/A</t>
  </si>
  <si>
    <t>10357/A</t>
  </si>
  <si>
    <t>10253/A</t>
  </si>
  <si>
    <t>S1/002148</t>
  </si>
  <si>
    <t>199204122/326697/P1</t>
  </si>
  <si>
    <t>PASI-003787</t>
  </si>
  <si>
    <t>CERACARTA</t>
  </si>
  <si>
    <t>89/S</t>
  </si>
  <si>
    <t>88/S</t>
  </si>
  <si>
    <t>9/233</t>
  </si>
  <si>
    <t>9/234</t>
  </si>
  <si>
    <t>9/237</t>
  </si>
  <si>
    <t>9/235</t>
  </si>
  <si>
    <t>9/236</t>
  </si>
  <si>
    <t>9/238</t>
  </si>
  <si>
    <t>9/232</t>
  </si>
  <si>
    <t>9/239</t>
  </si>
  <si>
    <t>9/240</t>
  </si>
  <si>
    <t>P.P.&amp;C. S.R.L.</t>
  </si>
  <si>
    <t>FATTPA 26_20</t>
  </si>
  <si>
    <t>DE LUCA</t>
  </si>
  <si>
    <t>DLCSTR81B66A509R</t>
  </si>
  <si>
    <t>FAT12020</t>
  </si>
  <si>
    <t>FAT22020</t>
  </si>
  <si>
    <t>STUDIO LEGALE ASSOCIATO ACONE MODESTINO E ACONE PASQUALE</t>
  </si>
  <si>
    <t>S1/002234</t>
  </si>
  <si>
    <t>S1/002267</t>
  </si>
  <si>
    <t>FPA-20-00290</t>
  </si>
  <si>
    <t>S20F007147</t>
  </si>
  <si>
    <t>S20F007490</t>
  </si>
  <si>
    <t>S20F007491</t>
  </si>
  <si>
    <t>S20F007146</t>
  </si>
  <si>
    <t>563/FE</t>
  </si>
  <si>
    <t>PA083</t>
  </si>
  <si>
    <t>PA084</t>
  </si>
  <si>
    <t>Elekta S.p.A.</t>
  </si>
  <si>
    <t>DIA.METRA SRL</t>
  </si>
  <si>
    <t>70/IT</t>
  </si>
  <si>
    <t>V2001256</t>
  </si>
  <si>
    <t>276/E</t>
  </si>
  <si>
    <t>32002782 XU</t>
  </si>
  <si>
    <t>2626/02</t>
  </si>
  <si>
    <t>17/2020</t>
  </si>
  <si>
    <t>2/125</t>
  </si>
  <si>
    <t>2/129</t>
  </si>
  <si>
    <t>15/PA</t>
  </si>
  <si>
    <t>16/PA</t>
  </si>
  <si>
    <t>95/S</t>
  </si>
  <si>
    <t>V6-600828</t>
  </si>
  <si>
    <t>17/PA</t>
  </si>
  <si>
    <t>24/PA</t>
  </si>
  <si>
    <t>2020    97/b</t>
  </si>
  <si>
    <t>000476-0C7</t>
  </si>
  <si>
    <t>SANTAMARIA GERARDO</t>
  </si>
  <si>
    <t>SNTGRD81S05A509F</t>
  </si>
  <si>
    <t>3-2020-00000841</t>
  </si>
  <si>
    <t>3-2020-00000894</t>
  </si>
  <si>
    <t>3-2020-00000769</t>
  </si>
  <si>
    <t>20FS002280</t>
  </si>
  <si>
    <t>20PL012968</t>
  </si>
  <si>
    <t>2/FE</t>
  </si>
  <si>
    <t>2020/7500012652</t>
  </si>
  <si>
    <t>57/PA</t>
  </si>
  <si>
    <t>32002963 XU</t>
  </si>
  <si>
    <t>001776/W</t>
  </si>
  <si>
    <t>001777/W</t>
  </si>
  <si>
    <t>001778/W</t>
  </si>
  <si>
    <t>001780/W</t>
  </si>
  <si>
    <t>001779/W</t>
  </si>
  <si>
    <t>001781/W</t>
  </si>
  <si>
    <t>ELI LILLY ITALIA S.P.A. Gruppo Eli Lilly and Company</t>
  </si>
  <si>
    <t>145/SE</t>
  </si>
  <si>
    <t>144/SE</t>
  </si>
  <si>
    <t>BIODIAGRAM S.R.L.</t>
  </si>
  <si>
    <t>S20F008369</t>
  </si>
  <si>
    <t>S20F008597</t>
  </si>
  <si>
    <t>2020/7500011745</t>
  </si>
  <si>
    <t>2020/7500011746</t>
  </si>
  <si>
    <t>20002629/EI</t>
  </si>
  <si>
    <t>20002633/EI</t>
  </si>
  <si>
    <t>92/02</t>
  </si>
  <si>
    <t>PASI-003854</t>
  </si>
  <si>
    <t>46/CV</t>
  </si>
  <si>
    <t>001880-PA</t>
  </si>
  <si>
    <t>45/CV</t>
  </si>
  <si>
    <t>20002711/EI</t>
  </si>
  <si>
    <t>32003128 XU</t>
  </si>
  <si>
    <t>FPA-20-00315</t>
  </si>
  <si>
    <t>V90001829</t>
  </si>
  <si>
    <t>99/04</t>
  </si>
  <si>
    <t>20VPA.0388</t>
  </si>
  <si>
    <t>20VPA.0370</t>
  </si>
  <si>
    <t>PJ02322450</t>
  </si>
  <si>
    <t>74/02</t>
  </si>
  <si>
    <t>77/02</t>
  </si>
  <si>
    <t>S20D000081</t>
  </si>
  <si>
    <t>S20F008562</t>
  </si>
  <si>
    <t>1135/01</t>
  </si>
  <si>
    <t>VE-117</t>
  </si>
  <si>
    <t>VE-118</t>
  </si>
  <si>
    <t>A20020201000006258</t>
  </si>
  <si>
    <t>A20020201000006259</t>
  </si>
  <si>
    <t>A20020201000006260</t>
  </si>
  <si>
    <t>A20020201000006261</t>
  </si>
  <si>
    <t>20VS000128</t>
  </si>
  <si>
    <t>2020/7500012403</t>
  </si>
  <si>
    <t>2020/7500013400</t>
  </si>
  <si>
    <t>2020/7500013631</t>
  </si>
  <si>
    <t>2020/7500013632</t>
  </si>
  <si>
    <t>S389</t>
  </si>
  <si>
    <t>S388</t>
  </si>
  <si>
    <t>857/E</t>
  </si>
  <si>
    <t>860/E</t>
  </si>
  <si>
    <t>859/E</t>
  </si>
  <si>
    <t>861/E</t>
  </si>
  <si>
    <t>100/FEP</t>
  </si>
  <si>
    <t>101/FEP</t>
  </si>
  <si>
    <t>102/FEP</t>
  </si>
  <si>
    <t>9/312</t>
  </si>
  <si>
    <t>9/313</t>
  </si>
  <si>
    <t>9/311</t>
  </si>
  <si>
    <t>9/314</t>
  </si>
  <si>
    <t>9/316</t>
  </si>
  <si>
    <t>9/317</t>
  </si>
  <si>
    <t>9/315</t>
  </si>
  <si>
    <t>VILLANI ALBERICO</t>
  </si>
  <si>
    <t>VLLLRC55H13A228L</t>
  </si>
  <si>
    <t>Gemelli Debora</t>
  </si>
  <si>
    <t>GMLDBR87A52A783Q</t>
  </si>
  <si>
    <t>FE-2020-000002</t>
  </si>
  <si>
    <t>FE-2020-000003</t>
  </si>
  <si>
    <t>SB Medica srl</t>
  </si>
  <si>
    <t>FPA 20/20</t>
  </si>
  <si>
    <t>FPA-20-00330</t>
  </si>
  <si>
    <t>FPA-20-00332</t>
  </si>
  <si>
    <t>ATLANTIDE SRLS</t>
  </si>
  <si>
    <t>BONAVITA ANTONELLA</t>
  </si>
  <si>
    <t>BNVNNL83P68A509V</t>
  </si>
  <si>
    <t>287/E</t>
  </si>
  <si>
    <t>309/E</t>
  </si>
  <si>
    <t>V6-600927</t>
  </si>
  <si>
    <t>STYLE E ARREDO SRL DI LA VOLPE CARMELO &amp; C.</t>
  </si>
  <si>
    <t>19/PA</t>
  </si>
  <si>
    <t>2020/7500013091</t>
  </si>
  <si>
    <t>2020/7500014236</t>
  </si>
  <si>
    <t>3/103</t>
  </si>
  <si>
    <t>I200592</t>
  </si>
  <si>
    <t>100/04</t>
  </si>
  <si>
    <t>000259/P20</t>
  </si>
  <si>
    <t>384 PA</t>
  </si>
  <si>
    <t>F-228</t>
  </si>
  <si>
    <t>200726PA</t>
  </si>
  <si>
    <t>200724PA</t>
  </si>
  <si>
    <t>200725PA</t>
  </si>
  <si>
    <t>1775/PA</t>
  </si>
  <si>
    <t>1777/PA</t>
  </si>
  <si>
    <t>1776/PA</t>
  </si>
  <si>
    <t>1778/PA</t>
  </si>
  <si>
    <t>1780/PA</t>
  </si>
  <si>
    <t>1779/PA</t>
  </si>
  <si>
    <t>2020/7500014517</t>
  </si>
  <si>
    <t>2020/7500014518</t>
  </si>
  <si>
    <t>E/129</t>
  </si>
  <si>
    <t>E/126</t>
  </si>
  <si>
    <t>E/130</t>
  </si>
  <si>
    <t>E/127</t>
  </si>
  <si>
    <t>E/120</t>
  </si>
  <si>
    <t>E/128</t>
  </si>
  <si>
    <t>E/131</t>
  </si>
  <si>
    <t>E/119</t>
  </si>
  <si>
    <t>E/125</t>
  </si>
  <si>
    <t>E/121</t>
  </si>
  <si>
    <t>E/122</t>
  </si>
  <si>
    <t>E/123</t>
  </si>
  <si>
    <t>E/124</t>
  </si>
  <si>
    <t>20002413/EI</t>
  </si>
  <si>
    <t>32003370 XU</t>
  </si>
  <si>
    <t>32003371 XU</t>
  </si>
  <si>
    <t>32003372 XU</t>
  </si>
  <si>
    <t>32003373 XU</t>
  </si>
  <si>
    <t>32003374 XU</t>
  </si>
  <si>
    <t>Foglia Manzillo Fabio</t>
  </si>
  <si>
    <t>FGLFBA62L15F839H</t>
  </si>
  <si>
    <t>7/FE 2020</t>
  </si>
  <si>
    <t>002051/W</t>
  </si>
  <si>
    <t>2/138</t>
  </si>
  <si>
    <t>107/PA</t>
  </si>
  <si>
    <t>002050/W</t>
  </si>
  <si>
    <t>000013/S20</t>
  </si>
  <si>
    <t>ABBOTT MEDICAL ITALIA S.R.L.</t>
  </si>
  <si>
    <t>2019/7800058946</t>
  </si>
  <si>
    <t>Edizioni Savarese S.R.L.</t>
  </si>
  <si>
    <t>310/00</t>
  </si>
  <si>
    <t>350_460_20001588</t>
  </si>
  <si>
    <t>937/PA</t>
  </si>
  <si>
    <t>2020/FC/F/61345</t>
  </si>
  <si>
    <t>SALZANO STEFANIA</t>
  </si>
  <si>
    <t>SLZSFN79L63F839Z</t>
  </si>
  <si>
    <t>S/0000037</t>
  </si>
  <si>
    <t>S/0000067</t>
  </si>
  <si>
    <t>S/0000068</t>
  </si>
  <si>
    <t>PAE0005104</t>
  </si>
  <si>
    <t>PAE0005103</t>
  </si>
  <si>
    <t>129/pa</t>
  </si>
  <si>
    <t>PAE0005105</t>
  </si>
  <si>
    <t>816/PAE</t>
  </si>
  <si>
    <t>dott. Marco Del Sorbo commercialista</t>
  </si>
  <si>
    <t>PA099</t>
  </si>
  <si>
    <t>2020/458/PA/570</t>
  </si>
  <si>
    <t>DIA-CHEM S.R.L.</t>
  </si>
  <si>
    <t>6/2020/P</t>
  </si>
  <si>
    <t>VENTRIGLIA CIRO</t>
  </si>
  <si>
    <t>S1/002901</t>
  </si>
  <si>
    <t>F911</t>
  </si>
  <si>
    <t>773/2020</t>
  </si>
  <si>
    <t>870C041583</t>
  </si>
  <si>
    <t>LAMONEA MEDICAL SRL</t>
  </si>
  <si>
    <t>109/PA</t>
  </si>
  <si>
    <t>S20F009473</t>
  </si>
  <si>
    <t>S20F009474</t>
  </si>
  <si>
    <t>34/PA</t>
  </si>
  <si>
    <t>0174/2020</t>
  </si>
  <si>
    <t>9/369</t>
  </si>
  <si>
    <t>9/370</t>
  </si>
  <si>
    <t>9/371</t>
  </si>
  <si>
    <t>9/372</t>
  </si>
  <si>
    <t>9/373</t>
  </si>
  <si>
    <t>9/376</t>
  </si>
  <si>
    <t>9/374</t>
  </si>
  <si>
    <t>9/377</t>
  </si>
  <si>
    <t>9/375</t>
  </si>
  <si>
    <t>9/378</t>
  </si>
  <si>
    <t>9/379</t>
  </si>
  <si>
    <t>9/380</t>
  </si>
  <si>
    <t>9/381</t>
  </si>
  <si>
    <t>9/382</t>
  </si>
  <si>
    <t>9/384</t>
  </si>
  <si>
    <t>9/385</t>
  </si>
  <si>
    <t>9/386</t>
  </si>
  <si>
    <t>9/387</t>
  </si>
  <si>
    <t>9/383</t>
  </si>
  <si>
    <t>9/113</t>
  </si>
  <si>
    <t>FPA-20-00367</t>
  </si>
  <si>
    <t>E/174</t>
  </si>
  <si>
    <t>1491 E</t>
  </si>
  <si>
    <t>1492 E</t>
  </si>
  <si>
    <t>157/P1</t>
  </si>
  <si>
    <t>119/S</t>
  </si>
  <si>
    <t>M.G. LORENZATTO S.R.L.</t>
  </si>
  <si>
    <t>V4-638</t>
  </si>
  <si>
    <t>3103/02</t>
  </si>
  <si>
    <t>3160/02</t>
  </si>
  <si>
    <t>20009348 Q1</t>
  </si>
  <si>
    <t>20009349 Q1</t>
  </si>
  <si>
    <t>002233/W</t>
  </si>
  <si>
    <t>002234/W</t>
  </si>
  <si>
    <t>002235/W</t>
  </si>
  <si>
    <t>002236/W</t>
  </si>
  <si>
    <t>002237/W</t>
  </si>
  <si>
    <t>FPA-20-00373</t>
  </si>
  <si>
    <t>V90002340</t>
  </si>
  <si>
    <t>S20F010115</t>
  </si>
  <si>
    <t>S20F009922</t>
  </si>
  <si>
    <t>2020/7500015802</t>
  </si>
  <si>
    <t>200823PA</t>
  </si>
  <si>
    <t>20FA0000793</t>
  </si>
  <si>
    <t>20FA0000794</t>
  </si>
  <si>
    <t>20VPA.0438</t>
  </si>
  <si>
    <t>BI.O.COR SRL</t>
  </si>
  <si>
    <t>350_460_20001756</t>
  </si>
  <si>
    <t>20009350 Q1</t>
  </si>
  <si>
    <t>224/E</t>
  </si>
  <si>
    <t>2019-FTEL-0003252</t>
  </si>
  <si>
    <t>2019-FTEL-0003011</t>
  </si>
  <si>
    <t>Bipierre di Quarta Valeria &amp; C. s.a.s.</t>
  </si>
  <si>
    <t>Ines Srl</t>
  </si>
  <si>
    <t>SARSTEDT SRL</t>
  </si>
  <si>
    <t>5200581/5</t>
  </si>
  <si>
    <t>350_460_20001772</t>
  </si>
  <si>
    <t>20.2020.PA</t>
  </si>
  <si>
    <t>FPA-20-00378</t>
  </si>
  <si>
    <t>153/05</t>
  </si>
  <si>
    <t>154/05</t>
  </si>
  <si>
    <t>FATTPA 22_20</t>
  </si>
  <si>
    <t>000094/PA</t>
  </si>
  <si>
    <t>243/2020/PA</t>
  </si>
  <si>
    <t>1787/PA</t>
  </si>
  <si>
    <t>200856PA</t>
  </si>
  <si>
    <t>E01143</t>
  </si>
  <si>
    <t>FPA-20-00382</t>
  </si>
  <si>
    <t>000021/J</t>
  </si>
  <si>
    <t>113/PA</t>
  </si>
  <si>
    <t>13-E</t>
  </si>
  <si>
    <t>2/159</t>
  </si>
  <si>
    <t>2/166</t>
  </si>
  <si>
    <t>2/179</t>
  </si>
  <si>
    <t>V2001580</t>
  </si>
  <si>
    <t>V2001584</t>
  </si>
  <si>
    <t>V2001583</t>
  </si>
  <si>
    <t>Burke &amp; Burke S.p.A.</t>
  </si>
  <si>
    <t>000977/20P</t>
  </si>
  <si>
    <t>159/05</t>
  </si>
  <si>
    <t>2/189</t>
  </si>
  <si>
    <t>127/S</t>
  </si>
  <si>
    <t>000295PA</t>
  </si>
  <si>
    <t>380/E</t>
  </si>
  <si>
    <t>350_460_20001823</t>
  </si>
  <si>
    <t>1522/01</t>
  </si>
  <si>
    <t>9/458</t>
  </si>
  <si>
    <t>9/459</t>
  </si>
  <si>
    <t>9/460</t>
  </si>
  <si>
    <t>9/461</t>
  </si>
  <si>
    <t>9/462</t>
  </si>
  <si>
    <t>9/463</t>
  </si>
  <si>
    <t>9/464</t>
  </si>
  <si>
    <t>9/465</t>
  </si>
  <si>
    <t>9/466</t>
  </si>
  <si>
    <t>9/467</t>
  </si>
  <si>
    <t>FPA-20-00384</t>
  </si>
  <si>
    <t>S20F010911</t>
  </si>
  <si>
    <t>20003376/EI</t>
  </si>
  <si>
    <t>20003457/EI</t>
  </si>
  <si>
    <t>20003034/EI</t>
  </si>
  <si>
    <t>2436/PA</t>
  </si>
  <si>
    <t>FERRARA CORNELIA</t>
  </si>
  <si>
    <t>FRRCNL74T65F839R</t>
  </si>
  <si>
    <t>1FPA</t>
  </si>
  <si>
    <t>39/PA</t>
  </si>
  <si>
    <t>FATTPA 24_20</t>
  </si>
  <si>
    <t>126/02</t>
  </si>
  <si>
    <t>800224/20</t>
  </si>
  <si>
    <t>FIORILLO ANNAMARIA</t>
  </si>
  <si>
    <t>FRLNMR84D42A717A</t>
  </si>
  <si>
    <t>2020/7500016073</t>
  </si>
  <si>
    <t>2020/7500016072</t>
  </si>
  <si>
    <t>FPA-20-00394</t>
  </si>
  <si>
    <t>002524/W</t>
  </si>
  <si>
    <t>002525/W</t>
  </si>
  <si>
    <t>002526/W</t>
  </si>
  <si>
    <t>002531/W</t>
  </si>
  <si>
    <t>111/04</t>
  </si>
  <si>
    <t>112/04</t>
  </si>
  <si>
    <t>113/04</t>
  </si>
  <si>
    <t>114/04</t>
  </si>
  <si>
    <t>115/04</t>
  </si>
  <si>
    <t>ANNONA SALVATORE</t>
  </si>
  <si>
    <t>NNNSVT59C02F839Y</t>
  </si>
  <si>
    <t>20/100/001326</t>
  </si>
  <si>
    <t>125/PA</t>
  </si>
  <si>
    <t>2020/7500016962</t>
  </si>
  <si>
    <t>350_460_20001851</t>
  </si>
  <si>
    <t>2T20000999</t>
  </si>
  <si>
    <t>CARTIL SRL UNIPERSONALE</t>
  </si>
  <si>
    <t>46/PA</t>
  </si>
  <si>
    <t>47/PA</t>
  </si>
  <si>
    <t>ANZALONE CARMINE</t>
  </si>
  <si>
    <t>NZLCMN73L22A509R</t>
  </si>
  <si>
    <t>3465/02</t>
  </si>
  <si>
    <t>3466/02</t>
  </si>
  <si>
    <t>3546/02</t>
  </si>
  <si>
    <t>32003952 XU</t>
  </si>
  <si>
    <t>20013460 Q1</t>
  </si>
  <si>
    <t>20013461 Q1</t>
  </si>
  <si>
    <t>20013462 Q1</t>
  </si>
  <si>
    <t>2020/554/PA/724</t>
  </si>
  <si>
    <t>859 / PA</t>
  </si>
  <si>
    <t>860 / PA</t>
  </si>
  <si>
    <t>000221-0C0</t>
  </si>
  <si>
    <t>PA129</t>
  </si>
  <si>
    <t>350_460_20001907</t>
  </si>
  <si>
    <t>350_460_20001908</t>
  </si>
  <si>
    <t>266/PA</t>
  </si>
  <si>
    <t>2020/7500017125</t>
  </si>
  <si>
    <t>139/02</t>
  </si>
  <si>
    <t>B2000535-020</t>
  </si>
  <si>
    <t>Esavision Technology srl</t>
  </si>
  <si>
    <t>P9</t>
  </si>
  <si>
    <t>845/FE</t>
  </si>
  <si>
    <t>200925PA</t>
  </si>
  <si>
    <t>PAE0007925</t>
  </si>
  <si>
    <t>01-000015</t>
  </si>
  <si>
    <t>01-000013</t>
  </si>
  <si>
    <t>01-000017</t>
  </si>
  <si>
    <t>01-000016</t>
  </si>
  <si>
    <t>01-000014</t>
  </si>
  <si>
    <t>URCIUOLI 3 S.R.L.</t>
  </si>
  <si>
    <t>000110/PA</t>
  </si>
  <si>
    <t>000111/PA</t>
  </si>
  <si>
    <t>28/PA</t>
  </si>
  <si>
    <t>20VPA.0523</t>
  </si>
  <si>
    <t>276/PA</t>
  </si>
  <si>
    <t>V90002807</t>
  </si>
  <si>
    <t>S20F011560</t>
  </si>
  <si>
    <t>S20F011561</t>
  </si>
  <si>
    <t>AR12-20-1560</t>
  </si>
  <si>
    <t>01-000018</t>
  </si>
  <si>
    <t>1174/4</t>
  </si>
  <si>
    <t>437/E</t>
  </si>
  <si>
    <t>33/PA</t>
  </si>
  <si>
    <t>2270/27</t>
  </si>
  <si>
    <t>2/215</t>
  </si>
  <si>
    <t>2/218</t>
  </si>
  <si>
    <t>2/221</t>
  </si>
  <si>
    <t>1/1039</t>
  </si>
  <si>
    <t>1/1068</t>
  </si>
  <si>
    <t>2701/PA</t>
  </si>
  <si>
    <t>2702/PA</t>
  </si>
  <si>
    <t>2703/PA</t>
  </si>
  <si>
    <t>BIOPSYBELL SRL</t>
  </si>
  <si>
    <t>E-878</t>
  </si>
  <si>
    <t>INFORMATICA MEDICA SRL</t>
  </si>
  <si>
    <t>447 PA</t>
  </si>
  <si>
    <t>2020-40/E</t>
  </si>
  <si>
    <t>2020   171/b</t>
  </si>
  <si>
    <t>9/482</t>
  </si>
  <si>
    <t>9/480</t>
  </si>
  <si>
    <t>9/486</t>
  </si>
  <si>
    <t>9/483</t>
  </si>
  <si>
    <t>9/487</t>
  </si>
  <si>
    <t>9/488</t>
  </si>
  <si>
    <t>9/484</t>
  </si>
  <si>
    <t>9/485</t>
  </si>
  <si>
    <t>9/489</t>
  </si>
  <si>
    <t>9/490</t>
  </si>
  <si>
    <t>9/492</t>
  </si>
  <si>
    <t>9/491</t>
  </si>
  <si>
    <t>216/2020PA</t>
  </si>
  <si>
    <t>215/2020PA</t>
  </si>
  <si>
    <t>217/2020PA</t>
  </si>
  <si>
    <t>240/2020PA</t>
  </si>
  <si>
    <t>214/2020PA</t>
  </si>
  <si>
    <t>002746/W</t>
  </si>
  <si>
    <t>002747/W</t>
  </si>
  <si>
    <t>002748/W</t>
  </si>
  <si>
    <t>20/100/001517</t>
  </si>
  <si>
    <t>014/1644</t>
  </si>
  <si>
    <t>Laboratorio Analisi Chimiche Dott. A. Giusto - Servizi Ambiente S.r.l.</t>
  </si>
  <si>
    <t>20PA000053/EO</t>
  </si>
  <si>
    <t>I.T.S. srl</t>
  </si>
  <si>
    <t>4/VE</t>
  </si>
  <si>
    <t>14-E</t>
  </si>
  <si>
    <t>S20F012025</t>
  </si>
  <si>
    <t>S20F012024</t>
  </si>
  <si>
    <t>S20F011862</t>
  </si>
  <si>
    <t>FATTPA 18_20</t>
  </si>
  <si>
    <t>445/E</t>
  </si>
  <si>
    <t>20003723/EI</t>
  </si>
  <si>
    <t>DE LUCA VALERIA</t>
  </si>
  <si>
    <t>DLCVLR62R42F839R</t>
  </si>
  <si>
    <t>S1/003660</t>
  </si>
  <si>
    <t>20PL014310</t>
  </si>
  <si>
    <t>20PL014536</t>
  </si>
  <si>
    <t>20VPA.0538</t>
  </si>
  <si>
    <t>3091/PA</t>
  </si>
  <si>
    <t>3092/PA</t>
  </si>
  <si>
    <t>3093/PA</t>
  </si>
  <si>
    <t>3094/PA</t>
  </si>
  <si>
    <t>20003074/EI</t>
  </si>
  <si>
    <t>283/SE</t>
  </si>
  <si>
    <t>Azienda Sanitaria Locale Benevento</t>
  </si>
  <si>
    <t>2020FS002301</t>
  </si>
  <si>
    <t>2020FS002302</t>
  </si>
  <si>
    <t>2020FS002303</t>
  </si>
  <si>
    <t>964/S</t>
  </si>
  <si>
    <t>965/S</t>
  </si>
  <si>
    <t>966/S</t>
  </si>
  <si>
    <t>1168/S</t>
  </si>
  <si>
    <t>2/248</t>
  </si>
  <si>
    <t>2/247</t>
  </si>
  <si>
    <t>2/246</t>
  </si>
  <si>
    <t>2/235</t>
  </si>
  <si>
    <t>2/234</t>
  </si>
  <si>
    <t>GI.PI.GI SAS DI GIRIBALDI GIOVANNI</t>
  </si>
  <si>
    <t>350_460_20002089</t>
  </si>
  <si>
    <t>LP ITALIANA SPA</t>
  </si>
  <si>
    <t>FV-20-00753</t>
  </si>
  <si>
    <t>V2001906</t>
  </si>
  <si>
    <t>V2001908</t>
  </si>
  <si>
    <t>V2001907</t>
  </si>
  <si>
    <t>350_460_20002090</t>
  </si>
  <si>
    <t>20.PA.00251</t>
  </si>
  <si>
    <t>V6-601287</t>
  </si>
  <si>
    <t>VH002228</t>
  </si>
  <si>
    <t>FPA 6/20</t>
  </si>
  <si>
    <t>295/PA</t>
  </si>
  <si>
    <t>S20F012938</t>
  </si>
  <si>
    <t>IBM Italia S.p.A.</t>
  </si>
  <si>
    <t>U24515</t>
  </si>
  <si>
    <t>S1/003805</t>
  </si>
  <si>
    <t>S1/003806</t>
  </si>
  <si>
    <t>10769/A</t>
  </si>
  <si>
    <t>22/2020</t>
  </si>
  <si>
    <t>E-128</t>
  </si>
  <si>
    <t>1231/S</t>
  </si>
  <si>
    <t>916 / PA</t>
  </si>
  <si>
    <t>S20F013056</t>
  </si>
  <si>
    <t>144/02</t>
  </si>
  <si>
    <t>000115/PA</t>
  </si>
  <si>
    <t>SUNMEDICAL SRL</t>
  </si>
  <si>
    <t>166/PA</t>
  </si>
  <si>
    <t>2537/27</t>
  </si>
  <si>
    <t>V4-899</t>
  </si>
  <si>
    <t>S1/003996</t>
  </si>
  <si>
    <t>S1/003997</t>
  </si>
  <si>
    <t>000232-0C0</t>
  </si>
  <si>
    <t>PLURIS S.R.L. UNIPERSONALE</t>
  </si>
  <si>
    <t>000001/PA</t>
  </si>
  <si>
    <t>SACCHERIA REGGIANA S.R.L.</t>
  </si>
  <si>
    <t>2020-V-V05-9</t>
  </si>
  <si>
    <t>1566/4</t>
  </si>
  <si>
    <t>Amgen S.r.l a Socio Unico</t>
  </si>
  <si>
    <t>293/2020/PA</t>
  </si>
  <si>
    <t>DEDE2000406</t>
  </si>
  <si>
    <t>002973/W</t>
  </si>
  <si>
    <t>002974/W</t>
  </si>
  <si>
    <t>002975/W</t>
  </si>
  <si>
    <t>002976/W</t>
  </si>
  <si>
    <t>990/PASP</t>
  </si>
  <si>
    <t>989/PASP</t>
  </si>
  <si>
    <t>184/FEP</t>
  </si>
  <si>
    <t>186/FEP</t>
  </si>
  <si>
    <t>185/FEP</t>
  </si>
  <si>
    <t>187/FEP</t>
  </si>
  <si>
    <t>188/FEP</t>
  </si>
  <si>
    <t>189/FEP</t>
  </si>
  <si>
    <t>226/PA</t>
  </si>
  <si>
    <t>000212-0CPA</t>
  </si>
  <si>
    <t>000213-0CPA</t>
  </si>
  <si>
    <t>000184-0CPA</t>
  </si>
  <si>
    <t>290/SE</t>
  </si>
  <si>
    <t>291/SE</t>
  </si>
  <si>
    <t>1869/4</t>
  </si>
  <si>
    <t>000248-0CPA</t>
  </si>
  <si>
    <t>000246-0CPA</t>
  </si>
  <si>
    <t>000247-0CPA</t>
  </si>
  <si>
    <t>2/255</t>
  </si>
  <si>
    <t>PJ02427018</t>
  </si>
  <si>
    <t>LANCET S.R.L.</t>
  </si>
  <si>
    <t>045/2020</t>
  </si>
  <si>
    <t>A20020201000010870</t>
  </si>
  <si>
    <t>A20020201000010871</t>
  </si>
  <si>
    <t>0000652792AMC12020</t>
  </si>
  <si>
    <t>Universita' degli Studi di Napoli Federico II - Dipartimento di Sanit pubblica</t>
  </si>
  <si>
    <t>VE018-122</t>
  </si>
  <si>
    <t>2020/645/PA/867</t>
  </si>
  <si>
    <t>000496/PA</t>
  </si>
  <si>
    <t>ATTIHOSPITAL SRL</t>
  </si>
  <si>
    <t>200042/FE</t>
  </si>
  <si>
    <t>53/PA</t>
  </si>
  <si>
    <t>9/540</t>
  </si>
  <si>
    <t>9/539</t>
  </si>
  <si>
    <t>9/538</t>
  </si>
  <si>
    <t>9/537</t>
  </si>
  <si>
    <t>9/536</t>
  </si>
  <si>
    <t>9/546</t>
  </si>
  <si>
    <t>9/545</t>
  </si>
  <si>
    <t>9/544</t>
  </si>
  <si>
    <t>9/543</t>
  </si>
  <si>
    <t>9/541</t>
  </si>
  <si>
    <t>000304/FEP</t>
  </si>
  <si>
    <t>FAVERO HEALTH PROJECTS S.P.A.</t>
  </si>
  <si>
    <t>185/L</t>
  </si>
  <si>
    <t>ALFAMED SAS</t>
  </si>
  <si>
    <t>1990 E</t>
  </si>
  <si>
    <t>1989 E</t>
  </si>
  <si>
    <t>121/E</t>
  </si>
  <si>
    <t>PIECO SRL</t>
  </si>
  <si>
    <t>157/PA</t>
  </si>
  <si>
    <t>178/05</t>
  </si>
  <si>
    <t>179/05</t>
  </si>
  <si>
    <t>000474/PA</t>
  </si>
  <si>
    <t>000475/PA</t>
  </si>
  <si>
    <t>2020/7500018343</t>
  </si>
  <si>
    <t>2020/7500018235</t>
  </si>
  <si>
    <t>20VPA.0678</t>
  </si>
  <si>
    <t>20VPA.0864</t>
  </si>
  <si>
    <t>59/PA</t>
  </si>
  <si>
    <t>165/04</t>
  </si>
  <si>
    <t>V6-601480</t>
  </si>
  <si>
    <t>7/125</t>
  </si>
  <si>
    <t>180/05</t>
  </si>
  <si>
    <t>3/225</t>
  </si>
  <si>
    <t>AV MEDICAL SRL</t>
  </si>
  <si>
    <t>140/04</t>
  </si>
  <si>
    <t>141/04</t>
  </si>
  <si>
    <t>142/04</t>
  </si>
  <si>
    <t>143/04</t>
  </si>
  <si>
    <t>144/04</t>
  </si>
  <si>
    <t>145/04</t>
  </si>
  <si>
    <t>AGIF SRL</t>
  </si>
  <si>
    <t>20/100/001730</t>
  </si>
  <si>
    <t>20/100/001729</t>
  </si>
  <si>
    <t>000003/PA</t>
  </si>
  <si>
    <t>3542/PA</t>
  </si>
  <si>
    <t>3543/PA</t>
  </si>
  <si>
    <t>350_460_20002341</t>
  </si>
  <si>
    <t>003168/W</t>
  </si>
  <si>
    <t>3838/02</t>
  </si>
  <si>
    <t>4067/02</t>
  </si>
  <si>
    <t>4068/02</t>
  </si>
  <si>
    <t>4069/02</t>
  </si>
  <si>
    <t>4718/02</t>
  </si>
  <si>
    <t>200056/FE</t>
  </si>
  <si>
    <t>PASI-003996</t>
  </si>
  <si>
    <t>VB0200503</t>
  </si>
  <si>
    <t>VIVISOL NAPOLI Srl</t>
  </si>
  <si>
    <t>239/PA</t>
  </si>
  <si>
    <t>Pharmadental Group Srl</t>
  </si>
  <si>
    <t>20L00011</t>
  </si>
  <si>
    <t>E/215</t>
  </si>
  <si>
    <t>E/218</t>
  </si>
  <si>
    <t>E/213</t>
  </si>
  <si>
    <t>E/216</t>
  </si>
  <si>
    <t>E/217</t>
  </si>
  <si>
    <t>E/212</t>
  </si>
  <si>
    <t>E/208</t>
  </si>
  <si>
    <t>E/209</t>
  </si>
  <si>
    <t>E/207</t>
  </si>
  <si>
    <t>E/206</t>
  </si>
  <si>
    <t>E/211</t>
  </si>
  <si>
    <t>E/210</t>
  </si>
  <si>
    <t>E/214</t>
  </si>
  <si>
    <t>S20F014149</t>
  </si>
  <si>
    <t>S20F014150</t>
  </si>
  <si>
    <t>PAE0010707</t>
  </si>
  <si>
    <t>1998/01</t>
  </si>
  <si>
    <t>E/262</t>
  </si>
  <si>
    <t>02/186</t>
  </si>
  <si>
    <t>01-000021</t>
  </si>
  <si>
    <t>01-000020</t>
  </si>
  <si>
    <t>2020/7500019373</t>
  </si>
  <si>
    <t>2/262</t>
  </si>
  <si>
    <t>9/592</t>
  </si>
  <si>
    <t>9/601</t>
  </si>
  <si>
    <t>9/600</t>
  </si>
  <si>
    <t>9/599</t>
  </si>
  <si>
    <t>9/598</t>
  </si>
  <si>
    <t>9/597</t>
  </si>
  <si>
    <t>9/596</t>
  </si>
  <si>
    <t>9/595</t>
  </si>
  <si>
    <t>9/594</t>
  </si>
  <si>
    <t>9/593</t>
  </si>
  <si>
    <t>11/2020/P</t>
  </si>
  <si>
    <t>188/05</t>
  </si>
  <si>
    <t>189/05</t>
  </si>
  <si>
    <t>V90003408</t>
  </si>
  <si>
    <t>20004182/EI</t>
  </si>
  <si>
    <t>2166/4</t>
  </si>
  <si>
    <t>3709/PA</t>
  </si>
  <si>
    <t>9/661</t>
  </si>
  <si>
    <t>9/660</t>
  </si>
  <si>
    <t>9/673</t>
  </si>
  <si>
    <t>9/672</t>
  </si>
  <si>
    <t>9/671</t>
  </si>
  <si>
    <t>9/670</t>
  </si>
  <si>
    <t>9/669</t>
  </si>
  <si>
    <t>9/663</t>
  </si>
  <si>
    <t>9/668</t>
  </si>
  <si>
    <t>9/666</t>
  </si>
  <si>
    <t>9/665</t>
  </si>
  <si>
    <t>9/664</t>
  </si>
  <si>
    <t>2117/PA</t>
  </si>
  <si>
    <t>1/1344</t>
  </si>
  <si>
    <t>113/E</t>
  </si>
  <si>
    <t>FATTPA 25_20</t>
  </si>
  <si>
    <t>PD2/200080</t>
  </si>
  <si>
    <t>1/1359</t>
  </si>
  <si>
    <t>STABILIMENTO TIPOGRAFICO DE ROSE S.N.C. DI UMBERTO DE ROSE &amp; C.</t>
  </si>
  <si>
    <t>153/S</t>
  </si>
  <si>
    <t>000114/PA</t>
  </si>
  <si>
    <t>2215 E</t>
  </si>
  <si>
    <t>377/SE</t>
  </si>
  <si>
    <t>376/SE</t>
  </si>
  <si>
    <t>003361/W</t>
  </si>
  <si>
    <t>SANTEX S.P.A.</t>
  </si>
  <si>
    <t>C63 40003217</t>
  </si>
  <si>
    <t>C63 40003218</t>
  </si>
  <si>
    <t>10768/A</t>
  </si>
  <si>
    <t>1/1429</t>
  </si>
  <si>
    <t>PANTEC S.R.L.</t>
  </si>
  <si>
    <t>716/F</t>
  </si>
  <si>
    <t>737/F</t>
  </si>
  <si>
    <t>691/F</t>
  </si>
  <si>
    <t>181/02</t>
  </si>
  <si>
    <t>350_460_20002507</t>
  </si>
  <si>
    <t>TUFO S.R.L.</t>
  </si>
  <si>
    <t>80/2020</t>
  </si>
  <si>
    <t>3/289</t>
  </si>
  <si>
    <t>2020/742/PA/996</t>
  </si>
  <si>
    <t>2490/01</t>
  </si>
  <si>
    <t>9/754</t>
  </si>
  <si>
    <t>9/753</t>
  </si>
  <si>
    <t>9/752</t>
  </si>
  <si>
    <t>9/751</t>
  </si>
  <si>
    <t>S/0000074</t>
  </si>
  <si>
    <t>S/0000102</t>
  </si>
  <si>
    <t>S/0000103</t>
  </si>
  <si>
    <t>VE-214</t>
  </si>
  <si>
    <t>VE-215</t>
  </si>
  <si>
    <t>3-2020-00001825</t>
  </si>
  <si>
    <t>77/PA</t>
  </si>
  <si>
    <t>8T00167685</t>
  </si>
  <si>
    <t>8T00167587</t>
  </si>
  <si>
    <t>4792/02</t>
  </si>
  <si>
    <t>4995/02</t>
  </si>
  <si>
    <t>277/E</t>
  </si>
  <si>
    <t>175/04</t>
  </si>
  <si>
    <t>391/PA</t>
  </si>
  <si>
    <t>S711</t>
  </si>
  <si>
    <t>350_460_20002587</t>
  </si>
  <si>
    <t>003498/W</t>
  </si>
  <si>
    <t>003499/W</t>
  </si>
  <si>
    <t>003500/W</t>
  </si>
  <si>
    <t>003501/W</t>
  </si>
  <si>
    <t>003502/W</t>
  </si>
  <si>
    <t>FPA-20-00421</t>
  </si>
  <si>
    <t>FPA-20-00422</t>
  </si>
  <si>
    <t>V6-601650</t>
  </si>
  <si>
    <t>BK MEDICAL ITALIA S.R.L.</t>
  </si>
  <si>
    <t>2020-70/E</t>
  </si>
  <si>
    <t>S20F015512</t>
  </si>
  <si>
    <t>2332 E</t>
  </si>
  <si>
    <t>3838/PA</t>
  </si>
  <si>
    <t>3839/PA</t>
  </si>
  <si>
    <t>98/CV</t>
  </si>
  <si>
    <t>104/CV</t>
  </si>
  <si>
    <t>S744</t>
  </si>
  <si>
    <t>S811</t>
  </si>
  <si>
    <t>S1/005276</t>
  </si>
  <si>
    <t>MEDICAL SUPPORT MANAGEMENT SRL</t>
  </si>
  <si>
    <t>2/E</t>
  </si>
  <si>
    <t>5/E</t>
  </si>
  <si>
    <t>2/272</t>
  </si>
  <si>
    <t>2/276</t>
  </si>
  <si>
    <t>2/283</t>
  </si>
  <si>
    <t>2/280</t>
  </si>
  <si>
    <t>Manganiello Giuseppe</t>
  </si>
  <si>
    <t>MNGGPP82A21F839M</t>
  </si>
  <si>
    <t>112/E</t>
  </si>
  <si>
    <t>2020/7500020861</t>
  </si>
  <si>
    <t>2020/7500020862</t>
  </si>
  <si>
    <t>2020/7500020001</t>
  </si>
  <si>
    <t>S20F015685</t>
  </si>
  <si>
    <t>S20F015684</t>
  </si>
  <si>
    <t>20VPA.1081</t>
  </si>
  <si>
    <t>201057PA</t>
  </si>
  <si>
    <t>2T20001438</t>
  </si>
  <si>
    <t>900007234D</t>
  </si>
  <si>
    <t>900007782T</t>
  </si>
  <si>
    <t>1/1448</t>
  </si>
  <si>
    <t>1/1447</t>
  </si>
  <si>
    <t>1/1446</t>
  </si>
  <si>
    <t>V90003743</t>
  </si>
  <si>
    <t>20.PA.00386</t>
  </si>
  <si>
    <t>9/835</t>
  </si>
  <si>
    <t>9/832</t>
  </si>
  <si>
    <t>9/834</t>
  </si>
  <si>
    <t>9/828</t>
  </si>
  <si>
    <t>9/829</t>
  </si>
  <si>
    <t>9/833</t>
  </si>
  <si>
    <t>9/831</t>
  </si>
  <si>
    <t>9/827</t>
  </si>
  <si>
    <t>9/830</t>
  </si>
  <si>
    <t>9/826</t>
  </si>
  <si>
    <t>9/820</t>
  </si>
  <si>
    <t>9/825</t>
  </si>
  <si>
    <t>9/819</t>
  </si>
  <si>
    <t>9/824</t>
  </si>
  <si>
    <t>9/818</t>
  </si>
  <si>
    <t>9/823</t>
  </si>
  <si>
    <t>581/2020</t>
  </si>
  <si>
    <t>87/2020</t>
  </si>
  <si>
    <t>000127/PA</t>
  </si>
  <si>
    <t>147/PA</t>
  </si>
  <si>
    <t>SOMMESE CLAUDIO</t>
  </si>
  <si>
    <t>SMMCLD80M11A509T</t>
  </si>
  <si>
    <t>2020FS003128</t>
  </si>
  <si>
    <t>VH002706</t>
  </si>
  <si>
    <t>E/153</t>
  </si>
  <si>
    <t>193/02</t>
  </si>
  <si>
    <t>16-E</t>
  </si>
  <si>
    <t>U-SERIES SRL</t>
  </si>
  <si>
    <t>10953/A</t>
  </si>
  <si>
    <t>2020/829/PA/1101</t>
  </si>
  <si>
    <t>S20F016412</t>
  </si>
  <si>
    <t>S20F016413</t>
  </si>
  <si>
    <t>Line System Automation S.r.l.</t>
  </si>
  <si>
    <t>FT PA 5/13_2020</t>
  </si>
  <si>
    <t>IULIANO ANGELA</t>
  </si>
  <si>
    <t>LNINGL90T51H703Q</t>
  </si>
  <si>
    <t>2311/4</t>
  </si>
  <si>
    <t>5201138/5</t>
  </si>
  <si>
    <t>S1/005464</t>
  </si>
  <si>
    <t>Atos Medical Srl</t>
  </si>
  <si>
    <t>350_460_20002696</t>
  </si>
  <si>
    <t>32004994 XU</t>
  </si>
  <si>
    <t>V2002369</t>
  </si>
  <si>
    <t>FPA 41/20</t>
  </si>
  <si>
    <t>15722/03</t>
  </si>
  <si>
    <t>003663/W</t>
  </si>
  <si>
    <t>003664/W</t>
  </si>
  <si>
    <t>4/FE</t>
  </si>
  <si>
    <t>2020-V-V05-13</t>
  </si>
  <si>
    <t>2020-81/E</t>
  </si>
  <si>
    <t>32005076 XU</t>
  </si>
  <si>
    <t>51/PA</t>
  </si>
  <si>
    <t>207/02</t>
  </si>
  <si>
    <t>208/02</t>
  </si>
  <si>
    <t>290/FEP</t>
  </si>
  <si>
    <t>289/FEP</t>
  </si>
  <si>
    <t>288/FEP</t>
  </si>
  <si>
    <t>108/PA</t>
  </si>
  <si>
    <t>LCM Genect S.r.l.</t>
  </si>
  <si>
    <t>20PA-0032</t>
  </si>
  <si>
    <t>2020/7500021513</t>
  </si>
  <si>
    <t>2020/7500021512</t>
  </si>
  <si>
    <t>2020/7500021514</t>
  </si>
  <si>
    <t>3451/27</t>
  </si>
  <si>
    <t>PA210</t>
  </si>
  <si>
    <t>S1/005748</t>
  </si>
  <si>
    <t>ITALSANITARIA SRL</t>
  </si>
  <si>
    <t>441-PA</t>
  </si>
  <si>
    <t>149/PA</t>
  </si>
  <si>
    <t>36/2020</t>
  </si>
  <si>
    <t>FPA 7/20</t>
  </si>
  <si>
    <t>E-156</t>
  </si>
  <si>
    <t>262/P1</t>
  </si>
  <si>
    <t>327/2020PA</t>
  </si>
  <si>
    <t>326/2020PA</t>
  </si>
  <si>
    <t>1/1613</t>
  </si>
  <si>
    <t>1100 / PA</t>
  </si>
  <si>
    <t>9/910</t>
  </si>
  <si>
    <t>9/909</t>
  </si>
  <si>
    <t>111/PA</t>
  </si>
  <si>
    <t>SFI000882</t>
  </si>
  <si>
    <t>138/E</t>
  </si>
  <si>
    <t>NOVAMEDISAN ITALIA S.R.L</t>
  </si>
  <si>
    <t>1268/V2</t>
  </si>
  <si>
    <t>201135PA</t>
  </si>
  <si>
    <t>32005149 XU</t>
  </si>
  <si>
    <t>32005150 XU</t>
  </si>
  <si>
    <t>20022518 Q1</t>
  </si>
  <si>
    <t>003866/W</t>
  </si>
  <si>
    <t>003867/W</t>
  </si>
  <si>
    <t>003868/W</t>
  </si>
  <si>
    <t>1347/PA</t>
  </si>
  <si>
    <t>1348/PA</t>
  </si>
  <si>
    <t>2020/7500022074</t>
  </si>
  <si>
    <t>PA215</t>
  </si>
  <si>
    <t>G&amp;G</t>
  </si>
  <si>
    <t>2/292</t>
  </si>
  <si>
    <t>2/291</t>
  </si>
  <si>
    <t>667 PA</t>
  </si>
  <si>
    <t>665 PA</t>
  </si>
  <si>
    <t>666 PA</t>
  </si>
  <si>
    <t>S1/005977</t>
  </si>
  <si>
    <t>S1/006018</t>
  </si>
  <si>
    <t>PJ02505434</t>
  </si>
  <si>
    <t>350_460_20002930</t>
  </si>
  <si>
    <t>2864/01</t>
  </si>
  <si>
    <t>MASTERS' TEAM S.R.L.</t>
  </si>
  <si>
    <t>01-000004</t>
  </si>
  <si>
    <t>219/02</t>
  </si>
  <si>
    <t>220/02</t>
  </si>
  <si>
    <t>195/04</t>
  </si>
  <si>
    <t>197/04</t>
  </si>
  <si>
    <t>199/04</t>
  </si>
  <si>
    <t>196/04</t>
  </si>
  <si>
    <t>198/04</t>
  </si>
  <si>
    <t>96/2020</t>
  </si>
  <si>
    <t>2020/7500022361</t>
  </si>
  <si>
    <t>F1001</t>
  </si>
  <si>
    <t>1714/E</t>
  </si>
  <si>
    <t>189/PA</t>
  </si>
  <si>
    <t>BALLETTA RENATO</t>
  </si>
  <si>
    <t>BLLRNT47A01F506R</t>
  </si>
  <si>
    <t>FATTPA 31_20</t>
  </si>
  <si>
    <t>5757/02</t>
  </si>
  <si>
    <t>151/PA</t>
  </si>
  <si>
    <t>FATTPA 32_20</t>
  </si>
  <si>
    <t>000751/PA</t>
  </si>
  <si>
    <t>1411/PASP</t>
  </si>
  <si>
    <t>DEDE2000668</t>
  </si>
  <si>
    <t>9/936</t>
  </si>
  <si>
    <t>9/935</t>
  </si>
  <si>
    <t>9/934</t>
  </si>
  <si>
    <t>20/100/002380</t>
  </si>
  <si>
    <t>20-FPA010158</t>
  </si>
  <si>
    <t>2/103</t>
  </si>
  <si>
    <t>2020/7500017123</t>
  </si>
  <si>
    <t>2020/7500017124</t>
  </si>
  <si>
    <t>2020/7500017494</t>
  </si>
  <si>
    <t>2020/7500017495</t>
  </si>
  <si>
    <t>2020/7500017496</t>
  </si>
  <si>
    <t>2020/7500017497</t>
  </si>
  <si>
    <t>E/306</t>
  </si>
  <si>
    <t>E/307</t>
  </si>
  <si>
    <t>E/304</t>
  </si>
  <si>
    <t>E/305</t>
  </si>
  <si>
    <t>E/297</t>
  </si>
  <si>
    <t>E/308</t>
  </si>
  <si>
    <t>E/309</t>
  </si>
  <si>
    <t>E/299</t>
  </si>
  <si>
    <t>E/298</t>
  </si>
  <si>
    <t>E/300</t>
  </si>
  <si>
    <t>E/303</t>
  </si>
  <si>
    <t>E/301</t>
  </si>
  <si>
    <t>E/302</t>
  </si>
  <si>
    <t>Coopservice S.coop.p.a.</t>
  </si>
  <si>
    <t>83/PA</t>
  </si>
  <si>
    <t>72/PA</t>
  </si>
  <si>
    <t>20VPA.1118</t>
  </si>
  <si>
    <t>2/317</t>
  </si>
  <si>
    <t>2/310</t>
  </si>
  <si>
    <t>2/106</t>
  </si>
  <si>
    <t>769/F</t>
  </si>
  <si>
    <t>859/F</t>
  </si>
  <si>
    <t>01-000023</t>
  </si>
  <si>
    <t>01-000022</t>
  </si>
  <si>
    <t>01-000024</t>
  </si>
  <si>
    <t>199208911/330442/P1</t>
  </si>
  <si>
    <t>PASI-004137</t>
  </si>
  <si>
    <t>PASI-004136</t>
  </si>
  <si>
    <t>32005308 XU</t>
  </si>
  <si>
    <t>9/1003</t>
  </si>
  <si>
    <t>9/1002</t>
  </si>
  <si>
    <t>178/S</t>
  </si>
  <si>
    <t>177/S</t>
  </si>
  <si>
    <t>FE/2020/99</t>
  </si>
  <si>
    <t>145/E</t>
  </si>
  <si>
    <t>153/E</t>
  </si>
  <si>
    <t>417/SE</t>
  </si>
  <si>
    <t>418/SE</t>
  </si>
  <si>
    <t>2505/S</t>
  </si>
  <si>
    <t>32005332 XU</t>
  </si>
  <si>
    <t>2020/FC/F/136098</t>
  </si>
  <si>
    <t>32005373 XU</t>
  </si>
  <si>
    <t>32005372 XU</t>
  </si>
  <si>
    <t>004019/W</t>
  </si>
  <si>
    <t>004020/W</t>
  </si>
  <si>
    <t>004021/W</t>
  </si>
  <si>
    <t>PA233</t>
  </si>
  <si>
    <t>2735 E</t>
  </si>
  <si>
    <t>2736 E</t>
  </si>
  <si>
    <t>VH003087</t>
  </si>
  <si>
    <t>12PA</t>
  </si>
  <si>
    <t>ALESSANDRINI FRANCESCO</t>
  </si>
  <si>
    <t>LSSFNC52A19H501P</t>
  </si>
  <si>
    <t>011/2020</t>
  </si>
  <si>
    <t>501 PA</t>
  </si>
  <si>
    <t>000806/20</t>
  </si>
  <si>
    <t>000815/20</t>
  </si>
  <si>
    <t>2020-V-V8-401</t>
  </si>
  <si>
    <t>350_460_20003129</t>
  </si>
  <si>
    <t>350_460_20003130</t>
  </si>
  <si>
    <t>242/05</t>
  </si>
  <si>
    <t>258/PA</t>
  </si>
  <si>
    <t>260/PA</t>
  </si>
  <si>
    <t>286/PA</t>
  </si>
  <si>
    <t>290/PA</t>
  </si>
  <si>
    <t>291/PA</t>
  </si>
  <si>
    <t>292/PA</t>
  </si>
  <si>
    <t>294/PA</t>
  </si>
  <si>
    <t>296/PA</t>
  </si>
  <si>
    <t>297/PA</t>
  </si>
  <si>
    <t>298/PA</t>
  </si>
  <si>
    <t>302/PA</t>
  </si>
  <si>
    <t>303/PA</t>
  </si>
  <si>
    <t>304/PA</t>
  </si>
  <si>
    <t>305/PA</t>
  </si>
  <si>
    <t>324/PA</t>
  </si>
  <si>
    <t>325/PA</t>
  </si>
  <si>
    <t>326/PA</t>
  </si>
  <si>
    <t>327/PA</t>
  </si>
  <si>
    <t>000361-0CPA</t>
  </si>
  <si>
    <t>2020/7500022978</t>
  </si>
  <si>
    <t>2020/7500022976</t>
  </si>
  <si>
    <t>2020/7500022979</t>
  </si>
  <si>
    <t>2020/7500022980</t>
  </si>
  <si>
    <t>2020/7500023579</t>
  </si>
  <si>
    <t>2020/7500022977</t>
  </si>
  <si>
    <t>2020/7500023578</t>
  </si>
  <si>
    <t>2020/7500023577</t>
  </si>
  <si>
    <t>234/02</t>
  </si>
  <si>
    <t>CSL Behring S.p.A.</t>
  </si>
  <si>
    <t>000388-0CPA</t>
  </si>
  <si>
    <t>S/0000115</t>
  </si>
  <si>
    <t>S/0000144</t>
  </si>
  <si>
    <t>S/0000145</t>
  </si>
  <si>
    <t>FPA-20-00447</t>
  </si>
  <si>
    <t>FPA-20-00448</t>
  </si>
  <si>
    <t>1197/PAE</t>
  </si>
  <si>
    <t>310/E</t>
  </si>
  <si>
    <t>RIAB ENDOMEDICA S.p.A. UNIPERSONALE</t>
  </si>
  <si>
    <t>49/PA</t>
  </si>
  <si>
    <t>F1057</t>
  </si>
  <si>
    <t>MAGALDI TECHNO SAS DI MAGALDI ESTER &amp; C.</t>
  </si>
  <si>
    <t>2020V5000104</t>
  </si>
  <si>
    <t>905/F</t>
  </si>
  <si>
    <t>6266/02</t>
  </si>
  <si>
    <t>6436/02</t>
  </si>
  <si>
    <t>6437/02</t>
  </si>
  <si>
    <t>6438/02</t>
  </si>
  <si>
    <t>239/02</t>
  </si>
  <si>
    <t>242/02</t>
  </si>
  <si>
    <t>125/E</t>
  </si>
  <si>
    <t>870C082900</t>
  </si>
  <si>
    <t>32005558 XU</t>
  </si>
  <si>
    <t>32005611 XU</t>
  </si>
  <si>
    <t>004208/W</t>
  </si>
  <si>
    <t>valentino virginia</t>
  </si>
  <si>
    <t>VLNVGN88B68A509U</t>
  </si>
  <si>
    <t>246/05</t>
  </si>
  <si>
    <t>S20F019349</t>
  </si>
  <si>
    <t>201214PA</t>
  </si>
  <si>
    <t>2020/7500024200</t>
  </si>
  <si>
    <t>20000084/RP</t>
  </si>
  <si>
    <t>350_460_20003215</t>
  </si>
  <si>
    <t>2020FS003864</t>
  </si>
  <si>
    <t>2020FS003865</t>
  </si>
  <si>
    <t>3/491</t>
  </si>
  <si>
    <t>3/490</t>
  </si>
  <si>
    <t>3/492</t>
  </si>
  <si>
    <t>3/497</t>
  </si>
  <si>
    <t>3/493</t>
  </si>
  <si>
    <t>F1080</t>
  </si>
  <si>
    <t>201216PA</t>
  </si>
  <si>
    <t>V2/041273</t>
  </si>
  <si>
    <t>389/2020PA</t>
  </si>
  <si>
    <t>387/2020PA</t>
  </si>
  <si>
    <t>188/PA</t>
  </si>
  <si>
    <t>155/CV</t>
  </si>
  <si>
    <t>156/CV</t>
  </si>
  <si>
    <t>157/CV</t>
  </si>
  <si>
    <t>154/CV</t>
  </si>
  <si>
    <t>158/CV</t>
  </si>
  <si>
    <t>1055/FE</t>
  </si>
  <si>
    <t>4296/27</t>
  </si>
  <si>
    <t>V2002805</t>
  </si>
  <si>
    <t>8/E</t>
  </si>
  <si>
    <t>S20F020152</t>
  </si>
  <si>
    <t>S20F020151</t>
  </si>
  <si>
    <t>1696/PA</t>
  </si>
  <si>
    <t>164/PA</t>
  </si>
  <si>
    <t>4823/5</t>
  </si>
  <si>
    <t>900008530D</t>
  </si>
  <si>
    <t>900009300T</t>
  </si>
  <si>
    <t>20005854/EI</t>
  </si>
  <si>
    <t>20005855/EI</t>
  </si>
  <si>
    <t>004381/W</t>
  </si>
  <si>
    <t>11179/A</t>
  </si>
  <si>
    <t>9/1071</t>
  </si>
  <si>
    <t>000403-0C0</t>
  </si>
  <si>
    <t>350_460_20003386</t>
  </si>
  <si>
    <t>20004835/EI</t>
  </si>
  <si>
    <t>20005080/EI</t>
  </si>
  <si>
    <t>20005302/EI</t>
  </si>
  <si>
    <t>S20F020736</t>
  </si>
  <si>
    <t>20/100/002730</t>
  </si>
  <si>
    <t>Studio Legale Associato Jossa</t>
  </si>
  <si>
    <t>V2/042469</t>
  </si>
  <si>
    <t>V2/042470</t>
  </si>
  <si>
    <t>ROSSI ANGELO</t>
  </si>
  <si>
    <t>RSSNGL79D12B963V</t>
  </si>
  <si>
    <t>5/FE</t>
  </si>
  <si>
    <t>800378/20</t>
  </si>
  <si>
    <t>20PA0302227</t>
  </si>
  <si>
    <t>20PA0302229</t>
  </si>
  <si>
    <t>MAUTONE SABRINA</t>
  </si>
  <si>
    <t>MTNSRN71A41G812U</t>
  </si>
  <si>
    <t>FPA-20-00477</t>
  </si>
  <si>
    <t>2020   317/b</t>
  </si>
  <si>
    <t>2020/7500026153</t>
  </si>
  <si>
    <t>2020/7500025859</t>
  </si>
  <si>
    <t>2020/7500026152</t>
  </si>
  <si>
    <t>2020/7500025858</t>
  </si>
  <si>
    <t>2020/7500025860</t>
  </si>
  <si>
    <t>000029/S20</t>
  </si>
  <si>
    <t>306/05</t>
  </si>
  <si>
    <t>132/E</t>
  </si>
  <si>
    <t>000174/PA</t>
  </si>
  <si>
    <t>198/S</t>
  </si>
  <si>
    <t>000468-0CPA</t>
  </si>
  <si>
    <t>FPA 35/20</t>
  </si>
  <si>
    <t>32005961 XU</t>
  </si>
  <si>
    <t>000078/J</t>
  </si>
  <si>
    <t>13PA</t>
  </si>
  <si>
    <t>VP/2020/0000554</t>
  </si>
  <si>
    <t>2020FS004256</t>
  </si>
  <si>
    <t>01-000029</t>
  </si>
  <si>
    <t>155/E</t>
  </si>
  <si>
    <t>METROPOLIS SRL</t>
  </si>
  <si>
    <t>118PA</t>
  </si>
  <si>
    <t>1063/F</t>
  </si>
  <si>
    <t>V2003042</t>
  </si>
  <si>
    <t>146/PA</t>
  </si>
  <si>
    <t>148/PA</t>
  </si>
  <si>
    <t>NABACOM S.R.L.</t>
  </si>
  <si>
    <t>269/E / 20</t>
  </si>
  <si>
    <t>119PA</t>
  </si>
  <si>
    <t>3216/S</t>
  </si>
  <si>
    <t>BUGLIONE BARBARA</t>
  </si>
  <si>
    <t>BGLBBR84H66A509T</t>
  </si>
  <si>
    <t>E/438</t>
  </si>
  <si>
    <t>E/437</t>
  </si>
  <si>
    <t>E/440</t>
  </si>
  <si>
    <t>E/436</t>
  </si>
  <si>
    <t>E/439</t>
  </si>
  <si>
    <t>E/435</t>
  </si>
  <si>
    <t>FEPA000029</t>
  </si>
  <si>
    <t>453/L</t>
  </si>
  <si>
    <t>20VPA.1763</t>
  </si>
  <si>
    <t>2020-122/E</t>
  </si>
  <si>
    <t>2020-131/E</t>
  </si>
  <si>
    <t>SICA DONATELLA</t>
  </si>
  <si>
    <t>SCIDTL71L50H703Q</t>
  </si>
  <si>
    <t>GINEVRI SRL</t>
  </si>
  <si>
    <t>AstraZeneca S.p.A.</t>
  </si>
  <si>
    <t>5517/27</t>
  </si>
  <si>
    <t>S20F024239</t>
  </si>
  <si>
    <t>B2001364-020</t>
  </si>
  <si>
    <t>B2001367-020</t>
  </si>
  <si>
    <t>STUDIO LEGALE RUBINACCI - TESTA</t>
  </si>
  <si>
    <t>01-000033</t>
  </si>
  <si>
    <t>S20F025245</t>
  </si>
  <si>
    <t>20VPA.2167</t>
  </si>
  <si>
    <t>SFI001401</t>
  </si>
  <si>
    <t>000099/J</t>
  </si>
  <si>
    <t>FPA-20-00614</t>
  </si>
  <si>
    <t>E/509</t>
  </si>
  <si>
    <t>E/511</t>
  </si>
  <si>
    <t>E/510</t>
  </si>
  <si>
    <t>E/512</t>
  </si>
  <si>
    <t>E/513</t>
  </si>
  <si>
    <t>E/508</t>
  </si>
  <si>
    <t>PASI-004376</t>
  </si>
  <si>
    <t>LANTERA S.R.L.</t>
  </si>
  <si>
    <t>FUMAGALLI CARE &amp; REHA SRL</t>
  </si>
  <si>
    <t>2020    25/E</t>
  </si>
  <si>
    <t>Azienda Ospedaliera di Rilievo Nazionale A. Cardarelli</t>
  </si>
  <si>
    <t>E/507</t>
  </si>
  <si>
    <t>3960/S</t>
  </si>
  <si>
    <t>3487/4</t>
  </si>
  <si>
    <t>01-000005</t>
  </si>
  <si>
    <t>01-000006</t>
  </si>
  <si>
    <t>1387/FE</t>
  </si>
  <si>
    <t>S1413</t>
  </si>
  <si>
    <t>2020   370/b</t>
  </si>
  <si>
    <t>SO.ME.   srl</t>
  </si>
  <si>
    <t>11/002</t>
  </si>
  <si>
    <t>W561</t>
  </si>
  <si>
    <t>01-000042</t>
  </si>
  <si>
    <t>4076/4</t>
  </si>
  <si>
    <t>S/0000228</t>
  </si>
  <si>
    <t>1236/304</t>
  </si>
  <si>
    <t>FATTPA 37_20</t>
  </si>
  <si>
    <t>20008589/EI</t>
  </si>
  <si>
    <t>FT PA 5/23_2020</t>
  </si>
  <si>
    <t>2020   440/b</t>
  </si>
  <si>
    <t>176/2020</t>
  </si>
  <si>
    <t>S20F029399</t>
  </si>
  <si>
    <t>334/PA</t>
  </si>
  <si>
    <t>02/259</t>
  </si>
  <si>
    <t>2T20002673</t>
  </si>
  <si>
    <t>583/PA</t>
  </si>
  <si>
    <t>E/379</t>
  </si>
  <si>
    <t>374/pa</t>
  </si>
  <si>
    <t>1753/S</t>
  </si>
  <si>
    <t>1756/S</t>
  </si>
  <si>
    <t>1754/S</t>
  </si>
  <si>
    <t>1755/S</t>
  </si>
  <si>
    <t>9/1426</t>
  </si>
  <si>
    <t>1615/FE</t>
  </si>
  <si>
    <t>PA/0946/2020</t>
  </si>
  <si>
    <t>INAZ SRL Soc. Unip.</t>
  </si>
  <si>
    <t>20-0018914</t>
  </si>
  <si>
    <t>DIESSE SRL</t>
  </si>
  <si>
    <t>67/2020</t>
  </si>
  <si>
    <t>014/5168</t>
  </si>
  <si>
    <t>2/476</t>
  </si>
  <si>
    <t>PASI-004556</t>
  </si>
  <si>
    <t>000135/J</t>
  </si>
  <si>
    <t>006471/W</t>
  </si>
  <si>
    <t>006472/W</t>
  </si>
  <si>
    <t>006473/W</t>
  </si>
  <si>
    <t>507/2020/FK</t>
  </si>
  <si>
    <t>9/1461</t>
  </si>
  <si>
    <t>9/1460</t>
  </si>
  <si>
    <t>9/1459</t>
  </si>
  <si>
    <t>9/1458</t>
  </si>
  <si>
    <t>9/1457</t>
  </si>
  <si>
    <t>IT00120V0012608</t>
  </si>
  <si>
    <t>001089/PA</t>
  </si>
  <si>
    <t>FPA-20-00760</t>
  </si>
  <si>
    <t>9518/02</t>
  </si>
  <si>
    <t>9697/02</t>
  </si>
  <si>
    <t>9698/02</t>
  </si>
  <si>
    <t>9699/02</t>
  </si>
  <si>
    <t>273/PA</t>
  </si>
  <si>
    <t>9/1510</t>
  </si>
  <si>
    <t>9/1509</t>
  </si>
  <si>
    <t>9/1512</t>
  </si>
  <si>
    <t>9/1515</t>
  </si>
  <si>
    <t>9/1514</t>
  </si>
  <si>
    <t>9/1513</t>
  </si>
  <si>
    <t>9/1516</t>
  </si>
  <si>
    <t>9/1511</t>
  </si>
  <si>
    <t>4318 E</t>
  </si>
  <si>
    <t>000039/FEP</t>
  </si>
  <si>
    <t>000038/FEP</t>
  </si>
  <si>
    <t>4660/01</t>
  </si>
  <si>
    <t>ALEA S.R.L.</t>
  </si>
  <si>
    <t>FE000416</t>
  </si>
  <si>
    <t>20008890/EI</t>
  </si>
  <si>
    <t>4746/S</t>
  </si>
  <si>
    <t>4749/S</t>
  </si>
  <si>
    <t>4747/S</t>
  </si>
  <si>
    <t>4745/S</t>
  </si>
  <si>
    <t>9/1587</t>
  </si>
  <si>
    <t>9/1590</t>
  </si>
  <si>
    <t>9/1589</t>
  </si>
  <si>
    <t>9/1588</t>
  </si>
  <si>
    <t>9/1618</t>
  </si>
  <si>
    <t>SANCILIO di SANCILIO FRANCESCO</t>
  </si>
  <si>
    <t>SNCFNC59A06F284S</t>
  </si>
  <si>
    <t>994/05</t>
  </si>
  <si>
    <t>000663-0CPA</t>
  </si>
  <si>
    <t>V2004595</t>
  </si>
  <si>
    <t>V2004596</t>
  </si>
  <si>
    <t>V2004499</t>
  </si>
  <si>
    <t>9/1624</t>
  </si>
  <si>
    <t>ATHENA s.r.l.</t>
  </si>
  <si>
    <t>26-P</t>
  </si>
  <si>
    <t>CURIUM ITALY SRL</t>
  </si>
  <si>
    <t>20008287/EI</t>
  </si>
  <si>
    <t>77-P</t>
  </si>
  <si>
    <t>25-P</t>
  </si>
  <si>
    <t>SISTERS S.R.L.</t>
  </si>
  <si>
    <t>20-10-101210</t>
  </si>
  <si>
    <t>E/599</t>
  </si>
  <si>
    <t>E/596</t>
  </si>
  <si>
    <t>E/597</t>
  </si>
  <si>
    <t>E/595</t>
  </si>
  <si>
    <t>E/601</t>
  </si>
  <si>
    <t>E/598</t>
  </si>
  <si>
    <t>E/600</t>
  </si>
  <si>
    <t>13/E</t>
  </si>
  <si>
    <t>000006/PA</t>
  </si>
  <si>
    <t>IT00120V0013044</t>
  </si>
  <si>
    <t>IT00120V0013166</t>
  </si>
  <si>
    <t>IT00120V0013252</t>
  </si>
  <si>
    <t>IT00120V0013253</t>
  </si>
  <si>
    <t>IT00120V0013254</t>
  </si>
  <si>
    <t>206/PA</t>
  </si>
  <si>
    <t>IT00120V0013423</t>
  </si>
  <si>
    <t>IT00120V0013424</t>
  </si>
  <si>
    <t>IT00120V0013533</t>
  </si>
  <si>
    <t>8T00408208</t>
  </si>
  <si>
    <t>8T00407945</t>
  </si>
  <si>
    <t>8T00410421</t>
  </si>
  <si>
    <t>E/604</t>
  </si>
  <si>
    <t>E/608</t>
  </si>
  <si>
    <t>E/607</t>
  </si>
  <si>
    <t>E/609</t>
  </si>
  <si>
    <t>E/605</t>
  </si>
  <si>
    <t>FPA-20-00785</t>
  </si>
  <si>
    <t>7X02614923</t>
  </si>
  <si>
    <t>7X03011963</t>
  </si>
  <si>
    <t>2T20003054</t>
  </si>
  <si>
    <t>1046/PA</t>
  </si>
  <si>
    <t>285/PA</t>
  </si>
  <si>
    <t>517/05</t>
  </si>
  <si>
    <t>32009405 XU</t>
  </si>
  <si>
    <t>32009406 XU</t>
  </si>
  <si>
    <t>S20F032992</t>
  </si>
  <si>
    <t>S20F032991</t>
  </si>
  <si>
    <t>7317/5</t>
  </si>
  <si>
    <t>5202693/5</t>
  </si>
  <si>
    <t>647/PA</t>
  </si>
  <si>
    <t>FPA-20-00802</t>
  </si>
  <si>
    <t>870C127475</t>
  </si>
  <si>
    <t>350_460_20005560</t>
  </si>
  <si>
    <t>7561/PA</t>
  </si>
  <si>
    <t>7563/PA</t>
  </si>
  <si>
    <t>7564/PA</t>
  </si>
  <si>
    <t>IT00120V0013885</t>
  </si>
  <si>
    <t>669/SE</t>
  </si>
  <si>
    <t>603/SE</t>
  </si>
  <si>
    <t>flex office srl</t>
  </si>
  <si>
    <t>FT 36/20</t>
  </si>
  <si>
    <t>PASI-004667</t>
  </si>
  <si>
    <t>21PA</t>
  </si>
  <si>
    <t>9879/02</t>
  </si>
  <si>
    <t>9880/02</t>
  </si>
  <si>
    <t>9918/02</t>
  </si>
  <si>
    <t>23PA</t>
  </si>
  <si>
    <t>81/2020</t>
  </si>
  <si>
    <t>FATTPA 41_20</t>
  </si>
  <si>
    <t>2/536</t>
  </si>
  <si>
    <t>2020/7500044453</t>
  </si>
  <si>
    <t>000100/PA</t>
  </si>
  <si>
    <t>MEDI LINE S.R.L.</t>
  </si>
  <si>
    <t>573/2020/FK</t>
  </si>
  <si>
    <t>32009679 XU</t>
  </si>
  <si>
    <t>FPA 11/20</t>
  </si>
  <si>
    <t>9/1663</t>
  </si>
  <si>
    <t>9/1666</t>
  </si>
  <si>
    <t>9/1664</t>
  </si>
  <si>
    <t>9/1665</t>
  </si>
  <si>
    <t>9/1697</t>
  </si>
  <si>
    <t>9/1696</t>
  </si>
  <si>
    <t>20046821 Q1</t>
  </si>
  <si>
    <t>20046822 Q1</t>
  </si>
  <si>
    <t>S20F034224</t>
  </si>
  <si>
    <t>20010087/EI</t>
  </si>
  <si>
    <t>007011/W</t>
  </si>
  <si>
    <t>007013/W</t>
  </si>
  <si>
    <t>007014/W</t>
  </si>
  <si>
    <t>007015/W</t>
  </si>
  <si>
    <t>007016/W</t>
  </si>
  <si>
    <t>007018/W</t>
  </si>
  <si>
    <t>007017/W</t>
  </si>
  <si>
    <t>007019/W</t>
  </si>
  <si>
    <t>007020/W</t>
  </si>
  <si>
    <t>331/PA</t>
  </si>
  <si>
    <t>007012/W</t>
  </si>
  <si>
    <t>FORMED SRL</t>
  </si>
  <si>
    <t>182/E</t>
  </si>
  <si>
    <t>20.PA.00795</t>
  </si>
  <si>
    <t>117/PA</t>
  </si>
  <si>
    <t>IT00120V0014166</t>
  </si>
  <si>
    <t>18/E</t>
  </si>
  <si>
    <t>782/PA</t>
  </si>
  <si>
    <t>11972/A</t>
  </si>
  <si>
    <t>VE-530</t>
  </si>
  <si>
    <t>VE-531</t>
  </si>
  <si>
    <t>01-000048</t>
  </si>
  <si>
    <t>000044/FEP</t>
  </si>
  <si>
    <t>000043/FEP</t>
  </si>
  <si>
    <t>2020/7500045345</t>
  </si>
  <si>
    <t>2/214</t>
  </si>
  <si>
    <t>671/SE</t>
  </si>
  <si>
    <t>672/SE</t>
  </si>
  <si>
    <t>PJ02962147</t>
  </si>
  <si>
    <t>569/2020</t>
  </si>
  <si>
    <t>20/100/004553</t>
  </si>
  <si>
    <t>20/100/004551</t>
  </si>
  <si>
    <t>20/100/004552</t>
  </si>
  <si>
    <t>20/100/004549</t>
  </si>
  <si>
    <t>20/100/004550</t>
  </si>
  <si>
    <t>20/100/004548</t>
  </si>
  <si>
    <t>657/PA</t>
  </si>
  <si>
    <t>3182/E</t>
  </si>
  <si>
    <t>3183/E</t>
  </si>
  <si>
    <t>3184/E</t>
  </si>
  <si>
    <t>3/794</t>
  </si>
  <si>
    <t>4725 E</t>
  </si>
  <si>
    <t>4726 E</t>
  </si>
  <si>
    <t>2960/PASP</t>
  </si>
  <si>
    <t>000296/PA</t>
  </si>
  <si>
    <t>2020/7500045623</t>
  </si>
  <si>
    <t>0610/2020</t>
  </si>
  <si>
    <t>S20F034717</t>
  </si>
  <si>
    <t>S20F034502</t>
  </si>
  <si>
    <t>579/2020</t>
  </si>
  <si>
    <t>7989/PA</t>
  </si>
  <si>
    <t>502/E</t>
  </si>
  <si>
    <t>1964/PA</t>
  </si>
  <si>
    <t>769/2020PA</t>
  </si>
  <si>
    <t>584/2020</t>
  </si>
  <si>
    <t>01-000050</t>
  </si>
  <si>
    <t>9/1695</t>
  </si>
  <si>
    <t>9/1705</t>
  </si>
  <si>
    <t>9/1704</t>
  </si>
  <si>
    <t>9/1703</t>
  </si>
  <si>
    <t>9/1701</t>
  </si>
  <si>
    <t>9/1702</t>
  </si>
  <si>
    <t>9/1706</t>
  </si>
  <si>
    <t>9/1718</t>
  </si>
  <si>
    <t>01-000051</t>
  </si>
  <si>
    <t>CHEMIL S.R.L.</t>
  </si>
  <si>
    <t>E-4378</t>
  </si>
  <si>
    <t>8127/27</t>
  </si>
  <si>
    <t>5426/S</t>
  </si>
  <si>
    <t>5427/S</t>
  </si>
  <si>
    <t>5428/S</t>
  </si>
  <si>
    <t>5429/S</t>
  </si>
  <si>
    <t>374/PA</t>
  </si>
  <si>
    <t>350_460_20005760</t>
  </si>
  <si>
    <t>V2/074498</t>
  </si>
  <si>
    <t>2020/7500046513</t>
  </si>
  <si>
    <t>2020/7500046237</t>
  </si>
  <si>
    <t>433/02</t>
  </si>
  <si>
    <t>444/02</t>
  </si>
  <si>
    <t>440/02</t>
  </si>
  <si>
    <t>434/02</t>
  </si>
  <si>
    <t>E/691</t>
  </si>
  <si>
    <t>E/693</t>
  </si>
  <si>
    <t>E/695</t>
  </si>
  <si>
    <t>E/694</t>
  </si>
  <si>
    <t>E/692</t>
  </si>
  <si>
    <t>E/697</t>
  </si>
  <si>
    <t>E/696</t>
  </si>
  <si>
    <t>E/700</t>
  </si>
  <si>
    <t>E/699</t>
  </si>
  <si>
    <t>E/702</t>
  </si>
  <si>
    <t>E/701</t>
  </si>
  <si>
    <t>E/698</t>
  </si>
  <si>
    <t>E/703</t>
  </si>
  <si>
    <t>VE-538</t>
  </si>
  <si>
    <t>VE-539</t>
  </si>
  <si>
    <t>359/S</t>
  </si>
  <si>
    <t>2/540</t>
  </si>
  <si>
    <t>2/545</t>
  </si>
  <si>
    <t>2020-188/E</t>
  </si>
  <si>
    <t>1879 / PA</t>
  </si>
  <si>
    <t>1878 / PA</t>
  </si>
  <si>
    <t>1877 / PA</t>
  </si>
  <si>
    <t>1876 / PA</t>
  </si>
  <si>
    <t>373/PA</t>
  </si>
  <si>
    <t>4983/4</t>
  </si>
  <si>
    <t>4982/4</t>
  </si>
  <si>
    <t>800696/20</t>
  </si>
  <si>
    <t>PAE0029346</t>
  </si>
  <si>
    <t>PAE0029477</t>
  </si>
  <si>
    <t>PAE0029347</t>
  </si>
  <si>
    <t>E/704</t>
  </si>
  <si>
    <t>E/705</t>
  </si>
  <si>
    <t>9/1719</t>
  </si>
  <si>
    <t>202104PA</t>
  </si>
  <si>
    <t>S20F035145</t>
  </si>
  <si>
    <t>912/E</t>
  </si>
  <si>
    <t>2020/FC/F/226056</t>
  </si>
  <si>
    <t>FPA-20-00884</t>
  </si>
  <si>
    <t>FPA-20-00887</t>
  </si>
  <si>
    <t>IT00120V0014314</t>
  </si>
  <si>
    <t>IT00120V0014397</t>
  </si>
  <si>
    <t>IT00120V0014398</t>
  </si>
  <si>
    <t>10040/02</t>
  </si>
  <si>
    <t>10039/02</t>
  </si>
  <si>
    <t>800706/20</t>
  </si>
  <si>
    <t>2020/7500047197</t>
  </si>
  <si>
    <t>2020/7500047198</t>
  </si>
  <si>
    <t>2020/7500047196</t>
  </si>
  <si>
    <t>1842/F</t>
  </si>
  <si>
    <t>32010013 XU</t>
  </si>
  <si>
    <t>2020.965./2</t>
  </si>
  <si>
    <t>FPA-20-00891</t>
  </si>
  <si>
    <t>007364/W</t>
  </si>
  <si>
    <t>007365/W</t>
  </si>
  <si>
    <t>007366/W</t>
  </si>
  <si>
    <t>007367/W</t>
  </si>
  <si>
    <t>2/225</t>
  </si>
  <si>
    <t>8364/PA</t>
  </si>
  <si>
    <t>8365/PA</t>
  </si>
  <si>
    <t>208/PA</t>
  </si>
  <si>
    <t>800721/20</t>
  </si>
  <si>
    <t>32010138 XU</t>
  </si>
  <si>
    <t>E/514</t>
  </si>
  <si>
    <t>S20F035555</t>
  </si>
  <si>
    <t>911/PA</t>
  </si>
  <si>
    <t>12090/A</t>
  </si>
  <si>
    <t>S1/011372</t>
  </si>
  <si>
    <t>S1/011415</t>
  </si>
  <si>
    <t>447/02</t>
  </si>
  <si>
    <t>448/02</t>
  </si>
  <si>
    <t>450/02</t>
  </si>
  <si>
    <t>449/02</t>
  </si>
  <si>
    <t>451/02</t>
  </si>
  <si>
    <t>453/02</t>
  </si>
  <si>
    <t>454/02</t>
  </si>
  <si>
    <t>452/02</t>
  </si>
  <si>
    <t>455/02</t>
  </si>
  <si>
    <t>456/02</t>
  </si>
  <si>
    <t>462/02</t>
  </si>
  <si>
    <t>F1996</t>
  </si>
  <si>
    <t>PA488</t>
  </si>
  <si>
    <t>20VPA.3193</t>
  </si>
  <si>
    <t>V6-603954</t>
  </si>
  <si>
    <t>FT141 PA</t>
  </si>
  <si>
    <t>MEDITALIA SAS IMPORT/EXPORT</t>
  </si>
  <si>
    <t>2020/7500048084</t>
  </si>
  <si>
    <t>FATTPA 87_20</t>
  </si>
  <si>
    <t>FATTPA 88_20</t>
  </si>
  <si>
    <t>20010745/EI</t>
  </si>
  <si>
    <t>20010746/EI</t>
  </si>
  <si>
    <t>20010722/EI</t>
  </si>
  <si>
    <t>20010841/EI</t>
  </si>
  <si>
    <t>20010758/EI</t>
  </si>
  <si>
    <t>665/PA</t>
  </si>
  <si>
    <t>000318/PA</t>
  </si>
  <si>
    <t>674/PA</t>
  </si>
  <si>
    <t>675/PA</t>
  </si>
  <si>
    <t>52.2020.PA</t>
  </si>
  <si>
    <t>FT138 PA</t>
  </si>
  <si>
    <t>FT137 PA</t>
  </si>
  <si>
    <t>482/P1</t>
  </si>
  <si>
    <t>IT00120V0014684</t>
  </si>
  <si>
    <t>I201944</t>
  </si>
  <si>
    <t>FPA-20-00927</t>
  </si>
  <si>
    <t>2020/7500048450</t>
  </si>
  <si>
    <t>000866-0C0</t>
  </si>
  <si>
    <t>000867-0C0</t>
  </si>
  <si>
    <t>559/05</t>
  </si>
  <si>
    <t>2020-198/E</t>
  </si>
  <si>
    <t>MIDA SRL</t>
  </si>
  <si>
    <t>S1/011584</t>
  </si>
  <si>
    <t>64/E</t>
  </si>
  <si>
    <t>E05227</t>
  </si>
  <si>
    <t>AR12-20-4630</t>
  </si>
  <si>
    <t>2020/7500049018</t>
  </si>
  <si>
    <t>PAE0032138</t>
  </si>
  <si>
    <t>20050379 Q1</t>
  </si>
  <si>
    <t>20050380 Q1</t>
  </si>
  <si>
    <t>20050381 Q1</t>
  </si>
  <si>
    <t>20050382 Q1</t>
  </si>
  <si>
    <t>V2005276</t>
  </si>
  <si>
    <t>007656/W</t>
  </si>
  <si>
    <t>007657/W</t>
  </si>
  <si>
    <t>738/E</t>
  </si>
  <si>
    <t>FATTPA 44_20</t>
  </si>
  <si>
    <t>MONDIAL SNC</t>
  </si>
  <si>
    <t>1119/PA</t>
  </si>
  <si>
    <t>1118/PA</t>
  </si>
  <si>
    <t>357/PA</t>
  </si>
  <si>
    <t>9/1750</t>
  </si>
  <si>
    <t>9/1745</t>
  </si>
  <si>
    <t>9/1747</t>
  </si>
  <si>
    <t>9/1749</t>
  </si>
  <si>
    <t>9/1744</t>
  </si>
  <si>
    <t>9/1746</t>
  </si>
  <si>
    <t>9/1748</t>
  </si>
  <si>
    <t>3706/PA</t>
  </si>
  <si>
    <t>2T20003427</t>
  </si>
  <si>
    <t>2688/PA</t>
  </si>
  <si>
    <t>FATTPA 93_20</t>
  </si>
  <si>
    <t>393/04</t>
  </si>
  <si>
    <t>8311/5</t>
  </si>
  <si>
    <t>AR12-20-4863</t>
  </si>
  <si>
    <t>20011050/EI</t>
  </si>
  <si>
    <t>845/2020PA</t>
  </si>
  <si>
    <t>69/E</t>
  </si>
  <si>
    <t>68/E</t>
  </si>
  <si>
    <t>V2/076885</t>
  </si>
  <si>
    <t>V2/076886</t>
  </si>
  <si>
    <t>B2002161-020</t>
  </si>
  <si>
    <t>B2002169-020</t>
  </si>
  <si>
    <t>10721/02</t>
  </si>
  <si>
    <t>10825/02</t>
  </si>
  <si>
    <t>S20F036614</t>
  </si>
  <si>
    <t>S20F036615</t>
  </si>
  <si>
    <t>570/05</t>
  </si>
  <si>
    <t>GILSON ITALIA SRL</t>
  </si>
  <si>
    <t>565/2020</t>
  </si>
  <si>
    <t>2062/FE</t>
  </si>
  <si>
    <t>2061/FE</t>
  </si>
  <si>
    <t>014/140</t>
  </si>
  <si>
    <t>8974/27</t>
  </si>
  <si>
    <t>000907-0C0</t>
  </si>
  <si>
    <t>479/02</t>
  </si>
  <si>
    <t>480/02</t>
  </si>
  <si>
    <t>481/02</t>
  </si>
  <si>
    <t>482/02</t>
  </si>
  <si>
    <t>483/02</t>
  </si>
  <si>
    <t>485/02</t>
  </si>
  <si>
    <t>486/02</t>
  </si>
  <si>
    <t>487/02</t>
  </si>
  <si>
    <t>1623/304</t>
  </si>
  <si>
    <t>371/PA</t>
  </si>
  <si>
    <t>Metrocal srl</t>
  </si>
  <si>
    <t>870C150068</t>
  </si>
  <si>
    <t>Techdow Pharma Italy S.R.L</t>
  </si>
  <si>
    <t>FRANGI SRLS</t>
  </si>
  <si>
    <t>1387/E</t>
  </si>
  <si>
    <t>S/0000295</t>
  </si>
  <si>
    <t>S/0000327</t>
  </si>
  <si>
    <t>S/0000328</t>
  </si>
  <si>
    <t>V2/077826</t>
  </si>
  <si>
    <t>V2/077828</t>
  </si>
  <si>
    <t>V2/077829</t>
  </si>
  <si>
    <t>TEOM S.R.L.</t>
  </si>
  <si>
    <t>148/PA/20</t>
  </si>
  <si>
    <t>350_460_20006268</t>
  </si>
  <si>
    <t>medac pharma Srl</t>
  </si>
  <si>
    <t>4367/PA</t>
  </si>
  <si>
    <t>2/580</t>
  </si>
  <si>
    <t>VH005984</t>
  </si>
  <si>
    <t>V4-2498</t>
  </si>
  <si>
    <t>387/S</t>
  </si>
  <si>
    <t>388/S</t>
  </si>
  <si>
    <t>2020/7500050078</t>
  </si>
  <si>
    <t>TRADE ART 2000 SPA</t>
  </si>
  <si>
    <t>130/02</t>
  </si>
  <si>
    <t>S20F037377</t>
  </si>
  <si>
    <t>S20F037159</t>
  </si>
  <si>
    <t>F-717</t>
  </si>
  <si>
    <t>S1/012005</t>
  </si>
  <si>
    <t>2117/FE</t>
  </si>
  <si>
    <t>FU20000317</t>
  </si>
  <si>
    <t>V2005500</t>
  </si>
  <si>
    <t>V2005501</t>
  </si>
  <si>
    <t>FPA 61/20</t>
  </si>
  <si>
    <t>FPA 62/20</t>
  </si>
  <si>
    <t>13/002</t>
  </si>
  <si>
    <t>007857/W</t>
  </si>
  <si>
    <t>007858/W</t>
  </si>
  <si>
    <t>007859/W</t>
  </si>
  <si>
    <t>007861/W</t>
  </si>
  <si>
    <t>007860/W</t>
  </si>
  <si>
    <t>3/828</t>
  </si>
  <si>
    <t>6210/PA</t>
  </si>
  <si>
    <t>6211/PA</t>
  </si>
  <si>
    <t>FPA 13/20</t>
  </si>
  <si>
    <t>1934/F</t>
  </si>
  <si>
    <t>20000184/RP</t>
  </si>
  <si>
    <t>DELTA MED  S.p.A.</t>
  </si>
  <si>
    <t>3-2020-00003896</t>
  </si>
  <si>
    <t>11092/02</t>
  </si>
  <si>
    <t>11249/02</t>
  </si>
  <si>
    <t>11250/02</t>
  </si>
  <si>
    <t>32010847 XU</t>
  </si>
  <si>
    <t>97/2020</t>
  </si>
  <si>
    <t>32010907 XU</t>
  </si>
  <si>
    <t>5000104/B</t>
  </si>
  <si>
    <t>OTTOPHARMA S.r.l.</t>
  </si>
  <si>
    <t>480/pa</t>
  </si>
  <si>
    <t>2020/7500051449</t>
  </si>
  <si>
    <t>2020/7500051455</t>
  </si>
  <si>
    <t>2020/7500051450</t>
  </si>
  <si>
    <t>2020/7500051451</t>
  </si>
  <si>
    <t>2020/7500051452</t>
  </si>
  <si>
    <t>2020/7500051453</t>
  </si>
  <si>
    <t>2020/7500051454</t>
  </si>
  <si>
    <t>9/1799</t>
  </si>
  <si>
    <t>9/1798</t>
  </si>
  <si>
    <t>9/1797</t>
  </si>
  <si>
    <t>9/1796</t>
  </si>
  <si>
    <t>9/1795</t>
  </si>
  <si>
    <t>000970-0C0</t>
  </si>
  <si>
    <t>IT00120V0015242</t>
  </si>
  <si>
    <t>S1/012086</t>
  </si>
  <si>
    <t>20053522 Q1</t>
  </si>
  <si>
    <t>20053523 Q1</t>
  </si>
  <si>
    <t>FPA-20-00988</t>
  </si>
  <si>
    <t>NOVATECH SRL - NEW TECHNOLOGY FOR LIFE</t>
  </si>
  <si>
    <t>000119/PA</t>
  </si>
  <si>
    <t>2029 / PA</t>
  </si>
  <si>
    <t>SERPONE S.r.l.</t>
  </si>
  <si>
    <t>93 PA</t>
  </si>
  <si>
    <t>01-000010</t>
  </si>
  <si>
    <t>5348 E</t>
  </si>
  <si>
    <t>ORMA  S.R.L</t>
  </si>
  <si>
    <t>S1/012188</t>
  </si>
  <si>
    <t>705/2020/PA</t>
  </si>
  <si>
    <t>2020FS007433</t>
  </si>
  <si>
    <t>2020FS007434</t>
  </si>
  <si>
    <t>5349 E</t>
  </si>
  <si>
    <t>332/PA</t>
  </si>
  <si>
    <t>20VPA.3499</t>
  </si>
  <si>
    <t>FRESENIUS MEDICAL CARE ITALIA S.P.A.</t>
  </si>
  <si>
    <t>001572/P20</t>
  </si>
  <si>
    <t>4112/PA</t>
  </si>
  <si>
    <t>4113/PA</t>
  </si>
  <si>
    <t>008023/W</t>
  </si>
  <si>
    <t>690/FEP</t>
  </si>
  <si>
    <t>5459 E</t>
  </si>
  <si>
    <t>FATTPA 100_20</t>
  </si>
  <si>
    <t>11FPA</t>
  </si>
  <si>
    <t>S20F038937</t>
  </si>
  <si>
    <t>S20F038551</t>
  </si>
  <si>
    <t>S20F038859</t>
  </si>
  <si>
    <t>S20F038621</t>
  </si>
  <si>
    <t>V6-604298</t>
  </si>
  <si>
    <t>350_460_20006406</t>
  </si>
  <si>
    <t>350_460_20006407</t>
  </si>
  <si>
    <t>202/PA</t>
  </si>
  <si>
    <t>32010985 XU</t>
  </si>
  <si>
    <t>32010986 XU</t>
  </si>
  <si>
    <t>PJ03080694</t>
  </si>
  <si>
    <t>A20020201000034591</t>
  </si>
  <si>
    <t>A20020201000034593</t>
  </si>
  <si>
    <t>913/PA</t>
  </si>
  <si>
    <t>2020/7500051782</t>
  </si>
  <si>
    <t>512/02</t>
  </si>
  <si>
    <t>514/02</t>
  </si>
  <si>
    <t>513/02</t>
  </si>
  <si>
    <t>515/02</t>
  </si>
  <si>
    <t>527/02</t>
  </si>
  <si>
    <t>534/02</t>
  </si>
  <si>
    <t>511/02</t>
  </si>
  <si>
    <t>E05501</t>
  </si>
  <si>
    <t>000346/PA</t>
  </si>
  <si>
    <t>3870/E</t>
  </si>
  <si>
    <t>3871/E</t>
  </si>
  <si>
    <t>3872/E</t>
  </si>
  <si>
    <t>S2288</t>
  </si>
  <si>
    <t>S2285</t>
  </si>
  <si>
    <t>V2005679</t>
  </si>
  <si>
    <t>V2005676</t>
  </si>
  <si>
    <t>V2005677</t>
  </si>
  <si>
    <t>V2005678</t>
  </si>
  <si>
    <t>V2005715</t>
  </si>
  <si>
    <t>766/SE</t>
  </si>
  <si>
    <t>765/SE</t>
  </si>
  <si>
    <t>32011068 XU</t>
  </si>
  <si>
    <t>32011069 XU</t>
  </si>
  <si>
    <t>0705/2020</t>
  </si>
  <si>
    <t>11549/02</t>
  </si>
  <si>
    <t>11550/02</t>
  </si>
  <si>
    <t>002182/PA</t>
  </si>
  <si>
    <t>002167/PA</t>
  </si>
  <si>
    <t>002169/PA</t>
  </si>
  <si>
    <t>002168/PA</t>
  </si>
  <si>
    <t>002170/PA</t>
  </si>
  <si>
    <t>2512/PAE</t>
  </si>
  <si>
    <t>20011323/EI</t>
  </si>
  <si>
    <t>PASI-004851</t>
  </si>
  <si>
    <t>PASI-004852</t>
  </si>
  <si>
    <t>8898/PA</t>
  </si>
  <si>
    <t>8899/PA</t>
  </si>
  <si>
    <t>499/04</t>
  </si>
  <si>
    <t>501/04</t>
  </si>
  <si>
    <t>500/04</t>
  </si>
  <si>
    <t>350_460_20006473</t>
  </si>
  <si>
    <t>350_460_20006474</t>
  </si>
  <si>
    <t>9/1861</t>
  </si>
  <si>
    <t>9/1860</t>
  </si>
  <si>
    <t>9/1859</t>
  </si>
  <si>
    <t>S20F039072</t>
  </si>
  <si>
    <t>50 PA</t>
  </si>
  <si>
    <t>711/FEP</t>
  </si>
  <si>
    <t>710/FEP</t>
  </si>
  <si>
    <t>712/FEP</t>
  </si>
  <si>
    <t>713/FEP</t>
  </si>
  <si>
    <t>714/FEP</t>
  </si>
  <si>
    <t>242/PA</t>
  </si>
  <si>
    <t>244/PA</t>
  </si>
  <si>
    <t>250/PA</t>
  </si>
  <si>
    <t>20PA0304234</t>
  </si>
  <si>
    <t>20PA0304294</t>
  </si>
  <si>
    <t>1026/PA</t>
  </si>
  <si>
    <t>PAE0034738</t>
  </si>
  <si>
    <t>2/598</t>
  </si>
  <si>
    <t>2/591</t>
  </si>
  <si>
    <t>3E</t>
  </si>
  <si>
    <t>2/613</t>
  </si>
  <si>
    <t>47-E</t>
  </si>
  <si>
    <t>01-000060</t>
  </si>
  <si>
    <t>61/PA</t>
  </si>
  <si>
    <t>161/PA</t>
  </si>
  <si>
    <t>VE-599</t>
  </si>
  <si>
    <t>VE-600</t>
  </si>
  <si>
    <t>418/S</t>
  </si>
  <si>
    <t>V2005821</t>
  </si>
  <si>
    <t>350_460_20006594</t>
  </si>
  <si>
    <t>350_460_20006595</t>
  </si>
  <si>
    <t>008254/W</t>
  </si>
  <si>
    <t>008255/W</t>
  </si>
  <si>
    <t>202356PA</t>
  </si>
  <si>
    <t>SFI002235</t>
  </si>
  <si>
    <t>SFI002236</t>
  </si>
  <si>
    <t>81/PA</t>
  </si>
  <si>
    <t>000684-0CPA</t>
  </si>
  <si>
    <t>000685-0CPA</t>
  </si>
  <si>
    <t>000253/PA</t>
  </si>
  <si>
    <t>000254/PA</t>
  </si>
  <si>
    <t>2020/7500053857</t>
  </si>
  <si>
    <t>321/PA</t>
  </si>
  <si>
    <t>32011464 XU</t>
  </si>
  <si>
    <t>9/1897</t>
  </si>
  <si>
    <t>9/1898</t>
  </si>
  <si>
    <t>9/1896</t>
  </si>
  <si>
    <t>9/1895</t>
  </si>
  <si>
    <t>POLIGRAFICA F.LLI ARIELLO SAS DI ELENA ARIELLO &amp; C.</t>
  </si>
  <si>
    <t>000817-0C3</t>
  </si>
  <si>
    <t>5660 E</t>
  </si>
  <si>
    <t>1553 PA</t>
  </si>
  <si>
    <t>1552 PA</t>
  </si>
  <si>
    <t>000356/PA</t>
  </si>
  <si>
    <t>12350/A</t>
  </si>
  <si>
    <t>4395/PA</t>
  </si>
  <si>
    <t>Studio legale associato Esposito-Damiano</t>
  </si>
  <si>
    <t>163/2020</t>
  </si>
  <si>
    <t>2020   591/b</t>
  </si>
  <si>
    <t>5916/4</t>
  </si>
  <si>
    <t>451/PA</t>
  </si>
  <si>
    <t>32011586 XU</t>
  </si>
  <si>
    <t>E/793</t>
  </si>
  <si>
    <t>E/788</t>
  </si>
  <si>
    <t>E/790</t>
  </si>
  <si>
    <t>E/792</t>
  </si>
  <si>
    <t>E/789</t>
  </si>
  <si>
    <t>E/787</t>
  </si>
  <si>
    <t>E/791</t>
  </si>
  <si>
    <t>IT00120V0016344</t>
  </si>
  <si>
    <t>5701/01</t>
  </si>
  <si>
    <t>5702/01</t>
  </si>
  <si>
    <t>20/E</t>
  </si>
  <si>
    <t>S2484</t>
  </si>
  <si>
    <t>S20F039431</t>
  </si>
  <si>
    <t>S20F039968</t>
  </si>
  <si>
    <t>563/E</t>
  </si>
  <si>
    <t>542/02</t>
  </si>
  <si>
    <t>544/02</t>
  </si>
  <si>
    <t>543/02</t>
  </si>
  <si>
    <t>551/02</t>
  </si>
  <si>
    <t>550/02</t>
  </si>
  <si>
    <t>552/02</t>
  </si>
  <si>
    <t>561/02</t>
  </si>
  <si>
    <t>562/02</t>
  </si>
  <si>
    <t>564/02</t>
  </si>
  <si>
    <t>563/02</t>
  </si>
  <si>
    <t>02/398</t>
  </si>
  <si>
    <t>02/406</t>
  </si>
  <si>
    <t>02/408</t>
  </si>
  <si>
    <t>F2334</t>
  </si>
  <si>
    <t>458/PA</t>
  </si>
  <si>
    <t>459/PA</t>
  </si>
  <si>
    <t>11819/02</t>
  </si>
  <si>
    <t>20.PA.00933</t>
  </si>
  <si>
    <t>718/2020</t>
  </si>
  <si>
    <t>2020   603/b</t>
  </si>
  <si>
    <t>32011661 XU</t>
  </si>
  <si>
    <t>Teofarma Srl</t>
  </si>
  <si>
    <t>S20F040412</t>
  </si>
  <si>
    <t>000364/PA</t>
  </si>
  <si>
    <t>000363/PA</t>
  </si>
  <si>
    <t>202434PA</t>
  </si>
  <si>
    <t>2020/1910/PA/2333</t>
  </si>
  <si>
    <t>2020/1909/PA/2332</t>
  </si>
  <si>
    <t>001429/PA</t>
  </si>
  <si>
    <t>2020/7500055386</t>
  </si>
  <si>
    <t>12428/02</t>
  </si>
  <si>
    <t>12429/02</t>
  </si>
  <si>
    <t>12430/02</t>
  </si>
  <si>
    <t>IT00120V0016700</t>
  </si>
  <si>
    <t>IT00120V0016701</t>
  </si>
  <si>
    <t>009008-PA</t>
  </si>
  <si>
    <t>945/2020PA</t>
  </si>
  <si>
    <t>946/2020PA</t>
  </si>
  <si>
    <t>870C164367</t>
  </si>
  <si>
    <t>8T00495475</t>
  </si>
  <si>
    <t>8T00492388</t>
  </si>
  <si>
    <t>20056328 Q1</t>
  </si>
  <si>
    <t>POLIFARMA S.P.A.</t>
  </si>
  <si>
    <t>V4/001820</t>
  </si>
  <si>
    <t>V2005878</t>
  </si>
  <si>
    <t>32011781 XU</t>
  </si>
  <si>
    <t>32011782 XU</t>
  </si>
  <si>
    <t>7X03346905</t>
  </si>
  <si>
    <t>49-E</t>
  </si>
  <si>
    <t>48-E</t>
  </si>
  <si>
    <t>7X03735029</t>
  </si>
  <si>
    <t>014/7007</t>
  </si>
  <si>
    <t>3060/PA</t>
  </si>
  <si>
    <t>9283/PA</t>
  </si>
  <si>
    <t>9282/PA</t>
  </si>
  <si>
    <t>C.A.O. S.R.L.</t>
  </si>
  <si>
    <t>000477/20</t>
  </si>
  <si>
    <t>427/S</t>
  </si>
  <si>
    <t>V90009170</t>
  </si>
  <si>
    <t>350_460_20006820</t>
  </si>
  <si>
    <t>G.F.T. GRUPPO FORMAZIONE TRIAGE</t>
  </si>
  <si>
    <t>9 P.A.</t>
  </si>
  <si>
    <t>418/PA</t>
  </si>
  <si>
    <t>419/PA</t>
  </si>
  <si>
    <t>420/PA</t>
  </si>
  <si>
    <t>S/0000390</t>
  </si>
  <si>
    <t>S/0000422</t>
  </si>
  <si>
    <t>S/0000423</t>
  </si>
  <si>
    <t>2020/7500056375</t>
  </si>
  <si>
    <t>2020/7500056376</t>
  </si>
  <si>
    <t>2020/7500056377</t>
  </si>
  <si>
    <t>2020/7500056379</t>
  </si>
  <si>
    <t>2020/7500056380</t>
  </si>
  <si>
    <t>2020/7500056074</t>
  </si>
  <si>
    <t>PA538</t>
  </si>
  <si>
    <t>6752/S</t>
  </si>
  <si>
    <t>6753/S</t>
  </si>
  <si>
    <t>6859/S</t>
  </si>
  <si>
    <t>491/PA</t>
  </si>
  <si>
    <t>FATTPA 120_20</t>
  </si>
  <si>
    <t>436/04</t>
  </si>
  <si>
    <t>437/04</t>
  </si>
  <si>
    <t>S2519</t>
  </si>
  <si>
    <t>S2559</t>
  </si>
  <si>
    <t>E-5115</t>
  </si>
  <si>
    <t>2020/7500056738</t>
  </si>
  <si>
    <t>2020/7500056739</t>
  </si>
  <si>
    <t>2T20003803</t>
  </si>
  <si>
    <t>V2006097</t>
  </si>
  <si>
    <t>E/747</t>
  </si>
  <si>
    <t>E/457</t>
  </si>
  <si>
    <t>E/641</t>
  </si>
  <si>
    <t>E/535</t>
  </si>
  <si>
    <t>E/348</t>
  </si>
  <si>
    <t>V6-604665</t>
  </si>
  <si>
    <t>E/534</t>
  </si>
  <si>
    <t>E/347</t>
  </si>
  <si>
    <t>E/456</t>
  </si>
  <si>
    <t>V6-604695</t>
  </si>
  <si>
    <t>E/640</t>
  </si>
  <si>
    <t>E/746</t>
  </si>
  <si>
    <t>E/796</t>
  </si>
  <si>
    <t>E/794</t>
  </si>
  <si>
    <t>E/797</t>
  </si>
  <si>
    <t>E/795</t>
  </si>
  <si>
    <t>E/800</t>
  </si>
  <si>
    <t>E/799</t>
  </si>
  <si>
    <t>E/798</t>
  </si>
  <si>
    <t>202493PA</t>
  </si>
  <si>
    <t>001493/PA</t>
  </si>
  <si>
    <t>2/636</t>
  </si>
  <si>
    <t>779/PA</t>
  </si>
  <si>
    <t>10266/27</t>
  </si>
  <si>
    <t>2020/7500057083</t>
  </si>
  <si>
    <t>2020/7500057084</t>
  </si>
  <si>
    <t>S20F041317</t>
  </si>
  <si>
    <t>S20F041539</t>
  </si>
  <si>
    <t>32011958 XU</t>
  </si>
  <si>
    <t>32011959 XU</t>
  </si>
  <si>
    <t>630/05</t>
  </si>
  <si>
    <t>KARREL HEALTH SOLUTIONS SRL</t>
  </si>
  <si>
    <t>442/S</t>
  </si>
  <si>
    <t>900018200D</t>
  </si>
  <si>
    <t>900019964T</t>
  </si>
  <si>
    <t>20/100/005617</t>
  </si>
  <si>
    <t>20/100/005619</t>
  </si>
  <si>
    <t>2020/7500057371</t>
  </si>
  <si>
    <t>002398-0C7</t>
  </si>
  <si>
    <t>32012025 XU</t>
  </si>
  <si>
    <t>32012078 XU</t>
  </si>
  <si>
    <t>32012077 XU</t>
  </si>
  <si>
    <t>008759/W</t>
  </si>
  <si>
    <t>008760/W</t>
  </si>
  <si>
    <t>008761/W</t>
  </si>
  <si>
    <t>V90009467</t>
  </si>
  <si>
    <t>1273/PA</t>
  </si>
  <si>
    <t>20011937/EI</t>
  </si>
  <si>
    <t>20011944/EI</t>
  </si>
  <si>
    <t>20012262/EI</t>
  </si>
  <si>
    <t>285/E</t>
  </si>
  <si>
    <t>PA543</t>
  </si>
  <si>
    <t>5927 E</t>
  </si>
  <si>
    <t>5926 E</t>
  </si>
  <si>
    <t>5928 E</t>
  </si>
  <si>
    <t>5929 E</t>
  </si>
  <si>
    <t>800852/20</t>
  </si>
  <si>
    <t>800851/20</t>
  </si>
  <si>
    <t>2020.1175./2</t>
  </si>
  <si>
    <t>000740-0CPA</t>
  </si>
  <si>
    <t>000739-0CPA</t>
  </si>
  <si>
    <t>De Maio Benedetto Vittorio</t>
  </si>
  <si>
    <t>DMEBDT62D28A509E</t>
  </si>
  <si>
    <t>S1/013201</t>
  </si>
  <si>
    <t>199219462/338860/P1</t>
  </si>
  <si>
    <t>10/FE</t>
  </si>
  <si>
    <t>Med.Ita. S.r.l.</t>
  </si>
  <si>
    <t>86/2020</t>
  </si>
  <si>
    <t>Samsung Electronics Italia Spa</t>
  </si>
  <si>
    <t>12509/A</t>
  </si>
  <si>
    <t>3/922</t>
  </si>
  <si>
    <t>IT00120V0019072</t>
  </si>
  <si>
    <t>IT00120V0019071</t>
  </si>
  <si>
    <t>IT00120V0019081</t>
  </si>
  <si>
    <t>001820/20</t>
  </si>
  <si>
    <t>001821/20</t>
  </si>
  <si>
    <t>494/CV</t>
  </si>
  <si>
    <t>495/CV</t>
  </si>
  <si>
    <t>506/CV</t>
  </si>
  <si>
    <t>498/CV</t>
  </si>
  <si>
    <t>IT00120V0019222</t>
  </si>
  <si>
    <t>IT00120V0019432</t>
  </si>
  <si>
    <t>IT00120V0019433</t>
  </si>
  <si>
    <t>IT00120V0019460</t>
  </si>
  <si>
    <t>S20F041718</t>
  </si>
  <si>
    <t>F-827</t>
  </si>
  <si>
    <t>199219583/338944/P1</t>
  </si>
  <si>
    <t>BIOMEDICALE SESTRESE SNC</t>
  </si>
  <si>
    <t>18E</t>
  </si>
  <si>
    <t>19E</t>
  </si>
  <si>
    <t>474/PA</t>
  </si>
  <si>
    <t>2020FS008477</t>
  </si>
  <si>
    <t>014/7217</t>
  </si>
  <si>
    <t>S2607</t>
  </si>
  <si>
    <t>GUARENTE MARIAGIUSY</t>
  </si>
  <si>
    <t>GRNMGS76H43A509A</t>
  </si>
  <si>
    <t>2020/7500057995</t>
  </si>
  <si>
    <t>163/PA</t>
  </si>
  <si>
    <t>2/673</t>
  </si>
  <si>
    <t>2/675</t>
  </si>
  <si>
    <t>2/672</t>
  </si>
  <si>
    <t>572/02</t>
  </si>
  <si>
    <t>573/02</t>
  </si>
  <si>
    <t>595/02</t>
  </si>
  <si>
    <t>592/02</t>
  </si>
  <si>
    <t>607/02</t>
  </si>
  <si>
    <t>608/02</t>
  </si>
  <si>
    <t>596/02</t>
  </si>
  <si>
    <t>611/02</t>
  </si>
  <si>
    <t>610/02</t>
  </si>
  <si>
    <t>609/02</t>
  </si>
  <si>
    <t>246/PA</t>
  </si>
  <si>
    <t>6344/4</t>
  </si>
  <si>
    <t>476/PA</t>
  </si>
  <si>
    <t>2/679</t>
  </si>
  <si>
    <t>2/687</t>
  </si>
  <si>
    <t>2/685</t>
  </si>
  <si>
    <t>350_460_20007089</t>
  </si>
  <si>
    <t>32012278 XU</t>
  </si>
  <si>
    <t>32012279 XU</t>
  </si>
  <si>
    <t>2245 / PA</t>
  </si>
  <si>
    <t>105/2020</t>
  </si>
  <si>
    <t>FPA-20-01056</t>
  </si>
  <si>
    <t>FONDAZIONE GIMBE</t>
  </si>
  <si>
    <t>E1087</t>
  </si>
  <si>
    <t>20L00054</t>
  </si>
  <si>
    <t>20L00055</t>
  </si>
  <si>
    <t>105/PA</t>
  </si>
  <si>
    <t>106/PA</t>
  </si>
  <si>
    <t>VH006773</t>
  </si>
  <si>
    <t>2020/7500058865</t>
  </si>
  <si>
    <t>2020/7500059069</t>
  </si>
  <si>
    <t>612/02</t>
  </si>
  <si>
    <t>V4/001932</t>
  </si>
  <si>
    <t>2020-V-V8-1033</t>
  </si>
  <si>
    <t>376/PA</t>
  </si>
  <si>
    <t>595/P1</t>
  </si>
  <si>
    <t>596/P1</t>
  </si>
  <si>
    <t>V4-2916</t>
  </si>
  <si>
    <t>DICOFARM SPA</t>
  </si>
  <si>
    <t>12298/00/2020</t>
  </si>
  <si>
    <t>2/678</t>
  </si>
  <si>
    <t>S1/013409</t>
  </si>
  <si>
    <t>2020-V-V05-50</t>
  </si>
  <si>
    <t>PARVA RES SRL</t>
  </si>
  <si>
    <t>20059337 Q1</t>
  </si>
  <si>
    <t>FPA 14/20</t>
  </si>
  <si>
    <t>3228/PA</t>
  </si>
  <si>
    <t>2020/7500059261</t>
  </si>
  <si>
    <t>2020/7500059262</t>
  </si>
  <si>
    <t>2020/7500059174</t>
  </si>
  <si>
    <t>000967/FEP</t>
  </si>
  <si>
    <t>000066/FEP</t>
  </si>
  <si>
    <t>000057/S20</t>
  </si>
  <si>
    <t>2/251</t>
  </si>
  <si>
    <t>622/02</t>
  </si>
  <si>
    <t>623/02</t>
  </si>
  <si>
    <t>619/02</t>
  </si>
  <si>
    <t>008998/W</t>
  </si>
  <si>
    <t>008997/W</t>
  </si>
  <si>
    <t>008999/W</t>
  </si>
  <si>
    <t>009000/W</t>
  </si>
  <si>
    <t>009001/W</t>
  </si>
  <si>
    <t>009002/W</t>
  </si>
  <si>
    <t>009003/W</t>
  </si>
  <si>
    <t>009004/W</t>
  </si>
  <si>
    <t>009005/W</t>
  </si>
  <si>
    <t>009006/W</t>
  </si>
  <si>
    <t>009007/W</t>
  </si>
  <si>
    <t>009008/W</t>
  </si>
  <si>
    <t>009009/W</t>
  </si>
  <si>
    <t>009010/W</t>
  </si>
  <si>
    <t>009011/W</t>
  </si>
  <si>
    <t>009013/W</t>
  </si>
  <si>
    <t>009012/W</t>
  </si>
  <si>
    <t>4824/PA</t>
  </si>
  <si>
    <t>629/02</t>
  </si>
  <si>
    <t>IT00120V0019990</t>
  </si>
  <si>
    <t>2707/H</t>
  </si>
  <si>
    <t>350_460_20007175</t>
  </si>
  <si>
    <t>PASI-004959</t>
  </si>
  <si>
    <t>PASI-005027</t>
  </si>
  <si>
    <t>32012486 XU</t>
  </si>
  <si>
    <t>32012487 XU</t>
  </si>
  <si>
    <t>20PL026170</t>
  </si>
  <si>
    <t>32012559 XU</t>
  </si>
  <si>
    <t>4038/E</t>
  </si>
  <si>
    <t>4421/E</t>
  </si>
  <si>
    <t>4412/E</t>
  </si>
  <si>
    <t>533/pa</t>
  </si>
  <si>
    <t>6242/01</t>
  </si>
  <si>
    <t>2020/1991/PA/2424</t>
  </si>
  <si>
    <t>781/FEP</t>
  </si>
  <si>
    <t>782/FEP</t>
  </si>
  <si>
    <t>20/100/005821</t>
  </si>
  <si>
    <t>20/100/005822</t>
  </si>
  <si>
    <t>20/100/005820</t>
  </si>
  <si>
    <t>6085 E</t>
  </si>
  <si>
    <t>FINBUC SRL</t>
  </si>
  <si>
    <t>001731/PA</t>
  </si>
  <si>
    <t>754/SE</t>
  </si>
  <si>
    <t>753/SE</t>
  </si>
  <si>
    <t>847/SE</t>
  </si>
  <si>
    <t>848/SE</t>
  </si>
  <si>
    <t>PJ03199322</t>
  </si>
  <si>
    <t>301/PA</t>
  </si>
  <si>
    <t>V2/092286</t>
  </si>
  <si>
    <t>V2/092287</t>
  </si>
  <si>
    <t>V2/092288</t>
  </si>
  <si>
    <t>6757/2020</t>
  </si>
  <si>
    <t>0000658890AMC12020</t>
  </si>
  <si>
    <t>615/P1</t>
  </si>
  <si>
    <t>AIRLIQUIDE MEDICAL SYSTEM S.r.L.</t>
  </si>
  <si>
    <t>3024 /P</t>
  </si>
  <si>
    <t>3025 /P</t>
  </si>
  <si>
    <t>FPA 31/20</t>
  </si>
  <si>
    <t>FPA-20-01135</t>
  </si>
  <si>
    <t>458/04</t>
  </si>
  <si>
    <t>459/04</t>
  </si>
  <si>
    <t>461/04</t>
  </si>
  <si>
    <t>LASER FASHION.IT</t>
  </si>
  <si>
    <t>109/A</t>
  </si>
  <si>
    <t>32012619 XU</t>
  </si>
  <si>
    <t>32012618 XU</t>
  </si>
  <si>
    <t>COLUCCINO OLINDO S.R.L.</t>
  </si>
  <si>
    <t>3511/20</t>
  </si>
  <si>
    <t>202620PA</t>
  </si>
  <si>
    <t>PAE0037488</t>
  </si>
  <si>
    <t>PAE0037487</t>
  </si>
  <si>
    <t>100/1826</t>
  </si>
  <si>
    <t>647/02</t>
  </si>
  <si>
    <t>LUIGI UGLIANO</t>
  </si>
  <si>
    <t>GLNLGU50S16F839Z</t>
  </si>
  <si>
    <t>607/04</t>
  </si>
  <si>
    <t>606/04</t>
  </si>
  <si>
    <t>608/04</t>
  </si>
  <si>
    <t>E/956</t>
  </si>
  <si>
    <t>E/954</t>
  </si>
  <si>
    <t>E/955</t>
  </si>
  <si>
    <t>E/952</t>
  </si>
  <si>
    <t>E/958</t>
  </si>
  <si>
    <t>E/953</t>
  </si>
  <si>
    <t>E/957</t>
  </si>
  <si>
    <t>E/964</t>
  </si>
  <si>
    <t>E/963</t>
  </si>
  <si>
    <t>E/961</t>
  </si>
  <si>
    <t>E/959</t>
  </si>
  <si>
    <t>E/960</t>
  </si>
  <si>
    <t>E/962</t>
  </si>
  <si>
    <t>S1/013766</t>
  </si>
  <si>
    <t>272/PA</t>
  </si>
  <si>
    <t>009261/W</t>
  </si>
  <si>
    <t>009263/W</t>
  </si>
  <si>
    <t>009264/W</t>
  </si>
  <si>
    <t>009265/W</t>
  </si>
  <si>
    <t>009262/W</t>
  </si>
  <si>
    <t>662/05</t>
  </si>
  <si>
    <t>661/05</t>
  </si>
  <si>
    <t>2/263</t>
  </si>
  <si>
    <t>2/266</t>
  </si>
  <si>
    <t>01-000066</t>
  </si>
  <si>
    <t>6233 E</t>
  </si>
  <si>
    <t>6235 E</t>
  </si>
  <si>
    <t>6234 E</t>
  </si>
  <si>
    <t>6232 E</t>
  </si>
  <si>
    <t>S1/013831</t>
  </si>
  <si>
    <t>20012900/EI</t>
  </si>
  <si>
    <t>20012565/EI</t>
  </si>
  <si>
    <t>S20F044004</t>
  </si>
  <si>
    <t>S20F044174</t>
  </si>
  <si>
    <t>S20F044176</t>
  </si>
  <si>
    <t>2020FS008886</t>
  </si>
  <si>
    <t>1210/PA</t>
  </si>
  <si>
    <t>5774/PA</t>
  </si>
  <si>
    <t>350_460_20007432</t>
  </si>
  <si>
    <t>119/PA</t>
  </si>
  <si>
    <t>612/E</t>
  </si>
  <si>
    <t>V2/096377</t>
  </si>
  <si>
    <t>199220621/339812/P1</t>
  </si>
  <si>
    <t>855/2020/PA</t>
  </si>
  <si>
    <t>FEBAR S.R.L.</t>
  </si>
  <si>
    <t>2020-00-0000657</t>
  </si>
  <si>
    <t>2020-00-0000658</t>
  </si>
  <si>
    <t>476/S</t>
  </si>
  <si>
    <t>475/S</t>
  </si>
  <si>
    <t>4948/PA</t>
  </si>
  <si>
    <t>20000215/RP</t>
  </si>
  <si>
    <t>499/PA</t>
  </si>
  <si>
    <t>498/PA</t>
  </si>
  <si>
    <t>E/965</t>
  </si>
  <si>
    <t>20000330/EI</t>
  </si>
  <si>
    <t>350_460_20007480</t>
  </si>
  <si>
    <t>32012929 XU</t>
  </si>
  <si>
    <t>32012930 XU</t>
  </si>
  <si>
    <t>9/891</t>
  </si>
  <si>
    <t>3691/20/5</t>
  </si>
  <si>
    <t>VH007108</t>
  </si>
  <si>
    <t>529/PA</t>
  </si>
  <si>
    <t>12668/A</t>
  </si>
  <si>
    <t>32012984 XU</t>
  </si>
  <si>
    <t>32012985 XU</t>
  </si>
  <si>
    <t>20062687 Q1</t>
  </si>
  <si>
    <t>3454/PA</t>
  </si>
  <si>
    <t>009519/W</t>
  </si>
  <si>
    <t>009520/W</t>
  </si>
  <si>
    <t>009521/W</t>
  </si>
  <si>
    <t>009522/W</t>
  </si>
  <si>
    <t>7704/PA</t>
  </si>
  <si>
    <t>20012864/EI</t>
  </si>
  <si>
    <t>FV-20-03114</t>
  </si>
  <si>
    <t>2/724</t>
  </si>
  <si>
    <t>872/2020</t>
  </si>
  <si>
    <t>32013154 XU</t>
  </si>
  <si>
    <t>32013155 XU</t>
  </si>
  <si>
    <t>202717PA</t>
  </si>
  <si>
    <t>13425/02</t>
  </si>
  <si>
    <t>13661/02</t>
  </si>
  <si>
    <t>13817/02</t>
  </si>
  <si>
    <t>20005847/EI</t>
  </si>
  <si>
    <t>20006111/EI</t>
  </si>
  <si>
    <t>20006414/EI</t>
  </si>
  <si>
    <t>20006739/EI</t>
  </si>
  <si>
    <t>20007035/EI</t>
  </si>
  <si>
    <t>20007660/EI</t>
  </si>
  <si>
    <t>20007942/EI</t>
  </si>
  <si>
    <t>20008275/EI</t>
  </si>
  <si>
    <t>20008568/EI</t>
  </si>
  <si>
    <t>20008849/EI</t>
  </si>
  <si>
    <t>20009139/EI</t>
  </si>
  <si>
    <t>20009659/EI</t>
  </si>
  <si>
    <t>20009867/EI</t>
  </si>
  <si>
    <t>20010086/EI</t>
  </si>
  <si>
    <t>20010371/EI</t>
  </si>
  <si>
    <t>20010705/EI</t>
  </si>
  <si>
    <t>20010998/EI</t>
  </si>
  <si>
    <t>20011284/EI</t>
  </si>
  <si>
    <t>20011616/EI</t>
  </si>
  <si>
    <t>20011947/EI</t>
  </si>
  <si>
    <t>20012234/EI</t>
  </si>
  <si>
    <t>20012539/EI</t>
  </si>
  <si>
    <t>2020/7500062443</t>
  </si>
  <si>
    <t>2020/7500062445</t>
  </si>
  <si>
    <t>2020/7500062444</t>
  </si>
  <si>
    <t>SFI002572</t>
  </si>
  <si>
    <t>S2775</t>
  </si>
  <si>
    <t>DE VITO PAOLA</t>
  </si>
  <si>
    <t>DVTPLA81C67A509N</t>
  </si>
  <si>
    <t>PAE0040442</t>
  </si>
  <si>
    <t>S20F045650</t>
  </si>
  <si>
    <t>E-3133</t>
  </si>
  <si>
    <t>2020/7500062736</t>
  </si>
  <si>
    <t>2/728</t>
  </si>
  <si>
    <t>Medisize Italia Srl con unico socio</t>
  </si>
  <si>
    <t>1083/2020PA</t>
  </si>
  <si>
    <t>1081/2020PA</t>
  </si>
  <si>
    <t>1084/2020PA</t>
  </si>
  <si>
    <t>1085/2020PA</t>
  </si>
  <si>
    <t>1082/2020PA</t>
  </si>
  <si>
    <t>475/04</t>
  </si>
  <si>
    <t>476/04</t>
  </si>
  <si>
    <t>477/04</t>
  </si>
  <si>
    <t>479/04</t>
  </si>
  <si>
    <t>478/04</t>
  </si>
  <si>
    <t>783/PA</t>
  </si>
  <si>
    <t>790/PA</t>
  </si>
  <si>
    <t>2020V5000263</t>
  </si>
  <si>
    <t>Sanofi S.r.l.</t>
  </si>
  <si>
    <t>3291 /P</t>
  </si>
  <si>
    <t>850/PA</t>
  </si>
  <si>
    <t>1799 PA</t>
  </si>
  <si>
    <t>2T20004168</t>
  </si>
  <si>
    <t>32013264 XU</t>
  </si>
  <si>
    <t>46/20</t>
  </si>
  <si>
    <t>32013347 XU</t>
  </si>
  <si>
    <t>3/991</t>
  </si>
  <si>
    <t>3/990</t>
  </si>
  <si>
    <t>3/989</t>
  </si>
  <si>
    <t>Di Santo Rosa</t>
  </si>
  <si>
    <t>DSNRSO72R48B519S</t>
  </si>
  <si>
    <t>41/2020</t>
  </si>
  <si>
    <t>900020436D</t>
  </si>
  <si>
    <t>5228/PA</t>
  </si>
  <si>
    <t>663/P1</t>
  </si>
  <si>
    <t>900022230T</t>
  </si>
  <si>
    <t>2/737</t>
  </si>
  <si>
    <t>2020   698/b</t>
  </si>
  <si>
    <t>10489/FPA</t>
  </si>
  <si>
    <t>6593 E</t>
  </si>
  <si>
    <t>V90010641</t>
  </si>
  <si>
    <t>0776/2020</t>
  </si>
  <si>
    <t>Bio Optica Milano S.p.A.</t>
  </si>
  <si>
    <t>20VFN014519</t>
  </si>
  <si>
    <t>10347/PA</t>
  </si>
  <si>
    <t>683/02</t>
  </si>
  <si>
    <t>682/02</t>
  </si>
  <si>
    <t>693/02</t>
  </si>
  <si>
    <t>2/748</t>
  </si>
  <si>
    <t>516/PA</t>
  </si>
  <si>
    <t>FATTPA 135_20</t>
  </si>
  <si>
    <t>002078/20</t>
  </si>
  <si>
    <t>1958/304</t>
  </si>
  <si>
    <t>2020/7500064158</t>
  </si>
  <si>
    <t>01-000068</t>
  </si>
  <si>
    <t>KLINICOM S.R.L.</t>
  </si>
  <si>
    <t>1102 PA</t>
  </si>
  <si>
    <t>E-3213</t>
  </si>
  <si>
    <t>20000226/RP</t>
  </si>
  <si>
    <t>Buccelli Paola</t>
  </si>
  <si>
    <t>BCCPLA78A58F839U</t>
  </si>
  <si>
    <t>11860/27</t>
  </si>
  <si>
    <t>11/FE</t>
  </si>
  <si>
    <t>713/02</t>
  </si>
  <si>
    <t>715/02</t>
  </si>
  <si>
    <t>714/02</t>
  </si>
  <si>
    <t>EDWARDS LIFESCIENCES ITALIA s.r.l.</t>
  </si>
  <si>
    <t>20013492/EI</t>
  </si>
  <si>
    <t>20013788/EI</t>
  </si>
  <si>
    <t>2/284</t>
  </si>
  <si>
    <t>2/285</t>
  </si>
  <si>
    <t>001192-0C0</t>
  </si>
  <si>
    <t>SFI002666</t>
  </si>
  <si>
    <t>SFI002667</t>
  </si>
  <si>
    <t>32013597 XU</t>
  </si>
  <si>
    <t>V2007017</t>
  </si>
  <si>
    <t>014/8130</t>
  </si>
  <si>
    <t>FPA 15/20</t>
  </si>
  <si>
    <t>330/E</t>
  </si>
  <si>
    <t>2020/7500064996</t>
  </si>
  <si>
    <t>2/773</t>
  </si>
  <si>
    <t>501/S</t>
  </si>
  <si>
    <t>13992/02</t>
  </si>
  <si>
    <t>13993/02</t>
  </si>
  <si>
    <t>IT00120V0021774</t>
  </si>
  <si>
    <t>IT00120V0021852</t>
  </si>
  <si>
    <t>URCIUOLI C.D.F. SRL</t>
  </si>
  <si>
    <t>V2/102785</t>
  </si>
  <si>
    <t>29FPA</t>
  </si>
  <si>
    <t>STUDIO LEGALE PALUMBO-AVVOCATI ASSOCIATI</t>
  </si>
  <si>
    <t>4E</t>
  </si>
  <si>
    <t>Pescatore Gianfranco</t>
  </si>
  <si>
    <t>PSCGFR61C09A509I</t>
  </si>
  <si>
    <t>CONSIP SPA</t>
  </si>
  <si>
    <t>DELIB 418/2017</t>
  </si>
  <si>
    <t>DELIB 1001 5/12/2018</t>
  </si>
  <si>
    <t>90/2020</t>
  </si>
  <si>
    <t>SO.RE.SA S.P.A.</t>
  </si>
  <si>
    <t>ACCARDO EGIDIO</t>
  </si>
  <si>
    <t>CCRGDE60S06F839S</t>
  </si>
  <si>
    <t>RICEVUTA N. 4</t>
  </si>
  <si>
    <t>ricevuta n.5</t>
  </si>
  <si>
    <t>ANAC - AUTORITA' NAZIONALE ANTICORRUZIONE</t>
  </si>
  <si>
    <t>ricevuta n. 2</t>
  </si>
  <si>
    <t>CASTALDI MARIA ANTONIETTA</t>
  </si>
  <si>
    <t>delibera n. 1209/19</t>
  </si>
  <si>
    <t>BUONAGURO G. MONICA</t>
  </si>
  <si>
    <t>BNGMCG81D41F912K</t>
  </si>
  <si>
    <t>DELIBERA N. 1209/19</t>
  </si>
  <si>
    <t>CRISCITIELLO LAURA</t>
  </si>
  <si>
    <t>CRSLRA81S50A509V</t>
  </si>
  <si>
    <t>DE GUGLIELMO CARMEN</t>
  </si>
  <si>
    <t>DGGCMN86A67A717P</t>
  </si>
  <si>
    <t>DELIB N. 1209/19</t>
  </si>
  <si>
    <t>CAGNETTA MARCOAVVOCATO</t>
  </si>
  <si>
    <t>CGNMRC62R31H501X</t>
  </si>
  <si>
    <t>DELIBERA N. 1157</t>
  </si>
  <si>
    <t>determina n. 1</t>
  </si>
  <si>
    <t>CERVONE MARIO</t>
  </si>
  <si>
    <t>CRVMRA60R26F839K</t>
  </si>
  <si>
    <t>determina n. 8</t>
  </si>
  <si>
    <t>TRULIO ANTONIOAVVOCATO</t>
  </si>
  <si>
    <t>TRLNTN56P23C976V</t>
  </si>
  <si>
    <t>delibera n. 1177</t>
  </si>
  <si>
    <t>IANDIORIO ROSALIAAVVOCATO</t>
  </si>
  <si>
    <t>NDRRSL57D45A509T</t>
  </si>
  <si>
    <t>ARPINO LUCA</t>
  </si>
  <si>
    <t>RPNLCU76L13C129J</t>
  </si>
  <si>
    <t>determina n. 4</t>
  </si>
  <si>
    <t>ROCHE S.P.A.</t>
  </si>
  <si>
    <t>00-10X</t>
  </si>
  <si>
    <t>100/1261</t>
  </si>
  <si>
    <t>102/2015</t>
  </si>
  <si>
    <t>102/2062</t>
  </si>
  <si>
    <t>TELEFLEX MEDICAL</t>
  </si>
  <si>
    <t>ABBOTT Srl</t>
  </si>
  <si>
    <t>ITP ANNO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</si>
</sst>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€&quot;\ #,##0.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horizontal="left"/>
    </xf>
    <xf numFmtId="164" fontId="0" fillId="0" borderId="0" xfId="0" applyNumberFormat="1"/>
    <xf numFmtId="0" fontId="1" fillId="0" borderId="0" xfId="0" applyFont="1"/>
    <xf numFmtId="0" fontId="1" fillId="0" borderId="1" xfId="0" applyFont="1" applyBorder="1"/>
    <xf numFmtId="0" fontId="1" fillId="0" borderId="1" xfId="0" applyFont="1" applyBorder="1" applyAlignment="1">
      <alignment horizontal="left"/>
    </xf>
    <xf numFmtId="164" fontId="1" fillId="0" borderId="1" xfId="0" applyNumberFormat="1" applyFont="1" applyBorder="1"/>
    <xf numFmtId="14" fontId="0" fillId="0" borderId="0" xfId="0" applyNumberFormat="1"/>
    <xf numFmtId="17" fontId="0" fillId="0" borderId="0" xfId="0" applyNumberFormat="1"/>
    <xf numFmtId="3" fontId="0" fillId="0" borderId="0" xfId="0" applyNumberFormat="1"/>
    <xf numFmtId="16" fontId="0" fillId="0" borderId="0" xfId="0" applyNumberFormat="1"/>
    <xf numFmtId="164" fontId="1" fillId="0" borderId="0" xfId="0" applyNumberFormat="1" applyFont="1"/>
    <xf numFmtId="4" fontId="1" fillId="0" borderId="0" xfId="0" applyNumberFormat="1" applyFont="1"/>
    <xf numFmtId="0" fontId="1" fillId="0" borderId="0" xfId="0" applyFont="1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7620</xdr:colOff>
      <xdr:row>1</xdr:row>
      <xdr:rowOff>7620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1854160" cy="1066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4302"/>
  <sheetViews>
    <sheetView tabSelected="1" workbookViewId="0">
      <selection activeCell="A2" sqref="A2:N2"/>
    </sheetView>
  </sheetViews>
  <sheetFormatPr defaultRowHeight="14.4" x14ac:dyDescent="0.3"/>
  <cols>
    <col min="1" max="1" width="22.6640625" bestFit="1" customWidth="1"/>
    <col min="2" max="2" width="17.44140625" bestFit="1" customWidth="1"/>
    <col min="3" max="3" width="56.88671875" bestFit="1" customWidth="1"/>
    <col min="4" max="4" width="28.88671875" style="1" bestFit="1" customWidth="1"/>
    <col min="5" max="5" width="19.77734375" bestFit="1" customWidth="1"/>
    <col min="6" max="6" width="19" bestFit="1" customWidth="1"/>
    <col min="7" max="7" width="11" bestFit="1" customWidth="1"/>
    <col min="8" max="8" width="19.77734375" style="1" bestFit="1" customWidth="1"/>
    <col min="9" max="9" width="13.88671875" style="2" bestFit="1" customWidth="1"/>
    <col min="10" max="10" width="19.109375" bestFit="1" customWidth="1"/>
    <col min="11" max="11" width="27.109375" style="2" bestFit="1" customWidth="1"/>
    <col min="12" max="12" width="14.6640625" bestFit="1" customWidth="1"/>
    <col min="13" max="13" width="19.33203125" bestFit="1" customWidth="1"/>
    <col min="14" max="14" width="29" customWidth="1"/>
  </cols>
  <sheetData>
    <row r="1" spans="1:14" ht="83.4" customHeight="1" x14ac:dyDescent="0.3"/>
    <row r="2" spans="1:14" ht="21" customHeight="1" x14ac:dyDescent="0.3">
      <c r="A2" s="13" t="s">
        <v>1507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</row>
    <row r="3" spans="1:14" s="3" customFormat="1" x14ac:dyDescent="0.3">
      <c r="A3" s="4" t="s">
        <v>0</v>
      </c>
      <c r="B3" s="4" t="s">
        <v>1</v>
      </c>
      <c r="C3" s="4" t="s">
        <v>2</v>
      </c>
      <c r="D3" s="5" t="s">
        <v>295</v>
      </c>
      <c r="E3" s="4" t="s">
        <v>3</v>
      </c>
      <c r="F3" s="4" t="s">
        <v>4</v>
      </c>
      <c r="G3" s="4" t="s">
        <v>5</v>
      </c>
      <c r="H3" s="5" t="s">
        <v>6</v>
      </c>
      <c r="I3" s="6" t="s">
        <v>7</v>
      </c>
      <c r="J3" s="4" t="s">
        <v>8</v>
      </c>
      <c r="K3" s="6" t="s">
        <v>9</v>
      </c>
      <c r="L3" s="4" t="s">
        <v>10</v>
      </c>
      <c r="M3" s="4" t="s">
        <v>11</v>
      </c>
      <c r="N3" s="4" t="s">
        <v>294</v>
      </c>
    </row>
    <row r="4" spans="1:14" x14ac:dyDescent="0.3">
      <c r="A4" t="s">
        <v>12</v>
      </c>
      <c r="B4" t="s">
        <v>13</v>
      </c>
      <c r="C4" t="s">
        <v>69</v>
      </c>
      <c r="D4">
        <v>209070168</v>
      </c>
      <c r="E4" s="7">
        <v>42776</v>
      </c>
      <c r="F4" s="7">
        <v>42776</v>
      </c>
      <c r="G4">
        <v>62600658</v>
      </c>
      <c r="H4">
        <v>16809953</v>
      </c>
      <c r="I4" s="2">
        <v>178440.25</v>
      </c>
      <c r="J4" s="7">
        <v>42836</v>
      </c>
      <c r="K4" s="2">
        <v>147170.19</v>
      </c>
      <c r="L4" s="7">
        <v>43855</v>
      </c>
      <c r="M4">
        <v>1019</v>
      </c>
      <c r="N4" s="2">
        <f>M4*K4</f>
        <v>149966423.61000001</v>
      </c>
    </row>
    <row r="5" spans="1:14" x14ac:dyDescent="0.3">
      <c r="A5" t="s">
        <v>12</v>
      </c>
      <c r="B5" t="s">
        <v>13</v>
      </c>
      <c r="C5" t="s">
        <v>1508</v>
      </c>
      <c r="D5">
        <v>5865511009</v>
      </c>
      <c r="E5" s="7">
        <v>42800</v>
      </c>
      <c r="F5" s="7">
        <v>42800</v>
      </c>
      <c r="G5">
        <v>64842159</v>
      </c>
      <c r="H5" t="s">
        <v>1509</v>
      </c>
      <c r="I5" s="2">
        <v>1150.71</v>
      </c>
      <c r="J5" s="7">
        <v>42890</v>
      </c>
      <c r="K5" s="2">
        <v>1150.71</v>
      </c>
      <c r="L5" s="7">
        <v>43860</v>
      </c>
      <c r="M5">
        <v>970</v>
      </c>
      <c r="N5" s="2">
        <f t="shared" ref="N5:N68" si="0">M5*K5</f>
        <v>1116188.7</v>
      </c>
    </row>
    <row r="6" spans="1:14" x14ac:dyDescent="0.3">
      <c r="A6" t="s">
        <v>12</v>
      </c>
      <c r="B6" t="s">
        <v>13</v>
      </c>
      <c r="C6" t="s">
        <v>69</v>
      </c>
      <c r="D6">
        <v>209070168</v>
      </c>
      <c r="E6" s="7">
        <v>42809</v>
      </c>
      <c r="F6" s="7">
        <v>42809</v>
      </c>
      <c r="G6">
        <v>65761227</v>
      </c>
      <c r="H6">
        <v>16809950</v>
      </c>
      <c r="I6" s="2">
        <v>28458.26</v>
      </c>
      <c r="J6" s="7">
        <v>42899</v>
      </c>
      <c r="K6" s="2">
        <v>13717.71</v>
      </c>
      <c r="L6" s="7">
        <v>43855</v>
      </c>
      <c r="M6">
        <v>956</v>
      </c>
      <c r="N6" s="2">
        <f t="shared" si="0"/>
        <v>13114130.76</v>
      </c>
    </row>
    <row r="7" spans="1:14" x14ac:dyDescent="0.3">
      <c r="A7" t="s">
        <v>12</v>
      </c>
      <c r="B7" t="s">
        <v>13</v>
      </c>
      <c r="C7" t="s">
        <v>1508</v>
      </c>
      <c r="D7">
        <v>5865511009</v>
      </c>
      <c r="E7" s="7">
        <v>42838</v>
      </c>
      <c r="F7" s="7">
        <v>42838</v>
      </c>
      <c r="G7">
        <v>68475959</v>
      </c>
      <c r="H7" t="s">
        <v>1510</v>
      </c>
      <c r="I7" s="2">
        <v>577.08000000000004</v>
      </c>
      <c r="J7" s="7">
        <v>42928</v>
      </c>
      <c r="K7" s="2">
        <v>577.08000000000004</v>
      </c>
      <c r="L7" s="7">
        <v>43860</v>
      </c>
      <c r="M7">
        <v>932</v>
      </c>
      <c r="N7" s="2">
        <f t="shared" si="0"/>
        <v>537838.56000000006</v>
      </c>
    </row>
    <row r="8" spans="1:14" x14ac:dyDescent="0.3">
      <c r="A8" t="s">
        <v>12</v>
      </c>
      <c r="B8" t="s">
        <v>13</v>
      </c>
      <c r="C8" t="s">
        <v>1511</v>
      </c>
      <c r="D8">
        <v>1103810618</v>
      </c>
      <c r="E8" s="7">
        <v>42872</v>
      </c>
      <c r="F8" s="7">
        <v>42872</v>
      </c>
      <c r="G8">
        <v>71713421</v>
      </c>
      <c r="H8" s="10">
        <v>44215</v>
      </c>
      <c r="I8" s="2">
        <v>3029.61</v>
      </c>
      <c r="J8" s="7">
        <v>42962</v>
      </c>
      <c r="K8" s="2">
        <v>3029.61</v>
      </c>
      <c r="L8" s="7">
        <v>43901</v>
      </c>
      <c r="M8">
        <v>939</v>
      </c>
      <c r="N8" s="2">
        <f t="shared" si="0"/>
        <v>2844803.79</v>
      </c>
    </row>
    <row r="9" spans="1:14" x14ac:dyDescent="0.3">
      <c r="A9" t="s">
        <v>12</v>
      </c>
      <c r="B9" t="s">
        <v>13</v>
      </c>
      <c r="C9" t="s">
        <v>1508</v>
      </c>
      <c r="D9">
        <v>5865511009</v>
      </c>
      <c r="E9" s="7">
        <v>42926</v>
      </c>
      <c r="F9" s="7">
        <v>42926</v>
      </c>
      <c r="G9">
        <v>76527806</v>
      </c>
      <c r="H9" t="s">
        <v>1512</v>
      </c>
      <c r="I9" s="2">
        <v>413.53</v>
      </c>
      <c r="J9" s="7">
        <v>43016</v>
      </c>
      <c r="K9" s="2">
        <v>413.53</v>
      </c>
      <c r="L9" s="7">
        <v>43860</v>
      </c>
      <c r="M9">
        <v>844</v>
      </c>
      <c r="N9" s="2">
        <f t="shared" si="0"/>
        <v>349019.31999999995</v>
      </c>
    </row>
    <row r="10" spans="1:14" x14ac:dyDescent="0.3">
      <c r="A10" t="s">
        <v>12</v>
      </c>
      <c r="B10" t="s">
        <v>13</v>
      </c>
      <c r="C10" t="s">
        <v>344</v>
      </c>
      <c r="D10">
        <v>4735061006</v>
      </c>
      <c r="E10" s="7">
        <v>42927</v>
      </c>
      <c r="F10" s="7">
        <v>42927</v>
      </c>
      <c r="G10">
        <v>76665854</v>
      </c>
      <c r="H10" t="s">
        <v>1513</v>
      </c>
      <c r="I10" s="2">
        <v>302</v>
      </c>
      <c r="J10" s="7">
        <v>42987</v>
      </c>
      <c r="K10" s="2">
        <v>302</v>
      </c>
      <c r="L10" s="7">
        <v>43860</v>
      </c>
      <c r="M10">
        <v>873</v>
      </c>
      <c r="N10" s="2">
        <f t="shared" si="0"/>
        <v>263646</v>
      </c>
    </row>
    <row r="11" spans="1:14" x14ac:dyDescent="0.3">
      <c r="A11" t="s">
        <v>12</v>
      </c>
      <c r="B11" t="s">
        <v>13</v>
      </c>
      <c r="C11" t="s">
        <v>1514</v>
      </c>
      <c r="D11">
        <v>228550273</v>
      </c>
      <c r="E11" s="7">
        <v>42949</v>
      </c>
      <c r="F11" s="7">
        <v>42949</v>
      </c>
      <c r="G11">
        <v>78536054</v>
      </c>
      <c r="H11">
        <v>17180020</v>
      </c>
      <c r="I11" s="2">
        <v>41.01</v>
      </c>
      <c r="J11" s="7">
        <v>43039</v>
      </c>
      <c r="K11" s="2">
        <v>41.01</v>
      </c>
      <c r="L11" s="7">
        <v>43881</v>
      </c>
      <c r="M11">
        <v>842</v>
      </c>
      <c r="N11" s="2">
        <f t="shared" si="0"/>
        <v>34530.42</v>
      </c>
    </row>
    <row r="12" spans="1:14" x14ac:dyDescent="0.3">
      <c r="A12" t="s">
        <v>12</v>
      </c>
      <c r="B12" t="s">
        <v>13</v>
      </c>
      <c r="C12" t="s">
        <v>29</v>
      </c>
      <c r="D12">
        <v>4720630633</v>
      </c>
      <c r="E12" s="7">
        <v>42989</v>
      </c>
      <c r="F12" s="7">
        <v>42989</v>
      </c>
      <c r="G12">
        <v>81160431</v>
      </c>
      <c r="H12" t="s">
        <v>1515</v>
      </c>
      <c r="I12" s="2">
        <v>2746.85</v>
      </c>
      <c r="J12" s="7">
        <v>43079</v>
      </c>
      <c r="K12" s="2">
        <v>2746.85</v>
      </c>
      <c r="L12" s="7">
        <v>44124</v>
      </c>
      <c r="M12">
        <v>1045</v>
      </c>
      <c r="N12" s="2">
        <f t="shared" si="0"/>
        <v>2870458.25</v>
      </c>
    </row>
    <row r="13" spans="1:14" x14ac:dyDescent="0.3">
      <c r="A13" t="s">
        <v>12</v>
      </c>
      <c r="B13" t="s">
        <v>13</v>
      </c>
      <c r="C13" t="s">
        <v>344</v>
      </c>
      <c r="D13">
        <v>4735061006</v>
      </c>
      <c r="E13" s="7">
        <v>42993</v>
      </c>
      <c r="F13" s="7">
        <v>42993</v>
      </c>
      <c r="G13">
        <v>81558860</v>
      </c>
      <c r="H13" t="s">
        <v>1516</v>
      </c>
      <c r="I13" s="2">
        <v>302</v>
      </c>
      <c r="J13" s="7">
        <v>43053</v>
      </c>
      <c r="K13" s="2">
        <v>302</v>
      </c>
      <c r="L13" s="7">
        <v>43860</v>
      </c>
      <c r="M13">
        <v>807</v>
      </c>
      <c r="N13" s="2">
        <f t="shared" si="0"/>
        <v>243714</v>
      </c>
    </row>
    <row r="14" spans="1:14" x14ac:dyDescent="0.3">
      <c r="A14" t="s">
        <v>12</v>
      </c>
      <c r="B14" t="s">
        <v>13</v>
      </c>
      <c r="C14" t="s">
        <v>344</v>
      </c>
      <c r="D14">
        <v>4735061006</v>
      </c>
      <c r="E14" s="7">
        <v>43046</v>
      </c>
      <c r="F14" s="7">
        <v>43046</v>
      </c>
      <c r="G14">
        <v>86006793</v>
      </c>
      <c r="H14" t="s">
        <v>1517</v>
      </c>
      <c r="I14" s="2">
        <v>302</v>
      </c>
      <c r="J14" s="7">
        <v>43106</v>
      </c>
      <c r="K14" s="2">
        <v>302</v>
      </c>
      <c r="L14" s="7">
        <v>43860</v>
      </c>
      <c r="M14">
        <v>754</v>
      </c>
      <c r="N14" s="2">
        <f t="shared" si="0"/>
        <v>227708</v>
      </c>
    </row>
    <row r="15" spans="1:14" x14ac:dyDescent="0.3">
      <c r="A15" t="s">
        <v>12</v>
      </c>
      <c r="B15" t="s">
        <v>13</v>
      </c>
      <c r="C15" t="s">
        <v>1518</v>
      </c>
      <c r="D15">
        <v>4846410720</v>
      </c>
      <c r="E15" s="7">
        <v>43080</v>
      </c>
      <c r="F15" s="7">
        <v>43080</v>
      </c>
      <c r="G15">
        <v>89293571</v>
      </c>
      <c r="H15" t="s">
        <v>1519</v>
      </c>
      <c r="I15" s="2">
        <v>1347.62</v>
      </c>
      <c r="J15" s="7">
        <v>43170</v>
      </c>
      <c r="K15" s="2">
        <v>1347.62</v>
      </c>
      <c r="L15" s="7">
        <v>43860</v>
      </c>
      <c r="M15">
        <v>690</v>
      </c>
      <c r="N15" s="2">
        <f t="shared" si="0"/>
        <v>929857.79999999993</v>
      </c>
    </row>
    <row r="16" spans="1:14" x14ac:dyDescent="0.3">
      <c r="A16" t="s">
        <v>12</v>
      </c>
      <c r="B16" t="s">
        <v>13</v>
      </c>
      <c r="C16" t="s">
        <v>1514</v>
      </c>
      <c r="D16">
        <v>228550273</v>
      </c>
      <c r="E16" s="7">
        <v>43130</v>
      </c>
      <c r="F16" s="7">
        <v>43130</v>
      </c>
      <c r="G16">
        <v>93768264</v>
      </c>
      <c r="H16">
        <v>18180007</v>
      </c>
      <c r="I16" s="2">
        <v>39.04</v>
      </c>
      <c r="J16" s="7">
        <v>43190</v>
      </c>
      <c r="K16" s="2">
        <v>39.04</v>
      </c>
      <c r="L16" s="7">
        <v>43881</v>
      </c>
      <c r="M16">
        <v>691</v>
      </c>
      <c r="N16" s="2">
        <f t="shared" si="0"/>
        <v>26976.639999999999</v>
      </c>
    </row>
    <row r="17" spans="1:14" x14ac:dyDescent="0.3">
      <c r="A17" t="s">
        <v>12</v>
      </c>
      <c r="B17" t="s">
        <v>13</v>
      </c>
      <c r="C17" t="s">
        <v>823</v>
      </c>
      <c r="D17">
        <v>580590180</v>
      </c>
      <c r="E17" s="7">
        <v>43158</v>
      </c>
      <c r="F17" s="7">
        <v>43158</v>
      </c>
      <c r="G17">
        <v>96508826</v>
      </c>
      <c r="H17">
        <v>201713000189</v>
      </c>
      <c r="I17" s="2">
        <v>813.21</v>
      </c>
      <c r="J17" s="7">
        <v>43218</v>
      </c>
      <c r="K17" s="2">
        <v>813.21</v>
      </c>
      <c r="L17" s="7">
        <v>43880</v>
      </c>
      <c r="M17">
        <v>662</v>
      </c>
      <c r="N17" s="2">
        <f t="shared" si="0"/>
        <v>538345.02</v>
      </c>
    </row>
    <row r="18" spans="1:14" x14ac:dyDescent="0.3">
      <c r="A18" t="s">
        <v>12</v>
      </c>
      <c r="B18" t="s">
        <v>13</v>
      </c>
      <c r="C18" t="s">
        <v>1520</v>
      </c>
      <c r="D18">
        <v>10852890150</v>
      </c>
      <c r="E18" s="7">
        <v>43201</v>
      </c>
      <c r="F18" s="7">
        <v>43201</v>
      </c>
      <c r="G18">
        <v>100783067</v>
      </c>
      <c r="H18">
        <v>5915013182</v>
      </c>
      <c r="I18" s="2">
        <v>6246.4</v>
      </c>
      <c r="J18" s="7">
        <v>43261</v>
      </c>
      <c r="K18" s="2">
        <v>5120</v>
      </c>
      <c r="L18" s="7">
        <v>43962</v>
      </c>
      <c r="M18">
        <v>701</v>
      </c>
      <c r="N18" s="2">
        <f t="shared" si="0"/>
        <v>3589120</v>
      </c>
    </row>
    <row r="19" spans="1:14" x14ac:dyDescent="0.3">
      <c r="A19" t="s">
        <v>12</v>
      </c>
      <c r="B19" t="s">
        <v>13</v>
      </c>
      <c r="C19" t="s">
        <v>317</v>
      </c>
      <c r="D19">
        <v>5865511009</v>
      </c>
      <c r="E19" s="7">
        <v>43244</v>
      </c>
      <c r="F19" s="7">
        <v>43244</v>
      </c>
      <c r="G19">
        <v>105132229</v>
      </c>
      <c r="H19" t="s">
        <v>1521</v>
      </c>
      <c r="I19" s="2">
        <v>1976.62</v>
      </c>
      <c r="J19" s="7">
        <v>43304</v>
      </c>
      <c r="K19" s="2">
        <v>1976.62</v>
      </c>
      <c r="L19" s="7">
        <v>43860</v>
      </c>
      <c r="M19">
        <v>556</v>
      </c>
      <c r="N19" s="2">
        <f t="shared" si="0"/>
        <v>1099000.72</v>
      </c>
    </row>
    <row r="20" spans="1:14" x14ac:dyDescent="0.3">
      <c r="A20" t="s">
        <v>12</v>
      </c>
      <c r="B20" t="s">
        <v>13</v>
      </c>
      <c r="C20" t="s">
        <v>317</v>
      </c>
      <c r="D20">
        <v>5865511009</v>
      </c>
      <c r="E20" s="7">
        <v>43244</v>
      </c>
      <c r="F20" s="7">
        <v>43244</v>
      </c>
      <c r="G20">
        <v>105132230</v>
      </c>
      <c r="H20" t="s">
        <v>1522</v>
      </c>
      <c r="I20" s="2">
        <v>935.94</v>
      </c>
      <c r="J20" s="7">
        <v>43304</v>
      </c>
      <c r="K20" s="2">
        <v>935.94</v>
      </c>
      <c r="L20" s="7">
        <v>43860</v>
      </c>
      <c r="M20">
        <v>556</v>
      </c>
      <c r="N20" s="2">
        <f t="shared" si="0"/>
        <v>520382.64</v>
      </c>
    </row>
    <row r="21" spans="1:14" x14ac:dyDescent="0.3">
      <c r="A21" t="s">
        <v>12</v>
      </c>
      <c r="B21" t="s">
        <v>13</v>
      </c>
      <c r="C21" t="s">
        <v>49</v>
      </c>
      <c r="D21">
        <v>970310397</v>
      </c>
      <c r="E21" s="7">
        <v>43262</v>
      </c>
      <c r="F21" s="7">
        <v>43262</v>
      </c>
      <c r="G21">
        <v>106701422</v>
      </c>
      <c r="H21" t="s">
        <v>1523</v>
      </c>
      <c r="I21" s="2">
        <v>6412.56</v>
      </c>
      <c r="J21" s="7">
        <v>43322</v>
      </c>
      <c r="K21" s="2">
        <v>5256.2</v>
      </c>
      <c r="L21" s="7">
        <v>43888</v>
      </c>
      <c r="M21">
        <v>566</v>
      </c>
      <c r="N21" s="2">
        <f t="shared" si="0"/>
        <v>2975009.1999999997</v>
      </c>
    </row>
    <row r="22" spans="1:14" x14ac:dyDescent="0.3">
      <c r="A22" t="s">
        <v>12</v>
      </c>
      <c r="B22" t="s">
        <v>13</v>
      </c>
      <c r="C22" t="s">
        <v>317</v>
      </c>
      <c r="D22">
        <v>5865511009</v>
      </c>
      <c r="E22" s="7">
        <v>43287</v>
      </c>
      <c r="F22" s="7">
        <v>43287</v>
      </c>
      <c r="G22">
        <v>109317947</v>
      </c>
      <c r="H22" t="s">
        <v>1524</v>
      </c>
      <c r="I22" s="2">
        <v>1666.4</v>
      </c>
      <c r="J22" s="7">
        <v>43347</v>
      </c>
      <c r="K22" s="2">
        <v>1666.4</v>
      </c>
      <c r="L22" s="7">
        <v>43860</v>
      </c>
      <c r="M22">
        <v>513</v>
      </c>
      <c r="N22" s="2">
        <f t="shared" si="0"/>
        <v>854863.20000000007</v>
      </c>
    </row>
    <row r="23" spans="1:14" x14ac:dyDescent="0.3">
      <c r="A23" t="s">
        <v>12</v>
      </c>
      <c r="B23" t="s">
        <v>13</v>
      </c>
      <c r="C23" t="s">
        <v>28</v>
      </c>
      <c r="D23">
        <v>4785851009</v>
      </c>
      <c r="E23" s="7">
        <v>43297</v>
      </c>
      <c r="F23" s="7">
        <v>43297</v>
      </c>
      <c r="G23">
        <v>110520911</v>
      </c>
      <c r="H23">
        <v>1011068894</v>
      </c>
      <c r="I23" s="2">
        <v>274.5</v>
      </c>
      <c r="J23" s="7">
        <v>43357</v>
      </c>
      <c r="K23" s="2">
        <v>225</v>
      </c>
      <c r="L23" s="7">
        <v>43990</v>
      </c>
      <c r="M23">
        <v>633</v>
      </c>
      <c r="N23" s="2">
        <f t="shared" si="0"/>
        <v>142425</v>
      </c>
    </row>
    <row r="24" spans="1:14" x14ac:dyDescent="0.3">
      <c r="A24" t="s">
        <v>12</v>
      </c>
      <c r="B24" t="s">
        <v>13</v>
      </c>
      <c r="C24" t="s">
        <v>317</v>
      </c>
      <c r="D24">
        <v>5865511009</v>
      </c>
      <c r="E24" s="7">
        <v>43318</v>
      </c>
      <c r="F24" s="7">
        <v>43318</v>
      </c>
      <c r="G24">
        <v>113384854</v>
      </c>
      <c r="H24" t="s">
        <v>1525</v>
      </c>
      <c r="I24" s="2">
        <v>418.1</v>
      </c>
      <c r="J24" s="7">
        <v>43378</v>
      </c>
      <c r="K24" s="2">
        <v>418.1</v>
      </c>
      <c r="L24" s="7">
        <v>43860</v>
      </c>
      <c r="M24">
        <v>482</v>
      </c>
      <c r="N24" s="2">
        <f t="shared" si="0"/>
        <v>201524.2</v>
      </c>
    </row>
    <row r="25" spans="1:14" x14ac:dyDescent="0.3">
      <c r="A25" t="s">
        <v>12</v>
      </c>
      <c r="B25" t="s">
        <v>13</v>
      </c>
      <c r="C25" t="s">
        <v>1526</v>
      </c>
      <c r="D25">
        <v>138660717</v>
      </c>
      <c r="E25" s="7">
        <v>43319</v>
      </c>
      <c r="F25" s="7">
        <v>43319</v>
      </c>
      <c r="G25">
        <v>113714807</v>
      </c>
      <c r="H25" t="s">
        <v>1527</v>
      </c>
      <c r="I25" s="2">
        <v>2226.12</v>
      </c>
      <c r="J25" s="7">
        <v>43379</v>
      </c>
      <c r="K25" s="2">
        <v>2226.12</v>
      </c>
      <c r="L25" s="7">
        <v>43880</v>
      </c>
      <c r="M25">
        <v>501</v>
      </c>
      <c r="N25" s="2">
        <f t="shared" si="0"/>
        <v>1115286.1199999999</v>
      </c>
    </row>
    <row r="26" spans="1:14" x14ac:dyDescent="0.3">
      <c r="A26" t="s">
        <v>12</v>
      </c>
      <c r="B26" t="s">
        <v>13</v>
      </c>
      <c r="C26" t="s">
        <v>344</v>
      </c>
      <c r="D26">
        <v>4735061006</v>
      </c>
      <c r="E26" s="7">
        <v>43339</v>
      </c>
      <c r="F26" s="7">
        <v>43339</v>
      </c>
      <c r="G26">
        <v>115952772</v>
      </c>
      <c r="H26" t="s">
        <v>1528</v>
      </c>
      <c r="I26" s="2">
        <v>902</v>
      </c>
      <c r="J26" s="7">
        <v>43399</v>
      </c>
      <c r="K26" s="2">
        <v>902</v>
      </c>
      <c r="L26" s="7">
        <v>43860</v>
      </c>
      <c r="M26">
        <v>461</v>
      </c>
      <c r="N26" s="2">
        <f t="shared" si="0"/>
        <v>415822</v>
      </c>
    </row>
    <row r="27" spans="1:14" x14ac:dyDescent="0.3">
      <c r="A27" t="s">
        <v>12</v>
      </c>
      <c r="B27" t="s">
        <v>13</v>
      </c>
      <c r="C27" t="s">
        <v>40</v>
      </c>
      <c r="D27">
        <v>1778520302</v>
      </c>
      <c r="E27" s="7">
        <v>43355</v>
      </c>
      <c r="F27" s="7">
        <v>43355</v>
      </c>
      <c r="G27">
        <v>118254716</v>
      </c>
      <c r="H27">
        <v>6012218018664</v>
      </c>
      <c r="I27" s="2">
        <v>22.01</v>
      </c>
      <c r="J27" s="7">
        <v>43415</v>
      </c>
      <c r="K27" s="2">
        <v>20.010000000000002</v>
      </c>
      <c r="L27" s="7">
        <v>44103</v>
      </c>
      <c r="M27">
        <v>688</v>
      </c>
      <c r="N27" s="2">
        <f t="shared" si="0"/>
        <v>13766.880000000001</v>
      </c>
    </row>
    <row r="28" spans="1:14" x14ac:dyDescent="0.3">
      <c r="A28" t="s">
        <v>12</v>
      </c>
      <c r="B28" t="s">
        <v>13</v>
      </c>
      <c r="C28" t="s">
        <v>296</v>
      </c>
      <c r="D28">
        <v>397360488</v>
      </c>
      <c r="E28" s="7">
        <v>43370</v>
      </c>
      <c r="F28" s="7">
        <v>43370</v>
      </c>
      <c r="G28">
        <v>120447036</v>
      </c>
      <c r="H28" t="s">
        <v>297</v>
      </c>
      <c r="I28" s="2">
        <v>126.39</v>
      </c>
      <c r="J28" s="7">
        <v>43430</v>
      </c>
      <c r="K28" s="2">
        <v>103.6</v>
      </c>
      <c r="L28" s="7">
        <v>44041</v>
      </c>
      <c r="M28">
        <v>611</v>
      </c>
      <c r="N28" s="2">
        <f t="shared" si="0"/>
        <v>63299.6</v>
      </c>
    </row>
    <row r="29" spans="1:14" x14ac:dyDescent="0.3">
      <c r="A29" t="s">
        <v>12</v>
      </c>
      <c r="B29" t="s">
        <v>13</v>
      </c>
      <c r="C29" t="s">
        <v>317</v>
      </c>
      <c r="D29">
        <v>5865511009</v>
      </c>
      <c r="E29" s="7">
        <v>43375</v>
      </c>
      <c r="F29" s="7">
        <v>43375</v>
      </c>
      <c r="G29">
        <v>121129025</v>
      </c>
      <c r="H29" t="s">
        <v>1529</v>
      </c>
      <c r="I29" s="2">
        <v>418.1</v>
      </c>
      <c r="J29" s="7">
        <v>43435</v>
      </c>
      <c r="K29" s="2">
        <v>418.1</v>
      </c>
      <c r="L29" s="7">
        <v>43860</v>
      </c>
      <c r="M29">
        <v>425</v>
      </c>
      <c r="N29" s="2">
        <f t="shared" si="0"/>
        <v>177692.5</v>
      </c>
    </row>
    <row r="30" spans="1:14" x14ac:dyDescent="0.3">
      <c r="A30" t="s">
        <v>12</v>
      </c>
      <c r="B30" t="s">
        <v>13</v>
      </c>
      <c r="C30" t="s">
        <v>344</v>
      </c>
      <c r="D30">
        <v>4735061006</v>
      </c>
      <c r="E30" s="7">
        <v>43392</v>
      </c>
      <c r="F30" s="7">
        <v>43392</v>
      </c>
      <c r="G30">
        <v>124102299</v>
      </c>
      <c r="H30" t="s">
        <v>1530</v>
      </c>
      <c r="I30" s="2">
        <v>602</v>
      </c>
      <c r="J30" s="7">
        <v>43452</v>
      </c>
      <c r="K30" s="2">
        <v>602</v>
      </c>
      <c r="L30" s="7">
        <v>43860</v>
      </c>
      <c r="M30">
        <v>408</v>
      </c>
      <c r="N30" s="2">
        <f t="shared" si="0"/>
        <v>245616</v>
      </c>
    </row>
    <row r="31" spans="1:14" x14ac:dyDescent="0.3">
      <c r="A31" t="s">
        <v>12</v>
      </c>
      <c r="B31" t="s">
        <v>13</v>
      </c>
      <c r="C31" t="s">
        <v>1531</v>
      </c>
      <c r="D31">
        <v>2894440649</v>
      </c>
      <c r="E31" s="7">
        <v>43395</v>
      </c>
      <c r="F31" s="7">
        <v>43395</v>
      </c>
      <c r="G31">
        <v>124388209</v>
      </c>
      <c r="H31" t="s">
        <v>616</v>
      </c>
      <c r="I31" s="2">
        <v>915</v>
      </c>
      <c r="J31" s="7">
        <v>43455</v>
      </c>
      <c r="K31" s="2">
        <v>750</v>
      </c>
      <c r="L31" s="7">
        <v>43993</v>
      </c>
      <c r="M31">
        <v>538</v>
      </c>
      <c r="N31" s="2">
        <f t="shared" si="0"/>
        <v>403500</v>
      </c>
    </row>
    <row r="32" spans="1:14" x14ac:dyDescent="0.3">
      <c r="A32" t="s">
        <v>12</v>
      </c>
      <c r="B32" t="s">
        <v>13</v>
      </c>
      <c r="C32" t="s">
        <v>18</v>
      </c>
      <c r="D32">
        <v>12572900152</v>
      </c>
      <c r="E32" s="7">
        <v>43399</v>
      </c>
      <c r="F32" s="7">
        <v>43399</v>
      </c>
      <c r="G32">
        <v>124928308</v>
      </c>
      <c r="H32">
        <v>25503408</v>
      </c>
      <c r="I32" s="2">
        <v>1996.8</v>
      </c>
      <c r="J32" s="7">
        <v>43459</v>
      </c>
      <c r="K32" s="2">
        <v>1920</v>
      </c>
      <c r="L32" s="7">
        <v>44132</v>
      </c>
      <c r="M32">
        <v>673</v>
      </c>
      <c r="N32" s="2">
        <f t="shared" si="0"/>
        <v>1292160</v>
      </c>
    </row>
    <row r="33" spans="1:14" x14ac:dyDescent="0.3">
      <c r="A33" t="s">
        <v>12</v>
      </c>
      <c r="B33" t="s">
        <v>13</v>
      </c>
      <c r="C33" t="s">
        <v>138</v>
      </c>
      <c r="D33">
        <v>6324460150</v>
      </c>
      <c r="E33" s="7">
        <v>43411</v>
      </c>
      <c r="F33" s="7">
        <v>43411</v>
      </c>
      <c r="G33">
        <v>126564296</v>
      </c>
      <c r="H33">
        <v>2182063537</v>
      </c>
      <c r="I33" s="2">
        <v>2819.58</v>
      </c>
      <c r="J33" s="7">
        <v>43471</v>
      </c>
      <c r="K33" s="2">
        <v>2181.65</v>
      </c>
      <c r="L33" s="7">
        <v>43855</v>
      </c>
      <c r="M33">
        <v>384</v>
      </c>
      <c r="N33" s="2">
        <f t="shared" si="0"/>
        <v>837753.60000000009</v>
      </c>
    </row>
    <row r="34" spans="1:14" x14ac:dyDescent="0.3">
      <c r="A34" t="s">
        <v>12</v>
      </c>
      <c r="B34" t="s">
        <v>13</v>
      </c>
      <c r="C34" t="s">
        <v>50</v>
      </c>
      <c r="D34">
        <v>322800376</v>
      </c>
      <c r="E34" s="7">
        <v>43427</v>
      </c>
      <c r="F34" s="7">
        <v>43427</v>
      </c>
      <c r="G34">
        <v>129285350</v>
      </c>
      <c r="H34">
        <v>8022239</v>
      </c>
      <c r="I34" s="2">
        <v>109.65</v>
      </c>
      <c r="J34" s="7">
        <v>43487</v>
      </c>
      <c r="K34" s="2">
        <v>34.28</v>
      </c>
      <c r="L34" s="7">
        <v>43888</v>
      </c>
      <c r="M34">
        <v>401</v>
      </c>
      <c r="N34" s="2">
        <f t="shared" si="0"/>
        <v>13746.28</v>
      </c>
    </row>
    <row r="35" spans="1:14" x14ac:dyDescent="0.3">
      <c r="A35" t="s">
        <v>12</v>
      </c>
      <c r="B35" t="s">
        <v>13</v>
      </c>
      <c r="C35" t="s">
        <v>1532</v>
      </c>
      <c r="D35">
        <v>4612750481</v>
      </c>
      <c r="E35" s="7">
        <v>43427</v>
      </c>
      <c r="F35" s="7">
        <v>43427</v>
      </c>
      <c r="G35">
        <v>129323244</v>
      </c>
      <c r="H35" t="s">
        <v>1533</v>
      </c>
      <c r="I35" s="2">
        <v>1607</v>
      </c>
      <c r="J35" s="7">
        <v>43487</v>
      </c>
      <c r="K35" s="2">
        <v>1607</v>
      </c>
      <c r="L35" s="7">
        <v>43880</v>
      </c>
      <c r="M35">
        <v>393</v>
      </c>
      <c r="N35" s="2">
        <f t="shared" si="0"/>
        <v>631551</v>
      </c>
    </row>
    <row r="36" spans="1:14" x14ac:dyDescent="0.3">
      <c r="A36" t="s">
        <v>12</v>
      </c>
      <c r="B36" t="s">
        <v>13</v>
      </c>
      <c r="C36" t="s">
        <v>28</v>
      </c>
      <c r="D36">
        <v>4785851009</v>
      </c>
      <c r="E36" s="7">
        <v>43428</v>
      </c>
      <c r="F36" s="7">
        <v>43428</v>
      </c>
      <c r="G36">
        <v>129434129</v>
      </c>
      <c r="H36">
        <v>1011089259</v>
      </c>
      <c r="I36" s="2">
        <v>40508.51</v>
      </c>
      <c r="J36" s="7">
        <v>43488</v>
      </c>
      <c r="K36" s="2">
        <v>33203.699999999997</v>
      </c>
      <c r="L36" s="7">
        <v>43990</v>
      </c>
      <c r="M36">
        <v>502</v>
      </c>
      <c r="N36" s="2">
        <f t="shared" si="0"/>
        <v>16668257.399999999</v>
      </c>
    </row>
    <row r="37" spans="1:14" x14ac:dyDescent="0.3">
      <c r="A37" t="s">
        <v>12</v>
      </c>
      <c r="B37" t="s">
        <v>13</v>
      </c>
      <c r="C37" t="s">
        <v>18</v>
      </c>
      <c r="D37">
        <v>12572900152</v>
      </c>
      <c r="E37" s="7">
        <v>43430</v>
      </c>
      <c r="F37" s="7">
        <v>43430</v>
      </c>
      <c r="G37">
        <v>129648764</v>
      </c>
      <c r="H37">
        <v>25511167</v>
      </c>
      <c r="I37" s="2">
        <v>517.91999999999996</v>
      </c>
      <c r="J37" s="7">
        <v>43490</v>
      </c>
      <c r="K37" s="2">
        <v>498</v>
      </c>
      <c r="L37" s="7">
        <v>44132</v>
      </c>
      <c r="M37">
        <v>642</v>
      </c>
      <c r="N37" s="2">
        <f t="shared" si="0"/>
        <v>319716</v>
      </c>
    </row>
    <row r="38" spans="1:14" x14ac:dyDescent="0.3">
      <c r="A38" t="s">
        <v>12</v>
      </c>
      <c r="B38" t="s">
        <v>13</v>
      </c>
      <c r="C38" t="s">
        <v>344</v>
      </c>
      <c r="D38">
        <v>4735061006</v>
      </c>
      <c r="E38" s="7">
        <v>43440</v>
      </c>
      <c r="F38" s="7">
        <v>43440</v>
      </c>
      <c r="G38">
        <v>131323755</v>
      </c>
      <c r="H38" t="s">
        <v>1534</v>
      </c>
      <c r="I38" s="2">
        <v>1202</v>
      </c>
      <c r="J38" s="7">
        <v>43500</v>
      </c>
      <c r="K38" s="2">
        <v>1202</v>
      </c>
      <c r="L38" s="7">
        <v>43860</v>
      </c>
      <c r="M38">
        <v>360</v>
      </c>
      <c r="N38" s="2">
        <f t="shared" si="0"/>
        <v>432720</v>
      </c>
    </row>
    <row r="39" spans="1:14" x14ac:dyDescent="0.3">
      <c r="A39" t="s">
        <v>12</v>
      </c>
      <c r="B39" t="s">
        <v>13</v>
      </c>
      <c r="C39" t="s">
        <v>82</v>
      </c>
      <c r="D39">
        <v>777280157</v>
      </c>
      <c r="E39" s="7">
        <v>43452</v>
      </c>
      <c r="F39" s="7">
        <v>43452</v>
      </c>
      <c r="G39">
        <v>134416307</v>
      </c>
      <c r="H39">
        <v>1180512347</v>
      </c>
      <c r="I39" s="2">
        <v>90.16</v>
      </c>
      <c r="J39" s="7">
        <v>43512</v>
      </c>
      <c r="K39" s="2">
        <v>81.96</v>
      </c>
      <c r="L39" s="7">
        <v>43976</v>
      </c>
      <c r="M39">
        <v>464</v>
      </c>
      <c r="N39" s="2">
        <f t="shared" si="0"/>
        <v>38029.439999999995</v>
      </c>
    </row>
    <row r="40" spans="1:14" x14ac:dyDescent="0.3">
      <c r="A40" t="s">
        <v>12</v>
      </c>
      <c r="B40" t="s">
        <v>13</v>
      </c>
      <c r="C40" t="s">
        <v>27</v>
      </c>
      <c r="D40">
        <v>10181220152</v>
      </c>
      <c r="E40" s="7">
        <v>43454</v>
      </c>
      <c r="F40" s="7">
        <v>43454</v>
      </c>
      <c r="G40">
        <v>134856645</v>
      </c>
      <c r="H40">
        <v>9578341005</v>
      </c>
      <c r="I40" s="2">
        <v>3904</v>
      </c>
      <c r="J40" s="7">
        <v>43514</v>
      </c>
      <c r="K40" s="2">
        <v>3200</v>
      </c>
      <c r="L40" s="7">
        <v>44105</v>
      </c>
      <c r="M40">
        <v>591</v>
      </c>
      <c r="N40" s="2">
        <f t="shared" si="0"/>
        <v>1891200</v>
      </c>
    </row>
    <row r="41" spans="1:14" x14ac:dyDescent="0.3">
      <c r="A41" t="s">
        <v>12</v>
      </c>
      <c r="B41" t="s">
        <v>13</v>
      </c>
      <c r="C41" t="s">
        <v>73</v>
      </c>
      <c r="D41">
        <v>6068041000</v>
      </c>
      <c r="E41" s="7">
        <v>43456</v>
      </c>
      <c r="F41" s="7">
        <v>43456</v>
      </c>
      <c r="G41">
        <v>135639073</v>
      </c>
      <c r="H41">
        <v>21822326</v>
      </c>
      <c r="I41" s="2">
        <v>21829.599999999999</v>
      </c>
      <c r="J41" s="7">
        <v>43516</v>
      </c>
      <c r="K41" s="2">
        <v>20990</v>
      </c>
      <c r="L41" s="7">
        <v>43999</v>
      </c>
      <c r="M41">
        <v>483</v>
      </c>
      <c r="N41" s="2">
        <f t="shared" si="0"/>
        <v>10138170</v>
      </c>
    </row>
    <row r="42" spans="1:14" x14ac:dyDescent="0.3">
      <c r="A42" t="s">
        <v>12</v>
      </c>
      <c r="B42" t="s">
        <v>13</v>
      </c>
      <c r="C42" t="s">
        <v>27</v>
      </c>
      <c r="D42">
        <v>10181220152</v>
      </c>
      <c r="E42" s="7">
        <v>43456</v>
      </c>
      <c r="F42" s="7">
        <v>43456</v>
      </c>
      <c r="G42">
        <v>135732454</v>
      </c>
      <c r="H42">
        <v>9578341312</v>
      </c>
      <c r="I42" s="2">
        <v>305</v>
      </c>
      <c r="J42" s="7">
        <v>43516</v>
      </c>
      <c r="K42" s="2">
        <v>250</v>
      </c>
      <c r="L42" s="7">
        <v>44105</v>
      </c>
      <c r="M42">
        <v>589</v>
      </c>
      <c r="N42" s="2">
        <f t="shared" si="0"/>
        <v>147250</v>
      </c>
    </row>
    <row r="43" spans="1:14" x14ac:dyDescent="0.3">
      <c r="A43" t="s">
        <v>12</v>
      </c>
      <c r="B43" t="s">
        <v>13</v>
      </c>
      <c r="C43" t="s">
        <v>344</v>
      </c>
      <c r="D43">
        <v>4735061006</v>
      </c>
      <c r="E43" s="7">
        <v>43472</v>
      </c>
      <c r="F43" s="7">
        <v>43472</v>
      </c>
      <c r="G43">
        <v>143017817</v>
      </c>
      <c r="H43" t="s">
        <v>1535</v>
      </c>
      <c r="I43" s="2">
        <v>302</v>
      </c>
      <c r="J43" s="7">
        <v>43532</v>
      </c>
      <c r="K43" s="2">
        <v>302</v>
      </c>
      <c r="L43" s="7">
        <v>43860</v>
      </c>
      <c r="M43">
        <v>328</v>
      </c>
      <c r="N43" s="2">
        <f t="shared" si="0"/>
        <v>99056</v>
      </c>
    </row>
    <row r="44" spans="1:14" x14ac:dyDescent="0.3">
      <c r="A44" t="s">
        <v>12</v>
      </c>
      <c r="B44" t="s">
        <v>13</v>
      </c>
      <c r="C44" t="s">
        <v>301</v>
      </c>
      <c r="D44">
        <v>4724150968</v>
      </c>
      <c r="E44" s="7">
        <v>43480</v>
      </c>
      <c r="F44" s="7">
        <v>43480</v>
      </c>
      <c r="G44">
        <v>174931131</v>
      </c>
      <c r="H44" t="s">
        <v>1536</v>
      </c>
      <c r="I44" s="2">
        <v>635.4</v>
      </c>
      <c r="J44" s="7">
        <v>43540</v>
      </c>
      <c r="K44" s="2">
        <v>635.4</v>
      </c>
      <c r="L44" s="7">
        <v>43860</v>
      </c>
      <c r="M44">
        <v>320</v>
      </c>
      <c r="N44" s="2">
        <f t="shared" si="0"/>
        <v>203328</v>
      </c>
    </row>
    <row r="45" spans="1:14" x14ac:dyDescent="0.3">
      <c r="A45" t="s">
        <v>12</v>
      </c>
      <c r="B45" t="s">
        <v>13</v>
      </c>
      <c r="C45" t="s">
        <v>27</v>
      </c>
      <c r="D45">
        <v>10181220152</v>
      </c>
      <c r="E45" s="7">
        <v>43489</v>
      </c>
      <c r="F45" s="7">
        <v>43489</v>
      </c>
      <c r="G45">
        <v>209423526</v>
      </c>
      <c r="H45">
        <v>9579300993</v>
      </c>
      <c r="I45" s="2">
        <v>305</v>
      </c>
      <c r="J45" s="7">
        <v>43549</v>
      </c>
      <c r="K45" s="2">
        <v>250</v>
      </c>
      <c r="L45" s="7">
        <v>44131</v>
      </c>
      <c r="M45">
        <v>582</v>
      </c>
      <c r="N45" s="2">
        <f t="shared" si="0"/>
        <v>145500</v>
      </c>
    </row>
    <row r="46" spans="1:14" x14ac:dyDescent="0.3">
      <c r="A46" t="s">
        <v>12</v>
      </c>
      <c r="B46" t="s">
        <v>13</v>
      </c>
      <c r="C46" t="s">
        <v>27</v>
      </c>
      <c r="D46">
        <v>10181220152</v>
      </c>
      <c r="E46" s="7">
        <v>43489</v>
      </c>
      <c r="F46" s="7">
        <v>43489</v>
      </c>
      <c r="G46">
        <v>209423660</v>
      </c>
      <c r="H46">
        <v>9579300994</v>
      </c>
      <c r="I46" s="2">
        <v>305</v>
      </c>
      <c r="J46" s="7">
        <v>43549</v>
      </c>
      <c r="K46" s="2">
        <v>250</v>
      </c>
      <c r="L46" s="7">
        <v>44131</v>
      </c>
      <c r="M46">
        <v>582</v>
      </c>
      <c r="N46" s="2">
        <f t="shared" si="0"/>
        <v>145500</v>
      </c>
    </row>
    <row r="47" spans="1:14" x14ac:dyDescent="0.3">
      <c r="A47" t="s">
        <v>12</v>
      </c>
      <c r="B47" t="s">
        <v>13</v>
      </c>
      <c r="C47" t="s">
        <v>86</v>
      </c>
      <c r="D47">
        <v>8048451218</v>
      </c>
      <c r="E47" s="7">
        <v>43490</v>
      </c>
      <c r="F47" s="7">
        <v>43490</v>
      </c>
      <c r="G47">
        <v>214138968</v>
      </c>
      <c r="H47">
        <v>3</v>
      </c>
      <c r="I47" s="2">
        <v>2164.2800000000002</v>
      </c>
      <c r="J47" s="7">
        <v>43550</v>
      </c>
      <c r="K47" s="2">
        <v>1774</v>
      </c>
      <c r="L47" s="7">
        <v>44103</v>
      </c>
      <c r="M47">
        <v>553</v>
      </c>
      <c r="N47" s="2">
        <f t="shared" si="0"/>
        <v>981022</v>
      </c>
    </row>
    <row r="48" spans="1:14" x14ac:dyDescent="0.3">
      <c r="A48" t="s">
        <v>12</v>
      </c>
      <c r="B48" t="s">
        <v>13</v>
      </c>
      <c r="C48" t="s">
        <v>1537</v>
      </c>
      <c r="D48">
        <v>6068041000</v>
      </c>
      <c r="E48" s="7">
        <v>43496</v>
      </c>
      <c r="F48" s="7">
        <v>43496</v>
      </c>
      <c r="G48">
        <v>241214324</v>
      </c>
      <c r="H48">
        <v>21901673</v>
      </c>
      <c r="I48" s="2">
        <v>3016</v>
      </c>
      <c r="J48" s="7">
        <v>43556</v>
      </c>
      <c r="K48" s="2">
        <v>2900</v>
      </c>
      <c r="L48" s="7">
        <v>43963</v>
      </c>
      <c r="M48">
        <v>407</v>
      </c>
      <c r="N48" s="2">
        <f t="shared" si="0"/>
        <v>1180300</v>
      </c>
    </row>
    <row r="49" spans="1:14" x14ac:dyDescent="0.3">
      <c r="A49" t="s">
        <v>12</v>
      </c>
      <c r="B49" t="s">
        <v>13</v>
      </c>
      <c r="C49" t="s">
        <v>1537</v>
      </c>
      <c r="D49">
        <v>6068041000</v>
      </c>
      <c r="E49" s="7">
        <v>43496</v>
      </c>
      <c r="F49" s="7">
        <v>43496</v>
      </c>
      <c r="G49">
        <v>241214330</v>
      </c>
      <c r="H49">
        <v>21901674</v>
      </c>
      <c r="I49" s="2">
        <v>3016</v>
      </c>
      <c r="J49" s="7">
        <v>43556</v>
      </c>
      <c r="K49" s="2">
        <v>2900</v>
      </c>
      <c r="L49" s="7">
        <v>43963</v>
      </c>
      <c r="M49">
        <v>407</v>
      </c>
      <c r="N49" s="2">
        <f t="shared" si="0"/>
        <v>1180300</v>
      </c>
    </row>
    <row r="50" spans="1:14" x14ac:dyDescent="0.3">
      <c r="A50" t="s">
        <v>12</v>
      </c>
      <c r="B50" t="s">
        <v>13</v>
      </c>
      <c r="C50" t="s">
        <v>1538</v>
      </c>
      <c r="D50">
        <v>8230471008</v>
      </c>
      <c r="E50" s="7">
        <v>43503</v>
      </c>
      <c r="F50" s="7">
        <v>43503</v>
      </c>
      <c r="G50">
        <v>287741952</v>
      </c>
      <c r="H50">
        <v>11001253</v>
      </c>
      <c r="I50" s="2">
        <v>933.3</v>
      </c>
      <c r="J50" s="7">
        <v>43563</v>
      </c>
      <c r="K50" s="2">
        <v>765</v>
      </c>
      <c r="L50" s="7">
        <v>43859</v>
      </c>
      <c r="M50">
        <v>296</v>
      </c>
      <c r="N50" s="2">
        <f t="shared" si="0"/>
        <v>226440</v>
      </c>
    </row>
    <row r="51" spans="1:14" x14ac:dyDescent="0.3">
      <c r="A51" t="s">
        <v>12</v>
      </c>
      <c r="B51" t="s">
        <v>13</v>
      </c>
      <c r="C51" t="s">
        <v>1538</v>
      </c>
      <c r="D51">
        <v>8230471008</v>
      </c>
      <c r="E51" s="7">
        <v>43503</v>
      </c>
      <c r="F51" s="7">
        <v>43503</v>
      </c>
      <c r="G51">
        <v>287742017</v>
      </c>
      <c r="H51">
        <v>11001254</v>
      </c>
      <c r="I51" s="2">
        <v>933.3</v>
      </c>
      <c r="J51" s="7">
        <v>43563</v>
      </c>
      <c r="K51" s="2">
        <v>765</v>
      </c>
      <c r="L51" s="7">
        <v>43859</v>
      </c>
      <c r="M51">
        <v>296</v>
      </c>
      <c r="N51" s="2">
        <f t="shared" si="0"/>
        <v>226440</v>
      </c>
    </row>
    <row r="52" spans="1:14" x14ac:dyDescent="0.3">
      <c r="A52" t="s">
        <v>12</v>
      </c>
      <c r="B52" t="s">
        <v>13</v>
      </c>
      <c r="C52" t="s">
        <v>1539</v>
      </c>
      <c r="D52">
        <v>8592930963</v>
      </c>
      <c r="E52" s="7">
        <v>43509</v>
      </c>
      <c r="F52" s="7">
        <v>43509</v>
      </c>
      <c r="G52">
        <v>337216040</v>
      </c>
      <c r="H52">
        <v>19702016</v>
      </c>
      <c r="I52" s="2">
        <v>1411.05</v>
      </c>
      <c r="J52" s="7">
        <v>43599</v>
      </c>
      <c r="K52" s="2">
        <v>1156.5999999999999</v>
      </c>
      <c r="L52" s="7">
        <v>43951</v>
      </c>
      <c r="M52">
        <v>352</v>
      </c>
      <c r="N52" s="2">
        <f t="shared" si="0"/>
        <v>407123.19999999995</v>
      </c>
    </row>
    <row r="53" spans="1:14" x14ac:dyDescent="0.3">
      <c r="A53" t="s">
        <v>12</v>
      </c>
      <c r="B53" t="s">
        <v>13</v>
      </c>
      <c r="C53" t="s">
        <v>73</v>
      </c>
      <c r="D53">
        <v>6068041000</v>
      </c>
      <c r="E53" s="7">
        <v>43516</v>
      </c>
      <c r="F53" s="7">
        <v>43516</v>
      </c>
      <c r="G53">
        <v>378893684</v>
      </c>
      <c r="H53">
        <v>21902652</v>
      </c>
      <c r="I53" s="2">
        <v>3016</v>
      </c>
      <c r="J53" s="7">
        <v>43576</v>
      </c>
      <c r="K53" s="2">
        <v>2900</v>
      </c>
      <c r="L53" s="7">
        <v>43999</v>
      </c>
      <c r="M53">
        <v>423</v>
      </c>
      <c r="N53" s="2">
        <f t="shared" si="0"/>
        <v>1226700</v>
      </c>
    </row>
    <row r="54" spans="1:14" x14ac:dyDescent="0.3">
      <c r="A54" t="s">
        <v>12</v>
      </c>
      <c r="B54" t="s">
        <v>13</v>
      </c>
      <c r="C54" t="s">
        <v>50</v>
      </c>
      <c r="D54">
        <v>322800376</v>
      </c>
      <c r="E54" s="7">
        <v>43525</v>
      </c>
      <c r="F54" s="7">
        <v>43525</v>
      </c>
      <c r="G54">
        <v>426763371</v>
      </c>
      <c r="H54">
        <v>8003751</v>
      </c>
      <c r="I54" s="2">
        <v>873.52</v>
      </c>
      <c r="J54" s="7">
        <v>43585</v>
      </c>
      <c r="K54" s="2">
        <v>716</v>
      </c>
      <c r="L54" s="7">
        <v>43941</v>
      </c>
      <c r="M54">
        <v>356</v>
      </c>
      <c r="N54" s="2">
        <f t="shared" si="0"/>
        <v>254896</v>
      </c>
    </row>
    <row r="55" spans="1:14" x14ac:dyDescent="0.3">
      <c r="A55" t="s">
        <v>12</v>
      </c>
      <c r="B55" t="s">
        <v>13</v>
      </c>
      <c r="C55" t="s">
        <v>132</v>
      </c>
      <c r="D55">
        <v>1313240424</v>
      </c>
      <c r="E55" s="7">
        <v>43528</v>
      </c>
      <c r="F55" s="7">
        <v>43528</v>
      </c>
      <c r="G55">
        <v>449480602</v>
      </c>
      <c r="H55" t="s">
        <v>1540</v>
      </c>
      <c r="I55" s="2">
        <v>4074.8</v>
      </c>
      <c r="J55" s="7">
        <v>43618</v>
      </c>
      <c r="K55" s="2">
        <v>3340</v>
      </c>
      <c r="L55" s="7">
        <v>43859</v>
      </c>
      <c r="M55">
        <v>241</v>
      </c>
      <c r="N55" s="2">
        <f t="shared" si="0"/>
        <v>804940</v>
      </c>
    </row>
    <row r="56" spans="1:14" x14ac:dyDescent="0.3">
      <c r="A56" t="s">
        <v>12</v>
      </c>
      <c r="B56" t="s">
        <v>13</v>
      </c>
      <c r="C56" t="s">
        <v>156</v>
      </c>
      <c r="D56">
        <v>889160156</v>
      </c>
      <c r="E56" s="7">
        <v>43530</v>
      </c>
      <c r="F56" s="7">
        <v>43530</v>
      </c>
      <c r="G56">
        <v>466290724</v>
      </c>
      <c r="H56">
        <v>2019004357</v>
      </c>
      <c r="I56" s="2">
        <v>54.07</v>
      </c>
      <c r="J56" s="7">
        <v>43590</v>
      </c>
      <c r="K56" s="2">
        <v>44.32</v>
      </c>
      <c r="L56" s="7">
        <v>43845</v>
      </c>
      <c r="M56">
        <v>255</v>
      </c>
      <c r="N56" s="2">
        <f t="shared" si="0"/>
        <v>11301.6</v>
      </c>
    </row>
    <row r="57" spans="1:14" x14ac:dyDescent="0.3">
      <c r="A57" t="s">
        <v>12</v>
      </c>
      <c r="B57" t="s">
        <v>13</v>
      </c>
      <c r="C57" t="s">
        <v>156</v>
      </c>
      <c r="D57">
        <v>889160156</v>
      </c>
      <c r="E57" s="7">
        <v>43530</v>
      </c>
      <c r="F57" s="7">
        <v>43530</v>
      </c>
      <c r="G57">
        <v>466291860</v>
      </c>
      <c r="H57">
        <v>2019004356</v>
      </c>
      <c r="I57" s="2">
        <v>33.79</v>
      </c>
      <c r="J57" s="7">
        <v>43590</v>
      </c>
      <c r="K57" s="2">
        <v>27.7</v>
      </c>
      <c r="L57" s="7">
        <v>43845</v>
      </c>
      <c r="M57">
        <v>255</v>
      </c>
      <c r="N57" s="2">
        <f t="shared" si="0"/>
        <v>7063.5</v>
      </c>
    </row>
    <row r="58" spans="1:14" x14ac:dyDescent="0.3">
      <c r="A58" t="s">
        <v>12</v>
      </c>
      <c r="B58" t="s">
        <v>13</v>
      </c>
      <c r="C58" t="s">
        <v>317</v>
      </c>
      <c r="D58">
        <v>5865511009</v>
      </c>
      <c r="E58" s="7">
        <v>43539</v>
      </c>
      <c r="F58" s="7">
        <v>43539</v>
      </c>
      <c r="G58">
        <v>523517957</v>
      </c>
      <c r="H58" t="s">
        <v>1541</v>
      </c>
      <c r="I58" s="2">
        <v>210.05</v>
      </c>
      <c r="J58" s="7">
        <v>43599</v>
      </c>
      <c r="K58" s="2">
        <v>210.05</v>
      </c>
      <c r="L58" s="7">
        <v>43860</v>
      </c>
      <c r="M58">
        <v>261</v>
      </c>
      <c r="N58" s="2">
        <f t="shared" si="0"/>
        <v>54823.05</v>
      </c>
    </row>
    <row r="59" spans="1:14" x14ac:dyDescent="0.3">
      <c r="A59" t="s">
        <v>12</v>
      </c>
      <c r="B59" t="s">
        <v>13</v>
      </c>
      <c r="C59" t="s">
        <v>266</v>
      </c>
      <c r="D59">
        <v>3992220966</v>
      </c>
      <c r="E59" s="7">
        <v>43543</v>
      </c>
      <c r="F59" s="7">
        <v>43543</v>
      </c>
      <c r="G59">
        <v>543372746</v>
      </c>
      <c r="H59">
        <v>3059071685</v>
      </c>
      <c r="I59" s="2">
        <v>976</v>
      </c>
      <c r="J59" s="7">
        <v>43603</v>
      </c>
      <c r="K59" s="2">
        <v>800</v>
      </c>
      <c r="L59" s="7">
        <v>43970</v>
      </c>
      <c r="M59">
        <v>367</v>
      </c>
      <c r="N59" s="2">
        <f t="shared" si="0"/>
        <v>293600</v>
      </c>
    </row>
    <row r="60" spans="1:14" x14ac:dyDescent="0.3">
      <c r="A60" t="s">
        <v>12</v>
      </c>
      <c r="B60" t="s">
        <v>13</v>
      </c>
      <c r="C60" t="s">
        <v>344</v>
      </c>
      <c r="D60">
        <v>4735061006</v>
      </c>
      <c r="E60" s="7">
        <v>43543</v>
      </c>
      <c r="F60" s="7">
        <v>43543</v>
      </c>
      <c r="G60">
        <v>545412475</v>
      </c>
      <c r="H60" t="s">
        <v>1542</v>
      </c>
      <c r="I60" s="2">
        <v>302</v>
      </c>
      <c r="J60" s="7">
        <v>43603</v>
      </c>
      <c r="K60" s="2">
        <v>302</v>
      </c>
      <c r="L60" s="7">
        <v>43860</v>
      </c>
      <c r="M60">
        <v>257</v>
      </c>
      <c r="N60" s="2">
        <f t="shared" si="0"/>
        <v>77614</v>
      </c>
    </row>
    <row r="61" spans="1:14" x14ac:dyDescent="0.3">
      <c r="A61" t="s">
        <v>12</v>
      </c>
      <c r="B61" t="s">
        <v>13</v>
      </c>
      <c r="C61" t="s">
        <v>73</v>
      </c>
      <c r="D61">
        <v>6068041000</v>
      </c>
      <c r="E61" s="7">
        <v>43546</v>
      </c>
      <c r="F61" s="7">
        <v>43546</v>
      </c>
      <c r="G61">
        <v>561328625</v>
      </c>
      <c r="H61">
        <v>21905543</v>
      </c>
      <c r="I61" s="2">
        <v>3016</v>
      </c>
      <c r="J61" s="7">
        <v>43606</v>
      </c>
      <c r="K61" s="2">
        <v>2900</v>
      </c>
      <c r="L61" s="7">
        <v>43963</v>
      </c>
      <c r="M61">
        <v>357</v>
      </c>
      <c r="N61" s="2">
        <f t="shared" si="0"/>
        <v>1035300</v>
      </c>
    </row>
    <row r="62" spans="1:14" x14ac:dyDescent="0.3">
      <c r="A62" t="s">
        <v>12</v>
      </c>
      <c r="B62" t="s">
        <v>13</v>
      </c>
      <c r="C62" t="s">
        <v>71</v>
      </c>
      <c r="D62">
        <v>9012850153</v>
      </c>
      <c r="E62" s="7">
        <v>43546</v>
      </c>
      <c r="F62" s="7">
        <v>43546</v>
      </c>
      <c r="G62">
        <v>563082536</v>
      </c>
      <c r="H62">
        <v>1620027131</v>
      </c>
      <c r="I62" s="2">
        <v>566.75</v>
      </c>
      <c r="J62" s="7">
        <v>43606</v>
      </c>
      <c r="K62" s="2">
        <v>544.95000000000005</v>
      </c>
      <c r="L62" s="7">
        <v>43859</v>
      </c>
      <c r="M62">
        <v>253</v>
      </c>
      <c r="N62" s="2">
        <f t="shared" si="0"/>
        <v>137872.35</v>
      </c>
    </row>
    <row r="63" spans="1:14" x14ac:dyDescent="0.3">
      <c r="A63" t="s">
        <v>12</v>
      </c>
      <c r="B63" t="s">
        <v>13</v>
      </c>
      <c r="C63" t="s">
        <v>1543</v>
      </c>
      <c r="D63">
        <v>11264670156</v>
      </c>
      <c r="E63" s="7">
        <v>43549</v>
      </c>
      <c r="F63" s="7">
        <v>43549</v>
      </c>
      <c r="G63">
        <v>574890543</v>
      </c>
      <c r="H63" t="s">
        <v>1544</v>
      </c>
      <c r="I63" s="2">
        <v>902.8</v>
      </c>
      <c r="J63" s="7">
        <v>43609</v>
      </c>
      <c r="K63" s="2">
        <v>740</v>
      </c>
      <c r="L63" s="7">
        <v>43845</v>
      </c>
      <c r="M63">
        <v>236</v>
      </c>
      <c r="N63" s="2">
        <f t="shared" si="0"/>
        <v>174640</v>
      </c>
    </row>
    <row r="64" spans="1:14" x14ac:dyDescent="0.3">
      <c r="A64" t="s">
        <v>12</v>
      </c>
      <c r="B64" t="s">
        <v>13</v>
      </c>
      <c r="C64" t="s">
        <v>40</v>
      </c>
      <c r="D64">
        <v>1778520302</v>
      </c>
      <c r="E64" s="7">
        <v>43553</v>
      </c>
      <c r="F64" s="7">
        <v>43553</v>
      </c>
      <c r="G64">
        <v>593849081</v>
      </c>
      <c r="H64">
        <v>6012219006476</v>
      </c>
      <c r="I64" s="2">
        <v>1062.5999999999999</v>
      </c>
      <c r="J64" s="7">
        <v>43613</v>
      </c>
      <c r="K64" s="2">
        <v>214.5</v>
      </c>
      <c r="L64" s="7">
        <v>43855</v>
      </c>
      <c r="M64">
        <v>242</v>
      </c>
      <c r="N64" s="2">
        <f t="shared" si="0"/>
        <v>51909</v>
      </c>
    </row>
    <row r="65" spans="1:14" x14ac:dyDescent="0.3">
      <c r="A65" t="s">
        <v>12</v>
      </c>
      <c r="B65" t="s">
        <v>13</v>
      </c>
      <c r="C65" t="s">
        <v>71</v>
      </c>
      <c r="D65">
        <v>9012850153</v>
      </c>
      <c r="E65" s="7">
        <v>43553</v>
      </c>
      <c r="F65" s="7">
        <v>43553</v>
      </c>
      <c r="G65">
        <v>595102371</v>
      </c>
      <c r="H65">
        <v>1620025439</v>
      </c>
      <c r="I65" s="2">
        <v>2446.08</v>
      </c>
      <c r="J65" s="7">
        <v>43613</v>
      </c>
      <c r="K65" s="2">
        <v>22.4</v>
      </c>
      <c r="L65" s="7">
        <v>43855</v>
      </c>
      <c r="M65">
        <v>242</v>
      </c>
      <c r="N65" s="2">
        <f t="shared" si="0"/>
        <v>5420.7999999999993</v>
      </c>
    </row>
    <row r="66" spans="1:14" x14ac:dyDescent="0.3">
      <c r="A66" t="s">
        <v>12</v>
      </c>
      <c r="B66" t="s">
        <v>13</v>
      </c>
      <c r="C66" t="s">
        <v>132</v>
      </c>
      <c r="D66">
        <v>1313240424</v>
      </c>
      <c r="E66" s="7">
        <v>43556</v>
      </c>
      <c r="F66" s="7">
        <v>43556</v>
      </c>
      <c r="G66">
        <v>613355523</v>
      </c>
      <c r="H66" t="s">
        <v>298</v>
      </c>
      <c r="I66" s="2">
        <v>768.6</v>
      </c>
      <c r="J66" s="7">
        <v>43646</v>
      </c>
      <c r="K66" s="2">
        <v>630</v>
      </c>
      <c r="L66" s="7">
        <v>44032</v>
      </c>
      <c r="M66">
        <v>386</v>
      </c>
      <c r="N66" s="2">
        <f t="shared" si="0"/>
        <v>243180</v>
      </c>
    </row>
    <row r="67" spans="1:14" x14ac:dyDescent="0.3">
      <c r="A67" t="s">
        <v>12</v>
      </c>
      <c r="B67" t="s">
        <v>13</v>
      </c>
      <c r="C67" t="s">
        <v>40</v>
      </c>
      <c r="D67">
        <v>1778520302</v>
      </c>
      <c r="E67" s="7">
        <v>43558</v>
      </c>
      <c r="F67" s="7">
        <v>43558</v>
      </c>
      <c r="G67">
        <v>630043555</v>
      </c>
      <c r="H67">
        <v>6012219007003</v>
      </c>
      <c r="I67" s="2">
        <v>1062.5999999999999</v>
      </c>
      <c r="J67" s="7">
        <v>43618</v>
      </c>
      <c r="K67" s="2">
        <v>214.5</v>
      </c>
      <c r="L67" s="7">
        <v>43855</v>
      </c>
      <c r="M67">
        <v>237</v>
      </c>
      <c r="N67" s="2">
        <f t="shared" si="0"/>
        <v>50836.5</v>
      </c>
    </row>
    <row r="68" spans="1:14" x14ac:dyDescent="0.3">
      <c r="A68" t="s">
        <v>12</v>
      </c>
      <c r="B68" t="s">
        <v>13</v>
      </c>
      <c r="C68" t="s">
        <v>69</v>
      </c>
      <c r="D68">
        <v>209070168</v>
      </c>
      <c r="E68" s="7">
        <v>43558</v>
      </c>
      <c r="F68" s="7">
        <v>43558</v>
      </c>
      <c r="G68">
        <v>630650460</v>
      </c>
      <c r="H68">
        <v>19002235</v>
      </c>
      <c r="I68" s="2">
        <v>5390.33</v>
      </c>
      <c r="J68" s="7">
        <v>43618</v>
      </c>
      <c r="K68" s="2">
        <v>5055.8</v>
      </c>
      <c r="L68" s="7">
        <v>44124</v>
      </c>
      <c r="M68">
        <v>506</v>
      </c>
      <c r="N68" s="2">
        <f t="shared" si="0"/>
        <v>2558234.8000000003</v>
      </c>
    </row>
    <row r="69" spans="1:14" x14ac:dyDescent="0.3">
      <c r="A69" t="s">
        <v>12</v>
      </c>
      <c r="B69" t="s">
        <v>13</v>
      </c>
      <c r="C69" t="s">
        <v>40</v>
      </c>
      <c r="D69">
        <v>1778520302</v>
      </c>
      <c r="E69" s="7">
        <v>43560</v>
      </c>
      <c r="F69" s="7">
        <v>43560</v>
      </c>
      <c r="G69">
        <v>647552498</v>
      </c>
      <c r="H69">
        <v>6012219007211</v>
      </c>
      <c r="I69" s="2">
        <v>1062.5999999999999</v>
      </c>
      <c r="J69" s="7">
        <v>43620</v>
      </c>
      <c r="K69" s="2">
        <v>214.5</v>
      </c>
      <c r="L69" s="7">
        <v>43855</v>
      </c>
      <c r="M69">
        <v>235</v>
      </c>
      <c r="N69" s="2">
        <f t="shared" ref="N69:N132" si="1">M69*K69</f>
        <v>50407.5</v>
      </c>
    </row>
    <row r="70" spans="1:14" x14ac:dyDescent="0.3">
      <c r="A70" t="s">
        <v>12</v>
      </c>
      <c r="B70" t="s">
        <v>13</v>
      </c>
      <c r="C70" t="s">
        <v>1537</v>
      </c>
      <c r="D70">
        <v>6068041000</v>
      </c>
      <c r="E70" s="7">
        <v>43560</v>
      </c>
      <c r="F70" s="7">
        <v>43560</v>
      </c>
      <c r="G70">
        <v>650265303</v>
      </c>
      <c r="H70">
        <v>21906959</v>
      </c>
      <c r="I70" s="2">
        <v>3016</v>
      </c>
      <c r="J70" s="7">
        <v>43620</v>
      </c>
      <c r="K70" s="2">
        <v>2900</v>
      </c>
      <c r="L70" s="7">
        <v>43999</v>
      </c>
      <c r="M70">
        <v>379</v>
      </c>
      <c r="N70" s="2">
        <f t="shared" si="1"/>
        <v>1099100</v>
      </c>
    </row>
    <row r="71" spans="1:14" x14ac:dyDescent="0.3">
      <c r="A71" t="s">
        <v>12</v>
      </c>
      <c r="B71" t="s">
        <v>13</v>
      </c>
      <c r="C71" t="s">
        <v>1537</v>
      </c>
      <c r="D71">
        <v>6068041000</v>
      </c>
      <c r="E71" s="7">
        <v>43567</v>
      </c>
      <c r="F71" s="7">
        <v>43567</v>
      </c>
      <c r="G71">
        <v>697885075</v>
      </c>
      <c r="H71">
        <v>21906856</v>
      </c>
      <c r="I71" s="2">
        <v>3016</v>
      </c>
      <c r="J71" s="7">
        <v>43627</v>
      </c>
      <c r="K71" s="2">
        <v>2900</v>
      </c>
      <c r="L71" s="7">
        <v>43999</v>
      </c>
      <c r="M71">
        <v>372</v>
      </c>
      <c r="N71" s="2">
        <f t="shared" si="1"/>
        <v>1078800</v>
      </c>
    </row>
    <row r="72" spans="1:14" x14ac:dyDescent="0.3">
      <c r="A72" t="s">
        <v>12</v>
      </c>
      <c r="B72" t="s">
        <v>13</v>
      </c>
      <c r="C72" t="s">
        <v>266</v>
      </c>
      <c r="D72">
        <v>3992220966</v>
      </c>
      <c r="E72" s="7">
        <v>43572</v>
      </c>
      <c r="F72" s="7">
        <v>43572</v>
      </c>
      <c r="G72">
        <v>729694709</v>
      </c>
      <c r="H72">
        <v>3059073319</v>
      </c>
      <c r="I72" s="2">
        <v>488</v>
      </c>
      <c r="J72" s="7">
        <v>43632</v>
      </c>
      <c r="K72" s="2">
        <v>400</v>
      </c>
      <c r="L72" s="7">
        <v>43970</v>
      </c>
      <c r="M72">
        <v>338</v>
      </c>
      <c r="N72" s="2">
        <f t="shared" si="1"/>
        <v>135200</v>
      </c>
    </row>
    <row r="73" spans="1:14" x14ac:dyDescent="0.3">
      <c r="A73" t="s">
        <v>12</v>
      </c>
      <c r="B73" t="s">
        <v>13</v>
      </c>
      <c r="C73" t="s">
        <v>272</v>
      </c>
      <c r="D73">
        <v>489340455</v>
      </c>
      <c r="E73" s="7">
        <v>43589</v>
      </c>
      <c r="F73" s="7">
        <v>43589</v>
      </c>
      <c r="G73">
        <v>806448145</v>
      </c>
      <c r="H73" s="9">
        <v>91200022019</v>
      </c>
      <c r="I73" s="2">
        <v>10492</v>
      </c>
      <c r="J73" s="7">
        <v>43649</v>
      </c>
      <c r="K73" s="2">
        <v>8600</v>
      </c>
      <c r="L73" s="7">
        <v>43857</v>
      </c>
      <c r="M73">
        <v>208</v>
      </c>
      <c r="N73" s="2">
        <f t="shared" si="1"/>
        <v>1788800</v>
      </c>
    </row>
    <row r="74" spans="1:14" x14ac:dyDescent="0.3">
      <c r="A74" t="s">
        <v>12</v>
      </c>
      <c r="B74" t="s">
        <v>13</v>
      </c>
      <c r="C74" t="s">
        <v>220</v>
      </c>
      <c r="D74">
        <v>5158401009</v>
      </c>
      <c r="E74" s="7">
        <v>43592</v>
      </c>
      <c r="F74" s="7">
        <v>43592</v>
      </c>
      <c r="G74">
        <v>829310190</v>
      </c>
      <c r="H74" t="s">
        <v>299</v>
      </c>
      <c r="I74" s="2">
        <v>682.22</v>
      </c>
      <c r="J74" s="7">
        <v>43652</v>
      </c>
      <c r="K74" s="2">
        <v>559.20000000000005</v>
      </c>
      <c r="L74" s="7">
        <v>44085</v>
      </c>
      <c r="M74">
        <v>433</v>
      </c>
      <c r="N74" s="2">
        <f t="shared" si="1"/>
        <v>242133.6</v>
      </c>
    </row>
    <row r="75" spans="1:14" x14ac:dyDescent="0.3">
      <c r="A75" t="s">
        <v>12</v>
      </c>
      <c r="B75" t="s">
        <v>13</v>
      </c>
      <c r="C75" t="s">
        <v>50</v>
      </c>
      <c r="D75">
        <v>322800376</v>
      </c>
      <c r="E75" s="7">
        <v>43593</v>
      </c>
      <c r="F75" s="7">
        <v>43593</v>
      </c>
      <c r="G75">
        <v>838949338</v>
      </c>
      <c r="H75">
        <v>8009125</v>
      </c>
      <c r="I75" s="2">
        <v>410.84</v>
      </c>
      <c r="J75" s="7">
        <v>43653</v>
      </c>
      <c r="K75" s="2">
        <v>336.75</v>
      </c>
      <c r="L75" s="7">
        <v>43888</v>
      </c>
      <c r="M75">
        <v>235</v>
      </c>
      <c r="N75" s="2">
        <f t="shared" si="1"/>
        <v>79136.25</v>
      </c>
    </row>
    <row r="76" spans="1:14" x14ac:dyDescent="0.3">
      <c r="A76" t="s">
        <v>12</v>
      </c>
      <c r="B76" t="s">
        <v>13</v>
      </c>
      <c r="C76" t="s">
        <v>138</v>
      </c>
      <c r="D76">
        <v>6324460150</v>
      </c>
      <c r="E76" s="7">
        <v>43596</v>
      </c>
      <c r="F76" s="7">
        <v>43596</v>
      </c>
      <c r="G76">
        <v>866321809</v>
      </c>
      <c r="H76">
        <v>2192031095</v>
      </c>
      <c r="I76" s="2">
        <v>1721.97</v>
      </c>
      <c r="J76" s="7">
        <v>43656</v>
      </c>
      <c r="K76" s="2">
        <v>107.9</v>
      </c>
      <c r="L76" s="7">
        <v>43855</v>
      </c>
      <c r="M76">
        <v>199</v>
      </c>
      <c r="N76" s="2">
        <f t="shared" si="1"/>
        <v>21472.100000000002</v>
      </c>
    </row>
    <row r="77" spans="1:14" x14ac:dyDescent="0.3">
      <c r="A77" t="s">
        <v>12</v>
      </c>
      <c r="B77" t="s">
        <v>13</v>
      </c>
      <c r="C77" t="s">
        <v>73</v>
      </c>
      <c r="D77">
        <v>6068041000</v>
      </c>
      <c r="E77" s="7">
        <v>43608</v>
      </c>
      <c r="F77" s="7">
        <v>43608</v>
      </c>
      <c r="G77">
        <v>929561981</v>
      </c>
      <c r="H77">
        <v>21906454</v>
      </c>
      <c r="I77" s="2">
        <v>21829.599999999999</v>
      </c>
      <c r="J77" s="7">
        <v>43668</v>
      </c>
      <c r="K77" s="2">
        <v>20990</v>
      </c>
      <c r="L77" s="7">
        <v>43999</v>
      </c>
      <c r="M77">
        <v>331</v>
      </c>
      <c r="N77" s="2">
        <f t="shared" si="1"/>
        <v>6947690</v>
      </c>
    </row>
    <row r="78" spans="1:14" x14ac:dyDescent="0.3">
      <c r="A78" t="s">
        <v>12</v>
      </c>
      <c r="B78" t="s">
        <v>13</v>
      </c>
      <c r="C78" t="s">
        <v>1545</v>
      </c>
      <c r="D78">
        <v>4270270400</v>
      </c>
      <c r="E78" s="7">
        <v>43609</v>
      </c>
      <c r="F78" s="7">
        <v>43609</v>
      </c>
      <c r="G78">
        <v>933726154</v>
      </c>
      <c r="H78" t="s">
        <v>1546</v>
      </c>
      <c r="I78" s="2">
        <v>1183.4000000000001</v>
      </c>
      <c r="J78" s="7">
        <v>43669</v>
      </c>
      <c r="K78" s="2">
        <v>970</v>
      </c>
      <c r="L78" s="7">
        <v>43845</v>
      </c>
      <c r="M78">
        <v>176</v>
      </c>
      <c r="N78" s="2">
        <f t="shared" si="1"/>
        <v>170720</v>
      </c>
    </row>
    <row r="79" spans="1:14" x14ac:dyDescent="0.3">
      <c r="A79" t="s">
        <v>12</v>
      </c>
      <c r="B79" t="s">
        <v>13</v>
      </c>
      <c r="C79" t="s">
        <v>266</v>
      </c>
      <c r="D79">
        <v>3992220966</v>
      </c>
      <c r="E79" s="7">
        <v>43614</v>
      </c>
      <c r="F79" s="7">
        <v>43614</v>
      </c>
      <c r="G79">
        <v>963499561</v>
      </c>
      <c r="H79">
        <v>3059075060</v>
      </c>
      <c r="I79" s="2">
        <v>976</v>
      </c>
      <c r="J79" s="7">
        <v>43674</v>
      </c>
      <c r="K79" s="2">
        <v>800</v>
      </c>
      <c r="L79" s="7">
        <v>43970</v>
      </c>
      <c r="M79">
        <v>296</v>
      </c>
      <c r="N79" s="2">
        <f t="shared" si="1"/>
        <v>236800</v>
      </c>
    </row>
    <row r="80" spans="1:14" x14ac:dyDescent="0.3">
      <c r="A80" t="s">
        <v>12</v>
      </c>
      <c r="B80" t="s">
        <v>13</v>
      </c>
      <c r="C80" t="s">
        <v>177</v>
      </c>
      <c r="D80">
        <v>2368591208</v>
      </c>
      <c r="E80" s="7">
        <v>43620</v>
      </c>
      <c r="F80" s="7">
        <v>43620</v>
      </c>
      <c r="G80">
        <v>996720544</v>
      </c>
      <c r="H80">
        <v>8100126852</v>
      </c>
      <c r="I80" s="2">
        <v>15613.56</v>
      </c>
      <c r="J80" s="7">
        <v>43680</v>
      </c>
      <c r="K80" s="2">
        <v>12798</v>
      </c>
      <c r="L80" s="7">
        <v>43858</v>
      </c>
      <c r="M80">
        <v>178</v>
      </c>
      <c r="N80" s="2">
        <f t="shared" si="1"/>
        <v>2278044</v>
      </c>
    </row>
    <row r="81" spans="1:14" x14ac:dyDescent="0.3">
      <c r="A81" t="s">
        <v>12</v>
      </c>
      <c r="B81" t="s">
        <v>13</v>
      </c>
      <c r="C81" t="s">
        <v>55</v>
      </c>
      <c r="D81">
        <v>3442910612</v>
      </c>
      <c r="E81" s="7">
        <v>43626</v>
      </c>
      <c r="F81" s="7">
        <v>43626</v>
      </c>
      <c r="G81">
        <v>1040998664</v>
      </c>
      <c r="H81" t="s">
        <v>1547</v>
      </c>
      <c r="I81" s="2">
        <v>7468.49</v>
      </c>
      <c r="J81" s="7">
        <v>43686</v>
      </c>
      <c r="K81" s="2">
        <v>6121.71</v>
      </c>
      <c r="L81" s="7">
        <v>43879</v>
      </c>
      <c r="M81">
        <v>193</v>
      </c>
      <c r="N81" s="2">
        <f t="shared" si="1"/>
        <v>1181490.03</v>
      </c>
    </row>
    <row r="82" spans="1:14" x14ac:dyDescent="0.3">
      <c r="A82" t="s">
        <v>12</v>
      </c>
      <c r="B82" t="s">
        <v>13</v>
      </c>
      <c r="C82" t="s">
        <v>55</v>
      </c>
      <c r="D82">
        <v>3442910612</v>
      </c>
      <c r="E82" s="7">
        <v>43626</v>
      </c>
      <c r="F82" s="7">
        <v>43626</v>
      </c>
      <c r="G82">
        <v>1041347438</v>
      </c>
      <c r="H82" t="s">
        <v>1548</v>
      </c>
      <c r="I82" s="2">
        <v>11113.54</v>
      </c>
      <c r="J82" s="7">
        <v>43686</v>
      </c>
      <c r="K82" s="2">
        <v>9109.4599999999991</v>
      </c>
      <c r="L82" s="7">
        <v>43879</v>
      </c>
      <c r="M82">
        <v>193</v>
      </c>
      <c r="N82" s="2">
        <f t="shared" si="1"/>
        <v>1758125.7799999998</v>
      </c>
    </row>
    <row r="83" spans="1:14" x14ac:dyDescent="0.3">
      <c r="A83" t="s">
        <v>12</v>
      </c>
      <c r="B83" t="s">
        <v>13</v>
      </c>
      <c r="C83" t="s">
        <v>55</v>
      </c>
      <c r="D83">
        <v>3442910612</v>
      </c>
      <c r="E83" s="7">
        <v>43626</v>
      </c>
      <c r="F83" s="7">
        <v>43626</v>
      </c>
      <c r="G83">
        <v>1041463699</v>
      </c>
      <c r="H83" t="s">
        <v>1549</v>
      </c>
      <c r="I83" s="2">
        <v>11501.18</v>
      </c>
      <c r="J83" s="7">
        <v>43686</v>
      </c>
      <c r="K83" s="2">
        <v>9427.2000000000007</v>
      </c>
      <c r="L83" s="7">
        <v>43879</v>
      </c>
      <c r="M83">
        <v>193</v>
      </c>
      <c r="N83" s="2">
        <f t="shared" si="1"/>
        <v>1819449.6</v>
      </c>
    </row>
    <row r="84" spans="1:14" x14ac:dyDescent="0.3">
      <c r="A84" t="s">
        <v>12</v>
      </c>
      <c r="B84" t="s">
        <v>13</v>
      </c>
      <c r="C84" t="s">
        <v>1550</v>
      </c>
      <c r="D84">
        <v>95501020010</v>
      </c>
      <c r="E84" s="7">
        <v>43629</v>
      </c>
      <c r="F84" s="7">
        <v>43629</v>
      </c>
      <c r="G84">
        <v>1070115539</v>
      </c>
      <c r="H84" t="s">
        <v>1551</v>
      </c>
      <c r="I84" s="2">
        <v>52.8</v>
      </c>
      <c r="J84" s="7">
        <v>43689</v>
      </c>
      <c r="K84" s="2">
        <v>52.8</v>
      </c>
      <c r="L84" s="7">
        <v>43860</v>
      </c>
      <c r="M84">
        <v>171</v>
      </c>
      <c r="N84" s="2">
        <f t="shared" si="1"/>
        <v>9028.7999999999993</v>
      </c>
    </row>
    <row r="85" spans="1:14" x14ac:dyDescent="0.3">
      <c r="A85" t="s">
        <v>12</v>
      </c>
      <c r="B85" t="s">
        <v>13</v>
      </c>
      <c r="C85" t="s">
        <v>1552</v>
      </c>
      <c r="D85">
        <v>1086690581</v>
      </c>
      <c r="E85" s="7">
        <v>43630</v>
      </c>
      <c r="F85" s="7">
        <v>43630</v>
      </c>
      <c r="G85">
        <v>1077556370</v>
      </c>
      <c r="H85" t="s">
        <v>1553</v>
      </c>
      <c r="I85" s="2">
        <v>988.2</v>
      </c>
      <c r="J85" s="7">
        <v>43690</v>
      </c>
      <c r="K85" s="2">
        <v>810</v>
      </c>
      <c r="L85" s="7">
        <v>43845</v>
      </c>
      <c r="M85">
        <v>155</v>
      </c>
      <c r="N85" s="2">
        <f t="shared" si="1"/>
        <v>125550</v>
      </c>
    </row>
    <row r="86" spans="1:14" x14ac:dyDescent="0.3">
      <c r="A86" t="s">
        <v>12</v>
      </c>
      <c r="B86" t="s">
        <v>13</v>
      </c>
      <c r="C86" t="s">
        <v>55</v>
      </c>
      <c r="D86">
        <v>3442910612</v>
      </c>
      <c r="E86" s="7">
        <v>43635</v>
      </c>
      <c r="F86" s="7">
        <v>43635</v>
      </c>
      <c r="G86">
        <v>1098820718</v>
      </c>
      <c r="H86" t="s">
        <v>1554</v>
      </c>
      <c r="I86" s="2">
        <v>8031.24</v>
      </c>
      <c r="J86" s="7">
        <v>43695</v>
      </c>
      <c r="K86" s="2">
        <v>6582.98</v>
      </c>
      <c r="L86" s="7">
        <v>43879</v>
      </c>
      <c r="M86">
        <v>184</v>
      </c>
      <c r="N86" s="2">
        <f t="shared" si="1"/>
        <v>1211268.3199999998</v>
      </c>
    </row>
    <row r="87" spans="1:14" x14ac:dyDescent="0.3">
      <c r="A87" t="s">
        <v>12</v>
      </c>
      <c r="B87" t="s">
        <v>13</v>
      </c>
      <c r="C87" t="s">
        <v>116</v>
      </c>
      <c r="D87">
        <v>5239350969</v>
      </c>
      <c r="E87" s="7">
        <v>43637</v>
      </c>
      <c r="F87" s="7">
        <v>43637</v>
      </c>
      <c r="G87">
        <v>1108783406</v>
      </c>
      <c r="H87">
        <v>19341588</v>
      </c>
      <c r="I87" s="2">
        <v>835.69</v>
      </c>
      <c r="J87" s="7">
        <v>43697</v>
      </c>
      <c r="K87" s="2">
        <v>684.99</v>
      </c>
      <c r="L87" s="7">
        <v>44120</v>
      </c>
      <c r="M87">
        <v>423</v>
      </c>
      <c r="N87" s="2">
        <f t="shared" si="1"/>
        <v>289750.77</v>
      </c>
    </row>
    <row r="88" spans="1:14" x14ac:dyDescent="0.3">
      <c r="A88" t="s">
        <v>12</v>
      </c>
      <c r="B88" t="s">
        <v>13</v>
      </c>
      <c r="C88" t="s">
        <v>71</v>
      </c>
      <c r="D88">
        <v>9012850153</v>
      </c>
      <c r="E88" s="7">
        <v>43641</v>
      </c>
      <c r="F88" s="7">
        <v>43641</v>
      </c>
      <c r="G88">
        <v>1124879405</v>
      </c>
      <c r="H88">
        <v>1620057767</v>
      </c>
      <c r="I88" s="2">
        <v>4324.32</v>
      </c>
      <c r="J88" s="7">
        <v>43701</v>
      </c>
      <c r="K88" s="2">
        <v>4158</v>
      </c>
      <c r="L88" s="7">
        <v>43859</v>
      </c>
      <c r="M88">
        <v>158</v>
      </c>
      <c r="N88" s="2">
        <f t="shared" si="1"/>
        <v>656964</v>
      </c>
    </row>
    <row r="89" spans="1:14" x14ac:dyDescent="0.3">
      <c r="A89" t="s">
        <v>12</v>
      </c>
      <c r="B89" t="s">
        <v>13</v>
      </c>
      <c r="C89" t="s">
        <v>134</v>
      </c>
      <c r="D89">
        <v>6695101219</v>
      </c>
      <c r="E89" s="7">
        <v>43644</v>
      </c>
      <c r="F89" s="7">
        <v>43644</v>
      </c>
      <c r="G89">
        <v>1140942273</v>
      </c>
      <c r="H89" t="s">
        <v>1555</v>
      </c>
      <c r="I89" s="2">
        <v>1356.64</v>
      </c>
      <c r="J89" s="7">
        <v>43704</v>
      </c>
      <c r="K89" s="2">
        <v>1112</v>
      </c>
      <c r="L89" s="7">
        <v>44001</v>
      </c>
      <c r="M89">
        <v>297</v>
      </c>
      <c r="N89" s="2">
        <f t="shared" si="1"/>
        <v>330264</v>
      </c>
    </row>
    <row r="90" spans="1:14" x14ac:dyDescent="0.3">
      <c r="A90" t="s">
        <v>12</v>
      </c>
      <c r="B90" t="s">
        <v>13</v>
      </c>
      <c r="C90" t="s">
        <v>221</v>
      </c>
      <c r="D90">
        <v>5131180969</v>
      </c>
      <c r="E90" s="7">
        <v>43650</v>
      </c>
      <c r="F90" s="7">
        <v>43650</v>
      </c>
      <c r="G90">
        <v>1177583368</v>
      </c>
      <c r="H90">
        <v>1902600646</v>
      </c>
      <c r="I90" s="2">
        <v>118.97</v>
      </c>
      <c r="J90" s="7">
        <v>43710</v>
      </c>
      <c r="K90" s="2">
        <v>97.52</v>
      </c>
      <c r="L90" s="7">
        <v>43857</v>
      </c>
      <c r="M90">
        <v>147</v>
      </c>
      <c r="N90" s="2">
        <f t="shared" si="1"/>
        <v>14335.439999999999</v>
      </c>
    </row>
    <row r="91" spans="1:14" x14ac:dyDescent="0.3">
      <c r="A91" t="s">
        <v>12</v>
      </c>
      <c r="B91" t="s">
        <v>13</v>
      </c>
      <c r="C91" t="s">
        <v>1556</v>
      </c>
      <c r="D91" t="s">
        <v>1557</v>
      </c>
      <c r="E91" s="7">
        <v>43652</v>
      </c>
      <c r="F91" s="7">
        <v>43652</v>
      </c>
      <c r="G91">
        <v>1178955486</v>
      </c>
      <c r="H91" t="s">
        <v>1558</v>
      </c>
      <c r="I91" s="2">
        <v>1579.61</v>
      </c>
      <c r="J91" s="7">
        <v>43653</v>
      </c>
      <c r="K91" s="2">
        <v>1579.61</v>
      </c>
      <c r="L91" s="7">
        <v>43941</v>
      </c>
      <c r="M91">
        <v>288</v>
      </c>
      <c r="N91" s="2">
        <f t="shared" si="1"/>
        <v>454927.68</v>
      </c>
    </row>
    <row r="92" spans="1:14" x14ac:dyDescent="0.3">
      <c r="A92" t="s">
        <v>12</v>
      </c>
      <c r="B92" t="s">
        <v>13</v>
      </c>
      <c r="C92" t="s">
        <v>317</v>
      </c>
      <c r="D92">
        <v>5865511009</v>
      </c>
      <c r="E92" s="7">
        <v>43652</v>
      </c>
      <c r="F92" s="7">
        <v>43652</v>
      </c>
      <c r="G92">
        <v>1186236518</v>
      </c>
      <c r="H92" t="s">
        <v>1559</v>
      </c>
      <c r="I92" s="2">
        <v>626.15</v>
      </c>
      <c r="J92" s="7">
        <v>43712</v>
      </c>
      <c r="K92" s="2">
        <v>626.15</v>
      </c>
      <c r="L92" s="7">
        <v>43860</v>
      </c>
      <c r="M92">
        <v>148</v>
      </c>
      <c r="N92" s="2">
        <f t="shared" si="1"/>
        <v>92670.2</v>
      </c>
    </row>
    <row r="93" spans="1:14" x14ac:dyDescent="0.3">
      <c r="A93" t="s">
        <v>12</v>
      </c>
      <c r="B93" t="s">
        <v>13</v>
      </c>
      <c r="C93" t="s">
        <v>266</v>
      </c>
      <c r="D93">
        <v>3992220966</v>
      </c>
      <c r="E93" s="7">
        <v>43656</v>
      </c>
      <c r="F93" s="7">
        <v>43656</v>
      </c>
      <c r="G93">
        <v>1224652011</v>
      </c>
      <c r="H93">
        <v>3059076940</v>
      </c>
      <c r="I93" s="2">
        <v>4660.3999999999996</v>
      </c>
      <c r="J93" s="7">
        <v>43716</v>
      </c>
      <c r="K93" s="2">
        <v>3820</v>
      </c>
      <c r="L93" s="7">
        <v>43970</v>
      </c>
      <c r="M93">
        <v>254</v>
      </c>
      <c r="N93" s="2">
        <f t="shared" si="1"/>
        <v>970280</v>
      </c>
    </row>
    <row r="94" spans="1:14" x14ac:dyDescent="0.3">
      <c r="A94" t="s">
        <v>12</v>
      </c>
      <c r="B94" t="s">
        <v>13</v>
      </c>
      <c r="C94" t="s">
        <v>138</v>
      </c>
      <c r="D94">
        <v>6324460150</v>
      </c>
      <c r="E94" s="7">
        <v>43657</v>
      </c>
      <c r="F94" s="7">
        <v>43657</v>
      </c>
      <c r="G94">
        <v>1239008272</v>
      </c>
      <c r="H94">
        <v>2192046126</v>
      </c>
      <c r="I94" s="2">
        <v>2159.4</v>
      </c>
      <c r="J94" s="7">
        <v>43717</v>
      </c>
      <c r="K94" s="2">
        <v>1770</v>
      </c>
      <c r="L94" s="7">
        <v>43913</v>
      </c>
      <c r="M94">
        <v>196</v>
      </c>
      <c r="N94" s="2">
        <f t="shared" si="1"/>
        <v>346920</v>
      </c>
    </row>
    <row r="95" spans="1:14" x14ac:dyDescent="0.3">
      <c r="A95" t="s">
        <v>12</v>
      </c>
      <c r="B95" t="s">
        <v>13</v>
      </c>
      <c r="C95" t="s">
        <v>1560</v>
      </c>
      <c r="D95">
        <v>1137150320</v>
      </c>
      <c r="E95" s="7">
        <v>43658</v>
      </c>
      <c r="F95" s="7">
        <v>43658</v>
      </c>
      <c r="G95">
        <v>1255580020</v>
      </c>
      <c r="H95" t="s">
        <v>1561</v>
      </c>
      <c r="I95" s="2">
        <v>15250.01</v>
      </c>
      <c r="J95" s="7">
        <v>43718</v>
      </c>
      <c r="K95" s="2">
        <v>10355</v>
      </c>
      <c r="L95" s="7">
        <v>43858</v>
      </c>
      <c r="M95">
        <v>140</v>
      </c>
      <c r="N95" s="2">
        <f t="shared" si="1"/>
        <v>1449700</v>
      </c>
    </row>
    <row r="96" spans="1:14" x14ac:dyDescent="0.3">
      <c r="A96" t="s">
        <v>12</v>
      </c>
      <c r="B96" t="s">
        <v>13</v>
      </c>
      <c r="C96" t="s">
        <v>1562</v>
      </c>
      <c r="D96">
        <v>5707300652</v>
      </c>
      <c r="E96" s="7">
        <v>43660</v>
      </c>
      <c r="F96" s="7">
        <v>43660</v>
      </c>
      <c r="G96">
        <v>1257085048</v>
      </c>
      <c r="H96" t="s">
        <v>1563</v>
      </c>
      <c r="I96" s="2">
        <v>29036.49</v>
      </c>
      <c r="J96" s="7">
        <v>43720</v>
      </c>
      <c r="K96" s="2">
        <v>23800.400000000001</v>
      </c>
      <c r="L96" s="7">
        <v>43858</v>
      </c>
      <c r="M96">
        <v>138</v>
      </c>
      <c r="N96" s="2">
        <f t="shared" si="1"/>
        <v>3284455.2</v>
      </c>
    </row>
    <row r="97" spans="1:14" x14ac:dyDescent="0.3">
      <c r="A97" t="s">
        <v>12</v>
      </c>
      <c r="B97" t="s">
        <v>13</v>
      </c>
      <c r="C97" t="s">
        <v>66</v>
      </c>
      <c r="D97">
        <v>8230471008</v>
      </c>
      <c r="E97" s="7">
        <v>43661</v>
      </c>
      <c r="F97" s="7">
        <v>43661</v>
      </c>
      <c r="G97">
        <v>1268211165</v>
      </c>
      <c r="H97">
        <v>11008746</v>
      </c>
      <c r="I97" s="2">
        <v>873.6</v>
      </c>
      <c r="J97" s="7">
        <v>43721</v>
      </c>
      <c r="K97" s="2">
        <v>403.2</v>
      </c>
      <c r="L97" s="7">
        <v>43855</v>
      </c>
      <c r="M97">
        <v>134</v>
      </c>
      <c r="N97" s="2">
        <f t="shared" si="1"/>
        <v>54028.799999999996</v>
      </c>
    </row>
    <row r="98" spans="1:14" x14ac:dyDescent="0.3">
      <c r="A98" t="s">
        <v>12</v>
      </c>
      <c r="B98" t="s">
        <v>13</v>
      </c>
      <c r="C98" t="s">
        <v>1564</v>
      </c>
      <c r="D98">
        <v>4276950872</v>
      </c>
      <c r="E98" s="7">
        <v>43663</v>
      </c>
      <c r="F98" s="7">
        <v>43663</v>
      </c>
      <c r="G98">
        <v>1277169177</v>
      </c>
      <c r="H98" t="s">
        <v>1104</v>
      </c>
      <c r="I98" s="2">
        <v>2287.5</v>
      </c>
      <c r="J98" s="7">
        <v>43723</v>
      </c>
      <c r="K98" s="2">
        <v>1875</v>
      </c>
      <c r="L98" s="7">
        <v>43859</v>
      </c>
      <c r="M98">
        <v>136</v>
      </c>
      <c r="N98" s="2">
        <f t="shared" si="1"/>
        <v>255000</v>
      </c>
    </row>
    <row r="99" spans="1:14" x14ac:dyDescent="0.3">
      <c r="A99" t="s">
        <v>12</v>
      </c>
      <c r="B99" t="s">
        <v>13</v>
      </c>
      <c r="C99" t="s">
        <v>27</v>
      </c>
      <c r="D99">
        <v>10181220152</v>
      </c>
      <c r="E99" s="7">
        <v>43666</v>
      </c>
      <c r="F99" s="7">
        <v>43666</v>
      </c>
      <c r="G99">
        <v>1294772431</v>
      </c>
      <c r="H99">
        <v>9579321575</v>
      </c>
      <c r="I99" s="2">
        <v>276.20999999999998</v>
      </c>
      <c r="J99" s="7">
        <v>43726</v>
      </c>
      <c r="K99" s="2">
        <v>226.4</v>
      </c>
      <c r="L99" s="7">
        <v>43845</v>
      </c>
      <c r="M99">
        <v>119</v>
      </c>
      <c r="N99" s="2">
        <f t="shared" si="1"/>
        <v>26941.600000000002</v>
      </c>
    </row>
    <row r="100" spans="1:14" x14ac:dyDescent="0.3">
      <c r="A100" t="s">
        <v>12</v>
      </c>
      <c r="B100" t="s">
        <v>13</v>
      </c>
      <c r="C100" t="s">
        <v>73</v>
      </c>
      <c r="D100">
        <v>6068041000</v>
      </c>
      <c r="E100" s="7">
        <v>43675</v>
      </c>
      <c r="F100" s="7">
        <v>43675</v>
      </c>
      <c r="G100">
        <v>1338624616</v>
      </c>
      <c r="H100">
        <v>21915144</v>
      </c>
      <c r="I100" s="2">
        <v>10696.96</v>
      </c>
      <c r="J100" s="7">
        <v>43735</v>
      </c>
      <c r="K100" s="2">
        <v>8768</v>
      </c>
      <c r="L100" s="7">
        <v>43888</v>
      </c>
      <c r="M100">
        <v>153</v>
      </c>
      <c r="N100" s="2">
        <f t="shared" si="1"/>
        <v>1341504</v>
      </c>
    </row>
    <row r="101" spans="1:14" x14ac:dyDescent="0.3">
      <c r="A101" t="s">
        <v>12</v>
      </c>
      <c r="B101" t="s">
        <v>13</v>
      </c>
      <c r="C101" t="s">
        <v>63</v>
      </c>
      <c r="D101">
        <v>3015600657</v>
      </c>
      <c r="E101" s="7">
        <v>43678</v>
      </c>
      <c r="F101" s="7">
        <v>43678</v>
      </c>
      <c r="G101">
        <v>1359133383</v>
      </c>
      <c r="H101" t="s">
        <v>1565</v>
      </c>
      <c r="I101" s="2">
        <v>4288.3</v>
      </c>
      <c r="J101" s="7">
        <v>43738</v>
      </c>
      <c r="K101" s="2">
        <v>3515</v>
      </c>
      <c r="L101" s="7">
        <v>43845</v>
      </c>
      <c r="M101">
        <v>107</v>
      </c>
      <c r="N101" s="2">
        <f t="shared" si="1"/>
        <v>376105</v>
      </c>
    </row>
    <row r="102" spans="1:14" x14ac:dyDescent="0.3">
      <c r="A102" t="s">
        <v>12</v>
      </c>
      <c r="B102" t="s">
        <v>13</v>
      </c>
      <c r="C102" t="s">
        <v>66</v>
      </c>
      <c r="D102">
        <v>8230471008</v>
      </c>
      <c r="E102" s="7">
        <v>43679</v>
      </c>
      <c r="F102" s="7">
        <v>43679</v>
      </c>
      <c r="G102">
        <v>1370689010</v>
      </c>
      <c r="H102">
        <v>11010674</v>
      </c>
      <c r="I102" s="2">
        <v>780</v>
      </c>
      <c r="J102" s="7">
        <v>43739</v>
      </c>
      <c r="K102" s="2">
        <v>750</v>
      </c>
      <c r="L102" s="7">
        <v>43859</v>
      </c>
      <c r="M102">
        <v>120</v>
      </c>
      <c r="N102" s="2">
        <f t="shared" si="1"/>
        <v>90000</v>
      </c>
    </row>
    <row r="103" spans="1:14" x14ac:dyDescent="0.3">
      <c r="A103" t="s">
        <v>12</v>
      </c>
      <c r="B103" t="s">
        <v>13</v>
      </c>
      <c r="C103" t="s">
        <v>66</v>
      </c>
      <c r="D103">
        <v>8230471008</v>
      </c>
      <c r="E103" s="7">
        <v>43679</v>
      </c>
      <c r="F103" s="7">
        <v>43679</v>
      </c>
      <c r="G103">
        <v>1370690119</v>
      </c>
      <c r="H103">
        <v>11010715</v>
      </c>
      <c r="I103" s="2">
        <v>873.6</v>
      </c>
      <c r="J103" s="7">
        <v>43739</v>
      </c>
      <c r="K103" s="2">
        <v>403.2</v>
      </c>
      <c r="L103" s="7">
        <v>43855</v>
      </c>
      <c r="M103">
        <v>116</v>
      </c>
      <c r="N103" s="2">
        <f t="shared" si="1"/>
        <v>46771.199999999997</v>
      </c>
    </row>
    <row r="104" spans="1:14" x14ac:dyDescent="0.3">
      <c r="A104" t="s">
        <v>12</v>
      </c>
      <c r="B104" t="s">
        <v>13</v>
      </c>
      <c r="C104" t="s">
        <v>92</v>
      </c>
      <c r="D104">
        <v>8592930963</v>
      </c>
      <c r="E104" s="7">
        <v>43679</v>
      </c>
      <c r="F104" s="7">
        <v>43679</v>
      </c>
      <c r="G104">
        <v>1370922410</v>
      </c>
      <c r="H104">
        <v>7207002952</v>
      </c>
      <c r="I104" s="2">
        <v>5.76</v>
      </c>
      <c r="J104" s="7">
        <v>43769</v>
      </c>
      <c r="K104" s="2">
        <v>4.88</v>
      </c>
      <c r="L104" s="7">
        <v>43889</v>
      </c>
      <c r="M104">
        <v>120</v>
      </c>
      <c r="N104" s="2">
        <f t="shared" si="1"/>
        <v>585.6</v>
      </c>
    </row>
    <row r="105" spans="1:14" x14ac:dyDescent="0.3">
      <c r="A105" t="s">
        <v>12</v>
      </c>
      <c r="B105" t="s">
        <v>13</v>
      </c>
      <c r="C105" t="s">
        <v>138</v>
      </c>
      <c r="D105">
        <v>6324460150</v>
      </c>
      <c r="E105" s="7">
        <v>43679</v>
      </c>
      <c r="F105" s="7">
        <v>43679</v>
      </c>
      <c r="G105">
        <v>1372019222</v>
      </c>
      <c r="H105">
        <v>2192051872</v>
      </c>
      <c r="I105" s="2">
        <v>439.2</v>
      </c>
      <c r="J105" s="7">
        <v>43739</v>
      </c>
      <c r="K105" s="2">
        <v>360</v>
      </c>
      <c r="L105" s="7">
        <v>44090</v>
      </c>
      <c r="M105">
        <v>351</v>
      </c>
      <c r="N105" s="2">
        <f t="shared" si="1"/>
        <v>126360</v>
      </c>
    </row>
    <row r="106" spans="1:14" x14ac:dyDescent="0.3">
      <c r="A106" t="s">
        <v>12</v>
      </c>
      <c r="B106" t="s">
        <v>13</v>
      </c>
      <c r="C106" t="s">
        <v>57</v>
      </c>
      <c r="D106">
        <v>7947601006</v>
      </c>
      <c r="E106" s="7">
        <v>43680</v>
      </c>
      <c r="F106" s="7">
        <v>43680</v>
      </c>
      <c r="G106">
        <v>1376293660</v>
      </c>
      <c r="H106" t="s">
        <v>1566</v>
      </c>
      <c r="I106" s="2">
        <v>217353.69</v>
      </c>
      <c r="J106" s="7">
        <v>43740</v>
      </c>
      <c r="K106" s="2">
        <v>169250.81</v>
      </c>
      <c r="L106" s="7">
        <v>43845</v>
      </c>
      <c r="M106">
        <v>105</v>
      </c>
      <c r="N106" s="2">
        <f t="shared" si="1"/>
        <v>17771335.050000001</v>
      </c>
    </row>
    <row r="107" spans="1:14" x14ac:dyDescent="0.3">
      <c r="A107" t="s">
        <v>12</v>
      </c>
      <c r="B107" t="s">
        <v>13</v>
      </c>
      <c r="C107" t="s">
        <v>92</v>
      </c>
      <c r="D107">
        <v>8592930963</v>
      </c>
      <c r="E107" s="7">
        <v>43680</v>
      </c>
      <c r="F107" s="7">
        <v>43680</v>
      </c>
      <c r="G107">
        <v>1379674567</v>
      </c>
      <c r="H107">
        <v>7207003824</v>
      </c>
      <c r="I107" s="2">
        <v>5912.07</v>
      </c>
      <c r="J107" s="7">
        <v>43770</v>
      </c>
      <c r="K107" s="2">
        <v>4845.96</v>
      </c>
      <c r="L107" s="7">
        <v>43859</v>
      </c>
      <c r="M107">
        <v>89</v>
      </c>
      <c r="N107" s="2">
        <f t="shared" si="1"/>
        <v>431290.44</v>
      </c>
    </row>
    <row r="108" spans="1:14" x14ac:dyDescent="0.3">
      <c r="A108" t="s">
        <v>12</v>
      </c>
      <c r="B108" t="s">
        <v>13</v>
      </c>
      <c r="C108" t="s">
        <v>71</v>
      </c>
      <c r="D108">
        <v>9012850153</v>
      </c>
      <c r="E108" s="7">
        <v>43686</v>
      </c>
      <c r="F108" s="7">
        <v>43686</v>
      </c>
      <c r="G108">
        <v>1421872331</v>
      </c>
      <c r="H108">
        <v>1620074481</v>
      </c>
      <c r="I108" s="2">
        <v>768.4</v>
      </c>
      <c r="J108" s="7">
        <v>43746</v>
      </c>
      <c r="K108" s="2">
        <v>738.85</v>
      </c>
      <c r="L108" s="7">
        <v>43859</v>
      </c>
      <c r="M108">
        <v>113</v>
      </c>
      <c r="N108" s="2">
        <f t="shared" si="1"/>
        <v>83490.05</v>
      </c>
    </row>
    <row r="109" spans="1:14" x14ac:dyDescent="0.3">
      <c r="A109" t="s">
        <v>12</v>
      </c>
      <c r="B109" t="s">
        <v>13</v>
      </c>
      <c r="C109" t="s">
        <v>71</v>
      </c>
      <c r="D109">
        <v>9012850153</v>
      </c>
      <c r="E109" s="7">
        <v>43704</v>
      </c>
      <c r="F109" s="7">
        <v>43704</v>
      </c>
      <c r="G109">
        <v>1481449666</v>
      </c>
      <c r="H109">
        <v>1620076724</v>
      </c>
      <c r="I109" s="2">
        <v>566.75</v>
      </c>
      <c r="J109" s="7">
        <v>43764</v>
      </c>
      <c r="K109" s="2">
        <v>544.95000000000005</v>
      </c>
      <c r="L109" s="7">
        <v>43866</v>
      </c>
      <c r="M109">
        <v>102</v>
      </c>
      <c r="N109" s="2">
        <f t="shared" si="1"/>
        <v>55584.9</v>
      </c>
    </row>
    <row r="110" spans="1:14" x14ac:dyDescent="0.3">
      <c r="A110" t="s">
        <v>12</v>
      </c>
      <c r="B110" t="s">
        <v>13</v>
      </c>
      <c r="C110" t="s">
        <v>114</v>
      </c>
      <c r="D110">
        <v>8082461008</v>
      </c>
      <c r="E110" s="7">
        <v>43705</v>
      </c>
      <c r="F110" s="7">
        <v>43705</v>
      </c>
      <c r="G110">
        <v>1485602910</v>
      </c>
      <c r="H110">
        <v>19164547</v>
      </c>
      <c r="I110" s="2">
        <v>255.32</v>
      </c>
      <c r="J110" s="7">
        <v>43765</v>
      </c>
      <c r="K110" s="2">
        <v>24.55</v>
      </c>
      <c r="L110" s="7">
        <v>43858</v>
      </c>
      <c r="M110">
        <v>93</v>
      </c>
      <c r="N110" s="2">
        <f t="shared" si="1"/>
        <v>2283.15</v>
      </c>
    </row>
    <row r="111" spans="1:14" x14ac:dyDescent="0.3">
      <c r="A111" t="s">
        <v>12</v>
      </c>
      <c r="B111" t="s">
        <v>13</v>
      </c>
      <c r="C111" t="s">
        <v>78</v>
      </c>
      <c r="D111">
        <v>492340583</v>
      </c>
      <c r="E111" s="7">
        <v>43711</v>
      </c>
      <c r="F111" s="7">
        <v>43711</v>
      </c>
      <c r="G111">
        <v>1519419759</v>
      </c>
      <c r="H111">
        <v>19125059</v>
      </c>
      <c r="I111" s="2">
        <v>4495.3999999999996</v>
      </c>
      <c r="J111" s="7">
        <v>43771</v>
      </c>
      <c r="K111" s="2">
        <v>4322.5</v>
      </c>
      <c r="L111" s="7">
        <v>43845</v>
      </c>
      <c r="M111">
        <v>74</v>
      </c>
      <c r="N111" s="2">
        <f t="shared" si="1"/>
        <v>319865</v>
      </c>
    </row>
    <row r="112" spans="1:14" x14ac:dyDescent="0.3">
      <c r="A112" t="s">
        <v>12</v>
      </c>
      <c r="B112" t="s">
        <v>13</v>
      </c>
      <c r="C112" t="s">
        <v>57</v>
      </c>
      <c r="D112">
        <v>7947601006</v>
      </c>
      <c r="E112" s="7">
        <v>43711</v>
      </c>
      <c r="F112" s="7">
        <v>43711</v>
      </c>
      <c r="G112">
        <v>1522055192</v>
      </c>
      <c r="H112" t="s">
        <v>1567</v>
      </c>
      <c r="I112" s="2">
        <v>217353.69</v>
      </c>
      <c r="J112" s="7">
        <v>43771</v>
      </c>
      <c r="K112" s="2">
        <v>169250.81</v>
      </c>
      <c r="L112" s="7">
        <v>43845</v>
      </c>
      <c r="M112">
        <v>74</v>
      </c>
      <c r="N112" s="2">
        <f t="shared" si="1"/>
        <v>12524559.939999999</v>
      </c>
    </row>
    <row r="113" spans="1:14" x14ac:dyDescent="0.3">
      <c r="A113" t="s">
        <v>12</v>
      </c>
      <c r="B113" t="s">
        <v>13</v>
      </c>
      <c r="C113" t="s">
        <v>908</v>
      </c>
      <c r="D113">
        <v>7195130153</v>
      </c>
      <c r="E113" s="7">
        <v>43713</v>
      </c>
      <c r="F113" s="7">
        <v>43713</v>
      </c>
      <c r="G113">
        <v>1531715806</v>
      </c>
      <c r="H113">
        <v>3619086617</v>
      </c>
      <c r="I113" s="2">
        <v>11</v>
      </c>
      <c r="J113" s="7">
        <v>43773</v>
      </c>
      <c r="K113" s="2">
        <v>10</v>
      </c>
      <c r="L113" s="7">
        <v>43857</v>
      </c>
      <c r="M113">
        <v>84</v>
      </c>
      <c r="N113" s="2">
        <f t="shared" si="1"/>
        <v>840</v>
      </c>
    </row>
    <row r="114" spans="1:14" x14ac:dyDescent="0.3">
      <c r="A114" t="s">
        <v>12</v>
      </c>
      <c r="B114" t="s">
        <v>13</v>
      </c>
      <c r="C114" t="s">
        <v>78</v>
      </c>
      <c r="D114">
        <v>492340583</v>
      </c>
      <c r="E114" s="7">
        <v>43717</v>
      </c>
      <c r="F114" s="7">
        <v>43717</v>
      </c>
      <c r="G114">
        <v>1562983085</v>
      </c>
      <c r="H114">
        <v>19127993</v>
      </c>
      <c r="I114" s="2">
        <v>9609.6</v>
      </c>
      <c r="J114" s="7">
        <v>43777</v>
      </c>
      <c r="K114" s="2">
        <v>9240</v>
      </c>
      <c r="L114" s="7">
        <v>43845</v>
      </c>
      <c r="M114">
        <v>68</v>
      </c>
      <c r="N114" s="2">
        <f t="shared" si="1"/>
        <v>628320</v>
      </c>
    </row>
    <row r="115" spans="1:14" x14ac:dyDescent="0.3">
      <c r="A115" t="s">
        <v>12</v>
      </c>
      <c r="B115" t="s">
        <v>13</v>
      </c>
      <c r="C115" t="s">
        <v>344</v>
      </c>
      <c r="D115">
        <v>4735061006</v>
      </c>
      <c r="E115" s="7">
        <v>43718</v>
      </c>
      <c r="F115" s="7">
        <v>43718</v>
      </c>
      <c r="G115">
        <v>1570327030</v>
      </c>
      <c r="H115" t="s">
        <v>1568</v>
      </c>
      <c r="I115" s="2">
        <v>302</v>
      </c>
      <c r="J115" s="7">
        <v>43778</v>
      </c>
      <c r="K115" s="2">
        <v>302</v>
      </c>
      <c r="L115" s="7">
        <v>43860</v>
      </c>
      <c r="M115">
        <v>82</v>
      </c>
      <c r="N115" s="2">
        <f t="shared" si="1"/>
        <v>24764</v>
      </c>
    </row>
    <row r="116" spans="1:14" x14ac:dyDescent="0.3">
      <c r="A116" t="s">
        <v>12</v>
      </c>
      <c r="B116" t="s">
        <v>13</v>
      </c>
      <c r="C116" t="s">
        <v>353</v>
      </c>
      <c r="D116">
        <v>6915071002</v>
      </c>
      <c r="E116" s="7">
        <v>43718</v>
      </c>
      <c r="F116" s="7">
        <v>43718</v>
      </c>
      <c r="G116">
        <v>1579176376</v>
      </c>
      <c r="H116" t="s">
        <v>1569</v>
      </c>
      <c r="I116" s="2">
        <v>692359.91</v>
      </c>
      <c r="J116" s="7">
        <v>43778</v>
      </c>
      <c r="K116" s="2">
        <v>567508.12</v>
      </c>
      <c r="L116" s="7">
        <v>43889</v>
      </c>
      <c r="M116">
        <v>111</v>
      </c>
      <c r="N116" s="2">
        <f t="shared" si="1"/>
        <v>62993401.32</v>
      </c>
    </row>
    <row r="117" spans="1:14" x14ac:dyDescent="0.3">
      <c r="A117" t="s">
        <v>12</v>
      </c>
      <c r="B117" t="s">
        <v>13</v>
      </c>
      <c r="C117" t="s">
        <v>159</v>
      </c>
      <c r="D117">
        <v>8786190150</v>
      </c>
      <c r="E117" s="7">
        <v>43719</v>
      </c>
      <c r="F117" s="7">
        <v>43719</v>
      </c>
      <c r="G117">
        <v>1584533516</v>
      </c>
      <c r="H117">
        <v>2019004544</v>
      </c>
      <c r="I117" s="2">
        <v>27950.720000000001</v>
      </c>
      <c r="J117" s="7">
        <v>43779</v>
      </c>
      <c r="K117" s="2">
        <v>22910.43</v>
      </c>
      <c r="L117" s="7">
        <v>43845</v>
      </c>
      <c r="M117">
        <v>66</v>
      </c>
      <c r="N117" s="2">
        <f t="shared" si="1"/>
        <v>1512088.3800000001</v>
      </c>
    </row>
    <row r="118" spans="1:14" x14ac:dyDescent="0.3">
      <c r="A118" t="s">
        <v>12</v>
      </c>
      <c r="B118" t="s">
        <v>13</v>
      </c>
      <c r="C118" t="s">
        <v>114</v>
      </c>
      <c r="D118">
        <v>8082461008</v>
      </c>
      <c r="E118" s="7">
        <v>43725</v>
      </c>
      <c r="F118" s="7">
        <v>43725</v>
      </c>
      <c r="G118">
        <v>1613144865</v>
      </c>
      <c r="H118">
        <v>19176230</v>
      </c>
      <c r="I118" s="2">
        <v>562.64</v>
      </c>
      <c r="J118" s="7">
        <v>43785</v>
      </c>
      <c r="K118" s="2">
        <v>541</v>
      </c>
      <c r="L118" s="7">
        <v>43845</v>
      </c>
      <c r="M118">
        <v>60</v>
      </c>
      <c r="N118" s="2">
        <f t="shared" si="1"/>
        <v>32460</v>
      </c>
    </row>
    <row r="119" spans="1:14" x14ac:dyDescent="0.3">
      <c r="A119" t="s">
        <v>12</v>
      </c>
      <c r="B119" t="s">
        <v>13</v>
      </c>
      <c r="C119" t="s">
        <v>116</v>
      </c>
      <c r="D119">
        <v>5239350969</v>
      </c>
      <c r="E119" s="7">
        <v>43726</v>
      </c>
      <c r="F119" s="7">
        <v>43726</v>
      </c>
      <c r="G119">
        <v>1618515269</v>
      </c>
      <c r="H119">
        <v>19342216</v>
      </c>
      <c r="I119" s="2">
        <v>5114.08</v>
      </c>
      <c r="J119" s="7">
        <v>43786</v>
      </c>
      <c r="K119" s="2">
        <v>4191.87</v>
      </c>
      <c r="L119" s="7">
        <v>44120</v>
      </c>
      <c r="M119">
        <v>334</v>
      </c>
      <c r="N119" s="2">
        <f t="shared" si="1"/>
        <v>1400084.58</v>
      </c>
    </row>
    <row r="120" spans="1:14" x14ac:dyDescent="0.3">
      <c r="A120" t="s">
        <v>12</v>
      </c>
      <c r="B120" t="s">
        <v>13</v>
      </c>
      <c r="C120" t="s">
        <v>116</v>
      </c>
      <c r="D120">
        <v>5239350969</v>
      </c>
      <c r="E120" s="7">
        <v>43726</v>
      </c>
      <c r="F120" s="7">
        <v>43726</v>
      </c>
      <c r="G120">
        <v>1618517541</v>
      </c>
      <c r="H120">
        <v>19342317</v>
      </c>
      <c r="I120" s="2">
        <v>169.56</v>
      </c>
      <c r="J120" s="7">
        <v>43786</v>
      </c>
      <c r="K120" s="2">
        <v>138.97999999999999</v>
      </c>
      <c r="L120" s="7">
        <v>44120</v>
      </c>
      <c r="M120">
        <v>334</v>
      </c>
      <c r="N120" s="2">
        <f t="shared" si="1"/>
        <v>46419.32</v>
      </c>
    </row>
    <row r="121" spans="1:14" x14ac:dyDescent="0.3">
      <c r="A121" t="s">
        <v>12</v>
      </c>
      <c r="B121" t="s">
        <v>13</v>
      </c>
      <c r="C121" t="s">
        <v>116</v>
      </c>
      <c r="D121">
        <v>5239350969</v>
      </c>
      <c r="E121" s="7">
        <v>43726</v>
      </c>
      <c r="F121" s="7">
        <v>43726</v>
      </c>
      <c r="G121">
        <v>1618517543</v>
      </c>
      <c r="H121">
        <v>19342318</v>
      </c>
      <c r="I121" s="2">
        <v>278.56</v>
      </c>
      <c r="J121" s="7">
        <v>43786</v>
      </c>
      <c r="K121" s="2">
        <v>228.33</v>
      </c>
      <c r="L121" s="7">
        <v>44120</v>
      </c>
      <c r="M121">
        <v>334</v>
      </c>
      <c r="N121" s="2">
        <f t="shared" si="1"/>
        <v>76262.22</v>
      </c>
    </row>
    <row r="122" spans="1:14" x14ac:dyDescent="0.3">
      <c r="A122" t="s">
        <v>12</v>
      </c>
      <c r="B122" t="s">
        <v>13</v>
      </c>
      <c r="C122" t="s">
        <v>114</v>
      </c>
      <c r="D122">
        <v>8082461008</v>
      </c>
      <c r="E122" s="7">
        <v>43726</v>
      </c>
      <c r="F122" s="7">
        <v>43726</v>
      </c>
      <c r="G122">
        <v>1619172288</v>
      </c>
      <c r="H122">
        <v>19177012</v>
      </c>
      <c r="I122" s="2">
        <v>250.64</v>
      </c>
      <c r="J122" s="7">
        <v>43786</v>
      </c>
      <c r="K122" s="2">
        <v>241</v>
      </c>
      <c r="L122" s="7">
        <v>43845</v>
      </c>
      <c r="M122">
        <v>59</v>
      </c>
      <c r="N122" s="2">
        <f t="shared" si="1"/>
        <v>14219</v>
      </c>
    </row>
    <row r="123" spans="1:14" x14ac:dyDescent="0.3">
      <c r="A123" t="s">
        <v>12</v>
      </c>
      <c r="B123" t="s">
        <v>13</v>
      </c>
      <c r="C123" t="s">
        <v>55</v>
      </c>
      <c r="D123">
        <v>3442910612</v>
      </c>
      <c r="E123" s="7">
        <v>43726</v>
      </c>
      <c r="F123" s="7">
        <v>43726</v>
      </c>
      <c r="G123">
        <v>1619888335</v>
      </c>
      <c r="H123" t="s">
        <v>1570</v>
      </c>
      <c r="I123" s="2">
        <v>4424.9399999999996</v>
      </c>
      <c r="J123" s="7">
        <v>43786</v>
      </c>
      <c r="K123" s="2">
        <v>3627</v>
      </c>
      <c r="L123" s="7">
        <v>43871</v>
      </c>
      <c r="M123">
        <v>85</v>
      </c>
      <c r="N123" s="2">
        <f t="shared" si="1"/>
        <v>308295</v>
      </c>
    </row>
    <row r="124" spans="1:14" x14ac:dyDescent="0.3">
      <c r="A124" t="s">
        <v>12</v>
      </c>
      <c r="B124" t="s">
        <v>13</v>
      </c>
      <c r="C124" t="s">
        <v>23</v>
      </c>
      <c r="D124">
        <v>2198590503</v>
      </c>
      <c r="E124" s="7">
        <v>43728</v>
      </c>
      <c r="F124" s="7">
        <v>43728</v>
      </c>
      <c r="G124">
        <v>1629317538</v>
      </c>
      <c r="H124" t="s">
        <v>1571</v>
      </c>
      <c r="I124" s="2">
        <v>1602</v>
      </c>
      <c r="J124" s="7">
        <v>43788</v>
      </c>
      <c r="K124" s="2">
        <v>1602</v>
      </c>
      <c r="L124" s="7">
        <v>43943</v>
      </c>
      <c r="M124">
        <v>155</v>
      </c>
      <c r="N124" s="2">
        <f t="shared" si="1"/>
        <v>248310</v>
      </c>
    </row>
    <row r="125" spans="1:14" x14ac:dyDescent="0.3">
      <c r="A125" t="s">
        <v>12</v>
      </c>
      <c r="B125" t="s">
        <v>13</v>
      </c>
      <c r="C125" t="s">
        <v>114</v>
      </c>
      <c r="D125">
        <v>8082461008</v>
      </c>
      <c r="E125" s="7">
        <v>43732</v>
      </c>
      <c r="F125" s="7">
        <v>43732</v>
      </c>
      <c r="G125">
        <v>1636583406</v>
      </c>
      <c r="H125">
        <v>19180377</v>
      </c>
      <c r="I125" s="2">
        <v>234</v>
      </c>
      <c r="J125" s="7">
        <v>43792</v>
      </c>
      <c r="K125" s="2">
        <v>225</v>
      </c>
      <c r="L125" s="7">
        <v>43845</v>
      </c>
      <c r="M125">
        <v>53</v>
      </c>
      <c r="N125" s="2">
        <f t="shared" si="1"/>
        <v>11925</v>
      </c>
    </row>
    <row r="126" spans="1:14" x14ac:dyDescent="0.3">
      <c r="A126" t="s">
        <v>12</v>
      </c>
      <c r="B126" t="s">
        <v>13</v>
      </c>
      <c r="C126" t="s">
        <v>110</v>
      </c>
      <c r="D126">
        <v>7931650589</v>
      </c>
      <c r="E126" s="7">
        <v>43732</v>
      </c>
      <c r="F126" s="7">
        <v>43732</v>
      </c>
      <c r="G126">
        <v>1641750111</v>
      </c>
      <c r="H126" t="s">
        <v>1572</v>
      </c>
      <c r="I126" s="2">
        <v>305</v>
      </c>
      <c r="J126" s="7">
        <v>43792</v>
      </c>
      <c r="K126" s="2">
        <v>250</v>
      </c>
      <c r="L126" s="7">
        <v>43845</v>
      </c>
      <c r="M126">
        <v>53</v>
      </c>
      <c r="N126" s="2">
        <f t="shared" si="1"/>
        <v>13250</v>
      </c>
    </row>
    <row r="127" spans="1:14" x14ac:dyDescent="0.3">
      <c r="A127" t="s">
        <v>12</v>
      </c>
      <c r="B127" t="s">
        <v>13</v>
      </c>
      <c r="C127" t="s">
        <v>114</v>
      </c>
      <c r="D127">
        <v>8082461008</v>
      </c>
      <c r="E127" s="7">
        <v>43732</v>
      </c>
      <c r="F127" s="7">
        <v>43732</v>
      </c>
      <c r="G127">
        <v>1643164228</v>
      </c>
      <c r="H127">
        <v>19181045</v>
      </c>
      <c r="I127" s="2">
        <v>17906.62</v>
      </c>
      <c r="J127" s="7">
        <v>43792</v>
      </c>
      <c r="K127" s="2">
        <v>14677.56</v>
      </c>
      <c r="L127" s="7">
        <v>43845</v>
      </c>
      <c r="M127">
        <v>53</v>
      </c>
      <c r="N127" s="2">
        <f t="shared" si="1"/>
        <v>777910.67999999993</v>
      </c>
    </row>
    <row r="128" spans="1:14" x14ac:dyDescent="0.3">
      <c r="A128" t="s">
        <v>12</v>
      </c>
      <c r="B128" t="s">
        <v>13</v>
      </c>
      <c r="C128" t="s">
        <v>1573</v>
      </c>
      <c r="D128">
        <v>13039480150</v>
      </c>
      <c r="E128" s="7">
        <v>43732</v>
      </c>
      <c r="F128" s="7">
        <v>43732</v>
      </c>
      <c r="G128">
        <v>1644537748</v>
      </c>
      <c r="H128">
        <v>2239</v>
      </c>
      <c r="I128" s="2">
        <v>61</v>
      </c>
      <c r="J128" s="7">
        <v>43792</v>
      </c>
      <c r="K128" s="2">
        <v>50</v>
      </c>
      <c r="L128" s="7">
        <v>43858</v>
      </c>
      <c r="M128">
        <v>66</v>
      </c>
      <c r="N128" s="2">
        <f t="shared" si="1"/>
        <v>3300</v>
      </c>
    </row>
    <row r="129" spans="1:14" x14ac:dyDescent="0.3">
      <c r="A129" t="s">
        <v>12</v>
      </c>
      <c r="B129" t="s">
        <v>13</v>
      </c>
      <c r="C129" t="s">
        <v>1543</v>
      </c>
      <c r="D129">
        <v>11264670156</v>
      </c>
      <c r="E129" s="7">
        <v>43732</v>
      </c>
      <c r="F129" s="7">
        <v>43732</v>
      </c>
      <c r="G129">
        <v>1645740173</v>
      </c>
      <c r="H129" t="s">
        <v>1574</v>
      </c>
      <c r="I129" s="2">
        <v>42552</v>
      </c>
      <c r="J129" s="7">
        <v>43792</v>
      </c>
      <c r="K129" s="2">
        <v>41112</v>
      </c>
      <c r="L129" s="7">
        <v>43958</v>
      </c>
      <c r="M129">
        <v>166</v>
      </c>
      <c r="N129" s="2">
        <f t="shared" si="1"/>
        <v>6824592</v>
      </c>
    </row>
    <row r="130" spans="1:14" x14ac:dyDescent="0.3">
      <c r="A130" t="s">
        <v>12</v>
      </c>
      <c r="B130" t="s">
        <v>13</v>
      </c>
      <c r="C130" t="s">
        <v>71</v>
      </c>
      <c r="D130">
        <v>9012850153</v>
      </c>
      <c r="E130" s="7">
        <v>43733</v>
      </c>
      <c r="F130" s="7">
        <v>43733</v>
      </c>
      <c r="G130">
        <v>1648826464</v>
      </c>
      <c r="H130">
        <v>1620083956</v>
      </c>
      <c r="I130" s="2">
        <v>1096.1600000000001</v>
      </c>
      <c r="J130" s="7">
        <v>43793</v>
      </c>
      <c r="K130" s="2">
        <v>1054</v>
      </c>
      <c r="L130" s="7">
        <v>44159</v>
      </c>
      <c r="M130">
        <v>366</v>
      </c>
      <c r="N130" s="2">
        <f t="shared" si="1"/>
        <v>385764</v>
      </c>
    </row>
    <row r="131" spans="1:14" x14ac:dyDescent="0.3">
      <c r="A131" t="s">
        <v>12</v>
      </c>
      <c r="B131" t="s">
        <v>13</v>
      </c>
      <c r="C131" t="s">
        <v>1575</v>
      </c>
      <c r="D131">
        <v>2508710585</v>
      </c>
      <c r="E131" s="7">
        <v>43733</v>
      </c>
      <c r="F131" s="7">
        <v>43733</v>
      </c>
      <c r="G131">
        <v>1651017757</v>
      </c>
      <c r="H131" t="s">
        <v>1576</v>
      </c>
      <c r="I131" s="2">
        <v>5548</v>
      </c>
      <c r="J131" s="7">
        <v>43793</v>
      </c>
      <c r="K131" s="2">
        <v>5548</v>
      </c>
      <c r="L131" s="7">
        <v>43880</v>
      </c>
      <c r="M131">
        <v>87</v>
      </c>
      <c r="N131" s="2">
        <f t="shared" si="1"/>
        <v>482676</v>
      </c>
    </row>
    <row r="132" spans="1:14" x14ac:dyDescent="0.3">
      <c r="A132" t="s">
        <v>12</v>
      </c>
      <c r="B132" t="s">
        <v>13</v>
      </c>
      <c r="C132" t="s">
        <v>182</v>
      </c>
      <c r="D132">
        <v>3748120155</v>
      </c>
      <c r="E132" s="7">
        <v>43733</v>
      </c>
      <c r="F132" s="7">
        <v>43733</v>
      </c>
      <c r="G132">
        <v>1651299179</v>
      </c>
      <c r="H132">
        <v>31911908</v>
      </c>
      <c r="I132" s="2">
        <v>1280.45</v>
      </c>
      <c r="J132" s="7">
        <v>43793</v>
      </c>
      <c r="K132" s="2">
        <v>1231.2</v>
      </c>
      <c r="L132" s="7">
        <v>43999</v>
      </c>
      <c r="M132">
        <v>206</v>
      </c>
      <c r="N132" s="2">
        <f t="shared" si="1"/>
        <v>253627.2</v>
      </c>
    </row>
    <row r="133" spans="1:14" x14ac:dyDescent="0.3">
      <c r="A133" t="s">
        <v>12</v>
      </c>
      <c r="B133" t="s">
        <v>13</v>
      </c>
      <c r="C133" t="s">
        <v>114</v>
      </c>
      <c r="D133">
        <v>8082461008</v>
      </c>
      <c r="E133" s="7">
        <v>43734</v>
      </c>
      <c r="F133" s="7">
        <v>43734</v>
      </c>
      <c r="G133">
        <v>1654332531</v>
      </c>
      <c r="H133">
        <v>19183544</v>
      </c>
      <c r="I133" s="2">
        <v>518.96</v>
      </c>
      <c r="J133" s="7">
        <v>43794</v>
      </c>
      <c r="K133" s="2">
        <v>499</v>
      </c>
      <c r="L133" s="7">
        <v>43845</v>
      </c>
      <c r="M133">
        <v>51</v>
      </c>
      <c r="N133" s="2">
        <f t="shared" ref="N133:N196" si="2">M133*K133</f>
        <v>25449</v>
      </c>
    </row>
    <row r="134" spans="1:14" x14ac:dyDescent="0.3">
      <c r="A134" t="s">
        <v>12</v>
      </c>
      <c r="B134" t="s">
        <v>13</v>
      </c>
      <c r="C134" t="s">
        <v>114</v>
      </c>
      <c r="D134">
        <v>8082461008</v>
      </c>
      <c r="E134" s="7">
        <v>43734</v>
      </c>
      <c r="F134" s="7">
        <v>43734</v>
      </c>
      <c r="G134">
        <v>1654336889</v>
      </c>
      <c r="H134">
        <v>19183410</v>
      </c>
      <c r="I134" s="2">
        <v>1189.5</v>
      </c>
      <c r="J134" s="7">
        <v>43794</v>
      </c>
      <c r="K134" s="2">
        <v>975</v>
      </c>
      <c r="L134" s="7">
        <v>43845</v>
      </c>
      <c r="M134">
        <v>51</v>
      </c>
      <c r="N134" s="2">
        <f t="shared" si="2"/>
        <v>49725</v>
      </c>
    </row>
    <row r="135" spans="1:14" x14ac:dyDescent="0.3">
      <c r="A135" t="s">
        <v>12</v>
      </c>
      <c r="B135" t="s">
        <v>13</v>
      </c>
      <c r="C135" t="s">
        <v>114</v>
      </c>
      <c r="D135">
        <v>8082461008</v>
      </c>
      <c r="E135" s="7">
        <v>43734</v>
      </c>
      <c r="F135" s="7">
        <v>43734</v>
      </c>
      <c r="G135">
        <v>1654339209</v>
      </c>
      <c r="H135">
        <v>19183554</v>
      </c>
      <c r="I135" s="2">
        <v>1716.83</v>
      </c>
      <c r="J135" s="7">
        <v>43794</v>
      </c>
      <c r="K135" s="2">
        <v>1407.24</v>
      </c>
      <c r="L135" s="7">
        <v>43845</v>
      </c>
      <c r="M135">
        <v>51</v>
      </c>
      <c r="N135" s="2">
        <f t="shared" si="2"/>
        <v>71769.240000000005</v>
      </c>
    </row>
    <row r="136" spans="1:14" x14ac:dyDescent="0.3">
      <c r="A136" t="s">
        <v>12</v>
      </c>
      <c r="B136" t="s">
        <v>13</v>
      </c>
      <c r="C136" t="s">
        <v>78</v>
      </c>
      <c r="D136">
        <v>492340583</v>
      </c>
      <c r="E136" s="7">
        <v>43735</v>
      </c>
      <c r="F136" s="7">
        <v>43735</v>
      </c>
      <c r="G136">
        <v>1658113220</v>
      </c>
      <c r="H136">
        <v>19136430</v>
      </c>
      <c r="I136" s="2">
        <v>4495.3999999999996</v>
      </c>
      <c r="J136" s="7">
        <v>43795</v>
      </c>
      <c r="K136" s="2">
        <v>4322.5</v>
      </c>
      <c r="L136" s="7">
        <v>43892</v>
      </c>
      <c r="M136">
        <v>97</v>
      </c>
      <c r="N136" s="2">
        <f t="shared" si="2"/>
        <v>419282.5</v>
      </c>
    </row>
    <row r="137" spans="1:14" x14ac:dyDescent="0.3">
      <c r="A137" t="s">
        <v>12</v>
      </c>
      <c r="B137" t="s">
        <v>13</v>
      </c>
      <c r="C137" t="s">
        <v>114</v>
      </c>
      <c r="D137">
        <v>8082461008</v>
      </c>
      <c r="E137" s="7">
        <v>43735</v>
      </c>
      <c r="F137" s="7">
        <v>43735</v>
      </c>
      <c r="G137">
        <v>1658485403</v>
      </c>
      <c r="H137">
        <v>19185048</v>
      </c>
      <c r="I137" s="2">
        <v>2359.38</v>
      </c>
      <c r="J137" s="7">
        <v>43795</v>
      </c>
      <c r="K137" s="2">
        <v>1933.92</v>
      </c>
      <c r="L137" s="7">
        <v>43845</v>
      </c>
      <c r="M137">
        <v>50</v>
      </c>
      <c r="N137" s="2">
        <f t="shared" si="2"/>
        <v>96696</v>
      </c>
    </row>
    <row r="138" spans="1:14" x14ac:dyDescent="0.3">
      <c r="A138" t="s">
        <v>12</v>
      </c>
      <c r="B138" t="s">
        <v>13</v>
      </c>
      <c r="C138" t="s">
        <v>1577</v>
      </c>
      <c r="D138">
        <v>7668030583</v>
      </c>
      <c r="E138" s="7">
        <v>43738</v>
      </c>
      <c r="F138" s="7">
        <v>43738</v>
      </c>
      <c r="G138">
        <v>1675073703</v>
      </c>
      <c r="H138" t="s">
        <v>1578</v>
      </c>
      <c r="I138" s="2">
        <v>17680</v>
      </c>
      <c r="J138" s="7">
        <v>43798</v>
      </c>
      <c r="K138" s="2">
        <v>17000</v>
      </c>
      <c r="L138" s="7">
        <v>43859</v>
      </c>
      <c r="M138">
        <v>61</v>
      </c>
      <c r="N138" s="2">
        <f t="shared" si="2"/>
        <v>1037000</v>
      </c>
    </row>
    <row r="139" spans="1:14" x14ac:dyDescent="0.3">
      <c r="A139" t="s">
        <v>12</v>
      </c>
      <c r="B139" t="s">
        <v>13</v>
      </c>
      <c r="C139" t="s">
        <v>114</v>
      </c>
      <c r="D139">
        <v>8082461008</v>
      </c>
      <c r="E139" s="7">
        <v>43738</v>
      </c>
      <c r="F139" s="7">
        <v>43738</v>
      </c>
      <c r="G139">
        <v>1675631129</v>
      </c>
      <c r="H139">
        <v>19186843</v>
      </c>
      <c r="I139" s="2">
        <v>1370.62</v>
      </c>
      <c r="J139" s="7">
        <v>43798</v>
      </c>
      <c r="K139" s="2">
        <v>1317.9</v>
      </c>
      <c r="L139" s="7">
        <v>44035</v>
      </c>
      <c r="M139">
        <v>237</v>
      </c>
      <c r="N139" s="2">
        <f t="shared" si="2"/>
        <v>312342.30000000005</v>
      </c>
    </row>
    <row r="140" spans="1:14" x14ac:dyDescent="0.3">
      <c r="A140" t="s">
        <v>12</v>
      </c>
      <c r="B140" t="s">
        <v>13</v>
      </c>
      <c r="C140" t="s">
        <v>114</v>
      </c>
      <c r="D140">
        <v>8082461008</v>
      </c>
      <c r="E140" s="7">
        <v>43738</v>
      </c>
      <c r="F140" s="7">
        <v>43738</v>
      </c>
      <c r="G140">
        <v>1675645154</v>
      </c>
      <c r="H140">
        <v>19186844</v>
      </c>
      <c r="I140" s="2">
        <v>1151.8</v>
      </c>
      <c r="J140" s="7">
        <v>43798</v>
      </c>
      <c r="K140" s="2">
        <v>1107.5</v>
      </c>
      <c r="L140" s="7">
        <v>44035</v>
      </c>
      <c r="M140">
        <v>237</v>
      </c>
      <c r="N140" s="2">
        <f t="shared" si="2"/>
        <v>262477.5</v>
      </c>
    </row>
    <row r="141" spans="1:14" x14ac:dyDescent="0.3">
      <c r="A141" t="s">
        <v>12</v>
      </c>
      <c r="B141" t="s">
        <v>13</v>
      </c>
      <c r="C141" t="s">
        <v>114</v>
      </c>
      <c r="D141">
        <v>8082461008</v>
      </c>
      <c r="E141" s="7">
        <v>43738</v>
      </c>
      <c r="F141" s="7">
        <v>43738</v>
      </c>
      <c r="G141">
        <v>1675645552</v>
      </c>
      <c r="H141">
        <v>19186840</v>
      </c>
      <c r="I141" s="2">
        <v>316.68</v>
      </c>
      <c r="J141" s="7">
        <v>43798</v>
      </c>
      <c r="K141" s="2">
        <v>304.5</v>
      </c>
      <c r="L141" s="7">
        <v>44035</v>
      </c>
      <c r="M141">
        <v>237</v>
      </c>
      <c r="N141" s="2">
        <f t="shared" si="2"/>
        <v>72166.5</v>
      </c>
    </row>
    <row r="142" spans="1:14" x14ac:dyDescent="0.3">
      <c r="A142" t="s">
        <v>12</v>
      </c>
      <c r="B142" t="s">
        <v>13</v>
      </c>
      <c r="C142" t="s">
        <v>114</v>
      </c>
      <c r="D142">
        <v>8082461008</v>
      </c>
      <c r="E142" s="7">
        <v>43738</v>
      </c>
      <c r="F142" s="7">
        <v>43738</v>
      </c>
      <c r="G142">
        <v>1675777064</v>
      </c>
      <c r="H142">
        <v>19186717</v>
      </c>
      <c r="I142" s="2">
        <v>518.96</v>
      </c>
      <c r="J142" s="7">
        <v>43798</v>
      </c>
      <c r="K142" s="2">
        <v>499</v>
      </c>
      <c r="L142" s="7">
        <v>43845</v>
      </c>
      <c r="M142">
        <v>47</v>
      </c>
      <c r="N142" s="2">
        <f t="shared" si="2"/>
        <v>23453</v>
      </c>
    </row>
    <row r="143" spans="1:14" x14ac:dyDescent="0.3">
      <c r="A143" t="s">
        <v>12</v>
      </c>
      <c r="B143" t="s">
        <v>13</v>
      </c>
      <c r="C143" t="s">
        <v>1579</v>
      </c>
      <c r="D143">
        <v>1149250159</v>
      </c>
      <c r="E143" s="7">
        <v>43739</v>
      </c>
      <c r="F143" s="7">
        <v>43739</v>
      </c>
      <c r="G143">
        <v>1692502042</v>
      </c>
      <c r="H143" t="s">
        <v>1580</v>
      </c>
      <c r="I143" s="2">
        <v>1342</v>
      </c>
      <c r="J143" s="7">
        <v>43799</v>
      </c>
      <c r="K143" s="2">
        <v>1100</v>
      </c>
      <c r="L143" s="7">
        <v>44131</v>
      </c>
      <c r="M143">
        <v>332</v>
      </c>
      <c r="N143" s="2">
        <f t="shared" si="2"/>
        <v>365200</v>
      </c>
    </row>
    <row r="144" spans="1:14" x14ac:dyDescent="0.3">
      <c r="A144" t="s">
        <v>12</v>
      </c>
      <c r="B144" t="s">
        <v>13</v>
      </c>
      <c r="C144" t="s">
        <v>57</v>
      </c>
      <c r="D144">
        <v>7947601006</v>
      </c>
      <c r="E144" s="7">
        <v>43740</v>
      </c>
      <c r="F144" s="7">
        <v>43740</v>
      </c>
      <c r="G144">
        <v>1696283132</v>
      </c>
      <c r="H144" t="s">
        <v>1581</v>
      </c>
      <c r="I144" s="2">
        <v>217353.69</v>
      </c>
      <c r="J144" s="7">
        <v>43800</v>
      </c>
      <c r="K144" s="2">
        <v>169250.81</v>
      </c>
      <c r="L144" s="7">
        <v>43845</v>
      </c>
      <c r="M144">
        <v>45</v>
      </c>
      <c r="N144" s="2">
        <f t="shared" si="2"/>
        <v>7616286.4500000002</v>
      </c>
    </row>
    <row r="145" spans="1:14" x14ac:dyDescent="0.3">
      <c r="A145" t="s">
        <v>12</v>
      </c>
      <c r="B145" t="s">
        <v>13</v>
      </c>
      <c r="C145" t="s">
        <v>542</v>
      </c>
      <c r="D145">
        <v>2208650446</v>
      </c>
      <c r="E145" s="7">
        <v>43741</v>
      </c>
      <c r="F145" s="7">
        <v>43741</v>
      </c>
      <c r="G145">
        <v>1704035882</v>
      </c>
      <c r="H145" t="s">
        <v>1582</v>
      </c>
      <c r="I145" s="2">
        <v>24.89</v>
      </c>
      <c r="J145" s="7">
        <v>43801</v>
      </c>
      <c r="K145" s="2">
        <v>20.399999999999999</v>
      </c>
      <c r="L145" s="7">
        <v>43894</v>
      </c>
      <c r="M145">
        <v>93</v>
      </c>
      <c r="N145" s="2">
        <f t="shared" si="2"/>
        <v>1897.1999999999998</v>
      </c>
    </row>
    <row r="146" spans="1:14" x14ac:dyDescent="0.3">
      <c r="A146" t="s">
        <v>12</v>
      </c>
      <c r="B146" t="s">
        <v>13</v>
      </c>
      <c r="C146" t="s">
        <v>29</v>
      </c>
      <c r="D146">
        <v>4720630633</v>
      </c>
      <c r="E146" s="7">
        <v>43742</v>
      </c>
      <c r="F146" s="7">
        <v>43742</v>
      </c>
      <c r="G146">
        <v>1704194492</v>
      </c>
      <c r="H146" t="s">
        <v>1583</v>
      </c>
      <c r="I146" s="2">
        <v>175972.6</v>
      </c>
      <c r="J146" s="7">
        <v>43802</v>
      </c>
      <c r="K146" s="2">
        <v>144978.01999999999</v>
      </c>
      <c r="L146" s="7">
        <v>43845</v>
      </c>
      <c r="M146">
        <v>43</v>
      </c>
      <c r="N146" s="2">
        <f t="shared" si="2"/>
        <v>6234054.8599999994</v>
      </c>
    </row>
    <row r="147" spans="1:14" x14ac:dyDescent="0.3">
      <c r="A147" t="s">
        <v>12</v>
      </c>
      <c r="B147" t="s">
        <v>13</v>
      </c>
      <c r="C147" t="s">
        <v>29</v>
      </c>
      <c r="D147">
        <v>4720630633</v>
      </c>
      <c r="E147" s="7">
        <v>43742</v>
      </c>
      <c r="F147" s="7">
        <v>43742</v>
      </c>
      <c r="G147">
        <v>1704199444</v>
      </c>
      <c r="H147" t="s">
        <v>1584</v>
      </c>
      <c r="I147" s="2">
        <v>170296.06</v>
      </c>
      <c r="J147" s="7">
        <v>43802</v>
      </c>
      <c r="K147" s="2">
        <v>140301.29999999999</v>
      </c>
      <c r="L147" s="7">
        <v>43845</v>
      </c>
      <c r="M147">
        <v>43</v>
      </c>
      <c r="N147" s="2">
        <f t="shared" si="2"/>
        <v>6032955.8999999994</v>
      </c>
    </row>
    <row r="148" spans="1:14" x14ac:dyDescent="0.3">
      <c r="A148" t="s">
        <v>12</v>
      </c>
      <c r="B148" t="s">
        <v>13</v>
      </c>
      <c r="C148" t="s">
        <v>29</v>
      </c>
      <c r="D148">
        <v>4720630633</v>
      </c>
      <c r="E148" s="7">
        <v>43741</v>
      </c>
      <c r="F148" s="7">
        <v>43741</v>
      </c>
      <c r="G148">
        <v>1704199767</v>
      </c>
      <c r="H148" t="s">
        <v>1585</v>
      </c>
      <c r="I148" s="2">
        <v>175972.6</v>
      </c>
      <c r="J148" s="7">
        <v>43801</v>
      </c>
      <c r="K148" s="2">
        <v>144978.01999999999</v>
      </c>
      <c r="L148" s="7">
        <v>43845</v>
      </c>
      <c r="M148">
        <v>44</v>
      </c>
      <c r="N148" s="2">
        <f t="shared" si="2"/>
        <v>6379032.8799999999</v>
      </c>
    </row>
    <row r="149" spans="1:14" x14ac:dyDescent="0.3">
      <c r="A149" t="s">
        <v>12</v>
      </c>
      <c r="B149" t="s">
        <v>13</v>
      </c>
      <c r="C149" t="s">
        <v>29</v>
      </c>
      <c r="D149">
        <v>4720630633</v>
      </c>
      <c r="E149" s="7">
        <v>43742</v>
      </c>
      <c r="F149" s="7">
        <v>43742</v>
      </c>
      <c r="G149">
        <v>1704205038</v>
      </c>
      <c r="H149" t="s">
        <v>1586</v>
      </c>
      <c r="I149" s="2">
        <v>175972.6</v>
      </c>
      <c r="J149" s="7">
        <v>43802</v>
      </c>
      <c r="K149" s="2">
        <v>144978.01999999999</v>
      </c>
      <c r="L149" s="7">
        <v>43845</v>
      </c>
      <c r="M149">
        <v>43</v>
      </c>
      <c r="N149" s="2">
        <f t="shared" si="2"/>
        <v>6234054.8599999994</v>
      </c>
    </row>
    <row r="150" spans="1:14" x14ac:dyDescent="0.3">
      <c r="A150" t="s">
        <v>12</v>
      </c>
      <c r="B150" t="s">
        <v>13</v>
      </c>
      <c r="C150" t="s">
        <v>29</v>
      </c>
      <c r="D150">
        <v>4720630633</v>
      </c>
      <c r="E150" s="7">
        <v>43742</v>
      </c>
      <c r="F150" s="7">
        <v>43742</v>
      </c>
      <c r="G150">
        <v>1704205072</v>
      </c>
      <c r="H150" t="s">
        <v>1587</v>
      </c>
      <c r="I150" s="2">
        <v>170296.06</v>
      </c>
      <c r="J150" s="7">
        <v>43802</v>
      </c>
      <c r="K150" s="2">
        <v>140301.29999999999</v>
      </c>
      <c r="L150" s="7">
        <v>43845</v>
      </c>
      <c r="M150">
        <v>43</v>
      </c>
      <c r="N150" s="2">
        <f t="shared" si="2"/>
        <v>6032955.8999999994</v>
      </c>
    </row>
    <row r="151" spans="1:14" x14ac:dyDescent="0.3">
      <c r="A151" t="s">
        <v>12</v>
      </c>
      <c r="B151" t="s">
        <v>13</v>
      </c>
      <c r="C151" t="s">
        <v>66</v>
      </c>
      <c r="D151">
        <v>8230471008</v>
      </c>
      <c r="E151" s="7">
        <v>43742</v>
      </c>
      <c r="F151" s="7">
        <v>43742</v>
      </c>
      <c r="G151">
        <v>1711025591</v>
      </c>
      <c r="H151">
        <v>11013154</v>
      </c>
      <c r="I151" s="2">
        <v>1310.4000000000001</v>
      </c>
      <c r="J151" s="7">
        <v>43802</v>
      </c>
      <c r="K151" s="2">
        <v>1260</v>
      </c>
      <c r="L151" s="7">
        <v>43859</v>
      </c>
      <c r="M151">
        <v>57</v>
      </c>
      <c r="N151" s="2">
        <f t="shared" si="2"/>
        <v>71820</v>
      </c>
    </row>
    <row r="152" spans="1:14" x14ac:dyDescent="0.3">
      <c r="A152" t="s">
        <v>12</v>
      </c>
      <c r="B152" t="s">
        <v>13</v>
      </c>
      <c r="C152" t="s">
        <v>66</v>
      </c>
      <c r="D152">
        <v>8230471008</v>
      </c>
      <c r="E152" s="7">
        <v>43742</v>
      </c>
      <c r="F152" s="7">
        <v>43742</v>
      </c>
      <c r="G152">
        <v>1711025612</v>
      </c>
      <c r="H152">
        <v>11013155</v>
      </c>
      <c r="I152" s="2">
        <v>436.8</v>
      </c>
      <c r="J152" s="7">
        <v>43802</v>
      </c>
      <c r="K152" s="2">
        <v>420</v>
      </c>
      <c r="L152" s="7">
        <v>43859</v>
      </c>
      <c r="M152">
        <v>57</v>
      </c>
      <c r="N152" s="2">
        <f t="shared" si="2"/>
        <v>23940</v>
      </c>
    </row>
    <row r="153" spans="1:14" x14ac:dyDescent="0.3">
      <c r="A153" t="s">
        <v>12</v>
      </c>
      <c r="B153" t="s">
        <v>13</v>
      </c>
      <c r="C153" t="s">
        <v>66</v>
      </c>
      <c r="D153">
        <v>8230471008</v>
      </c>
      <c r="E153" s="7">
        <v>43741</v>
      </c>
      <c r="F153" s="7">
        <v>43741</v>
      </c>
      <c r="G153">
        <v>1711025620</v>
      </c>
      <c r="H153">
        <v>11013156</v>
      </c>
      <c r="I153" s="2">
        <v>436.8</v>
      </c>
      <c r="J153" s="7">
        <v>43801</v>
      </c>
      <c r="K153" s="2">
        <v>420</v>
      </c>
      <c r="L153" s="7">
        <v>43859</v>
      </c>
      <c r="M153">
        <v>58</v>
      </c>
      <c r="N153" s="2">
        <f t="shared" si="2"/>
        <v>24360</v>
      </c>
    </row>
    <row r="154" spans="1:14" x14ac:dyDescent="0.3">
      <c r="A154" t="s">
        <v>12</v>
      </c>
      <c r="B154" t="s">
        <v>13</v>
      </c>
      <c r="C154" t="s">
        <v>66</v>
      </c>
      <c r="D154">
        <v>8230471008</v>
      </c>
      <c r="E154" s="7">
        <v>43741</v>
      </c>
      <c r="F154" s="7">
        <v>43741</v>
      </c>
      <c r="G154">
        <v>1711025656</v>
      </c>
      <c r="H154">
        <v>11013159</v>
      </c>
      <c r="I154" s="2">
        <v>436.8</v>
      </c>
      <c r="J154" s="7">
        <v>43801</v>
      </c>
      <c r="K154" s="2">
        <v>420</v>
      </c>
      <c r="L154" s="7">
        <v>43859</v>
      </c>
      <c r="M154">
        <v>58</v>
      </c>
      <c r="N154" s="2">
        <f t="shared" si="2"/>
        <v>24360</v>
      </c>
    </row>
    <row r="155" spans="1:14" x14ac:dyDescent="0.3">
      <c r="A155" t="s">
        <v>12</v>
      </c>
      <c r="B155" t="s">
        <v>13</v>
      </c>
      <c r="C155" t="s">
        <v>1588</v>
      </c>
      <c r="D155">
        <v>645130238</v>
      </c>
      <c r="E155" s="7">
        <v>43743</v>
      </c>
      <c r="F155" s="7">
        <v>43743</v>
      </c>
      <c r="G155">
        <v>1715467923</v>
      </c>
      <c r="H155" t="s">
        <v>1589</v>
      </c>
      <c r="I155" s="2">
        <v>1185.8399999999999</v>
      </c>
      <c r="J155" s="7">
        <v>43803</v>
      </c>
      <c r="K155" s="2">
        <v>972</v>
      </c>
      <c r="L155" s="7">
        <v>43857</v>
      </c>
      <c r="M155">
        <v>54</v>
      </c>
      <c r="N155" s="2">
        <f t="shared" si="2"/>
        <v>52488</v>
      </c>
    </row>
    <row r="156" spans="1:14" x14ac:dyDescent="0.3">
      <c r="A156" t="s">
        <v>12</v>
      </c>
      <c r="B156" t="s">
        <v>13</v>
      </c>
      <c r="C156" t="s">
        <v>1588</v>
      </c>
      <c r="D156">
        <v>645130238</v>
      </c>
      <c r="E156" s="7">
        <v>43742</v>
      </c>
      <c r="F156" s="7">
        <v>43742</v>
      </c>
      <c r="G156">
        <v>1715528029</v>
      </c>
      <c r="H156" t="s">
        <v>1590</v>
      </c>
      <c r="I156" s="2">
        <v>1185.8399999999999</v>
      </c>
      <c r="J156" s="7">
        <v>43802</v>
      </c>
      <c r="K156" s="2">
        <v>972</v>
      </c>
      <c r="L156" s="7">
        <v>43857</v>
      </c>
      <c r="M156">
        <v>55</v>
      </c>
      <c r="N156" s="2">
        <f t="shared" si="2"/>
        <v>53460</v>
      </c>
    </row>
    <row r="157" spans="1:14" x14ac:dyDescent="0.3">
      <c r="A157" t="s">
        <v>12</v>
      </c>
      <c r="B157" t="s">
        <v>13</v>
      </c>
      <c r="C157" t="s">
        <v>126</v>
      </c>
      <c r="D157">
        <v>3472760580</v>
      </c>
      <c r="E157" s="7">
        <v>43745</v>
      </c>
      <c r="F157" s="7">
        <v>43745</v>
      </c>
      <c r="G157">
        <v>1730085516</v>
      </c>
      <c r="H157" t="s">
        <v>300</v>
      </c>
      <c r="I157" s="2">
        <v>1739.1</v>
      </c>
      <c r="J157" s="7">
        <v>43805</v>
      </c>
      <c r="K157" s="2">
        <v>1581</v>
      </c>
      <c r="L157" s="7">
        <v>44085</v>
      </c>
      <c r="M157">
        <v>280</v>
      </c>
      <c r="N157" s="2">
        <f t="shared" si="2"/>
        <v>442680</v>
      </c>
    </row>
    <row r="158" spans="1:14" x14ac:dyDescent="0.3">
      <c r="A158" t="s">
        <v>12</v>
      </c>
      <c r="B158" t="s">
        <v>13</v>
      </c>
      <c r="C158" t="s">
        <v>114</v>
      </c>
      <c r="D158">
        <v>8082461008</v>
      </c>
      <c r="E158" s="7">
        <v>43746</v>
      </c>
      <c r="F158" s="7">
        <v>43746</v>
      </c>
      <c r="G158">
        <v>1737820348</v>
      </c>
      <c r="H158">
        <v>19191732</v>
      </c>
      <c r="I158" s="2">
        <v>1387.88</v>
      </c>
      <c r="J158" s="7">
        <v>43806</v>
      </c>
      <c r="K158" s="2">
        <v>1334.5</v>
      </c>
      <c r="L158" s="7">
        <v>44103</v>
      </c>
      <c r="M158">
        <v>297</v>
      </c>
      <c r="N158" s="2">
        <f t="shared" si="2"/>
        <v>396346.5</v>
      </c>
    </row>
    <row r="159" spans="1:14" x14ac:dyDescent="0.3">
      <c r="A159" t="s">
        <v>12</v>
      </c>
      <c r="B159" t="s">
        <v>13</v>
      </c>
      <c r="C159" t="s">
        <v>114</v>
      </c>
      <c r="D159">
        <v>8082461008</v>
      </c>
      <c r="E159" s="7">
        <v>43746</v>
      </c>
      <c r="F159" s="7">
        <v>43746</v>
      </c>
      <c r="G159">
        <v>1737868927</v>
      </c>
      <c r="H159">
        <v>19191734</v>
      </c>
      <c r="I159" s="2">
        <v>908.44</v>
      </c>
      <c r="J159" s="7">
        <v>43806</v>
      </c>
      <c r="K159" s="2">
        <v>873.5</v>
      </c>
      <c r="L159" s="7">
        <v>44103</v>
      </c>
      <c r="M159">
        <v>297</v>
      </c>
      <c r="N159" s="2">
        <f t="shared" si="2"/>
        <v>259429.5</v>
      </c>
    </row>
    <row r="160" spans="1:14" x14ac:dyDescent="0.3">
      <c r="A160" t="s">
        <v>12</v>
      </c>
      <c r="B160" t="s">
        <v>13</v>
      </c>
      <c r="C160" t="s">
        <v>55</v>
      </c>
      <c r="D160">
        <v>3442910612</v>
      </c>
      <c r="E160" s="7">
        <v>43747</v>
      </c>
      <c r="F160" s="7">
        <v>43747</v>
      </c>
      <c r="G160">
        <v>1749697759</v>
      </c>
      <c r="H160" t="s">
        <v>1591</v>
      </c>
      <c r="I160" s="2">
        <v>1724.31</v>
      </c>
      <c r="J160" s="7">
        <v>43807</v>
      </c>
      <c r="K160" s="2">
        <v>1413.37</v>
      </c>
      <c r="L160" s="7">
        <v>43879</v>
      </c>
      <c r="M160">
        <v>72</v>
      </c>
      <c r="N160" s="2">
        <f t="shared" si="2"/>
        <v>101762.63999999998</v>
      </c>
    </row>
    <row r="161" spans="1:14" x14ac:dyDescent="0.3">
      <c r="A161" t="s">
        <v>12</v>
      </c>
      <c r="B161" t="s">
        <v>13</v>
      </c>
      <c r="C161" t="s">
        <v>55</v>
      </c>
      <c r="D161">
        <v>3442910612</v>
      </c>
      <c r="E161" s="7">
        <v>43747</v>
      </c>
      <c r="F161" s="7">
        <v>43747</v>
      </c>
      <c r="G161">
        <v>1749697949</v>
      </c>
      <c r="H161" t="s">
        <v>1592</v>
      </c>
      <c r="I161" s="2">
        <v>3644.87</v>
      </c>
      <c r="J161" s="7">
        <v>43807</v>
      </c>
      <c r="K161" s="2">
        <v>2987.6</v>
      </c>
      <c r="L161" s="7">
        <v>43879</v>
      </c>
      <c r="M161">
        <v>72</v>
      </c>
      <c r="N161" s="2">
        <f t="shared" si="2"/>
        <v>215107.19999999998</v>
      </c>
    </row>
    <row r="162" spans="1:14" x14ac:dyDescent="0.3">
      <c r="A162" t="s">
        <v>12</v>
      </c>
      <c r="B162" t="s">
        <v>13</v>
      </c>
      <c r="C162" t="s">
        <v>55</v>
      </c>
      <c r="D162">
        <v>3442910612</v>
      </c>
      <c r="E162" s="7">
        <v>43747</v>
      </c>
      <c r="F162" s="7">
        <v>43747</v>
      </c>
      <c r="G162">
        <v>1749697969</v>
      </c>
      <c r="H162" t="s">
        <v>1593</v>
      </c>
      <c r="I162" s="2">
        <v>6963.1</v>
      </c>
      <c r="J162" s="7">
        <v>43807</v>
      </c>
      <c r="K162" s="2">
        <v>5707.46</v>
      </c>
      <c r="L162" s="7">
        <v>43879</v>
      </c>
      <c r="M162">
        <v>72</v>
      </c>
      <c r="N162" s="2">
        <f t="shared" si="2"/>
        <v>410937.12</v>
      </c>
    </row>
    <row r="163" spans="1:14" x14ac:dyDescent="0.3">
      <c r="A163" t="s">
        <v>12</v>
      </c>
      <c r="B163" t="s">
        <v>13</v>
      </c>
      <c r="C163" t="s">
        <v>55</v>
      </c>
      <c r="D163">
        <v>3442910612</v>
      </c>
      <c r="E163" s="7">
        <v>43747</v>
      </c>
      <c r="F163" s="7">
        <v>43747</v>
      </c>
      <c r="G163">
        <v>1749698055</v>
      </c>
      <c r="H163" t="s">
        <v>1594</v>
      </c>
      <c r="I163" s="2">
        <v>283.49</v>
      </c>
      <c r="J163" s="7">
        <v>43807</v>
      </c>
      <c r="K163" s="2">
        <v>232.37</v>
      </c>
      <c r="L163" s="7">
        <v>43879</v>
      </c>
      <c r="M163">
        <v>72</v>
      </c>
      <c r="N163" s="2">
        <f t="shared" si="2"/>
        <v>16730.64</v>
      </c>
    </row>
    <row r="164" spans="1:14" x14ac:dyDescent="0.3">
      <c r="A164" t="s">
        <v>12</v>
      </c>
      <c r="B164" t="s">
        <v>13</v>
      </c>
      <c r="C164" t="s">
        <v>55</v>
      </c>
      <c r="D164">
        <v>3442910612</v>
      </c>
      <c r="E164" s="7">
        <v>43747</v>
      </c>
      <c r="F164" s="7">
        <v>43747</v>
      </c>
      <c r="G164">
        <v>1749698143</v>
      </c>
      <c r="H164" t="s">
        <v>1595</v>
      </c>
      <c r="I164" s="2">
        <v>238.07</v>
      </c>
      <c r="J164" s="7">
        <v>43807</v>
      </c>
      <c r="K164" s="2">
        <v>195.14</v>
      </c>
      <c r="L164" s="7">
        <v>43879</v>
      </c>
      <c r="M164">
        <v>72</v>
      </c>
      <c r="N164" s="2">
        <f t="shared" si="2"/>
        <v>14050.079999999998</v>
      </c>
    </row>
    <row r="165" spans="1:14" x14ac:dyDescent="0.3">
      <c r="A165" t="s">
        <v>12</v>
      </c>
      <c r="B165" t="s">
        <v>13</v>
      </c>
      <c r="C165" t="s">
        <v>55</v>
      </c>
      <c r="D165">
        <v>3442910612</v>
      </c>
      <c r="E165" s="7">
        <v>43747</v>
      </c>
      <c r="F165" s="7">
        <v>43747</v>
      </c>
      <c r="G165">
        <v>1749698194</v>
      </c>
      <c r="H165" t="s">
        <v>1547</v>
      </c>
      <c r="I165" s="2">
        <v>960.92</v>
      </c>
      <c r="J165" s="7">
        <v>43807</v>
      </c>
      <c r="K165" s="2">
        <v>787.64</v>
      </c>
      <c r="L165" s="7">
        <v>43879</v>
      </c>
      <c r="M165">
        <v>72</v>
      </c>
      <c r="N165" s="2">
        <f t="shared" si="2"/>
        <v>56710.080000000002</v>
      </c>
    </row>
    <row r="166" spans="1:14" x14ac:dyDescent="0.3">
      <c r="A166" t="s">
        <v>12</v>
      </c>
      <c r="B166" t="s">
        <v>13</v>
      </c>
      <c r="C166" t="s">
        <v>55</v>
      </c>
      <c r="D166">
        <v>3442910612</v>
      </c>
      <c r="E166" s="7">
        <v>43747</v>
      </c>
      <c r="F166" s="7">
        <v>43747</v>
      </c>
      <c r="G166">
        <v>1750012615</v>
      </c>
      <c r="H166" t="s">
        <v>1596</v>
      </c>
      <c r="I166" s="2">
        <v>33830.300000000003</v>
      </c>
      <c r="J166" s="7">
        <v>43807</v>
      </c>
      <c r="K166" s="2">
        <v>27729.75</v>
      </c>
      <c r="L166" s="7">
        <v>43857</v>
      </c>
      <c r="M166">
        <v>50</v>
      </c>
      <c r="N166" s="2">
        <f t="shared" si="2"/>
        <v>1386487.5</v>
      </c>
    </row>
    <row r="167" spans="1:14" x14ac:dyDescent="0.3">
      <c r="A167" t="s">
        <v>12</v>
      </c>
      <c r="B167" t="s">
        <v>13</v>
      </c>
      <c r="C167" t="s">
        <v>55</v>
      </c>
      <c r="D167">
        <v>3442910612</v>
      </c>
      <c r="E167" s="7">
        <v>43747</v>
      </c>
      <c r="F167" s="7">
        <v>43747</v>
      </c>
      <c r="G167">
        <v>1750268669</v>
      </c>
      <c r="H167" t="s">
        <v>1597</v>
      </c>
      <c r="I167" s="2">
        <v>7199.51</v>
      </c>
      <c r="J167" s="7">
        <v>43807</v>
      </c>
      <c r="K167" s="2">
        <v>5901.24</v>
      </c>
      <c r="L167" s="7">
        <v>43879</v>
      </c>
      <c r="M167">
        <v>72</v>
      </c>
      <c r="N167" s="2">
        <f t="shared" si="2"/>
        <v>424889.27999999997</v>
      </c>
    </row>
    <row r="168" spans="1:14" x14ac:dyDescent="0.3">
      <c r="A168" t="s">
        <v>12</v>
      </c>
      <c r="B168" t="s">
        <v>13</v>
      </c>
      <c r="C168" t="s">
        <v>55</v>
      </c>
      <c r="D168">
        <v>3442910612</v>
      </c>
      <c r="E168" s="7">
        <v>43747</v>
      </c>
      <c r="F168" s="7">
        <v>43747</v>
      </c>
      <c r="G168">
        <v>1751264402</v>
      </c>
      <c r="H168" t="s">
        <v>1598</v>
      </c>
      <c r="I168" s="2">
        <v>4282.2</v>
      </c>
      <c r="J168" s="7">
        <v>43807</v>
      </c>
      <c r="K168" s="2">
        <v>3510</v>
      </c>
      <c r="L168" s="7">
        <v>43857</v>
      </c>
      <c r="M168">
        <v>50</v>
      </c>
      <c r="N168" s="2">
        <f t="shared" si="2"/>
        <v>175500</v>
      </c>
    </row>
    <row r="169" spans="1:14" x14ac:dyDescent="0.3">
      <c r="A169" t="s">
        <v>12</v>
      </c>
      <c r="B169" t="s">
        <v>13</v>
      </c>
      <c r="C169" t="s">
        <v>271</v>
      </c>
      <c r="D169">
        <v>1137150320</v>
      </c>
      <c r="E169" s="7">
        <v>43752</v>
      </c>
      <c r="F169" s="7">
        <v>43752</v>
      </c>
      <c r="G169">
        <v>1782874781</v>
      </c>
      <c r="H169" t="s">
        <v>1599</v>
      </c>
      <c r="I169" s="2">
        <v>15250</v>
      </c>
      <c r="J169" s="7">
        <v>43812</v>
      </c>
      <c r="K169" s="2">
        <v>12500</v>
      </c>
      <c r="L169" s="7">
        <v>43858</v>
      </c>
      <c r="M169">
        <v>46</v>
      </c>
      <c r="N169" s="2">
        <f t="shared" si="2"/>
        <v>575000</v>
      </c>
    </row>
    <row r="170" spans="1:14" x14ac:dyDescent="0.3">
      <c r="A170" t="s">
        <v>12</v>
      </c>
      <c r="B170" t="s">
        <v>13</v>
      </c>
      <c r="C170" t="s">
        <v>1564</v>
      </c>
      <c r="D170">
        <v>4276950872</v>
      </c>
      <c r="E170" s="7">
        <v>43752</v>
      </c>
      <c r="F170" s="7">
        <v>43752</v>
      </c>
      <c r="G170">
        <v>1783395363</v>
      </c>
      <c r="H170" t="s">
        <v>1600</v>
      </c>
      <c r="I170" s="2">
        <v>2287.5</v>
      </c>
      <c r="J170" s="7">
        <v>43812</v>
      </c>
      <c r="K170" s="2">
        <v>1875</v>
      </c>
      <c r="L170" s="7">
        <v>43859</v>
      </c>
      <c r="M170">
        <v>47</v>
      </c>
      <c r="N170" s="2">
        <f t="shared" si="2"/>
        <v>88125</v>
      </c>
    </row>
    <row r="171" spans="1:14" x14ac:dyDescent="0.3">
      <c r="A171" t="s">
        <v>12</v>
      </c>
      <c r="B171" t="s">
        <v>13</v>
      </c>
      <c r="C171" t="s">
        <v>1601</v>
      </c>
      <c r="D171">
        <v>5304500654</v>
      </c>
      <c r="E171" s="7">
        <v>43754</v>
      </c>
      <c r="F171" s="7">
        <v>43754</v>
      </c>
      <c r="G171">
        <v>1793801262</v>
      </c>
      <c r="H171" t="s">
        <v>1602</v>
      </c>
      <c r="I171" s="2">
        <v>1976.4</v>
      </c>
      <c r="J171" s="7">
        <v>43814</v>
      </c>
      <c r="K171" s="2">
        <v>1620</v>
      </c>
      <c r="L171" s="7">
        <v>43922</v>
      </c>
      <c r="M171">
        <v>108</v>
      </c>
      <c r="N171" s="2">
        <f t="shared" si="2"/>
        <v>174960</v>
      </c>
    </row>
    <row r="172" spans="1:14" x14ac:dyDescent="0.3">
      <c r="A172" t="s">
        <v>12</v>
      </c>
      <c r="B172" t="s">
        <v>13</v>
      </c>
      <c r="C172" t="s">
        <v>66</v>
      </c>
      <c r="D172">
        <v>8230471008</v>
      </c>
      <c r="E172" s="7">
        <v>43755</v>
      </c>
      <c r="F172" s="7">
        <v>43755</v>
      </c>
      <c r="G172">
        <v>1802210210</v>
      </c>
      <c r="H172">
        <v>11013572</v>
      </c>
      <c r="I172" s="2">
        <v>873.6</v>
      </c>
      <c r="J172" s="7">
        <v>43815</v>
      </c>
      <c r="K172" s="2">
        <v>840</v>
      </c>
      <c r="L172" s="7">
        <v>43859</v>
      </c>
      <c r="M172">
        <v>44</v>
      </c>
      <c r="N172" s="2">
        <f t="shared" si="2"/>
        <v>36960</v>
      </c>
    </row>
    <row r="173" spans="1:14" x14ac:dyDescent="0.3">
      <c r="A173" t="s">
        <v>12</v>
      </c>
      <c r="B173" t="s">
        <v>13</v>
      </c>
      <c r="C173" t="s">
        <v>1603</v>
      </c>
      <c r="D173">
        <v>399800580</v>
      </c>
      <c r="E173" s="7">
        <v>43756</v>
      </c>
      <c r="F173" s="7">
        <v>43756</v>
      </c>
      <c r="G173">
        <v>1804175106</v>
      </c>
      <c r="H173">
        <v>3201922239</v>
      </c>
      <c r="I173" s="2">
        <v>732</v>
      </c>
      <c r="J173" s="7">
        <v>43816</v>
      </c>
      <c r="K173" s="2">
        <v>600</v>
      </c>
      <c r="L173" s="7">
        <v>43857</v>
      </c>
      <c r="M173">
        <v>41</v>
      </c>
      <c r="N173" s="2">
        <f t="shared" si="2"/>
        <v>24600</v>
      </c>
    </row>
    <row r="174" spans="1:14" x14ac:dyDescent="0.3">
      <c r="A174" t="s">
        <v>12</v>
      </c>
      <c r="B174" t="s">
        <v>13</v>
      </c>
      <c r="C174" t="s">
        <v>45</v>
      </c>
      <c r="D174">
        <v>12572900152</v>
      </c>
      <c r="E174" s="7">
        <v>43756</v>
      </c>
      <c r="F174" s="7">
        <v>43756</v>
      </c>
      <c r="G174">
        <v>1804798869</v>
      </c>
      <c r="H174">
        <v>25591909</v>
      </c>
      <c r="I174" s="2">
        <v>3660</v>
      </c>
      <c r="J174" s="7">
        <v>43816</v>
      </c>
      <c r="K174" s="2">
        <v>3000</v>
      </c>
      <c r="L174" s="7">
        <v>43859</v>
      </c>
      <c r="M174">
        <v>43</v>
      </c>
      <c r="N174" s="2">
        <f t="shared" si="2"/>
        <v>129000</v>
      </c>
    </row>
    <row r="175" spans="1:14" x14ac:dyDescent="0.3">
      <c r="A175" t="s">
        <v>12</v>
      </c>
      <c r="B175" t="s">
        <v>13</v>
      </c>
      <c r="C175" t="s">
        <v>45</v>
      </c>
      <c r="D175">
        <v>12572900152</v>
      </c>
      <c r="E175" s="7">
        <v>43756</v>
      </c>
      <c r="F175" s="7">
        <v>43756</v>
      </c>
      <c r="G175">
        <v>1804800855</v>
      </c>
      <c r="H175">
        <v>25591913</v>
      </c>
      <c r="I175" s="2">
        <v>3660</v>
      </c>
      <c r="J175" s="7">
        <v>43816</v>
      </c>
      <c r="K175" s="2">
        <v>3000</v>
      </c>
      <c r="L175" s="7">
        <v>43859</v>
      </c>
      <c r="M175">
        <v>43</v>
      </c>
      <c r="N175" s="2">
        <f t="shared" si="2"/>
        <v>129000</v>
      </c>
    </row>
    <row r="176" spans="1:14" x14ac:dyDescent="0.3">
      <c r="A176" t="s">
        <v>12</v>
      </c>
      <c r="B176" t="s">
        <v>13</v>
      </c>
      <c r="C176" t="s">
        <v>77</v>
      </c>
      <c r="D176">
        <v>488410010</v>
      </c>
      <c r="E176" s="7">
        <v>43757</v>
      </c>
      <c r="F176" s="7">
        <v>43757</v>
      </c>
      <c r="G176">
        <v>1809080175</v>
      </c>
      <c r="H176">
        <v>4222419800001070</v>
      </c>
      <c r="I176" s="2">
        <v>62215.48</v>
      </c>
      <c r="J176" s="7">
        <v>43817</v>
      </c>
      <c r="K176" s="2">
        <v>51053.16</v>
      </c>
      <c r="L176" s="7">
        <v>43894</v>
      </c>
      <c r="M176">
        <v>77</v>
      </c>
      <c r="N176" s="2">
        <f t="shared" si="2"/>
        <v>3931093.3200000003</v>
      </c>
    </row>
    <row r="177" spans="1:14" x14ac:dyDescent="0.3">
      <c r="A177" t="s">
        <v>12</v>
      </c>
      <c r="B177" t="s">
        <v>13</v>
      </c>
      <c r="C177" t="s">
        <v>79</v>
      </c>
      <c r="D177">
        <v>5848611009</v>
      </c>
      <c r="E177" s="7">
        <v>43759</v>
      </c>
      <c r="F177" s="7">
        <v>43759</v>
      </c>
      <c r="G177">
        <v>1813853144</v>
      </c>
      <c r="H177">
        <v>2001002533</v>
      </c>
      <c r="I177" s="2">
        <v>1220</v>
      </c>
      <c r="J177" s="7">
        <v>43819</v>
      </c>
      <c r="K177" s="2">
        <v>1000</v>
      </c>
      <c r="L177" s="7">
        <v>44110</v>
      </c>
      <c r="M177">
        <v>291</v>
      </c>
      <c r="N177" s="2">
        <f t="shared" si="2"/>
        <v>291000</v>
      </c>
    </row>
    <row r="178" spans="1:14" x14ac:dyDescent="0.3">
      <c r="A178" t="s">
        <v>12</v>
      </c>
      <c r="B178" t="s">
        <v>13</v>
      </c>
      <c r="C178" t="s">
        <v>51</v>
      </c>
      <c r="D178">
        <v>8763060152</v>
      </c>
      <c r="E178" s="7">
        <v>43759</v>
      </c>
      <c r="F178" s="7">
        <v>43759</v>
      </c>
      <c r="G178">
        <v>1813944250</v>
      </c>
      <c r="H178" t="s">
        <v>1604</v>
      </c>
      <c r="I178" s="2">
        <v>17109.04</v>
      </c>
      <c r="J178" s="7">
        <v>43819</v>
      </c>
      <c r="K178" s="2">
        <v>14023.8</v>
      </c>
      <c r="L178" s="7">
        <v>43983</v>
      </c>
      <c r="M178">
        <v>164</v>
      </c>
      <c r="N178" s="2">
        <f t="shared" si="2"/>
        <v>2299903.1999999997</v>
      </c>
    </row>
    <row r="179" spans="1:14" x14ac:dyDescent="0.3">
      <c r="A179" t="s">
        <v>12</v>
      </c>
      <c r="B179" t="s">
        <v>13</v>
      </c>
      <c r="C179" t="s">
        <v>1605</v>
      </c>
      <c r="D179">
        <v>6614040159</v>
      </c>
      <c r="E179" s="7">
        <v>43760</v>
      </c>
      <c r="F179" s="7">
        <v>43760</v>
      </c>
      <c r="G179">
        <v>1818423133</v>
      </c>
      <c r="H179">
        <v>1933258</v>
      </c>
      <c r="I179" s="2">
        <v>674.05</v>
      </c>
      <c r="J179" s="7">
        <v>43820</v>
      </c>
      <c r="K179" s="2">
        <v>552.5</v>
      </c>
      <c r="L179" s="7">
        <v>43857</v>
      </c>
      <c r="M179">
        <v>37</v>
      </c>
      <c r="N179" s="2">
        <f t="shared" si="2"/>
        <v>20442.5</v>
      </c>
    </row>
    <row r="180" spans="1:14" x14ac:dyDescent="0.3">
      <c r="A180" t="s">
        <v>12</v>
      </c>
      <c r="B180" t="s">
        <v>13</v>
      </c>
      <c r="C180" t="s">
        <v>71</v>
      </c>
      <c r="D180">
        <v>9012850153</v>
      </c>
      <c r="E180" s="7">
        <v>43760</v>
      </c>
      <c r="F180" s="7">
        <v>43760</v>
      </c>
      <c r="G180">
        <v>1819815357</v>
      </c>
      <c r="H180">
        <v>1620094478</v>
      </c>
      <c r="I180" s="2">
        <v>1096.1600000000001</v>
      </c>
      <c r="J180" s="7">
        <v>43820</v>
      </c>
      <c r="K180" s="2">
        <v>1054</v>
      </c>
      <c r="L180" s="7">
        <v>43859</v>
      </c>
      <c r="M180">
        <v>39</v>
      </c>
      <c r="N180" s="2">
        <f t="shared" si="2"/>
        <v>41106</v>
      </c>
    </row>
    <row r="181" spans="1:14" x14ac:dyDescent="0.3">
      <c r="A181" t="s">
        <v>12</v>
      </c>
      <c r="B181" t="s">
        <v>13</v>
      </c>
      <c r="C181" t="s">
        <v>1606</v>
      </c>
      <c r="D181">
        <v>876220633</v>
      </c>
      <c r="E181" s="7">
        <v>43762</v>
      </c>
      <c r="F181" s="7">
        <v>43762</v>
      </c>
      <c r="G181">
        <v>1829660187</v>
      </c>
      <c r="H181" t="s">
        <v>1607</v>
      </c>
      <c r="I181" s="2">
        <v>10004</v>
      </c>
      <c r="J181" s="7">
        <v>43822</v>
      </c>
      <c r="K181" s="2">
        <v>8200</v>
      </c>
      <c r="L181" s="7">
        <v>43859</v>
      </c>
      <c r="M181">
        <v>37</v>
      </c>
      <c r="N181" s="2">
        <f t="shared" si="2"/>
        <v>303400</v>
      </c>
    </row>
    <row r="182" spans="1:14" x14ac:dyDescent="0.3">
      <c r="A182" t="s">
        <v>12</v>
      </c>
      <c r="B182" t="s">
        <v>13</v>
      </c>
      <c r="C182" t="s">
        <v>1608</v>
      </c>
      <c r="D182" t="s">
        <v>1609</v>
      </c>
      <c r="E182" s="7">
        <v>43762</v>
      </c>
      <c r="F182" s="7">
        <v>43762</v>
      </c>
      <c r="G182">
        <v>1830832028</v>
      </c>
      <c r="H182">
        <v>16</v>
      </c>
      <c r="I182" s="2">
        <v>244</v>
      </c>
      <c r="J182" s="7">
        <v>43822</v>
      </c>
      <c r="K182" s="2">
        <v>200</v>
      </c>
      <c r="L182" s="7">
        <v>43845</v>
      </c>
      <c r="M182">
        <v>23</v>
      </c>
      <c r="N182" s="2">
        <f t="shared" si="2"/>
        <v>4600</v>
      </c>
    </row>
    <row r="183" spans="1:14" x14ac:dyDescent="0.3">
      <c r="A183" t="s">
        <v>12</v>
      </c>
      <c r="B183" t="s">
        <v>13</v>
      </c>
      <c r="C183" t="s">
        <v>66</v>
      </c>
      <c r="D183">
        <v>8230471008</v>
      </c>
      <c r="E183" s="7">
        <v>43762</v>
      </c>
      <c r="F183" s="7">
        <v>43762</v>
      </c>
      <c r="G183">
        <v>1833785484</v>
      </c>
      <c r="H183">
        <v>11013858</v>
      </c>
      <c r="I183" s="2">
        <v>873.6</v>
      </c>
      <c r="J183" s="7">
        <v>43822</v>
      </c>
      <c r="K183" s="2">
        <v>840</v>
      </c>
      <c r="L183" s="7">
        <v>43859</v>
      </c>
      <c r="M183">
        <v>37</v>
      </c>
      <c r="N183" s="2">
        <f t="shared" si="2"/>
        <v>31080</v>
      </c>
    </row>
    <row r="184" spans="1:14" x14ac:dyDescent="0.3">
      <c r="A184" t="s">
        <v>12</v>
      </c>
      <c r="B184" t="s">
        <v>13</v>
      </c>
      <c r="C184" t="s">
        <v>66</v>
      </c>
      <c r="D184">
        <v>8230471008</v>
      </c>
      <c r="E184" s="7">
        <v>43762</v>
      </c>
      <c r="F184" s="7">
        <v>43762</v>
      </c>
      <c r="G184">
        <v>1833785507</v>
      </c>
      <c r="H184">
        <v>11013861</v>
      </c>
      <c r="I184" s="2">
        <v>873.6</v>
      </c>
      <c r="J184" s="7">
        <v>43822</v>
      </c>
      <c r="K184" s="2">
        <v>840</v>
      </c>
      <c r="L184" s="7">
        <v>43859</v>
      </c>
      <c r="M184">
        <v>37</v>
      </c>
      <c r="N184" s="2">
        <f t="shared" si="2"/>
        <v>31080</v>
      </c>
    </row>
    <row r="185" spans="1:14" x14ac:dyDescent="0.3">
      <c r="A185" t="s">
        <v>12</v>
      </c>
      <c r="B185" t="s">
        <v>13</v>
      </c>
      <c r="C185" t="s">
        <v>66</v>
      </c>
      <c r="D185">
        <v>8230471008</v>
      </c>
      <c r="E185" s="7">
        <v>43762</v>
      </c>
      <c r="F185" s="7">
        <v>43762</v>
      </c>
      <c r="G185">
        <v>1833785567</v>
      </c>
      <c r="H185">
        <v>11013865</v>
      </c>
      <c r="I185" s="2">
        <v>873.6</v>
      </c>
      <c r="J185" s="7">
        <v>43822</v>
      </c>
      <c r="K185" s="2">
        <v>840</v>
      </c>
      <c r="L185" s="7">
        <v>43859</v>
      </c>
      <c r="M185">
        <v>37</v>
      </c>
      <c r="N185" s="2">
        <f t="shared" si="2"/>
        <v>31080</v>
      </c>
    </row>
    <row r="186" spans="1:14" x14ac:dyDescent="0.3">
      <c r="A186" t="s">
        <v>12</v>
      </c>
      <c r="B186" t="s">
        <v>13</v>
      </c>
      <c r="C186" t="s">
        <v>66</v>
      </c>
      <c r="D186">
        <v>8230471008</v>
      </c>
      <c r="E186" s="7">
        <v>43762</v>
      </c>
      <c r="F186" s="7">
        <v>43762</v>
      </c>
      <c r="G186">
        <v>1833785778</v>
      </c>
      <c r="H186">
        <v>11013879</v>
      </c>
      <c r="I186" s="2">
        <v>933.3</v>
      </c>
      <c r="J186" s="7">
        <v>43822</v>
      </c>
      <c r="K186" s="2">
        <v>765</v>
      </c>
      <c r="L186" s="7">
        <v>43859</v>
      </c>
      <c r="M186">
        <v>37</v>
      </c>
      <c r="N186" s="2">
        <f t="shared" si="2"/>
        <v>28305</v>
      </c>
    </row>
    <row r="187" spans="1:14" x14ac:dyDescent="0.3">
      <c r="A187" t="s">
        <v>12</v>
      </c>
      <c r="B187" t="s">
        <v>13</v>
      </c>
      <c r="C187" t="s">
        <v>101</v>
      </c>
      <c r="D187">
        <v>1801300631</v>
      </c>
      <c r="E187" s="7">
        <v>43766</v>
      </c>
      <c r="F187" s="7">
        <v>43766</v>
      </c>
      <c r="G187">
        <v>1846020928</v>
      </c>
      <c r="H187" t="s">
        <v>1610</v>
      </c>
      <c r="I187" s="2">
        <v>936</v>
      </c>
      <c r="J187" s="7">
        <v>43826</v>
      </c>
      <c r="K187" s="2">
        <v>900</v>
      </c>
      <c r="L187" s="7">
        <v>43845</v>
      </c>
      <c r="M187">
        <v>19</v>
      </c>
      <c r="N187" s="2">
        <f t="shared" si="2"/>
        <v>17100</v>
      </c>
    </row>
    <row r="188" spans="1:14" x14ac:dyDescent="0.3">
      <c r="A188" t="s">
        <v>12</v>
      </c>
      <c r="B188" t="s">
        <v>13</v>
      </c>
      <c r="C188" t="s">
        <v>1588</v>
      </c>
      <c r="D188">
        <v>645130238</v>
      </c>
      <c r="E188" s="7">
        <v>43767</v>
      </c>
      <c r="F188" s="7">
        <v>43767</v>
      </c>
      <c r="G188">
        <v>1852106855</v>
      </c>
      <c r="H188" t="s">
        <v>1611</v>
      </c>
      <c r="I188" s="2">
        <v>1185.8399999999999</v>
      </c>
      <c r="J188" s="7">
        <v>43827</v>
      </c>
      <c r="K188" s="2">
        <v>972</v>
      </c>
      <c r="L188" s="7">
        <v>43857</v>
      </c>
      <c r="M188">
        <v>30</v>
      </c>
      <c r="N188" s="2">
        <f t="shared" si="2"/>
        <v>29160</v>
      </c>
    </row>
    <row r="189" spans="1:14" x14ac:dyDescent="0.3">
      <c r="A189" t="s">
        <v>12</v>
      </c>
      <c r="B189" t="s">
        <v>13</v>
      </c>
      <c r="C189" t="s">
        <v>71</v>
      </c>
      <c r="D189">
        <v>9012850153</v>
      </c>
      <c r="E189" s="7">
        <v>43769</v>
      </c>
      <c r="F189" s="7">
        <v>43769</v>
      </c>
      <c r="G189">
        <v>1864722331</v>
      </c>
      <c r="H189">
        <v>1620098693</v>
      </c>
      <c r="I189" s="2">
        <v>2635.2</v>
      </c>
      <c r="J189" s="7">
        <v>43829</v>
      </c>
      <c r="K189" s="2">
        <v>2160</v>
      </c>
      <c r="L189" s="7">
        <v>43958</v>
      </c>
      <c r="M189">
        <v>129</v>
      </c>
      <c r="N189" s="2">
        <f t="shared" si="2"/>
        <v>278640</v>
      </c>
    </row>
    <row r="190" spans="1:14" x14ac:dyDescent="0.3">
      <c r="A190" t="s">
        <v>12</v>
      </c>
      <c r="B190" t="s">
        <v>13</v>
      </c>
      <c r="C190" t="s">
        <v>45</v>
      </c>
      <c r="D190">
        <v>12572900152</v>
      </c>
      <c r="E190" s="7">
        <v>43769</v>
      </c>
      <c r="F190" s="7">
        <v>43769</v>
      </c>
      <c r="G190">
        <v>1869443315</v>
      </c>
      <c r="H190">
        <v>25596376</v>
      </c>
      <c r="I190" s="2">
        <v>1019.2</v>
      </c>
      <c r="J190" s="7">
        <v>43829</v>
      </c>
      <c r="K190" s="2">
        <v>980</v>
      </c>
      <c r="L190" s="7">
        <v>43859</v>
      </c>
      <c r="M190">
        <v>30</v>
      </c>
      <c r="N190" s="2">
        <f t="shared" si="2"/>
        <v>29400</v>
      </c>
    </row>
    <row r="191" spans="1:14" x14ac:dyDescent="0.3">
      <c r="A191" t="s">
        <v>12</v>
      </c>
      <c r="B191" t="s">
        <v>13</v>
      </c>
      <c r="C191" t="s">
        <v>57</v>
      </c>
      <c r="D191">
        <v>7947601006</v>
      </c>
      <c r="E191" s="7">
        <v>43769</v>
      </c>
      <c r="F191" s="7">
        <v>43769</v>
      </c>
      <c r="G191">
        <v>1870620130</v>
      </c>
      <c r="H191" t="s">
        <v>1612</v>
      </c>
      <c r="I191" s="2">
        <v>217353.69</v>
      </c>
      <c r="J191" s="7">
        <v>43829</v>
      </c>
      <c r="K191" s="2">
        <v>169250.81</v>
      </c>
      <c r="L191" s="7">
        <v>43845</v>
      </c>
      <c r="M191">
        <v>16</v>
      </c>
      <c r="N191" s="2">
        <f t="shared" si="2"/>
        <v>2708012.96</v>
      </c>
    </row>
    <row r="192" spans="1:14" x14ac:dyDescent="0.3">
      <c r="A192" t="s">
        <v>12</v>
      </c>
      <c r="B192" t="s">
        <v>13</v>
      </c>
      <c r="C192" t="s">
        <v>36</v>
      </c>
      <c r="D192">
        <v>11206730159</v>
      </c>
      <c r="E192" s="7">
        <v>43770</v>
      </c>
      <c r="F192" s="7">
        <v>43770</v>
      </c>
      <c r="G192">
        <v>1871092006</v>
      </c>
      <c r="H192">
        <v>7171756108</v>
      </c>
      <c r="I192" s="2">
        <v>811.2</v>
      </c>
      <c r="J192" s="7">
        <v>43830</v>
      </c>
      <c r="K192" s="2">
        <v>780</v>
      </c>
      <c r="L192" s="7">
        <v>43845</v>
      </c>
      <c r="M192">
        <v>15</v>
      </c>
      <c r="N192" s="2">
        <f t="shared" si="2"/>
        <v>11700</v>
      </c>
    </row>
    <row r="193" spans="1:14" x14ac:dyDescent="0.3">
      <c r="A193" t="s">
        <v>12</v>
      </c>
      <c r="B193" t="s">
        <v>13</v>
      </c>
      <c r="C193" t="s">
        <v>36</v>
      </c>
      <c r="D193">
        <v>11206730159</v>
      </c>
      <c r="E193" s="7">
        <v>43770</v>
      </c>
      <c r="F193" s="7">
        <v>43770</v>
      </c>
      <c r="G193">
        <v>1871098532</v>
      </c>
      <c r="H193">
        <v>7171756110</v>
      </c>
      <c r="I193" s="2">
        <v>2676.95</v>
      </c>
      <c r="J193" s="7">
        <v>43830</v>
      </c>
      <c r="K193" s="2">
        <v>2194.2199999999998</v>
      </c>
      <c r="L193" s="7">
        <v>43845</v>
      </c>
      <c r="M193">
        <v>15</v>
      </c>
      <c r="N193" s="2">
        <f t="shared" si="2"/>
        <v>32913.299999999996</v>
      </c>
    </row>
    <row r="194" spans="1:14" x14ac:dyDescent="0.3">
      <c r="A194" t="s">
        <v>12</v>
      </c>
      <c r="B194" t="s">
        <v>13</v>
      </c>
      <c r="C194" t="s">
        <v>36</v>
      </c>
      <c r="D194">
        <v>11206730159</v>
      </c>
      <c r="E194" s="7">
        <v>43770</v>
      </c>
      <c r="F194" s="7">
        <v>43770</v>
      </c>
      <c r="G194">
        <v>1871098534</v>
      </c>
      <c r="H194">
        <v>7171756109</v>
      </c>
      <c r="I194" s="2">
        <v>405.6</v>
      </c>
      <c r="J194" s="7">
        <v>43830</v>
      </c>
      <c r="K194" s="2">
        <v>390</v>
      </c>
      <c r="L194" s="7">
        <v>43845</v>
      </c>
      <c r="M194">
        <v>15</v>
      </c>
      <c r="N194" s="2">
        <f t="shared" si="2"/>
        <v>5850</v>
      </c>
    </row>
    <row r="195" spans="1:14" x14ac:dyDescent="0.3">
      <c r="A195" t="s">
        <v>12</v>
      </c>
      <c r="B195" t="s">
        <v>13</v>
      </c>
      <c r="C195" t="s">
        <v>36</v>
      </c>
      <c r="D195">
        <v>11206730159</v>
      </c>
      <c r="E195" s="7">
        <v>43770</v>
      </c>
      <c r="F195" s="7">
        <v>43770</v>
      </c>
      <c r="G195">
        <v>1871098822</v>
      </c>
      <c r="H195">
        <v>7171756107</v>
      </c>
      <c r="I195" s="2">
        <v>273.16000000000003</v>
      </c>
      <c r="J195" s="7">
        <v>43830</v>
      </c>
      <c r="K195" s="2">
        <v>223.9</v>
      </c>
      <c r="L195" s="7">
        <v>43845</v>
      </c>
      <c r="M195">
        <v>15</v>
      </c>
      <c r="N195" s="2">
        <f t="shared" si="2"/>
        <v>3358.5</v>
      </c>
    </row>
    <row r="196" spans="1:14" x14ac:dyDescent="0.3">
      <c r="A196" t="s">
        <v>12</v>
      </c>
      <c r="B196" t="s">
        <v>13</v>
      </c>
      <c r="C196" t="s">
        <v>66</v>
      </c>
      <c r="D196">
        <v>8230471008</v>
      </c>
      <c r="E196" s="7">
        <v>43770</v>
      </c>
      <c r="F196" s="7">
        <v>43770</v>
      </c>
      <c r="G196">
        <v>1872314503</v>
      </c>
      <c r="H196">
        <v>11014121</v>
      </c>
      <c r="I196" s="2">
        <v>436.8</v>
      </c>
      <c r="J196" s="7">
        <v>43830</v>
      </c>
      <c r="K196" s="2">
        <v>420</v>
      </c>
      <c r="L196" s="7">
        <v>43859</v>
      </c>
      <c r="M196">
        <v>29</v>
      </c>
      <c r="N196" s="2">
        <f t="shared" si="2"/>
        <v>12180</v>
      </c>
    </row>
    <row r="197" spans="1:14" x14ac:dyDescent="0.3">
      <c r="A197" t="s">
        <v>12</v>
      </c>
      <c r="B197" t="s">
        <v>13</v>
      </c>
      <c r="C197" t="s">
        <v>1613</v>
      </c>
      <c r="D197">
        <v>2201130610</v>
      </c>
      <c r="E197" s="7">
        <v>43773</v>
      </c>
      <c r="F197" s="7">
        <v>43773</v>
      </c>
      <c r="G197">
        <v>1886092940</v>
      </c>
      <c r="H197">
        <v>1300000103</v>
      </c>
      <c r="I197" s="2">
        <v>20302</v>
      </c>
      <c r="J197" s="7">
        <v>43833</v>
      </c>
      <c r="K197" s="2">
        <v>20302</v>
      </c>
      <c r="L197" s="7">
        <v>43866</v>
      </c>
      <c r="M197">
        <v>33</v>
      </c>
      <c r="N197" s="2">
        <f t="shared" ref="N197:N260" si="3">M197*K197</f>
        <v>669966</v>
      </c>
    </row>
    <row r="198" spans="1:14" x14ac:dyDescent="0.3">
      <c r="A198" t="s">
        <v>12</v>
      </c>
      <c r="B198" t="s">
        <v>13</v>
      </c>
      <c r="C198" t="s">
        <v>1614</v>
      </c>
      <c r="D198">
        <v>5345270630</v>
      </c>
      <c r="E198" s="7">
        <v>43774</v>
      </c>
      <c r="F198" s="7">
        <v>43774</v>
      </c>
      <c r="G198">
        <v>1887597753</v>
      </c>
      <c r="H198" t="s">
        <v>1104</v>
      </c>
      <c r="I198" s="2">
        <v>756.4</v>
      </c>
      <c r="J198" s="7">
        <v>43834</v>
      </c>
      <c r="K198" s="2">
        <v>620</v>
      </c>
      <c r="L198" s="7">
        <v>43857</v>
      </c>
      <c r="M198">
        <v>23</v>
      </c>
      <c r="N198" s="2">
        <f t="shared" si="3"/>
        <v>14260</v>
      </c>
    </row>
    <row r="199" spans="1:14" x14ac:dyDescent="0.3">
      <c r="A199" t="s">
        <v>12</v>
      </c>
      <c r="B199" t="s">
        <v>13</v>
      </c>
      <c r="C199" t="s">
        <v>1614</v>
      </c>
      <c r="D199">
        <v>5345270630</v>
      </c>
      <c r="E199" s="7">
        <v>43774</v>
      </c>
      <c r="F199" s="7">
        <v>43774</v>
      </c>
      <c r="G199">
        <v>1887604077</v>
      </c>
      <c r="H199">
        <v>299</v>
      </c>
      <c r="I199" s="2">
        <v>756.4</v>
      </c>
      <c r="J199" s="7">
        <v>43834</v>
      </c>
      <c r="K199" s="2">
        <v>620</v>
      </c>
      <c r="L199" s="7">
        <v>43857</v>
      </c>
      <c r="M199">
        <v>23</v>
      </c>
      <c r="N199" s="2">
        <f t="shared" si="3"/>
        <v>14260</v>
      </c>
    </row>
    <row r="200" spans="1:14" x14ac:dyDescent="0.3">
      <c r="A200" t="s">
        <v>12</v>
      </c>
      <c r="B200" t="s">
        <v>13</v>
      </c>
      <c r="C200" t="s">
        <v>1614</v>
      </c>
      <c r="D200">
        <v>5345270630</v>
      </c>
      <c r="E200" s="7">
        <v>43773</v>
      </c>
      <c r="F200" s="7">
        <v>43773</v>
      </c>
      <c r="G200">
        <v>1887605634</v>
      </c>
      <c r="H200">
        <v>298</v>
      </c>
      <c r="I200" s="2">
        <v>574.62</v>
      </c>
      <c r="J200" s="7">
        <v>43833</v>
      </c>
      <c r="K200" s="2">
        <v>471</v>
      </c>
      <c r="L200" s="7">
        <v>43857</v>
      </c>
      <c r="M200">
        <v>24</v>
      </c>
      <c r="N200" s="2">
        <f t="shared" si="3"/>
        <v>11304</v>
      </c>
    </row>
    <row r="201" spans="1:14" x14ac:dyDescent="0.3">
      <c r="A201" t="s">
        <v>12</v>
      </c>
      <c r="B201" t="s">
        <v>13</v>
      </c>
      <c r="C201" t="s">
        <v>201</v>
      </c>
      <c r="D201">
        <v>9331210154</v>
      </c>
      <c r="E201" s="7">
        <v>43774</v>
      </c>
      <c r="F201" s="7">
        <v>43774</v>
      </c>
      <c r="G201">
        <v>1888465785</v>
      </c>
      <c r="H201">
        <v>931537523</v>
      </c>
      <c r="I201" s="2">
        <v>1830</v>
      </c>
      <c r="J201" s="7">
        <v>43834</v>
      </c>
      <c r="K201" s="2">
        <v>1500</v>
      </c>
      <c r="L201" s="7">
        <v>44032</v>
      </c>
      <c r="M201">
        <v>198</v>
      </c>
      <c r="N201" s="2">
        <f t="shared" si="3"/>
        <v>297000</v>
      </c>
    </row>
    <row r="202" spans="1:14" x14ac:dyDescent="0.3">
      <c r="A202" t="s">
        <v>12</v>
      </c>
      <c r="B202" t="s">
        <v>13</v>
      </c>
      <c r="C202" t="s">
        <v>542</v>
      </c>
      <c r="D202">
        <v>2208650446</v>
      </c>
      <c r="E202" s="7">
        <v>43774</v>
      </c>
      <c r="F202" s="7">
        <v>43774</v>
      </c>
      <c r="G202">
        <v>1894713211</v>
      </c>
      <c r="H202" t="s">
        <v>1615</v>
      </c>
      <c r="I202" s="2">
        <v>35.840000000000003</v>
      </c>
      <c r="J202" s="7">
        <v>43834</v>
      </c>
      <c r="K202" s="2">
        <v>29.38</v>
      </c>
      <c r="L202" s="7">
        <v>43894</v>
      </c>
      <c r="M202">
        <v>60</v>
      </c>
      <c r="N202" s="2">
        <f t="shared" si="3"/>
        <v>1762.8</v>
      </c>
    </row>
    <row r="203" spans="1:14" x14ac:dyDescent="0.3">
      <c r="A203" t="s">
        <v>12</v>
      </c>
      <c r="B203" t="s">
        <v>13</v>
      </c>
      <c r="C203" t="s">
        <v>36</v>
      </c>
      <c r="D203">
        <v>11206730159</v>
      </c>
      <c r="E203" s="7">
        <v>43775</v>
      </c>
      <c r="F203" s="7">
        <v>43775</v>
      </c>
      <c r="G203">
        <v>1898547085</v>
      </c>
      <c r="H203">
        <v>7171756867</v>
      </c>
      <c r="I203" s="2">
        <v>5574.4</v>
      </c>
      <c r="J203" s="7">
        <v>43835</v>
      </c>
      <c r="K203" s="2">
        <v>5360</v>
      </c>
      <c r="L203" s="7">
        <v>43845</v>
      </c>
      <c r="M203">
        <v>10</v>
      </c>
      <c r="N203" s="2">
        <f t="shared" si="3"/>
        <v>53600</v>
      </c>
    </row>
    <row r="204" spans="1:14" x14ac:dyDescent="0.3">
      <c r="A204" t="s">
        <v>12</v>
      </c>
      <c r="B204" t="s">
        <v>13</v>
      </c>
      <c r="C204" t="s">
        <v>40</v>
      </c>
      <c r="D204">
        <v>1778520302</v>
      </c>
      <c r="E204" s="7">
        <v>43775</v>
      </c>
      <c r="F204" s="7">
        <v>43775</v>
      </c>
      <c r="G204">
        <v>1899297023</v>
      </c>
      <c r="H204">
        <v>6012219021468</v>
      </c>
      <c r="I204" s="2">
        <v>1062.5999999999999</v>
      </c>
      <c r="J204" s="7">
        <v>43835</v>
      </c>
      <c r="K204" s="2">
        <v>966</v>
      </c>
      <c r="L204" s="7">
        <v>43845</v>
      </c>
      <c r="M204">
        <v>10</v>
      </c>
      <c r="N204" s="2">
        <f t="shared" si="3"/>
        <v>9660</v>
      </c>
    </row>
    <row r="205" spans="1:14" x14ac:dyDescent="0.3">
      <c r="A205" t="s">
        <v>12</v>
      </c>
      <c r="B205" t="s">
        <v>13</v>
      </c>
      <c r="C205" t="s">
        <v>169</v>
      </c>
      <c r="D205">
        <v>2405380102</v>
      </c>
      <c r="E205" s="7">
        <v>43775</v>
      </c>
      <c r="F205" s="7">
        <v>43775</v>
      </c>
      <c r="G205">
        <v>1903168708</v>
      </c>
      <c r="H205" t="s">
        <v>1616</v>
      </c>
      <c r="I205" s="2">
        <v>709.74</v>
      </c>
      <c r="J205" s="7">
        <v>43835</v>
      </c>
      <c r="K205" s="2">
        <v>581.75</v>
      </c>
      <c r="L205" s="7">
        <v>43845</v>
      </c>
      <c r="M205">
        <v>10</v>
      </c>
      <c r="N205" s="2">
        <f t="shared" si="3"/>
        <v>5817.5</v>
      </c>
    </row>
    <row r="206" spans="1:14" x14ac:dyDescent="0.3">
      <c r="A206" t="s">
        <v>12</v>
      </c>
      <c r="B206" t="s">
        <v>13</v>
      </c>
      <c r="C206" t="s">
        <v>139</v>
      </c>
      <c r="D206">
        <v>92770643</v>
      </c>
      <c r="E206" s="7">
        <v>43775</v>
      </c>
      <c r="F206" s="7">
        <v>43775</v>
      </c>
      <c r="G206">
        <v>1903528839</v>
      </c>
      <c r="H206">
        <v>128</v>
      </c>
      <c r="I206" s="2">
        <v>35785.5</v>
      </c>
      <c r="J206" s="7">
        <v>43835</v>
      </c>
      <c r="K206" s="2">
        <v>29332.38</v>
      </c>
      <c r="L206" s="7">
        <v>43909</v>
      </c>
      <c r="M206">
        <v>74</v>
      </c>
      <c r="N206" s="2">
        <f t="shared" si="3"/>
        <v>2170596.12</v>
      </c>
    </row>
    <row r="207" spans="1:14" x14ac:dyDescent="0.3">
      <c r="A207" t="s">
        <v>12</v>
      </c>
      <c r="B207" t="s">
        <v>13</v>
      </c>
      <c r="C207" t="s">
        <v>139</v>
      </c>
      <c r="D207">
        <v>92770643</v>
      </c>
      <c r="E207" s="7">
        <v>43775</v>
      </c>
      <c r="F207" s="7">
        <v>43775</v>
      </c>
      <c r="G207">
        <v>1903530186</v>
      </c>
      <c r="H207">
        <v>129</v>
      </c>
      <c r="I207" s="2">
        <v>2286.2600000000002</v>
      </c>
      <c r="J207" s="7">
        <v>43835</v>
      </c>
      <c r="K207" s="2">
        <v>1873.98</v>
      </c>
      <c r="L207" s="7">
        <v>43909</v>
      </c>
      <c r="M207">
        <v>74</v>
      </c>
      <c r="N207" s="2">
        <f t="shared" si="3"/>
        <v>138674.51999999999</v>
      </c>
    </row>
    <row r="208" spans="1:14" x14ac:dyDescent="0.3">
      <c r="A208" t="s">
        <v>12</v>
      </c>
      <c r="B208" t="s">
        <v>13</v>
      </c>
      <c r="C208" t="s">
        <v>1617</v>
      </c>
      <c r="D208">
        <v>12493241009</v>
      </c>
      <c r="E208" s="7">
        <v>43775</v>
      </c>
      <c r="F208" s="7">
        <v>43775</v>
      </c>
      <c r="G208">
        <v>1903879031</v>
      </c>
      <c r="H208">
        <v>19003658</v>
      </c>
      <c r="I208" s="2">
        <v>2999.99</v>
      </c>
      <c r="J208" s="7">
        <v>43835</v>
      </c>
      <c r="K208" s="2">
        <v>2459.0100000000002</v>
      </c>
      <c r="L208" s="7">
        <v>43858</v>
      </c>
      <c r="M208">
        <v>23</v>
      </c>
      <c r="N208" s="2">
        <f t="shared" si="3"/>
        <v>56557.23</v>
      </c>
    </row>
    <row r="209" spans="1:14" x14ac:dyDescent="0.3">
      <c r="A209" t="s">
        <v>12</v>
      </c>
      <c r="B209" t="s">
        <v>13</v>
      </c>
      <c r="C209" t="s">
        <v>146</v>
      </c>
      <c r="D209">
        <v>1453290098</v>
      </c>
      <c r="E209" s="7">
        <v>43776</v>
      </c>
      <c r="F209" s="7">
        <v>43776</v>
      </c>
      <c r="G209">
        <v>1910941125</v>
      </c>
      <c r="H209" t="s">
        <v>1618</v>
      </c>
      <c r="I209" s="2">
        <v>565.47</v>
      </c>
      <c r="J209" s="7">
        <v>43836</v>
      </c>
      <c r="K209" s="2">
        <v>463.5</v>
      </c>
      <c r="L209" s="7">
        <v>43962</v>
      </c>
      <c r="M209">
        <v>126</v>
      </c>
      <c r="N209" s="2">
        <f t="shared" si="3"/>
        <v>58401</v>
      </c>
    </row>
    <row r="210" spans="1:14" x14ac:dyDescent="0.3">
      <c r="A210" t="s">
        <v>12</v>
      </c>
      <c r="B210" t="s">
        <v>13</v>
      </c>
      <c r="C210" t="s">
        <v>100</v>
      </c>
      <c r="D210">
        <v>2283810998</v>
      </c>
      <c r="E210" s="7">
        <v>43776</v>
      </c>
      <c r="F210" s="7">
        <v>43776</v>
      </c>
      <c r="G210">
        <v>1912608808</v>
      </c>
      <c r="H210">
        <v>1902600478</v>
      </c>
      <c r="I210" s="2">
        <v>1313.68</v>
      </c>
      <c r="J210" s="7">
        <v>43836</v>
      </c>
      <c r="K210" s="2">
        <v>1076.79</v>
      </c>
      <c r="L210" s="7">
        <v>43857</v>
      </c>
      <c r="M210">
        <v>21</v>
      </c>
      <c r="N210" s="2">
        <f t="shared" si="3"/>
        <v>22612.59</v>
      </c>
    </row>
    <row r="211" spans="1:14" x14ac:dyDescent="0.3">
      <c r="A211" t="s">
        <v>12</v>
      </c>
      <c r="B211" t="s">
        <v>13</v>
      </c>
      <c r="C211" t="s">
        <v>225</v>
      </c>
      <c r="D211">
        <v>97103880585</v>
      </c>
      <c r="E211" s="7">
        <v>43776</v>
      </c>
      <c r="F211" s="7">
        <v>43776</v>
      </c>
      <c r="G211">
        <v>1914453812</v>
      </c>
      <c r="H211">
        <v>8719332556</v>
      </c>
      <c r="I211" s="2">
        <v>447.19</v>
      </c>
      <c r="J211" s="7">
        <v>43836</v>
      </c>
      <c r="K211" s="2">
        <v>447.19</v>
      </c>
      <c r="L211" s="7">
        <v>43872</v>
      </c>
      <c r="M211">
        <v>36</v>
      </c>
      <c r="N211" s="2">
        <f t="shared" si="3"/>
        <v>16098.84</v>
      </c>
    </row>
    <row r="212" spans="1:14" x14ac:dyDescent="0.3">
      <c r="A212" t="s">
        <v>12</v>
      </c>
      <c r="B212" t="s">
        <v>13</v>
      </c>
      <c r="C212" t="s">
        <v>225</v>
      </c>
      <c r="D212">
        <v>97103880585</v>
      </c>
      <c r="E212" s="7">
        <v>43777</v>
      </c>
      <c r="F212" s="7">
        <v>43777</v>
      </c>
      <c r="G212">
        <v>1914453836</v>
      </c>
      <c r="H212">
        <v>8719332557</v>
      </c>
      <c r="I212" s="2">
        <v>56.82</v>
      </c>
      <c r="J212" s="7">
        <v>43837</v>
      </c>
      <c r="K212" s="2">
        <v>56.82</v>
      </c>
      <c r="L212" s="7">
        <v>43872</v>
      </c>
      <c r="M212">
        <v>35</v>
      </c>
      <c r="N212" s="2">
        <f t="shared" si="3"/>
        <v>1988.7</v>
      </c>
    </row>
    <row r="213" spans="1:14" x14ac:dyDescent="0.3">
      <c r="A213" t="s">
        <v>12</v>
      </c>
      <c r="B213" t="s">
        <v>13</v>
      </c>
      <c r="C213" t="s">
        <v>225</v>
      </c>
      <c r="D213">
        <v>97103880585</v>
      </c>
      <c r="E213" s="7">
        <v>43776</v>
      </c>
      <c r="F213" s="7">
        <v>43776</v>
      </c>
      <c r="G213">
        <v>1914453845</v>
      </c>
      <c r="H213">
        <v>8719332558</v>
      </c>
      <c r="I213" s="2">
        <v>114.53</v>
      </c>
      <c r="J213" s="7">
        <v>43836</v>
      </c>
      <c r="K213" s="2">
        <v>114.53</v>
      </c>
      <c r="L213" s="7">
        <v>43872</v>
      </c>
      <c r="M213">
        <v>36</v>
      </c>
      <c r="N213" s="2">
        <f t="shared" si="3"/>
        <v>4123.08</v>
      </c>
    </row>
    <row r="214" spans="1:14" x14ac:dyDescent="0.3">
      <c r="A214" t="s">
        <v>12</v>
      </c>
      <c r="B214" t="s">
        <v>13</v>
      </c>
      <c r="C214" t="s">
        <v>225</v>
      </c>
      <c r="D214">
        <v>97103880585</v>
      </c>
      <c r="E214" s="7">
        <v>43777</v>
      </c>
      <c r="F214" s="7">
        <v>43777</v>
      </c>
      <c r="G214">
        <v>1914453856</v>
      </c>
      <c r="H214">
        <v>8719332559</v>
      </c>
      <c r="I214" s="2">
        <v>316.48</v>
      </c>
      <c r="J214" s="7">
        <v>43837</v>
      </c>
      <c r="K214" s="2">
        <v>316.48</v>
      </c>
      <c r="L214" s="7">
        <v>43872</v>
      </c>
      <c r="M214">
        <v>35</v>
      </c>
      <c r="N214" s="2">
        <f t="shared" si="3"/>
        <v>11076.800000000001</v>
      </c>
    </row>
    <row r="215" spans="1:14" x14ac:dyDescent="0.3">
      <c r="A215" t="s">
        <v>12</v>
      </c>
      <c r="B215" t="s">
        <v>13</v>
      </c>
      <c r="C215" t="s">
        <v>225</v>
      </c>
      <c r="D215">
        <v>97103880585</v>
      </c>
      <c r="E215" s="7">
        <v>43776</v>
      </c>
      <c r="F215" s="7">
        <v>43776</v>
      </c>
      <c r="G215">
        <v>1914454106</v>
      </c>
      <c r="H215">
        <v>8719332560</v>
      </c>
      <c r="I215" s="2">
        <v>452.3</v>
      </c>
      <c r="J215" s="7">
        <v>43836</v>
      </c>
      <c r="K215" s="2">
        <v>452.3</v>
      </c>
      <c r="L215" s="7">
        <v>43872</v>
      </c>
      <c r="M215">
        <v>36</v>
      </c>
      <c r="N215" s="2">
        <f t="shared" si="3"/>
        <v>16282.800000000001</v>
      </c>
    </row>
    <row r="216" spans="1:14" x14ac:dyDescent="0.3">
      <c r="A216" t="s">
        <v>12</v>
      </c>
      <c r="B216" t="s">
        <v>13</v>
      </c>
      <c r="C216" t="s">
        <v>225</v>
      </c>
      <c r="D216">
        <v>97103880585</v>
      </c>
      <c r="E216" s="7">
        <v>43776</v>
      </c>
      <c r="F216" s="7">
        <v>43776</v>
      </c>
      <c r="G216">
        <v>1914454163</v>
      </c>
      <c r="H216">
        <v>8719332561</v>
      </c>
      <c r="I216" s="2">
        <v>244.77</v>
      </c>
      <c r="J216" s="7">
        <v>43836</v>
      </c>
      <c r="K216" s="2">
        <v>244.77</v>
      </c>
      <c r="L216" s="7">
        <v>43872</v>
      </c>
      <c r="M216">
        <v>36</v>
      </c>
      <c r="N216" s="2">
        <f t="shared" si="3"/>
        <v>8811.7200000000012</v>
      </c>
    </row>
    <row r="217" spans="1:14" x14ac:dyDescent="0.3">
      <c r="A217" t="s">
        <v>12</v>
      </c>
      <c r="B217" t="s">
        <v>13</v>
      </c>
      <c r="C217" t="s">
        <v>225</v>
      </c>
      <c r="D217">
        <v>97103880585</v>
      </c>
      <c r="E217" s="7">
        <v>43776</v>
      </c>
      <c r="F217" s="7">
        <v>43776</v>
      </c>
      <c r="G217">
        <v>1914454175</v>
      </c>
      <c r="H217">
        <v>8719332562</v>
      </c>
      <c r="I217" s="2">
        <v>112.17</v>
      </c>
      <c r="J217" s="7">
        <v>43836</v>
      </c>
      <c r="K217" s="2">
        <v>112.17</v>
      </c>
      <c r="L217" s="7">
        <v>43872</v>
      </c>
      <c r="M217">
        <v>36</v>
      </c>
      <c r="N217" s="2">
        <f t="shared" si="3"/>
        <v>4038.12</v>
      </c>
    </row>
    <row r="218" spans="1:14" x14ac:dyDescent="0.3">
      <c r="A218" t="s">
        <v>12</v>
      </c>
      <c r="B218" t="s">
        <v>13</v>
      </c>
      <c r="C218" t="s">
        <v>225</v>
      </c>
      <c r="D218">
        <v>97103880585</v>
      </c>
      <c r="E218" s="7">
        <v>43777</v>
      </c>
      <c r="F218" s="7">
        <v>43777</v>
      </c>
      <c r="G218">
        <v>1914454183</v>
      </c>
      <c r="H218">
        <v>8719332563</v>
      </c>
      <c r="I218" s="2">
        <v>591.79</v>
      </c>
      <c r="J218" s="7">
        <v>43837</v>
      </c>
      <c r="K218" s="2">
        <v>591.79</v>
      </c>
      <c r="L218" s="7">
        <v>43872</v>
      </c>
      <c r="M218">
        <v>35</v>
      </c>
      <c r="N218" s="2">
        <f t="shared" si="3"/>
        <v>20712.649999999998</v>
      </c>
    </row>
    <row r="219" spans="1:14" x14ac:dyDescent="0.3">
      <c r="A219" t="s">
        <v>12</v>
      </c>
      <c r="B219" t="s">
        <v>13</v>
      </c>
      <c r="C219" t="s">
        <v>225</v>
      </c>
      <c r="D219">
        <v>97103880585</v>
      </c>
      <c r="E219" s="7">
        <v>43776</v>
      </c>
      <c r="F219" s="7">
        <v>43776</v>
      </c>
      <c r="G219">
        <v>1914454192</v>
      </c>
      <c r="H219">
        <v>8719332564</v>
      </c>
      <c r="I219" s="2">
        <v>182.38</v>
      </c>
      <c r="J219" s="7">
        <v>43836</v>
      </c>
      <c r="K219" s="2">
        <v>182.38</v>
      </c>
      <c r="L219" s="7">
        <v>43872</v>
      </c>
      <c r="M219">
        <v>36</v>
      </c>
      <c r="N219" s="2">
        <f t="shared" si="3"/>
        <v>6565.68</v>
      </c>
    </row>
    <row r="220" spans="1:14" x14ac:dyDescent="0.3">
      <c r="A220" t="s">
        <v>12</v>
      </c>
      <c r="B220" t="s">
        <v>13</v>
      </c>
      <c r="C220" t="s">
        <v>225</v>
      </c>
      <c r="D220">
        <v>97103880585</v>
      </c>
      <c r="E220" s="7">
        <v>43776</v>
      </c>
      <c r="F220" s="7">
        <v>43776</v>
      </c>
      <c r="G220">
        <v>1914454197</v>
      </c>
      <c r="H220">
        <v>8719332565</v>
      </c>
      <c r="I220" s="2">
        <v>323.88</v>
      </c>
      <c r="J220" s="7">
        <v>43836</v>
      </c>
      <c r="K220" s="2">
        <v>323.88</v>
      </c>
      <c r="L220" s="7">
        <v>43872</v>
      </c>
      <c r="M220">
        <v>36</v>
      </c>
      <c r="N220" s="2">
        <f t="shared" si="3"/>
        <v>11659.68</v>
      </c>
    </row>
    <row r="221" spans="1:14" x14ac:dyDescent="0.3">
      <c r="A221" t="s">
        <v>12</v>
      </c>
      <c r="B221" t="s">
        <v>13</v>
      </c>
      <c r="C221" t="s">
        <v>225</v>
      </c>
      <c r="D221">
        <v>97103880585</v>
      </c>
      <c r="E221" s="7">
        <v>43776</v>
      </c>
      <c r="F221" s="7">
        <v>43776</v>
      </c>
      <c r="G221">
        <v>1914454209</v>
      </c>
      <c r="H221">
        <v>8719332566</v>
      </c>
      <c r="I221" s="2">
        <v>72.849999999999994</v>
      </c>
      <c r="J221" s="7">
        <v>43836</v>
      </c>
      <c r="K221" s="2">
        <v>72.849999999999994</v>
      </c>
      <c r="L221" s="7">
        <v>43872</v>
      </c>
      <c r="M221">
        <v>36</v>
      </c>
      <c r="N221" s="2">
        <f t="shared" si="3"/>
        <v>2622.6</v>
      </c>
    </row>
    <row r="222" spans="1:14" x14ac:dyDescent="0.3">
      <c r="A222" t="s">
        <v>12</v>
      </c>
      <c r="B222" t="s">
        <v>13</v>
      </c>
      <c r="C222" t="s">
        <v>103</v>
      </c>
      <c r="D222">
        <v>6716210635</v>
      </c>
      <c r="E222" s="7">
        <v>43776</v>
      </c>
      <c r="F222" s="7">
        <v>43776</v>
      </c>
      <c r="G222">
        <v>1915611241</v>
      </c>
      <c r="H222" t="s">
        <v>1619</v>
      </c>
      <c r="I222" s="2">
        <v>179.19</v>
      </c>
      <c r="J222" s="7">
        <v>43836</v>
      </c>
      <c r="K222" s="2">
        <v>146.88</v>
      </c>
      <c r="L222" s="7">
        <v>43857</v>
      </c>
      <c r="M222">
        <v>21</v>
      </c>
      <c r="N222" s="2">
        <f t="shared" si="3"/>
        <v>3084.48</v>
      </c>
    </row>
    <row r="223" spans="1:14" x14ac:dyDescent="0.3">
      <c r="A223" t="s">
        <v>12</v>
      </c>
      <c r="B223" t="s">
        <v>13</v>
      </c>
      <c r="C223" t="s">
        <v>36</v>
      </c>
      <c r="D223">
        <v>11206730159</v>
      </c>
      <c r="E223" s="7">
        <v>43777</v>
      </c>
      <c r="F223" s="7">
        <v>43777</v>
      </c>
      <c r="G223">
        <v>1915624760</v>
      </c>
      <c r="H223">
        <v>7171758162</v>
      </c>
      <c r="I223" s="2">
        <v>5079.3599999999997</v>
      </c>
      <c r="J223" s="7">
        <v>43837</v>
      </c>
      <c r="K223" s="2">
        <v>4884</v>
      </c>
      <c r="L223" s="7">
        <v>43845</v>
      </c>
      <c r="M223">
        <v>8</v>
      </c>
      <c r="N223" s="2">
        <f t="shared" si="3"/>
        <v>39072</v>
      </c>
    </row>
    <row r="224" spans="1:14" x14ac:dyDescent="0.3">
      <c r="A224" t="s">
        <v>12</v>
      </c>
      <c r="B224" t="s">
        <v>13</v>
      </c>
      <c r="C224" t="s">
        <v>66</v>
      </c>
      <c r="D224">
        <v>8230471008</v>
      </c>
      <c r="E224" s="7">
        <v>43777</v>
      </c>
      <c r="F224" s="7">
        <v>43777</v>
      </c>
      <c r="G224">
        <v>1916520799</v>
      </c>
      <c r="H224">
        <v>11014399</v>
      </c>
      <c r="I224" s="2">
        <v>3057.6</v>
      </c>
      <c r="J224" s="7">
        <v>43837</v>
      </c>
      <c r="K224" s="2">
        <v>2940</v>
      </c>
      <c r="L224" s="7">
        <v>43859</v>
      </c>
      <c r="M224">
        <v>22</v>
      </c>
      <c r="N224" s="2">
        <f t="shared" si="3"/>
        <v>64680</v>
      </c>
    </row>
    <row r="225" spans="1:14" x14ac:dyDescent="0.3">
      <c r="A225" t="s">
        <v>12</v>
      </c>
      <c r="B225" t="s">
        <v>13</v>
      </c>
      <c r="C225" t="s">
        <v>66</v>
      </c>
      <c r="D225">
        <v>8230471008</v>
      </c>
      <c r="E225" s="7">
        <v>43777</v>
      </c>
      <c r="F225" s="7">
        <v>43777</v>
      </c>
      <c r="G225">
        <v>1916520828</v>
      </c>
      <c r="H225">
        <v>11014400</v>
      </c>
      <c r="I225" s="2">
        <v>436.8</v>
      </c>
      <c r="J225" s="7">
        <v>43837</v>
      </c>
      <c r="K225" s="2">
        <v>420</v>
      </c>
      <c r="L225" s="7">
        <v>43859</v>
      </c>
      <c r="M225">
        <v>22</v>
      </c>
      <c r="N225" s="2">
        <f t="shared" si="3"/>
        <v>9240</v>
      </c>
    </row>
    <row r="226" spans="1:14" x14ac:dyDescent="0.3">
      <c r="A226" t="s">
        <v>12</v>
      </c>
      <c r="B226" t="s">
        <v>13</v>
      </c>
      <c r="C226" t="s">
        <v>50</v>
      </c>
      <c r="D226">
        <v>322800376</v>
      </c>
      <c r="E226" s="7">
        <v>43777</v>
      </c>
      <c r="F226" s="7">
        <v>43777</v>
      </c>
      <c r="G226">
        <v>1916861815</v>
      </c>
      <c r="H226">
        <v>8024318</v>
      </c>
      <c r="I226" s="2">
        <v>495.46</v>
      </c>
      <c r="J226" s="7">
        <v>43837</v>
      </c>
      <c r="K226" s="2">
        <v>476.4</v>
      </c>
      <c r="L226" s="7">
        <v>43857</v>
      </c>
      <c r="M226">
        <v>20</v>
      </c>
      <c r="N226" s="2">
        <f t="shared" si="3"/>
        <v>9528</v>
      </c>
    </row>
    <row r="227" spans="1:14" x14ac:dyDescent="0.3">
      <c r="A227" t="s">
        <v>12</v>
      </c>
      <c r="B227" t="s">
        <v>13</v>
      </c>
      <c r="C227" t="s">
        <v>78</v>
      </c>
      <c r="D227">
        <v>492340583</v>
      </c>
      <c r="E227" s="7">
        <v>43777</v>
      </c>
      <c r="F227" s="7">
        <v>43777</v>
      </c>
      <c r="G227">
        <v>1918164068</v>
      </c>
      <c r="H227">
        <v>19156625</v>
      </c>
      <c r="I227" s="2">
        <v>4495.3999999999996</v>
      </c>
      <c r="J227" s="7">
        <v>43837</v>
      </c>
      <c r="K227" s="2">
        <v>4322.5</v>
      </c>
      <c r="L227" s="7">
        <v>43977</v>
      </c>
      <c r="M227">
        <v>140</v>
      </c>
      <c r="N227" s="2">
        <f t="shared" si="3"/>
        <v>605150</v>
      </c>
    </row>
    <row r="228" spans="1:14" x14ac:dyDescent="0.3">
      <c r="A228" t="s">
        <v>12</v>
      </c>
      <c r="B228" t="s">
        <v>13</v>
      </c>
      <c r="C228" t="s">
        <v>32</v>
      </c>
      <c r="D228">
        <v>1764680649</v>
      </c>
      <c r="E228" s="7">
        <v>43777</v>
      </c>
      <c r="F228" s="7">
        <v>43777</v>
      </c>
      <c r="G228">
        <v>1918815546</v>
      </c>
      <c r="H228" t="s">
        <v>1620</v>
      </c>
      <c r="I228" s="2">
        <v>58943.86</v>
      </c>
      <c r="J228" s="7">
        <v>43837</v>
      </c>
      <c r="K228" s="2">
        <v>48314.64</v>
      </c>
      <c r="L228" s="7">
        <v>43950</v>
      </c>
      <c r="M228">
        <v>113</v>
      </c>
      <c r="N228" s="2">
        <f t="shared" si="3"/>
        <v>5459554.3200000003</v>
      </c>
    </row>
    <row r="229" spans="1:14" x14ac:dyDescent="0.3">
      <c r="A229" t="s">
        <v>12</v>
      </c>
      <c r="B229" t="s">
        <v>13</v>
      </c>
      <c r="C229" t="s">
        <v>276</v>
      </c>
      <c r="D229">
        <v>6324460150</v>
      </c>
      <c r="E229" s="7">
        <v>43777</v>
      </c>
      <c r="F229" s="7">
        <v>43777</v>
      </c>
      <c r="G229">
        <v>1921957741</v>
      </c>
      <c r="H229">
        <v>2192064900</v>
      </c>
      <c r="I229" s="2">
        <v>597.79999999999995</v>
      </c>
      <c r="J229" s="7">
        <v>43837</v>
      </c>
      <c r="K229" s="2">
        <v>490</v>
      </c>
      <c r="L229" s="7">
        <v>43913</v>
      </c>
      <c r="M229">
        <v>76</v>
      </c>
      <c r="N229" s="2">
        <f t="shared" si="3"/>
        <v>37240</v>
      </c>
    </row>
    <row r="230" spans="1:14" x14ac:dyDescent="0.3">
      <c r="A230" t="s">
        <v>12</v>
      </c>
      <c r="B230" t="s">
        <v>13</v>
      </c>
      <c r="C230" t="s">
        <v>276</v>
      </c>
      <c r="D230">
        <v>6324460150</v>
      </c>
      <c r="E230" s="7">
        <v>43777</v>
      </c>
      <c r="F230" s="7">
        <v>43777</v>
      </c>
      <c r="G230">
        <v>1922804484</v>
      </c>
      <c r="H230">
        <v>2192066357</v>
      </c>
      <c r="I230" s="2">
        <v>298.89999999999998</v>
      </c>
      <c r="J230" s="7">
        <v>43837</v>
      </c>
      <c r="K230" s="2">
        <v>245</v>
      </c>
      <c r="L230" s="7">
        <v>43913</v>
      </c>
      <c r="M230">
        <v>76</v>
      </c>
      <c r="N230" s="2">
        <f t="shared" si="3"/>
        <v>18620</v>
      </c>
    </row>
    <row r="231" spans="1:14" x14ac:dyDescent="0.3">
      <c r="A231" t="s">
        <v>12</v>
      </c>
      <c r="B231" t="s">
        <v>13</v>
      </c>
      <c r="C231" t="s">
        <v>276</v>
      </c>
      <c r="D231">
        <v>6324460150</v>
      </c>
      <c r="E231" s="7">
        <v>43778</v>
      </c>
      <c r="F231" s="7">
        <v>43778</v>
      </c>
      <c r="G231">
        <v>1923579275</v>
      </c>
      <c r="H231">
        <v>2192068146</v>
      </c>
      <c r="I231" s="2">
        <v>149.44999999999999</v>
      </c>
      <c r="J231" s="7">
        <v>43838</v>
      </c>
      <c r="K231" s="2">
        <v>122.5</v>
      </c>
      <c r="L231" s="7">
        <v>43913</v>
      </c>
      <c r="M231">
        <v>75</v>
      </c>
      <c r="N231" s="2">
        <f t="shared" si="3"/>
        <v>9187.5</v>
      </c>
    </row>
    <row r="232" spans="1:14" x14ac:dyDescent="0.3">
      <c r="A232" t="s">
        <v>12</v>
      </c>
      <c r="B232" t="s">
        <v>13</v>
      </c>
      <c r="C232" t="s">
        <v>276</v>
      </c>
      <c r="D232">
        <v>6324460150</v>
      </c>
      <c r="E232" s="7">
        <v>43777</v>
      </c>
      <c r="F232" s="7">
        <v>43777</v>
      </c>
      <c r="G232">
        <v>1923788516</v>
      </c>
      <c r="H232">
        <v>2192069618</v>
      </c>
      <c r="I232" s="2">
        <v>430.42</v>
      </c>
      <c r="J232" s="7">
        <v>43837</v>
      </c>
      <c r="K232" s="2">
        <v>352.8</v>
      </c>
      <c r="L232" s="7">
        <v>43913</v>
      </c>
      <c r="M232">
        <v>76</v>
      </c>
      <c r="N232" s="2">
        <f t="shared" si="3"/>
        <v>26812.799999999999</v>
      </c>
    </row>
    <row r="233" spans="1:14" x14ac:dyDescent="0.3">
      <c r="A233" t="s">
        <v>12</v>
      </c>
      <c r="B233" t="s">
        <v>13</v>
      </c>
      <c r="C233" t="s">
        <v>276</v>
      </c>
      <c r="D233">
        <v>6324460150</v>
      </c>
      <c r="E233" s="7">
        <v>43778</v>
      </c>
      <c r="F233" s="7">
        <v>43778</v>
      </c>
      <c r="G233">
        <v>1923791124</v>
      </c>
      <c r="H233">
        <v>2192070013</v>
      </c>
      <c r="I233" s="2">
        <v>1028.22</v>
      </c>
      <c r="J233" s="7">
        <v>43838</v>
      </c>
      <c r="K233" s="2">
        <v>842.8</v>
      </c>
      <c r="L233" s="7">
        <v>43913</v>
      </c>
      <c r="M233">
        <v>75</v>
      </c>
      <c r="N233" s="2">
        <f t="shared" si="3"/>
        <v>63210</v>
      </c>
    </row>
    <row r="234" spans="1:14" x14ac:dyDescent="0.3">
      <c r="A234" t="s">
        <v>12</v>
      </c>
      <c r="B234" t="s">
        <v>13</v>
      </c>
      <c r="C234" t="s">
        <v>276</v>
      </c>
      <c r="D234">
        <v>6324460150</v>
      </c>
      <c r="E234" s="7">
        <v>43777</v>
      </c>
      <c r="F234" s="7">
        <v>43777</v>
      </c>
      <c r="G234">
        <v>1923973992</v>
      </c>
      <c r="H234">
        <v>2192070954</v>
      </c>
      <c r="I234" s="2">
        <v>1614.06</v>
      </c>
      <c r="J234" s="7">
        <v>43837</v>
      </c>
      <c r="K234" s="2">
        <v>1323</v>
      </c>
      <c r="L234" s="7">
        <v>43913</v>
      </c>
      <c r="M234">
        <v>76</v>
      </c>
      <c r="N234" s="2">
        <f t="shared" si="3"/>
        <v>100548</v>
      </c>
    </row>
    <row r="235" spans="1:14" x14ac:dyDescent="0.3">
      <c r="A235" t="s">
        <v>12</v>
      </c>
      <c r="B235" t="s">
        <v>13</v>
      </c>
      <c r="C235" t="s">
        <v>276</v>
      </c>
      <c r="D235">
        <v>6324460150</v>
      </c>
      <c r="E235" s="7">
        <v>43777</v>
      </c>
      <c r="F235" s="7">
        <v>43777</v>
      </c>
      <c r="G235">
        <v>1924112492</v>
      </c>
      <c r="H235">
        <v>2192072186</v>
      </c>
      <c r="I235" s="2">
        <v>1793.4</v>
      </c>
      <c r="J235" s="7">
        <v>43837</v>
      </c>
      <c r="K235" s="2">
        <v>1470</v>
      </c>
      <c r="L235" s="7">
        <v>43913</v>
      </c>
      <c r="M235">
        <v>76</v>
      </c>
      <c r="N235" s="2">
        <f t="shared" si="3"/>
        <v>111720</v>
      </c>
    </row>
    <row r="236" spans="1:14" x14ac:dyDescent="0.3">
      <c r="A236" t="s">
        <v>12</v>
      </c>
      <c r="B236" t="s">
        <v>13</v>
      </c>
      <c r="C236" t="s">
        <v>276</v>
      </c>
      <c r="D236">
        <v>6324460150</v>
      </c>
      <c r="E236" s="7">
        <v>43778</v>
      </c>
      <c r="F236" s="7">
        <v>43778</v>
      </c>
      <c r="G236">
        <v>1924124835</v>
      </c>
      <c r="H236">
        <v>2192072187</v>
      </c>
      <c r="I236" s="2">
        <v>1793.4</v>
      </c>
      <c r="J236" s="7">
        <v>43838</v>
      </c>
      <c r="K236" s="2">
        <v>1470</v>
      </c>
      <c r="L236" s="7">
        <v>43913</v>
      </c>
      <c r="M236">
        <v>75</v>
      </c>
      <c r="N236" s="2">
        <f t="shared" si="3"/>
        <v>110250</v>
      </c>
    </row>
    <row r="237" spans="1:14" x14ac:dyDescent="0.3">
      <c r="A237" t="s">
        <v>12</v>
      </c>
      <c r="B237" t="s">
        <v>13</v>
      </c>
      <c r="C237" t="s">
        <v>276</v>
      </c>
      <c r="D237">
        <v>6324460150</v>
      </c>
      <c r="E237" s="7">
        <v>43778</v>
      </c>
      <c r="F237" s="7">
        <v>43778</v>
      </c>
      <c r="G237">
        <v>1924360576</v>
      </c>
      <c r="H237">
        <v>2192072753</v>
      </c>
      <c r="I237" s="2">
        <v>896.7</v>
      </c>
      <c r="J237" s="7">
        <v>43838</v>
      </c>
      <c r="K237" s="2">
        <v>735</v>
      </c>
      <c r="L237" s="7">
        <v>43913</v>
      </c>
      <c r="M237">
        <v>75</v>
      </c>
      <c r="N237" s="2">
        <f t="shared" si="3"/>
        <v>55125</v>
      </c>
    </row>
    <row r="238" spans="1:14" x14ac:dyDescent="0.3">
      <c r="A238" t="s">
        <v>12</v>
      </c>
      <c r="B238" t="s">
        <v>13</v>
      </c>
      <c r="C238" t="s">
        <v>276</v>
      </c>
      <c r="D238">
        <v>6324460150</v>
      </c>
      <c r="E238" s="7">
        <v>43778</v>
      </c>
      <c r="F238" s="7">
        <v>43778</v>
      </c>
      <c r="G238">
        <v>1924417778</v>
      </c>
      <c r="H238">
        <v>2192074183</v>
      </c>
      <c r="I238" s="2">
        <v>200.86</v>
      </c>
      <c r="J238" s="7">
        <v>43838</v>
      </c>
      <c r="K238" s="2">
        <v>164.64</v>
      </c>
      <c r="L238" s="7">
        <v>43913</v>
      </c>
      <c r="M238">
        <v>75</v>
      </c>
      <c r="N238" s="2">
        <f t="shared" si="3"/>
        <v>12347.999999999998</v>
      </c>
    </row>
    <row r="239" spans="1:14" x14ac:dyDescent="0.3">
      <c r="A239" t="s">
        <v>12</v>
      </c>
      <c r="B239" t="s">
        <v>13</v>
      </c>
      <c r="C239" t="s">
        <v>36</v>
      </c>
      <c r="D239">
        <v>11206730159</v>
      </c>
      <c r="E239" s="7">
        <v>43778</v>
      </c>
      <c r="F239" s="7">
        <v>43778</v>
      </c>
      <c r="G239">
        <v>1924501888</v>
      </c>
      <c r="H239">
        <v>7171758664</v>
      </c>
      <c r="I239" s="2">
        <v>375.44</v>
      </c>
      <c r="J239" s="7">
        <v>43838</v>
      </c>
      <c r="K239" s="2">
        <v>361</v>
      </c>
      <c r="L239" s="7">
        <v>43845</v>
      </c>
      <c r="M239">
        <v>7</v>
      </c>
      <c r="N239" s="2">
        <f t="shared" si="3"/>
        <v>2527</v>
      </c>
    </row>
    <row r="240" spans="1:14" x14ac:dyDescent="0.3">
      <c r="A240" t="s">
        <v>12</v>
      </c>
      <c r="B240" t="s">
        <v>13</v>
      </c>
      <c r="C240" t="s">
        <v>63</v>
      </c>
      <c r="D240">
        <v>3015600657</v>
      </c>
      <c r="E240" s="7">
        <v>43778</v>
      </c>
      <c r="F240" s="7">
        <v>43778</v>
      </c>
      <c r="G240">
        <v>1925610988</v>
      </c>
      <c r="H240" t="s">
        <v>1621</v>
      </c>
      <c r="I240" s="2">
        <v>7896.29</v>
      </c>
      <c r="J240" s="7">
        <v>43838</v>
      </c>
      <c r="K240" s="2">
        <v>6472.37</v>
      </c>
      <c r="L240" s="7">
        <v>43889</v>
      </c>
      <c r="M240">
        <v>51</v>
      </c>
      <c r="N240" s="2">
        <f t="shared" si="3"/>
        <v>330090.87</v>
      </c>
    </row>
    <row r="241" spans="1:14" x14ac:dyDescent="0.3">
      <c r="A241" t="s">
        <v>12</v>
      </c>
      <c r="B241" t="s">
        <v>13</v>
      </c>
      <c r="C241" t="s">
        <v>116</v>
      </c>
      <c r="D241">
        <v>5239350969</v>
      </c>
      <c r="E241" s="7">
        <v>43779</v>
      </c>
      <c r="F241" s="7">
        <v>43779</v>
      </c>
      <c r="G241">
        <v>1933095068</v>
      </c>
      <c r="H241">
        <v>19342810</v>
      </c>
      <c r="I241" s="2">
        <v>9180.49</v>
      </c>
      <c r="J241" s="7">
        <v>43839</v>
      </c>
      <c r="K241" s="2">
        <v>7524.99</v>
      </c>
      <c r="L241" s="7">
        <v>43866</v>
      </c>
      <c r="M241">
        <v>27</v>
      </c>
      <c r="N241" s="2">
        <f t="shared" si="3"/>
        <v>203174.72999999998</v>
      </c>
    </row>
    <row r="242" spans="1:14" x14ac:dyDescent="0.3">
      <c r="A242" t="s">
        <v>12</v>
      </c>
      <c r="B242" t="s">
        <v>13</v>
      </c>
      <c r="C242" t="s">
        <v>27</v>
      </c>
      <c r="D242">
        <v>10181220152</v>
      </c>
      <c r="E242" s="7">
        <v>43780</v>
      </c>
      <c r="F242" s="7">
        <v>43780</v>
      </c>
      <c r="G242">
        <v>1945306358</v>
      </c>
      <c r="H242">
        <v>9579332635</v>
      </c>
      <c r="I242" s="2">
        <v>305</v>
      </c>
      <c r="J242" s="7">
        <v>43840</v>
      </c>
      <c r="K242" s="2">
        <v>250</v>
      </c>
      <c r="L242" s="7">
        <v>43845</v>
      </c>
      <c r="M242">
        <v>5</v>
      </c>
      <c r="N242" s="2">
        <f t="shared" si="3"/>
        <v>1250</v>
      </c>
    </row>
    <row r="243" spans="1:14" x14ac:dyDescent="0.3">
      <c r="A243" t="s">
        <v>12</v>
      </c>
      <c r="B243" t="s">
        <v>13</v>
      </c>
      <c r="C243" t="s">
        <v>55</v>
      </c>
      <c r="D243">
        <v>3442910612</v>
      </c>
      <c r="E243" s="7">
        <v>43780</v>
      </c>
      <c r="F243" s="7">
        <v>43780</v>
      </c>
      <c r="G243">
        <v>1945888082</v>
      </c>
      <c r="H243" t="s">
        <v>1622</v>
      </c>
      <c r="I243" s="2">
        <v>46856.02</v>
      </c>
      <c r="J243" s="7">
        <v>43840</v>
      </c>
      <c r="K243" s="2">
        <v>38406.57</v>
      </c>
      <c r="L243" s="7">
        <v>43871</v>
      </c>
      <c r="M243">
        <v>31</v>
      </c>
      <c r="N243" s="2">
        <f t="shared" si="3"/>
        <v>1190603.67</v>
      </c>
    </row>
    <row r="244" spans="1:14" x14ac:dyDescent="0.3">
      <c r="A244" t="s">
        <v>12</v>
      </c>
      <c r="B244" t="s">
        <v>13</v>
      </c>
      <c r="C244" t="s">
        <v>55</v>
      </c>
      <c r="D244">
        <v>3442910612</v>
      </c>
      <c r="E244" s="7">
        <v>43780</v>
      </c>
      <c r="F244" s="7">
        <v>43780</v>
      </c>
      <c r="G244">
        <v>1945921739</v>
      </c>
      <c r="H244" t="s">
        <v>1623</v>
      </c>
      <c r="I244" s="2">
        <v>6963.1</v>
      </c>
      <c r="J244" s="7">
        <v>43840</v>
      </c>
      <c r="K244" s="2">
        <v>5707.46</v>
      </c>
      <c r="L244" s="7">
        <v>43879</v>
      </c>
      <c r="M244">
        <v>39</v>
      </c>
      <c r="N244" s="2">
        <f t="shared" si="3"/>
        <v>222590.94</v>
      </c>
    </row>
    <row r="245" spans="1:14" x14ac:dyDescent="0.3">
      <c r="A245" t="s">
        <v>12</v>
      </c>
      <c r="B245" t="s">
        <v>13</v>
      </c>
      <c r="C245" t="s">
        <v>55</v>
      </c>
      <c r="D245">
        <v>3442910612</v>
      </c>
      <c r="E245" s="7">
        <v>43780</v>
      </c>
      <c r="F245" s="7">
        <v>43780</v>
      </c>
      <c r="G245">
        <v>1945921830</v>
      </c>
      <c r="H245" t="s">
        <v>1624</v>
      </c>
      <c r="I245" s="2">
        <v>3644.87</v>
      </c>
      <c r="J245" s="7">
        <v>43840</v>
      </c>
      <c r="K245" s="2">
        <v>2987.6</v>
      </c>
      <c r="L245" s="7">
        <v>43879</v>
      </c>
      <c r="M245">
        <v>39</v>
      </c>
      <c r="N245" s="2">
        <f t="shared" si="3"/>
        <v>116516.4</v>
      </c>
    </row>
    <row r="246" spans="1:14" x14ac:dyDescent="0.3">
      <c r="A246" t="s">
        <v>12</v>
      </c>
      <c r="B246" t="s">
        <v>13</v>
      </c>
      <c r="C246" t="s">
        <v>55</v>
      </c>
      <c r="D246">
        <v>3442910612</v>
      </c>
      <c r="E246" s="7">
        <v>43780</v>
      </c>
      <c r="F246" s="7">
        <v>43780</v>
      </c>
      <c r="G246">
        <v>1945922163</v>
      </c>
      <c r="H246" t="s">
        <v>1625</v>
      </c>
      <c r="I246" s="2">
        <v>283.49</v>
      </c>
      <c r="J246" s="7">
        <v>43840</v>
      </c>
      <c r="K246" s="2">
        <v>232.37</v>
      </c>
      <c r="L246" s="7">
        <v>43879</v>
      </c>
      <c r="M246">
        <v>39</v>
      </c>
      <c r="N246" s="2">
        <f t="shared" si="3"/>
        <v>9062.43</v>
      </c>
    </row>
    <row r="247" spans="1:14" x14ac:dyDescent="0.3">
      <c r="A247" t="s">
        <v>12</v>
      </c>
      <c r="B247" t="s">
        <v>13</v>
      </c>
      <c r="C247" t="s">
        <v>55</v>
      </c>
      <c r="D247">
        <v>3442910612</v>
      </c>
      <c r="E247" s="7">
        <v>43780</v>
      </c>
      <c r="F247" s="7">
        <v>43780</v>
      </c>
      <c r="G247">
        <v>1945922377</v>
      </c>
      <c r="H247" t="s">
        <v>1626</v>
      </c>
      <c r="I247" s="2">
        <v>238.07</v>
      </c>
      <c r="J247" s="7">
        <v>43840</v>
      </c>
      <c r="K247" s="2">
        <v>195.14</v>
      </c>
      <c r="L247" s="7">
        <v>43879</v>
      </c>
      <c r="M247">
        <v>39</v>
      </c>
      <c r="N247" s="2">
        <f t="shared" si="3"/>
        <v>7610.4599999999991</v>
      </c>
    </row>
    <row r="248" spans="1:14" x14ac:dyDescent="0.3">
      <c r="A248" t="s">
        <v>12</v>
      </c>
      <c r="B248" t="s">
        <v>13</v>
      </c>
      <c r="C248" t="s">
        <v>55</v>
      </c>
      <c r="D248">
        <v>3442910612</v>
      </c>
      <c r="E248" s="7">
        <v>43780</v>
      </c>
      <c r="F248" s="7">
        <v>43780</v>
      </c>
      <c r="G248">
        <v>1945922808</v>
      </c>
      <c r="H248" t="s">
        <v>1627</v>
      </c>
      <c r="I248" s="2">
        <v>960.92</v>
      </c>
      <c r="J248" s="7">
        <v>43840</v>
      </c>
      <c r="K248" s="2">
        <v>787.64</v>
      </c>
      <c r="L248" s="7">
        <v>43879</v>
      </c>
      <c r="M248">
        <v>39</v>
      </c>
      <c r="N248" s="2">
        <f t="shared" si="3"/>
        <v>30717.96</v>
      </c>
    </row>
    <row r="249" spans="1:14" x14ac:dyDescent="0.3">
      <c r="A249" t="s">
        <v>12</v>
      </c>
      <c r="B249" t="s">
        <v>13</v>
      </c>
      <c r="C249" t="s">
        <v>55</v>
      </c>
      <c r="D249">
        <v>3442910612</v>
      </c>
      <c r="E249" s="7">
        <v>43780</v>
      </c>
      <c r="F249" s="7">
        <v>43780</v>
      </c>
      <c r="G249">
        <v>1945922888</v>
      </c>
      <c r="H249" t="s">
        <v>1628</v>
      </c>
      <c r="I249" s="2">
        <v>1724.31</v>
      </c>
      <c r="J249" s="7">
        <v>43840</v>
      </c>
      <c r="K249" s="2">
        <v>1413.37</v>
      </c>
      <c r="L249" s="7">
        <v>43879</v>
      </c>
      <c r="M249">
        <v>39</v>
      </c>
      <c r="N249" s="2">
        <f t="shared" si="3"/>
        <v>55121.429999999993</v>
      </c>
    </row>
    <row r="250" spans="1:14" x14ac:dyDescent="0.3">
      <c r="A250" t="s">
        <v>12</v>
      </c>
      <c r="B250" t="s">
        <v>13</v>
      </c>
      <c r="C250" t="s">
        <v>55</v>
      </c>
      <c r="D250">
        <v>3442910612</v>
      </c>
      <c r="E250" s="7">
        <v>43780</v>
      </c>
      <c r="F250" s="7">
        <v>43780</v>
      </c>
      <c r="G250">
        <v>1945936940</v>
      </c>
      <c r="H250" t="s">
        <v>1629</v>
      </c>
      <c r="I250" s="2">
        <v>13075.09</v>
      </c>
      <c r="J250" s="7">
        <v>43840</v>
      </c>
      <c r="K250" s="2">
        <v>10717.29</v>
      </c>
      <c r="L250" s="7">
        <v>43879</v>
      </c>
      <c r="M250">
        <v>39</v>
      </c>
      <c r="N250" s="2">
        <f t="shared" si="3"/>
        <v>417974.31000000006</v>
      </c>
    </row>
    <row r="251" spans="1:14" x14ac:dyDescent="0.3">
      <c r="A251" t="s">
        <v>12</v>
      </c>
      <c r="B251" t="s">
        <v>13</v>
      </c>
      <c r="C251" t="s">
        <v>55</v>
      </c>
      <c r="D251">
        <v>3442910612</v>
      </c>
      <c r="E251" s="7">
        <v>43780</v>
      </c>
      <c r="F251" s="7">
        <v>43780</v>
      </c>
      <c r="G251">
        <v>1948240770</v>
      </c>
      <c r="H251" t="s">
        <v>1630</v>
      </c>
      <c r="I251" s="2">
        <v>5162.43</v>
      </c>
      <c r="J251" s="7">
        <v>43840</v>
      </c>
      <c r="K251" s="2">
        <v>4231.5</v>
      </c>
      <c r="L251" s="7">
        <v>43871</v>
      </c>
      <c r="M251">
        <v>31</v>
      </c>
      <c r="N251" s="2">
        <f t="shared" si="3"/>
        <v>131176.5</v>
      </c>
    </row>
    <row r="252" spans="1:14" x14ac:dyDescent="0.3">
      <c r="A252" t="s">
        <v>12</v>
      </c>
      <c r="B252" t="s">
        <v>13</v>
      </c>
      <c r="C252" t="s">
        <v>55</v>
      </c>
      <c r="D252">
        <v>3442910612</v>
      </c>
      <c r="E252" s="7">
        <v>43780</v>
      </c>
      <c r="F252" s="7">
        <v>43780</v>
      </c>
      <c r="G252">
        <v>1948638651</v>
      </c>
      <c r="H252" t="s">
        <v>1631</v>
      </c>
      <c r="I252" s="2">
        <v>837.41</v>
      </c>
      <c r="J252" s="7">
        <v>43840</v>
      </c>
      <c r="K252" s="2">
        <v>686.4</v>
      </c>
      <c r="L252" s="7">
        <v>43879</v>
      </c>
      <c r="M252">
        <v>39</v>
      </c>
      <c r="N252" s="2">
        <f t="shared" si="3"/>
        <v>26769.599999999999</v>
      </c>
    </row>
    <row r="253" spans="1:14" x14ac:dyDescent="0.3">
      <c r="A253" t="s">
        <v>12</v>
      </c>
      <c r="B253" t="s">
        <v>13</v>
      </c>
      <c r="C253" t="s">
        <v>36</v>
      </c>
      <c r="D253">
        <v>11206730159</v>
      </c>
      <c r="E253" s="7">
        <v>43780</v>
      </c>
      <c r="F253" s="7">
        <v>43780</v>
      </c>
      <c r="G253">
        <v>1950722895</v>
      </c>
      <c r="H253">
        <v>7171759134</v>
      </c>
      <c r="I253" s="2">
        <v>405.6</v>
      </c>
      <c r="J253" s="7">
        <v>43840</v>
      </c>
      <c r="K253" s="2">
        <v>390</v>
      </c>
      <c r="L253" s="7">
        <v>43845</v>
      </c>
      <c r="M253">
        <v>5</v>
      </c>
      <c r="N253" s="2">
        <f t="shared" si="3"/>
        <v>1950</v>
      </c>
    </row>
    <row r="254" spans="1:14" x14ac:dyDescent="0.3">
      <c r="A254" t="s">
        <v>12</v>
      </c>
      <c r="B254" t="s">
        <v>13</v>
      </c>
      <c r="C254" t="s">
        <v>36</v>
      </c>
      <c r="D254">
        <v>11206730159</v>
      </c>
      <c r="E254" s="7">
        <v>43781</v>
      </c>
      <c r="F254" s="7">
        <v>43781</v>
      </c>
      <c r="G254">
        <v>1950722919</v>
      </c>
      <c r="H254">
        <v>7171759135</v>
      </c>
      <c r="I254" s="2">
        <v>910.64</v>
      </c>
      <c r="J254" s="7">
        <v>43841</v>
      </c>
      <c r="K254" s="2">
        <v>796</v>
      </c>
      <c r="L254" s="7">
        <v>43845</v>
      </c>
      <c r="M254">
        <v>4</v>
      </c>
      <c r="N254" s="2">
        <f t="shared" si="3"/>
        <v>3184</v>
      </c>
    </row>
    <row r="255" spans="1:14" x14ac:dyDescent="0.3">
      <c r="A255" t="s">
        <v>12</v>
      </c>
      <c r="B255" t="s">
        <v>13</v>
      </c>
      <c r="C255" t="s">
        <v>15</v>
      </c>
      <c r="D255">
        <v>9238800156</v>
      </c>
      <c r="E255" s="7">
        <v>43780</v>
      </c>
      <c r="F255" s="7">
        <v>43780</v>
      </c>
      <c r="G255">
        <v>1950786778</v>
      </c>
      <c r="H255">
        <v>1025069417</v>
      </c>
      <c r="I255" s="2">
        <v>5343.6</v>
      </c>
      <c r="J255" s="7">
        <v>43840</v>
      </c>
      <c r="K255" s="2">
        <v>4380</v>
      </c>
      <c r="L255" s="7">
        <v>43858</v>
      </c>
      <c r="M255">
        <v>18</v>
      </c>
      <c r="N255" s="2">
        <f t="shared" si="3"/>
        <v>78840</v>
      </c>
    </row>
    <row r="256" spans="1:14" x14ac:dyDescent="0.3">
      <c r="A256" t="s">
        <v>12</v>
      </c>
      <c r="B256" t="s">
        <v>13</v>
      </c>
      <c r="C256" t="s">
        <v>55</v>
      </c>
      <c r="D256">
        <v>3442910612</v>
      </c>
      <c r="E256" s="7">
        <v>43781</v>
      </c>
      <c r="F256" s="7">
        <v>43781</v>
      </c>
      <c r="G256">
        <v>1953514382</v>
      </c>
      <c r="H256" t="s">
        <v>1632</v>
      </c>
      <c r="I256" s="2">
        <v>9684.5300000000007</v>
      </c>
      <c r="J256" s="7">
        <v>43841</v>
      </c>
      <c r="K256" s="2">
        <v>7938.14</v>
      </c>
      <c r="L256" s="7">
        <v>43879</v>
      </c>
      <c r="M256">
        <v>38</v>
      </c>
      <c r="N256" s="2">
        <f t="shared" si="3"/>
        <v>301649.32</v>
      </c>
    </row>
    <row r="257" spans="1:14" x14ac:dyDescent="0.3">
      <c r="A257" t="s">
        <v>12</v>
      </c>
      <c r="B257" t="s">
        <v>13</v>
      </c>
      <c r="C257" t="s">
        <v>55</v>
      </c>
      <c r="D257">
        <v>3442910612</v>
      </c>
      <c r="E257" s="7">
        <v>43781</v>
      </c>
      <c r="F257" s="7">
        <v>43781</v>
      </c>
      <c r="G257">
        <v>1953514438</v>
      </c>
      <c r="H257" t="s">
        <v>1633</v>
      </c>
      <c r="I257" s="2">
        <v>3891.8</v>
      </c>
      <c r="J257" s="7">
        <v>43841</v>
      </c>
      <c r="K257" s="2">
        <v>3190</v>
      </c>
      <c r="L257" s="7">
        <v>43879</v>
      </c>
      <c r="M257">
        <v>38</v>
      </c>
      <c r="N257" s="2">
        <f t="shared" si="3"/>
        <v>121220</v>
      </c>
    </row>
    <row r="258" spans="1:14" x14ac:dyDescent="0.3">
      <c r="A258" t="s">
        <v>12</v>
      </c>
      <c r="B258" t="s">
        <v>13</v>
      </c>
      <c r="C258" t="s">
        <v>55</v>
      </c>
      <c r="D258">
        <v>3442910612</v>
      </c>
      <c r="E258" s="7">
        <v>43781</v>
      </c>
      <c r="F258" s="7">
        <v>43781</v>
      </c>
      <c r="G258">
        <v>1953514689</v>
      </c>
      <c r="H258" t="s">
        <v>1634</v>
      </c>
      <c r="I258" s="2">
        <v>12983.42</v>
      </c>
      <c r="J258" s="7">
        <v>43841</v>
      </c>
      <c r="K258" s="2">
        <v>10642.15</v>
      </c>
      <c r="L258" s="7">
        <v>43879</v>
      </c>
      <c r="M258">
        <v>38</v>
      </c>
      <c r="N258" s="2">
        <f t="shared" si="3"/>
        <v>404401.7</v>
      </c>
    </row>
    <row r="259" spans="1:14" x14ac:dyDescent="0.3">
      <c r="A259" t="s">
        <v>12</v>
      </c>
      <c r="B259" t="s">
        <v>13</v>
      </c>
      <c r="C259" t="s">
        <v>55</v>
      </c>
      <c r="D259">
        <v>3442910612</v>
      </c>
      <c r="E259" s="7">
        <v>43781</v>
      </c>
      <c r="F259" s="7">
        <v>43781</v>
      </c>
      <c r="G259">
        <v>1953514750</v>
      </c>
      <c r="H259" t="s">
        <v>1635</v>
      </c>
      <c r="I259" s="2">
        <v>11585.74</v>
      </c>
      <c r="J259" s="7">
        <v>43841</v>
      </c>
      <c r="K259" s="2">
        <v>9496.51</v>
      </c>
      <c r="L259" s="7">
        <v>43879</v>
      </c>
      <c r="M259">
        <v>38</v>
      </c>
      <c r="N259" s="2">
        <f t="shared" si="3"/>
        <v>360867.38</v>
      </c>
    </row>
    <row r="260" spans="1:14" x14ac:dyDescent="0.3">
      <c r="A260" t="s">
        <v>12</v>
      </c>
      <c r="B260" t="s">
        <v>13</v>
      </c>
      <c r="C260" t="s">
        <v>55</v>
      </c>
      <c r="D260">
        <v>3442910612</v>
      </c>
      <c r="E260" s="7">
        <v>43781</v>
      </c>
      <c r="F260" s="7">
        <v>43781</v>
      </c>
      <c r="G260">
        <v>1953514838</v>
      </c>
      <c r="H260" t="s">
        <v>1636</v>
      </c>
      <c r="I260" s="2">
        <v>6963.1</v>
      </c>
      <c r="J260" s="7">
        <v>43841</v>
      </c>
      <c r="K260" s="2">
        <v>5707.46</v>
      </c>
      <c r="L260" s="7">
        <v>43879</v>
      </c>
      <c r="M260">
        <v>38</v>
      </c>
      <c r="N260" s="2">
        <f t="shared" si="3"/>
        <v>216883.48</v>
      </c>
    </row>
    <row r="261" spans="1:14" x14ac:dyDescent="0.3">
      <c r="A261" t="s">
        <v>12</v>
      </c>
      <c r="B261" t="s">
        <v>13</v>
      </c>
      <c r="C261" t="s">
        <v>55</v>
      </c>
      <c r="D261">
        <v>3442910612</v>
      </c>
      <c r="E261" s="7">
        <v>43781</v>
      </c>
      <c r="F261" s="7">
        <v>43781</v>
      </c>
      <c r="G261">
        <v>1953514942</v>
      </c>
      <c r="H261" t="s">
        <v>1637</v>
      </c>
      <c r="I261" s="2">
        <v>1724.31</v>
      </c>
      <c r="J261" s="7">
        <v>43841</v>
      </c>
      <c r="K261" s="2">
        <v>1413.37</v>
      </c>
      <c r="L261" s="7">
        <v>43879</v>
      </c>
      <c r="M261">
        <v>38</v>
      </c>
      <c r="N261" s="2">
        <f t="shared" ref="N261:N324" si="4">M261*K261</f>
        <v>53708.06</v>
      </c>
    </row>
    <row r="262" spans="1:14" x14ac:dyDescent="0.3">
      <c r="A262" t="s">
        <v>12</v>
      </c>
      <c r="B262" t="s">
        <v>13</v>
      </c>
      <c r="C262" t="s">
        <v>55</v>
      </c>
      <c r="D262">
        <v>3442910612</v>
      </c>
      <c r="E262" s="7">
        <v>43781</v>
      </c>
      <c r="F262" s="7">
        <v>43781</v>
      </c>
      <c r="G262">
        <v>1953515130</v>
      </c>
      <c r="H262" t="s">
        <v>1638</v>
      </c>
      <c r="I262" s="2">
        <v>10072.73</v>
      </c>
      <c r="J262" s="7">
        <v>43841</v>
      </c>
      <c r="K262" s="2">
        <v>8256.34</v>
      </c>
      <c r="L262" s="7">
        <v>43879</v>
      </c>
      <c r="M262">
        <v>38</v>
      </c>
      <c r="N262" s="2">
        <f t="shared" si="4"/>
        <v>313740.92</v>
      </c>
    </row>
    <row r="263" spans="1:14" x14ac:dyDescent="0.3">
      <c r="A263" t="s">
        <v>12</v>
      </c>
      <c r="B263" t="s">
        <v>13</v>
      </c>
      <c r="C263" t="s">
        <v>55</v>
      </c>
      <c r="D263">
        <v>3442910612</v>
      </c>
      <c r="E263" s="7">
        <v>43781</v>
      </c>
      <c r="F263" s="7">
        <v>43781</v>
      </c>
      <c r="G263">
        <v>1953515173</v>
      </c>
      <c r="H263" t="s">
        <v>1639</v>
      </c>
      <c r="I263" s="2">
        <v>3644.87</v>
      </c>
      <c r="J263" s="7">
        <v>43841</v>
      </c>
      <c r="K263" s="2">
        <v>2987.6</v>
      </c>
      <c r="L263" s="7">
        <v>43879</v>
      </c>
      <c r="M263">
        <v>38</v>
      </c>
      <c r="N263" s="2">
        <f t="shared" si="4"/>
        <v>113528.8</v>
      </c>
    </row>
    <row r="264" spans="1:14" x14ac:dyDescent="0.3">
      <c r="A264" t="s">
        <v>12</v>
      </c>
      <c r="B264" t="s">
        <v>13</v>
      </c>
      <c r="C264" t="s">
        <v>55</v>
      </c>
      <c r="D264">
        <v>3442910612</v>
      </c>
      <c r="E264" s="7">
        <v>43781</v>
      </c>
      <c r="F264" s="7">
        <v>43781</v>
      </c>
      <c r="G264">
        <v>1953515208</v>
      </c>
      <c r="H264" t="s">
        <v>1640</v>
      </c>
      <c r="I264" s="2">
        <v>960.92</v>
      </c>
      <c r="J264" s="7">
        <v>43841</v>
      </c>
      <c r="K264" s="2">
        <v>787.64</v>
      </c>
      <c r="L264" s="7">
        <v>43879</v>
      </c>
      <c r="M264">
        <v>38</v>
      </c>
      <c r="N264" s="2">
        <f t="shared" si="4"/>
        <v>29930.32</v>
      </c>
    </row>
    <row r="265" spans="1:14" x14ac:dyDescent="0.3">
      <c r="A265" t="s">
        <v>12</v>
      </c>
      <c r="B265" t="s">
        <v>13</v>
      </c>
      <c r="C265" t="s">
        <v>55</v>
      </c>
      <c r="D265">
        <v>3442910612</v>
      </c>
      <c r="E265" s="7">
        <v>43781</v>
      </c>
      <c r="F265" s="7">
        <v>43781</v>
      </c>
      <c r="G265">
        <v>1953528471</v>
      </c>
      <c r="H265" t="s">
        <v>1641</v>
      </c>
      <c r="I265" s="2">
        <v>8583.24</v>
      </c>
      <c r="J265" s="7">
        <v>43841</v>
      </c>
      <c r="K265" s="2">
        <v>7035.44</v>
      </c>
      <c r="L265" s="7">
        <v>43879</v>
      </c>
      <c r="M265">
        <v>38</v>
      </c>
      <c r="N265" s="2">
        <f t="shared" si="4"/>
        <v>267346.71999999997</v>
      </c>
    </row>
    <row r="266" spans="1:14" x14ac:dyDescent="0.3">
      <c r="A266" t="s">
        <v>12</v>
      </c>
      <c r="B266" t="s">
        <v>13</v>
      </c>
      <c r="C266" t="s">
        <v>55</v>
      </c>
      <c r="D266">
        <v>3442910612</v>
      </c>
      <c r="E266" s="7">
        <v>43781</v>
      </c>
      <c r="F266" s="7">
        <v>43781</v>
      </c>
      <c r="G266">
        <v>1955617249</v>
      </c>
      <c r="H266" t="s">
        <v>1642</v>
      </c>
      <c r="I266" s="2">
        <v>356.85</v>
      </c>
      <c r="J266" s="7">
        <v>43841</v>
      </c>
      <c r="K266" s="2">
        <v>292.5</v>
      </c>
      <c r="L266" s="7">
        <v>43879</v>
      </c>
      <c r="M266">
        <v>38</v>
      </c>
      <c r="N266" s="2">
        <f t="shared" si="4"/>
        <v>11115</v>
      </c>
    </row>
    <row r="267" spans="1:14" x14ac:dyDescent="0.3">
      <c r="A267" t="s">
        <v>12</v>
      </c>
      <c r="B267" t="s">
        <v>13</v>
      </c>
      <c r="C267" t="s">
        <v>40</v>
      </c>
      <c r="D267">
        <v>1778520302</v>
      </c>
      <c r="E267" s="7">
        <v>43781</v>
      </c>
      <c r="F267" s="7">
        <v>43781</v>
      </c>
      <c r="G267">
        <v>1957925112</v>
      </c>
      <c r="H267">
        <v>6012219021989</v>
      </c>
      <c r="I267" s="2">
        <v>1062.5999999999999</v>
      </c>
      <c r="J267" s="7">
        <v>43841</v>
      </c>
      <c r="K267" s="2">
        <v>966</v>
      </c>
      <c r="L267" s="7">
        <v>43845</v>
      </c>
      <c r="M267">
        <v>4</v>
      </c>
      <c r="N267" s="2">
        <f t="shared" si="4"/>
        <v>3864</v>
      </c>
    </row>
    <row r="268" spans="1:14" x14ac:dyDescent="0.3">
      <c r="A268" t="s">
        <v>12</v>
      </c>
      <c r="B268" t="s">
        <v>13</v>
      </c>
      <c r="C268" t="s">
        <v>88</v>
      </c>
      <c r="D268">
        <v>13144290155</v>
      </c>
      <c r="E268" s="7">
        <v>43781</v>
      </c>
      <c r="F268" s="7">
        <v>43781</v>
      </c>
      <c r="G268">
        <v>1958059828</v>
      </c>
      <c r="H268">
        <v>2019311087</v>
      </c>
      <c r="I268" s="2">
        <v>380.64</v>
      </c>
      <c r="J268" s="7">
        <v>43841</v>
      </c>
      <c r="K268" s="2">
        <v>312</v>
      </c>
      <c r="L268" s="7">
        <v>44005</v>
      </c>
      <c r="M268">
        <v>164</v>
      </c>
      <c r="N268" s="2">
        <f t="shared" si="4"/>
        <v>51168</v>
      </c>
    </row>
    <row r="269" spans="1:14" x14ac:dyDescent="0.3">
      <c r="A269" t="s">
        <v>12</v>
      </c>
      <c r="B269" t="s">
        <v>13</v>
      </c>
      <c r="C269" t="s">
        <v>182</v>
      </c>
      <c r="D269">
        <v>3748120155</v>
      </c>
      <c r="E269" s="7">
        <v>43782</v>
      </c>
      <c r="F269" s="7">
        <v>43782</v>
      </c>
      <c r="G269">
        <v>1958604780</v>
      </c>
      <c r="H269">
        <v>31914243</v>
      </c>
      <c r="I269" s="2">
        <v>22045.919999999998</v>
      </c>
      <c r="J269" s="7">
        <v>43842</v>
      </c>
      <c r="K269" s="2">
        <v>21198</v>
      </c>
      <c r="L269" s="7">
        <v>43859</v>
      </c>
      <c r="M269">
        <v>17</v>
      </c>
      <c r="N269" s="2">
        <f t="shared" si="4"/>
        <v>360366</v>
      </c>
    </row>
    <row r="270" spans="1:14" x14ac:dyDescent="0.3">
      <c r="A270" t="s">
        <v>12</v>
      </c>
      <c r="B270" t="s">
        <v>13</v>
      </c>
      <c r="C270" t="s">
        <v>130</v>
      </c>
      <c r="D270">
        <v>6317480637</v>
      </c>
      <c r="E270" s="7">
        <v>43782</v>
      </c>
      <c r="F270" s="7">
        <v>43782</v>
      </c>
      <c r="G270">
        <v>1960082780</v>
      </c>
      <c r="H270" t="s">
        <v>1643</v>
      </c>
      <c r="I270" s="2">
        <v>53257.05</v>
      </c>
      <c r="J270" s="7">
        <v>43842</v>
      </c>
      <c r="K270" s="2">
        <v>50721</v>
      </c>
      <c r="L270" s="7">
        <v>43845</v>
      </c>
      <c r="M270">
        <v>3</v>
      </c>
      <c r="N270" s="2">
        <f t="shared" si="4"/>
        <v>152163</v>
      </c>
    </row>
    <row r="271" spans="1:14" x14ac:dyDescent="0.3">
      <c r="A271" t="s">
        <v>12</v>
      </c>
      <c r="B271" t="s">
        <v>13</v>
      </c>
      <c r="C271" t="s">
        <v>130</v>
      </c>
      <c r="D271">
        <v>6317480637</v>
      </c>
      <c r="E271" s="7">
        <v>43782</v>
      </c>
      <c r="F271" s="7">
        <v>43782</v>
      </c>
      <c r="G271">
        <v>1960188761</v>
      </c>
      <c r="H271" t="s">
        <v>1644</v>
      </c>
      <c r="I271" s="2">
        <v>50009.4</v>
      </c>
      <c r="J271" s="7">
        <v>43842</v>
      </c>
      <c r="K271" s="2">
        <v>47628</v>
      </c>
      <c r="L271" s="7">
        <v>43845</v>
      </c>
      <c r="M271">
        <v>3</v>
      </c>
      <c r="N271" s="2">
        <f t="shared" si="4"/>
        <v>142884</v>
      </c>
    </row>
    <row r="272" spans="1:14" x14ac:dyDescent="0.3">
      <c r="A272" t="s">
        <v>12</v>
      </c>
      <c r="B272" t="s">
        <v>13</v>
      </c>
      <c r="C272" t="s">
        <v>134</v>
      </c>
      <c r="D272">
        <v>6695101219</v>
      </c>
      <c r="E272" s="7">
        <v>43782</v>
      </c>
      <c r="F272" s="7">
        <v>43782</v>
      </c>
      <c r="G272">
        <v>1961308619</v>
      </c>
      <c r="H272" t="s">
        <v>1645</v>
      </c>
      <c r="I272" s="2">
        <v>2459.52</v>
      </c>
      <c r="J272" s="7">
        <v>43842</v>
      </c>
      <c r="K272" s="2">
        <v>2016</v>
      </c>
      <c r="L272" s="7">
        <v>44001</v>
      </c>
      <c r="M272">
        <v>159</v>
      </c>
      <c r="N272" s="2">
        <f t="shared" si="4"/>
        <v>320544</v>
      </c>
    </row>
    <row r="273" spans="1:14" x14ac:dyDescent="0.3">
      <c r="A273" t="s">
        <v>12</v>
      </c>
      <c r="B273" t="s">
        <v>13</v>
      </c>
      <c r="C273" t="s">
        <v>45</v>
      </c>
      <c r="D273">
        <v>12572900152</v>
      </c>
      <c r="E273" s="7">
        <v>43782</v>
      </c>
      <c r="F273" s="7">
        <v>43782</v>
      </c>
      <c r="G273">
        <v>1961613755</v>
      </c>
      <c r="H273">
        <v>25598726</v>
      </c>
      <c r="I273" s="2">
        <v>527.28</v>
      </c>
      <c r="J273" s="7">
        <v>43842</v>
      </c>
      <c r="K273" s="2">
        <v>507</v>
      </c>
      <c r="L273" s="7">
        <v>44181</v>
      </c>
      <c r="M273">
        <v>339</v>
      </c>
      <c r="N273" s="2">
        <f t="shared" si="4"/>
        <v>171873</v>
      </c>
    </row>
    <row r="274" spans="1:14" x14ac:dyDescent="0.3">
      <c r="A274" t="s">
        <v>12</v>
      </c>
      <c r="B274" t="s">
        <v>13</v>
      </c>
      <c r="C274" t="s">
        <v>45</v>
      </c>
      <c r="D274">
        <v>12572900152</v>
      </c>
      <c r="E274" s="7">
        <v>43782</v>
      </c>
      <c r="F274" s="7">
        <v>43782</v>
      </c>
      <c r="G274">
        <v>1961613877</v>
      </c>
      <c r="H274">
        <v>25598725</v>
      </c>
      <c r="I274" s="2">
        <v>43.26</v>
      </c>
      <c r="J274" s="7">
        <v>43842</v>
      </c>
      <c r="K274" s="2">
        <v>41.6</v>
      </c>
      <c r="L274" s="7">
        <v>44181</v>
      </c>
      <c r="M274">
        <v>339</v>
      </c>
      <c r="N274" s="2">
        <f t="shared" si="4"/>
        <v>14102.4</v>
      </c>
    </row>
    <row r="275" spans="1:14" x14ac:dyDescent="0.3">
      <c r="A275" t="s">
        <v>12</v>
      </c>
      <c r="B275" t="s">
        <v>13</v>
      </c>
      <c r="C275" t="s">
        <v>162</v>
      </c>
      <c r="D275">
        <v>8517490960</v>
      </c>
      <c r="E275" s="7">
        <v>43783</v>
      </c>
      <c r="F275" s="7">
        <v>43783</v>
      </c>
      <c r="G275">
        <v>1966817799</v>
      </c>
      <c r="H275">
        <v>424</v>
      </c>
      <c r="I275" s="2">
        <v>1923.36</v>
      </c>
      <c r="J275" s="7">
        <v>43843</v>
      </c>
      <c r="K275" s="2">
        <v>1923.14</v>
      </c>
      <c r="L275" s="7">
        <v>43864</v>
      </c>
      <c r="M275">
        <v>21</v>
      </c>
      <c r="N275" s="2">
        <f t="shared" si="4"/>
        <v>40385.94</v>
      </c>
    </row>
    <row r="276" spans="1:14" x14ac:dyDescent="0.3">
      <c r="A276" t="s">
        <v>12</v>
      </c>
      <c r="B276" t="s">
        <v>13</v>
      </c>
      <c r="C276" t="s">
        <v>162</v>
      </c>
      <c r="D276">
        <v>8517490960</v>
      </c>
      <c r="E276" s="7">
        <v>43783</v>
      </c>
      <c r="F276" s="7">
        <v>43783</v>
      </c>
      <c r="G276">
        <v>1966817804</v>
      </c>
      <c r="H276">
        <v>425</v>
      </c>
      <c r="I276" s="2">
        <v>51266.44</v>
      </c>
      <c r="J276" s="7">
        <v>43843</v>
      </c>
      <c r="K276" s="2">
        <v>51260.61</v>
      </c>
      <c r="L276" s="7">
        <v>43864</v>
      </c>
      <c r="M276">
        <v>21</v>
      </c>
      <c r="N276" s="2">
        <f t="shared" si="4"/>
        <v>1076472.81</v>
      </c>
    </row>
    <row r="277" spans="1:14" x14ac:dyDescent="0.3">
      <c r="A277" t="s">
        <v>12</v>
      </c>
      <c r="B277" t="s">
        <v>13</v>
      </c>
      <c r="C277" t="s">
        <v>179</v>
      </c>
      <c r="D277">
        <v>2241260617</v>
      </c>
      <c r="E277" s="7">
        <v>43783</v>
      </c>
      <c r="F277" s="7">
        <v>43783</v>
      </c>
      <c r="G277">
        <v>1967967671</v>
      </c>
      <c r="H277" t="s">
        <v>1646</v>
      </c>
      <c r="I277" s="2">
        <v>47363.4</v>
      </c>
      <c r="J277" s="7">
        <v>43843</v>
      </c>
      <c r="K277" s="2">
        <v>45108</v>
      </c>
      <c r="L277" s="7">
        <v>43903</v>
      </c>
      <c r="M277">
        <v>60</v>
      </c>
      <c r="N277" s="2">
        <f t="shared" si="4"/>
        <v>2706480</v>
      </c>
    </row>
    <row r="278" spans="1:14" x14ac:dyDescent="0.3">
      <c r="A278" t="s">
        <v>12</v>
      </c>
      <c r="B278" t="s">
        <v>13</v>
      </c>
      <c r="C278" t="s">
        <v>153</v>
      </c>
      <c r="D278">
        <v>7435060152</v>
      </c>
      <c r="E278" s="7">
        <v>43783</v>
      </c>
      <c r="F278" s="7">
        <v>43783</v>
      </c>
      <c r="G278">
        <v>1970455970</v>
      </c>
      <c r="H278">
        <v>9078741388</v>
      </c>
      <c r="I278" s="2">
        <v>3513.6</v>
      </c>
      <c r="J278" s="7">
        <v>43843</v>
      </c>
      <c r="K278" s="2">
        <v>2880</v>
      </c>
      <c r="L278" s="7">
        <v>43858</v>
      </c>
      <c r="M278">
        <v>15</v>
      </c>
      <c r="N278" s="2">
        <f t="shared" si="4"/>
        <v>43200</v>
      </c>
    </row>
    <row r="279" spans="1:14" x14ac:dyDescent="0.3">
      <c r="A279" t="s">
        <v>12</v>
      </c>
      <c r="B279" t="s">
        <v>13</v>
      </c>
      <c r="C279" t="s">
        <v>36</v>
      </c>
      <c r="D279">
        <v>11206730159</v>
      </c>
      <c r="E279" s="7">
        <v>43783</v>
      </c>
      <c r="F279" s="7">
        <v>43783</v>
      </c>
      <c r="G279">
        <v>1971363386</v>
      </c>
      <c r="H279">
        <v>7171760709</v>
      </c>
      <c r="I279" s="2">
        <v>2196</v>
      </c>
      <c r="J279" s="7">
        <v>43843</v>
      </c>
      <c r="K279" s="2">
        <v>1800</v>
      </c>
      <c r="L279" s="7">
        <v>43845</v>
      </c>
      <c r="M279">
        <v>2</v>
      </c>
      <c r="N279" s="2">
        <f t="shared" si="4"/>
        <v>3600</v>
      </c>
    </row>
    <row r="280" spans="1:14" x14ac:dyDescent="0.3">
      <c r="A280" t="s">
        <v>12</v>
      </c>
      <c r="B280" t="s">
        <v>13</v>
      </c>
      <c r="C280" t="s">
        <v>40</v>
      </c>
      <c r="D280">
        <v>1778520302</v>
      </c>
      <c r="E280" s="7">
        <v>43783</v>
      </c>
      <c r="F280" s="7">
        <v>43783</v>
      </c>
      <c r="G280">
        <v>1971873140</v>
      </c>
      <c r="H280">
        <v>6012219022155</v>
      </c>
      <c r="I280" s="2">
        <v>1062.5999999999999</v>
      </c>
      <c r="J280" s="7">
        <v>43843</v>
      </c>
      <c r="K280" s="2">
        <v>966</v>
      </c>
      <c r="L280" s="7">
        <v>43845</v>
      </c>
      <c r="M280">
        <v>2</v>
      </c>
      <c r="N280" s="2">
        <f t="shared" si="4"/>
        <v>1932</v>
      </c>
    </row>
    <row r="281" spans="1:14" x14ac:dyDescent="0.3">
      <c r="A281" t="s">
        <v>12</v>
      </c>
      <c r="B281" t="s">
        <v>13</v>
      </c>
      <c r="C281" t="s">
        <v>88</v>
      </c>
      <c r="D281">
        <v>13144290155</v>
      </c>
      <c r="E281" s="7">
        <v>43783</v>
      </c>
      <c r="F281" s="7">
        <v>43783</v>
      </c>
      <c r="G281">
        <v>1972005781</v>
      </c>
      <c r="H281">
        <v>2019311166</v>
      </c>
      <c r="I281" s="2">
        <v>1830</v>
      </c>
      <c r="J281" s="7">
        <v>43843</v>
      </c>
      <c r="K281" s="2">
        <v>1500</v>
      </c>
      <c r="L281" s="7">
        <v>43857</v>
      </c>
      <c r="M281">
        <v>14</v>
      </c>
      <c r="N281" s="2">
        <f t="shared" si="4"/>
        <v>21000</v>
      </c>
    </row>
    <row r="282" spans="1:14" x14ac:dyDescent="0.3">
      <c r="A282" t="s">
        <v>12</v>
      </c>
      <c r="B282" t="s">
        <v>13</v>
      </c>
      <c r="C282" t="s">
        <v>88</v>
      </c>
      <c r="D282">
        <v>13144290155</v>
      </c>
      <c r="E282" s="7">
        <v>43783</v>
      </c>
      <c r="F282" s="7">
        <v>43783</v>
      </c>
      <c r="G282">
        <v>1972005805</v>
      </c>
      <c r="H282">
        <v>2019311169</v>
      </c>
      <c r="I282" s="2">
        <v>5490</v>
      </c>
      <c r="J282" s="7">
        <v>43843</v>
      </c>
      <c r="K282" s="2">
        <v>4500</v>
      </c>
      <c r="L282" s="7">
        <v>43857</v>
      </c>
      <c r="M282">
        <v>14</v>
      </c>
      <c r="N282" s="2">
        <f t="shared" si="4"/>
        <v>63000</v>
      </c>
    </row>
    <row r="283" spans="1:14" x14ac:dyDescent="0.3">
      <c r="A283" t="s">
        <v>12</v>
      </c>
      <c r="B283" t="s">
        <v>13</v>
      </c>
      <c r="C283" t="s">
        <v>45</v>
      </c>
      <c r="D283">
        <v>12572900152</v>
      </c>
      <c r="E283" s="7">
        <v>43783</v>
      </c>
      <c r="F283" s="7">
        <v>43783</v>
      </c>
      <c r="G283">
        <v>1972051118</v>
      </c>
      <c r="H283">
        <v>25599665</v>
      </c>
      <c r="I283" s="2">
        <v>43.16</v>
      </c>
      <c r="J283" s="7">
        <v>43843</v>
      </c>
      <c r="K283" s="2">
        <v>41.5</v>
      </c>
      <c r="L283" s="7">
        <v>44181</v>
      </c>
      <c r="M283">
        <v>338</v>
      </c>
      <c r="N283" s="2">
        <f t="shared" si="4"/>
        <v>14027</v>
      </c>
    </row>
    <row r="284" spans="1:14" x14ac:dyDescent="0.3">
      <c r="A284" t="s">
        <v>12</v>
      </c>
      <c r="B284" t="s">
        <v>13</v>
      </c>
      <c r="C284" t="s">
        <v>276</v>
      </c>
      <c r="D284">
        <v>6324460150</v>
      </c>
      <c r="E284" s="7">
        <v>43784</v>
      </c>
      <c r="F284" s="7">
        <v>43784</v>
      </c>
      <c r="G284">
        <v>1973494724</v>
      </c>
      <c r="H284">
        <v>2192077719</v>
      </c>
      <c r="I284" s="2">
        <v>645.62</v>
      </c>
      <c r="J284" s="7">
        <v>43844</v>
      </c>
      <c r="K284" s="2">
        <v>529.20000000000005</v>
      </c>
      <c r="L284" s="7">
        <v>43913</v>
      </c>
      <c r="M284">
        <v>69</v>
      </c>
      <c r="N284" s="2">
        <f t="shared" si="4"/>
        <v>36514.800000000003</v>
      </c>
    </row>
    <row r="285" spans="1:14" x14ac:dyDescent="0.3">
      <c r="A285" t="s">
        <v>12</v>
      </c>
      <c r="B285" t="s">
        <v>13</v>
      </c>
      <c r="C285" t="s">
        <v>117</v>
      </c>
      <c r="D285">
        <v>7328871210</v>
      </c>
      <c r="E285" s="7">
        <v>43784</v>
      </c>
      <c r="F285" s="7">
        <v>43784</v>
      </c>
      <c r="G285">
        <v>1975845786</v>
      </c>
      <c r="H285" t="s">
        <v>1647</v>
      </c>
      <c r="I285" s="2">
        <v>948.67</v>
      </c>
      <c r="J285" s="7">
        <v>43844</v>
      </c>
      <c r="K285" s="2">
        <v>777.6</v>
      </c>
      <c r="L285" s="7">
        <v>43845</v>
      </c>
      <c r="M285">
        <v>1</v>
      </c>
      <c r="N285" s="2">
        <f t="shared" si="4"/>
        <v>777.6</v>
      </c>
    </row>
    <row r="286" spans="1:14" x14ac:dyDescent="0.3">
      <c r="A286" t="s">
        <v>12</v>
      </c>
      <c r="B286" t="s">
        <v>13</v>
      </c>
      <c r="C286" t="s">
        <v>117</v>
      </c>
      <c r="D286">
        <v>7328871210</v>
      </c>
      <c r="E286" s="7">
        <v>43784</v>
      </c>
      <c r="F286" s="7">
        <v>43784</v>
      </c>
      <c r="G286">
        <v>1975845849</v>
      </c>
      <c r="H286" t="s">
        <v>1648</v>
      </c>
      <c r="I286" s="2">
        <v>1581.12</v>
      </c>
      <c r="J286" s="7">
        <v>43844</v>
      </c>
      <c r="K286" s="2">
        <v>1296</v>
      </c>
      <c r="L286" s="7">
        <v>43845</v>
      </c>
      <c r="M286">
        <v>1</v>
      </c>
      <c r="N286" s="2">
        <f t="shared" si="4"/>
        <v>1296</v>
      </c>
    </row>
    <row r="287" spans="1:14" x14ac:dyDescent="0.3">
      <c r="A287" t="s">
        <v>12</v>
      </c>
      <c r="B287" t="s">
        <v>13</v>
      </c>
      <c r="C287" t="s">
        <v>908</v>
      </c>
      <c r="D287">
        <v>7195130153</v>
      </c>
      <c r="E287" s="7">
        <v>43784</v>
      </c>
      <c r="F287" s="7">
        <v>43784</v>
      </c>
      <c r="G287">
        <v>1978922718</v>
      </c>
      <c r="H287">
        <v>3619113585</v>
      </c>
      <c r="I287" s="2">
        <v>22</v>
      </c>
      <c r="J287" s="7">
        <v>43844</v>
      </c>
      <c r="K287" s="2">
        <v>20</v>
      </c>
      <c r="L287" s="7">
        <v>43857</v>
      </c>
      <c r="M287">
        <v>13</v>
      </c>
      <c r="N287" s="2">
        <f t="shared" si="4"/>
        <v>260</v>
      </c>
    </row>
    <row r="288" spans="1:14" x14ac:dyDescent="0.3">
      <c r="A288" t="s">
        <v>12</v>
      </c>
      <c r="B288" t="s">
        <v>13</v>
      </c>
      <c r="C288" t="s">
        <v>276</v>
      </c>
      <c r="D288">
        <v>6324460150</v>
      </c>
      <c r="E288" s="7">
        <v>43785</v>
      </c>
      <c r="F288" s="7">
        <v>43785</v>
      </c>
      <c r="G288">
        <v>1979767265</v>
      </c>
      <c r="H288">
        <v>2192077855</v>
      </c>
      <c r="I288" s="2">
        <v>645.62</v>
      </c>
      <c r="J288" s="7">
        <v>43845</v>
      </c>
      <c r="K288" s="2">
        <v>529.20000000000005</v>
      </c>
      <c r="L288" s="7">
        <v>43913</v>
      </c>
      <c r="M288">
        <v>68</v>
      </c>
      <c r="N288" s="2">
        <f t="shared" si="4"/>
        <v>35985.600000000006</v>
      </c>
    </row>
    <row r="289" spans="1:14" x14ac:dyDescent="0.3">
      <c r="A289" t="s">
        <v>12</v>
      </c>
      <c r="B289" t="s">
        <v>13</v>
      </c>
      <c r="C289" t="s">
        <v>276</v>
      </c>
      <c r="D289">
        <v>6324460150</v>
      </c>
      <c r="E289" s="7">
        <v>43785</v>
      </c>
      <c r="F289" s="7">
        <v>43785</v>
      </c>
      <c r="G289">
        <v>1979769070</v>
      </c>
      <c r="H289">
        <v>2192077856</v>
      </c>
      <c r="I289" s="2">
        <v>1614.06</v>
      </c>
      <c r="J289" s="7">
        <v>43845</v>
      </c>
      <c r="K289" s="2">
        <v>1323</v>
      </c>
      <c r="L289" s="7">
        <v>43913</v>
      </c>
      <c r="M289">
        <v>68</v>
      </c>
      <c r="N289" s="2">
        <f t="shared" si="4"/>
        <v>89964</v>
      </c>
    </row>
    <row r="290" spans="1:14" x14ac:dyDescent="0.3">
      <c r="A290" t="s">
        <v>12</v>
      </c>
      <c r="B290" t="s">
        <v>13</v>
      </c>
      <c r="C290" t="s">
        <v>171</v>
      </c>
      <c r="D290">
        <v>76670595</v>
      </c>
      <c r="E290" s="7">
        <v>43787</v>
      </c>
      <c r="F290" s="7">
        <v>43787</v>
      </c>
      <c r="G290">
        <v>1983801762</v>
      </c>
      <c r="H290" t="s">
        <v>1649</v>
      </c>
      <c r="I290" s="2">
        <v>1994.7</v>
      </c>
      <c r="J290" s="7">
        <v>43847</v>
      </c>
      <c r="K290" s="2">
        <v>1635</v>
      </c>
      <c r="L290" s="7">
        <v>43855</v>
      </c>
      <c r="M290">
        <v>8</v>
      </c>
      <c r="N290" s="2">
        <f t="shared" si="4"/>
        <v>13080</v>
      </c>
    </row>
    <row r="291" spans="1:14" x14ac:dyDescent="0.3">
      <c r="A291" t="s">
        <v>12</v>
      </c>
      <c r="B291" t="s">
        <v>13</v>
      </c>
      <c r="C291" t="s">
        <v>171</v>
      </c>
      <c r="D291">
        <v>76670595</v>
      </c>
      <c r="E291" s="7">
        <v>43787</v>
      </c>
      <c r="F291" s="7">
        <v>43787</v>
      </c>
      <c r="G291">
        <v>1983803587</v>
      </c>
      <c r="H291" t="s">
        <v>1650</v>
      </c>
      <c r="I291" s="2">
        <v>1994.7</v>
      </c>
      <c r="J291" s="7">
        <v>43847</v>
      </c>
      <c r="K291" s="2">
        <v>1635</v>
      </c>
      <c r="L291" s="7">
        <v>43855</v>
      </c>
      <c r="M291">
        <v>8</v>
      </c>
      <c r="N291" s="2">
        <f t="shared" si="4"/>
        <v>13080</v>
      </c>
    </row>
    <row r="292" spans="1:14" x14ac:dyDescent="0.3">
      <c r="A292" t="s">
        <v>12</v>
      </c>
      <c r="B292" t="s">
        <v>13</v>
      </c>
      <c r="C292" t="s">
        <v>171</v>
      </c>
      <c r="D292">
        <v>76670595</v>
      </c>
      <c r="E292" s="7">
        <v>43787</v>
      </c>
      <c r="F292" s="7">
        <v>43787</v>
      </c>
      <c r="G292">
        <v>1983964407</v>
      </c>
      <c r="H292" t="s">
        <v>1651</v>
      </c>
      <c r="I292" s="2">
        <v>1994.7</v>
      </c>
      <c r="J292" s="7">
        <v>43847</v>
      </c>
      <c r="K292" s="2">
        <v>1635</v>
      </c>
      <c r="L292" s="7">
        <v>43855</v>
      </c>
      <c r="M292">
        <v>8</v>
      </c>
      <c r="N292" s="2">
        <f t="shared" si="4"/>
        <v>13080</v>
      </c>
    </row>
    <row r="293" spans="1:14" x14ac:dyDescent="0.3">
      <c r="A293" t="s">
        <v>12</v>
      </c>
      <c r="B293" t="s">
        <v>13</v>
      </c>
      <c r="C293" t="s">
        <v>171</v>
      </c>
      <c r="D293">
        <v>76670595</v>
      </c>
      <c r="E293" s="7">
        <v>43787</v>
      </c>
      <c r="F293" s="7">
        <v>43787</v>
      </c>
      <c r="G293">
        <v>1983964832</v>
      </c>
      <c r="H293" t="s">
        <v>1652</v>
      </c>
      <c r="I293" s="2">
        <v>1994.7</v>
      </c>
      <c r="J293" s="7">
        <v>43847</v>
      </c>
      <c r="K293" s="2">
        <v>1635</v>
      </c>
      <c r="L293" s="7">
        <v>43855</v>
      </c>
      <c r="M293">
        <v>8</v>
      </c>
      <c r="N293" s="2">
        <f t="shared" si="4"/>
        <v>13080</v>
      </c>
    </row>
    <row r="294" spans="1:14" x14ac:dyDescent="0.3">
      <c r="A294" t="s">
        <v>12</v>
      </c>
      <c r="B294" t="s">
        <v>13</v>
      </c>
      <c r="C294" t="s">
        <v>171</v>
      </c>
      <c r="D294">
        <v>76670595</v>
      </c>
      <c r="E294" s="7">
        <v>43787</v>
      </c>
      <c r="F294" s="7">
        <v>43787</v>
      </c>
      <c r="G294">
        <v>1983965070</v>
      </c>
      <c r="H294" t="s">
        <v>1653</v>
      </c>
      <c r="I294" s="2">
        <v>1994.7</v>
      </c>
      <c r="J294" s="7">
        <v>43847</v>
      </c>
      <c r="K294" s="2">
        <v>1635</v>
      </c>
      <c r="L294" s="7">
        <v>43855</v>
      </c>
      <c r="M294">
        <v>8</v>
      </c>
      <c r="N294" s="2">
        <f t="shared" si="4"/>
        <v>13080</v>
      </c>
    </row>
    <row r="295" spans="1:14" x14ac:dyDescent="0.3">
      <c r="A295" t="s">
        <v>12</v>
      </c>
      <c r="B295" t="s">
        <v>13</v>
      </c>
      <c r="C295" t="s">
        <v>127</v>
      </c>
      <c r="D295">
        <v>1835220482</v>
      </c>
      <c r="E295" s="7">
        <v>43787</v>
      </c>
      <c r="F295" s="7">
        <v>43787</v>
      </c>
      <c r="G295">
        <v>1983983486</v>
      </c>
      <c r="H295" t="s">
        <v>1654</v>
      </c>
      <c r="I295" s="2">
        <v>834.48</v>
      </c>
      <c r="J295" s="7">
        <v>43847</v>
      </c>
      <c r="K295" s="2">
        <v>684</v>
      </c>
      <c r="L295" s="7">
        <v>43857</v>
      </c>
      <c r="M295">
        <v>10</v>
      </c>
      <c r="N295" s="2">
        <f t="shared" si="4"/>
        <v>6840</v>
      </c>
    </row>
    <row r="296" spans="1:14" x14ac:dyDescent="0.3">
      <c r="A296" t="s">
        <v>12</v>
      </c>
      <c r="B296" t="s">
        <v>13</v>
      </c>
      <c r="C296" t="s">
        <v>127</v>
      </c>
      <c r="D296">
        <v>1835220482</v>
      </c>
      <c r="E296" s="7">
        <v>43787</v>
      </c>
      <c r="F296" s="7">
        <v>43787</v>
      </c>
      <c r="G296">
        <v>1983988298</v>
      </c>
      <c r="H296" t="s">
        <v>1655</v>
      </c>
      <c r="I296" s="2">
        <v>834.48</v>
      </c>
      <c r="J296" s="7">
        <v>43847</v>
      </c>
      <c r="K296" s="2">
        <v>684</v>
      </c>
      <c r="L296" s="7">
        <v>43857</v>
      </c>
      <c r="M296">
        <v>10</v>
      </c>
      <c r="N296" s="2">
        <f t="shared" si="4"/>
        <v>6840</v>
      </c>
    </row>
    <row r="297" spans="1:14" x14ac:dyDescent="0.3">
      <c r="A297" t="s">
        <v>12</v>
      </c>
      <c r="B297" t="s">
        <v>13</v>
      </c>
      <c r="C297" t="s">
        <v>36</v>
      </c>
      <c r="D297">
        <v>11206730159</v>
      </c>
      <c r="E297" s="7">
        <v>43787</v>
      </c>
      <c r="F297" s="7">
        <v>43787</v>
      </c>
      <c r="G297">
        <v>1987610025</v>
      </c>
      <c r="H297">
        <v>7171761889</v>
      </c>
      <c r="I297" s="2">
        <v>1407.9</v>
      </c>
      <c r="J297" s="7">
        <v>43847</v>
      </c>
      <c r="K297" s="2">
        <v>1353.75</v>
      </c>
      <c r="L297" s="7">
        <v>43845</v>
      </c>
      <c r="M297">
        <v>-2</v>
      </c>
      <c r="N297" s="2">
        <f t="shared" si="4"/>
        <v>-2707.5</v>
      </c>
    </row>
    <row r="298" spans="1:14" x14ac:dyDescent="0.3">
      <c r="A298" t="s">
        <v>12</v>
      </c>
      <c r="B298" t="s">
        <v>13</v>
      </c>
      <c r="C298" t="s">
        <v>116</v>
      </c>
      <c r="D298">
        <v>5239350969</v>
      </c>
      <c r="E298" s="7">
        <v>43787</v>
      </c>
      <c r="F298" s="7">
        <v>43787</v>
      </c>
      <c r="G298">
        <v>1987788321</v>
      </c>
      <c r="H298">
        <v>19342871</v>
      </c>
      <c r="I298" s="2">
        <v>14243.24</v>
      </c>
      <c r="J298" s="7">
        <v>43847</v>
      </c>
      <c r="K298" s="2">
        <v>11674.79</v>
      </c>
      <c r="L298" s="7">
        <v>43871</v>
      </c>
      <c r="M298">
        <v>24</v>
      </c>
      <c r="N298" s="2">
        <f t="shared" si="4"/>
        <v>280194.96000000002</v>
      </c>
    </row>
    <row r="299" spans="1:14" x14ac:dyDescent="0.3">
      <c r="A299" t="s">
        <v>12</v>
      </c>
      <c r="B299" t="s">
        <v>13</v>
      </c>
      <c r="C299" t="s">
        <v>1656</v>
      </c>
      <c r="D299">
        <v>1035310414</v>
      </c>
      <c r="E299" s="7">
        <v>43788</v>
      </c>
      <c r="F299" s="7">
        <v>43788</v>
      </c>
      <c r="G299">
        <v>1990163456</v>
      </c>
      <c r="H299" t="s">
        <v>1657</v>
      </c>
      <c r="I299" s="2">
        <v>2267.98</v>
      </c>
      <c r="J299" s="7">
        <v>43848</v>
      </c>
      <c r="K299" s="2">
        <v>1859</v>
      </c>
      <c r="L299" s="7">
        <v>43937</v>
      </c>
      <c r="M299">
        <v>89</v>
      </c>
      <c r="N299" s="2">
        <f t="shared" si="4"/>
        <v>165451</v>
      </c>
    </row>
    <row r="300" spans="1:14" x14ac:dyDescent="0.3">
      <c r="A300" t="s">
        <v>12</v>
      </c>
      <c r="B300" t="s">
        <v>13</v>
      </c>
      <c r="C300" t="s">
        <v>1658</v>
      </c>
      <c r="D300">
        <v>13342400150</v>
      </c>
      <c r="E300" s="7">
        <v>43788</v>
      </c>
      <c r="F300" s="7">
        <v>43788</v>
      </c>
      <c r="G300">
        <v>1991123861</v>
      </c>
      <c r="H300" t="s">
        <v>1659</v>
      </c>
      <c r="I300" s="2">
        <v>2651</v>
      </c>
      <c r="J300" s="7">
        <v>43878</v>
      </c>
      <c r="K300" s="2">
        <v>2410</v>
      </c>
      <c r="L300" s="7">
        <v>43900</v>
      </c>
      <c r="M300">
        <v>22</v>
      </c>
      <c r="N300" s="2">
        <f t="shared" si="4"/>
        <v>53020</v>
      </c>
    </row>
    <row r="301" spans="1:14" x14ac:dyDescent="0.3">
      <c r="A301" t="s">
        <v>12</v>
      </c>
      <c r="B301" t="s">
        <v>13</v>
      </c>
      <c r="C301" t="s">
        <v>154</v>
      </c>
      <c r="D301">
        <v>12878470157</v>
      </c>
      <c r="E301" s="7">
        <v>43788</v>
      </c>
      <c r="F301" s="7">
        <v>43788</v>
      </c>
      <c r="G301">
        <v>1992462787</v>
      </c>
      <c r="H301" t="s">
        <v>1660</v>
      </c>
      <c r="I301" s="2">
        <v>9178.23</v>
      </c>
      <c r="J301" s="7">
        <v>43848</v>
      </c>
      <c r="K301" s="2">
        <v>7523.14</v>
      </c>
      <c r="L301" s="7">
        <v>43922</v>
      </c>
      <c r="M301">
        <v>74</v>
      </c>
      <c r="N301" s="2">
        <f t="shared" si="4"/>
        <v>556712.36</v>
      </c>
    </row>
    <row r="302" spans="1:14" x14ac:dyDescent="0.3">
      <c r="A302" t="s">
        <v>12</v>
      </c>
      <c r="B302" t="s">
        <v>13</v>
      </c>
      <c r="C302" t="s">
        <v>15</v>
      </c>
      <c r="D302">
        <v>9238800156</v>
      </c>
      <c r="E302" s="7">
        <v>43788</v>
      </c>
      <c r="F302" s="7">
        <v>43788</v>
      </c>
      <c r="G302">
        <v>1993441001</v>
      </c>
      <c r="H302">
        <v>1025077465</v>
      </c>
      <c r="I302" s="2">
        <v>793</v>
      </c>
      <c r="J302" s="7">
        <v>43848</v>
      </c>
      <c r="K302" s="2">
        <v>650</v>
      </c>
      <c r="L302" s="7">
        <v>43889</v>
      </c>
      <c r="M302">
        <v>41</v>
      </c>
      <c r="N302" s="2">
        <f t="shared" si="4"/>
        <v>26650</v>
      </c>
    </row>
    <row r="303" spans="1:14" x14ac:dyDescent="0.3">
      <c r="A303" t="s">
        <v>12</v>
      </c>
      <c r="B303" t="s">
        <v>13</v>
      </c>
      <c r="C303" t="s">
        <v>40</v>
      </c>
      <c r="D303">
        <v>1778520302</v>
      </c>
      <c r="E303" s="7">
        <v>43788</v>
      </c>
      <c r="F303" s="7">
        <v>43788</v>
      </c>
      <c r="G303">
        <v>1993684659</v>
      </c>
      <c r="H303">
        <v>6012219022469</v>
      </c>
      <c r="I303" s="2">
        <v>1062.5999999999999</v>
      </c>
      <c r="J303" s="7">
        <v>43848</v>
      </c>
      <c r="K303" s="2">
        <v>966</v>
      </c>
      <c r="L303" s="7">
        <v>43845</v>
      </c>
      <c r="M303">
        <v>-3</v>
      </c>
      <c r="N303" s="2">
        <f t="shared" si="4"/>
        <v>-2898</v>
      </c>
    </row>
    <row r="304" spans="1:14" x14ac:dyDescent="0.3">
      <c r="A304" t="s">
        <v>12</v>
      </c>
      <c r="B304" t="s">
        <v>13</v>
      </c>
      <c r="C304" t="s">
        <v>86</v>
      </c>
      <c r="D304">
        <v>8048451218</v>
      </c>
      <c r="E304" s="7">
        <v>43789</v>
      </c>
      <c r="F304" s="7">
        <v>43789</v>
      </c>
      <c r="G304">
        <v>1996631352</v>
      </c>
      <c r="H304">
        <v>26</v>
      </c>
      <c r="I304" s="2">
        <v>2409.5</v>
      </c>
      <c r="J304" s="7">
        <v>43849</v>
      </c>
      <c r="K304" s="2">
        <v>1975</v>
      </c>
      <c r="L304" s="7">
        <v>44004</v>
      </c>
      <c r="M304">
        <v>155</v>
      </c>
      <c r="N304" s="2">
        <f t="shared" si="4"/>
        <v>306125</v>
      </c>
    </row>
    <row r="305" spans="1:14" x14ac:dyDescent="0.3">
      <c r="A305" t="s">
        <v>12</v>
      </c>
      <c r="B305" t="s">
        <v>13</v>
      </c>
      <c r="C305" t="s">
        <v>77</v>
      </c>
      <c r="D305">
        <v>488410010</v>
      </c>
      <c r="E305" s="7">
        <v>43790</v>
      </c>
      <c r="F305" s="7">
        <v>43790</v>
      </c>
      <c r="G305">
        <v>2001974686</v>
      </c>
      <c r="H305" t="s">
        <v>1661</v>
      </c>
      <c r="I305" s="2">
        <v>1257.53</v>
      </c>
      <c r="J305" s="7">
        <v>43850</v>
      </c>
      <c r="K305" s="2">
        <v>1030.76</v>
      </c>
      <c r="L305" s="7">
        <v>43845</v>
      </c>
      <c r="M305">
        <v>-5</v>
      </c>
      <c r="N305" s="2">
        <f t="shared" si="4"/>
        <v>-5153.8</v>
      </c>
    </row>
    <row r="306" spans="1:14" x14ac:dyDescent="0.3">
      <c r="A306" t="s">
        <v>12</v>
      </c>
      <c r="B306" t="s">
        <v>13</v>
      </c>
      <c r="C306" t="s">
        <v>79</v>
      </c>
      <c r="D306">
        <v>5848611009</v>
      </c>
      <c r="E306" s="7">
        <v>43790</v>
      </c>
      <c r="F306" s="7">
        <v>43790</v>
      </c>
      <c r="G306">
        <v>2002237310</v>
      </c>
      <c r="H306">
        <v>2001002963</v>
      </c>
      <c r="I306" s="2">
        <v>976</v>
      </c>
      <c r="J306" s="7">
        <v>43850</v>
      </c>
      <c r="K306" s="2">
        <v>800</v>
      </c>
      <c r="L306" s="7">
        <v>44110</v>
      </c>
      <c r="M306">
        <v>260</v>
      </c>
      <c r="N306" s="2">
        <f t="shared" si="4"/>
        <v>208000</v>
      </c>
    </row>
    <row r="307" spans="1:14" x14ac:dyDescent="0.3">
      <c r="A307" t="s">
        <v>12</v>
      </c>
      <c r="B307" t="s">
        <v>13</v>
      </c>
      <c r="C307" t="s">
        <v>66</v>
      </c>
      <c r="D307">
        <v>8230471008</v>
      </c>
      <c r="E307" s="7">
        <v>43790</v>
      </c>
      <c r="F307" s="7">
        <v>43790</v>
      </c>
      <c r="G307">
        <v>2005231752</v>
      </c>
      <c r="H307">
        <v>11015153</v>
      </c>
      <c r="I307" s="2">
        <v>436.8</v>
      </c>
      <c r="J307" s="7">
        <v>43850</v>
      </c>
      <c r="K307" s="2">
        <v>420</v>
      </c>
      <c r="L307" s="7">
        <v>43859</v>
      </c>
      <c r="M307">
        <v>9</v>
      </c>
      <c r="N307" s="2">
        <f t="shared" si="4"/>
        <v>3780</v>
      </c>
    </row>
    <row r="308" spans="1:14" x14ac:dyDescent="0.3">
      <c r="A308" t="s">
        <v>12</v>
      </c>
      <c r="B308" t="s">
        <v>13</v>
      </c>
      <c r="C308" t="s">
        <v>66</v>
      </c>
      <c r="D308">
        <v>8230471008</v>
      </c>
      <c r="E308" s="7">
        <v>43790</v>
      </c>
      <c r="F308" s="7">
        <v>43790</v>
      </c>
      <c r="G308">
        <v>2005231943</v>
      </c>
      <c r="H308">
        <v>11015187</v>
      </c>
      <c r="I308" s="2">
        <v>933.3</v>
      </c>
      <c r="J308" s="7">
        <v>43850</v>
      </c>
      <c r="K308" s="2">
        <v>765</v>
      </c>
      <c r="L308" s="7">
        <v>43859</v>
      </c>
      <c r="M308">
        <v>9</v>
      </c>
      <c r="N308" s="2">
        <f t="shared" si="4"/>
        <v>6885</v>
      </c>
    </row>
    <row r="309" spans="1:14" x14ac:dyDescent="0.3">
      <c r="A309" t="s">
        <v>12</v>
      </c>
      <c r="B309" t="s">
        <v>13</v>
      </c>
      <c r="C309" t="s">
        <v>92</v>
      </c>
      <c r="D309">
        <v>8592930963</v>
      </c>
      <c r="E309" s="7">
        <v>43791</v>
      </c>
      <c r="F309" s="7">
        <v>43791</v>
      </c>
      <c r="G309">
        <v>2005461796</v>
      </c>
      <c r="H309">
        <v>7207013954</v>
      </c>
      <c r="I309" s="2">
        <v>1291.78</v>
      </c>
      <c r="J309" s="7">
        <v>43881</v>
      </c>
      <c r="K309" s="2">
        <v>1058.8399999999999</v>
      </c>
      <c r="L309" s="7">
        <v>43889</v>
      </c>
      <c r="M309">
        <v>8</v>
      </c>
      <c r="N309" s="2">
        <f t="shared" si="4"/>
        <v>8470.7199999999993</v>
      </c>
    </row>
    <row r="310" spans="1:14" x14ac:dyDescent="0.3">
      <c r="A310" t="s">
        <v>12</v>
      </c>
      <c r="B310" t="s">
        <v>13</v>
      </c>
      <c r="C310" t="s">
        <v>121</v>
      </c>
      <c r="D310">
        <v>801720152</v>
      </c>
      <c r="E310" s="7">
        <v>43791</v>
      </c>
      <c r="F310" s="7">
        <v>43791</v>
      </c>
      <c r="G310">
        <v>2007168167</v>
      </c>
      <c r="H310">
        <v>9639348394</v>
      </c>
      <c r="I310" s="2">
        <v>1955.25</v>
      </c>
      <c r="J310" s="7">
        <v>43851</v>
      </c>
      <c r="K310" s="2">
        <v>1602.66</v>
      </c>
      <c r="L310" s="7">
        <v>43883</v>
      </c>
      <c r="M310">
        <v>32</v>
      </c>
      <c r="N310" s="2">
        <f t="shared" si="4"/>
        <v>51285.120000000003</v>
      </c>
    </row>
    <row r="311" spans="1:14" x14ac:dyDescent="0.3">
      <c r="A311" t="s">
        <v>12</v>
      </c>
      <c r="B311" t="s">
        <v>13</v>
      </c>
      <c r="C311" t="s">
        <v>65</v>
      </c>
      <c r="D311">
        <v>7022780634</v>
      </c>
      <c r="E311" s="7">
        <v>43791</v>
      </c>
      <c r="F311" s="7">
        <v>43791</v>
      </c>
      <c r="G311">
        <v>2007576831</v>
      </c>
      <c r="H311" t="s">
        <v>1662</v>
      </c>
      <c r="I311" s="2">
        <v>3863.35</v>
      </c>
      <c r="J311" s="7">
        <v>43851</v>
      </c>
      <c r="K311" s="2">
        <v>3166.68</v>
      </c>
      <c r="L311" s="7">
        <v>43857</v>
      </c>
      <c r="M311">
        <v>6</v>
      </c>
      <c r="N311" s="2">
        <f t="shared" si="4"/>
        <v>19000.079999999998</v>
      </c>
    </row>
    <row r="312" spans="1:14" x14ac:dyDescent="0.3">
      <c r="A312" t="s">
        <v>12</v>
      </c>
      <c r="B312" t="s">
        <v>13</v>
      </c>
      <c r="C312" t="s">
        <v>93</v>
      </c>
      <c r="D312">
        <v>4770060632</v>
      </c>
      <c r="E312" s="7">
        <v>43791</v>
      </c>
      <c r="F312" s="7">
        <v>43791</v>
      </c>
      <c r="G312">
        <v>2008049656</v>
      </c>
      <c r="H312" t="s">
        <v>1663</v>
      </c>
      <c r="I312" s="2">
        <v>761.89</v>
      </c>
      <c r="J312" s="7">
        <v>43851</v>
      </c>
      <c r="K312" s="2">
        <v>624.5</v>
      </c>
      <c r="L312" s="7">
        <v>43845</v>
      </c>
      <c r="M312">
        <v>-6</v>
      </c>
      <c r="N312" s="2">
        <f t="shared" si="4"/>
        <v>-3747</v>
      </c>
    </row>
    <row r="313" spans="1:14" x14ac:dyDescent="0.3">
      <c r="A313" t="s">
        <v>12</v>
      </c>
      <c r="B313" t="s">
        <v>13</v>
      </c>
      <c r="C313" t="s">
        <v>497</v>
      </c>
      <c r="D313">
        <v>2185100647</v>
      </c>
      <c r="E313" s="7">
        <v>43791</v>
      </c>
      <c r="F313" s="7">
        <v>43791</v>
      </c>
      <c r="G313">
        <v>2009483275</v>
      </c>
      <c r="H313" t="s">
        <v>1615</v>
      </c>
      <c r="I313" s="2">
        <v>200.56</v>
      </c>
      <c r="J313" s="7">
        <v>43851</v>
      </c>
      <c r="K313" s="2">
        <v>164.39</v>
      </c>
      <c r="L313" s="7">
        <v>43845</v>
      </c>
      <c r="M313">
        <v>-6</v>
      </c>
      <c r="N313" s="2">
        <f t="shared" si="4"/>
        <v>-986.33999999999992</v>
      </c>
    </row>
    <row r="314" spans="1:14" x14ac:dyDescent="0.3">
      <c r="A314" t="s">
        <v>12</v>
      </c>
      <c r="B314" t="s">
        <v>13</v>
      </c>
      <c r="C314" t="s">
        <v>497</v>
      </c>
      <c r="D314">
        <v>2185100647</v>
      </c>
      <c r="E314" s="7">
        <v>43791</v>
      </c>
      <c r="F314" s="7">
        <v>43791</v>
      </c>
      <c r="G314">
        <v>2009529758</v>
      </c>
      <c r="H314" t="s">
        <v>1664</v>
      </c>
      <c r="I314" s="2">
        <v>380.88</v>
      </c>
      <c r="J314" s="7">
        <v>43851</v>
      </c>
      <c r="K314" s="2">
        <v>312.2</v>
      </c>
      <c r="L314" s="7">
        <v>43845</v>
      </c>
      <c r="M314">
        <v>-6</v>
      </c>
      <c r="N314" s="2">
        <f t="shared" si="4"/>
        <v>-1873.1999999999998</v>
      </c>
    </row>
    <row r="315" spans="1:14" x14ac:dyDescent="0.3">
      <c r="A315" t="s">
        <v>12</v>
      </c>
      <c r="B315" t="s">
        <v>13</v>
      </c>
      <c r="C315" t="s">
        <v>497</v>
      </c>
      <c r="D315">
        <v>2185100647</v>
      </c>
      <c r="E315" s="7">
        <v>43791</v>
      </c>
      <c r="F315" s="7">
        <v>43791</v>
      </c>
      <c r="G315">
        <v>2009562889</v>
      </c>
      <c r="H315" t="s">
        <v>1665</v>
      </c>
      <c r="I315" s="2">
        <v>250.34</v>
      </c>
      <c r="J315" s="7">
        <v>43851</v>
      </c>
      <c r="K315" s="2">
        <v>205.2</v>
      </c>
      <c r="L315" s="7">
        <v>43845</v>
      </c>
      <c r="M315">
        <v>-6</v>
      </c>
      <c r="N315" s="2">
        <f t="shared" si="4"/>
        <v>-1231.1999999999998</v>
      </c>
    </row>
    <row r="316" spans="1:14" x14ac:dyDescent="0.3">
      <c r="A316" t="s">
        <v>12</v>
      </c>
      <c r="B316" t="s">
        <v>13</v>
      </c>
      <c r="C316" t="s">
        <v>592</v>
      </c>
      <c r="D316">
        <v>4179650249</v>
      </c>
      <c r="E316" s="7">
        <v>43791</v>
      </c>
      <c r="F316" s="7">
        <v>43791</v>
      </c>
      <c r="G316">
        <v>2009647388</v>
      </c>
      <c r="H316" t="s">
        <v>1666</v>
      </c>
      <c r="I316" s="2">
        <v>1403</v>
      </c>
      <c r="J316" s="7">
        <v>43851</v>
      </c>
      <c r="K316" s="2">
        <v>1150</v>
      </c>
      <c r="L316" s="7">
        <v>43845</v>
      </c>
      <c r="M316">
        <v>-6</v>
      </c>
      <c r="N316" s="2">
        <f t="shared" si="4"/>
        <v>-6900</v>
      </c>
    </row>
    <row r="317" spans="1:14" x14ac:dyDescent="0.3">
      <c r="A317" t="s">
        <v>12</v>
      </c>
      <c r="B317" t="s">
        <v>13</v>
      </c>
      <c r="C317" t="s">
        <v>497</v>
      </c>
      <c r="D317">
        <v>2185100647</v>
      </c>
      <c r="E317" s="7">
        <v>43791</v>
      </c>
      <c r="F317" s="7">
        <v>43791</v>
      </c>
      <c r="G317">
        <v>2009774323</v>
      </c>
      <c r="H317" t="s">
        <v>1667</v>
      </c>
      <c r="I317" s="2">
        <v>96.32</v>
      </c>
      <c r="J317" s="7">
        <v>43851</v>
      </c>
      <c r="K317" s="2">
        <v>80.790000000000006</v>
      </c>
      <c r="L317" s="7">
        <v>43859</v>
      </c>
      <c r="M317">
        <v>8</v>
      </c>
      <c r="N317" s="2">
        <f t="shared" si="4"/>
        <v>646.32000000000005</v>
      </c>
    </row>
    <row r="318" spans="1:14" x14ac:dyDescent="0.3">
      <c r="A318" t="s">
        <v>12</v>
      </c>
      <c r="B318" t="s">
        <v>13</v>
      </c>
      <c r="C318" t="s">
        <v>497</v>
      </c>
      <c r="D318">
        <v>2185100647</v>
      </c>
      <c r="E318" s="7">
        <v>43791</v>
      </c>
      <c r="F318" s="7">
        <v>43791</v>
      </c>
      <c r="G318">
        <v>2009803504</v>
      </c>
      <c r="H318" t="s">
        <v>1668</v>
      </c>
      <c r="I318" s="2">
        <v>355.53</v>
      </c>
      <c r="J318" s="7">
        <v>43851</v>
      </c>
      <c r="K318" s="2">
        <v>291.42</v>
      </c>
      <c r="L318" s="7">
        <v>43859</v>
      </c>
      <c r="M318">
        <v>8</v>
      </c>
      <c r="N318" s="2">
        <f t="shared" si="4"/>
        <v>2331.36</v>
      </c>
    </row>
    <row r="319" spans="1:14" x14ac:dyDescent="0.3">
      <c r="A319" t="s">
        <v>12</v>
      </c>
      <c r="B319" t="s">
        <v>13</v>
      </c>
      <c r="C319" t="s">
        <v>497</v>
      </c>
      <c r="D319">
        <v>2185100647</v>
      </c>
      <c r="E319" s="7">
        <v>43791</v>
      </c>
      <c r="F319" s="7">
        <v>43791</v>
      </c>
      <c r="G319">
        <v>2009823159</v>
      </c>
      <c r="H319" t="s">
        <v>1669</v>
      </c>
      <c r="I319" s="2">
        <v>377.86</v>
      </c>
      <c r="J319" s="7">
        <v>43851</v>
      </c>
      <c r="K319" s="2">
        <v>311.56</v>
      </c>
      <c r="L319" s="7">
        <v>43845</v>
      </c>
      <c r="M319">
        <v>-6</v>
      </c>
      <c r="N319" s="2">
        <f t="shared" si="4"/>
        <v>-1869.3600000000001</v>
      </c>
    </row>
    <row r="320" spans="1:14" x14ac:dyDescent="0.3">
      <c r="A320" t="s">
        <v>12</v>
      </c>
      <c r="B320" t="s">
        <v>13</v>
      </c>
      <c r="C320" t="s">
        <v>497</v>
      </c>
      <c r="D320">
        <v>2185100647</v>
      </c>
      <c r="E320" s="7">
        <v>43791</v>
      </c>
      <c r="F320" s="7">
        <v>43791</v>
      </c>
      <c r="G320">
        <v>2009849644</v>
      </c>
      <c r="H320" t="s">
        <v>1670</v>
      </c>
      <c r="I320" s="2">
        <v>102.47</v>
      </c>
      <c r="J320" s="7">
        <v>43851</v>
      </c>
      <c r="K320" s="2">
        <v>85.83</v>
      </c>
      <c r="L320" s="7">
        <v>43845</v>
      </c>
      <c r="M320">
        <v>-6</v>
      </c>
      <c r="N320" s="2">
        <f t="shared" si="4"/>
        <v>-514.98</v>
      </c>
    </row>
    <row r="321" spans="1:14" x14ac:dyDescent="0.3">
      <c r="A321" t="s">
        <v>12</v>
      </c>
      <c r="B321" t="s">
        <v>13</v>
      </c>
      <c r="C321" t="s">
        <v>497</v>
      </c>
      <c r="D321">
        <v>2185100647</v>
      </c>
      <c r="E321" s="7">
        <v>43791</v>
      </c>
      <c r="F321" s="7">
        <v>43791</v>
      </c>
      <c r="G321">
        <v>2009870061</v>
      </c>
      <c r="H321" t="s">
        <v>1671</v>
      </c>
      <c r="I321" s="2">
        <v>381.88</v>
      </c>
      <c r="J321" s="7">
        <v>43851</v>
      </c>
      <c r="K321" s="2">
        <v>313.02</v>
      </c>
      <c r="L321" s="7">
        <v>43845</v>
      </c>
      <c r="M321">
        <v>-6</v>
      </c>
      <c r="N321" s="2">
        <f t="shared" si="4"/>
        <v>-1878.12</v>
      </c>
    </row>
    <row r="322" spans="1:14" x14ac:dyDescent="0.3">
      <c r="A322" t="s">
        <v>12</v>
      </c>
      <c r="B322" t="s">
        <v>13</v>
      </c>
      <c r="C322" t="s">
        <v>497</v>
      </c>
      <c r="D322">
        <v>2185100647</v>
      </c>
      <c r="E322" s="7">
        <v>43791</v>
      </c>
      <c r="F322" s="7">
        <v>43791</v>
      </c>
      <c r="G322">
        <v>2009892799</v>
      </c>
      <c r="H322" t="s">
        <v>1672</v>
      </c>
      <c r="I322" s="2">
        <v>404.59</v>
      </c>
      <c r="J322" s="7">
        <v>43851</v>
      </c>
      <c r="K322" s="2">
        <v>331.63</v>
      </c>
      <c r="L322" s="7">
        <v>43845</v>
      </c>
      <c r="M322">
        <v>-6</v>
      </c>
      <c r="N322" s="2">
        <f t="shared" si="4"/>
        <v>-1989.78</v>
      </c>
    </row>
    <row r="323" spans="1:14" x14ac:dyDescent="0.3">
      <c r="A323" t="s">
        <v>12</v>
      </c>
      <c r="B323" t="s">
        <v>13</v>
      </c>
      <c r="C323" t="s">
        <v>497</v>
      </c>
      <c r="D323">
        <v>2185100647</v>
      </c>
      <c r="E323" s="7">
        <v>43791</v>
      </c>
      <c r="F323" s="7">
        <v>43791</v>
      </c>
      <c r="G323">
        <v>2010001063</v>
      </c>
      <c r="H323" t="s">
        <v>1673</v>
      </c>
      <c r="I323" s="2">
        <v>321.52999999999997</v>
      </c>
      <c r="J323" s="7">
        <v>43851</v>
      </c>
      <c r="K323" s="2">
        <v>263.55</v>
      </c>
      <c r="L323" s="7">
        <v>43845</v>
      </c>
      <c r="M323">
        <v>-6</v>
      </c>
      <c r="N323" s="2">
        <f t="shared" si="4"/>
        <v>-1581.3000000000002</v>
      </c>
    </row>
    <row r="324" spans="1:14" x14ac:dyDescent="0.3">
      <c r="A324" t="s">
        <v>12</v>
      </c>
      <c r="B324" t="s">
        <v>13</v>
      </c>
      <c r="C324" t="s">
        <v>497</v>
      </c>
      <c r="D324">
        <v>2185100647</v>
      </c>
      <c r="E324" s="7">
        <v>43791</v>
      </c>
      <c r="F324" s="7">
        <v>43791</v>
      </c>
      <c r="G324">
        <v>2010026959</v>
      </c>
      <c r="H324" t="s">
        <v>1674</v>
      </c>
      <c r="I324" s="2">
        <v>599.20000000000005</v>
      </c>
      <c r="J324" s="7">
        <v>43851</v>
      </c>
      <c r="K324" s="2">
        <v>491.15</v>
      </c>
      <c r="L324" s="7">
        <v>43845</v>
      </c>
      <c r="M324">
        <v>-6</v>
      </c>
      <c r="N324" s="2">
        <f t="shared" si="4"/>
        <v>-2946.8999999999996</v>
      </c>
    </row>
    <row r="325" spans="1:14" x14ac:dyDescent="0.3">
      <c r="A325" t="s">
        <v>12</v>
      </c>
      <c r="B325" t="s">
        <v>13</v>
      </c>
      <c r="C325" t="s">
        <v>1354</v>
      </c>
      <c r="D325">
        <v>2268630643</v>
      </c>
      <c r="E325" s="7">
        <v>43791</v>
      </c>
      <c r="F325" s="7">
        <v>43791</v>
      </c>
      <c r="G325">
        <v>2011485732</v>
      </c>
      <c r="H325">
        <v>2968</v>
      </c>
      <c r="I325" s="2">
        <v>330.21</v>
      </c>
      <c r="J325" s="7">
        <v>43851</v>
      </c>
      <c r="K325" s="2">
        <v>270.66000000000003</v>
      </c>
      <c r="L325" s="7">
        <v>43845</v>
      </c>
      <c r="M325">
        <v>-6</v>
      </c>
      <c r="N325" s="2">
        <f t="shared" ref="N325:N388" si="5">M325*K325</f>
        <v>-1623.96</v>
      </c>
    </row>
    <row r="326" spans="1:14" x14ac:dyDescent="0.3">
      <c r="A326" t="s">
        <v>12</v>
      </c>
      <c r="B326" t="s">
        <v>13</v>
      </c>
      <c r="C326" t="s">
        <v>1354</v>
      </c>
      <c r="D326">
        <v>2268630643</v>
      </c>
      <c r="E326" s="7">
        <v>43791</v>
      </c>
      <c r="F326" s="7">
        <v>43791</v>
      </c>
      <c r="G326">
        <v>2011497626</v>
      </c>
      <c r="H326">
        <v>2969</v>
      </c>
      <c r="I326" s="2">
        <v>414</v>
      </c>
      <c r="J326" s="7">
        <v>43851</v>
      </c>
      <c r="K326" s="2">
        <v>339.34</v>
      </c>
      <c r="L326" s="7">
        <v>43845</v>
      </c>
      <c r="M326">
        <v>-6</v>
      </c>
      <c r="N326" s="2">
        <f t="shared" si="5"/>
        <v>-2036.04</v>
      </c>
    </row>
    <row r="327" spans="1:14" x14ac:dyDescent="0.3">
      <c r="A327" t="s">
        <v>12</v>
      </c>
      <c r="B327" t="s">
        <v>13</v>
      </c>
      <c r="C327" t="s">
        <v>497</v>
      </c>
      <c r="D327">
        <v>2185100647</v>
      </c>
      <c r="E327" s="7">
        <v>43792</v>
      </c>
      <c r="F327" s="7">
        <v>43792</v>
      </c>
      <c r="G327">
        <v>2013660594</v>
      </c>
      <c r="H327" t="s">
        <v>1675</v>
      </c>
      <c r="I327" s="2">
        <v>438.52</v>
      </c>
      <c r="J327" s="7">
        <v>43852</v>
      </c>
      <c r="K327" s="2">
        <v>359.44</v>
      </c>
      <c r="L327" s="7">
        <v>43845</v>
      </c>
      <c r="M327">
        <v>-7</v>
      </c>
      <c r="N327" s="2">
        <f t="shared" si="5"/>
        <v>-2516.08</v>
      </c>
    </row>
    <row r="328" spans="1:14" x14ac:dyDescent="0.3">
      <c r="A328" t="s">
        <v>12</v>
      </c>
      <c r="B328" t="s">
        <v>13</v>
      </c>
      <c r="C328" t="s">
        <v>71</v>
      </c>
      <c r="D328">
        <v>9012850153</v>
      </c>
      <c r="E328" s="7">
        <v>43793</v>
      </c>
      <c r="F328" s="7">
        <v>43793</v>
      </c>
      <c r="G328">
        <v>2014918023</v>
      </c>
      <c r="H328">
        <v>1620106825</v>
      </c>
      <c r="I328" s="2">
        <v>566.75</v>
      </c>
      <c r="J328" s="7">
        <v>43853</v>
      </c>
      <c r="K328" s="2">
        <v>544.95000000000005</v>
      </c>
      <c r="L328" s="7">
        <v>43859</v>
      </c>
      <c r="M328">
        <v>6</v>
      </c>
      <c r="N328" s="2">
        <f t="shared" si="5"/>
        <v>3269.7000000000003</v>
      </c>
    </row>
    <row r="329" spans="1:14" x14ac:dyDescent="0.3">
      <c r="A329" t="s">
        <v>12</v>
      </c>
      <c r="B329" t="s">
        <v>13</v>
      </c>
      <c r="C329" t="s">
        <v>71</v>
      </c>
      <c r="D329">
        <v>9012850153</v>
      </c>
      <c r="E329" s="7">
        <v>43793</v>
      </c>
      <c r="F329" s="7">
        <v>43793</v>
      </c>
      <c r="G329">
        <v>2014918024</v>
      </c>
      <c r="H329">
        <v>1620106836</v>
      </c>
      <c r="I329" s="2">
        <v>500.76</v>
      </c>
      <c r="J329" s="7">
        <v>43853</v>
      </c>
      <c r="K329" s="2">
        <v>481.5</v>
      </c>
      <c r="L329" s="7">
        <v>43859</v>
      </c>
      <c r="M329">
        <v>6</v>
      </c>
      <c r="N329" s="2">
        <f t="shared" si="5"/>
        <v>2889</v>
      </c>
    </row>
    <row r="330" spans="1:14" x14ac:dyDescent="0.3">
      <c r="A330" t="s">
        <v>12</v>
      </c>
      <c r="B330" t="s">
        <v>13</v>
      </c>
      <c r="C330" t="s">
        <v>71</v>
      </c>
      <c r="D330">
        <v>9012850153</v>
      </c>
      <c r="E330" s="7">
        <v>43793</v>
      </c>
      <c r="F330" s="7">
        <v>43793</v>
      </c>
      <c r="G330">
        <v>2014918069</v>
      </c>
      <c r="H330">
        <v>1620106838</v>
      </c>
      <c r="I330" s="2">
        <v>566.75</v>
      </c>
      <c r="J330" s="7">
        <v>43853</v>
      </c>
      <c r="K330" s="2">
        <v>544.95000000000005</v>
      </c>
      <c r="L330" s="7">
        <v>43859</v>
      </c>
      <c r="M330">
        <v>6</v>
      </c>
      <c r="N330" s="2">
        <f t="shared" si="5"/>
        <v>3269.7000000000003</v>
      </c>
    </row>
    <row r="331" spans="1:14" x14ac:dyDescent="0.3">
      <c r="A331" t="s">
        <v>12</v>
      </c>
      <c r="B331" t="s">
        <v>13</v>
      </c>
      <c r="C331" t="s">
        <v>71</v>
      </c>
      <c r="D331">
        <v>9012850153</v>
      </c>
      <c r="E331" s="7">
        <v>43793</v>
      </c>
      <c r="F331" s="7">
        <v>43793</v>
      </c>
      <c r="G331">
        <v>2014918075</v>
      </c>
      <c r="H331">
        <v>1620106840</v>
      </c>
      <c r="I331" s="2">
        <v>566.75</v>
      </c>
      <c r="J331" s="7">
        <v>43853</v>
      </c>
      <c r="K331" s="2">
        <v>544.95000000000005</v>
      </c>
      <c r="L331" s="7">
        <v>43859</v>
      </c>
      <c r="M331">
        <v>6</v>
      </c>
      <c r="N331" s="2">
        <f t="shared" si="5"/>
        <v>3269.7000000000003</v>
      </c>
    </row>
    <row r="332" spans="1:14" x14ac:dyDescent="0.3">
      <c r="A332" t="s">
        <v>12</v>
      </c>
      <c r="B332" t="s">
        <v>13</v>
      </c>
      <c r="C332" t="s">
        <v>161</v>
      </c>
      <c r="D332">
        <v>4158311219</v>
      </c>
      <c r="E332" s="7">
        <v>43793</v>
      </c>
      <c r="F332" s="7">
        <v>43793</v>
      </c>
      <c r="G332">
        <v>2015292340</v>
      </c>
      <c r="H332" t="s">
        <v>1676</v>
      </c>
      <c r="I332" s="2">
        <v>1119.96</v>
      </c>
      <c r="J332" s="7">
        <v>43794</v>
      </c>
      <c r="K332" s="2">
        <v>918</v>
      </c>
      <c r="L332" s="7">
        <v>43845</v>
      </c>
      <c r="M332">
        <v>51</v>
      </c>
      <c r="N332" s="2">
        <f t="shared" si="5"/>
        <v>46818</v>
      </c>
    </row>
    <row r="333" spans="1:14" x14ac:dyDescent="0.3">
      <c r="A333" t="s">
        <v>12</v>
      </c>
      <c r="B333" t="s">
        <v>13</v>
      </c>
      <c r="C333" t="s">
        <v>29</v>
      </c>
      <c r="D333">
        <v>4720630633</v>
      </c>
      <c r="E333" s="7">
        <v>43794</v>
      </c>
      <c r="F333" s="7">
        <v>43794</v>
      </c>
      <c r="G333">
        <v>2015886439</v>
      </c>
      <c r="H333" t="s">
        <v>1677</v>
      </c>
      <c r="I333" s="2">
        <v>439.2</v>
      </c>
      <c r="J333" s="7">
        <v>43854</v>
      </c>
      <c r="K333" s="2">
        <v>360</v>
      </c>
      <c r="L333" s="7">
        <v>43845</v>
      </c>
      <c r="M333">
        <v>-9</v>
      </c>
      <c r="N333" s="2">
        <f t="shared" si="5"/>
        <v>-3240</v>
      </c>
    </row>
    <row r="334" spans="1:14" x14ac:dyDescent="0.3">
      <c r="A334" t="s">
        <v>12</v>
      </c>
      <c r="B334" t="s">
        <v>13</v>
      </c>
      <c r="C334" t="s">
        <v>29</v>
      </c>
      <c r="D334">
        <v>4720630633</v>
      </c>
      <c r="E334" s="7">
        <v>43794</v>
      </c>
      <c r="F334" s="7">
        <v>43794</v>
      </c>
      <c r="G334">
        <v>2015886443</v>
      </c>
      <c r="H334" t="s">
        <v>1678</v>
      </c>
      <c r="I334" s="2">
        <v>2766.96</v>
      </c>
      <c r="J334" s="7">
        <v>43854</v>
      </c>
      <c r="K334" s="2">
        <v>2268</v>
      </c>
      <c r="L334" s="7">
        <v>43845</v>
      </c>
      <c r="M334">
        <v>-9</v>
      </c>
      <c r="N334" s="2">
        <f t="shared" si="5"/>
        <v>-20412</v>
      </c>
    </row>
    <row r="335" spans="1:14" x14ac:dyDescent="0.3">
      <c r="A335" t="s">
        <v>12</v>
      </c>
      <c r="B335" t="s">
        <v>13</v>
      </c>
      <c r="C335" t="s">
        <v>29</v>
      </c>
      <c r="D335">
        <v>4720630633</v>
      </c>
      <c r="E335" s="7">
        <v>43794</v>
      </c>
      <c r="F335" s="7">
        <v>43794</v>
      </c>
      <c r="G335">
        <v>2015886476</v>
      </c>
      <c r="H335" t="s">
        <v>1679</v>
      </c>
      <c r="I335" s="2">
        <v>692.96</v>
      </c>
      <c r="J335" s="7">
        <v>43854</v>
      </c>
      <c r="K335" s="2">
        <v>568</v>
      </c>
      <c r="L335" s="7">
        <v>43845</v>
      </c>
      <c r="M335">
        <v>-9</v>
      </c>
      <c r="N335" s="2">
        <f t="shared" si="5"/>
        <v>-5112</v>
      </c>
    </row>
    <row r="336" spans="1:14" x14ac:dyDescent="0.3">
      <c r="A336" t="s">
        <v>12</v>
      </c>
      <c r="B336" t="s">
        <v>13</v>
      </c>
      <c r="C336" t="s">
        <v>29</v>
      </c>
      <c r="D336">
        <v>4720630633</v>
      </c>
      <c r="E336" s="7">
        <v>43794</v>
      </c>
      <c r="F336" s="7">
        <v>43794</v>
      </c>
      <c r="G336">
        <v>2015886518</v>
      </c>
      <c r="H336" t="s">
        <v>1680</v>
      </c>
      <c r="I336" s="2">
        <v>5471.7</v>
      </c>
      <c r="J336" s="7">
        <v>43854</v>
      </c>
      <c r="K336" s="2">
        <v>4485</v>
      </c>
      <c r="L336" s="7">
        <v>43845</v>
      </c>
      <c r="M336">
        <v>-9</v>
      </c>
      <c r="N336" s="2">
        <f t="shared" si="5"/>
        <v>-40365</v>
      </c>
    </row>
    <row r="337" spans="1:14" x14ac:dyDescent="0.3">
      <c r="A337" t="s">
        <v>12</v>
      </c>
      <c r="B337" t="s">
        <v>13</v>
      </c>
      <c r="C337" t="s">
        <v>29</v>
      </c>
      <c r="D337">
        <v>4720630633</v>
      </c>
      <c r="E337" s="7">
        <v>43794</v>
      </c>
      <c r="F337" s="7">
        <v>43794</v>
      </c>
      <c r="G337">
        <v>2015886531</v>
      </c>
      <c r="H337" t="s">
        <v>1681</v>
      </c>
      <c r="I337" s="2">
        <v>364.78</v>
      </c>
      <c r="J337" s="7">
        <v>43854</v>
      </c>
      <c r="K337" s="2">
        <v>299</v>
      </c>
      <c r="L337" s="7">
        <v>43845</v>
      </c>
      <c r="M337">
        <v>-9</v>
      </c>
      <c r="N337" s="2">
        <f t="shared" si="5"/>
        <v>-2691</v>
      </c>
    </row>
    <row r="338" spans="1:14" x14ac:dyDescent="0.3">
      <c r="A338" t="s">
        <v>12</v>
      </c>
      <c r="B338" t="s">
        <v>13</v>
      </c>
      <c r="C338" t="s">
        <v>29</v>
      </c>
      <c r="D338">
        <v>4720630633</v>
      </c>
      <c r="E338" s="7">
        <v>43794</v>
      </c>
      <c r="F338" s="7">
        <v>43794</v>
      </c>
      <c r="G338">
        <v>2015886536</v>
      </c>
      <c r="H338" t="s">
        <v>1682</v>
      </c>
      <c r="I338" s="2">
        <v>1793.4</v>
      </c>
      <c r="J338" s="7">
        <v>43854</v>
      </c>
      <c r="K338" s="2">
        <v>1470</v>
      </c>
      <c r="L338" s="7">
        <v>43845</v>
      </c>
      <c r="M338">
        <v>-9</v>
      </c>
      <c r="N338" s="2">
        <f t="shared" si="5"/>
        <v>-13230</v>
      </c>
    </row>
    <row r="339" spans="1:14" x14ac:dyDescent="0.3">
      <c r="A339" t="s">
        <v>12</v>
      </c>
      <c r="B339" t="s">
        <v>13</v>
      </c>
      <c r="C339" t="s">
        <v>29</v>
      </c>
      <c r="D339">
        <v>4720630633</v>
      </c>
      <c r="E339" s="7">
        <v>43794</v>
      </c>
      <c r="F339" s="7">
        <v>43794</v>
      </c>
      <c r="G339">
        <v>2015886547</v>
      </c>
      <c r="H339" t="s">
        <v>1683</v>
      </c>
      <c r="I339" s="2">
        <v>1793.4</v>
      </c>
      <c r="J339" s="7">
        <v>43854</v>
      </c>
      <c r="K339" s="2">
        <v>1470</v>
      </c>
      <c r="L339" s="7">
        <v>43845</v>
      </c>
      <c r="M339">
        <v>-9</v>
      </c>
      <c r="N339" s="2">
        <f t="shared" si="5"/>
        <v>-13230</v>
      </c>
    </row>
    <row r="340" spans="1:14" x14ac:dyDescent="0.3">
      <c r="A340" t="s">
        <v>12</v>
      </c>
      <c r="B340" t="s">
        <v>13</v>
      </c>
      <c r="C340" t="s">
        <v>1684</v>
      </c>
      <c r="D340">
        <v>2914560640</v>
      </c>
      <c r="E340" s="7">
        <v>43794</v>
      </c>
      <c r="F340" s="7">
        <v>43794</v>
      </c>
      <c r="G340">
        <v>2016109275</v>
      </c>
      <c r="H340">
        <v>1600</v>
      </c>
      <c r="I340" s="2">
        <v>770</v>
      </c>
      <c r="J340" s="7">
        <v>43854</v>
      </c>
      <c r="K340" s="2">
        <v>700</v>
      </c>
      <c r="L340" s="7">
        <v>43858</v>
      </c>
      <c r="M340">
        <v>4</v>
      </c>
      <c r="N340" s="2">
        <f t="shared" si="5"/>
        <v>2800</v>
      </c>
    </row>
    <row r="341" spans="1:14" x14ac:dyDescent="0.3">
      <c r="A341" t="s">
        <v>12</v>
      </c>
      <c r="B341" t="s">
        <v>13</v>
      </c>
      <c r="C341" t="s">
        <v>121</v>
      </c>
      <c r="D341">
        <v>801720152</v>
      </c>
      <c r="E341" s="7">
        <v>43794</v>
      </c>
      <c r="F341" s="7">
        <v>43794</v>
      </c>
      <c r="G341">
        <v>2016251413</v>
      </c>
      <c r="H341">
        <v>9639349207</v>
      </c>
      <c r="I341" s="2">
        <v>42.82</v>
      </c>
      <c r="J341" s="7">
        <v>43854</v>
      </c>
      <c r="K341" s="2">
        <v>35.1</v>
      </c>
      <c r="L341" s="7">
        <v>43883</v>
      </c>
      <c r="M341">
        <v>29</v>
      </c>
      <c r="N341" s="2">
        <f t="shared" si="5"/>
        <v>1017.9000000000001</v>
      </c>
    </row>
    <row r="342" spans="1:14" x14ac:dyDescent="0.3">
      <c r="A342" t="s">
        <v>12</v>
      </c>
      <c r="B342" t="s">
        <v>13</v>
      </c>
      <c r="C342" t="s">
        <v>114</v>
      </c>
      <c r="D342">
        <v>8082461008</v>
      </c>
      <c r="E342" s="7">
        <v>43794</v>
      </c>
      <c r="F342" s="7">
        <v>43794</v>
      </c>
      <c r="G342">
        <v>2016655209</v>
      </c>
      <c r="H342">
        <v>19227354</v>
      </c>
      <c r="I342" s="2">
        <v>1039.8599999999999</v>
      </c>
      <c r="J342" s="7">
        <v>43854</v>
      </c>
      <c r="K342" s="2">
        <v>1001.35</v>
      </c>
      <c r="L342" s="7">
        <v>44035</v>
      </c>
      <c r="M342">
        <v>181</v>
      </c>
      <c r="N342" s="2">
        <f t="shared" si="5"/>
        <v>181244.35</v>
      </c>
    </row>
    <row r="343" spans="1:14" x14ac:dyDescent="0.3">
      <c r="A343" t="s">
        <v>12</v>
      </c>
      <c r="B343" t="s">
        <v>13</v>
      </c>
      <c r="C343" t="s">
        <v>114</v>
      </c>
      <c r="D343">
        <v>8082461008</v>
      </c>
      <c r="E343" s="7">
        <v>43794</v>
      </c>
      <c r="F343" s="7">
        <v>43794</v>
      </c>
      <c r="G343">
        <v>2016656012</v>
      </c>
      <c r="H343">
        <v>19227338</v>
      </c>
      <c r="I343" s="2">
        <v>885.69</v>
      </c>
      <c r="J343" s="7">
        <v>43854</v>
      </c>
      <c r="K343" s="2">
        <v>852.89</v>
      </c>
      <c r="L343" s="7">
        <v>44035</v>
      </c>
      <c r="M343">
        <v>181</v>
      </c>
      <c r="N343" s="2">
        <f t="shared" si="5"/>
        <v>154373.09</v>
      </c>
    </row>
    <row r="344" spans="1:14" x14ac:dyDescent="0.3">
      <c r="A344" t="s">
        <v>12</v>
      </c>
      <c r="B344" t="s">
        <v>13</v>
      </c>
      <c r="C344" t="s">
        <v>114</v>
      </c>
      <c r="D344">
        <v>8082461008</v>
      </c>
      <c r="E344" s="7">
        <v>43794</v>
      </c>
      <c r="F344" s="7">
        <v>43794</v>
      </c>
      <c r="G344">
        <v>2016656293</v>
      </c>
      <c r="H344">
        <v>19227350</v>
      </c>
      <c r="I344" s="2">
        <v>885.69</v>
      </c>
      <c r="J344" s="7">
        <v>43854</v>
      </c>
      <c r="K344" s="2">
        <v>852.89</v>
      </c>
      <c r="L344" s="7">
        <v>44035</v>
      </c>
      <c r="M344">
        <v>181</v>
      </c>
      <c r="N344" s="2">
        <f t="shared" si="5"/>
        <v>154373.09</v>
      </c>
    </row>
    <row r="345" spans="1:14" x14ac:dyDescent="0.3">
      <c r="A345" t="s">
        <v>12</v>
      </c>
      <c r="B345" t="s">
        <v>13</v>
      </c>
      <c r="C345" t="s">
        <v>114</v>
      </c>
      <c r="D345">
        <v>8082461008</v>
      </c>
      <c r="E345" s="7">
        <v>43794</v>
      </c>
      <c r="F345" s="7">
        <v>43794</v>
      </c>
      <c r="G345">
        <v>2016658906</v>
      </c>
      <c r="H345">
        <v>19227342</v>
      </c>
      <c r="I345" s="2">
        <v>1386.26</v>
      </c>
      <c r="J345" s="7">
        <v>43854</v>
      </c>
      <c r="K345" s="2">
        <v>1334.92</v>
      </c>
      <c r="L345" s="7">
        <v>44035</v>
      </c>
      <c r="M345">
        <v>181</v>
      </c>
      <c r="N345" s="2">
        <f t="shared" si="5"/>
        <v>241620.52000000002</v>
      </c>
    </row>
    <row r="346" spans="1:14" x14ac:dyDescent="0.3">
      <c r="A346" t="s">
        <v>12</v>
      </c>
      <c r="B346" t="s">
        <v>13</v>
      </c>
      <c r="C346" t="s">
        <v>114</v>
      </c>
      <c r="D346">
        <v>8082461008</v>
      </c>
      <c r="E346" s="7">
        <v>43794</v>
      </c>
      <c r="F346" s="7">
        <v>43794</v>
      </c>
      <c r="G346">
        <v>2016659281</v>
      </c>
      <c r="H346">
        <v>19227343</v>
      </c>
      <c r="I346" s="2">
        <v>561.62</v>
      </c>
      <c r="J346" s="7">
        <v>43854</v>
      </c>
      <c r="K346" s="2">
        <v>540.82000000000005</v>
      </c>
      <c r="L346" s="7">
        <v>44035</v>
      </c>
      <c r="M346">
        <v>181</v>
      </c>
      <c r="N346" s="2">
        <f t="shared" si="5"/>
        <v>97888.420000000013</v>
      </c>
    </row>
    <row r="347" spans="1:14" x14ac:dyDescent="0.3">
      <c r="A347" t="s">
        <v>12</v>
      </c>
      <c r="B347" t="s">
        <v>13</v>
      </c>
      <c r="C347" t="s">
        <v>114</v>
      </c>
      <c r="D347">
        <v>8082461008</v>
      </c>
      <c r="E347" s="7">
        <v>43794</v>
      </c>
      <c r="F347" s="7">
        <v>43794</v>
      </c>
      <c r="G347">
        <v>2016659428</v>
      </c>
      <c r="H347">
        <v>19227340</v>
      </c>
      <c r="I347" s="2">
        <v>1473.74</v>
      </c>
      <c r="J347" s="7">
        <v>43854</v>
      </c>
      <c r="K347" s="2">
        <v>1419.16</v>
      </c>
      <c r="L347" s="7">
        <v>44035</v>
      </c>
      <c r="M347">
        <v>181</v>
      </c>
      <c r="N347" s="2">
        <f t="shared" si="5"/>
        <v>256867.96000000002</v>
      </c>
    </row>
    <row r="348" spans="1:14" x14ac:dyDescent="0.3">
      <c r="A348" t="s">
        <v>12</v>
      </c>
      <c r="B348" t="s">
        <v>13</v>
      </c>
      <c r="C348" t="s">
        <v>114</v>
      </c>
      <c r="D348">
        <v>8082461008</v>
      </c>
      <c r="E348" s="7">
        <v>43794</v>
      </c>
      <c r="F348" s="7">
        <v>43794</v>
      </c>
      <c r="G348">
        <v>2016660706</v>
      </c>
      <c r="H348">
        <v>19227349</v>
      </c>
      <c r="I348" s="2">
        <v>885.69</v>
      </c>
      <c r="J348" s="7">
        <v>43854</v>
      </c>
      <c r="K348" s="2">
        <v>852.89</v>
      </c>
      <c r="L348" s="7">
        <v>44035</v>
      </c>
      <c r="M348">
        <v>181</v>
      </c>
      <c r="N348" s="2">
        <f t="shared" si="5"/>
        <v>154373.09</v>
      </c>
    </row>
    <row r="349" spans="1:14" x14ac:dyDescent="0.3">
      <c r="A349" t="s">
        <v>12</v>
      </c>
      <c r="B349" t="s">
        <v>13</v>
      </c>
      <c r="C349" t="s">
        <v>114</v>
      </c>
      <c r="D349">
        <v>8082461008</v>
      </c>
      <c r="E349" s="7">
        <v>43794</v>
      </c>
      <c r="F349" s="7">
        <v>43794</v>
      </c>
      <c r="G349">
        <v>2016660724</v>
      </c>
      <c r="H349">
        <v>19227345</v>
      </c>
      <c r="I349" s="2">
        <v>994.38</v>
      </c>
      <c r="J349" s="7">
        <v>43854</v>
      </c>
      <c r="K349" s="2">
        <v>957.55</v>
      </c>
      <c r="L349" s="7">
        <v>44035</v>
      </c>
      <c r="M349">
        <v>181</v>
      </c>
      <c r="N349" s="2">
        <f t="shared" si="5"/>
        <v>173316.55</v>
      </c>
    </row>
    <row r="350" spans="1:14" x14ac:dyDescent="0.3">
      <c r="A350" t="s">
        <v>12</v>
      </c>
      <c r="B350" t="s">
        <v>13</v>
      </c>
      <c r="C350" t="s">
        <v>114</v>
      </c>
      <c r="D350">
        <v>8082461008</v>
      </c>
      <c r="E350" s="7">
        <v>43794</v>
      </c>
      <c r="F350" s="7">
        <v>43794</v>
      </c>
      <c r="G350">
        <v>2016661425</v>
      </c>
      <c r="H350">
        <v>19227288</v>
      </c>
      <c r="I350" s="2">
        <v>1119.25</v>
      </c>
      <c r="J350" s="7">
        <v>43854</v>
      </c>
      <c r="K350" s="2">
        <v>1077.8</v>
      </c>
      <c r="L350" s="7">
        <v>44035</v>
      </c>
      <c r="M350">
        <v>181</v>
      </c>
      <c r="N350" s="2">
        <f t="shared" si="5"/>
        <v>195081.8</v>
      </c>
    </row>
    <row r="351" spans="1:14" x14ac:dyDescent="0.3">
      <c r="A351" t="s">
        <v>12</v>
      </c>
      <c r="B351" t="s">
        <v>13</v>
      </c>
      <c r="C351" t="s">
        <v>114</v>
      </c>
      <c r="D351">
        <v>8082461008</v>
      </c>
      <c r="E351" s="7">
        <v>43794</v>
      </c>
      <c r="F351" s="7">
        <v>43794</v>
      </c>
      <c r="G351">
        <v>2016661562</v>
      </c>
      <c r="H351">
        <v>19227353</v>
      </c>
      <c r="I351" s="2">
        <v>562.64</v>
      </c>
      <c r="J351" s="7">
        <v>43854</v>
      </c>
      <c r="K351" s="2">
        <v>541.79999999999995</v>
      </c>
      <c r="L351" s="7">
        <v>44035</v>
      </c>
      <c r="M351">
        <v>181</v>
      </c>
      <c r="N351" s="2">
        <f t="shared" si="5"/>
        <v>98065.799999999988</v>
      </c>
    </row>
    <row r="352" spans="1:14" x14ac:dyDescent="0.3">
      <c r="A352" t="s">
        <v>12</v>
      </c>
      <c r="B352" t="s">
        <v>13</v>
      </c>
      <c r="C352" t="s">
        <v>114</v>
      </c>
      <c r="D352">
        <v>8082461008</v>
      </c>
      <c r="E352" s="7">
        <v>43794</v>
      </c>
      <c r="F352" s="7">
        <v>43794</v>
      </c>
      <c r="G352">
        <v>2016661656</v>
      </c>
      <c r="H352">
        <v>19227292</v>
      </c>
      <c r="I352" s="2">
        <v>885.69</v>
      </c>
      <c r="J352" s="7">
        <v>43854</v>
      </c>
      <c r="K352" s="2">
        <v>852.89</v>
      </c>
      <c r="L352" s="7">
        <v>44035</v>
      </c>
      <c r="M352">
        <v>181</v>
      </c>
      <c r="N352" s="2">
        <f t="shared" si="5"/>
        <v>154373.09</v>
      </c>
    </row>
    <row r="353" spans="1:14" x14ac:dyDescent="0.3">
      <c r="A353" t="s">
        <v>12</v>
      </c>
      <c r="B353" t="s">
        <v>13</v>
      </c>
      <c r="C353" t="s">
        <v>114</v>
      </c>
      <c r="D353">
        <v>8082461008</v>
      </c>
      <c r="E353" s="7">
        <v>43794</v>
      </c>
      <c r="F353" s="7">
        <v>43794</v>
      </c>
      <c r="G353">
        <v>2016661725</v>
      </c>
      <c r="H353">
        <v>19227362</v>
      </c>
      <c r="I353" s="2">
        <v>1066.95</v>
      </c>
      <c r="J353" s="7">
        <v>43854</v>
      </c>
      <c r="K353" s="2">
        <v>1027.43</v>
      </c>
      <c r="L353" s="7">
        <v>44035</v>
      </c>
      <c r="M353">
        <v>181</v>
      </c>
      <c r="N353" s="2">
        <f t="shared" si="5"/>
        <v>185964.83000000002</v>
      </c>
    </row>
    <row r="354" spans="1:14" x14ac:dyDescent="0.3">
      <c r="A354" t="s">
        <v>12</v>
      </c>
      <c r="B354" t="s">
        <v>13</v>
      </c>
      <c r="C354" t="s">
        <v>114</v>
      </c>
      <c r="D354">
        <v>8082461008</v>
      </c>
      <c r="E354" s="7">
        <v>43794</v>
      </c>
      <c r="F354" s="7">
        <v>43794</v>
      </c>
      <c r="G354">
        <v>2016662204</v>
      </c>
      <c r="H354">
        <v>19227294</v>
      </c>
      <c r="I354" s="2">
        <v>885.69</v>
      </c>
      <c r="J354" s="7">
        <v>43854</v>
      </c>
      <c r="K354" s="2">
        <v>852.89</v>
      </c>
      <c r="L354" s="7">
        <v>44035</v>
      </c>
      <c r="M354">
        <v>181</v>
      </c>
      <c r="N354" s="2">
        <f t="shared" si="5"/>
        <v>154373.09</v>
      </c>
    </row>
    <row r="355" spans="1:14" x14ac:dyDescent="0.3">
      <c r="A355" t="s">
        <v>12</v>
      </c>
      <c r="B355" t="s">
        <v>13</v>
      </c>
      <c r="C355" t="s">
        <v>114</v>
      </c>
      <c r="D355">
        <v>8082461008</v>
      </c>
      <c r="E355" s="7">
        <v>43794</v>
      </c>
      <c r="F355" s="7">
        <v>43794</v>
      </c>
      <c r="G355">
        <v>2016662241</v>
      </c>
      <c r="H355">
        <v>19227359</v>
      </c>
      <c r="I355" s="2">
        <v>2441.6</v>
      </c>
      <c r="J355" s="7">
        <v>43854</v>
      </c>
      <c r="K355" s="2">
        <v>2351.17</v>
      </c>
      <c r="L355" s="7">
        <v>44035</v>
      </c>
      <c r="M355">
        <v>181</v>
      </c>
      <c r="N355" s="2">
        <f t="shared" si="5"/>
        <v>425561.77</v>
      </c>
    </row>
    <row r="356" spans="1:14" x14ac:dyDescent="0.3">
      <c r="A356" t="s">
        <v>12</v>
      </c>
      <c r="B356" t="s">
        <v>13</v>
      </c>
      <c r="C356" t="s">
        <v>114</v>
      </c>
      <c r="D356">
        <v>8082461008</v>
      </c>
      <c r="E356" s="7">
        <v>43794</v>
      </c>
      <c r="F356" s="7">
        <v>43794</v>
      </c>
      <c r="G356">
        <v>2016663733</v>
      </c>
      <c r="H356">
        <v>19227366</v>
      </c>
      <c r="I356" s="2">
        <v>1170.6500000000001</v>
      </c>
      <c r="J356" s="7">
        <v>43854</v>
      </c>
      <c r="K356" s="2">
        <v>1127.29</v>
      </c>
      <c r="L356" s="7">
        <v>44035</v>
      </c>
      <c r="M356">
        <v>181</v>
      </c>
      <c r="N356" s="2">
        <f t="shared" si="5"/>
        <v>204039.49</v>
      </c>
    </row>
    <row r="357" spans="1:14" x14ac:dyDescent="0.3">
      <c r="A357" t="s">
        <v>12</v>
      </c>
      <c r="B357" t="s">
        <v>13</v>
      </c>
      <c r="C357" t="s">
        <v>15</v>
      </c>
      <c r="D357">
        <v>9238800156</v>
      </c>
      <c r="E357" s="7">
        <v>43794</v>
      </c>
      <c r="F357" s="7">
        <v>43794</v>
      </c>
      <c r="G357">
        <v>2016688073</v>
      </c>
      <c r="H357">
        <v>1025081352</v>
      </c>
      <c r="I357" s="2">
        <v>16250</v>
      </c>
      <c r="J357" s="7">
        <v>43854</v>
      </c>
      <c r="K357" s="2">
        <v>15625</v>
      </c>
      <c r="L357" s="7">
        <v>43858</v>
      </c>
      <c r="M357">
        <v>4</v>
      </c>
      <c r="N357" s="2">
        <f t="shared" si="5"/>
        <v>62500</v>
      </c>
    </row>
    <row r="358" spans="1:14" x14ac:dyDescent="0.3">
      <c r="A358" t="s">
        <v>12</v>
      </c>
      <c r="B358" t="s">
        <v>13</v>
      </c>
      <c r="C358" t="s">
        <v>171</v>
      </c>
      <c r="D358">
        <v>76670595</v>
      </c>
      <c r="E358" s="7">
        <v>43794</v>
      </c>
      <c r="F358" s="7">
        <v>43794</v>
      </c>
      <c r="G358">
        <v>2017138276</v>
      </c>
      <c r="H358" t="s">
        <v>1685</v>
      </c>
      <c r="I358" s="2">
        <v>896.7</v>
      </c>
      <c r="J358" s="7">
        <v>43854</v>
      </c>
      <c r="K358" s="2">
        <v>735</v>
      </c>
      <c r="L358" s="7">
        <v>43845</v>
      </c>
      <c r="M358">
        <v>-9</v>
      </c>
      <c r="N358" s="2">
        <f t="shared" si="5"/>
        <v>-6615</v>
      </c>
    </row>
    <row r="359" spans="1:14" x14ac:dyDescent="0.3">
      <c r="A359" t="s">
        <v>12</v>
      </c>
      <c r="B359" t="s">
        <v>13</v>
      </c>
      <c r="C359" t="s">
        <v>171</v>
      </c>
      <c r="D359">
        <v>76670595</v>
      </c>
      <c r="E359" s="7">
        <v>43794</v>
      </c>
      <c r="F359" s="7">
        <v>43794</v>
      </c>
      <c r="G359">
        <v>2017157004</v>
      </c>
      <c r="H359" t="s">
        <v>1686</v>
      </c>
      <c r="I359" s="2">
        <v>1994.7</v>
      </c>
      <c r="J359" s="7">
        <v>43854</v>
      </c>
      <c r="K359" s="2">
        <v>1635</v>
      </c>
      <c r="L359" s="7">
        <v>43855</v>
      </c>
      <c r="M359">
        <v>1</v>
      </c>
      <c r="N359" s="2">
        <f t="shared" si="5"/>
        <v>1635</v>
      </c>
    </row>
    <row r="360" spans="1:14" x14ac:dyDescent="0.3">
      <c r="A360" t="s">
        <v>12</v>
      </c>
      <c r="B360" t="s">
        <v>13</v>
      </c>
      <c r="C360" t="s">
        <v>171</v>
      </c>
      <c r="D360">
        <v>76670595</v>
      </c>
      <c r="E360" s="7">
        <v>43794</v>
      </c>
      <c r="F360" s="7">
        <v>43794</v>
      </c>
      <c r="G360">
        <v>2017158955</v>
      </c>
      <c r="H360" t="s">
        <v>1687</v>
      </c>
      <c r="I360" s="2">
        <v>1329.8</v>
      </c>
      <c r="J360" s="7">
        <v>43854</v>
      </c>
      <c r="K360" s="2">
        <v>1090</v>
      </c>
      <c r="L360" s="7">
        <v>43892</v>
      </c>
      <c r="M360">
        <v>38</v>
      </c>
      <c r="N360" s="2">
        <f t="shared" si="5"/>
        <v>41420</v>
      </c>
    </row>
    <row r="361" spans="1:14" x14ac:dyDescent="0.3">
      <c r="A361" t="s">
        <v>12</v>
      </c>
      <c r="B361" t="s">
        <v>13</v>
      </c>
      <c r="C361" t="s">
        <v>301</v>
      </c>
      <c r="D361">
        <v>4724150968</v>
      </c>
      <c r="E361" s="7">
        <v>43794</v>
      </c>
      <c r="F361" s="7">
        <v>43794</v>
      </c>
      <c r="G361">
        <v>2017571258</v>
      </c>
      <c r="H361" t="s">
        <v>302</v>
      </c>
      <c r="I361" s="2">
        <v>255.36</v>
      </c>
      <c r="J361" s="7">
        <v>43854</v>
      </c>
      <c r="K361" s="2">
        <v>255.36</v>
      </c>
      <c r="L361" s="7">
        <v>44034</v>
      </c>
      <c r="M361">
        <v>180</v>
      </c>
      <c r="N361" s="2">
        <f t="shared" si="5"/>
        <v>45964.800000000003</v>
      </c>
    </row>
    <row r="362" spans="1:14" x14ac:dyDescent="0.3">
      <c r="A362" t="s">
        <v>12</v>
      </c>
      <c r="B362" t="s">
        <v>13</v>
      </c>
      <c r="C362" t="s">
        <v>212</v>
      </c>
      <c r="D362" t="s">
        <v>213</v>
      </c>
      <c r="E362" s="7">
        <v>43794</v>
      </c>
      <c r="F362" s="7">
        <v>43794</v>
      </c>
      <c r="G362">
        <v>2017571488</v>
      </c>
      <c r="H362" t="s">
        <v>1688</v>
      </c>
      <c r="I362" s="2">
        <v>1891</v>
      </c>
      <c r="J362" s="7">
        <v>43854</v>
      </c>
      <c r="K362" s="2">
        <v>1550</v>
      </c>
      <c r="L362" s="7">
        <v>43883</v>
      </c>
      <c r="M362">
        <v>29</v>
      </c>
      <c r="N362" s="2">
        <f t="shared" si="5"/>
        <v>44950</v>
      </c>
    </row>
    <row r="363" spans="1:14" x14ac:dyDescent="0.3">
      <c r="A363" t="s">
        <v>12</v>
      </c>
      <c r="B363" t="s">
        <v>13</v>
      </c>
      <c r="C363" t="s">
        <v>1603</v>
      </c>
      <c r="D363">
        <v>399800580</v>
      </c>
      <c r="E363" s="7">
        <v>43794</v>
      </c>
      <c r="F363" s="7">
        <v>43794</v>
      </c>
      <c r="G363">
        <v>2018174857</v>
      </c>
      <c r="H363">
        <v>3201924877</v>
      </c>
      <c r="I363" s="2">
        <v>732</v>
      </c>
      <c r="J363" s="7">
        <v>43854</v>
      </c>
      <c r="K363" s="2">
        <v>600</v>
      </c>
      <c r="L363" s="7">
        <v>43993</v>
      </c>
      <c r="M363">
        <v>139</v>
      </c>
      <c r="N363" s="2">
        <f t="shared" si="5"/>
        <v>83400</v>
      </c>
    </row>
    <row r="364" spans="1:14" x14ac:dyDescent="0.3">
      <c r="A364" t="s">
        <v>12</v>
      </c>
      <c r="B364" t="s">
        <v>13</v>
      </c>
      <c r="C364" t="s">
        <v>497</v>
      </c>
      <c r="D364">
        <v>2185100647</v>
      </c>
      <c r="E364" s="7">
        <v>43794</v>
      </c>
      <c r="F364" s="7">
        <v>43794</v>
      </c>
      <c r="G364">
        <v>2018264580</v>
      </c>
      <c r="H364" t="s">
        <v>106</v>
      </c>
      <c r="I364" s="2">
        <v>389.9</v>
      </c>
      <c r="J364" s="7">
        <v>43854</v>
      </c>
      <c r="K364" s="2">
        <v>319.58999999999997</v>
      </c>
      <c r="L364" s="7">
        <v>43859</v>
      </c>
      <c r="M364">
        <v>5</v>
      </c>
      <c r="N364" s="2">
        <f t="shared" si="5"/>
        <v>1597.9499999999998</v>
      </c>
    </row>
    <row r="365" spans="1:14" x14ac:dyDescent="0.3">
      <c r="A365" t="s">
        <v>12</v>
      </c>
      <c r="B365" t="s">
        <v>13</v>
      </c>
      <c r="C365" t="s">
        <v>141</v>
      </c>
      <c r="D365">
        <v>2405040284</v>
      </c>
      <c r="E365" s="7">
        <v>43794</v>
      </c>
      <c r="F365" s="7">
        <v>43794</v>
      </c>
      <c r="G365">
        <v>2018274993</v>
      </c>
      <c r="H365">
        <v>906627</v>
      </c>
      <c r="I365" s="2">
        <v>685.15</v>
      </c>
      <c r="J365" s="7">
        <v>43854</v>
      </c>
      <c r="K365" s="2">
        <v>561.6</v>
      </c>
      <c r="L365" s="7">
        <v>43858</v>
      </c>
      <c r="M365">
        <v>4</v>
      </c>
      <c r="N365" s="2">
        <f t="shared" si="5"/>
        <v>2246.4</v>
      </c>
    </row>
    <row r="366" spans="1:14" x14ac:dyDescent="0.3">
      <c r="A366" t="s">
        <v>12</v>
      </c>
      <c r="B366" t="s">
        <v>13</v>
      </c>
      <c r="C366" t="s">
        <v>141</v>
      </c>
      <c r="D366">
        <v>2405040284</v>
      </c>
      <c r="E366" s="7">
        <v>43794</v>
      </c>
      <c r="F366" s="7">
        <v>43794</v>
      </c>
      <c r="G366">
        <v>2018275071</v>
      </c>
      <c r="H366">
        <v>906625</v>
      </c>
      <c r="I366" s="2">
        <v>1232.69</v>
      </c>
      <c r="J366" s="7">
        <v>43854</v>
      </c>
      <c r="K366" s="2">
        <v>1010.4</v>
      </c>
      <c r="L366" s="7">
        <v>43858</v>
      </c>
      <c r="M366">
        <v>4</v>
      </c>
      <c r="N366" s="2">
        <f t="shared" si="5"/>
        <v>4041.6</v>
      </c>
    </row>
    <row r="367" spans="1:14" x14ac:dyDescent="0.3">
      <c r="A367" t="s">
        <v>12</v>
      </c>
      <c r="B367" t="s">
        <v>13</v>
      </c>
      <c r="C367" t="s">
        <v>141</v>
      </c>
      <c r="D367">
        <v>2405040284</v>
      </c>
      <c r="E367" s="7">
        <v>43794</v>
      </c>
      <c r="F367" s="7">
        <v>43794</v>
      </c>
      <c r="G367">
        <v>2018275087</v>
      </c>
      <c r="H367">
        <v>906626</v>
      </c>
      <c r="I367" s="2">
        <v>983.81</v>
      </c>
      <c r="J367" s="7">
        <v>43854</v>
      </c>
      <c r="K367" s="2">
        <v>806.4</v>
      </c>
      <c r="L367" s="7">
        <v>43858</v>
      </c>
      <c r="M367">
        <v>4</v>
      </c>
      <c r="N367" s="2">
        <f t="shared" si="5"/>
        <v>3225.6</v>
      </c>
    </row>
    <row r="368" spans="1:14" x14ac:dyDescent="0.3">
      <c r="A368" t="s">
        <v>12</v>
      </c>
      <c r="B368" t="s">
        <v>13</v>
      </c>
      <c r="C368" t="s">
        <v>151</v>
      </c>
      <c r="D368">
        <v>9412650153</v>
      </c>
      <c r="E368" s="7">
        <v>43794</v>
      </c>
      <c r="F368" s="7">
        <v>43794</v>
      </c>
      <c r="G368">
        <v>2018950576</v>
      </c>
      <c r="H368" t="s">
        <v>1689</v>
      </c>
      <c r="I368" s="2">
        <v>416.75</v>
      </c>
      <c r="J368" s="7">
        <v>43854</v>
      </c>
      <c r="K368" s="2">
        <v>341.6</v>
      </c>
      <c r="L368" s="7">
        <v>43858</v>
      </c>
      <c r="M368">
        <v>4</v>
      </c>
      <c r="N368" s="2">
        <f t="shared" si="5"/>
        <v>1366.4</v>
      </c>
    </row>
    <row r="369" spans="1:14" x14ac:dyDescent="0.3">
      <c r="A369" t="s">
        <v>12</v>
      </c>
      <c r="B369" t="s">
        <v>13</v>
      </c>
      <c r="C369" t="s">
        <v>163</v>
      </c>
      <c r="D369">
        <v>9971540159</v>
      </c>
      <c r="E369" s="7">
        <v>43794</v>
      </c>
      <c r="F369" s="7">
        <v>43794</v>
      </c>
      <c r="G369">
        <v>2019423209</v>
      </c>
      <c r="H369" t="s">
        <v>1690</v>
      </c>
      <c r="I369" s="2">
        <v>1583.56</v>
      </c>
      <c r="J369" s="7">
        <v>43854</v>
      </c>
      <c r="K369" s="2">
        <v>1298</v>
      </c>
      <c r="L369" s="7">
        <v>43858</v>
      </c>
      <c r="M369">
        <v>4</v>
      </c>
      <c r="N369" s="2">
        <f t="shared" si="5"/>
        <v>5192</v>
      </c>
    </row>
    <row r="370" spans="1:14" x14ac:dyDescent="0.3">
      <c r="A370" t="s">
        <v>12</v>
      </c>
      <c r="B370" t="s">
        <v>13</v>
      </c>
      <c r="C370" t="s">
        <v>15</v>
      </c>
      <c r="D370">
        <v>9238800156</v>
      </c>
      <c r="E370" s="7">
        <v>43794</v>
      </c>
      <c r="F370" s="7">
        <v>43794</v>
      </c>
      <c r="G370">
        <v>2019809299</v>
      </c>
      <c r="H370">
        <v>1025082203</v>
      </c>
      <c r="I370" s="2">
        <v>936</v>
      </c>
      <c r="J370" s="7">
        <v>43854</v>
      </c>
      <c r="K370" s="2">
        <v>900</v>
      </c>
      <c r="L370" s="7">
        <v>43858</v>
      </c>
      <c r="M370">
        <v>4</v>
      </c>
      <c r="N370" s="2">
        <f t="shared" si="5"/>
        <v>3600</v>
      </c>
    </row>
    <row r="371" spans="1:14" x14ac:dyDescent="0.3">
      <c r="A371" t="s">
        <v>12</v>
      </c>
      <c r="B371" t="s">
        <v>13</v>
      </c>
      <c r="C371" t="s">
        <v>15</v>
      </c>
      <c r="D371">
        <v>9238800156</v>
      </c>
      <c r="E371" s="7">
        <v>43794</v>
      </c>
      <c r="F371" s="7">
        <v>43794</v>
      </c>
      <c r="G371">
        <v>2019809478</v>
      </c>
      <c r="H371">
        <v>1025082205</v>
      </c>
      <c r="I371" s="2">
        <v>936</v>
      </c>
      <c r="J371" s="7">
        <v>43854</v>
      </c>
      <c r="K371" s="2">
        <v>900</v>
      </c>
      <c r="L371" s="7">
        <v>43858</v>
      </c>
      <c r="M371">
        <v>4</v>
      </c>
      <c r="N371" s="2">
        <f t="shared" si="5"/>
        <v>3600</v>
      </c>
    </row>
    <row r="372" spans="1:14" x14ac:dyDescent="0.3">
      <c r="A372" t="s">
        <v>12</v>
      </c>
      <c r="B372" t="s">
        <v>13</v>
      </c>
      <c r="C372" t="s">
        <v>15</v>
      </c>
      <c r="D372">
        <v>9238800156</v>
      </c>
      <c r="E372" s="7">
        <v>43794</v>
      </c>
      <c r="F372" s="7">
        <v>43794</v>
      </c>
      <c r="G372">
        <v>2019815137</v>
      </c>
      <c r="H372">
        <v>1025082204</v>
      </c>
      <c r="I372" s="2">
        <v>936</v>
      </c>
      <c r="J372" s="7">
        <v>43854</v>
      </c>
      <c r="K372" s="2">
        <v>900</v>
      </c>
      <c r="L372" s="7">
        <v>43858</v>
      </c>
      <c r="M372">
        <v>4</v>
      </c>
      <c r="N372" s="2">
        <f t="shared" si="5"/>
        <v>3600</v>
      </c>
    </row>
    <row r="373" spans="1:14" x14ac:dyDescent="0.3">
      <c r="A373" t="s">
        <v>12</v>
      </c>
      <c r="B373" t="s">
        <v>13</v>
      </c>
      <c r="C373" t="s">
        <v>151</v>
      </c>
      <c r="D373">
        <v>9412650153</v>
      </c>
      <c r="E373" s="7">
        <v>43794</v>
      </c>
      <c r="F373" s="7">
        <v>43794</v>
      </c>
      <c r="G373">
        <v>2020113926</v>
      </c>
      <c r="H373" t="s">
        <v>1691</v>
      </c>
      <c r="I373" s="2">
        <v>3873.6</v>
      </c>
      <c r="J373" s="7">
        <v>43854</v>
      </c>
      <c r="K373" s="2">
        <v>3175.08</v>
      </c>
      <c r="L373" s="7">
        <v>43858</v>
      </c>
      <c r="M373">
        <v>4</v>
      </c>
      <c r="N373" s="2">
        <f t="shared" si="5"/>
        <v>12700.32</v>
      </c>
    </row>
    <row r="374" spans="1:14" x14ac:dyDescent="0.3">
      <c r="A374" t="s">
        <v>12</v>
      </c>
      <c r="B374" t="s">
        <v>13</v>
      </c>
      <c r="C374" t="s">
        <v>151</v>
      </c>
      <c r="D374">
        <v>9412650153</v>
      </c>
      <c r="E374" s="7">
        <v>43794</v>
      </c>
      <c r="F374" s="7">
        <v>43794</v>
      </c>
      <c r="G374">
        <v>2020113983</v>
      </c>
      <c r="H374" t="s">
        <v>1692</v>
      </c>
      <c r="I374" s="2">
        <v>2187.2199999999998</v>
      </c>
      <c r="J374" s="7">
        <v>43854</v>
      </c>
      <c r="K374" s="2">
        <v>1792.8</v>
      </c>
      <c r="L374" s="7">
        <v>43858</v>
      </c>
      <c r="M374">
        <v>4</v>
      </c>
      <c r="N374" s="2">
        <f t="shared" si="5"/>
        <v>7171.2</v>
      </c>
    </row>
    <row r="375" spans="1:14" x14ac:dyDescent="0.3">
      <c r="A375" t="s">
        <v>12</v>
      </c>
      <c r="B375" t="s">
        <v>13</v>
      </c>
      <c r="C375" t="s">
        <v>151</v>
      </c>
      <c r="D375">
        <v>9412650153</v>
      </c>
      <c r="E375" s="7">
        <v>43794</v>
      </c>
      <c r="F375" s="7">
        <v>43794</v>
      </c>
      <c r="G375">
        <v>2020121545</v>
      </c>
      <c r="H375" t="s">
        <v>1693</v>
      </c>
      <c r="I375" s="2">
        <v>280.60000000000002</v>
      </c>
      <c r="J375" s="7">
        <v>43854</v>
      </c>
      <c r="K375" s="2">
        <v>230</v>
      </c>
      <c r="L375" s="7">
        <v>43858</v>
      </c>
      <c r="M375">
        <v>4</v>
      </c>
      <c r="N375" s="2">
        <f t="shared" si="5"/>
        <v>920</v>
      </c>
    </row>
    <row r="376" spans="1:14" x14ac:dyDescent="0.3">
      <c r="A376" t="s">
        <v>12</v>
      </c>
      <c r="B376" t="s">
        <v>13</v>
      </c>
      <c r="C376" t="s">
        <v>15</v>
      </c>
      <c r="D376">
        <v>9238800156</v>
      </c>
      <c r="E376" s="7">
        <v>43794</v>
      </c>
      <c r="F376" s="7">
        <v>43794</v>
      </c>
      <c r="G376">
        <v>2020500404</v>
      </c>
      <c r="H376">
        <v>1025082655</v>
      </c>
      <c r="I376" s="2">
        <v>6031.09</v>
      </c>
      <c r="J376" s="7">
        <v>43854</v>
      </c>
      <c r="K376" s="2">
        <v>4943.5200000000004</v>
      </c>
      <c r="L376" s="7">
        <v>43858</v>
      </c>
      <c r="M376">
        <v>4</v>
      </c>
      <c r="N376" s="2">
        <f t="shared" si="5"/>
        <v>19774.080000000002</v>
      </c>
    </row>
    <row r="377" spans="1:14" x14ac:dyDescent="0.3">
      <c r="A377" t="s">
        <v>12</v>
      </c>
      <c r="B377" t="s">
        <v>13</v>
      </c>
      <c r="C377" t="s">
        <v>15</v>
      </c>
      <c r="D377">
        <v>9238800156</v>
      </c>
      <c r="E377" s="7">
        <v>43794</v>
      </c>
      <c r="F377" s="7">
        <v>43794</v>
      </c>
      <c r="G377">
        <v>2020500460</v>
      </c>
      <c r="H377">
        <v>1025082656</v>
      </c>
      <c r="I377" s="2">
        <v>2660.21</v>
      </c>
      <c r="J377" s="7">
        <v>43854</v>
      </c>
      <c r="K377" s="2">
        <v>2180.5</v>
      </c>
      <c r="L377" s="7">
        <v>43858</v>
      </c>
      <c r="M377">
        <v>4</v>
      </c>
      <c r="N377" s="2">
        <f t="shared" si="5"/>
        <v>8722</v>
      </c>
    </row>
    <row r="378" spans="1:14" x14ac:dyDescent="0.3">
      <c r="A378" t="s">
        <v>12</v>
      </c>
      <c r="B378" t="s">
        <v>13</v>
      </c>
      <c r="C378" t="s">
        <v>131</v>
      </c>
      <c r="D378">
        <v>100190610</v>
      </c>
      <c r="E378" s="7">
        <v>43794</v>
      </c>
      <c r="F378" s="7">
        <v>43794</v>
      </c>
      <c r="G378">
        <v>2021046532</v>
      </c>
      <c r="H378">
        <v>9546242225</v>
      </c>
      <c r="I378" s="2">
        <v>1667.74</v>
      </c>
      <c r="J378" s="7">
        <v>43854</v>
      </c>
      <c r="K378" s="2">
        <v>1367</v>
      </c>
      <c r="L378" s="7">
        <v>43855</v>
      </c>
      <c r="M378">
        <v>1</v>
      </c>
      <c r="N378" s="2">
        <f t="shared" si="5"/>
        <v>1367</v>
      </c>
    </row>
    <row r="379" spans="1:14" x14ac:dyDescent="0.3">
      <c r="A379" t="s">
        <v>12</v>
      </c>
      <c r="B379" t="s">
        <v>13</v>
      </c>
      <c r="C379" t="s">
        <v>121</v>
      </c>
      <c r="D379">
        <v>801720152</v>
      </c>
      <c r="E379" s="7">
        <v>43795</v>
      </c>
      <c r="F379" s="7">
        <v>43795</v>
      </c>
      <c r="G379">
        <v>2021248080</v>
      </c>
      <c r="H379">
        <v>9639349412</v>
      </c>
      <c r="I379" s="2">
        <v>42.82</v>
      </c>
      <c r="J379" s="7">
        <v>43855</v>
      </c>
      <c r="K379" s="2">
        <v>35.1</v>
      </c>
      <c r="L379" s="7">
        <v>43883</v>
      </c>
      <c r="M379">
        <v>28</v>
      </c>
      <c r="N379" s="2">
        <f t="shared" si="5"/>
        <v>982.80000000000007</v>
      </c>
    </row>
    <row r="380" spans="1:14" x14ac:dyDescent="0.3">
      <c r="A380" t="s">
        <v>12</v>
      </c>
      <c r="B380" t="s">
        <v>13</v>
      </c>
      <c r="C380" t="s">
        <v>78</v>
      </c>
      <c r="D380">
        <v>492340583</v>
      </c>
      <c r="E380" s="7">
        <v>43795</v>
      </c>
      <c r="F380" s="7">
        <v>43795</v>
      </c>
      <c r="G380">
        <v>2022157997</v>
      </c>
      <c r="H380">
        <v>19164187</v>
      </c>
      <c r="I380" s="2">
        <v>1956.53</v>
      </c>
      <c r="J380" s="7">
        <v>43855</v>
      </c>
      <c r="K380" s="2">
        <v>1881.28</v>
      </c>
      <c r="L380" s="7">
        <v>43964</v>
      </c>
      <c r="M380">
        <v>109</v>
      </c>
      <c r="N380" s="2">
        <f t="shared" si="5"/>
        <v>205059.52</v>
      </c>
    </row>
    <row r="381" spans="1:14" x14ac:dyDescent="0.3">
      <c r="A381" t="s">
        <v>12</v>
      </c>
      <c r="B381" t="s">
        <v>13</v>
      </c>
      <c r="C381" t="s">
        <v>53</v>
      </c>
      <c r="D381">
        <v>3680250283</v>
      </c>
      <c r="E381" s="7">
        <v>43795</v>
      </c>
      <c r="F381" s="7">
        <v>43795</v>
      </c>
      <c r="G381">
        <v>2025027044</v>
      </c>
      <c r="H381" t="s">
        <v>1694</v>
      </c>
      <c r="I381" s="2">
        <v>895.33</v>
      </c>
      <c r="J381" s="7">
        <v>43855</v>
      </c>
      <c r="K381" s="2">
        <v>733.88</v>
      </c>
      <c r="L381" s="7">
        <v>43845</v>
      </c>
      <c r="M381">
        <v>-10</v>
      </c>
      <c r="N381" s="2">
        <f t="shared" si="5"/>
        <v>-7338.8</v>
      </c>
    </row>
    <row r="382" spans="1:14" x14ac:dyDescent="0.3">
      <c r="A382" t="s">
        <v>12</v>
      </c>
      <c r="B382" t="s">
        <v>13</v>
      </c>
      <c r="C382" t="s">
        <v>53</v>
      </c>
      <c r="D382">
        <v>3680250283</v>
      </c>
      <c r="E382" s="7">
        <v>43795</v>
      </c>
      <c r="F382" s="7">
        <v>43795</v>
      </c>
      <c r="G382">
        <v>2025027051</v>
      </c>
      <c r="H382" t="s">
        <v>1695</v>
      </c>
      <c r="I382" s="2">
        <v>1027.24</v>
      </c>
      <c r="J382" s="7">
        <v>43855</v>
      </c>
      <c r="K382" s="2">
        <v>842</v>
      </c>
      <c r="L382" s="7">
        <v>43845</v>
      </c>
      <c r="M382">
        <v>-10</v>
      </c>
      <c r="N382" s="2">
        <f t="shared" si="5"/>
        <v>-8420</v>
      </c>
    </row>
    <row r="383" spans="1:14" x14ac:dyDescent="0.3">
      <c r="A383" t="s">
        <v>12</v>
      </c>
      <c r="B383" t="s">
        <v>13</v>
      </c>
      <c r="C383" t="s">
        <v>1696</v>
      </c>
      <c r="D383">
        <v>1879020517</v>
      </c>
      <c r="E383" s="7">
        <v>43795</v>
      </c>
      <c r="F383" s="7">
        <v>43795</v>
      </c>
      <c r="G383">
        <v>2025251558</v>
      </c>
      <c r="H383" t="s">
        <v>1697</v>
      </c>
      <c r="I383" s="2">
        <v>142.74</v>
      </c>
      <c r="J383" s="7">
        <v>43855</v>
      </c>
      <c r="K383" s="2">
        <v>117</v>
      </c>
      <c r="L383" s="7">
        <v>43845</v>
      </c>
      <c r="M383">
        <v>-10</v>
      </c>
      <c r="N383" s="2">
        <f t="shared" si="5"/>
        <v>-1170</v>
      </c>
    </row>
    <row r="384" spans="1:14" x14ac:dyDescent="0.3">
      <c r="A384" t="s">
        <v>12</v>
      </c>
      <c r="B384" t="s">
        <v>13</v>
      </c>
      <c r="C384" t="s">
        <v>79</v>
      </c>
      <c r="D384">
        <v>5848611009</v>
      </c>
      <c r="E384" s="7">
        <v>43795</v>
      </c>
      <c r="F384" s="7">
        <v>43795</v>
      </c>
      <c r="G384">
        <v>2025352935</v>
      </c>
      <c r="H384">
        <v>2001003009</v>
      </c>
      <c r="I384" s="2">
        <v>1952</v>
      </c>
      <c r="J384" s="7">
        <v>43855</v>
      </c>
      <c r="K384" s="2">
        <v>1600</v>
      </c>
      <c r="L384" s="7">
        <v>44032</v>
      </c>
      <c r="M384">
        <v>177</v>
      </c>
      <c r="N384" s="2">
        <f t="shared" si="5"/>
        <v>283200</v>
      </c>
    </row>
    <row r="385" spans="1:14" x14ac:dyDescent="0.3">
      <c r="A385" t="s">
        <v>12</v>
      </c>
      <c r="B385" t="s">
        <v>13</v>
      </c>
      <c r="C385" t="s">
        <v>1172</v>
      </c>
      <c r="D385">
        <v>421250481</v>
      </c>
      <c r="E385" s="7">
        <v>43795</v>
      </c>
      <c r="F385" s="7">
        <v>43795</v>
      </c>
      <c r="G385">
        <v>2025422383</v>
      </c>
      <c r="H385" t="s">
        <v>1698</v>
      </c>
      <c r="I385" s="2">
        <v>671</v>
      </c>
      <c r="J385" s="7">
        <v>43855</v>
      </c>
      <c r="K385" s="2">
        <v>550</v>
      </c>
      <c r="L385" s="7">
        <v>43929</v>
      </c>
      <c r="M385">
        <v>74</v>
      </c>
      <c r="N385" s="2">
        <f t="shared" si="5"/>
        <v>40700</v>
      </c>
    </row>
    <row r="386" spans="1:14" x14ac:dyDescent="0.3">
      <c r="A386" t="s">
        <v>12</v>
      </c>
      <c r="B386" t="s">
        <v>13</v>
      </c>
      <c r="C386" t="s">
        <v>36</v>
      </c>
      <c r="D386">
        <v>11206730159</v>
      </c>
      <c r="E386" s="7">
        <v>43795</v>
      </c>
      <c r="F386" s="7">
        <v>43795</v>
      </c>
      <c r="G386">
        <v>2026410583</v>
      </c>
      <c r="H386">
        <v>7171764900</v>
      </c>
      <c r="I386" s="2">
        <v>1830</v>
      </c>
      <c r="J386" s="7">
        <v>43855</v>
      </c>
      <c r="K386" s="2">
        <v>1500</v>
      </c>
      <c r="L386" s="7">
        <v>43845</v>
      </c>
      <c r="M386">
        <v>-10</v>
      </c>
      <c r="N386" s="2">
        <f t="shared" si="5"/>
        <v>-15000</v>
      </c>
    </row>
    <row r="387" spans="1:14" x14ac:dyDescent="0.3">
      <c r="A387" t="s">
        <v>12</v>
      </c>
      <c r="B387" t="s">
        <v>13</v>
      </c>
      <c r="C387" t="s">
        <v>36</v>
      </c>
      <c r="D387">
        <v>11206730159</v>
      </c>
      <c r="E387" s="7">
        <v>43795</v>
      </c>
      <c r="F387" s="7">
        <v>43795</v>
      </c>
      <c r="G387">
        <v>2026410780</v>
      </c>
      <c r="H387">
        <v>7171764898</v>
      </c>
      <c r="I387" s="2">
        <v>2770.56</v>
      </c>
      <c r="J387" s="7">
        <v>43855</v>
      </c>
      <c r="K387" s="2">
        <v>2664</v>
      </c>
      <c r="L387" s="7">
        <v>43845</v>
      </c>
      <c r="M387">
        <v>-10</v>
      </c>
      <c r="N387" s="2">
        <f t="shared" si="5"/>
        <v>-26640</v>
      </c>
    </row>
    <row r="388" spans="1:14" x14ac:dyDescent="0.3">
      <c r="A388" t="s">
        <v>12</v>
      </c>
      <c r="B388" t="s">
        <v>13</v>
      </c>
      <c r="C388" t="s">
        <v>36</v>
      </c>
      <c r="D388">
        <v>11206730159</v>
      </c>
      <c r="E388" s="7">
        <v>43795</v>
      </c>
      <c r="F388" s="7">
        <v>43795</v>
      </c>
      <c r="G388">
        <v>2026410901</v>
      </c>
      <c r="H388">
        <v>7171764901</v>
      </c>
      <c r="I388" s="2">
        <v>305</v>
      </c>
      <c r="J388" s="7">
        <v>43855</v>
      </c>
      <c r="K388" s="2">
        <v>250</v>
      </c>
      <c r="L388" s="7">
        <v>43845</v>
      </c>
      <c r="M388">
        <v>-10</v>
      </c>
      <c r="N388" s="2">
        <f t="shared" si="5"/>
        <v>-2500</v>
      </c>
    </row>
    <row r="389" spans="1:14" x14ac:dyDescent="0.3">
      <c r="A389" t="s">
        <v>12</v>
      </c>
      <c r="B389" t="s">
        <v>13</v>
      </c>
      <c r="C389" t="s">
        <v>36</v>
      </c>
      <c r="D389">
        <v>11206730159</v>
      </c>
      <c r="E389" s="7">
        <v>43795</v>
      </c>
      <c r="F389" s="7">
        <v>43795</v>
      </c>
      <c r="G389">
        <v>2026415762</v>
      </c>
      <c r="H389">
        <v>7171764899</v>
      </c>
      <c r="I389" s="2">
        <v>86.93</v>
      </c>
      <c r="J389" s="7">
        <v>43855</v>
      </c>
      <c r="K389" s="2">
        <v>71.25</v>
      </c>
      <c r="L389" s="7">
        <v>43845</v>
      </c>
      <c r="M389">
        <v>-10</v>
      </c>
      <c r="N389" s="2">
        <f t="shared" ref="N389:N452" si="6">M389*K389</f>
        <v>-712.5</v>
      </c>
    </row>
    <row r="390" spans="1:14" x14ac:dyDescent="0.3">
      <c r="A390" t="s">
        <v>12</v>
      </c>
      <c r="B390" t="s">
        <v>13</v>
      </c>
      <c r="C390" t="s">
        <v>40</v>
      </c>
      <c r="D390">
        <v>1778520302</v>
      </c>
      <c r="E390" s="7">
        <v>43795</v>
      </c>
      <c r="F390" s="7">
        <v>43795</v>
      </c>
      <c r="G390">
        <v>2026540536</v>
      </c>
      <c r="H390">
        <v>6012219022998</v>
      </c>
      <c r="I390" s="2">
        <v>1062.5999999999999</v>
      </c>
      <c r="J390" s="7">
        <v>43855</v>
      </c>
      <c r="K390" s="2">
        <v>966</v>
      </c>
      <c r="L390" s="7">
        <v>43845</v>
      </c>
      <c r="M390">
        <v>-10</v>
      </c>
      <c r="N390" s="2">
        <f t="shared" si="6"/>
        <v>-9660</v>
      </c>
    </row>
    <row r="391" spans="1:14" x14ac:dyDescent="0.3">
      <c r="A391" t="s">
        <v>12</v>
      </c>
      <c r="B391" t="s">
        <v>13</v>
      </c>
      <c r="C391" t="s">
        <v>27</v>
      </c>
      <c r="D391">
        <v>10181220152</v>
      </c>
      <c r="E391" s="7">
        <v>43796</v>
      </c>
      <c r="F391" s="7">
        <v>43796</v>
      </c>
      <c r="G391">
        <v>2027812443</v>
      </c>
      <c r="H391">
        <v>9579334453</v>
      </c>
      <c r="I391" s="2">
        <v>8063.44</v>
      </c>
      <c r="J391" s="7">
        <v>43856</v>
      </c>
      <c r="K391" s="2">
        <v>6609.38</v>
      </c>
      <c r="L391" s="7">
        <v>43845</v>
      </c>
      <c r="M391">
        <v>-11</v>
      </c>
      <c r="N391" s="2">
        <f t="shared" si="6"/>
        <v>-72703.180000000008</v>
      </c>
    </row>
    <row r="392" spans="1:14" x14ac:dyDescent="0.3">
      <c r="A392" t="s">
        <v>12</v>
      </c>
      <c r="B392" t="s">
        <v>13</v>
      </c>
      <c r="C392" t="s">
        <v>177</v>
      </c>
      <c r="D392">
        <v>2368591208</v>
      </c>
      <c r="E392" s="7">
        <v>43796</v>
      </c>
      <c r="F392" s="7">
        <v>43796</v>
      </c>
      <c r="G392">
        <v>2028913627</v>
      </c>
      <c r="H392">
        <v>8100151600</v>
      </c>
      <c r="I392" s="2">
        <v>3634.93</v>
      </c>
      <c r="J392" s="7">
        <v>43856</v>
      </c>
      <c r="K392" s="2">
        <v>2979.45</v>
      </c>
      <c r="L392" s="7">
        <v>43858</v>
      </c>
      <c r="M392">
        <v>2</v>
      </c>
      <c r="N392" s="2">
        <f t="shared" si="6"/>
        <v>5958.9</v>
      </c>
    </row>
    <row r="393" spans="1:14" x14ac:dyDescent="0.3">
      <c r="A393" t="s">
        <v>12</v>
      </c>
      <c r="B393" t="s">
        <v>13</v>
      </c>
      <c r="C393" t="s">
        <v>36</v>
      </c>
      <c r="D393">
        <v>11206730159</v>
      </c>
      <c r="E393" s="7">
        <v>43796</v>
      </c>
      <c r="F393" s="7">
        <v>43796</v>
      </c>
      <c r="G393">
        <v>2031354029</v>
      </c>
      <c r="H393">
        <v>7171765177</v>
      </c>
      <c r="I393" s="2">
        <v>29328</v>
      </c>
      <c r="J393" s="7">
        <v>43856</v>
      </c>
      <c r="K393" s="2">
        <v>28200</v>
      </c>
      <c r="L393" s="7">
        <v>43845</v>
      </c>
      <c r="M393">
        <v>-11</v>
      </c>
      <c r="N393" s="2">
        <f t="shared" si="6"/>
        <v>-310200</v>
      </c>
    </row>
    <row r="394" spans="1:14" x14ac:dyDescent="0.3">
      <c r="A394" t="s">
        <v>12</v>
      </c>
      <c r="B394" t="s">
        <v>13</v>
      </c>
      <c r="C394" t="s">
        <v>36</v>
      </c>
      <c r="D394">
        <v>11206730159</v>
      </c>
      <c r="E394" s="7">
        <v>43796</v>
      </c>
      <c r="F394" s="7">
        <v>43796</v>
      </c>
      <c r="G394">
        <v>2031550879</v>
      </c>
      <c r="H394">
        <v>7171765457</v>
      </c>
      <c r="I394" s="2">
        <v>3413.56</v>
      </c>
      <c r="J394" s="7">
        <v>43856</v>
      </c>
      <c r="K394" s="2">
        <v>2798</v>
      </c>
      <c r="L394" s="7">
        <v>43845</v>
      </c>
      <c r="M394">
        <v>-11</v>
      </c>
      <c r="N394" s="2">
        <f t="shared" si="6"/>
        <v>-30778</v>
      </c>
    </row>
    <row r="395" spans="1:14" x14ac:dyDescent="0.3">
      <c r="A395" t="s">
        <v>12</v>
      </c>
      <c r="B395" t="s">
        <v>13</v>
      </c>
      <c r="C395" t="s">
        <v>1699</v>
      </c>
      <c r="D395">
        <v>8945650961</v>
      </c>
      <c r="E395" s="7">
        <v>43797</v>
      </c>
      <c r="F395" s="7">
        <v>43797</v>
      </c>
      <c r="G395">
        <v>2032186872</v>
      </c>
      <c r="H395">
        <v>4036715</v>
      </c>
      <c r="I395" s="2">
        <v>291.5</v>
      </c>
      <c r="J395" s="7">
        <v>43857</v>
      </c>
      <c r="K395" s="2">
        <v>265</v>
      </c>
      <c r="L395" s="7">
        <v>43859</v>
      </c>
      <c r="M395">
        <v>2</v>
      </c>
      <c r="N395" s="2">
        <f t="shared" si="6"/>
        <v>530</v>
      </c>
    </row>
    <row r="396" spans="1:14" x14ac:dyDescent="0.3">
      <c r="A396" t="s">
        <v>12</v>
      </c>
      <c r="B396" t="s">
        <v>13</v>
      </c>
      <c r="C396" t="s">
        <v>89</v>
      </c>
      <c r="D396">
        <v>2334860646</v>
      </c>
      <c r="E396" s="7">
        <v>43797</v>
      </c>
      <c r="F396" s="7">
        <v>43797</v>
      </c>
      <c r="G396">
        <v>2032840920</v>
      </c>
      <c r="H396" t="s">
        <v>1700</v>
      </c>
      <c r="I396" s="2">
        <v>7466.4</v>
      </c>
      <c r="J396" s="7">
        <v>43857</v>
      </c>
      <c r="K396" s="2">
        <v>6120</v>
      </c>
      <c r="L396" s="7">
        <v>43845</v>
      </c>
      <c r="M396">
        <v>-12</v>
      </c>
      <c r="N396" s="2">
        <f t="shared" si="6"/>
        <v>-73440</v>
      </c>
    </row>
    <row r="397" spans="1:14" x14ac:dyDescent="0.3">
      <c r="A397" t="s">
        <v>12</v>
      </c>
      <c r="B397" t="s">
        <v>13</v>
      </c>
      <c r="C397" t="s">
        <v>266</v>
      </c>
      <c r="D397">
        <v>3992220966</v>
      </c>
      <c r="E397" s="7">
        <v>43797</v>
      </c>
      <c r="F397" s="7">
        <v>43797</v>
      </c>
      <c r="G397">
        <v>2033976839</v>
      </c>
      <c r="H397">
        <v>3059085036</v>
      </c>
      <c r="I397" s="2">
        <v>488</v>
      </c>
      <c r="J397" s="7">
        <v>43857</v>
      </c>
      <c r="K397" s="2">
        <v>400</v>
      </c>
      <c r="L397" s="7">
        <v>43970</v>
      </c>
      <c r="M397">
        <v>113</v>
      </c>
      <c r="N397" s="2">
        <f t="shared" si="6"/>
        <v>45200</v>
      </c>
    </row>
    <row r="398" spans="1:14" x14ac:dyDescent="0.3">
      <c r="A398" t="s">
        <v>12</v>
      </c>
      <c r="B398" t="s">
        <v>13</v>
      </c>
      <c r="C398" t="s">
        <v>111</v>
      </c>
      <c r="D398">
        <v>80810641</v>
      </c>
      <c r="E398" s="7">
        <v>43797</v>
      </c>
      <c r="F398" s="7">
        <v>43797</v>
      </c>
      <c r="G398">
        <v>2034810315</v>
      </c>
      <c r="H398" t="s">
        <v>1701</v>
      </c>
      <c r="I398" s="2">
        <v>130598.8</v>
      </c>
      <c r="J398" s="7">
        <v>43857</v>
      </c>
      <c r="K398" s="2">
        <v>118726.18</v>
      </c>
      <c r="L398" s="7">
        <v>43845</v>
      </c>
      <c r="M398">
        <v>-12</v>
      </c>
      <c r="N398" s="2">
        <f t="shared" si="6"/>
        <v>-1424714.16</v>
      </c>
    </row>
    <row r="399" spans="1:14" x14ac:dyDescent="0.3">
      <c r="A399" t="s">
        <v>12</v>
      </c>
      <c r="B399" t="s">
        <v>13</v>
      </c>
      <c r="C399" t="s">
        <v>1702</v>
      </c>
      <c r="D399">
        <v>1165400589</v>
      </c>
      <c r="E399" s="7">
        <v>43797</v>
      </c>
      <c r="F399" s="7">
        <v>43797</v>
      </c>
      <c r="G399">
        <v>2035193041</v>
      </c>
      <c r="H399">
        <v>37153</v>
      </c>
      <c r="I399" s="2">
        <v>610</v>
      </c>
      <c r="J399" s="7">
        <v>43857</v>
      </c>
      <c r="K399" s="2">
        <v>500</v>
      </c>
      <c r="L399" s="7">
        <v>43955</v>
      </c>
      <c r="M399">
        <v>98</v>
      </c>
      <c r="N399" s="2">
        <f t="shared" si="6"/>
        <v>49000</v>
      </c>
    </row>
    <row r="400" spans="1:14" x14ac:dyDescent="0.3">
      <c r="A400" t="s">
        <v>12</v>
      </c>
      <c r="B400" t="s">
        <v>13</v>
      </c>
      <c r="C400" t="s">
        <v>115</v>
      </c>
      <c r="D400">
        <v>1944260221</v>
      </c>
      <c r="E400" s="7">
        <v>43797</v>
      </c>
      <c r="F400" s="7">
        <v>43797</v>
      </c>
      <c r="G400">
        <v>2035383574</v>
      </c>
      <c r="H400" t="s">
        <v>1703</v>
      </c>
      <c r="I400" s="2">
        <v>36600</v>
      </c>
      <c r="J400" s="7">
        <v>43857</v>
      </c>
      <c r="K400" s="2">
        <v>30000</v>
      </c>
      <c r="L400" s="7">
        <v>43845</v>
      </c>
      <c r="M400">
        <v>-12</v>
      </c>
      <c r="N400" s="2">
        <f t="shared" si="6"/>
        <v>-360000</v>
      </c>
    </row>
    <row r="401" spans="1:14" x14ac:dyDescent="0.3">
      <c r="A401" t="s">
        <v>12</v>
      </c>
      <c r="B401" t="s">
        <v>13</v>
      </c>
      <c r="C401" t="s">
        <v>276</v>
      </c>
      <c r="D401">
        <v>6324460150</v>
      </c>
      <c r="E401" s="7">
        <v>43798</v>
      </c>
      <c r="F401" s="7">
        <v>43798</v>
      </c>
      <c r="G401">
        <v>2039138295</v>
      </c>
      <c r="H401">
        <v>2192082403</v>
      </c>
      <c r="I401" s="2">
        <v>59.84</v>
      </c>
      <c r="J401" s="7">
        <v>43858</v>
      </c>
      <c r="K401" s="2">
        <v>49.05</v>
      </c>
      <c r="L401" s="7">
        <v>43913</v>
      </c>
      <c r="M401">
        <v>55</v>
      </c>
      <c r="N401" s="2">
        <f t="shared" si="6"/>
        <v>2697.75</v>
      </c>
    </row>
    <row r="402" spans="1:14" x14ac:dyDescent="0.3">
      <c r="A402" t="s">
        <v>12</v>
      </c>
      <c r="B402" t="s">
        <v>13</v>
      </c>
      <c r="C402" t="s">
        <v>65</v>
      </c>
      <c r="D402">
        <v>7022780634</v>
      </c>
      <c r="E402" s="7">
        <v>43798</v>
      </c>
      <c r="F402" s="7">
        <v>43798</v>
      </c>
      <c r="G402">
        <v>2040532330</v>
      </c>
      <c r="H402" t="s">
        <v>1704</v>
      </c>
      <c r="I402" s="2">
        <v>10736</v>
      </c>
      <c r="J402" s="7">
        <v>43858</v>
      </c>
      <c r="K402" s="2">
        <v>8800</v>
      </c>
      <c r="L402" s="7">
        <v>43857</v>
      </c>
      <c r="M402">
        <v>-1</v>
      </c>
      <c r="N402" s="2">
        <f t="shared" si="6"/>
        <v>-8800</v>
      </c>
    </row>
    <row r="403" spans="1:14" x14ac:dyDescent="0.3">
      <c r="A403" t="s">
        <v>12</v>
      </c>
      <c r="B403" t="s">
        <v>13</v>
      </c>
      <c r="C403" t="s">
        <v>102</v>
      </c>
      <c r="D403">
        <v>3524050238</v>
      </c>
      <c r="E403" s="7">
        <v>43798</v>
      </c>
      <c r="F403" s="7">
        <v>43798</v>
      </c>
      <c r="G403">
        <v>2040688133</v>
      </c>
      <c r="H403">
        <v>740694619</v>
      </c>
      <c r="I403" s="2">
        <v>84.91</v>
      </c>
      <c r="J403" s="7">
        <v>43858</v>
      </c>
      <c r="K403" s="2">
        <v>69.599999999999994</v>
      </c>
      <c r="L403" s="7">
        <v>43845</v>
      </c>
      <c r="M403">
        <v>-13</v>
      </c>
      <c r="N403" s="2">
        <f t="shared" si="6"/>
        <v>-904.8</v>
      </c>
    </row>
    <row r="404" spans="1:14" x14ac:dyDescent="0.3">
      <c r="A404" t="s">
        <v>12</v>
      </c>
      <c r="B404" t="s">
        <v>13</v>
      </c>
      <c r="C404" t="s">
        <v>57</v>
      </c>
      <c r="D404">
        <v>7947601006</v>
      </c>
      <c r="E404" s="7">
        <v>43798</v>
      </c>
      <c r="F404" s="7">
        <v>43798</v>
      </c>
      <c r="G404">
        <v>2043274254</v>
      </c>
      <c r="H404" t="s">
        <v>1705</v>
      </c>
      <c r="I404" s="2">
        <v>217353.69</v>
      </c>
      <c r="J404" s="7">
        <v>43858</v>
      </c>
      <c r="K404" s="2">
        <v>169250.82</v>
      </c>
      <c r="L404" s="7">
        <v>43845</v>
      </c>
      <c r="M404">
        <v>-13</v>
      </c>
      <c r="N404" s="2">
        <f t="shared" si="6"/>
        <v>-2200260.66</v>
      </c>
    </row>
    <row r="405" spans="1:14" x14ac:dyDescent="0.3">
      <c r="A405" t="s">
        <v>12</v>
      </c>
      <c r="B405" t="s">
        <v>13</v>
      </c>
      <c r="C405" t="s">
        <v>27</v>
      </c>
      <c r="D405">
        <v>10181220152</v>
      </c>
      <c r="E405" s="7">
        <v>43798</v>
      </c>
      <c r="F405" s="7">
        <v>43798</v>
      </c>
      <c r="G405">
        <v>2043958829</v>
      </c>
      <c r="H405">
        <v>9579334737</v>
      </c>
      <c r="I405" s="2">
        <v>3307.68</v>
      </c>
      <c r="J405" s="7">
        <v>43858</v>
      </c>
      <c r="K405" s="2">
        <v>2711.21</v>
      </c>
      <c r="L405" s="7">
        <v>43845</v>
      </c>
      <c r="M405">
        <v>-13</v>
      </c>
      <c r="N405" s="2">
        <f t="shared" si="6"/>
        <v>-35245.730000000003</v>
      </c>
    </row>
    <row r="406" spans="1:14" x14ac:dyDescent="0.3">
      <c r="A406" t="s">
        <v>12</v>
      </c>
      <c r="B406" t="s">
        <v>13</v>
      </c>
      <c r="C406" t="s">
        <v>1706</v>
      </c>
      <c r="D406">
        <v>3728930714</v>
      </c>
      <c r="E406" s="7">
        <v>43798</v>
      </c>
      <c r="F406" s="7">
        <v>43798</v>
      </c>
      <c r="G406">
        <v>2044024262</v>
      </c>
      <c r="H406" t="s">
        <v>1707</v>
      </c>
      <c r="I406" s="2">
        <v>1097.51</v>
      </c>
      <c r="J406" s="7">
        <v>43858</v>
      </c>
      <c r="K406" s="2">
        <v>899.6</v>
      </c>
      <c r="L406" s="7">
        <v>43845</v>
      </c>
      <c r="M406">
        <v>-13</v>
      </c>
      <c r="N406" s="2">
        <f t="shared" si="6"/>
        <v>-11694.800000000001</v>
      </c>
    </row>
    <row r="407" spans="1:14" x14ac:dyDescent="0.3">
      <c r="A407" t="s">
        <v>12</v>
      </c>
      <c r="B407" t="s">
        <v>13</v>
      </c>
      <c r="C407" t="s">
        <v>1588</v>
      </c>
      <c r="D407">
        <v>645130238</v>
      </c>
      <c r="E407" s="7">
        <v>43798</v>
      </c>
      <c r="F407" s="7">
        <v>43798</v>
      </c>
      <c r="G407">
        <v>2044062620</v>
      </c>
      <c r="H407" t="s">
        <v>1708</v>
      </c>
      <c r="I407" s="2">
        <v>1185.8399999999999</v>
      </c>
      <c r="J407" s="7">
        <v>43858</v>
      </c>
      <c r="K407" s="2">
        <v>972</v>
      </c>
      <c r="L407" s="7">
        <v>43871</v>
      </c>
      <c r="M407">
        <v>13</v>
      </c>
      <c r="N407" s="2">
        <f t="shared" si="6"/>
        <v>12636</v>
      </c>
    </row>
    <row r="408" spans="1:14" x14ac:dyDescent="0.3">
      <c r="A408" t="s">
        <v>12</v>
      </c>
      <c r="B408" t="s">
        <v>13</v>
      </c>
      <c r="C408" t="s">
        <v>44</v>
      </c>
      <c r="D408">
        <v>803890151</v>
      </c>
      <c r="E408" s="7">
        <v>43798</v>
      </c>
      <c r="F408" s="7">
        <v>43798</v>
      </c>
      <c r="G408">
        <v>2044608805</v>
      </c>
      <c r="H408">
        <v>192057544</v>
      </c>
      <c r="I408" s="2">
        <v>1458.93</v>
      </c>
      <c r="J408" s="7">
        <v>43858</v>
      </c>
      <c r="K408" s="2">
        <v>1195.8399999999999</v>
      </c>
      <c r="L408" s="7">
        <v>43892</v>
      </c>
      <c r="M408">
        <v>34</v>
      </c>
      <c r="N408" s="2">
        <f t="shared" si="6"/>
        <v>40658.559999999998</v>
      </c>
    </row>
    <row r="409" spans="1:14" x14ac:dyDescent="0.3">
      <c r="A409" t="s">
        <v>12</v>
      </c>
      <c r="B409" t="s">
        <v>13</v>
      </c>
      <c r="C409" t="s">
        <v>1699</v>
      </c>
      <c r="D409">
        <v>8945650961</v>
      </c>
      <c r="E409" s="7">
        <v>43799</v>
      </c>
      <c r="F409" s="7">
        <v>43799</v>
      </c>
      <c r="G409">
        <v>2045541817</v>
      </c>
      <c r="H409">
        <v>4036791</v>
      </c>
      <c r="I409" s="2">
        <v>829.79</v>
      </c>
      <c r="J409" s="7">
        <v>43859</v>
      </c>
      <c r="K409" s="2">
        <v>754.35</v>
      </c>
      <c r="L409" s="7">
        <v>43859</v>
      </c>
      <c r="M409">
        <v>0</v>
      </c>
      <c r="N409" s="2">
        <f t="shared" si="6"/>
        <v>0</v>
      </c>
    </row>
    <row r="410" spans="1:14" x14ac:dyDescent="0.3">
      <c r="A410" t="s">
        <v>12</v>
      </c>
      <c r="B410" t="s">
        <v>13</v>
      </c>
      <c r="C410" t="s">
        <v>27</v>
      </c>
      <c r="D410">
        <v>10181220152</v>
      </c>
      <c r="E410" s="7">
        <v>43799</v>
      </c>
      <c r="F410" s="7">
        <v>43799</v>
      </c>
      <c r="G410">
        <v>2047500967</v>
      </c>
      <c r="H410">
        <v>9579334977</v>
      </c>
      <c r="I410" s="2">
        <v>305</v>
      </c>
      <c r="J410" s="7">
        <v>43859</v>
      </c>
      <c r="K410" s="2">
        <v>250</v>
      </c>
      <c r="L410" s="7">
        <v>43859</v>
      </c>
      <c r="M410">
        <v>0</v>
      </c>
      <c r="N410" s="2">
        <f t="shared" si="6"/>
        <v>0</v>
      </c>
    </row>
    <row r="411" spans="1:14" x14ac:dyDescent="0.3">
      <c r="A411" t="s">
        <v>12</v>
      </c>
      <c r="B411" t="s">
        <v>13</v>
      </c>
      <c r="C411" t="s">
        <v>110</v>
      </c>
      <c r="D411">
        <v>7931650589</v>
      </c>
      <c r="E411" s="7">
        <v>43799</v>
      </c>
      <c r="F411" s="7">
        <v>43799</v>
      </c>
      <c r="G411">
        <v>2049565108</v>
      </c>
      <c r="H411" t="s">
        <v>1709</v>
      </c>
      <c r="I411" s="2">
        <v>3063.05</v>
      </c>
      <c r="J411" s="7">
        <v>43859</v>
      </c>
      <c r="K411" s="2">
        <v>2510.6999999999998</v>
      </c>
      <c r="L411" s="7">
        <v>43855</v>
      </c>
      <c r="M411">
        <v>-4</v>
      </c>
      <c r="N411" s="2">
        <f t="shared" si="6"/>
        <v>-10042.799999999999</v>
      </c>
    </row>
    <row r="412" spans="1:14" x14ac:dyDescent="0.3">
      <c r="A412" t="s">
        <v>12</v>
      </c>
      <c r="B412" t="s">
        <v>13</v>
      </c>
      <c r="C412" t="s">
        <v>45</v>
      </c>
      <c r="D412">
        <v>12572900152</v>
      </c>
      <c r="E412" s="7">
        <v>43800</v>
      </c>
      <c r="F412" s="7">
        <v>43800</v>
      </c>
      <c r="G412">
        <v>2055953889</v>
      </c>
      <c r="H412">
        <v>25604137</v>
      </c>
      <c r="I412" s="2">
        <v>715.21</v>
      </c>
      <c r="J412" s="7">
        <v>43860</v>
      </c>
      <c r="K412" s="2">
        <v>687.7</v>
      </c>
      <c r="L412" s="7">
        <v>43859</v>
      </c>
      <c r="M412">
        <v>-1</v>
      </c>
      <c r="N412" s="2">
        <f t="shared" si="6"/>
        <v>-687.7</v>
      </c>
    </row>
    <row r="413" spans="1:14" x14ac:dyDescent="0.3">
      <c r="A413" t="s">
        <v>12</v>
      </c>
      <c r="B413" t="s">
        <v>13</v>
      </c>
      <c r="C413" t="s">
        <v>46</v>
      </c>
      <c r="D413">
        <v>3690650134</v>
      </c>
      <c r="E413" s="7">
        <v>43801</v>
      </c>
      <c r="F413" s="7">
        <v>43801</v>
      </c>
      <c r="G413">
        <v>2057548763</v>
      </c>
      <c r="H413">
        <v>5942509241</v>
      </c>
      <c r="I413" s="2">
        <v>362.82</v>
      </c>
      <c r="J413" s="7">
        <v>43861</v>
      </c>
      <c r="K413" s="2">
        <v>297.39</v>
      </c>
      <c r="L413" s="7">
        <v>43857</v>
      </c>
      <c r="M413">
        <v>-4</v>
      </c>
      <c r="N413" s="2">
        <f t="shared" si="6"/>
        <v>-1189.56</v>
      </c>
    </row>
    <row r="414" spans="1:14" x14ac:dyDescent="0.3">
      <c r="A414" t="s">
        <v>12</v>
      </c>
      <c r="B414" t="s">
        <v>13</v>
      </c>
      <c r="C414" t="s">
        <v>26</v>
      </c>
      <c r="D414">
        <v>7438910635</v>
      </c>
      <c r="E414" s="7">
        <v>43801</v>
      </c>
      <c r="F414" s="7">
        <v>43801</v>
      </c>
      <c r="G414">
        <v>2058828266</v>
      </c>
      <c r="H414" t="s">
        <v>1710</v>
      </c>
      <c r="I414" s="2">
        <v>2635.2</v>
      </c>
      <c r="J414" s="7">
        <v>43861</v>
      </c>
      <c r="K414" s="2">
        <v>2160</v>
      </c>
      <c r="L414" s="7">
        <v>43855</v>
      </c>
      <c r="M414">
        <v>-6</v>
      </c>
      <c r="N414" s="2">
        <f t="shared" si="6"/>
        <v>-12960</v>
      </c>
    </row>
    <row r="415" spans="1:14" x14ac:dyDescent="0.3">
      <c r="A415" t="s">
        <v>12</v>
      </c>
      <c r="B415" t="s">
        <v>13</v>
      </c>
      <c r="C415" t="s">
        <v>85</v>
      </c>
      <c r="D415">
        <v>1316780426</v>
      </c>
      <c r="E415" s="7">
        <v>43801</v>
      </c>
      <c r="F415" s="7">
        <v>43801</v>
      </c>
      <c r="G415">
        <v>2059064710</v>
      </c>
      <c r="H415" t="s">
        <v>1711</v>
      </c>
      <c r="I415" s="2">
        <v>4946.49</v>
      </c>
      <c r="J415" s="7">
        <v>43861</v>
      </c>
      <c r="K415" s="2">
        <v>4054.5</v>
      </c>
      <c r="L415" s="7">
        <v>43859</v>
      </c>
      <c r="M415">
        <v>-2</v>
      </c>
      <c r="N415" s="2">
        <f t="shared" si="6"/>
        <v>-8109</v>
      </c>
    </row>
    <row r="416" spans="1:14" x14ac:dyDescent="0.3">
      <c r="A416" t="s">
        <v>12</v>
      </c>
      <c r="B416" t="s">
        <v>13</v>
      </c>
      <c r="C416" t="s">
        <v>51</v>
      </c>
      <c r="D416">
        <v>8763060152</v>
      </c>
      <c r="E416" s="7">
        <v>43801</v>
      </c>
      <c r="F416" s="7">
        <v>43801</v>
      </c>
      <c r="G416">
        <v>2059479129</v>
      </c>
      <c r="H416" t="s">
        <v>1712</v>
      </c>
      <c r="I416" s="2">
        <v>854</v>
      </c>
      <c r="J416" s="7">
        <v>43861</v>
      </c>
      <c r="K416" s="2">
        <v>700</v>
      </c>
      <c r="L416" s="7">
        <v>43859</v>
      </c>
      <c r="M416">
        <v>-2</v>
      </c>
      <c r="N416" s="2">
        <f t="shared" si="6"/>
        <v>-1400</v>
      </c>
    </row>
    <row r="417" spans="1:14" x14ac:dyDescent="0.3">
      <c r="A417" t="s">
        <v>12</v>
      </c>
      <c r="B417" t="s">
        <v>13</v>
      </c>
      <c r="C417" t="s">
        <v>1577</v>
      </c>
      <c r="D417">
        <v>7668030583</v>
      </c>
      <c r="E417" s="7">
        <v>43801</v>
      </c>
      <c r="F417" s="7">
        <v>43801</v>
      </c>
      <c r="G417">
        <v>2059534012</v>
      </c>
      <c r="H417" t="s">
        <v>1713</v>
      </c>
      <c r="I417" s="2">
        <v>499.93</v>
      </c>
      <c r="J417" s="7">
        <v>43861</v>
      </c>
      <c r="K417" s="2">
        <v>480.7</v>
      </c>
      <c r="L417" s="7">
        <v>43859</v>
      </c>
      <c r="M417">
        <v>-2</v>
      </c>
      <c r="N417" s="2">
        <f t="shared" si="6"/>
        <v>-961.4</v>
      </c>
    </row>
    <row r="418" spans="1:14" x14ac:dyDescent="0.3">
      <c r="A418" t="s">
        <v>12</v>
      </c>
      <c r="B418" t="s">
        <v>13</v>
      </c>
      <c r="C418" t="s">
        <v>1714</v>
      </c>
      <c r="D418">
        <v>3578710729</v>
      </c>
      <c r="E418" s="7">
        <v>43801</v>
      </c>
      <c r="F418" s="7">
        <v>43801</v>
      </c>
      <c r="G418">
        <v>2059946655</v>
      </c>
      <c r="H418" t="s">
        <v>1715</v>
      </c>
      <c r="I418" s="2">
        <v>1315.6</v>
      </c>
      <c r="J418" s="7">
        <v>43861</v>
      </c>
      <c r="K418" s="2">
        <v>1265</v>
      </c>
      <c r="L418" s="7">
        <v>43845</v>
      </c>
      <c r="M418">
        <v>-16</v>
      </c>
      <c r="N418" s="2">
        <f t="shared" si="6"/>
        <v>-20240</v>
      </c>
    </row>
    <row r="419" spans="1:14" x14ac:dyDescent="0.3">
      <c r="A419" t="s">
        <v>12</v>
      </c>
      <c r="B419" t="s">
        <v>13</v>
      </c>
      <c r="C419" t="s">
        <v>1716</v>
      </c>
      <c r="D419">
        <v>4591550159</v>
      </c>
      <c r="E419" s="7">
        <v>43801</v>
      </c>
      <c r="F419" s="7">
        <v>43801</v>
      </c>
      <c r="G419">
        <v>2060030515</v>
      </c>
      <c r="H419" t="s">
        <v>1717</v>
      </c>
      <c r="I419" s="2">
        <v>395.69</v>
      </c>
      <c r="J419" s="7">
        <v>43861</v>
      </c>
      <c r="K419" s="2">
        <v>324.33999999999997</v>
      </c>
      <c r="L419" s="7">
        <v>43859</v>
      </c>
      <c r="M419">
        <v>-2</v>
      </c>
      <c r="N419" s="2">
        <f t="shared" si="6"/>
        <v>-648.67999999999995</v>
      </c>
    </row>
    <row r="420" spans="1:14" x14ac:dyDescent="0.3">
      <c r="A420" t="s">
        <v>12</v>
      </c>
      <c r="B420" t="s">
        <v>13</v>
      </c>
      <c r="C420" t="s">
        <v>102</v>
      </c>
      <c r="D420">
        <v>3524050238</v>
      </c>
      <c r="E420" s="7">
        <v>43801</v>
      </c>
      <c r="F420" s="7">
        <v>43801</v>
      </c>
      <c r="G420">
        <v>2060158203</v>
      </c>
      <c r="H420">
        <v>740695244</v>
      </c>
      <c r="I420" s="2">
        <v>927.1</v>
      </c>
      <c r="J420" s="7">
        <v>43861</v>
      </c>
      <c r="K420" s="2">
        <v>759.92</v>
      </c>
      <c r="L420" s="7">
        <v>43857</v>
      </c>
      <c r="M420">
        <v>-4</v>
      </c>
      <c r="N420" s="2">
        <f t="shared" si="6"/>
        <v>-3039.68</v>
      </c>
    </row>
    <row r="421" spans="1:14" x14ac:dyDescent="0.3">
      <c r="A421" t="s">
        <v>12</v>
      </c>
      <c r="B421" t="s">
        <v>13</v>
      </c>
      <c r="C421" t="s">
        <v>1718</v>
      </c>
      <c r="D421">
        <v>1128810650</v>
      </c>
      <c r="E421" s="7">
        <v>43801</v>
      </c>
      <c r="F421" s="7">
        <v>43801</v>
      </c>
      <c r="G421">
        <v>2060691765</v>
      </c>
      <c r="H421" t="s">
        <v>1719</v>
      </c>
      <c r="I421" s="2">
        <v>1976.4</v>
      </c>
      <c r="J421" s="7">
        <v>43861</v>
      </c>
      <c r="K421" s="2">
        <v>1620</v>
      </c>
      <c r="L421" s="7">
        <v>43874</v>
      </c>
      <c r="M421">
        <v>13</v>
      </c>
      <c r="N421" s="2">
        <f t="shared" si="6"/>
        <v>21060</v>
      </c>
    </row>
    <row r="422" spans="1:14" x14ac:dyDescent="0.3">
      <c r="A422" t="s">
        <v>12</v>
      </c>
      <c r="B422" t="s">
        <v>13</v>
      </c>
      <c r="C422" t="s">
        <v>175</v>
      </c>
      <c r="D422">
        <v>972790109</v>
      </c>
      <c r="E422" s="7">
        <v>43801</v>
      </c>
      <c r="F422" s="7">
        <v>43801</v>
      </c>
      <c r="G422">
        <v>2060820117</v>
      </c>
      <c r="H422" t="s">
        <v>1720</v>
      </c>
      <c r="I422" s="2">
        <v>689.75</v>
      </c>
      <c r="J422" s="7">
        <v>43861</v>
      </c>
      <c r="K422" s="2">
        <v>663.22</v>
      </c>
      <c r="L422" s="7">
        <v>43859</v>
      </c>
      <c r="M422">
        <v>-2</v>
      </c>
      <c r="N422" s="2">
        <f t="shared" si="6"/>
        <v>-1326.44</v>
      </c>
    </row>
    <row r="423" spans="1:14" x14ac:dyDescent="0.3">
      <c r="A423" t="s">
        <v>12</v>
      </c>
      <c r="B423" t="s">
        <v>13</v>
      </c>
      <c r="C423" t="s">
        <v>64</v>
      </c>
      <c r="D423">
        <v>5688870483</v>
      </c>
      <c r="E423" s="7">
        <v>43801</v>
      </c>
      <c r="F423" s="7">
        <v>43801</v>
      </c>
      <c r="G423">
        <v>2061089885</v>
      </c>
      <c r="H423">
        <v>607344</v>
      </c>
      <c r="I423" s="2">
        <v>1667.33</v>
      </c>
      <c r="J423" s="7">
        <v>43861</v>
      </c>
      <c r="K423" s="2">
        <v>1366.66</v>
      </c>
      <c r="L423" s="7">
        <v>43855</v>
      </c>
      <c r="M423">
        <v>-6</v>
      </c>
      <c r="N423" s="2">
        <f t="shared" si="6"/>
        <v>-8199.9600000000009</v>
      </c>
    </row>
    <row r="424" spans="1:14" x14ac:dyDescent="0.3">
      <c r="A424" t="s">
        <v>12</v>
      </c>
      <c r="B424" t="s">
        <v>13</v>
      </c>
      <c r="C424" t="s">
        <v>33</v>
      </c>
      <c r="D424">
        <v>1409770631</v>
      </c>
      <c r="E424" s="7">
        <v>43801</v>
      </c>
      <c r="F424" s="7">
        <v>43801</v>
      </c>
      <c r="G424">
        <v>2061604709</v>
      </c>
      <c r="H424" s="8">
        <v>80233</v>
      </c>
      <c r="I424" s="2">
        <v>2982.9</v>
      </c>
      <c r="J424" s="7">
        <v>43861</v>
      </c>
      <c r="K424" s="2">
        <v>2445</v>
      </c>
      <c r="L424" s="7">
        <v>43859</v>
      </c>
      <c r="M424">
        <v>-2</v>
      </c>
      <c r="N424" s="2">
        <f t="shared" si="6"/>
        <v>-4890</v>
      </c>
    </row>
    <row r="425" spans="1:14" x14ac:dyDescent="0.3">
      <c r="A425" t="s">
        <v>12</v>
      </c>
      <c r="B425" t="s">
        <v>13</v>
      </c>
      <c r="C425" t="s">
        <v>1543</v>
      </c>
      <c r="D425">
        <v>11264670156</v>
      </c>
      <c r="E425" s="7">
        <v>43801</v>
      </c>
      <c r="F425" s="7">
        <v>43801</v>
      </c>
      <c r="G425">
        <v>2061882683</v>
      </c>
      <c r="H425" t="s">
        <v>1721</v>
      </c>
      <c r="I425" s="2">
        <v>12896</v>
      </c>
      <c r="J425" s="7">
        <v>43861</v>
      </c>
      <c r="K425" s="2">
        <v>12400</v>
      </c>
      <c r="L425" s="7">
        <v>43855</v>
      </c>
      <c r="M425">
        <v>-6</v>
      </c>
      <c r="N425" s="2">
        <f t="shared" si="6"/>
        <v>-74400</v>
      </c>
    </row>
    <row r="426" spans="1:14" x14ac:dyDescent="0.3">
      <c r="A426" t="s">
        <v>12</v>
      </c>
      <c r="B426" t="s">
        <v>13</v>
      </c>
      <c r="C426" t="s">
        <v>151</v>
      </c>
      <c r="D426">
        <v>9412650153</v>
      </c>
      <c r="E426" s="7">
        <v>43801</v>
      </c>
      <c r="F426" s="7">
        <v>43801</v>
      </c>
      <c r="G426">
        <v>2061997893</v>
      </c>
      <c r="H426" t="s">
        <v>1722</v>
      </c>
      <c r="I426" s="2">
        <v>13256.62</v>
      </c>
      <c r="J426" s="7">
        <v>43861</v>
      </c>
      <c r="K426" s="2">
        <v>10866.08</v>
      </c>
      <c r="L426" s="7">
        <v>43858</v>
      </c>
      <c r="M426">
        <v>-3</v>
      </c>
      <c r="N426" s="2">
        <f t="shared" si="6"/>
        <v>-32598.239999999998</v>
      </c>
    </row>
    <row r="427" spans="1:14" x14ac:dyDescent="0.3">
      <c r="A427" t="s">
        <v>12</v>
      </c>
      <c r="B427" t="s">
        <v>13</v>
      </c>
      <c r="C427" t="s">
        <v>68</v>
      </c>
      <c r="D427">
        <v>5529750639</v>
      </c>
      <c r="E427" s="7">
        <v>43801</v>
      </c>
      <c r="F427" s="7">
        <v>43801</v>
      </c>
      <c r="G427">
        <v>2062055999</v>
      </c>
      <c r="H427">
        <v>5511</v>
      </c>
      <c r="I427" s="2">
        <v>31828.17</v>
      </c>
      <c r="J427" s="7">
        <v>43861</v>
      </c>
      <c r="K427" s="2">
        <v>26088.66</v>
      </c>
      <c r="L427" s="7">
        <v>43889</v>
      </c>
      <c r="M427">
        <v>28</v>
      </c>
      <c r="N427" s="2">
        <f t="shared" si="6"/>
        <v>730482.48</v>
      </c>
    </row>
    <row r="428" spans="1:14" x14ac:dyDescent="0.3">
      <c r="A428" t="s">
        <v>12</v>
      </c>
      <c r="B428" t="s">
        <v>13</v>
      </c>
      <c r="C428" t="s">
        <v>98</v>
      </c>
      <c r="D428">
        <v>4029180371</v>
      </c>
      <c r="E428" s="7">
        <v>43801</v>
      </c>
      <c r="F428" s="7">
        <v>43801</v>
      </c>
      <c r="G428">
        <v>2062088587</v>
      </c>
      <c r="H428" t="s">
        <v>1723</v>
      </c>
      <c r="I428" s="2">
        <v>353.8</v>
      </c>
      <c r="J428" s="7">
        <v>43861</v>
      </c>
      <c r="K428" s="2">
        <v>290</v>
      </c>
      <c r="L428" s="7">
        <v>43858</v>
      </c>
      <c r="M428">
        <v>-3</v>
      </c>
      <c r="N428" s="2">
        <f t="shared" si="6"/>
        <v>-870</v>
      </c>
    </row>
    <row r="429" spans="1:14" x14ac:dyDescent="0.3">
      <c r="A429" t="s">
        <v>12</v>
      </c>
      <c r="B429" t="s">
        <v>13</v>
      </c>
      <c r="C429" t="s">
        <v>68</v>
      </c>
      <c r="D429">
        <v>5529750639</v>
      </c>
      <c r="E429" s="7">
        <v>43801</v>
      </c>
      <c r="F429" s="7">
        <v>43801</v>
      </c>
      <c r="G429">
        <v>2062125407</v>
      </c>
      <c r="H429">
        <v>5512</v>
      </c>
      <c r="I429" s="2">
        <v>5229.41</v>
      </c>
      <c r="J429" s="7">
        <v>43861</v>
      </c>
      <c r="K429" s="2">
        <v>4286.3999999999996</v>
      </c>
      <c r="L429" s="7">
        <v>43871</v>
      </c>
      <c r="M429">
        <v>10</v>
      </c>
      <c r="N429" s="2">
        <f t="shared" si="6"/>
        <v>42864</v>
      </c>
    </row>
    <row r="430" spans="1:14" x14ac:dyDescent="0.3">
      <c r="A430" t="s">
        <v>12</v>
      </c>
      <c r="B430" t="s">
        <v>13</v>
      </c>
      <c r="C430" t="s">
        <v>187</v>
      </c>
      <c r="D430">
        <v>8149900964</v>
      </c>
      <c r="E430" s="7">
        <v>43801</v>
      </c>
      <c r="F430" s="7">
        <v>43801</v>
      </c>
      <c r="G430">
        <v>2062530533</v>
      </c>
      <c r="H430" t="s">
        <v>1724</v>
      </c>
      <c r="I430" s="2">
        <v>610</v>
      </c>
      <c r="J430" s="7">
        <v>43861</v>
      </c>
      <c r="K430" s="2">
        <v>500</v>
      </c>
      <c r="L430" s="7">
        <v>43858</v>
      </c>
      <c r="M430">
        <v>-3</v>
      </c>
      <c r="N430" s="2">
        <f t="shared" si="6"/>
        <v>-1500</v>
      </c>
    </row>
    <row r="431" spans="1:14" x14ac:dyDescent="0.3">
      <c r="A431" t="s">
        <v>12</v>
      </c>
      <c r="B431" t="s">
        <v>13</v>
      </c>
      <c r="C431" t="s">
        <v>187</v>
      </c>
      <c r="D431">
        <v>8149900964</v>
      </c>
      <c r="E431" s="7">
        <v>43801</v>
      </c>
      <c r="F431" s="7">
        <v>43801</v>
      </c>
      <c r="G431">
        <v>2062537723</v>
      </c>
      <c r="H431" t="s">
        <v>1725</v>
      </c>
      <c r="I431" s="2">
        <v>1067.5</v>
      </c>
      <c r="J431" s="7">
        <v>43861</v>
      </c>
      <c r="K431" s="2">
        <v>875</v>
      </c>
      <c r="L431" s="7">
        <v>43858</v>
      </c>
      <c r="M431">
        <v>-3</v>
      </c>
      <c r="N431" s="2">
        <f t="shared" si="6"/>
        <v>-2625</v>
      </c>
    </row>
    <row r="432" spans="1:14" x14ac:dyDescent="0.3">
      <c r="A432" t="s">
        <v>12</v>
      </c>
      <c r="B432" t="s">
        <v>13</v>
      </c>
      <c r="C432" t="s">
        <v>1726</v>
      </c>
      <c r="D432">
        <v>4640180636</v>
      </c>
      <c r="E432" s="7">
        <v>43801</v>
      </c>
      <c r="F432" s="7">
        <v>43801</v>
      </c>
      <c r="G432">
        <v>2062590509</v>
      </c>
      <c r="H432" t="s">
        <v>1727</v>
      </c>
      <c r="I432" s="2">
        <v>5519.4</v>
      </c>
      <c r="J432" s="7">
        <v>43861</v>
      </c>
      <c r="K432" s="2">
        <v>4524.1000000000004</v>
      </c>
      <c r="L432" s="7">
        <v>43858</v>
      </c>
      <c r="M432">
        <v>-3</v>
      </c>
      <c r="N432" s="2">
        <f t="shared" si="6"/>
        <v>-13572.300000000001</v>
      </c>
    </row>
    <row r="433" spans="1:14" x14ac:dyDescent="0.3">
      <c r="A433" t="s">
        <v>12</v>
      </c>
      <c r="B433" t="s">
        <v>13</v>
      </c>
      <c r="C433" t="s">
        <v>219</v>
      </c>
      <c r="D433">
        <v>5738351005</v>
      </c>
      <c r="E433" s="7">
        <v>43801</v>
      </c>
      <c r="F433" s="7">
        <v>43801</v>
      </c>
      <c r="G433">
        <v>2062700962</v>
      </c>
      <c r="H433" t="s">
        <v>1728</v>
      </c>
      <c r="I433" s="2">
        <v>3761.65</v>
      </c>
      <c r="J433" s="7">
        <v>43861</v>
      </c>
      <c r="K433" s="2">
        <v>3083.32</v>
      </c>
      <c r="L433" s="7">
        <v>43859</v>
      </c>
      <c r="M433">
        <v>-2</v>
      </c>
      <c r="N433" s="2">
        <f t="shared" si="6"/>
        <v>-6166.64</v>
      </c>
    </row>
    <row r="434" spans="1:14" x14ac:dyDescent="0.3">
      <c r="A434" t="s">
        <v>12</v>
      </c>
      <c r="B434" t="s">
        <v>13</v>
      </c>
      <c r="C434" t="s">
        <v>219</v>
      </c>
      <c r="D434">
        <v>5738351005</v>
      </c>
      <c r="E434" s="7">
        <v>43801</v>
      </c>
      <c r="F434" s="7">
        <v>43801</v>
      </c>
      <c r="G434">
        <v>2062727404</v>
      </c>
      <c r="H434" t="s">
        <v>1729</v>
      </c>
      <c r="I434" s="2">
        <v>3700.26</v>
      </c>
      <c r="J434" s="7">
        <v>43861</v>
      </c>
      <c r="K434" s="2">
        <v>3033</v>
      </c>
      <c r="L434" s="7">
        <v>43859</v>
      </c>
      <c r="M434">
        <v>-2</v>
      </c>
      <c r="N434" s="2">
        <f t="shared" si="6"/>
        <v>-6066</v>
      </c>
    </row>
    <row r="435" spans="1:14" x14ac:dyDescent="0.3">
      <c r="A435" t="s">
        <v>12</v>
      </c>
      <c r="B435" t="s">
        <v>13</v>
      </c>
      <c r="C435" t="s">
        <v>15</v>
      </c>
      <c r="D435">
        <v>9238800156</v>
      </c>
      <c r="E435" s="7">
        <v>43802</v>
      </c>
      <c r="F435" s="7">
        <v>43802</v>
      </c>
      <c r="G435">
        <v>2063849463</v>
      </c>
      <c r="H435">
        <v>1025088620</v>
      </c>
      <c r="I435" s="2">
        <v>894.4</v>
      </c>
      <c r="J435" s="7">
        <v>43862</v>
      </c>
      <c r="K435" s="2">
        <v>860</v>
      </c>
      <c r="L435" s="7">
        <v>43858</v>
      </c>
      <c r="M435">
        <v>-4</v>
      </c>
      <c r="N435" s="2">
        <f t="shared" si="6"/>
        <v>-3440</v>
      </c>
    </row>
    <row r="436" spans="1:14" x14ac:dyDescent="0.3">
      <c r="A436" t="s">
        <v>12</v>
      </c>
      <c r="B436" t="s">
        <v>13</v>
      </c>
      <c r="C436" t="s">
        <v>151</v>
      </c>
      <c r="D436">
        <v>9412650153</v>
      </c>
      <c r="E436" s="7">
        <v>43802</v>
      </c>
      <c r="F436" s="7">
        <v>43802</v>
      </c>
      <c r="G436">
        <v>2064446779</v>
      </c>
      <c r="H436" t="s">
        <v>1730</v>
      </c>
      <c r="I436" s="2">
        <v>416.75</v>
      </c>
      <c r="J436" s="7">
        <v>43862</v>
      </c>
      <c r="K436" s="2">
        <v>341.6</v>
      </c>
      <c r="L436" s="7">
        <v>43858</v>
      </c>
      <c r="M436">
        <v>-4</v>
      </c>
      <c r="N436" s="2">
        <f t="shared" si="6"/>
        <v>-1366.4</v>
      </c>
    </row>
    <row r="437" spans="1:14" x14ac:dyDescent="0.3">
      <c r="A437" t="s">
        <v>12</v>
      </c>
      <c r="B437" t="s">
        <v>13</v>
      </c>
      <c r="C437" t="s">
        <v>108</v>
      </c>
      <c r="D437">
        <v>9158150962</v>
      </c>
      <c r="E437" s="7">
        <v>43802</v>
      </c>
      <c r="F437" s="7">
        <v>43802</v>
      </c>
      <c r="G437">
        <v>2064521658</v>
      </c>
      <c r="H437">
        <v>3900145524</v>
      </c>
      <c r="I437" s="2">
        <v>6057.3</v>
      </c>
      <c r="J437" s="7">
        <v>43862</v>
      </c>
      <c r="K437" s="2">
        <v>4965</v>
      </c>
      <c r="L437" s="7">
        <v>44103</v>
      </c>
      <c r="M437">
        <v>241</v>
      </c>
      <c r="N437" s="2">
        <f t="shared" si="6"/>
        <v>1196565</v>
      </c>
    </row>
    <row r="438" spans="1:14" x14ac:dyDescent="0.3">
      <c r="A438" t="s">
        <v>12</v>
      </c>
      <c r="B438" t="s">
        <v>13</v>
      </c>
      <c r="C438" t="s">
        <v>15</v>
      </c>
      <c r="D438">
        <v>9238800156</v>
      </c>
      <c r="E438" s="7">
        <v>43802</v>
      </c>
      <c r="F438" s="7">
        <v>43802</v>
      </c>
      <c r="G438">
        <v>2064554505</v>
      </c>
      <c r="H438">
        <v>1025088859</v>
      </c>
      <c r="I438" s="2">
        <v>317.2</v>
      </c>
      <c r="J438" s="7">
        <v>43862</v>
      </c>
      <c r="K438" s="2">
        <v>260</v>
      </c>
      <c r="L438" s="7">
        <v>43858</v>
      </c>
      <c r="M438">
        <v>-4</v>
      </c>
      <c r="N438" s="2">
        <f t="shared" si="6"/>
        <v>-1040</v>
      </c>
    </row>
    <row r="439" spans="1:14" x14ac:dyDescent="0.3">
      <c r="A439" t="s">
        <v>12</v>
      </c>
      <c r="B439" t="s">
        <v>13</v>
      </c>
      <c r="C439" t="s">
        <v>36</v>
      </c>
      <c r="D439">
        <v>11206730159</v>
      </c>
      <c r="E439" s="7">
        <v>43802</v>
      </c>
      <c r="F439" s="7">
        <v>43802</v>
      </c>
      <c r="G439">
        <v>2064558803</v>
      </c>
      <c r="H439">
        <v>7171767236</v>
      </c>
      <c r="I439" s="2">
        <v>923.52</v>
      </c>
      <c r="J439" s="7">
        <v>43862</v>
      </c>
      <c r="K439" s="2">
        <v>888</v>
      </c>
      <c r="L439" s="7">
        <v>43858</v>
      </c>
      <c r="M439">
        <v>-4</v>
      </c>
      <c r="N439" s="2">
        <f t="shared" si="6"/>
        <v>-3552</v>
      </c>
    </row>
    <row r="440" spans="1:14" x14ac:dyDescent="0.3">
      <c r="A440" t="s">
        <v>12</v>
      </c>
      <c r="B440" t="s">
        <v>13</v>
      </c>
      <c r="C440" t="s">
        <v>36</v>
      </c>
      <c r="D440">
        <v>11206730159</v>
      </c>
      <c r="E440" s="7">
        <v>43801</v>
      </c>
      <c r="F440" s="7">
        <v>43801</v>
      </c>
      <c r="G440">
        <v>2064558807</v>
      </c>
      <c r="H440">
        <v>7171767237</v>
      </c>
      <c r="I440" s="2">
        <v>819.47</v>
      </c>
      <c r="J440" s="7">
        <v>43861</v>
      </c>
      <c r="K440" s="2">
        <v>671.7</v>
      </c>
      <c r="L440" s="7">
        <v>43858</v>
      </c>
      <c r="M440">
        <v>-3</v>
      </c>
      <c r="N440" s="2">
        <f t="shared" si="6"/>
        <v>-2015.1000000000001</v>
      </c>
    </row>
    <row r="441" spans="1:14" x14ac:dyDescent="0.3">
      <c r="A441" t="s">
        <v>12</v>
      </c>
      <c r="B441" t="s">
        <v>13</v>
      </c>
      <c r="C441" t="s">
        <v>44</v>
      </c>
      <c r="D441">
        <v>803890151</v>
      </c>
      <c r="E441" s="7">
        <v>43802</v>
      </c>
      <c r="F441" s="7">
        <v>43802</v>
      </c>
      <c r="G441">
        <v>2064627989</v>
      </c>
      <c r="H441">
        <v>192057864</v>
      </c>
      <c r="I441" s="2">
        <v>7.44</v>
      </c>
      <c r="J441" s="7">
        <v>43862</v>
      </c>
      <c r="K441" s="2">
        <v>6.1</v>
      </c>
      <c r="L441" s="7">
        <v>43855</v>
      </c>
      <c r="M441">
        <v>-7</v>
      </c>
      <c r="N441" s="2">
        <f t="shared" si="6"/>
        <v>-42.699999999999996</v>
      </c>
    </row>
    <row r="442" spans="1:14" x14ac:dyDescent="0.3">
      <c r="A442" t="s">
        <v>12</v>
      </c>
      <c r="B442" t="s">
        <v>13</v>
      </c>
      <c r="C442" t="s">
        <v>238</v>
      </c>
      <c r="D442">
        <v>13730121004</v>
      </c>
      <c r="E442" s="7">
        <v>43802</v>
      </c>
      <c r="F442" s="7">
        <v>43802</v>
      </c>
      <c r="G442">
        <v>2064916421</v>
      </c>
      <c r="H442">
        <v>5320033047</v>
      </c>
      <c r="I442" s="2">
        <v>11348.93</v>
      </c>
      <c r="J442" s="7">
        <v>43862</v>
      </c>
      <c r="K442" s="2">
        <v>9302.4</v>
      </c>
      <c r="L442" s="7">
        <v>43859</v>
      </c>
      <c r="M442">
        <v>-3</v>
      </c>
      <c r="N442" s="2">
        <f t="shared" si="6"/>
        <v>-27907.199999999997</v>
      </c>
    </row>
    <row r="443" spans="1:14" x14ac:dyDescent="0.3">
      <c r="A443" t="s">
        <v>12</v>
      </c>
      <c r="B443" t="s">
        <v>13</v>
      </c>
      <c r="C443" t="s">
        <v>70</v>
      </c>
      <c r="D443">
        <v>12792100153</v>
      </c>
      <c r="E443" s="7">
        <v>43802</v>
      </c>
      <c r="F443" s="7">
        <v>43802</v>
      </c>
      <c r="G443">
        <v>2065336440</v>
      </c>
      <c r="H443">
        <v>19029857</v>
      </c>
      <c r="I443" s="2">
        <v>1997.75</v>
      </c>
      <c r="J443" s="7">
        <v>43862</v>
      </c>
      <c r="K443" s="2">
        <v>1637.5</v>
      </c>
      <c r="L443" s="7">
        <v>43858</v>
      </c>
      <c r="M443">
        <v>-4</v>
      </c>
      <c r="N443" s="2">
        <f t="shared" si="6"/>
        <v>-6550</v>
      </c>
    </row>
    <row r="444" spans="1:14" x14ac:dyDescent="0.3">
      <c r="A444" t="s">
        <v>12</v>
      </c>
      <c r="B444" t="s">
        <v>13</v>
      </c>
      <c r="C444" t="s">
        <v>25</v>
      </c>
      <c r="D444">
        <v>95044230654</v>
      </c>
      <c r="E444" s="7">
        <v>43802</v>
      </c>
      <c r="F444" s="7">
        <v>43802</v>
      </c>
      <c r="G444">
        <v>2066311005</v>
      </c>
      <c r="H444" t="s">
        <v>1731</v>
      </c>
      <c r="I444" s="2">
        <v>2834.06</v>
      </c>
      <c r="J444" s="7">
        <v>43862</v>
      </c>
      <c r="K444" s="2">
        <v>2323</v>
      </c>
      <c r="L444" s="7">
        <v>43922</v>
      </c>
      <c r="M444">
        <v>60</v>
      </c>
      <c r="N444" s="2">
        <f t="shared" si="6"/>
        <v>139380</v>
      </c>
    </row>
    <row r="445" spans="1:14" x14ac:dyDescent="0.3">
      <c r="A445" t="s">
        <v>12</v>
      </c>
      <c r="B445" t="s">
        <v>13</v>
      </c>
      <c r="C445" t="s">
        <v>15</v>
      </c>
      <c r="D445">
        <v>9238800156</v>
      </c>
      <c r="E445" s="7">
        <v>43802</v>
      </c>
      <c r="F445" s="7">
        <v>43802</v>
      </c>
      <c r="G445">
        <v>2067417323</v>
      </c>
      <c r="H445">
        <v>1025088860</v>
      </c>
      <c r="I445" s="2">
        <v>376.61</v>
      </c>
      <c r="J445" s="7">
        <v>43862</v>
      </c>
      <c r="K445" s="2">
        <v>308.7</v>
      </c>
      <c r="L445" s="7">
        <v>43937</v>
      </c>
      <c r="M445">
        <v>75</v>
      </c>
      <c r="N445" s="2">
        <f t="shared" si="6"/>
        <v>23152.5</v>
      </c>
    </row>
    <row r="446" spans="1:14" x14ac:dyDescent="0.3">
      <c r="A446" t="s">
        <v>12</v>
      </c>
      <c r="B446" t="s">
        <v>13</v>
      </c>
      <c r="C446" t="s">
        <v>142</v>
      </c>
      <c r="D446">
        <v>13342400150</v>
      </c>
      <c r="E446" s="7">
        <v>43802</v>
      </c>
      <c r="F446" s="7">
        <v>43802</v>
      </c>
      <c r="G446">
        <v>2067422768</v>
      </c>
      <c r="H446" t="s">
        <v>1732</v>
      </c>
      <c r="I446" s="2">
        <v>115.5</v>
      </c>
      <c r="J446" s="7">
        <v>43892</v>
      </c>
      <c r="K446" s="2">
        <v>105</v>
      </c>
      <c r="L446" s="7">
        <v>43858</v>
      </c>
      <c r="M446">
        <v>-34</v>
      </c>
      <c r="N446" s="2">
        <f t="shared" si="6"/>
        <v>-3570</v>
      </c>
    </row>
    <row r="447" spans="1:14" x14ac:dyDescent="0.3">
      <c r="A447" t="s">
        <v>12</v>
      </c>
      <c r="B447" t="s">
        <v>13</v>
      </c>
      <c r="C447" t="s">
        <v>142</v>
      </c>
      <c r="D447">
        <v>13342400150</v>
      </c>
      <c r="E447" s="7">
        <v>43802</v>
      </c>
      <c r="F447" s="7">
        <v>43802</v>
      </c>
      <c r="G447">
        <v>2067422782</v>
      </c>
      <c r="H447" t="s">
        <v>1733</v>
      </c>
      <c r="I447" s="2">
        <v>1210</v>
      </c>
      <c r="J447" s="7">
        <v>43892</v>
      </c>
      <c r="K447" s="2">
        <v>1100</v>
      </c>
      <c r="L447" s="7">
        <v>43858</v>
      </c>
      <c r="M447">
        <v>-34</v>
      </c>
      <c r="N447" s="2">
        <f t="shared" si="6"/>
        <v>-37400</v>
      </c>
    </row>
    <row r="448" spans="1:14" x14ac:dyDescent="0.3">
      <c r="A448" t="s">
        <v>12</v>
      </c>
      <c r="B448" t="s">
        <v>13</v>
      </c>
      <c r="C448" t="s">
        <v>142</v>
      </c>
      <c r="D448">
        <v>13342400150</v>
      </c>
      <c r="E448" s="7">
        <v>43802</v>
      </c>
      <c r="F448" s="7">
        <v>43802</v>
      </c>
      <c r="G448">
        <v>2067422789</v>
      </c>
      <c r="H448" t="s">
        <v>1734</v>
      </c>
      <c r="I448" s="2">
        <v>115.5</v>
      </c>
      <c r="J448" s="7">
        <v>43892</v>
      </c>
      <c r="K448" s="2">
        <v>105</v>
      </c>
      <c r="L448" s="7">
        <v>43858</v>
      </c>
      <c r="M448">
        <v>-34</v>
      </c>
      <c r="N448" s="2">
        <f t="shared" si="6"/>
        <v>-3570</v>
      </c>
    </row>
    <row r="449" spans="1:14" x14ac:dyDescent="0.3">
      <c r="A449" t="s">
        <v>12</v>
      </c>
      <c r="B449" t="s">
        <v>13</v>
      </c>
      <c r="C449" t="s">
        <v>142</v>
      </c>
      <c r="D449">
        <v>13342400150</v>
      </c>
      <c r="E449" s="7">
        <v>43802</v>
      </c>
      <c r="F449" s="7">
        <v>43802</v>
      </c>
      <c r="G449">
        <v>2067422792</v>
      </c>
      <c r="H449" t="s">
        <v>1735</v>
      </c>
      <c r="I449" s="2">
        <v>1210</v>
      </c>
      <c r="J449" s="7">
        <v>43892</v>
      </c>
      <c r="K449" s="2">
        <v>1100</v>
      </c>
      <c r="L449" s="7">
        <v>43858</v>
      </c>
      <c r="M449">
        <v>-34</v>
      </c>
      <c r="N449" s="2">
        <f t="shared" si="6"/>
        <v>-37400</v>
      </c>
    </row>
    <row r="450" spans="1:14" x14ac:dyDescent="0.3">
      <c r="A450" t="s">
        <v>12</v>
      </c>
      <c r="B450" t="s">
        <v>13</v>
      </c>
      <c r="C450" t="s">
        <v>114</v>
      </c>
      <c r="D450">
        <v>8082461008</v>
      </c>
      <c r="E450" s="7">
        <v>43802</v>
      </c>
      <c r="F450" s="7">
        <v>43802</v>
      </c>
      <c r="G450">
        <v>2067500855</v>
      </c>
      <c r="H450">
        <v>19234281</v>
      </c>
      <c r="I450" s="2">
        <v>2086.1999999999998</v>
      </c>
      <c r="J450" s="7">
        <v>43862</v>
      </c>
      <c r="K450" s="2">
        <v>1710</v>
      </c>
      <c r="L450" s="7">
        <v>43845</v>
      </c>
      <c r="M450">
        <v>-17</v>
      </c>
      <c r="N450" s="2">
        <f t="shared" si="6"/>
        <v>-29070</v>
      </c>
    </row>
    <row r="451" spans="1:14" x14ac:dyDescent="0.3">
      <c r="A451" t="s">
        <v>12</v>
      </c>
      <c r="B451" t="s">
        <v>13</v>
      </c>
      <c r="C451" t="s">
        <v>114</v>
      </c>
      <c r="D451">
        <v>8082461008</v>
      </c>
      <c r="E451" s="7">
        <v>43802</v>
      </c>
      <c r="F451" s="7">
        <v>43802</v>
      </c>
      <c r="G451">
        <v>2067584405</v>
      </c>
      <c r="H451">
        <v>19234120</v>
      </c>
      <c r="I451" s="2">
        <v>518.96</v>
      </c>
      <c r="J451" s="7">
        <v>43862</v>
      </c>
      <c r="K451" s="2">
        <v>499</v>
      </c>
      <c r="L451" s="7">
        <v>43858</v>
      </c>
      <c r="M451">
        <v>-4</v>
      </c>
      <c r="N451" s="2">
        <f t="shared" si="6"/>
        <v>-1996</v>
      </c>
    </row>
    <row r="452" spans="1:14" x14ac:dyDescent="0.3">
      <c r="A452" t="s">
        <v>12</v>
      </c>
      <c r="B452" t="s">
        <v>13</v>
      </c>
      <c r="C452" t="s">
        <v>139</v>
      </c>
      <c r="D452">
        <v>92770643</v>
      </c>
      <c r="E452" s="7">
        <v>43802</v>
      </c>
      <c r="F452" s="7">
        <v>43802</v>
      </c>
      <c r="G452">
        <v>2067597196</v>
      </c>
      <c r="H452">
        <v>152</v>
      </c>
      <c r="I452" s="2">
        <v>2286.2600000000002</v>
      </c>
      <c r="J452" s="7">
        <v>43862</v>
      </c>
      <c r="K452" s="2">
        <v>1873.98</v>
      </c>
      <c r="L452" s="7">
        <v>43909</v>
      </c>
      <c r="M452">
        <v>47</v>
      </c>
      <c r="N452" s="2">
        <f t="shared" si="6"/>
        <v>88077.06</v>
      </c>
    </row>
    <row r="453" spans="1:14" x14ac:dyDescent="0.3">
      <c r="A453" t="s">
        <v>12</v>
      </c>
      <c r="B453" t="s">
        <v>13</v>
      </c>
      <c r="C453" t="s">
        <v>139</v>
      </c>
      <c r="D453">
        <v>92770643</v>
      </c>
      <c r="E453" s="7">
        <v>43802</v>
      </c>
      <c r="F453" s="7">
        <v>43802</v>
      </c>
      <c r="G453">
        <v>2067597256</v>
      </c>
      <c r="H453">
        <v>151</v>
      </c>
      <c r="I453" s="2">
        <v>35785.5</v>
      </c>
      <c r="J453" s="7">
        <v>43862</v>
      </c>
      <c r="K453" s="2">
        <v>29332.38</v>
      </c>
      <c r="L453" s="7">
        <v>43909</v>
      </c>
      <c r="M453">
        <v>47</v>
      </c>
      <c r="N453" s="2">
        <f t="shared" ref="N453:N516" si="7">M453*K453</f>
        <v>1378621.86</v>
      </c>
    </row>
    <row r="454" spans="1:14" x14ac:dyDescent="0.3">
      <c r="A454" t="s">
        <v>12</v>
      </c>
      <c r="B454" t="s">
        <v>13</v>
      </c>
      <c r="C454" t="s">
        <v>67</v>
      </c>
      <c r="D454">
        <v>1260340482</v>
      </c>
      <c r="E454" s="7">
        <v>43802</v>
      </c>
      <c r="F454" s="7">
        <v>43802</v>
      </c>
      <c r="G454">
        <v>2067643831</v>
      </c>
      <c r="H454" t="s">
        <v>1736</v>
      </c>
      <c r="I454" s="2">
        <v>1113.46</v>
      </c>
      <c r="J454" s="7">
        <v>43862</v>
      </c>
      <c r="K454" s="2">
        <v>912.67</v>
      </c>
      <c r="L454" s="7">
        <v>43889</v>
      </c>
      <c r="M454">
        <v>27</v>
      </c>
      <c r="N454" s="2">
        <f t="shared" si="7"/>
        <v>24642.09</v>
      </c>
    </row>
    <row r="455" spans="1:14" x14ac:dyDescent="0.3">
      <c r="A455" t="s">
        <v>12</v>
      </c>
      <c r="B455" t="s">
        <v>13</v>
      </c>
      <c r="C455" t="s">
        <v>197</v>
      </c>
      <c r="D455">
        <v>6436131210</v>
      </c>
      <c r="E455" s="7">
        <v>43802</v>
      </c>
      <c r="F455" s="7">
        <v>43802</v>
      </c>
      <c r="G455">
        <v>2067795642</v>
      </c>
      <c r="H455">
        <v>792</v>
      </c>
      <c r="I455" s="2">
        <v>462.8</v>
      </c>
      <c r="J455" s="7">
        <v>43862</v>
      </c>
      <c r="K455" s="2">
        <v>445</v>
      </c>
      <c r="L455" s="7">
        <v>43857</v>
      </c>
      <c r="M455">
        <v>-5</v>
      </c>
      <c r="N455" s="2">
        <f t="shared" si="7"/>
        <v>-2225</v>
      </c>
    </row>
    <row r="456" spans="1:14" x14ac:dyDescent="0.3">
      <c r="A456" t="s">
        <v>12</v>
      </c>
      <c r="B456" t="s">
        <v>13</v>
      </c>
      <c r="C456" t="s">
        <v>173</v>
      </c>
      <c r="D456">
        <v>975860768</v>
      </c>
      <c r="E456" s="7">
        <v>43802</v>
      </c>
      <c r="F456" s="7">
        <v>43802</v>
      </c>
      <c r="G456">
        <v>2067944277</v>
      </c>
      <c r="H456" t="s">
        <v>1737</v>
      </c>
      <c r="I456" s="2">
        <v>20480.75</v>
      </c>
      <c r="J456" s="7">
        <v>43862</v>
      </c>
      <c r="K456" s="2">
        <v>16787.5</v>
      </c>
      <c r="L456" s="7">
        <v>43859</v>
      </c>
      <c r="M456">
        <v>-3</v>
      </c>
      <c r="N456" s="2">
        <f t="shared" si="7"/>
        <v>-50362.5</v>
      </c>
    </row>
    <row r="457" spans="1:14" x14ac:dyDescent="0.3">
      <c r="A457" t="s">
        <v>12</v>
      </c>
      <c r="B457" t="s">
        <v>13</v>
      </c>
      <c r="C457" t="s">
        <v>135</v>
      </c>
      <c r="D457">
        <v>3225090723</v>
      </c>
      <c r="E457" s="7">
        <v>43802</v>
      </c>
      <c r="F457" s="7">
        <v>43802</v>
      </c>
      <c r="G457">
        <v>2069458923</v>
      </c>
      <c r="H457" t="s">
        <v>1738</v>
      </c>
      <c r="I457" s="2">
        <v>652</v>
      </c>
      <c r="J457" s="7">
        <v>43862</v>
      </c>
      <c r="K457" s="2">
        <v>534.42999999999995</v>
      </c>
      <c r="L457" s="7">
        <v>43857</v>
      </c>
      <c r="M457">
        <v>-5</v>
      </c>
      <c r="N457" s="2">
        <f t="shared" si="7"/>
        <v>-2672.1499999999996</v>
      </c>
    </row>
    <row r="458" spans="1:14" x14ac:dyDescent="0.3">
      <c r="A458" t="s">
        <v>12</v>
      </c>
      <c r="B458" t="s">
        <v>13</v>
      </c>
      <c r="C458" t="s">
        <v>135</v>
      </c>
      <c r="D458">
        <v>3225090723</v>
      </c>
      <c r="E458" s="7">
        <v>43802</v>
      </c>
      <c r="F458" s="7">
        <v>43802</v>
      </c>
      <c r="G458">
        <v>2069674474</v>
      </c>
      <c r="H458" t="s">
        <v>1739</v>
      </c>
      <c r="I458" s="2">
        <v>2695.81</v>
      </c>
      <c r="J458" s="7">
        <v>43862</v>
      </c>
      <c r="K458" s="2">
        <v>2209.6799999999998</v>
      </c>
      <c r="L458" s="7">
        <v>43857</v>
      </c>
      <c r="M458">
        <v>-5</v>
      </c>
      <c r="N458" s="2">
        <f t="shared" si="7"/>
        <v>-11048.4</v>
      </c>
    </row>
    <row r="459" spans="1:14" x14ac:dyDescent="0.3">
      <c r="A459" t="s">
        <v>12</v>
      </c>
      <c r="B459" t="s">
        <v>13</v>
      </c>
      <c r="C459" t="s">
        <v>87</v>
      </c>
      <c r="D459">
        <v>1113580656</v>
      </c>
      <c r="E459" s="7">
        <v>43802</v>
      </c>
      <c r="F459" s="7">
        <v>43802</v>
      </c>
      <c r="G459">
        <v>2069721384</v>
      </c>
      <c r="H459">
        <v>1567</v>
      </c>
      <c r="I459" s="2">
        <v>4697</v>
      </c>
      <c r="J459" s="7">
        <v>43862</v>
      </c>
      <c r="K459" s="2">
        <v>3850</v>
      </c>
      <c r="L459" s="7">
        <v>43859</v>
      </c>
      <c r="M459">
        <v>-3</v>
      </c>
      <c r="N459" s="2">
        <f t="shared" si="7"/>
        <v>-11550</v>
      </c>
    </row>
    <row r="460" spans="1:14" x14ac:dyDescent="0.3">
      <c r="A460" t="s">
        <v>12</v>
      </c>
      <c r="B460" t="s">
        <v>13</v>
      </c>
      <c r="C460" t="s">
        <v>658</v>
      </c>
      <c r="D460">
        <v>4465331215</v>
      </c>
      <c r="E460" s="7">
        <v>43802</v>
      </c>
      <c r="F460" s="7">
        <v>43802</v>
      </c>
      <c r="G460">
        <v>2069891465</v>
      </c>
      <c r="H460" t="s">
        <v>1740</v>
      </c>
      <c r="I460" s="2">
        <v>1894.05</v>
      </c>
      <c r="J460" s="7">
        <v>43862</v>
      </c>
      <c r="K460" s="2">
        <v>1552.5</v>
      </c>
      <c r="L460" s="7">
        <v>43845</v>
      </c>
      <c r="M460">
        <v>-17</v>
      </c>
      <c r="N460" s="2">
        <f t="shared" si="7"/>
        <v>-26392.5</v>
      </c>
    </row>
    <row r="461" spans="1:14" x14ac:dyDescent="0.3">
      <c r="A461" t="s">
        <v>12</v>
      </c>
      <c r="B461" t="s">
        <v>13</v>
      </c>
      <c r="C461" t="s">
        <v>45</v>
      </c>
      <c r="D461">
        <v>12572900152</v>
      </c>
      <c r="E461" s="7">
        <v>43802</v>
      </c>
      <c r="F461" s="7">
        <v>43802</v>
      </c>
      <c r="G461">
        <v>2069915722</v>
      </c>
      <c r="H461">
        <v>25604866</v>
      </c>
      <c r="I461" s="2">
        <v>43.16</v>
      </c>
      <c r="J461" s="7">
        <v>43862</v>
      </c>
      <c r="K461" s="2">
        <v>41.5</v>
      </c>
      <c r="L461" s="7">
        <v>43859</v>
      </c>
      <c r="M461">
        <v>-3</v>
      </c>
      <c r="N461" s="2">
        <f t="shared" si="7"/>
        <v>-124.5</v>
      </c>
    </row>
    <row r="462" spans="1:14" x14ac:dyDescent="0.3">
      <c r="A462" t="s">
        <v>12</v>
      </c>
      <c r="B462" t="s">
        <v>13</v>
      </c>
      <c r="C462" t="s">
        <v>45</v>
      </c>
      <c r="D462">
        <v>12572900152</v>
      </c>
      <c r="E462" s="7">
        <v>43802</v>
      </c>
      <c r="F462" s="7">
        <v>43802</v>
      </c>
      <c r="G462">
        <v>2069918149</v>
      </c>
      <c r="H462">
        <v>25604894</v>
      </c>
      <c r="I462" s="2">
        <v>1996.8</v>
      </c>
      <c r="J462" s="7">
        <v>43862</v>
      </c>
      <c r="K462" s="2">
        <v>1920</v>
      </c>
      <c r="L462" s="7">
        <v>43859</v>
      </c>
      <c r="M462">
        <v>-3</v>
      </c>
      <c r="N462" s="2">
        <f t="shared" si="7"/>
        <v>-5760</v>
      </c>
    </row>
    <row r="463" spans="1:14" x14ac:dyDescent="0.3">
      <c r="A463" t="s">
        <v>12</v>
      </c>
      <c r="B463" t="s">
        <v>13</v>
      </c>
      <c r="C463" t="s">
        <v>45</v>
      </c>
      <c r="D463">
        <v>12572900152</v>
      </c>
      <c r="E463" s="7">
        <v>43802</v>
      </c>
      <c r="F463" s="7">
        <v>43802</v>
      </c>
      <c r="G463">
        <v>2069925982</v>
      </c>
      <c r="H463">
        <v>25605000</v>
      </c>
      <c r="I463" s="2">
        <v>72.8</v>
      </c>
      <c r="J463" s="7">
        <v>43862</v>
      </c>
      <c r="K463" s="2">
        <v>70</v>
      </c>
      <c r="L463" s="7">
        <v>43944</v>
      </c>
      <c r="M463">
        <v>82</v>
      </c>
      <c r="N463" s="2">
        <f t="shared" si="7"/>
        <v>5740</v>
      </c>
    </row>
    <row r="464" spans="1:14" x14ac:dyDescent="0.3">
      <c r="A464" t="s">
        <v>12</v>
      </c>
      <c r="B464" t="s">
        <v>13</v>
      </c>
      <c r="C464" t="s">
        <v>45</v>
      </c>
      <c r="D464">
        <v>12572900152</v>
      </c>
      <c r="E464" s="7">
        <v>43802</v>
      </c>
      <c r="F464" s="7">
        <v>43802</v>
      </c>
      <c r="G464">
        <v>2069968622</v>
      </c>
      <c r="H464">
        <v>25604786</v>
      </c>
      <c r="I464" s="2">
        <v>86.32</v>
      </c>
      <c r="J464" s="7">
        <v>43862</v>
      </c>
      <c r="K464" s="2">
        <v>83</v>
      </c>
      <c r="L464" s="7">
        <v>43859</v>
      </c>
      <c r="M464">
        <v>-3</v>
      </c>
      <c r="N464" s="2">
        <f t="shared" si="7"/>
        <v>-249</v>
      </c>
    </row>
    <row r="465" spans="1:14" x14ac:dyDescent="0.3">
      <c r="A465" t="s">
        <v>12</v>
      </c>
      <c r="B465" t="s">
        <v>13</v>
      </c>
      <c r="C465" t="s">
        <v>45</v>
      </c>
      <c r="D465">
        <v>12572900152</v>
      </c>
      <c r="E465" s="7">
        <v>43802</v>
      </c>
      <c r="F465" s="7">
        <v>43802</v>
      </c>
      <c r="G465">
        <v>2069975521</v>
      </c>
      <c r="H465">
        <v>25604787</v>
      </c>
      <c r="I465" s="2">
        <v>873.6</v>
      </c>
      <c r="J465" s="7">
        <v>43862</v>
      </c>
      <c r="K465" s="2">
        <v>840</v>
      </c>
      <c r="L465" s="7">
        <v>43859</v>
      </c>
      <c r="M465">
        <v>-3</v>
      </c>
      <c r="N465" s="2">
        <f t="shared" si="7"/>
        <v>-2520</v>
      </c>
    </row>
    <row r="466" spans="1:14" x14ac:dyDescent="0.3">
      <c r="A466" t="s">
        <v>12</v>
      </c>
      <c r="B466" t="s">
        <v>13</v>
      </c>
      <c r="C466" t="s">
        <v>104</v>
      </c>
      <c r="D466">
        <v>9699320017</v>
      </c>
      <c r="E466" s="7">
        <v>43802</v>
      </c>
      <c r="F466" s="7">
        <v>43802</v>
      </c>
      <c r="G466">
        <v>2069982008</v>
      </c>
      <c r="H466">
        <v>537185589</v>
      </c>
      <c r="I466" s="2">
        <v>9880</v>
      </c>
      <c r="J466" s="7">
        <v>43862</v>
      </c>
      <c r="K466" s="2">
        <v>9500</v>
      </c>
      <c r="L466" s="7">
        <v>43855</v>
      </c>
      <c r="M466">
        <v>-7</v>
      </c>
      <c r="N466" s="2">
        <f t="shared" si="7"/>
        <v>-66500</v>
      </c>
    </row>
    <row r="467" spans="1:14" x14ac:dyDescent="0.3">
      <c r="A467" t="s">
        <v>12</v>
      </c>
      <c r="B467" t="s">
        <v>13</v>
      </c>
      <c r="C467" t="s">
        <v>45</v>
      </c>
      <c r="D467">
        <v>12572900152</v>
      </c>
      <c r="E467" s="7">
        <v>43802</v>
      </c>
      <c r="F467" s="7">
        <v>43802</v>
      </c>
      <c r="G467">
        <v>2070208004</v>
      </c>
      <c r="H467">
        <v>25604880</v>
      </c>
      <c r="I467" s="2">
        <v>715.21</v>
      </c>
      <c r="J467" s="7">
        <v>43862</v>
      </c>
      <c r="K467" s="2">
        <v>687.7</v>
      </c>
      <c r="L467" s="7">
        <v>43859</v>
      </c>
      <c r="M467">
        <v>-3</v>
      </c>
      <c r="N467" s="2">
        <f t="shared" si="7"/>
        <v>-2063.1000000000004</v>
      </c>
    </row>
    <row r="468" spans="1:14" x14ac:dyDescent="0.3">
      <c r="A468" t="s">
        <v>12</v>
      </c>
      <c r="B468" t="s">
        <v>13</v>
      </c>
      <c r="C468" t="s">
        <v>15</v>
      </c>
      <c r="D468">
        <v>9238800156</v>
      </c>
      <c r="E468" s="7">
        <v>43802</v>
      </c>
      <c r="F468" s="7">
        <v>43802</v>
      </c>
      <c r="G468">
        <v>2072066648</v>
      </c>
      <c r="H468">
        <v>1025090044</v>
      </c>
      <c r="I468" s="2">
        <v>262.3</v>
      </c>
      <c r="J468" s="7">
        <v>43862</v>
      </c>
      <c r="K468" s="2">
        <v>215</v>
      </c>
      <c r="L468" s="7">
        <v>43858</v>
      </c>
      <c r="M468">
        <v>-4</v>
      </c>
      <c r="N468" s="2">
        <f t="shared" si="7"/>
        <v>-860</v>
      </c>
    </row>
    <row r="469" spans="1:14" x14ac:dyDescent="0.3">
      <c r="A469" t="s">
        <v>12</v>
      </c>
      <c r="B469" t="s">
        <v>13</v>
      </c>
      <c r="C469" t="s">
        <v>15</v>
      </c>
      <c r="D469">
        <v>9238800156</v>
      </c>
      <c r="E469" s="7">
        <v>43803</v>
      </c>
      <c r="F469" s="7">
        <v>43803</v>
      </c>
      <c r="G469">
        <v>2072066935</v>
      </c>
      <c r="H469">
        <v>1025090043</v>
      </c>
      <c r="I469" s="2">
        <v>1144</v>
      </c>
      <c r="J469" s="7">
        <v>43863</v>
      </c>
      <c r="K469" s="2">
        <v>1100</v>
      </c>
      <c r="L469" s="7">
        <v>43858</v>
      </c>
      <c r="M469">
        <v>-5</v>
      </c>
      <c r="N469" s="2">
        <f t="shared" si="7"/>
        <v>-5500</v>
      </c>
    </row>
    <row r="470" spans="1:14" x14ac:dyDescent="0.3">
      <c r="A470" t="s">
        <v>12</v>
      </c>
      <c r="B470" t="s">
        <v>13</v>
      </c>
      <c r="C470" t="s">
        <v>15</v>
      </c>
      <c r="D470">
        <v>9238800156</v>
      </c>
      <c r="E470" s="7">
        <v>43803</v>
      </c>
      <c r="F470" s="7">
        <v>43803</v>
      </c>
      <c r="G470">
        <v>2072067187</v>
      </c>
      <c r="H470">
        <v>1025090046</v>
      </c>
      <c r="I470" s="2">
        <v>18408</v>
      </c>
      <c r="J470" s="7">
        <v>43863</v>
      </c>
      <c r="K470" s="2">
        <v>17700</v>
      </c>
      <c r="L470" s="7">
        <v>43858</v>
      </c>
      <c r="M470">
        <v>-5</v>
      </c>
      <c r="N470" s="2">
        <f t="shared" si="7"/>
        <v>-88500</v>
      </c>
    </row>
    <row r="471" spans="1:14" x14ac:dyDescent="0.3">
      <c r="A471" t="s">
        <v>12</v>
      </c>
      <c r="B471" t="s">
        <v>13</v>
      </c>
      <c r="C471" t="s">
        <v>15</v>
      </c>
      <c r="D471">
        <v>9238800156</v>
      </c>
      <c r="E471" s="7">
        <v>43803</v>
      </c>
      <c r="F471" s="7">
        <v>43803</v>
      </c>
      <c r="G471">
        <v>2072067266</v>
      </c>
      <c r="H471">
        <v>1025090045</v>
      </c>
      <c r="I471" s="2">
        <v>189.1</v>
      </c>
      <c r="J471" s="7">
        <v>43863</v>
      </c>
      <c r="K471" s="2">
        <v>155</v>
      </c>
      <c r="L471" s="7">
        <v>43858</v>
      </c>
      <c r="M471">
        <v>-5</v>
      </c>
      <c r="N471" s="2">
        <f t="shared" si="7"/>
        <v>-775</v>
      </c>
    </row>
    <row r="472" spans="1:14" x14ac:dyDescent="0.3">
      <c r="A472" t="s">
        <v>12</v>
      </c>
      <c r="B472" t="s">
        <v>13</v>
      </c>
      <c r="C472" t="s">
        <v>15</v>
      </c>
      <c r="D472">
        <v>9238800156</v>
      </c>
      <c r="E472" s="7">
        <v>43803</v>
      </c>
      <c r="F472" s="7">
        <v>43803</v>
      </c>
      <c r="G472">
        <v>2072069769</v>
      </c>
      <c r="H472">
        <v>1025090048</v>
      </c>
      <c r="I472" s="2">
        <v>189.1</v>
      </c>
      <c r="J472" s="7">
        <v>43863</v>
      </c>
      <c r="K472" s="2">
        <v>155</v>
      </c>
      <c r="L472" s="7">
        <v>43858</v>
      </c>
      <c r="M472">
        <v>-5</v>
      </c>
      <c r="N472" s="2">
        <f t="shared" si="7"/>
        <v>-775</v>
      </c>
    </row>
    <row r="473" spans="1:14" x14ac:dyDescent="0.3">
      <c r="A473" t="s">
        <v>12</v>
      </c>
      <c r="B473" t="s">
        <v>13</v>
      </c>
      <c r="C473" t="s">
        <v>15</v>
      </c>
      <c r="D473">
        <v>9238800156</v>
      </c>
      <c r="E473" s="7">
        <v>43803</v>
      </c>
      <c r="F473" s="7">
        <v>43803</v>
      </c>
      <c r="G473">
        <v>2072071951</v>
      </c>
      <c r="H473">
        <v>1025090049</v>
      </c>
      <c r="I473" s="2">
        <v>262.3</v>
      </c>
      <c r="J473" s="7">
        <v>43863</v>
      </c>
      <c r="K473" s="2">
        <v>215</v>
      </c>
      <c r="L473" s="7">
        <v>43858</v>
      </c>
      <c r="M473">
        <v>-5</v>
      </c>
      <c r="N473" s="2">
        <f t="shared" si="7"/>
        <v>-1075</v>
      </c>
    </row>
    <row r="474" spans="1:14" x14ac:dyDescent="0.3">
      <c r="A474" t="s">
        <v>12</v>
      </c>
      <c r="B474" t="s">
        <v>13</v>
      </c>
      <c r="C474" t="s">
        <v>15</v>
      </c>
      <c r="D474">
        <v>9238800156</v>
      </c>
      <c r="E474" s="7">
        <v>43803</v>
      </c>
      <c r="F474" s="7">
        <v>43803</v>
      </c>
      <c r="G474">
        <v>2072075546</v>
      </c>
      <c r="H474">
        <v>1025090047</v>
      </c>
      <c r="I474" s="2">
        <v>262.3</v>
      </c>
      <c r="J474" s="7">
        <v>43863</v>
      </c>
      <c r="K474" s="2">
        <v>215</v>
      </c>
      <c r="L474" s="7">
        <v>43858</v>
      </c>
      <c r="M474">
        <v>-5</v>
      </c>
      <c r="N474" s="2">
        <f t="shared" si="7"/>
        <v>-1075</v>
      </c>
    </row>
    <row r="475" spans="1:14" x14ac:dyDescent="0.3">
      <c r="A475" t="s">
        <v>12</v>
      </c>
      <c r="B475" t="s">
        <v>13</v>
      </c>
      <c r="C475" t="s">
        <v>63</v>
      </c>
      <c r="D475">
        <v>3015600657</v>
      </c>
      <c r="E475" s="7">
        <v>43803</v>
      </c>
      <c r="F475" s="7">
        <v>43803</v>
      </c>
      <c r="G475">
        <v>2072448385</v>
      </c>
      <c r="H475" t="s">
        <v>1741</v>
      </c>
      <c r="I475" s="2">
        <v>7896.29</v>
      </c>
      <c r="J475" s="7">
        <v>43863</v>
      </c>
      <c r="K475" s="2">
        <v>6472.37</v>
      </c>
      <c r="L475" s="7">
        <v>43889</v>
      </c>
      <c r="M475">
        <v>26</v>
      </c>
      <c r="N475" s="2">
        <f t="shared" si="7"/>
        <v>168281.62</v>
      </c>
    </row>
    <row r="476" spans="1:14" x14ac:dyDescent="0.3">
      <c r="A476" t="s">
        <v>12</v>
      </c>
      <c r="B476" t="s">
        <v>13</v>
      </c>
      <c r="C476" t="s">
        <v>98</v>
      </c>
      <c r="D476">
        <v>4029180371</v>
      </c>
      <c r="E476" s="7">
        <v>43803</v>
      </c>
      <c r="F476" s="7">
        <v>43803</v>
      </c>
      <c r="G476">
        <v>2072527465</v>
      </c>
      <c r="H476" t="s">
        <v>1742</v>
      </c>
      <c r="I476" s="2">
        <v>5153.28</v>
      </c>
      <c r="J476" s="7">
        <v>43863</v>
      </c>
      <c r="K476" s="2">
        <v>4224</v>
      </c>
      <c r="L476" s="7">
        <v>43858</v>
      </c>
      <c r="M476">
        <v>-5</v>
      </c>
      <c r="N476" s="2">
        <f t="shared" si="7"/>
        <v>-21120</v>
      </c>
    </row>
    <row r="477" spans="1:14" x14ac:dyDescent="0.3">
      <c r="A477" t="s">
        <v>12</v>
      </c>
      <c r="B477" t="s">
        <v>13</v>
      </c>
      <c r="C477" t="s">
        <v>44</v>
      </c>
      <c r="D477">
        <v>803890151</v>
      </c>
      <c r="E477" s="7">
        <v>43802</v>
      </c>
      <c r="F477" s="7">
        <v>43802</v>
      </c>
      <c r="G477">
        <v>2072534214</v>
      </c>
      <c r="H477">
        <v>192058134</v>
      </c>
      <c r="I477" s="2">
        <v>6100</v>
      </c>
      <c r="J477" s="7">
        <v>43862</v>
      </c>
      <c r="K477" s="2">
        <v>5000</v>
      </c>
      <c r="L477" s="7">
        <v>43855</v>
      </c>
      <c r="M477">
        <v>-7</v>
      </c>
      <c r="N477" s="2">
        <f t="shared" si="7"/>
        <v>-35000</v>
      </c>
    </row>
    <row r="478" spans="1:14" x14ac:dyDescent="0.3">
      <c r="A478" t="s">
        <v>12</v>
      </c>
      <c r="B478" t="s">
        <v>13</v>
      </c>
      <c r="C478" t="s">
        <v>44</v>
      </c>
      <c r="D478">
        <v>803890151</v>
      </c>
      <c r="E478" s="7">
        <v>43802</v>
      </c>
      <c r="F478" s="7">
        <v>43802</v>
      </c>
      <c r="G478">
        <v>2072544881</v>
      </c>
      <c r="H478">
        <v>192058135</v>
      </c>
      <c r="I478" s="2">
        <v>6968.64</v>
      </c>
      <c r="J478" s="7">
        <v>43862</v>
      </c>
      <c r="K478" s="2">
        <v>5712</v>
      </c>
      <c r="L478" s="7">
        <v>43855</v>
      </c>
      <c r="M478">
        <v>-7</v>
      </c>
      <c r="N478" s="2">
        <f t="shared" si="7"/>
        <v>-39984</v>
      </c>
    </row>
    <row r="479" spans="1:14" x14ac:dyDescent="0.3">
      <c r="A479" t="s">
        <v>12</v>
      </c>
      <c r="B479" t="s">
        <v>13</v>
      </c>
      <c r="C479" t="s">
        <v>108</v>
      </c>
      <c r="D479">
        <v>9158150962</v>
      </c>
      <c r="E479" s="7">
        <v>43803</v>
      </c>
      <c r="F479" s="7">
        <v>43803</v>
      </c>
      <c r="G479">
        <v>2072721738</v>
      </c>
      <c r="H479">
        <v>3900145771</v>
      </c>
      <c r="I479" s="2">
        <v>335.5</v>
      </c>
      <c r="J479" s="7">
        <v>43863</v>
      </c>
      <c r="K479" s="2">
        <v>275</v>
      </c>
      <c r="L479" s="7">
        <v>43858</v>
      </c>
      <c r="M479">
        <v>-5</v>
      </c>
      <c r="N479" s="2">
        <f t="shared" si="7"/>
        <v>-1375</v>
      </c>
    </row>
    <row r="480" spans="1:14" x14ac:dyDescent="0.3">
      <c r="A480" t="s">
        <v>12</v>
      </c>
      <c r="B480" t="s">
        <v>13</v>
      </c>
      <c r="C480" t="s">
        <v>15</v>
      </c>
      <c r="D480">
        <v>9238800156</v>
      </c>
      <c r="E480" s="7">
        <v>43802</v>
      </c>
      <c r="F480" s="7">
        <v>43802</v>
      </c>
      <c r="G480">
        <v>2072813320</v>
      </c>
      <c r="H480">
        <v>1025090447</v>
      </c>
      <c r="I480" s="2">
        <v>107.16</v>
      </c>
      <c r="J480" s="7">
        <v>43862</v>
      </c>
      <c r="K480" s="2">
        <v>87.84</v>
      </c>
      <c r="L480" s="7">
        <v>43858</v>
      </c>
      <c r="M480">
        <v>-4</v>
      </c>
      <c r="N480" s="2">
        <f t="shared" si="7"/>
        <v>-351.36</v>
      </c>
    </row>
    <row r="481" spans="1:14" x14ac:dyDescent="0.3">
      <c r="A481" t="s">
        <v>12</v>
      </c>
      <c r="B481" t="s">
        <v>13</v>
      </c>
      <c r="C481" t="s">
        <v>15</v>
      </c>
      <c r="D481">
        <v>9238800156</v>
      </c>
      <c r="E481" s="7">
        <v>43802</v>
      </c>
      <c r="F481" s="7">
        <v>43802</v>
      </c>
      <c r="G481">
        <v>2072820901</v>
      </c>
      <c r="H481">
        <v>1025090448</v>
      </c>
      <c r="I481" s="2">
        <v>77.739999999999995</v>
      </c>
      <c r="J481" s="7">
        <v>43862</v>
      </c>
      <c r="K481" s="2">
        <v>63.72</v>
      </c>
      <c r="L481" s="7">
        <v>43858</v>
      </c>
      <c r="M481">
        <v>-4</v>
      </c>
      <c r="N481" s="2">
        <f t="shared" si="7"/>
        <v>-254.88</v>
      </c>
    </row>
    <row r="482" spans="1:14" x14ac:dyDescent="0.3">
      <c r="A482" t="s">
        <v>12</v>
      </c>
      <c r="B482" t="s">
        <v>13</v>
      </c>
      <c r="C482" t="s">
        <v>40</v>
      </c>
      <c r="D482">
        <v>1778520302</v>
      </c>
      <c r="E482" s="7">
        <v>43802</v>
      </c>
      <c r="F482" s="7">
        <v>43802</v>
      </c>
      <c r="G482">
        <v>2073085136</v>
      </c>
      <c r="H482">
        <v>6012219023607</v>
      </c>
      <c r="I482" s="2">
        <v>6476.8</v>
      </c>
      <c r="J482" s="7">
        <v>43862</v>
      </c>
      <c r="K482" s="2">
        <v>5888</v>
      </c>
      <c r="L482" s="7">
        <v>43858</v>
      </c>
      <c r="M482">
        <v>-4</v>
      </c>
      <c r="N482" s="2">
        <f t="shared" si="7"/>
        <v>-23552</v>
      </c>
    </row>
    <row r="483" spans="1:14" x14ac:dyDescent="0.3">
      <c r="A483" t="s">
        <v>12</v>
      </c>
      <c r="B483" t="s">
        <v>13</v>
      </c>
      <c r="C483" t="s">
        <v>62</v>
      </c>
      <c r="D483">
        <v>4619910633</v>
      </c>
      <c r="E483" s="7">
        <v>43803</v>
      </c>
      <c r="F483" s="7">
        <v>43803</v>
      </c>
      <c r="G483">
        <v>2073160181</v>
      </c>
      <c r="H483" t="s">
        <v>1743</v>
      </c>
      <c r="I483" s="2">
        <v>2684</v>
      </c>
      <c r="J483" s="7">
        <v>43863</v>
      </c>
      <c r="K483" s="2">
        <v>2200</v>
      </c>
      <c r="L483" s="7">
        <v>43858</v>
      </c>
      <c r="M483">
        <v>-5</v>
      </c>
      <c r="N483" s="2">
        <f t="shared" si="7"/>
        <v>-11000</v>
      </c>
    </row>
    <row r="484" spans="1:14" x14ac:dyDescent="0.3">
      <c r="A484" t="s">
        <v>12</v>
      </c>
      <c r="B484" t="s">
        <v>13</v>
      </c>
      <c r="C484" t="s">
        <v>1744</v>
      </c>
      <c r="D484">
        <v>1693020206</v>
      </c>
      <c r="E484" s="7">
        <v>43803</v>
      </c>
      <c r="F484" s="7">
        <v>43803</v>
      </c>
      <c r="G484">
        <v>2073189746</v>
      </c>
      <c r="H484" t="s">
        <v>1745</v>
      </c>
      <c r="I484" s="2">
        <v>1104.0999999999999</v>
      </c>
      <c r="J484" s="7">
        <v>43863</v>
      </c>
      <c r="K484" s="2">
        <v>905</v>
      </c>
      <c r="L484" s="7">
        <v>43858</v>
      </c>
      <c r="M484">
        <v>-5</v>
      </c>
      <c r="N484" s="2">
        <f t="shared" si="7"/>
        <v>-4525</v>
      </c>
    </row>
    <row r="485" spans="1:14" x14ac:dyDescent="0.3">
      <c r="A485" t="s">
        <v>12</v>
      </c>
      <c r="B485" t="s">
        <v>13</v>
      </c>
      <c r="C485" t="s">
        <v>263</v>
      </c>
      <c r="D485">
        <v>12785290151</v>
      </c>
      <c r="E485" s="7">
        <v>43802</v>
      </c>
      <c r="F485" s="7">
        <v>43802</v>
      </c>
      <c r="G485">
        <v>2073211331</v>
      </c>
      <c r="H485" t="s">
        <v>1746</v>
      </c>
      <c r="I485" s="2">
        <v>854</v>
      </c>
      <c r="J485" s="7">
        <v>43862</v>
      </c>
      <c r="K485" s="2">
        <v>700</v>
      </c>
      <c r="L485" s="7">
        <v>43858</v>
      </c>
      <c r="M485">
        <v>-4</v>
      </c>
      <c r="N485" s="2">
        <f t="shared" si="7"/>
        <v>-2800</v>
      </c>
    </row>
    <row r="486" spans="1:14" x14ac:dyDescent="0.3">
      <c r="A486" t="s">
        <v>12</v>
      </c>
      <c r="B486" t="s">
        <v>13</v>
      </c>
      <c r="C486" t="s">
        <v>40</v>
      </c>
      <c r="D486">
        <v>1778520302</v>
      </c>
      <c r="E486" s="7">
        <v>43803</v>
      </c>
      <c r="F486" s="7">
        <v>43803</v>
      </c>
      <c r="G486">
        <v>2073214980</v>
      </c>
      <c r="H486">
        <v>6012219023567</v>
      </c>
      <c r="I486" s="2">
        <v>1062.5999999999999</v>
      </c>
      <c r="J486" s="7">
        <v>43863</v>
      </c>
      <c r="K486" s="2">
        <v>966</v>
      </c>
      <c r="L486" s="7">
        <v>43871</v>
      </c>
      <c r="M486">
        <v>8</v>
      </c>
      <c r="N486" s="2">
        <f t="shared" si="7"/>
        <v>7728</v>
      </c>
    </row>
    <row r="487" spans="1:14" x14ac:dyDescent="0.3">
      <c r="A487" t="s">
        <v>12</v>
      </c>
      <c r="B487" t="s">
        <v>13</v>
      </c>
      <c r="C487" t="s">
        <v>274</v>
      </c>
      <c r="D487">
        <v>435970587</v>
      </c>
      <c r="E487" s="7">
        <v>43803</v>
      </c>
      <c r="F487" s="7">
        <v>43803</v>
      </c>
      <c r="G487">
        <v>2073491597</v>
      </c>
      <c r="H487" t="s">
        <v>1747</v>
      </c>
      <c r="I487" s="2">
        <v>2123.15</v>
      </c>
      <c r="J487" s="7">
        <v>43863</v>
      </c>
      <c r="K487" s="2">
        <v>1740.29</v>
      </c>
      <c r="L487" s="7">
        <v>43858</v>
      </c>
      <c r="M487">
        <v>-5</v>
      </c>
      <c r="N487" s="2">
        <f t="shared" si="7"/>
        <v>-8701.4500000000007</v>
      </c>
    </row>
    <row r="488" spans="1:14" x14ac:dyDescent="0.3">
      <c r="A488" t="s">
        <v>12</v>
      </c>
      <c r="B488" t="s">
        <v>13</v>
      </c>
      <c r="C488" t="s">
        <v>69</v>
      </c>
      <c r="D488">
        <v>209070168</v>
      </c>
      <c r="E488" s="7">
        <v>43803</v>
      </c>
      <c r="F488" s="7">
        <v>43803</v>
      </c>
      <c r="G488">
        <v>2073626328</v>
      </c>
      <c r="H488">
        <v>19008425</v>
      </c>
      <c r="I488" s="2">
        <v>4880</v>
      </c>
      <c r="J488" s="7">
        <v>43863</v>
      </c>
      <c r="K488" s="2">
        <v>4000</v>
      </c>
      <c r="L488" s="7">
        <v>43859</v>
      </c>
      <c r="M488">
        <v>-4</v>
      </c>
      <c r="N488" s="2">
        <f t="shared" si="7"/>
        <v>-16000</v>
      </c>
    </row>
    <row r="489" spans="1:14" x14ac:dyDescent="0.3">
      <c r="A489" t="s">
        <v>12</v>
      </c>
      <c r="B489" t="s">
        <v>13</v>
      </c>
      <c r="C489" t="s">
        <v>69</v>
      </c>
      <c r="D489">
        <v>209070168</v>
      </c>
      <c r="E489" s="7">
        <v>43803</v>
      </c>
      <c r="F489" s="7">
        <v>43803</v>
      </c>
      <c r="G489">
        <v>2073626958</v>
      </c>
      <c r="H489">
        <v>19008144</v>
      </c>
      <c r="I489" s="2">
        <v>14565.72</v>
      </c>
      <c r="J489" s="7">
        <v>43863</v>
      </c>
      <c r="K489" s="2">
        <v>14005.5</v>
      </c>
      <c r="L489" s="7">
        <v>43910</v>
      </c>
      <c r="M489">
        <v>47</v>
      </c>
      <c r="N489" s="2">
        <f t="shared" si="7"/>
        <v>658258.5</v>
      </c>
    </row>
    <row r="490" spans="1:14" x14ac:dyDescent="0.3">
      <c r="A490" t="s">
        <v>12</v>
      </c>
      <c r="B490" t="s">
        <v>13</v>
      </c>
      <c r="C490" t="s">
        <v>69</v>
      </c>
      <c r="D490">
        <v>209070168</v>
      </c>
      <c r="E490" s="7">
        <v>43803</v>
      </c>
      <c r="F490" s="7">
        <v>43803</v>
      </c>
      <c r="G490">
        <v>2073627472</v>
      </c>
      <c r="H490">
        <v>19008113</v>
      </c>
      <c r="I490" s="2">
        <v>21127.02</v>
      </c>
      <c r="J490" s="7">
        <v>43863</v>
      </c>
      <c r="K490" s="2">
        <v>20314.439999999999</v>
      </c>
      <c r="L490" s="7">
        <v>43910</v>
      </c>
      <c r="M490">
        <v>47</v>
      </c>
      <c r="N490" s="2">
        <f t="shared" si="7"/>
        <v>954778.67999999993</v>
      </c>
    </row>
    <row r="491" spans="1:14" x14ac:dyDescent="0.3">
      <c r="A491" t="s">
        <v>12</v>
      </c>
      <c r="B491" t="s">
        <v>13</v>
      </c>
      <c r="C491" t="s">
        <v>69</v>
      </c>
      <c r="D491">
        <v>209070168</v>
      </c>
      <c r="E491" s="7">
        <v>43803</v>
      </c>
      <c r="F491" s="7">
        <v>43803</v>
      </c>
      <c r="G491">
        <v>2073627994</v>
      </c>
      <c r="H491">
        <v>19008427</v>
      </c>
      <c r="I491" s="2">
        <v>16599.39</v>
      </c>
      <c r="J491" s="7">
        <v>43863</v>
      </c>
      <c r="K491" s="2">
        <v>13606.06</v>
      </c>
      <c r="L491" s="7">
        <v>43859</v>
      </c>
      <c r="M491">
        <v>-4</v>
      </c>
      <c r="N491" s="2">
        <f t="shared" si="7"/>
        <v>-54424.24</v>
      </c>
    </row>
    <row r="492" spans="1:14" x14ac:dyDescent="0.3">
      <c r="A492" t="s">
        <v>12</v>
      </c>
      <c r="B492" t="s">
        <v>13</v>
      </c>
      <c r="C492" t="s">
        <v>69</v>
      </c>
      <c r="D492">
        <v>209070168</v>
      </c>
      <c r="E492" s="7">
        <v>43803</v>
      </c>
      <c r="F492" s="7">
        <v>43803</v>
      </c>
      <c r="G492">
        <v>2073628284</v>
      </c>
      <c r="H492">
        <v>19008317</v>
      </c>
      <c r="I492" s="2">
        <v>10262.6</v>
      </c>
      <c r="J492" s="7">
        <v>43863</v>
      </c>
      <c r="K492" s="2">
        <v>9867.8799999999992</v>
      </c>
      <c r="L492" s="7">
        <v>43859</v>
      </c>
      <c r="M492">
        <v>-4</v>
      </c>
      <c r="N492" s="2">
        <f t="shared" si="7"/>
        <v>-39471.519999999997</v>
      </c>
    </row>
    <row r="493" spans="1:14" x14ac:dyDescent="0.3">
      <c r="A493" t="s">
        <v>12</v>
      </c>
      <c r="B493" t="s">
        <v>13</v>
      </c>
      <c r="C493" t="s">
        <v>69</v>
      </c>
      <c r="D493">
        <v>209070168</v>
      </c>
      <c r="E493" s="7">
        <v>43803</v>
      </c>
      <c r="F493" s="7">
        <v>43803</v>
      </c>
      <c r="G493">
        <v>2073628322</v>
      </c>
      <c r="H493">
        <v>19008293</v>
      </c>
      <c r="I493" s="2">
        <v>4271.58</v>
      </c>
      <c r="J493" s="7">
        <v>43863</v>
      </c>
      <c r="K493" s="2">
        <v>4034.6</v>
      </c>
      <c r="L493" s="7">
        <v>43859</v>
      </c>
      <c r="M493">
        <v>-4</v>
      </c>
      <c r="N493" s="2">
        <f t="shared" si="7"/>
        <v>-16138.4</v>
      </c>
    </row>
    <row r="494" spans="1:14" x14ac:dyDescent="0.3">
      <c r="A494" t="s">
        <v>12</v>
      </c>
      <c r="B494" t="s">
        <v>13</v>
      </c>
      <c r="C494" t="s">
        <v>121</v>
      </c>
      <c r="D494">
        <v>801720152</v>
      </c>
      <c r="E494" s="7">
        <v>43803</v>
      </c>
      <c r="F494" s="7">
        <v>43803</v>
      </c>
      <c r="G494">
        <v>2073655506</v>
      </c>
      <c r="H494">
        <v>9639350500</v>
      </c>
      <c r="I494" s="2">
        <v>78.75</v>
      </c>
      <c r="J494" s="7">
        <v>43863</v>
      </c>
      <c r="K494" s="2">
        <v>64.55</v>
      </c>
      <c r="L494" s="7">
        <v>43858</v>
      </c>
      <c r="M494">
        <v>-5</v>
      </c>
      <c r="N494" s="2">
        <f t="shared" si="7"/>
        <v>-322.75</v>
      </c>
    </row>
    <row r="495" spans="1:14" x14ac:dyDescent="0.3">
      <c r="A495" t="s">
        <v>12</v>
      </c>
      <c r="B495" t="s">
        <v>13</v>
      </c>
      <c r="C495" t="s">
        <v>121</v>
      </c>
      <c r="D495">
        <v>801720152</v>
      </c>
      <c r="E495" s="7">
        <v>43803</v>
      </c>
      <c r="F495" s="7">
        <v>43803</v>
      </c>
      <c r="G495">
        <v>2073655534</v>
      </c>
      <c r="H495">
        <v>9639350517</v>
      </c>
      <c r="I495" s="2">
        <v>510.36</v>
      </c>
      <c r="J495" s="7">
        <v>43863</v>
      </c>
      <c r="K495" s="2">
        <v>418.33</v>
      </c>
      <c r="L495" s="7">
        <v>43858</v>
      </c>
      <c r="M495">
        <v>-5</v>
      </c>
      <c r="N495" s="2">
        <f t="shared" si="7"/>
        <v>-2091.65</v>
      </c>
    </row>
    <row r="496" spans="1:14" x14ac:dyDescent="0.3">
      <c r="A496" t="s">
        <v>12</v>
      </c>
      <c r="B496" t="s">
        <v>13</v>
      </c>
      <c r="C496" t="s">
        <v>121</v>
      </c>
      <c r="D496">
        <v>801720152</v>
      </c>
      <c r="E496" s="7">
        <v>43803</v>
      </c>
      <c r="F496" s="7">
        <v>43803</v>
      </c>
      <c r="G496">
        <v>2073655956</v>
      </c>
      <c r="H496">
        <v>9639350501</v>
      </c>
      <c r="I496" s="2">
        <v>61</v>
      </c>
      <c r="J496" s="7">
        <v>43863</v>
      </c>
      <c r="K496" s="2">
        <v>50</v>
      </c>
      <c r="L496" s="7">
        <v>43858</v>
      </c>
      <c r="M496">
        <v>-5</v>
      </c>
      <c r="N496" s="2">
        <f t="shared" si="7"/>
        <v>-250</v>
      </c>
    </row>
    <row r="497" spans="1:14" x14ac:dyDescent="0.3">
      <c r="A497" t="s">
        <v>12</v>
      </c>
      <c r="B497" t="s">
        <v>13</v>
      </c>
      <c r="C497" t="s">
        <v>276</v>
      </c>
      <c r="D497">
        <v>6324460150</v>
      </c>
      <c r="E497" s="7">
        <v>43803</v>
      </c>
      <c r="F497" s="7">
        <v>43803</v>
      </c>
      <c r="G497">
        <v>2075639350</v>
      </c>
      <c r="H497">
        <v>2192083778</v>
      </c>
      <c r="I497" s="2">
        <v>823.5</v>
      </c>
      <c r="J497" s="7">
        <v>43863</v>
      </c>
      <c r="K497" s="2">
        <v>675</v>
      </c>
      <c r="L497" s="7">
        <v>43859</v>
      </c>
      <c r="M497">
        <v>-4</v>
      </c>
      <c r="N497" s="2">
        <f t="shared" si="7"/>
        <v>-2700</v>
      </c>
    </row>
    <row r="498" spans="1:14" x14ac:dyDescent="0.3">
      <c r="A498" t="s">
        <v>12</v>
      </c>
      <c r="B498" t="s">
        <v>13</v>
      </c>
      <c r="C498" t="s">
        <v>71</v>
      </c>
      <c r="D498">
        <v>9012850153</v>
      </c>
      <c r="E498" s="7">
        <v>43803</v>
      </c>
      <c r="F498" s="7">
        <v>43803</v>
      </c>
      <c r="G498">
        <v>2075980580</v>
      </c>
      <c r="H498">
        <v>1620107971</v>
      </c>
      <c r="I498" s="2">
        <v>566.75</v>
      </c>
      <c r="J498" s="7">
        <v>43863</v>
      </c>
      <c r="K498" s="2">
        <v>544.95000000000005</v>
      </c>
      <c r="L498" s="7">
        <v>43859</v>
      </c>
      <c r="M498">
        <v>-4</v>
      </c>
      <c r="N498" s="2">
        <f t="shared" si="7"/>
        <v>-2179.8000000000002</v>
      </c>
    </row>
    <row r="499" spans="1:14" x14ac:dyDescent="0.3">
      <c r="A499" t="s">
        <v>12</v>
      </c>
      <c r="B499" t="s">
        <v>13</v>
      </c>
      <c r="C499" t="s">
        <v>71</v>
      </c>
      <c r="D499">
        <v>9012850153</v>
      </c>
      <c r="E499" s="7">
        <v>43803</v>
      </c>
      <c r="F499" s="7">
        <v>43803</v>
      </c>
      <c r="G499">
        <v>2075980601</v>
      </c>
      <c r="H499">
        <v>1620107972</v>
      </c>
      <c r="I499" s="2">
        <v>974.43</v>
      </c>
      <c r="J499" s="7">
        <v>43863</v>
      </c>
      <c r="K499" s="2">
        <v>936.95</v>
      </c>
      <c r="L499" s="7">
        <v>43859</v>
      </c>
      <c r="M499">
        <v>-4</v>
      </c>
      <c r="N499" s="2">
        <f t="shared" si="7"/>
        <v>-3747.8</v>
      </c>
    </row>
    <row r="500" spans="1:14" x14ac:dyDescent="0.3">
      <c r="A500" t="s">
        <v>12</v>
      </c>
      <c r="B500" t="s">
        <v>13</v>
      </c>
      <c r="C500" t="s">
        <v>71</v>
      </c>
      <c r="D500">
        <v>9012850153</v>
      </c>
      <c r="E500" s="7">
        <v>43803</v>
      </c>
      <c r="F500" s="7">
        <v>43803</v>
      </c>
      <c r="G500">
        <v>2075980619</v>
      </c>
      <c r="H500">
        <v>1620107973</v>
      </c>
      <c r="I500" s="2">
        <v>1528.8</v>
      </c>
      <c r="J500" s="7">
        <v>43863</v>
      </c>
      <c r="K500" s="2">
        <v>1470</v>
      </c>
      <c r="L500" s="7">
        <v>43866</v>
      </c>
      <c r="M500">
        <v>3</v>
      </c>
      <c r="N500" s="2">
        <f t="shared" si="7"/>
        <v>4410</v>
      </c>
    </row>
    <row r="501" spans="1:14" x14ac:dyDescent="0.3">
      <c r="A501" t="s">
        <v>12</v>
      </c>
      <c r="B501" t="s">
        <v>13</v>
      </c>
      <c r="C501" t="s">
        <v>71</v>
      </c>
      <c r="D501">
        <v>9012850153</v>
      </c>
      <c r="E501" s="7">
        <v>43803</v>
      </c>
      <c r="F501" s="7">
        <v>43803</v>
      </c>
      <c r="G501">
        <v>2075980666</v>
      </c>
      <c r="H501">
        <v>1620107974</v>
      </c>
      <c r="I501" s="2">
        <v>50.96</v>
      </c>
      <c r="J501" s="7">
        <v>43863</v>
      </c>
      <c r="K501" s="2">
        <v>49</v>
      </c>
      <c r="L501" s="7">
        <v>43866</v>
      </c>
      <c r="M501">
        <v>3</v>
      </c>
      <c r="N501" s="2">
        <f t="shared" si="7"/>
        <v>147</v>
      </c>
    </row>
    <row r="502" spans="1:14" x14ac:dyDescent="0.3">
      <c r="A502" t="s">
        <v>12</v>
      </c>
      <c r="B502" t="s">
        <v>13</v>
      </c>
      <c r="C502" t="s">
        <v>35</v>
      </c>
      <c r="D502">
        <v>1772220065</v>
      </c>
      <c r="E502" s="7">
        <v>43803</v>
      </c>
      <c r="F502" s="7">
        <v>43803</v>
      </c>
      <c r="G502">
        <v>2076054957</v>
      </c>
      <c r="H502" t="s">
        <v>1748</v>
      </c>
      <c r="I502" s="2">
        <v>1423.01</v>
      </c>
      <c r="J502" s="7">
        <v>43863</v>
      </c>
      <c r="K502" s="2">
        <v>1166.4000000000001</v>
      </c>
      <c r="L502" s="7">
        <v>43858</v>
      </c>
      <c r="M502">
        <v>-5</v>
      </c>
      <c r="N502" s="2">
        <f t="shared" si="7"/>
        <v>-5832</v>
      </c>
    </row>
    <row r="503" spans="1:14" x14ac:dyDescent="0.3">
      <c r="A503" t="s">
        <v>12</v>
      </c>
      <c r="B503" t="s">
        <v>13</v>
      </c>
      <c r="C503" t="s">
        <v>78</v>
      </c>
      <c r="D503">
        <v>492340583</v>
      </c>
      <c r="E503" s="7">
        <v>43803</v>
      </c>
      <c r="F503" s="7">
        <v>43803</v>
      </c>
      <c r="G503">
        <v>2076127776</v>
      </c>
      <c r="H503">
        <v>19168274</v>
      </c>
      <c r="I503" s="2">
        <v>6988.8</v>
      </c>
      <c r="J503" s="7">
        <v>43863</v>
      </c>
      <c r="K503" s="2">
        <v>6720</v>
      </c>
      <c r="L503" s="7">
        <v>43859</v>
      </c>
      <c r="M503">
        <v>-4</v>
      </c>
      <c r="N503" s="2">
        <f t="shared" si="7"/>
        <v>-26880</v>
      </c>
    </row>
    <row r="504" spans="1:14" x14ac:dyDescent="0.3">
      <c r="A504" t="s">
        <v>12</v>
      </c>
      <c r="B504" t="s">
        <v>13</v>
      </c>
      <c r="C504" t="s">
        <v>1457</v>
      </c>
      <c r="D504">
        <v>3281501217</v>
      </c>
      <c r="E504" s="7">
        <v>43803</v>
      </c>
      <c r="F504" s="7">
        <v>43803</v>
      </c>
      <c r="G504">
        <v>2078007465</v>
      </c>
      <c r="H504" t="s">
        <v>1749</v>
      </c>
      <c r="I504" s="2">
        <v>268.39999999999998</v>
      </c>
      <c r="J504" s="7">
        <v>43863</v>
      </c>
      <c r="K504" s="2">
        <v>220</v>
      </c>
      <c r="L504" s="7">
        <v>43858</v>
      </c>
      <c r="M504">
        <v>-5</v>
      </c>
      <c r="N504" s="2">
        <f t="shared" si="7"/>
        <v>-1100</v>
      </c>
    </row>
    <row r="505" spans="1:14" x14ac:dyDescent="0.3">
      <c r="A505" t="s">
        <v>12</v>
      </c>
      <c r="B505" t="s">
        <v>13</v>
      </c>
      <c r="C505" t="s">
        <v>542</v>
      </c>
      <c r="D505">
        <v>2208650446</v>
      </c>
      <c r="E505" s="7">
        <v>43803</v>
      </c>
      <c r="F505" s="7">
        <v>43803</v>
      </c>
      <c r="G505">
        <v>2078147853</v>
      </c>
      <c r="H505" t="s">
        <v>107</v>
      </c>
      <c r="I505" s="2">
        <v>60.59</v>
      </c>
      <c r="J505" s="7">
        <v>43863</v>
      </c>
      <c r="K505" s="2">
        <v>49.66</v>
      </c>
      <c r="L505" s="7">
        <v>43894</v>
      </c>
      <c r="M505">
        <v>31</v>
      </c>
      <c r="N505" s="2">
        <f t="shared" si="7"/>
        <v>1539.4599999999998</v>
      </c>
    </row>
    <row r="506" spans="1:14" x14ac:dyDescent="0.3">
      <c r="A506" t="s">
        <v>12</v>
      </c>
      <c r="B506" t="s">
        <v>13</v>
      </c>
      <c r="C506" t="s">
        <v>305</v>
      </c>
      <c r="D506">
        <v>5069611001</v>
      </c>
      <c r="E506" s="7">
        <v>43803</v>
      </c>
      <c r="F506" s="7">
        <v>43803</v>
      </c>
      <c r="G506">
        <v>2078297423</v>
      </c>
      <c r="H506" t="s">
        <v>1750</v>
      </c>
      <c r="I506" s="2">
        <v>2806</v>
      </c>
      <c r="J506" s="7">
        <v>43863</v>
      </c>
      <c r="K506" s="2">
        <v>2300</v>
      </c>
      <c r="L506" s="7">
        <v>43924</v>
      </c>
      <c r="M506">
        <v>61</v>
      </c>
      <c r="N506" s="2">
        <f t="shared" si="7"/>
        <v>140300</v>
      </c>
    </row>
    <row r="507" spans="1:14" x14ac:dyDescent="0.3">
      <c r="A507" t="s">
        <v>12</v>
      </c>
      <c r="B507" t="s">
        <v>13</v>
      </c>
      <c r="C507" t="s">
        <v>171</v>
      </c>
      <c r="D507">
        <v>76670595</v>
      </c>
      <c r="E507" s="7">
        <v>43803</v>
      </c>
      <c r="F507" s="7">
        <v>43803</v>
      </c>
      <c r="G507">
        <v>2078320735</v>
      </c>
      <c r="H507" t="s">
        <v>1751</v>
      </c>
      <c r="I507" s="2">
        <v>5893.33</v>
      </c>
      <c r="J507" s="7">
        <v>43863</v>
      </c>
      <c r="K507" s="2">
        <v>4830.6000000000004</v>
      </c>
      <c r="L507" s="7">
        <v>43867</v>
      </c>
      <c r="M507">
        <v>4</v>
      </c>
      <c r="N507" s="2">
        <f t="shared" si="7"/>
        <v>19322.400000000001</v>
      </c>
    </row>
    <row r="508" spans="1:14" x14ac:dyDescent="0.3">
      <c r="A508" t="s">
        <v>12</v>
      </c>
      <c r="B508" t="s">
        <v>13</v>
      </c>
      <c r="C508" t="s">
        <v>16</v>
      </c>
      <c r="D508">
        <v>5063110638</v>
      </c>
      <c r="E508" s="7">
        <v>43803</v>
      </c>
      <c r="F508" s="7">
        <v>43803</v>
      </c>
      <c r="G508">
        <v>2078580918</v>
      </c>
      <c r="H508" t="s">
        <v>1752</v>
      </c>
      <c r="I508" s="2">
        <v>1024.8</v>
      </c>
      <c r="J508" s="7">
        <v>43863</v>
      </c>
      <c r="K508" s="2">
        <v>840</v>
      </c>
      <c r="L508" s="7">
        <v>43855</v>
      </c>
      <c r="M508">
        <v>-8</v>
      </c>
      <c r="N508" s="2">
        <f t="shared" si="7"/>
        <v>-6720</v>
      </c>
    </row>
    <row r="509" spans="1:14" x14ac:dyDescent="0.3">
      <c r="A509" t="s">
        <v>12</v>
      </c>
      <c r="B509" t="s">
        <v>13</v>
      </c>
      <c r="C509" t="s">
        <v>16</v>
      </c>
      <c r="D509">
        <v>5063110638</v>
      </c>
      <c r="E509" s="7">
        <v>43803</v>
      </c>
      <c r="F509" s="7">
        <v>43803</v>
      </c>
      <c r="G509">
        <v>2078580922</v>
      </c>
      <c r="H509" t="s">
        <v>1753</v>
      </c>
      <c r="I509" s="2">
        <v>683.2</v>
      </c>
      <c r="J509" s="7">
        <v>43863</v>
      </c>
      <c r="K509" s="2">
        <v>560</v>
      </c>
      <c r="L509" s="7">
        <v>43855</v>
      </c>
      <c r="M509">
        <v>-8</v>
      </c>
      <c r="N509" s="2">
        <f t="shared" si="7"/>
        <v>-4480</v>
      </c>
    </row>
    <row r="510" spans="1:14" x14ac:dyDescent="0.3">
      <c r="A510" t="s">
        <v>12</v>
      </c>
      <c r="B510" t="s">
        <v>13</v>
      </c>
      <c r="C510" t="s">
        <v>16</v>
      </c>
      <c r="D510">
        <v>5063110638</v>
      </c>
      <c r="E510" s="7">
        <v>43803</v>
      </c>
      <c r="F510" s="7">
        <v>43803</v>
      </c>
      <c r="G510">
        <v>2078580927</v>
      </c>
      <c r="H510" t="s">
        <v>1754</v>
      </c>
      <c r="I510" s="2">
        <v>1159</v>
      </c>
      <c r="J510" s="7">
        <v>43863</v>
      </c>
      <c r="K510" s="2">
        <v>950</v>
      </c>
      <c r="L510" s="7">
        <v>43855</v>
      </c>
      <c r="M510">
        <v>-8</v>
      </c>
      <c r="N510" s="2">
        <f t="shared" si="7"/>
        <v>-7600</v>
      </c>
    </row>
    <row r="511" spans="1:14" x14ac:dyDescent="0.3">
      <c r="A511" t="s">
        <v>12</v>
      </c>
      <c r="B511" t="s">
        <v>13</v>
      </c>
      <c r="C511" t="s">
        <v>16</v>
      </c>
      <c r="D511">
        <v>5063110638</v>
      </c>
      <c r="E511" s="7">
        <v>43803</v>
      </c>
      <c r="F511" s="7">
        <v>43803</v>
      </c>
      <c r="G511">
        <v>2078580935</v>
      </c>
      <c r="H511" t="s">
        <v>1755</v>
      </c>
      <c r="I511" s="2">
        <v>427</v>
      </c>
      <c r="J511" s="7">
        <v>43863</v>
      </c>
      <c r="K511" s="2">
        <v>350</v>
      </c>
      <c r="L511" s="7">
        <v>43855</v>
      </c>
      <c r="M511">
        <v>-8</v>
      </c>
      <c r="N511" s="2">
        <f t="shared" si="7"/>
        <v>-2800</v>
      </c>
    </row>
    <row r="512" spans="1:14" x14ac:dyDescent="0.3">
      <c r="A512" t="s">
        <v>12</v>
      </c>
      <c r="B512" t="s">
        <v>13</v>
      </c>
      <c r="C512" t="s">
        <v>90</v>
      </c>
      <c r="D512">
        <v>1740391204</v>
      </c>
      <c r="E512" s="7">
        <v>43803</v>
      </c>
      <c r="F512" s="7">
        <v>43803</v>
      </c>
      <c r="G512">
        <v>2079117675</v>
      </c>
      <c r="H512">
        <v>4046</v>
      </c>
      <c r="I512" s="2">
        <v>555.1</v>
      </c>
      <c r="J512" s="7">
        <v>43863</v>
      </c>
      <c r="K512" s="2">
        <v>455</v>
      </c>
      <c r="L512" s="7">
        <v>43859</v>
      </c>
      <c r="M512">
        <v>-4</v>
      </c>
      <c r="N512" s="2">
        <f t="shared" si="7"/>
        <v>-1820</v>
      </c>
    </row>
    <row r="513" spans="1:14" x14ac:dyDescent="0.3">
      <c r="A513" t="s">
        <v>12</v>
      </c>
      <c r="B513" t="s">
        <v>13</v>
      </c>
      <c r="C513" t="s">
        <v>90</v>
      </c>
      <c r="D513">
        <v>1740391204</v>
      </c>
      <c r="E513" s="7">
        <v>43803</v>
      </c>
      <c r="F513" s="7">
        <v>43803</v>
      </c>
      <c r="G513">
        <v>2079120442</v>
      </c>
      <c r="H513">
        <v>4045</v>
      </c>
      <c r="I513" s="2">
        <v>11571.7</v>
      </c>
      <c r="J513" s="7">
        <v>43863</v>
      </c>
      <c r="K513" s="2">
        <v>9485</v>
      </c>
      <c r="L513" s="7">
        <v>43858</v>
      </c>
      <c r="M513">
        <v>-5</v>
      </c>
      <c r="N513" s="2">
        <f t="shared" si="7"/>
        <v>-47425</v>
      </c>
    </row>
    <row r="514" spans="1:14" x14ac:dyDescent="0.3">
      <c r="A514" t="s">
        <v>12</v>
      </c>
      <c r="B514" t="s">
        <v>13</v>
      </c>
      <c r="C514" t="s">
        <v>1756</v>
      </c>
      <c r="D514">
        <v>11189050153</v>
      </c>
      <c r="E514" s="7">
        <v>43803</v>
      </c>
      <c r="F514" s="7">
        <v>43803</v>
      </c>
      <c r="G514">
        <v>2079848521</v>
      </c>
      <c r="H514">
        <v>19502034</v>
      </c>
      <c r="I514" s="2">
        <v>3483.1</v>
      </c>
      <c r="J514" s="7">
        <v>43863</v>
      </c>
      <c r="K514" s="2">
        <v>2855</v>
      </c>
      <c r="L514" s="7">
        <v>43859</v>
      </c>
      <c r="M514">
        <v>-4</v>
      </c>
      <c r="N514" s="2">
        <f t="shared" si="7"/>
        <v>-11420</v>
      </c>
    </row>
    <row r="515" spans="1:14" x14ac:dyDescent="0.3">
      <c r="A515" t="s">
        <v>12</v>
      </c>
      <c r="B515" t="s">
        <v>13</v>
      </c>
      <c r="C515" t="s">
        <v>191</v>
      </c>
      <c r="D515">
        <v>10923790157</v>
      </c>
      <c r="E515" s="7">
        <v>43803</v>
      </c>
      <c r="F515" s="7">
        <v>43803</v>
      </c>
      <c r="G515">
        <v>2079875018</v>
      </c>
      <c r="H515">
        <v>294123</v>
      </c>
      <c r="I515" s="2">
        <v>16221.12</v>
      </c>
      <c r="J515" s="7">
        <v>43863</v>
      </c>
      <c r="K515" s="2">
        <v>13296</v>
      </c>
      <c r="L515" s="7">
        <v>43858</v>
      </c>
      <c r="M515">
        <v>-5</v>
      </c>
      <c r="N515" s="2">
        <f t="shared" si="7"/>
        <v>-66480</v>
      </c>
    </row>
    <row r="516" spans="1:14" x14ac:dyDescent="0.3">
      <c r="A516" t="s">
        <v>12</v>
      </c>
      <c r="B516" t="s">
        <v>13</v>
      </c>
      <c r="C516" t="s">
        <v>111</v>
      </c>
      <c r="D516">
        <v>80810641</v>
      </c>
      <c r="E516" s="7">
        <v>43803</v>
      </c>
      <c r="F516" s="7">
        <v>43803</v>
      </c>
      <c r="G516">
        <v>2079931088</v>
      </c>
      <c r="H516" t="s">
        <v>1757</v>
      </c>
      <c r="I516" s="2">
        <v>15690.48</v>
      </c>
      <c r="J516" s="7">
        <v>43863</v>
      </c>
      <c r="K516" s="2">
        <v>14264.07</v>
      </c>
      <c r="L516" s="7">
        <v>43845</v>
      </c>
      <c r="M516">
        <v>-18</v>
      </c>
      <c r="N516" s="2">
        <f t="shared" si="7"/>
        <v>-256753.26</v>
      </c>
    </row>
    <row r="517" spans="1:14" x14ac:dyDescent="0.3">
      <c r="A517" t="s">
        <v>12</v>
      </c>
      <c r="B517" t="s">
        <v>13</v>
      </c>
      <c r="C517" t="s">
        <v>1758</v>
      </c>
      <c r="D517">
        <v>1738810975</v>
      </c>
      <c r="E517" s="7">
        <v>43803</v>
      </c>
      <c r="F517" s="7">
        <v>43803</v>
      </c>
      <c r="G517">
        <v>2079987910</v>
      </c>
      <c r="H517">
        <v>1920019154</v>
      </c>
      <c r="I517" s="2">
        <v>30981.63</v>
      </c>
      <c r="J517" s="7">
        <v>43863</v>
      </c>
      <c r="K517" s="2">
        <v>25394.78</v>
      </c>
      <c r="L517" s="7">
        <v>43993</v>
      </c>
      <c r="M517">
        <v>130</v>
      </c>
      <c r="N517" s="2">
        <f t="shared" ref="N517:N580" si="8">M517*K517</f>
        <v>3301321.4</v>
      </c>
    </row>
    <row r="518" spans="1:14" x14ac:dyDescent="0.3">
      <c r="A518" t="s">
        <v>12</v>
      </c>
      <c r="B518" t="s">
        <v>13</v>
      </c>
      <c r="C518" t="s">
        <v>28</v>
      </c>
      <c r="D518">
        <v>4785851009</v>
      </c>
      <c r="E518" s="7">
        <v>43803</v>
      </c>
      <c r="F518" s="7">
        <v>43803</v>
      </c>
      <c r="G518">
        <v>2080150744</v>
      </c>
      <c r="H518">
        <v>1011100963</v>
      </c>
      <c r="I518" s="2">
        <v>34132.86</v>
      </c>
      <c r="J518" s="7">
        <v>43863</v>
      </c>
      <c r="K518" s="2">
        <v>27977.75</v>
      </c>
      <c r="L518" s="7">
        <v>43859</v>
      </c>
      <c r="M518">
        <v>-4</v>
      </c>
      <c r="N518" s="2">
        <f t="shared" si="8"/>
        <v>-111911</v>
      </c>
    </row>
    <row r="519" spans="1:14" x14ac:dyDescent="0.3">
      <c r="A519" t="s">
        <v>12</v>
      </c>
      <c r="B519" t="s">
        <v>13</v>
      </c>
      <c r="C519" t="s">
        <v>1758</v>
      </c>
      <c r="D519">
        <v>1738810975</v>
      </c>
      <c r="E519" s="7">
        <v>43803</v>
      </c>
      <c r="F519" s="7">
        <v>43803</v>
      </c>
      <c r="G519">
        <v>2080205502</v>
      </c>
      <c r="H519">
        <v>1920019156</v>
      </c>
      <c r="I519" s="2">
        <v>5810.91</v>
      </c>
      <c r="J519" s="7">
        <v>43863</v>
      </c>
      <c r="K519" s="2">
        <v>4763.04</v>
      </c>
      <c r="L519" s="7">
        <v>43993</v>
      </c>
      <c r="M519">
        <v>130</v>
      </c>
      <c r="N519" s="2">
        <f t="shared" si="8"/>
        <v>619195.19999999995</v>
      </c>
    </row>
    <row r="520" spans="1:14" x14ac:dyDescent="0.3">
      <c r="A520" t="s">
        <v>12</v>
      </c>
      <c r="B520" t="s">
        <v>13</v>
      </c>
      <c r="C520" t="s">
        <v>268</v>
      </c>
      <c r="D520">
        <v>6859310580</v>
      </c>
      <c r="E520" s="7">
        <v>43803</v>
      </c>
      <c r="F520" s="7">
        <v>43803</v>
      </c>
      <c r="G520">
        <v>2080225967</v>
      </c>
      <c r="H520" t="s">
        <v>1759</v>
      </c>
      <c r="I520" s="2">
        <v>849.12</v>
      </c>
      <c r="J520" s="7">
        <v>43863</v>
      </c>
      <c r="K520" s="2">
        <v>696</v>
      </c>
      <c r="L520" s="7">
        <v>43858</v>
      </c>
      <c r="M520">
        <v>-5</v>
      </c>
      <c r="N520" s="2">
        <f t="shared" si="8"/>
        <v>-3480</v>
      </c>
    </row>
    <row r="521" spans="1:14" x14ac:dyDescent="0.3">
      <c r="A521" t="s">
        <v>12</v>
      </c>
      <c r="B521" t="s">
        <v>13</v>
      </c>
      <c r="C521" t="s">
        <v>50</v>
      </c>
      <c r="D521">
        <v>322800376</v>
      </c>
      <c r="E521" s="7">
        <v>43803</v>
      </c>
      <c r="F521" s="7">
        <v>43803</v>
      </c>
      <c r="G521">
        <v>2080730011</v>
      </c>
      <c r="H521">
        <v>8027273</v>
      </c>
      <c r="I521" s="2">
        <v>247.29</v>
      </c>
      <c r="J521" s="7">
        <v>43863</v>
      </c>
      <c r="K521" s="2">
        <v>202.7</v>
      </c>
      <c r="L521" s="7">
        <v>43857</v>
      </c>
      <c r="M521">
        <v>-6</v>
      </c>
      <c r="N521" s="2">
        <f t="shared" si="8"/>
        <v>-1216.1999999999998</v>
      </c>
    </row>
    <row r="522" spans="1:14" x14ac:dyDescent="0.3">
      <c r="A522" t="s">
        <v>12</v>
      </c>
      <c r="B522" t="s">
        <v>13</v>
      </c>
      <c r="C522" t="s">
        <v>50</v>
      </c>
      <c r="D522">
        <v>322800376</v>
      </c>
      <c r="E522" s="7">
        <v>43803</v>
      </c>
      <c r="F522" s="7">
        <v>43803</v>
      </c>
      <c r="G522">
        <v>2080730249</v>
      </c>
      <c r="H522">
        <v>8027274</v>
      </c>
      <c r="I522" s="2">
        <v>413.58</v>
      </c>
      <c r="J522" s="7">
        <v>43863</v>
      </c>
      <c r="K522" s="2">
        <v>339</v>
      </c>
      <c r="L522" s="7">
        <v>43857</v>
      </c>
      <c r="M522">
        <v>-6</v>
      </c>
      <c r="N522" s="2">
        <f t="shared" si="8"/>
        <v>-2034</v>
      </c>
    </row>
    <row r="523" spans="1:14" x14ac:dyDescent="0.3">
      <c r="A523" t="s">
        <v>12</v>
      </c>
      <c r="B523" t="s">
        <v>13</v>
      </c>
      <c r="C523" t="s">
        <v>50</v>
      </c>
      <c r="D523">
        <v>322800376</v>
      </c>
      <c r="E523" s="7">
        <v>43803</v>
      </c>
      <c r="F523" s="7">
        <v>43803</v>
      </c>
      <c r="G523">
        <v>2080730803</v>
      </c>
      <c r="H523">
        <v>8027275</v>
      </c>
      <c r="I523" s="2">
        <v>1240.74</v>
      </c>
      <c r="J523" s="7">
        <v>43863</v>
      </c>
      <c r="K523" s="2">
        <v>1017</v>
      </c>
      <c r="L523" s="7">
        <v>43857</v>
      </c>
      <c r="M523">
        <v>-6</v>
      </c>
      <c r="N523" s="2">
        <f t="shared" si="8"/>
        <v>-6102</v>
      </c>
    </row>
    <row r="524" spans="1:14" x14ac:dyDescent="0.3">
      <c r="A524" t="s">
        <v>12</v>
      </c>
      <c r="B524" t="s">
        <v>13</v>
      </c>
      <c r="C524" t="s">
        <v>50</v>
      </c>
      <c r="D524">
        <v>322800376</v>
      </c>
      <c r="E524" s="7">
        <v>43803</v>
      </c>
      <c r="F524" s="7">
        <v>43803</v>
      </c>
      <c r="G524">
        <v>2080731417</v>
      </c>
      <c r="H524">
        <v>8027276</v>
      </c>
      <c r="I524" s="2">
        <v>1240.74</v>
      </c>
      <c r="J524" s="7">
        <v>43863</v>
      </c>
      <c r="K524" s="2">
        <v>1017</v>
      </c>
      <c r="L524" s="7">
        <v>43857</v>
      </c>
      <c r="M524">
        <v>-6</v>
      </c>
      <c r="N524" s="2">
        <f t="shared" si="8"/>
        <v>-6102</v>
      </c>
    </row>
    <row r="525" spans="1:14" x14ac:dyDescent="0.3">
      <c r="A525" t="s">
        <v>12</v>
      </c>
      <c r="B525" t="s">
        <v>13</v>
      </c>
      <c r="C525" t="s">
        <v>44</v>
      </c>
      <c r="D525">
        <v>803890151</v>
      </c>
      <c r="E525" s="7">
        <v>43803</v>
      </c>
      <c r="F525" s="7">
        <v>43803</v>
      </c>
      <c r="G525">
        <v>2081976349</v>
      </c>
      <c r="H525">
        <v>192058356</v>
      </c>
      <c r="I525" s="2">
        <v>366</v>
      </c>
      <c r="J525" s="7">
        <v>43863</v>
      </c>
      <c r="K525" s="2">
        <v>300</v>
      </c>
      <c r="L525" s="7">
        <v>43855</v>
      </c>
      <c r="M525">
        <v>-8</v>
      </c>
      <c r="N525" s="2">
        <f t="shared" si="8"/>
        <v>-2400</v>
      </c>
    </row>
    <row r="526" spans="1:14" x14ac:dyDescent="0.3">
      <c r="A526" t="s">
        <v>12</v>
      </c>
      <c r="B526" t="s">
        <v>13</v>
      </c>
      <c r="C526" t="s">
        <v>44</v>
      </c>
      <c r="D526">
        <v>803890151</v>
      </c>
      <c r="E526" s="7">
        <v>43804</v>
      </c>
      <c r="F526" s="7">
        <v>43804</v>
      </c>
      <c r="G526">
        <v>2082012521</v>
      </c>
      <c r="H526">
        <v>192058355</v>
      </c>
      <c r="I526" s="2">
        <v>22.69</v>
      </c>
      <c r="J526" s="7">
        <v>43864</v>
      </c>
      <c r="K526" s="2">
        <v>18.600000000000001</v>
      </c>
      <c r="L526" s="7">
        <v>43855</v>
      </c>
      <c r="M526">
        <v>-9</v>
      </c>
      <c r="N526" s="2">
        <f t="shared" si="8"/>
        <v>-167.4</v>
      </c>
    </row>
    <row r="527" spans="1:14" x14ac:dyDescent="0.3">
      <c r="A527" t="s">
        <v>12</v>
      </c>
      <c r="B527" t="s">
        <v>13</v>
      </c>
      <c r="C527" t="s">
        <v>146</v>
      </c>
      <c r="D527">
        <v>1453290098</v>
      </c>
      <c r="E527" s="7">
        <v>43804</v>
      </c>
      <c r="F527" s="7">
        <v>43804</v>
      </c>
      <c r="G527">
        <v>2082106694</v>
      </c>
      <c r="H527" t="s">
        <v>1760</v>
      </c>
      <c r="I527" s="2">
        <v>261.49</v>
      </c>
      <c r="J527" s="7">
        <v>43864</v>
      </c>
      <c r="K527" s="2">
        <v>214.34</v>
      </c>
      <c r="L527" s="7">
        <v>43859</v>
      </c>
      <c r="M527">
        <v>-5</v>
      </c>
      <c r="N527" s="2">
        <f t="shared" si="8"/>
        <v>-1071.7</v>
      </c>
    </row>
    <row r="528" spans="1:14" x14ac:dyDescent="0.3">
      <c r="A528" t="s">
        <v>12</v>
      </c>
      <c r="B528" t="s">
        <v>13</v>
      </c>
      <c r="C528" t="s">
        <v>146</v>
      </c>
      <c r="D528">
        <v>1453290098</v>
      </c>
      <c r="E528" s="7">
        <v>43804</v>
      </c>
      <c r="F528" s="7">
        <v>43804</v>
      </c>
      <c r="G528">
        <v>2082106696</v>
      </c>
      <c r="H528" t="s">
        <v>1761</v>
      </c>
      <c r="I528" s="2">
        <v>126.27</v>
      </c>
      <c r="J528" s="7">
        <v>43864</v>
      </c>
      <c r="K528" s="2">
        <v>103.5</v>
      </c>
      <c r="L528" s="7">
        <v>43859</v>
      </c>
      <c r="M528">
        <v>-5</v>
      </c>
      <c r="N528" s="2">
        <f t="shared" si="8"/>
        <v>-517.5</v>
      </c>
    </row>
    <row r="529" spans="1:14" x14ac:dyDescent="0.3">
      <c r="A529" t="s">
        <v>12</v>
      </c>
      <c r="B529" t="s">
        <v>13</v>
      </c>
      <c r="C529" t="s">
        <v>146</v>
      </c>
      <c r="D529">
        <v>1453290098</v>
      </c>
      <c r="E529" s="7">
        <v>43803</v>
      </c>
      <c r="F529" s="7">
        <v>43803</v>
      </c>
      <c r="G529">
        <v>2082106721</v>
      </c>
      <c r="H529" t="s">
        <v>1762</v>
      </c>
      <c r="I529" s="2">
        <v>2152.08</v>
      </c>
      <c r="J529" s="7">
        <v>43863</v>
      </c>
      <c r="K529" s="2">
        <v>1764</v>
      </c>
      <c r="L529" s="7">
        <v>43962</v>
      </c>
      <c r="M529">
        <v>99</v>
      </c>
      <c r="N529" s="2">
        <f t="shared" si="8"/>
        <v>174636</v>
      </c>
    </row>
    <row r="530" spans="1:14" x14ac:dyDescent="0.3">
      <c r="A530" t="s">
        <v>12</v>
      </c>
      <c r="B530" t="s">
        <v>13</v>
      </c>
      <c r="C530" t="s">
        <v>146</v>
      </c>
      <c r="D530">
        <v>1453290098</v>
      </c>
      <c r="E530" s="7">
        <v>43803</v>
      </c>
      <c r="F530" s="7">
        <v>43803</v>
      </c>
      <c r="G530">
        <v>2082106751</v>
      </c>
      <c r="H530" t="s">
        <v>1763</v>
      </c>
      <c r="I530" s="2">
        <v>186.66</v>
      </c>
      <c r="J530" s="7">
        <v>43863</v>
      </c>
      <c r="K530" s="2">
        <v>153</v>
      </c>
      <c r="L530" s="7">
        <v>43859</v>
      </c>
      <c r="M530">
        <v>-4</v>
      </c>
      <c r="N530" s="2">
        <f t="shared" si="8"/>
        <v>-612</v>
      </c>
    </row>
    <row r="531" spans="1:14" x14ac:dyDescent="0.3">
      <c r="A531" t="s">
        <v>12</v>
      </c>
      <c r="B531" t="s">
        <v>13</v>
      </c>
      <c r="C531" t="s">
        <v>42</v>
      </c>
      <c r="D531">
        <v>7854330631</v>
      </c>
      <c r="E531" s="7">
        <v>43804</v>
      </c>
      <c r="F531" s="7">
        <v>43804</v>
      </c>
      <c r="G531">
        <v>2082257703</v>
      </c>
      <c r="H531" t="s">
        <v>1764</v>
      </c>
      <c r="I531" s="2">
        <v>1427.4</v>
      </c>
      <c r="J531" s="7">
        <v>43864</v>
      </c>
      <c r="K531" s="2">
        <v>1170</v>
      </c>
      <c r="L531" s="7">
        <v>43858</v>
      </c>
      <c r="M531">
        <v>-6</v>
      </c>
      <c r="N531" s="2">
        <f t="shared" si="8"/>
        <v>-7020</v>
      </c>
    </row>
    <row r="532" spans="1:14" x14ac:dyDescent="0.3">
      <c r="A532" t="s">
        <v>12</v>
      </c>
      <c r="B532" t="s">
        <v>13</v>
      </c>
      <c r="C532" t="s">
        <v>263</v>
      </c>
      <c r="D532">
        <v>12785290151</v>
      </c>
      <c r="E532" s="7">
        <v>43804</v>
      </c>
      <c r="F532" s="7">
        <v>43804</v>
      </c>
      <c r="G532">
        <v>2082734302</v>
      </c>
      <c r="H532" t="s">
        <v>1765</v>
      </c>
      <c r="I532" s="2">
        <v>2562</v>
      </c>
      <c r="J532" s="7">
        <v>43864</v>
      </c>
      <c r="K532" s="2">
        <v>2100</v>
      </c>
      <c r="L532" s="7">
        <v>43866</v>
      </c>
      <c r="M532">
        <v>2</v>
      </c>
      <c r="N532" s="2">
        <f t="shared" si="8"/>
        <v>4200</v>
      </c>
    </row>
    <row r="533" spans="1:14" x14ac:dyDescent="0.3">
      <c r="A533" t="s">
        <v>12</v>
      </c>
      <c r="B533" t="s">
        <v>13</v>
      </c>
      <c r="C533" t="s">
        <v>1766</v>
      </c>
      <c r="D533">
        <v>892450156</v>
      </c>
      <c r="E533" s="7">
        <v>43804</v>
      </c>
      <c r="F533" s="7">
        <v>43804</v>
      </c>
      <c r="G533">
        <v>2083546766</v>
      </c>
      <c r="H533">
        <v>15906583</v>
      </c>
      <c r="I533" s="2">
        <v>25.96</v>
      </c>
      <c r="J533" s="7">
        <v>43864</v>
      </c>
      <c r="K533" s="2">
        <v>24.96</v>
      </c>
      <c r="L533" s="7">
        <v>43858</v>
      </c>
      <c r="M533">
        <v>-6</v>
      </c>
      <c r="N533" s="2">
        <f t="shared" si="8"/>
        <v>-149.76</v>
      </c>
    </row>
    <row r="534" spans="1:14" x14ac:dyDescent="0.3">
      <c r="A534" t="s">
        <v>12</v>
      </c>
      <c r="B534" t="s">
        <v>13</v>
      </c>
      <c r="C534" t="s">
        <v>1766</v>
      </c>
      <c r="D534">
        <v>892450156</v>
      </c>
      <c r="E534" s="7">
        <v>43804</v>
      </c>
      <c r="F534" s="7">
        <v>43804</v>
      </c>
      <c r="G534">
        <v>2083546793</v>
      </c>
      <c r="H534">
        <v>15906582</v>
      </c>
      <c r="I534" s="2">
        <v>25.96</v>
      </c>
      <c r="J534" s="7">
        <v>43864</v>
      </c>
      <c r="K534" s="2">
        <v>24.96</v>
      </c>
      <c r="L534" s="7">
        <v>43858</v>
      </c>
      <c r="M534">
        <v>-6</v>
      </c>
      <c r="N534" s="2">
        <f t="shared" si="8"/>
        <v>-149.76</v>
      </c>
    </row>
    <row r="535" spans="1:14" x14ac:dyDescent="0.3">
      <c r="A535" t="s">
        <v>12</v>
      </c>
      <c r="B535" t="s">
        <v>13</v>
      </c>
      <c r="C535" t="s">
        <v>1766</v>
      </c>
      <c r="D535">
        <v>892450156</v>
      </c>
      <c r="E535" s="7">
        <v>43804</v>
      </c>
      <c r="F535" s="7">
        <v>43804</v>
      </c>
      <c r="G535">
        <v>2083546801</v>
      </c>
      <c r="H535">
        <v>15906581</v>
      </c>
      <c r="I535" s="2">
        <v>25.96</v>
      </c>
      <c r="J535" s="7">
        <v>43864</v>
      </c>
      <c r="K535" s="2">
        <v>24.96</v>
      </c>
      <c r="L535" s="7">
        <v>43858</v>
      </c>
      <c r="M535">
        <v>-6</v>
      </c>
      <c r="N535" s="2">
        <f t="shared" si="8"/>
        <v>-149.76</v>
      </c>
    </row>
    <row r="536" spans="1:14" x14ac:dyDescent="0.3">
      <c r="A536" t="s">
        <v>12</v>
      </c>
      <c r="B536" t="s">
        <v>13</v>
      </c>
      <c r="C536" t="s">
        <v>1766</v>
      </c>
      <c r="D536">
        <v>892450156</v>
      </c>
      <c r="E536" s="7">
        <v>43804</v>
      </c>
      <c r="F536" s="7">
        <v>43804</v>
      </c>
      <c r="G536">
        <v>2083546857</v>
      </c>
      <c r="H536">
        <v>15906578</v>
      </c>
      <c r="I536" s="2">
        <v>25.96</v>
      </c>
      <c r="J536" s="7">
        <v>43864</v>
      </c>
      <c r="K536" s="2">
        <v>24.96</v>
      </c>
      <c r="L536" s="7">
        <v>43858</v>
      </c>
      <c r="M536">
        <v>-6</v>
      </c>
      <c r="N536" s="2">
        <f t="shared" si="8"/>
        <v>-149.76</v>
      </c>
    </row>
    <row r="537" spans="1:14" x14ac:dyDescent="0.3">
      <c r="A537" t="s">
        <v>12</v>
      </c>
      <c r="B537" t="s">
        <v>13</v>
      </c>
      <c r="C537" t="s">
        <v>1766</v>
      </c>
      <c r="D537">
        <v>892450156</v>
      </c>
      <c r="E537" s="7">
        <v>43804</v>
      </c>
      <c r="F537" s="7">
        <v>43804</v>
      </c>
      <c r="G537">
        <v>2083546997</v>
      </c>
      <c r="H537">
        <v>15906580</v>
      </c>
      <c r="I537" s="2">
        <v>81.2</v>
      </c>
      <c r="J537" s="7">
        <v>43864</v>
      </c>
      <c r="K537" s="2">
        <v>73.92</v>
      </c>
      <c r="L537" s="7">
        <v>43858</v>
      </c>
      <c r="M537">
        <v>-6</v>
      </c>
      <c r="N537" s="2">
        <f t="shared" si="8"/>
        <v>-443.52</v>
      </c>
    </row>
    <row r="538" spans="1:14" x14ac:dyDescent="0.3">
      <c r="A538" t="s">
        <v>12</v>
      </c>
      <c r="B538" t="s">
        <v>13</v>
      </c>
      <c r="C538" t="s">
        <v>1766</v>
      </c>
      <c r="D538">
        <v>892450156</v>
      </c>
      <c r="E538" s="7">
        <v>43804</v>
      </c>
      <c r="F538" s="7">
        <v>43804</v>
      </c>
      <c r="G538">
        <v>2083547028</v>
      </c>
      <c r="H538">
        <v>15906579</v>
      </c>
      <c r="I538" s="2">
        <v>25.96</v>
      </c>
      <c r="J538" s="7">
        <v>43864</v>
      </c>
      <c r="K538" s="2">
        <v>24.96</v>
      </c>
      <c r="L538" s="7">
        <v>43858</v>
      </c>
      <c r="M538">
        <v>-6</v>
      </c>
      <c r="N538" s="2">
        <f t="shared" si="8"/>
        <v>-149.76</v>
      </c>
    </row>
    <row r="539" spans="1:14" x14ac:dyDescent="0.3">
      <c r="A539" t="s">
        <v>12</v>
      </c>
      <c r="B539" t="s">
        <v>13</v>
      </c>
      <c r="C539" t="s">
        <v>1766</v>
      </c>
      <c r="D539">
        <v>892450156</v>
      </c>
      <c r="E539" s="7">
        <v>43804</v>
      </c>
      <c r="F539" s="7">
        <v>43804</v>
      </c>
      <c r="G539">
        <v>2083547084</v>
      </c>
      <c r="H539">
        <v>15906577</v>
      </c>
      <c r="I539" s="2">
        <v>25.96</v>
      </c>
      <c r="J539" s="7">
        <v>43864</v>
      </c>
      <c r="K539" s="2">
        <v>24.96</v>
      </c>
      <c r="L539" s="7">
        <v>43858</v>
      </c>
      <c r="M539">
        <v>-6</v>
      </c>
      <c r="N539" s="2">
        <f t="shared" si="8"/>
        <v>-149.76</v>
      </c>
    </row>
    <row r="540" spans="1:14" x14ac:dyDescent="0.3">
      <c r="A540" t="s">
        <v>12</v>
      </c>
      <c r="B540" t="s">
        <v>13</v>
      </c>
      <c r="C540" t="s">
        <v>114</v>
      </c>
      <c r="D540">
        <v>8082461008</v>
      </c>
      <c r="E540" s="7">
        <v>43804</v>
      </c>
      <c r="F540" s="7">
        <v>43804</v>
      </c>
      <c r="G540">
        <v>2084770421</v>
      </c>
      <c r="H540">
        <v>19235828</v>
      </c>
      <c r="I540" s="2">
        <v>518.96</v>
      </c>
      <c r="J540" s="7">
        <v>43864</v>
      </c>
      <c r="K540" s="2">
        <v>499</v>
      </c>
      <c r="L540" s="7">
        <v>43858</v>
      </c>
      <c r="M540">
        <v>-6</v>
      </c>
      <c r="N540" s="2">
        <f t="shared" si="8"/>
        <v>-2994</v>
      </c>
    </row>
    <row r="541" spans="1:14" x14ac:dyDescent="0.3">
      <c r="A541" t="s">
        <v>12</v>
      </c>
      <c r="B541" t="s">
        <v>13</v>
      </c>
      <c r="C541" t="s">
        <v>114</v>
      </c>
      <c r="D541">
        <v>8082461008</v>
      </c>
      <c r="E541" s="7">
        <v>43804</v>
      </c>
      <c r="F541" s="7">
        <v>43804</v>
      </c>
      <c r="G541">
        <v>2084774584</v>
      </c>
      <c r="H541">
        <v>19235789</v>
      </c>
      <c r="I541" s="2">
        <v>354.64</v>
      </c>
      <c r="J541" s="7">
        <v>43864</v>
      </c>
      <c r="K541" s="2">
        <v>341</v>
      </c>
      <c r="L541" s="7">
        <v>43858</v>
      </c>
      <c r="M541">
        <v>-6</v>
      </c>
      <c r="N541" s="2">
        <f t="shared" si="8"/>
        <v>-2046</v>
      </c>
    </row>
    <row r="542" spans="1:14" x14ac:dyDescent="0.3">
      <c r="A542" t="s">
        <v>12</v>
      </c>
      <c r="B542" t="s">
        <v>13</v>
      </c>
      <c r="C542" t="s">
        <v>97</v>
      </c>
      <c r="D542">
        <v>2875710648</v>
      </c>
      <c r="E542" s="7">
        <v>43804</v>
      </c>
      <c r="F542" s="7">
        <v>43804</v>
      </c>
      <c r="G542">
        <v>2085631612</v>
      </c>
      <c r="H542" t="s">
        <v>1767</v>
      </c>
      <c r="I542" s="2">
        <v>20496</v>
      </c>
      <c r="J542" s="7">
        <v>43864</v>
      </c>
      <c r="K542" s="2">
        <v>16800</v>
      </c>
      <c r="L542" s="7">
        <v>43889</v>
      </c>
      <c r="M542">
        <v>25</v>
      </c>
      <c r="N542" s="2">
        <f t="shared" si="8"/>
        <v>420000</v>
      </c>
    </row>
    <row r="543" spans="1:14" x14ac:dyDescent="0.3">
      <c r="A543" t="s">
        <v>12</v>
      </c>
      <c r="B543" t="s">
        <v>13</v>
      </c>
      <c r="C543" t="s">
        <v>1758</v>
      </c>
      <c r="D543">
        <v>1738810975</v>
      </c>
      <c r="E543" s="7">
        <v>43804</v>
      </c>
      <c r="F543" s="7">
        <v>43804</v>
      </c>
      <c r="G543">
        <v>2085678972</v>
      </c>
      <c r="H543">
        <v>1920019155</v>
      </c>
      <c r="I543" s="2">
        <v>10634.86</v>
      </c>
      <c r="J543" s="7">
        <v>43864</v>
      </c>
      <c r="K543" s="2">
        <v>8717.1</v>
      </c>
      <c r="L543" s="7">
        <v>43993</v>
      </c>
      <c r="M543">
        <v>129</v>
      </c>
      <c r="N543" s="2">
        <f t="shared" si="8"/>
        <v>1124505.9000000001</v>
      </c>
    </row>
    <row r="544" spans="1:14" x14ac:dyDescent="0.3">
      <c r="A544" t="s">
        <v>12</v>
      </c>
      <c r="B544" t="s">
        <v>13</v>
      </c>
      <c r="C544" t="s">
        <v>194</v>
      </c>
      <c r="D544">
        <v>5994810488</v>
      </c>
      <c r="E544" s="7">
        <v>43804</v>
      </c>
      <c r="F544" s="7">
        <v>43804</v>
      </c>
      <c r="G544">
        <v>2085903255</v>
      </c>
      <c r="H544" t="s">
        <v>1768</v>
      </c>
      <c r="I544" s="2">
        <v>5985.54</v>
      </c>
      <c r="J544" s="7">
        <v>43864</v>
      </c>
      <c r="K544" s="2">
        <v>4906.18</v>
      </c>
      <c r="L544" s="7">
        <v>43857</v>
      </c>
      <c r="M544">
        <v>-7</v>
      </c>
      <c r="N544" s="2">
        <f t="shared" si="8"/>
        <v>-34343.26</v>
      </c>
    </row>
    <row r="545" spans="1:14" x14ac:dyDescent="0.3">
      <c r="A545" t="s">
        <v>12</v>
      </c>
      <c r="B545" t="s">
        <v>13</v>
      </c>
      <c r="C545" t="s">
        <v>117</v>
      </c>
      <c r="D545">
        <v>7328871210</v>
      </c>
      <c r="E545" s="7">
        <v>43804</v>
      </c>
      <c r="F545" s="7">
        <v>43804</v>
      </c>
      <c r="G545">
        <v>2085996584</v>
      </c>
      <c r="H545" t="s">
        <v>1769</v>
      </c>
      <c r="I545" s="2">
        <v>1317.6</v>
      </c>
      <c r="J545" s="7">
        <v>43864</v>
      </c>
      <c r="K545" s="2">
        <v>1080</v>
      </c>
      <c r="L545" s="7">
        <v>43855</v>
      </c>
      <c r="M545">
        <v>-9</v>
      </c>
      <c r="N545" s="2">
        <f t="shared" si="8"/>
        <v>-9720</v>
      </c>
    </row>
    <row r="546" spans="1:14" x14ac:dyDescent="0.3">
      <c r="A546" t="s">
        <v>12</v>
      </c>
      <c r="B546" t="s">
        <v>13</v>
      </c>
      <c r="C546" t="s">
        <v>117</v>
      </c>
      <c r="D546">
        <v>7328871210</v>
      </c>
      <c r="E546" s="7">
        <v>43804</v>
      </c>
      <c r="F546" s="7">
        <v>43804</v>
      </c>
      <c r="G546">
        <v>2085996627</v>
      </c>
      <c r="H546" t="s">
        <v>1770</v>
      </c>
      <c r="I546" s="2">
        <v>184.98</v>
      </c>
      <c r="J546" s="7">
        <v>43864</v>
      </c>
      <c r="K546" s="2">
        <v>151.62</v>
      </c>
      <c r="L546" s="7">
        <v>43855</v>
      </c>
      <c r="M546">
        <v>-9</v>
      </c>
      <c r="N546" s="2">
        <f t="shared" si="8"/>
        <v>-1364.58</v>
      </c>
    </row>
    <row r="547" spans="1:14" x14ac:dyDescent="0.3">
      <c r="A547" t="s">
        <v>12</v>
      </c>
      <c r="B547" t="s">
        <v>13</v>
      </c>
      <c r="C547" t="s">
        <v>1771</v>
      </c>
      <c r="D547">
        <v>8879361213</v>
      </c>
      <c r="E547" s="7">
        <v>43804</v>
      </c>
      <c r="F547" s="7">
        <v>43804</v>
      </c>
      <c r="G547">
        <v>2086063619</v>
      </c>
      <c r="H547" t="s">
        <v>1772</v>
      </c>
      <c r="I547" s="2">
        <v>1157</v>
      </c>
      <c r="J547" s="7">
        <v>43864</v>
      </c>
      <c r="K547" s="2">
        <v>1157</v>
      </c>
      <c r="L547" s="7">
        <v>43858</v>
      </c>
      <c r="M547">
        <v>-6</v>
      </c>
      <c r="N547" s="2">
        <f t="shared" si="8"/>
        <v>-6942</v>
      </c>
    </row>
    <row r="548" spans="1:14" x14ac:dyDescent="0.3">
      <c r="A548" t="s">
        <v>12</v>
      </c>
      <c r="B548" t="s">
        <v>13</v>
      </c>
      <c r="C548" t="s">
        <v>1773</v>
      </c>
      <c r="D548">
        <v>2649320849</v>
      </c>
      <c r="E548" s="7">
        <v>43804</v>
      </c>
      <c r="F548" s="7">
        <v>43804</v>
      </c>
      <c r="G548">
        <v>2086456195</v>
      </c>
      <c r="H548" t="s">
        <v>1774</v>
      </c>
      <c r="I548" s="2">
        <v>760.06</v>
      </c>
      <c r="J548" s="7">
        <v>43864</v>
      </c>
      <c r="K548" s="2">
        <v>623</v>
      </c>
      <c r="L548" s="7">
        <v>43858</v>
      </c>
      <c r="M548">
        <v>-6</v>
      </c>
      <c r="N548" s="2">
        <f t="shared" si="8"/>
        <v>-3738</v>
      </c>
    </row>
    <row r="549" spans="1:14" x14ac:dyDescent="0.3">
      <c r="A549" t="s">
        <v>12</v>
      </c>
      <c r="B549" t="s">
        <v>13</v>
      </c>
      <c r="C549" t="s">
        <v>119</v>
      </c>
      <c r="D549">
        <v>7182001219</v>
      </c>
      <c r="E549" s="7">
        <v>43804</v>
      </c>
      <c r="F549" s="7">
        <v>43804</v>
      </c>
      <c r="G549">
        <v>2086782409</v>
      </c>
      <c r="H549">
        <v>811</v>
      </c>
      <c r="I549" s="2">
        <v>1718.08</v>
      </c>
      <c r="J549" s="7">
        <v>43864</v>
      </c>
      <c r="K549" s="2">
        <v>1652</v>
      </c>
      <c r="L549" s="7">
        <v>43888</v>
      </c>
      <c r="M549">
        <v>24</v>
      </c>
      <c r="N549" s="2">
        <f t="shared" si="8"/>
        <v>39648</v>
      </c>
    </row>
    <row r="550" spans="1:14" x14ac:dyDescent="0.3">
      <c r="A550" t="s">
        <v>12</v>
      </c>
      <c r="B550" t="s">
        <v>13</v>
      </c>
      <c r="C550" t="s">
        <v>119</v>
      </c>
      <c r="D550">
        <v>7182001219</v>
      </c>
      <c r="E550" s="7">
        <v>43804</v>
      </c>
      <c r="F550" s="7">
        <v>43804</v>
      </c>
      <c r="G550">
        <v>2086782480</v>
      </c>
      <c r="H550">
        <v>822</v>
      </c>
      <c r="I550" s="2">
        <v>1718.08</v>
      </c>
      <c r="J550" s="7">
        <v>43864</v>
      </c>
      <c r="K550" s="2">
        <v>1652</v>
      </c>
      <c r="L550" s="7">
        <v>43888</v>
      </c>
      <c r="M550">
        <v>24</v>
      </c>
      <c r="N550" s="2">
        <f t="shared" si="8"/>
        <v>39648</v>
      </c>
    </row>
    <row r="551" spans="1:14" x14ac:dyDescent="0.3">
      <c r="A551" t="s">
        <v>12</v>
      </c>
      <c r="B551" t="s">
        <v>13</v>
      </c>
      <c r="C551" t="s">
        <v>119</v>
      </c>
      <c r="D551">
        <v>7182001219</v>
      </c>
      <c r="E551" s="7">
        <v>43804</v>
      </c>
      <c r="F551" s="7">
        <v>43804</v>
      </c>
      <c r="G551">
        <v>2086782494</v>
      </c>
      <c r="H551">
        <v>823</v>
      </c>
      <c r="I551" s="2">
        <v>2234.96</v>
      </c>
      <c r="J551" s="7">
        <v>43864</v>
      </c>
      <c r="K551" s="2">
        <v>2149</v>
      </c>
      <c r="L551" s="7">
        <v>43888</v>
      </c>
      <c r="M551">
        <v>24</v>
      </c>
      <c r="N551" s="2">
        <f t="shared" si="8"/>
        <v>51576</v>
      </c>
    </row>
    <row r="552" spans="1:14" x14ac:dyDescent="0.3">
      <c r="A552" t="s">
        <v>12</v>
      </c>
      <c r="B552" t="s">
        <v>13</v>
      </c>
      <c r="C552" t="s">
        <v>119</v>
      </c>
      <c r="D552">
        <v>7182001219</v>
      </c>
      <c r="E552" s="7">
        <v>43804</v>
      </c>
      <c r="F552" s="7">
        <v>43804</v>
      </c>
      <c r="G552">
        <v>2086782531</v>
      </c>
      <c r="H552">
        <v>825</v>
      </c>
      <c r="I552" s="2">
        <v>1718.08</v>
      </c>
      <c r="J552" s="7">
        <v>43864</v>
      </c>
      <c r="K552" s="2">
        <v>1652</v>
      </c>
      <c r="L552" s="7">
        <v>43888</v>
      </c>
      <c r="M552">
        <v>24</v>
      </c>
      <c r="N552" s="2">
        <f t="shared" si="8"/>
        <v>39648</v>
      </c>
    </row>
    <row r="553" spans="1:14" x14ac:dyDescent="0.3">
      <c r="A553" t="s">
        <v>12</v>
      </c>
      <c r="B553" t="s">
        <v>13</v>
      </c>
      <c r="C553" t="s">
        <v>119</v>
      </c>
      <c r="D553">
        <v>7182001219</v>
      </c>
      <c r="E553" s="7">
        <v>43804</v>
      </c>
      <c r="F553" s="7">
        <v>43804</v>
      </c>
      <c r="G553">
        <v>2086782572</v>
      </c>
      <c r="H553">
        <v>824</v>
      </c>
      <c r="I553" s="2">
        <v>2234.96</v>
      </c>
      <c r="J553" s="7">
        <v>43864</v>
      </c>
      <c r="K553" s="2">
        <v>2149</v>
      </c>
      <c r="L553" s="7">
        <v>43888</v>
      </c>
      <c r="M553">
        <v>24</v>
      </c>
      <c r="N553" s="2">
        <f t="shared" si="8"/>
        <v>51576</v>
      </c>
    </row>
    <row r="554" spans="1:14" x14ac:dyDescent="0.3">
      <c r="A554" t="s">
        <v>12</v>
      </c>
      <c r="B554" t="s">
        <v>13</v>
      </c>
      <c r="C554" t="s">
        <v>119</v>
      </c>
      <c r="D554">
        <v>7182001219</v>
      </c>
      <c r="E554" s="7">
        <v>43804</v>
      </c>
      <c r="F554" s="7">
        <v>43804</v>
      </c>
      <c r="G554">
        <v>2086782601</v>
      </c>
      <c r="H554">
        <v>827</v>
      </c>
      <c r="I554" s="2">
        <v>2234.96</v>
      </c>
      <c r="J554" s="7">
        <v>43864</v>
      </c>
      <c r="K554" s="2">
        <v>2149</v>
      </c>
      <c r="L554" s="7">
        <v>43888</v>
      </c>
      <c r="M554">
        <v>24</v>
      </c>
      <c r="N554" s="2">
        <f t="shared" si="8"/>
        <v>51576</v>
      </c>
    </row>
    <row r="555" spans="1:14" x14ac:dyDescent="0.3">
      <c r="A555" t="s">
        <v>12</v>
      </c>
      <c r="B555" t="s">
        <v>13</v>
      </c>
      <c r="C555" t="s">
        <v>119</v>
      </c>
      <c r="D555">
        <v>7182001219</v>
      </c>
      <c r="E555" s="7">
        <v>43804</v>
      </c>
      <c r="F555" s="7">
        <v>43804</v>
      </c>
      <c r="G555">
        <v>2086782603</v>
      </c>
      <c r="H555">
        <v>826</v>
      </c>
      <c r="I555" s="2">
        <v>1718.08</v>
      </c>
      <c r="J555" s="7">
        <v>43864</v>
      </c>
      <c r="K555" s="2">
        <v>1652</v>
      </c>
      <c r="L555" s="7">
        <v>43888</v>
      </c>
      <c r="M555">
        <v>24</v>
      </c>
      <c r="N555" s="2">
        <f t="shared" si="8"/>
        <v>39648</v>
      </c>
    </row>
    <row r="556" spans="1:14" x14ac:dyDescent="0.3">
      <c r="A556" t="s">
        <v>12</v>
      </c>
      <c r="B556" t="s">
        <v>13</v>
      </c>
      <c r="C556" t="s">
        <v>119</v>
      </c>
      <c r="D556">
        <v>7182001219</v>
      </c>
      <c r="E556" s="7">
        <v>43804</v>
      </c>
      <c r="F556" s="7">
        <v>43804</v>
      </c>
      <c r="G556">
        <v>2086782646</v>
      </c>
      <c r="H556">
        <v>829</v>
      </c>
      <c r="I556" s="2">
        <v>2234.96</v>
      </c>
      <c r="J556" s="7">
        <v>43864</v>
      </c>
      <c r="K556" s="2">
        <v>2149</v>
      </c>
      <c r="L556" s="7">
        <v>43888</v>
      </c>
      <c r="M556">
        <v>24</v>
      </c>
      <c r="N556" s="2">
        <f t="shared" si="8"/>
        <v>51576</v>
      </c>
    </row>
    <row r="557" spans="1:14" x14ac:dyDescent="0.3">
      <c r="A557" t="s">
        <v>12</v>
      </c>
      <c r="B557" t="s">
        <v>13</v>
      </c>
      <c r="C557" t="s">
        <v>119</v>
      </c>
      <c r="D557">
        <v>7182001219</v>
      </c>
      <c r="E557" s="7">
        <v>43804</v>
      </c>
      <c r="F557" s="7">
        <v>43804</v>
      </c>
      <c r="G557">
        <v>2086800524</v>
      </c>
      <c r="H557">
        <v>828</v>
      </c>
      <c r="I557" s="2">
        <v>2234.96</v>
      </c>
      <c r="J557" s="7">
        <v>43864</v>
      </c>
      <c r="K557" s="2">
        <v>2149</v>
      </c>
      <c r="L557" s="7">
        <v>43888</v>
      </c>
      <c r="M557">
        <v>24</v>
      </c>
      <c r="N557" s="2">
        <f t="shared" si="8"/>
        <v>51576</v>
      </c>
    </row>
    <row r="558" spans="1:14" x14ac:dyDescent="0.3">
      <c r="A558" t="s">
        <v>12</v>
      </c>
      <c r="B558" t="s">
        <v>13</v>
      </c>
      <c r="C558" t="s">
        <v>171</v>
      </c>
      <c r="D558">
        <v>76670595</v>
      </c>
      <c r="E558" s="7">
        <v>43804</v>
      </c>
      <c r="F558" s="7">
        <v>43804</v>
      </c>
      <c r="G558">
        <v>2087982870</v>
      </c>
      <c r="H558" t="s">
        <v>1775</v>
      </c>
      <c r="I558" s="2">
        <v>5139.2299999999996</v>
      </c>
      <c r="J558" s="7">
        <v>43864</v>
      </c>
      <c r="K558" s="2">
        <v>4212.4799999999996</v>
      </c>
      <c r="L558" s="7">
        <v>43858</v>
      </c>
      <c r="M558">
        <v>-6</v>
      </c>
      <c r="N558" s="2">
        <f t="shared" si="8"/>
        <v>-25274.879999999997</v>
      </c>
    </row>
    <row r="559" spans="1:14" x14ac:dyDescent="0.3">
      <c r="A559" t="s">
        <v>12</v>
      </c>
      <c r="B559" t="s">
        <v>13</v>
      </c>
      <c r="C559" t="s">
        <v>171</v>
      </c>
      <c r="D559">
        <v>76670595</v>
      </c>
      <c r="E559" s="7">
        <v>43804</v>
      </c>
      <c r="F559" s="7">
        <v>43804</v>
      </c>
      <c r="G559">
        <v>2088078843</v>
      </c>
      <c r="H559" t="s">
        <v>1776</v>
      </c>
      <c r="I559" s="2">
        <v>4169.13</v>
      </c>
      <c r="J559" s="7">
        <v>43864</v>
      </c>
      <c r="K559" s="2">
        <v>3417.32</v>
      </c>
      <c r="L559" s="7">
        <v>43858</v>
      </c>
      <c r="M559">
        <v>-6</v>
      </c>
      <c r="N559" s="2">
        <f t="shared" si="8"/>
        <v>-20503.920000000002</v>
      </c>
    </row>
    <row r="560" spans="1:14" x14ac:dyDescent="0.3">
      <c r="A560" t="s">
        <v>12</v>
      </c>
      <c r="B560" t="s">
        <v>13</v>
      </c>
      <c r="C560" t="s">
        <v>133</v>
      </c>
      <c r="D560">
        <v>2246610162</v>
      </c>
      <c r="E560" s="7">
        <v>43804</v>
      </c>
      <c r="F560" s="7">
        <v>43804</v>
      </c>
      <c r="G560">
        <v>2088097183</v>
      </c>
      <c r="H560" t="s">
        <v>1777</v>
      </c>
      <c r="I560" s="2">
        <v>338.92</v>
      </c>
      <c r="J560" s="7">
        <v>43864</v>
      </c>
      <c r="K560" s="2">
        <v>277.8</v>
      </c>
      <c r="L560" s="7">
        <v>43858</v>
      </c>
      <c r="M560">
        <v>-6</v>
      </c>
      <c r="N560" s="2">
        <f t="shared" si="8"/>
        <v>-1666.8000000000002</v>
      </c>
    </row>
    <row r="561" spans="1:14" x14ac:dyDescent="0.3">
      <c r="A561" t="s">
        <v>12</v>
      </c>
      <c r="B561" t="s">
        <v>13</v>
      </c>
      <c r="C561" t="s">
        <v>573</v>
      </c>
      <c r="D561">
        <v>11264670156</v>
      </c>
      <c r="E561" s="7">
        <v>43804</v>
      </c>
      <c r="F561" s="7">
        <v>43804</v>
      </c>
      <c r="G561">
        <v>2088100407</v>
      </c>
      <c r="H561" t="s">
        <v>1778</v>
      </c>
      <c r="I561" s="2">
        <v>933.92</v>
      </c>
      <c r="J561" s="7">
        <v>43864</v>
      </c>
      <c r="K561" s="2">
        <v>898</v>
      </c>
      <c r="L561" s="7">
        <v>43855</v>
      </c>
      <c r="M561">
        <v>-9</v>
      </c>
      <c r="N561" s="2">
        <f t="shared" si="8"/>
        <v>-8082</v>
      </c>
    </row>
    <row r="562" spans="1:14" x14ac:dyDescent="0.3">
      <c r="A562" t="s">
        <v>12</v>
      </c>
      <c r="B562" t="s">
        <v>13</v>
      </c>
      <c r="C562" t="s">
        <v>573</v>
      </c>
      <c r="D562">
        <v>11264670156</v>
      </c>
      <c r="E562" s="7">
        <v>43804</v>
      </c>
      <c r="F562" s="7">
        <v>43804</v>
      </c>
      <c r="G562">
        <v>2088106370</v>
      </c>
      <c r="H562" t="s">
        <v>1779</v>
      </c>
      <c r="I562" s="2">
        <v>27814.799999999999</v>
      </c>
      <c r="J562" s="7">
        <v>43864</v>
      </c>
      <c r="K562" s="2">
        <v>26745</v>
      </c>
      <c r="L562" s="7">
        <v>43855</v>
      </c>
      <c r="M562">
        <v>-9</v>
      </c>
      <c r="N562" s="2">
        <f t="shared" si="8"/>
        <v>-240705</v>
      </c>
    </row>
    <row r="563" spans="1:14" x14ac:dyDescent="0.3">
      <c r="A563" t="s">
        <v>12</v>
      </c>
      <c r="B563" t="s">
        <v>13</v>
      </c>
      <c r="C563" t="s">
        <v>573</v>
      </c>
      <c r="D563">
        <v>11264670156</v>
      </c>
      <c r="E563" s="7">
        <v>43804</v>
      </c>
      <c r="F563" s="7">
        <v>43804</v>
      </c>
      <c r="G563">
        <v>2088106870</v>
      </c>
      <c r="H563" t="s">
        <v>1780</v>
      </c>
      <c r="I563" s="2">
        <v>1040</v>
      </c>
      <c r="J563" s="7">
        <v>43864</v>
      </c>
      <c r="K563" s="2">
        <v>1000</v>
      </c>
      <c r="L563" s="7">
        <v>43855</v>
      </c>
      <c r="M563">
        <v>-9</v>
      </c>
      <c r="N563" s="2">
        <f t="shared" si="8"/>
        <v>-9000</v>
      </c>
    </row>
    <row r="564" spans="1:14" x14ac:dyDescent="0.3">
      <c r="A564" t="s">
        <v>12</v>
      </c>
      <c r="B564" t="s">
        <v>13</v>
      </c>
      <c r="C564" t="s">
        <v>1781</v>
      </c>
      <c r="D564">
        <v>411600794</v>
      </c>
      <c r="E564" s="7">
        <v>43804</v>
      </c>
      <c r="F564" s="7">
        <v>43804</v>
      </c>
      <c r="G564">
        <v>2088125862</v>
      </c>
      <c r="H564">
        <v>888</v>
      </c>
      <c r="I564" s="2">
        <v>48.74</v>
      </c>
      <c r="J564" s="7">
        <v>43864</v>
      </c>
      <c r="K564" s="2">
        <v>39.950000000000003</v>
      </c>
      <c r="L564" s="7">
        <v>43855</v>
      </c>
      <c r="M564">
        <v>-9</v>
      </c>
      <c r="N564" s="2">
        <f t="shared" si="8"/>
        <v>-359.55</v>
      </c>
    </row>
    <row r="565" spans="1:14" x14ac:dyDescent="0.3">
      <c r="A565" t="s">
        <v>12</v>
      </c>
      <c r="B565" t="s">
        <v>13</v>
      </c>
      <c r="C565" t="s">
        <v>55</v>
      </c>
      <c r="D565">
        <v>3442910612</v>
      </c>
      <c r="E565" s="7">
        <v>43804</v>
      </c>
      <c r="F565" s="7">
        <v>43804</v>
      </c>
      <c r="G565">
        <v>2088522305</v>
      </c>
      <c r="H565" t="s">
        <v>1782</v>
      </c>
      <c r="I565" s="2">
        <v>1724.31</v>
      </c>
      <c r="J565" s="7">
        <v>43864</v>
      </c>
      <c r="K565" s="2">
        <v>1413.37</v>
      </c>
      <c r="L565" s="7">
        <v>43879</v>
      </c>
      <c r="M565">
        <v>15</v>
      </c>
      <c r="N565" s="2">
        <f t="shared" si="8"/>
        <v>21200.55</v>
      </c>
    </row>
    <row r="566" spans="1:14" x14ac:dyDescent="0.3">
      <c r="A566" t="s">
        <v>12</v>
      </c>
      <c r="B566" t="s">
        <v>13</v>
      </c>
      <c r="C566" t="s">
        <v>55</v>
      </c>
      <c r="D566">
        <v>3442910612</v>
      </c>
      <c r="E566" s="7">
        <v>43804</v>
      </c>
      <c r="F566" s="7">
        <v>43804</v>
      </c>
      <c r="G566">
        <v>2088522614</v>
      </c>
      <c r="H566" t="s">
        <v>1783</v>
      </c>
      <c r="I566" s="2">
        <v>283.49</v>
      </c>
      <c r="J566" s="7">
        <v>43864</v>
      </c>
      <c r="K566" s="2">
        <v>232.37</v>
      </c>
      <c r="L566" s="7">
        <v>43879</v>
      </c>
      <c r="M566">
        <v>15</v>
      </c>
      <c r="N566" s="2">
        <f t="shared" si="8"/>
        <v>3485.55</v>
      </c>
    </row>
    <row r="567" spans="1:14" x14ac:dyDescent="0.3">
      <c r="A567" t="s">
        <v>12</v>
      </c>
      <c r="B567" t="s">
        <v>13</v>
      </c>
      <c r="C567" t="s">
        <v>55</v>
      </c>
      <c r="D567">
        <v>3442910612</v>
      </c>
      <c r="E567" s="7">
        <v>43804</v>
      </c>
      <c r="F567" s="7">
        <v>43804</v>
      </c>
      <c r="G567">
        <v>2088522716</v>
      </c>
      <c r="H567" t="s">
        <v>1784</v>
      </c>
      <c r="I567" s="2">
        <v>238.07</v>
      </c>
      <c r="J567" s="7">
        <v>43864</v>
      </c>
      <c r="K567" s="2">
        <v>195.14</v>
      </c>
      <c r="L567" s="7">
        <v>43879</v>
      </c>
      <c r="M567">
        <v>15</v>
      </c>
      <c r="N567" s="2">
        <f t="shared" si="8"/>
        <v>2927.1</v>
      </c>
    </row>
    <row r="568" spans="1:14" x14ac:dyDescent="0.3">
      <c r="A568" t="s">
        <v>12</v>
      </c>
      <c r="B568" t="s">
        <v>13</v>
      </c>
      <c r="C568" t="s">
        <v>55</v>
      </c>
      <c r="D568">
        <v>3442910612</v>
      </c>
      <c r="E568" s="7">
        <v>43804</v>
      </c>
      <c r="F568" s="7">
        <v>43804</v>
      </c>
      <c r="G568">
        <v>2088522860</v>
      </c>
      <c r="H568" t="s">
        <v>1785</v>
      </c>
      <c r="I568" s="2">
        <v>960.92</v>
      </c>
      <c r="J568" s="7">
        <v>43864</v>
      </c>
      <c r="K568" s="2">
        <v>787.64</v>
      </c>
      <c r="L568" s="7">
        <v>43879</v>
      </c>
      <c r="M568">
        <v>15</v>
      </c>
      <c r="N568" s="2">
        <f t="shared" si="8"/>
        <v>11814.6</v>
      </c>
    </row>
    <row r="569" spans="1:14" x14ac:dyDescent="0.3">
      <c r="A569" t="s">
        <v>12</v>
      </c>
      <c r="B569" t="s">
        <v>13</v>
      </c>
      <c r="C569" t="s">
        <v>55</v>
      </c>
      <c r="D569">
        <v>3442910612</v>
      </c>
      <c r="E569" s="7">
        <v>43804</v>
      </c>
      <c r="F569" s="7">
        <v>43804</v>
      </c>
      <c r="G569">
        <v>2088522959</v>
      </c>
      <c r="H569" t="s">
        <v>1786</v>
      </c>
      <c r="I569" s="2">
        <v>3644.87</v>
      </c>
      <c r="J569" s="7">
        <v>43864</v>
      </c>
      <c r="K569" s="2">
        <v>2987.6</v>
      </c>
      <c r="L569" s="7">
        <v>43879</v>
      </c>
      <c r="M569">
        <v>15</v>
      </c>
      <c r="N569" s="2">
        <f t="shared" si="8"/>
        <v>44814</v>
      </c>
    </row>
    <row r="570" spans="1:14" x14ac:dyDescent="0.3">
      <c r="A570" t="s">
        <v>12</v>
      </c>
      <c r="B570" t="s">
        <v>13</v>
      </c>
      <c r="C570" t="s">
        <v>55</v>
      </c>
      <c r="D570">
        <v>3442910612</v>
      </c>
      <c r="E570" s="7">
        <v>43804</v>
      </c>
      <c r="F570" s="7">
        <v>43804</v>
      </c>
      <c r="G570">
        <v>2088523041</v>
      </c>
      <c r="H570" t="s">
        <v>1787</v>
      </c>
      <c r="I570" s="2">
        <v>6963.1</v>
      </c>
      <c r="J570" s="7">
        <v>43864</v>
      </c>
      <c r="K570" s="2">
        <v>5707.46</v>
      </c>
      <c r="L570" s="7">
        <v>43879</v>
      </c>
      <c r="M570">
        <v>15</v>
      </c>
      <c r="N570" s="2">
        <f t="shared" si="8"/>
        <v>85611.9</v>
      </c>
    </row>
    <row r="571" spans="1:14" x14ac:dyDescent="0.3">
      <c r="A571" t="s">
        <v>12</v>
      </c>
      <c r="B571" t="s">
        <v>13</v>
      </c>
      <c r="C571" t="s">
        <v>55</v>
      </c>
      <c r="D571">
        <v>3442910612</v>
      </c>
      <c r="E571" s="7">
        <v>43804</v>
      </c>
      <c r="F571" s="7">
        <v>43804</v>
      </c>
      <c r="G571">
        <v>2088523115</v>
      </c>
      <c r="H571" t="s">
        <v>1788</v>
      </c>
      <c r="I571" s="2">
        <v>12431.08</v>
      </c>
      <c r="J571" s="7">
        <v>43864</v>
      </c>
      <c r="K571" s="2">
        <v>10189.41</v>
      </c>
      <c r="L571" s="7">
        <v>43879</v>
      </c>
      <c r="M571">
        <v>15</v>
      </c>
      <c r="N571" s="2">
        <f t="shared" si="8"/>
        <v>152841.15</v>
      </c>
    </row>
    <row r="572" spans="1:14" x14ac:dyDescent="0.3">
      <c r="A572" t="s">
        <v>12</v>
      </c>
      <c r="B572" t="s">
        <v>13</v>
      </c>
      <c r="C572" t="s">
        <v>55</v>
      </c>
      <c r="D572">
        <v>3442910612</v>
      </c>
      <c r="E572" s="7">
        <v>43804</v>
      </c>
      <c r="F572" s="7">
        <v>43804</v>
      </c>
      <c r="G572">
        <v>2088524206</v>
      </c>
      <c r="H572" t="s">
        <v>1789</v>
      </c>
      <c r="I572" s="2">
        <v>30614.31</v>
      </c>
      <c r="J572" s="7">
        <v>43864</v>
      </c>
      <c r="K572" s="2">
        <v>25093.7</v>
      </c>
      <c r="L572" s="7">
        <v>43910</v>
      </c>
      <c r="M572">
        <v>46</v>
      </c>
      <c r="N572" s="2">
        <f t="shared" si="8"/>
        <v>1154310.2</v>
      </c>
    </row>
    <row r="573" spans="1:14" x14ac:dyDescent="0.3">
      <c r="A573" t="s">
        <v>12</v>
      </c>
      <c r="B573" t="s">
        <v>13</v>
      </c>
      <c r="C573" t="s">
        <v>55</v>
      </c>
      <c r="D573">
        <v>3442910612</v>
      </c>
      <c r="E573" s="7">
        <v>43804</v>
      </c>
      <c r="F573" s="7">
        <v>43804</v>
      </c>
      <c r="G573">
        <v>2088545297</v>
      </c>
      <c r="H573" t="s">
        <v>1790</v>
      </c>
      <c r="I573" s="2">
        <v>542.20000000000005</v>
      </c>
      <c r="J573" s="7">
        <v>43864</v>
      </c>
      <c r="K573" s="2">
        <v>444.43</v>
      </c>
      <c r="L573" s="7">
        <v>43910</v>
      </c>
      <c r="M573">
        <v>46</v>
      </c>
      <c r="N573" s="2">
        <f t="shared" si="8"/>
        <v>20443.78</v>
      </c>
    </row>
    <row r="574" spans="1:14" x14ac:dyDescent="0.3">
      <c r="A574" t="s">
        <v>12</v>
      </c>
      <c r="B574" t="s">
        <v>13</v>
      </c>
      <c r="C574" t="s">
        <v>55</v>
      </c>
      <c r="D574">
        <v>3442910612</v>
      </c>
      <c r="E574" s="7">
        <v>43804</v>
      </c>
      <c r="F574" s="7">
        <v>43804</v>
      </c>
      <c r="G574">
        <v>2088545929</v>
      </c>
      <c r="H574" t="s">
        <v>1791</v>
      </c>
      <c r="I574" s="2">
        <v>20510.689999999999</v>
      </c>
      <c r="J574" s="7">
        <v>43864</v>
      </c>
      <c r="K574" s="2">
        <v>16812.04</v>
      </c>
      <c r="L574" s="7">
        <v>43910</v>
      </c>
      <c r="M574">
        <v>46</v>
      </c>
      <c r="N574" s="2">
        <f t="shared" si="8"/>
        <v>773353.84000000008</v>
      </c>
    </row>
    <row r="575" spans="1:14" x14ac:dyDescent="0.3">
      <c r="A575" t="s">
        <v>12</v>
      </c>
      <c r="B575" t="s">
        <v>13</v>
      </c>
      <c r="C575" t="s">
        <v>55</v>
      </c>
      <c r="D575">
        <v>3442910612</v>
      </c>
      <c r="E575" s="7">
        <v>43804</v>
      </c>
      <c r="F575" s="7">
        <v>43804</v>
      </c>
      <c r="G575">
        <v>2088546785</v>
      </c>
      <c r="H575" t="s">
        <v>1792</v>
      </c>
      <c r="I575" s="2">
        <v>4075.63</v>
      </c>
      <c r="J575" s="7">
        <v>43864</v>
      </c>
      <c r="K575" s="2">
        <v>3340.68</v>
      </c>
      <c r="L575" s="7">
        <v>43910</v>
      </c>
      <c r="M575">
        <v>46</v>
      </c>
      <c r="N575" s="2">
        <f t="shared" si="8"/>
        <v>153671.28</v>
      </c>
    </row>
    <row r="576" spans="1:14" x14ac:dyDescent="0.3">
      <c r="A576" t="s">
        <v>12</v>
      </c>
      <c r="B576" t="s">
        <v>13</v>
      </c>
      <c r="C576" t="s">
        <v>55</v>
      </c>
      <c r="D576">
        <v>3442910612</v>
      </c>
      <c r="E576" s="7">
        <v>43804</v>
      </c>
      <c r="F576" s="7">
        <v>43804</v>
      </c>
      <c r="G576">
        <v>2088546923</v>
      </c>
      <c r="H576" t="s">
        <v>1793</v>
      </c>
      <c r="I576" s="2">
        <v>504.24</v>
      </c>
      <c r="J576" s="7">
        <v>43864</v>
      </c>
      <c r="K576" s="2">
        <v>413.31</v>
      </c>
      <c r="L576" s="7">
        <v>43910</v>
      </c>
      <c r="M576">
        <v>46</v>
      </c>
      <c r="N576" s="2">
        <f t="shared" si="8"/>
        <v>19012.259999999998</v>
      </c>
    </row>
    <row r="577" spans="1:14" x14ac:dyDescent="0.3">
      <c r="A577" t="s">
        <v>12</v>
      </c>
      <c r="B577" t="s">
        <v>13</v>
      </c>
      <c r="C577" t="s">
        <v>55</v>
      </c>
      <c r="D577">
        <v>3442910612</v>
      </c>
      <c r="E577" s="7">
        <v>43804</v>
      </c>
      <c r="F577" s="7">
        <v>43804</v>
      </c>
      <c r="G577">
        <v>2088547060</v>
      </c>
      <c r="H577" t="s">
        <v>1794</v>
      </c>
      <c r="I577" s="2">
        <v>2033.96</v>
      </c>
      <c r="J577" s="7">
        <v>43864</v>
      </c>
      <c r="K577" s="2">
        <v>1667.18</v>
      </c>
      <c r="L577" s="7">
        <v>43910</v>
      </c>
      <c r="M577">
        <v>46</v>
      </c>
      <c r="N577" s="2">
        <f t="shared" si="8"/>
        <v>76690.28</v>
      </c>
    </row>
    <row r="578" spans="1:14" x14ac:dyDescent="0.3">
      <c r="A578" t="s">
        <v>12</v>
      </c>
      <c r="B578" t="s">
        <v>13</v>
      </c>
      <c r="C578" t="s">
        <v>55</v>
      </c>
      <c r="D578">
        <v>3442910612</v>
      </c>
      <c r="E578" s="7">
        <v>43804</v>
      </c>
      <c r="F578" s="7">
        <v>43804</v>
      </c>
      <c r="G578">
        <v>2088547312</v>
      </c>
      <c r="H578" t="s">
        <v>1795</v>
      </c>
      <c r="I578" s="2">
        <v>4119.6000000000004</v>
      </c>
      <c r="J578" s="7">
        <v>43864</v>
      </c>
      <c r="K578" s="2">
        <v>3376.72</v>
      </c>
      <c r="L578" s="7">
        <v>43910</v>
      </c>
      <c r="M578">
        <v>46</v>
      </c>
      <c r="N578" s="2">
        <f t="shared" si="8"/>
        <v>155329.12</v>
      </c>
    </row>
    <row r="579" spans="1:14" x14ac:dyDescent="0.3">
      <c r="A579" t="s">
        <v>12</v>
      </c>
      <c r="B579" t="s">
        <v>13</v>
      </c>
      <c r="C579" t="s">
        <v>55</v>
      </c>
      <c r="D579">
        <v>3442910612</v>
      </c>
      <c r="E579" s="7">
        <v>43804</v>
      </c>
      <c r="F579" s="7">
        <v>43804</v>
      </c>
      <c r="G579">
        <v>2088549365</v>
      </c>
      <c r="H579" t="s">
        <v>1796</v>
      </c>
      <c r="I579" s="2">
        <v>43657.8</v>
      </c>
      <c r="J579" s="7">
        <v>43864</v>
      </c>
      <c r="K579" s="2">
        <v>35785.08</v>
      </c>
      <c r="L579" s="7">
        <v>43910</v>
      </c>
      <c r="M579">
        <v>46</v>
      </c>
      <c r="N579" s="2">
        <f t="shared" si="8"/>
        <v>1646113.6800000002</v>
      </c>
    </row>
    <row r="580" spans="1:14" x14ac:dyDescent="0.3">
      <c r="A580" t="s">
        <v>12</v>
      </c>
      <c r="B580" t="s">
        <v>13</v>
      </c>
      <c r="C580" t="s">
        <v>233</v>
      </c>
      <c r="D580">
        <v>9714010965</v>
      </c>
      <c r="E580" s="7">
        <v>43804</v>
      </c>
      <c r="F580" s="7">
        <v>43804</v>
      </c>
      <c r="G580">
        <v>2088732840</v>
      </c>
      <c r="H580" t="s">
        <v>1797</v>
      </c>
      <c r="I580" s="2">
        <v>193.25</v>
      </c>
      <c r="J580" s="7">
        <v>43864</v>
      </c>
      <c r="K580" s="2">
        <v>158.4</v>
      </c>
      <c r="L580" s="7">
        <v>43858</v>
      </c>
      <c r="M580">
        <v>-6</v>
      </c>
      <c r="N580" s="2">
        <f t="shared" si="8"/>
        <v>-950.40000000000009</v>
      </c>
    </row>
    <row r="581" spans="1:14" x14ac:dyDescent="0.3">
      <c r="A581" t="s">
        <v>12</v>
      </c>
      <c r="B581" t="s">
        <v>13</v>
      </c>
      <c r="C581" t="s">
        <v>1798</v>
      </c>
      <c r="D581">
        <v>5526631006</v>
      </c>
      <c r="E581" s="7">
        <v>43804</v>
      </c>
      <c r="F581" s="7">
        <v>43804</v>
      </c>
      <c r="G581">
        <v>2088859622</v>
      </c>
      <c r="H581" t="s">
        <v>1799</v>
      </c>
      <c r="I581" s="2">
        <v>2900.55</v>
      </c>
      <c r="J581" s="7">
        <v>43864</v>
      </c>
      <c r="K581" s="2">
        <v>2377.5</v>
      </c>
      <c r="L581" s="7">
        <v>43845</v>
      </c>
      <c r="M581">
        <v>-19</v>
      </c>
      <c r="N581" s="2">
        <f t="shared" ref="N581:N644" si="9">M581*K581</f>
        <v>-45172.5</v>
      </c>
    </row>
    <row r="582" spans="1:14" x14ac:dyDescent="0.3">
      <c r="A582" t="s">
        <v>12</v>
      </c>
      <c r="B582" t="s">
        <v>13</v>
      </c>
      <c r="C582" t="s">
        <v>79</v>
      </c>
      <c r="D582">
        <v>5848611009</v>
      </c>
      <c r="E582" s="7">
        <v>43804</v>
      </c>
      <c r="F582" s="7">
        <v>43804</v>
      </c>
      <c r="G582">
        <v>2088863919</v>
      </c>
      <c r="H582">
        <v>2001003071</v>
      </c>
      <c r="I582" s="2">
        <v>2440</v>
      </c>
      <c r="J582" s="7">
        <v>43864</v>
      </c>
      <c r="K582" s="2">
        <v>2000</v>
      </c>
      <c r="L582" s="7">
        <v>43858</v>
      </c>
      <c r="M582">
        <v>-6</v>
      </c>
      <c r="N582" s="2">
        <f t="shared" si="9"/>
        <v>-12000</v>
      </c>
    </row>
    <row r="583" spans="1:14" x14ac:dyDescent="0.3">
      <c r="A583" t="s">
        <v>12</v>
      </c>
      <c r="B583" t="s">
        <v>13</v>
      </c>
      <c r="C583" t="s">
        <v>79</v>
      </c>
      <c r="D583">
        <v>5848611009</v>
      </c>
      <c r="E583" s="7">
        <v>43804</v>
      </c>
      <c r="F583" s="7">
        <v>43804</v>
      </c>
      <c r="G583">
        <v>2088863988</v>
      </c>
      <c r="H583">
        <v>2001003072</v>
      </c>
      <c r="I583" s="2">
        <v>2613.2399999999998</v>
      </c>
      <c r="J583" s="7">
        <v>43864</v>
      </c>
      <c r="K583" s="2">
        <v>2142</v>
      </c>
      <c r="L583" s="7">
        <v>43858</v>
      </c>
      <c r="M583">
        <v>-6</v>
      </c>
      <c r="N583" s="2">
        <f t="shared" si="9"/>
        <v>-12852</v>
      </c>
    </row>
    <row r="584" spans="1:14" x14ac:dyDescent="0.3">
      <c r="A584" t="s">
        <v>12</v>
      </c>
      <c r="B584" t="s">
        <v>13</v>
      </c>
      <c r="C584" t="s">
        <v>52</v>
      </c>
      <c r="D584">
        <v>1493500704</v>
      </c>
      <c r="E584" s="7">
        <v>43804</v>
      </c>
      <c r="F584" s="7">
        <v>43804</v>
      </c>
      <c r="G584">
        <v>2088927747</v>
      </c>
      <c r="H584" t="s">
        <v>1800</v>
      </c>
      <c r="I584" s="2">
        <v>4236.87</v>
      </c>
      <c r="J584" s="7">
        <v>43864</v>
      </c>
      <c r="K584" s="2">
        <v>3851.7</v>
      </c>
      <c r="L584" s="7">
        <v>43922</v>
      </c>
      <c r="M584">
        <v>58</v>
      </c>
      <c r="N584" s="2">
        <f t="shared" si="9"/>
        <v>223398.59999999998</v>
      </c>
    </row>
    <row r="585" spans="1:14" x14ac:dyDescent="0.3">
      <c r="A585" t="s">
        <v>12</v>
      </c>
      <c r="B585" t="s">
        <v>13</v>
      </c>
      <c r="C585" t="s">
        <v>52</v>
      </c>
      <c r="D585">
        <v>1493500704</v>
      </c>
      <c r="E585" s="7">
        <v>43804</v>
      </c>
      <c r="F585" s="7">
        <v>43804</v>
      </c>
      <c r="G585">
        <v>2088927901</v>
      </c>
      <c r="H585" t="s">
        <v>1801</v>
      </c>
      <c r="I585" s="2">
        <v>14264.13</v>
      </c>
      <c r="J585" s="7">
        <v>43864</v>
      </c>
      <c r="K585" s="2">
        <v>12967.39</v>
      </c>
      <c r="L585" s="7">
        <v>43922</v>
      </c>
      <c r="M585">
        <v>58</v>
      </c>
      <c r="N585" s="2">
        <f t="shared" si="9"/>
        <v>752108.62</v>
      </c>
    </row>
    <row r="586" spans="1:14" x14ac:dyDescent="0.3">
      <c r="A586" t="s">
        <v>12</v>
      </c>
      <c r="B586" t="s">
        <v>13</v>
      </c>
      <c r="C586" t="s">
        <v>15</v>
      </c>
      <c r="D586">
        <v>9238800156</v>
      </c>
      <c r="E586" s="7">
        <v>43804</v>
      </c>
      <c r="F586" s="7">
        <v>43804</v>
      </c>
      <c r="G586">
        <v>2089433418</v>
      </c>
      <c r="H586">
        <v>1025092402</v>
      </c>
      <c r="I586" s="2">
        <v>1788.8</v>
      </c>
      <c r="J586" s="7">
        <v>43864</v>
      </c>
      <c r="K586" s="2">
        <v>1720</v>
      </c>
      <c r="L586" s="7">
        <v>43858</v>
      </c>
      <c r="M586">
        <v>-6</v>
      </c>
      <c r="N586" s="2">
        <f t="shared" si="9"/>
        <v>-10320</v>
      </c>
    </row>
    <row r="587" spans="1:14" x14ac:dyDescent="0.3">
      <c r="A587" t="s">
        <v>12</v>
      </c>
      <c r="B587" t="s">
        <v>13</v>
      </c>
      <c r="C587" t="s">
        <v>36</v>
      </c>
      <c r="D587">
        <v>11206730159</v>
      </c>
      <c r="E587" s="7">
        <v>43804</v>
      </c>
      <c r="F587" s="7">
        <v>43804</v>
      </c>
      <c r="G587">
        <v>2090160830</v>
      </c>
      <c r="H587">
        <v>7171768690</v>
      </c>
      <c r="I587" s="2">
        <v>461.76</v>
      </c>
      <c r="J587" s="7">
        <v>43864</v>
      </c>
      <c r="K587" s="2">
        <v>444</v>
      </c>
      <c r="L587" s="7">
        <v>43858</v>
      </c>
      <c r="M587">
        <v>-6</v>
      </c>
      <c r="N587" s="2">
        <f t="shared" si="9"/>
        <v>-2664</v>
      </c>
    </row>
    <row r="588" spans="1:14" x14ac:dyDescent="0.3">
      <c r="A588" t="s">
        <v>12</v>
      </c>
      <c r="B588" t="s">
        <v>13</v>
      </c>
      <c r="C588" t="s">
        <v>15</v>
      </c>
      <c r="D588">
        <v>9238800156</v>
      </c>
      <c r="E588" s="7">
        <v>43804</v>
      </c>
      <c r="F588" s="7">
        <v>43804</v>
      </c>
      <c r="G588">
        <v>2090286294</v>
      </c>
      <c r="H588">
        <v>1025092835</v>
      </c>
      <c r="I588" s="2">
        <v>1663.4</v>
      </c>
      <c r="J588" s="7">
        <v>43864</v>
      </c>
      <c r="K588" s="2">
        <v>1363.44</v>
      </c>
      <c r="L588" s="7">
        <v>43858</v>
      </c>
      <c r="M588">
        <v>-6</v>
      </c>
      <c r="N588" s="2">
        <f t="shared" si="9"/>
        <v>-8180.64</v>
      </c>
    </row>
    <row r="589" spans="1:14" x14ac:dyDescent="0.3">
      <c r="A589" t="s">
        <v>12</v>
      </c>
      <c r="B589" t="s">
        <v>13</v>
      </c>
      <c r="C589" t="s">
        <v>15</v>
      </c>
      <c r="D589">
        <v>9238800156</v>
      </c>
      <c r="E589" s="7">
        <v>43805</v>
      </c>
      <c r="F589" s="7">
        <v>43805</v>
      </c>
      <c r="G589">
        <v>2090288959</v>
      </c>
      <c r="H589">
        <v>1025092837</v>
      </c>
      <c r="I589" s="2">
        <v>6466</v>
      </c>
      <c r="J589" s="7">
        <v>43865</v>
      </c>
      <c r="K589" s="2">
        <v>5300</v>
      </c>
      <c r="L589" s="7">
        <v>43858</v>
      </c>
      <c r="M589">
        <v>-7</v>
      </c>
      <c r="N589" s="2">
        <f t="shared" si="9"/>
        <v>-37100</v>
      </c>
    </row>
    <row r="590" spans="1:14" x14ac:dyDescent="0.3">
      <c r="A590" t="s">
        <v>12</v>
      </c>
      <c r="B590" t="s">
        <v>13</v>
      </c>
      <c r="C590" t="s">
        <v>15</v>
      </c>
      <c r="D590">
        <v>9238800156</v>
      </c>
      <c r="E590" s="7">
        <v>43804</v>
      </c>
      <c r="F590" s="7">
        <v>43804</v>
      </c>
      <c r="G590">
        <v>2090289070</v>
      </c>
      <c r="H590">
        <v>1025092836</v>
      </c>
      <c r="I590" s="2">
        <v>8800.7800000000007</v>
      </c>
      <c r="J590" s="7">
        <v>43864</v>
      </c>
      <c r="K590" s="2">
        <v>7213.75</v>
      </c>
      <c r="L590" s="7">
        <v>43858</v>
      </c>
      <c r="M590">
        <v>-6</v>
      </c>
      <c r="N590" s="2">
        <f t="shared" si="9"/>
        <v>-43282.5</v>
      </c>
    </row>
    <row r="591" spans="1:14" x14ac:dyDescent="0.3">
      <c r="A591" t="s">
        <v>12</v>
      </c>
      <c r="B591" t="s">
        <v>13</v>
      </c>
      <c r="C591" t="s">
        <v>263</v>
      </c>
      <c r="D591">
        <v>12785290151</v>
      </c>
      <c r="E591" s="7">
        <v>43804</v>
      </c>
      <c r="F591" s="7">
        <v>43804</v>
      </c>
      <c r="G591">
        <v>2090917520</v>
      </c>
      <c r="H591" t="s">
        <v>1802</v>
      </c>
      <c r="I591" s="2">
        <v>854</v>
      </c>
      <c r="J591" s="7">
        <v>43864</v>
      </c>
      <c r="K591" s="2">
        <v>700</v>
      </c>
      <c r="L591" s="7">
        <v>43858</v>
      </c>
      <c r="M591">
        <v>-6</v>
      </c>
      <c r="N591" s="2">
        <f t="shared" si="9"/>
        <v>-4200</v>
      </c>
    </row>
    <row r="592" spans="1:14" x14ac:dyDescent="0.3">
      <c r="A592" t="s">
        <v>12</v>
      </c>
      <c r="B592" t="s">
        <v>13</v>
      </c>
      <c r="C592" t="s">
        <v>74</v>
      </c>
      <c r="D592">
        <v>5562370659</v>
      </c>
      <c r="E592" s="7">
        <v>43804</v>
      </c>
      <c r="F592" s="7">
        <v>43804</v>
      </c>
      <c r="G592">
        <v>2091041825</v>
      </c>
      <c r="H592">
        <v>789</v>
      </c>
      <c r="I592" s="2">
        <v>13786</v>
      </c>
      <c r="J592" s="7">
        <v>43864</v>
      </c>
      <c r="K592" s="2">
        <v>11300</v>
      </c>
      <c r="L592" s="7">
        <v>43855</v>
      </c>
      <c r="M592">
        <v>-9</v>
      </c>
      <c r="N592" s="2">
        <f t="shared" si="9"/>
        <v>-101700</v>
      </c>
    </row>
    <row r="593" spans="1:14" x14ac:dyDescent="0.3">
      <c r="A593" t="s">
        <v>12</v>
      </c>
      <c r="B593" t="s">
        <v>13</v>
      </c>
      <c r="C593" t="s">
        <v>74</v>
      </c>
      <c r="D593">
        <v>5562370659</v>
      </c>
      <c r="E593" s="7">
        <v>43805</v>
      </c>
      <c r="F593" s="7">
        <v>43805</v>
      </c>
      <c r="G593">
        <v>2091046546</v>
      </c>
      <c r="H593">
        <v>791</v>
      </c>
      <c r="I593" s="2">
        <v>439.2</v>
      </c>
      <c r="J593" s="7">
        <v>43865</v>
      </c>
      <c r="K593" s="2">
        <v>360</v>
      </c>
      <c r="L593" s="7">
        <v>43855</v>
      </c>
      <c r="M593">
        <v>-10</v>
      </c>
      <c r="N593" s="2">
        <f t="shared" si="9"/>
        <v>-3600</v>
      </c>
    </row>
    <row r="594" spans="1:14" x14ac:dyDescent="0.3">
      <c r="A594" t="s">
        <v>12</v>
      </c>
      <c r="B594" t="s">
        <v>13</v>
      </c>
      <c r="C594" t="s">
        <v>66</v>
      </c>
      <c r="D594">
        <v>8230471008</v>
      </c>
      <c r="E594" s="7">
        <v>43805</v>
      </c>
      <c r="F594" s="7">
        <v>43805</v>
      </c>
      <c r="G594">
        <v>2091324071</v>
      </c>
      <c r="H594">
        <v>11015627</v>
      </c>
      <c r="I594" s="2">
        <v>5241.6000000000004</v>
      </c>
      <c r="J594" s="7">
        <v>43865</v>
      </c>
      <c r="K594" s="2">
        <v>5040</v>
      </c>
      <c r="L594" s="7">
        <v>43859</v>
      </c>
      <c r="M594">
        <v>-6</v>
      </c>
      <c r="N594" s="2">
        <f t="shared" si="9"/>
        <v>-30240</v>
      </c>
    </row>
    <row r="595" spans="1:14" x14ac:dyDescent="0.3">
      <c r="A595" t="s">
        <v>12</v>
      </c>
      <c r="B595" t="s">
        <v>13</v>
      </c>
      <c r="C595" t="s">
        <v>66</v>
      </c>
      <c r="D595">
        <v>8230471008</v>
      </c>
      <c r="E595" s="7">
        <v>43805</v>
      </c>
      <c r="F595" s="7">
        <v>43805</v>
      </c>
      <c r="G595">
        <v>2091328333</v>
      </c>
      <c r="H595">
        <v>11015688</v>
      </c>
      <c r="I595" s="2">
        <v>1262.7</v>
      </c>
      <c r="J595" s="7">
        <v>43865</v>
      </c>
      <c r="K595" s="2">
        <v>1035</v>
      </c>
      <c r="L595" s="7">
        <v>43859</v>
      </c>
      <c r="M595">
        <v>-6</v>
      </c>
      <c r="N595" s="2">
        <f t="shared" si="9"/>
        <v>-6210</v>
      </c>
    </row>
    <row r="596" spans="1:14" x14ac:dyDescent="0.3">
      <c r="A596" t="s">
        <v>12</v>
      </c>
      <c r="B596" t="s">
        <v>13</v>
      </c>
      <c r="C596" t="s">
        <v>66</v>
      </c>
      <c r="D596">
        <v>8230471008</v>
      </c>
      <c r="E596" s="7">
        <v>43805</v>
      </c>
      <c r="F596" s="7">
        <v>43805</v>
      </c>
      <c r="G596">
        <v>2091407094</v>
      </c>
      <c r="H596">
        <v>11015947</v>
      </c>
      <c r="I596" s="2">
        <v>3494.4</v>
      </c>
      <c r="J596" s="7">
        <v>43865</v>
      </c>
      <c r="K596" s="2">
        <v>3360</v>
      </c>
      <c r="L596" s="7">
        <v>43859</v>
      </c>
      <c r="M596">
        <v>-6</v>
      </c>
      <c r="N596" s="2">
        <f t="shared" si="9"/>
        <v>-20160</v>
      </c>
    </row>
    <row r="597" spans="1:14" x14ac:dyDescent="0.3">
      <c r="A597" t="s">
        <v>12</v>
      </c>
      <c r="B597" t="s">
        <v>13</v>
      </c>
      <c r="C597" t="s">
        <v>66</v>
      </c>
      <c r="D597">
        <v>8230471008</v>
      </c>
      <c r="E597" s="7">
        <v>43805</v>
      </c>
      <c r="F597" s="7">
        <v>43805</v>
      </c>
      <c r="G597">
        <v>2091412312</v>
      </c>
      <c r="H597">
        <v>11016033</v>
      </c>
      <c r="I597" s="2">
        <v>1159</v>
      </c>
      <c r="J597" s="7">
        <v>43865</v>
      </c>
      <c r="K597" s="2">
        <v>950</v>
      </c>
      <c r="L597" s="7">
        <v>43859</v>
      </c>
      <c r="M597">
        <v>-6</v>
      </c>
      <c r="N597" s="2">
        <f t="shared" si="9"/>
        <v>-5700</v>
      </c>
    </row>
    <row r="598" spans="1:14" x14ac:dyDescent="0.3">
      <c r="A598" t="s">
        <v>12</v>
      </c>
      <c r="B598" t="s">
        <v>13</v>
      </c>
      <c r="C598" t="s">
        <v>66</v>
      </c>
      <c r="D598">
        <v>8230471008</v>
      </c>
      <c r="E598" s="7">
        <v>43805</v>
      </c>
      <c r="F598" s="7">
        <v>43805</v>
      </c>
      <c r="G598">
        <v>2091412347</v>
      </c>
      <c r="H598">
        <v>11016034</v>
      </c>
      <c r="I598" s="2">
        <v>115.9</v>
      </c>
      <c r="J598" s="7">
        <v>43865</v>
      </c>
      <c r="K598" s="2">
        <v>95</v>
      </c>
      <c r="L598" s="7">
        <v>43859</v>
      </c>
      <c r="M598">
        <v>-6</v>
      </c>
      <c r="N598" s="2">
        <f t="shared" si="9"/>
        <v>-570</v>
      </c>
    </row>
    <row r="599" spans="1:14" x14ac:dyDescent="0.3">
      <c r="A599" t="s">
        <v>12</v>
      </c>
      <c r="B599" t="s">
        <v>13</v>
      </c>
      <c r="C599" t="s">
        <v>14</v>
      </c>
      <c r="D599">
        <v>7123400157</v>
      </c>
      <c r="E599" s="7">
        <v>43805</v>
      </c>
      <c r="F599" s="7">
        <v>43805</v>
      </c>
      <c r="G599">
        <v>2091614053</v>
      </c>
      <c r="H599">
        <v>19038459</v>
      </c>
      <c r="I599" s="2">
        <v>5770.8</v>
      </c>
      <c r="J599" s="7">
        <v>43865</v>
      </c>
      <c r="K599" s="2">
        <v>5040</v>
      </c>
      <c r="L599" s="7">
        <v>43858</v>
      </c>
      <c r="M599">
        <v>-7</v>
      </c>
      <c r="N599" s="2">
        <f t="shared" si="9"/>
        <v>-35280</v>
      </c>
    </row>
    <row r="600" spans="1:14" x14ac:dyDescent="0.3">
      <c r="A600" t="s">
        <v>12</v>
      </c>
      <c r="B600" t="s">
        <v>13</v>
      </c>
      <c r="C600" t="s">
        <v>14</v>
      </c>
      <c r="D600">
        <v>7123400157</v>
      </c>
      <c r="E600" s="7">
        <v>43805</v>
      </c>
      <c r="F600" s="7">
        <v>43805</v>
      </c>
      <c r="G600">
        <v>2091614513</v>
      </c>
      <c r="H600">
        <v>19038382</v>
      </c>
      <c r="I600" s="2">
        <v>1820</v>
      </c>
      <c r="J600" s="7">
        <v>43865</v>
      </c>
      <c r="K600" s="2">
        <v>1750</v>
      </c>
      <c r="L600" s="7">
        <v>43858</v>
      </c>
      <c r="M600">
        <v>-7</v>
      </c>
      <c r="N600" s="2">
        <f t="shared" si="9"/>
        <v>-12250</v>
      </c>
    </row>
    <row r="601" spans="1:14" x14ac:dyDescent="0.3">
      <c r="A601" t="s">
        <v>12</v>
      </c>
      <c r="B601" t="s">
        <v>13</v>
      </c>
      <c r="C601" t="s">
        <v>110</v>
      </c>
      <c r="D601">
        <v>7931650589</v>
      </c>
      <c r="E601" s="7">
        <v>43805</v>
      </c>
      <c r="F601" s="7">
        <v>43805</v>
      </c>
      <c r="G601">
        <v>2092471234</v>
      </c>
      <c r="H601" t="s">
        <v>1803</v>
      </c>
      <c r="I601" s="2">
        <v>305</v>
      </c>
      <c r="J601" s="7">
        <v>43865</v>
      </c>
      <c r="K601" s="2">
        <v>250</v>
      </c>
      <c r="L601" s="7">
        <v>43855</v>
      </c>
      <c r="M601">
        <v>-10</v>
      </c>
      <c r="N601" s="2">
        <f t="shared" si="9"/>
        <v>-2500</v>
      </c>
    </row>
    <row r="602" spans="1:14" x14ac:dyDescent="0.3">
      <c r="A602" t="s">
        <v>12</v>
      </c>
      <c r="B602" t="s">
        <v>13</v>
      </c>
      <c r="C602" t="s">
        <v>110</v>
      </c>
      <c r="D602">
        <v>7931650589</v>
      </c>
      <c r="E602" s="7">
        <v>43805</v>
      </c>
      <c r="F602" s="7">
        <v>43805</v>
      </c>
      <c r="G602">
        <v>2092555440</v>
      </c>
      <c r="H602" t="s">
        <v>1804</v>
      </c>
      <c r="I602" s="2">
        <v>417.24</v>
      </c>
      <c r="J602" s="7">
        <v>43865</v>
      </c>
      <c r="K602" s="2">
        <v>342</v>
      </c>
      <c r="L602" s="7">
        <v>43855</v>
      </c>
      <c r="M602">
        <v>-10</v>
      </c>
      <c r="N602" s="2">
        <f t="shared" si="9"/>
        <v>-3420</v>
      </c>
    </row>
    <row r="603" spans="1:14" x14ac:dyDescent="0.3">
      <c r="A603" t="s">
        <v>12</v>
      </c>
      <c r="B603" t="s">
        <v>13</v>
      </c>
      <c r="C603" t="s">
        <v>110</v>
      </c>
      <c r="D603">
        <v>7931650589</v>
      </c>
      <c r="E603" s="7">
        <v>43805</v>
      </c>
      <c r="F603" s="7">
        <v>43805</v>
      </c>
      <c r="G603">
        <v>2092556581</v>
      </c>
      <c r="H603" t="s">
        <v>1805</v>
      </c>
      <c r="I603" s="2">
        <v>463.6</v>
      </c>
      <c r="J603" s="7">
        <v>43865</v>
      </c>
      <c r="K603" s="2">
        <v>380</v>
      </c>
      <c r="L603" s="7">
        <v>43855</v>
      </c>
      <c r="M603">
        <v>-10</v>
      </c>
      <c r="N603" s="2">
        <f t="shared" si="9"/>
        <v>-3800</v>
      </c>
    </row>
    <row r="604" spans="1:14" x14ac:dyDescent="0.3">
      <c r="A604" t="s">
        <v>12</v>
      </c>
      <c r="B604" t="s">
        <v>13</v>
      </c>
      <c r="C604" t="s">
        <v>110</v>
      </c>
      <c r="D604">
        <v>7931650589</v>
      </c>
      <c r="E604" s="7">
        <v>43805</v>
      </c>
      <c r="F604" s="7">
        <v>43805</v>
      </c>
      <c r="G604">
        <v>2092556667</v>
      </c>
      <c r="H604" t="s">
        <v>1806</v>
      </c>
      <c r="I604" s="2">
        <v>390.4</v>
      </c>
      <c r="J604" s="7">
        <v>43865</v>
      </c>
      <c r="K604" s="2">
        <v>320</v>
      </c>
      <c r="L604" s="7">
        <v>43855</v>
      </c>
      <c r="M604">
        <v>-10</v>
      </c>
      <c r="N604" s="2">
        <f t="shared" si="9"/>
        <v>-3200</v>
      </c>
    </row>
    <row r="605" spans="1:14" x14ac:dyDescent="0.3">
      <c r="A605" t="s">
        <v>12</v>
      </c>
      <c r="B605" t="s">
        <v>13</v>
      </c>
      <c r="C605" t="s">
        <v>29</v>
      </c>
      <c r="D605">
        <v>4720630633</v>
      </c>
      <c r="E605" s="7">
        <v>43805</v>
      </c>
      <c r="F605" s="7">
        <v>43805</v>
      </c>
      <c r="G605">
        <v>2093446285</v>
      </c>
      <c r="H605" t="s">
        <v>1807</v>
      </c>
      <c r="I605" s="2">
        <v>5064.59</v>
      </c>
      <c r="J605" s="7">
        <v>43865</v>
      </c>
      <c r="K605" s="2">
        <v>4151.3</v>
      </c>
      <c r="L605" s="7">
        <v>43859</v>
      </c>
      <c r="M605">
        <v>-6</v>
      </c>
      <c r="N605" s="2">
        <f t="shared" si="9"/>
        <v>-24907.800000000003</v>
      </c>
    </row>
    <row r="606" spans="1:14" x14ac:dyDescent="0.3">
      <c r="A606" t="s">
        <v>12</v>
      </c>
      <c r="B606" t="s">
        <v>13</v>
      </c>
      <c r="C606" t="s">
        <v>29</v>
      </c>
      <c r="D606">
        <v>4720630633</v>
      </c>
      <c r="E606" s="7">
        <v>43805</v>
      </c>
      <c r="F606" s="7">
        <v>43805</v>
      </c>
      <c r="G606">
        <v>2093446306</v>
      </c>
      <c r="H606" t="s">
        <v>1808</v>
      </c>
      <c r="I606" s="2">
        <v>2995.95</v>
      </c>
      <c r="J606" s="7">
        <v>43865</v>
      </c>
      <c r="K606" s="2">
        <v>2455.6999999999998</v>
      </c>
      <c r="L606" s="7">
        <v>43859</v>
      </c>
      <c r="M606">
        <v>-6</v>
      </c>
      <c r="N606" s="2">
        <f t="shared" si="9"/>
        <v>-14734.199999999999</v>
      </c>
    </row>
    <row r="607" spans="1:14" x14ac:dyDescent="0.3">
      <c r="A607" t="s">
        <v>12</v>
      </c>
      <c r="B607" t="s">
        <v>13</v>
      </c>
      <c r="C607" t="s">
        <v>29</v>
      </c>
      <c r="D607">
        <v>4720630633</v>
      </c>
      <c r="E607" s="7">
        <v>43805</v>
      </c>
      <c r="F607" s="7">
        <v>43805</v>
      </c>
      <c r="G607">
        <v>2093446322</v>
      </c>
      <c r="H607" t="s">
        <v>1809</v>
      </c>
      <c r="I607" s="2">
        <v>1823.9</v>
      </c>
      <c r="J607" s="7">
        <v>43865</v>
      </c>
      <c r="K607" s="2">
        <v>1495</v>
      </c>
      <c r="L607" s="7">
        <v>43859</v>
      </c>
      <c r="M607">
        <v>-6</v>
      </c>
      <c r="N607" s="2">
        <f t="shared" si="9"/>
        <v>-8970</v>
      </c>
    </row>
    <row r="608" spans="1:14" x14ac:dyDescent="0.3">
      <c r="A608" t="s">
        <v>12</v>
      </c>
      <c r="B608" t="s">
        <v>13</v>
      </c>
      <c r="C608" t="s">
        <v>29</v>
      </c>
      <c r="D608">
        <v>4720630633</v>
      </c>
      <c r="E608" s="7">
        <v>43805</v>
      </c>
      <c r="F608" s="7">
        <v>43805</v>
      </c>
      <c r="G608">
        <v>2093446339</v>
      </c>
      <c r="H608" t="s">
        <v>1810</v>
      </c>
      <c r="I608" s="2">
        <v>3586.8</v>
      </c>
      <c r="J608" s="7">
        <v>43865</v>
      </c>
      <c r="K608" s="2">
        <v>2940</v>
      </c>
      <c r="L608" s="7">
        <v>43859</v>
      </c>
      <c r="M608">
        <v>-6</v>
      </c>
      <c r="N608" s="2">
        <f t="shared" si="9"/>
        <v>-17640</v>
      </c>
    </row>
    <row r="609" spans="1:14" x14ac:dyDescent="0.3">
      <c r="A609" t="s">
        <v>12</v>
      </c>
      <c r="B609" t="s">
        <v>13</v>
      </c>
      <c r="C609" t="s">
        <v>148</v>
      </c>
      <c r="D609">
        <v>2790240101</v>
      </c>
      <c r="E609" s="7">
        <v>43805</v>
      </c>
      <c r="F609" s="7">
        <v>43805</v>
      </c>
      <c r="G609">
        <v>2093458169</v>
      </c>
      <c r="H609">
        <v>26381</v>
      </c>
      <c r="I609" s="2">
        <v>868.64</v>
      </c>
      <c r="J609" s="7">
        <v>43865</v>
      </c>
      <c r="K609" s="2">
        <v>712</v>
      </c>
      <c r="L609" s="7">
        <v>43855</v>
      </c>
      <c r="M609">
        <v>-10</v>
      </c>
      <c r="N609" s="2">
        <f t="shared" si="9"/>
        <v>-7120</v>
      </c>
    </row>
    <row r="610" spans="1:14" x14ac:dyDescent="0.3">
      <c r="A610" t="s">
        <v>12</v>
      </c>
      <c r="B610" t="s">
        <v>13</v>
      </c>
      <c r="C610" t="s">
        <v>148</v>
      </c>
      <c r="D610">
        <v>2790240101</v>
      </c>
      <c r="E610" s="7">
        <v>43805</v>
      </c>
      <c r="F610" s="7">
        <v>43805</v>
      </c>
      <c r="G610">
        <v>2093459967</v>
      </c>
      <c r="H610">
        <v>26373</v>
      </c>
      <c r="I610" s="2">
        <v>253.96</v>
      </c>
      <c r="J610" s="7">
        <v>43865</v>
      </c>
      <c r="K610" s="2">
        <v>208.16</v>
      </c>
      <c r="L610" s="7">
        <v>43855</v>
      </c>
      <c r="M610">
        <v>-10</v>
      </c>
      <c r="N610" s="2">
        <f t="shared" si="9"/>
        <v>-2081.6</v>
      </c>
    </row>
    <row r="611" spans="1:14" x14ac:dyDescent="0.3">
      <c r="A611" t="s">
        <v>12</v>
      </c>
      <c r="B611" t="s">
        <v>13</v>
      </c>
      <c r="C611" t="s">
        <v>148</v>
      </c>
      <c r="D611">
        <v>2790240101</v>
      </c>
      <c r="E611" s="7">
        <v>43805</v>
      </c>
      <c r="F611" s="7">
        <v>43805</v>
      </c>
      <c r="G611">
        <v>2093471809</v>
      </c>
      <c r="H611">
        <v>26377</v>
      </c>
      <c r="I611" s="2">
        <v>439.2</v>
      </c>
      <c r="J611" s="7">
        <v>43865</v>
      </c>
      <c r="K611" s="2">
        <v>360</v>
      </c>
      <c r="L611" s="7">
        <v>43855</v>
      </c>
      <c r="M611">
        <v>-10</v>
      </c>
      <c r="N611" s="2">
        <f t="shared" si="9"/>
        <v>-3600</v>
      </c>
    </row>
    <row r="612" spans="1:14" x14ac:dyDescent="0.3">
      <c r="A612" t="s">
        <v>12</v>
      </c>
      <c r="B612" t="s">
        <v>13</v>
      </c>
      <c r="C612" t="s">
        <v>148</v>
      </c>
      <c r="D612">
        <v>2790240101</v>
      </c>
      <c r="E612" s="7">
        <v>43805</v>
      </c>
      <c r="F612" s="7">
        <v>43805</v>
      </c>
      <c r="G612">
        <v>2093471866</v>
      </c>
      <c r="H612">
        <v>26378</v>
      </c>
      <c r="I612" s="2">
        <v>868.64</v>
      </c>
      <c r="J612" s="7">
        <v>43865</v>
      </c>
      <c r="K612" s="2">
        <v>712</v>
      </c>
      <c r="L612" s="7">
        <v>43855</v>
      </c>
      <c r="M612">
        <v>-10</v>
      </c>
      <c r="N612" s="2">
        <f t="shared" si="9"/>
        <v>-7120</v>
      </c>
    </row>
    <row r="613" spans="1:14" x14ac:dyDescent="0.3">
      <c r="A613" t="s">
        <v>12</v>
      </c>
      <c r="B613" t="s">
        <v>13</v>
      </c>
      <c r="C613" t="s">
        <v>148</v>
      </c>
      <c r="D613">
        <v>2790240101</v>
      </c>
      <c r="E613" s="7">
        <v>43805</v>
      </c>
      <c r="F613" s="7">
        <v>43805</v>
      </c>
      <c r="G613">
        <v>2093471974</v>
      </c>
      <c r="H613">
        <v>26380</v>
      </c>
      <c r="I613" s="2">
        <v>1549.4</v>
      </c>
      <c r="J613" s="7">
        <v>43865</v>
      </c>
      <c r="K613" s="2">
        <v>1270</v>
      </c>
      <c r="L613" s="7">
        <v>43855</v>
      </c>
      <c r="M613">
        <v>-10</v>
      </c>
      <c r="N613" s="2">
        <f t="shared" si="9"/>
        <v>-12700</v>
      </c>
    </row>
    <row r="614" spans="1:14" x14ac:dyDescent="0.3">
      <c r="A614" t="s">
        <v>12</v>
      </c>
      <c r="B614" t="s">
        <v>13</v>
      </c>
      <c r="C614" t="s">
        <v>148</v>
      </c>
      <c r="D614">
        <v>2790240101</v>
      </c>
      <c r="E614" s="7">
        <v>43805</v>
      </c>
      <c r="F614" s="7">
        <v>43805</v>
      </c>
      <c r="G614">
        <v>2093474235</v>
      </c>
      <c r="H614">
        <v>26375</v>
      </c>
      <c r="I614" s="2">
        <v>2415.6</v>
      </c>
      <c r="J614" s="7">
        <v>43865</v>
      </c>
      <c r="K614" s="2">
        <v>1980</v>
      </c>
      <c r="L614" s="7">
        <v>43855</v>
      </c>
      <c r="M614">
        <v>-10</v>
      </c>
      <c r="N614" s="2">
        <f t="shared" si="9"/>
        <v>-19800</v>
      </c>
    </row>
    <row r="615" spans="1:14" x14ac:dyDescent="0.3">
      <c r="A615" t="s">
        <v>12</v>
      </c>
      <c r="B615" t="s">
        <v>13</v>
      </c>
      <c r="C615" t="s">
        <v>148</v>
      </c>
      <c r="D615">
        <v>2790240101</v>
      </c>
      <c r="E615" s="7">
        <v>43805</v>
      </c>
      <c r="F615" s="7">
        <v>43805</v>
      </c>
      <c r="G615">
        <v>2093474270</v>
      </c>
      <c r="H615">
        <v>26376</v>
      </c>
      <c r="I615" s="2">
        <v>884.26</v>
      </c>
      <c r="J615" s="7">
        <v>43865</v>
      </c>
      <c r="K615" s="2">
        <v>724.8</v>
      </c>
      <c r="L615" s="7">
        <v>43855</v>
      </c>
      <c r="M615">
        <v>-10</v>
      </c>
      <c r="N615" s="2">
        <f t="shared" si="9"/>
        <v>-7248</v>
      </c>
    </row>
    <row r="616" spans="1:14" x14ac:dyDescent="0.3">
      <c r="A616" t="s">
        <v>12</v>
      </c>
      <c r="B616" t="s">
        <v>13</v>
      </c>
      <c r="C616" t="s">
        <v>148</v>
      </c>
      <c r="D616">
        <v>2790240101</v>
      </c>
      <c r="E616" s="7">
        <v>43805</v>
      </c>
      <c r="F616" s="7">
        <v>43805</v>
      </c>
      <c r="G616">
        <v>2093474287</v>
      </c>
      <c r="H616">
        <v>26379</v>
      </c>
      <c r="I616" s="2">
        <v>50.02</v>
      </c>
      <c r="J616" s="7">
        <v>43865</v>
      </c>
      <c r="K616" s="2">
        <v>41</v>
      </c>
      <c r="L616" s="7">
        <v>43855</v>
      </c>
      <c r="M616">
        <v>-10</v>
      </c>
      <c r="N616" s="2">
        <f t="shared" si="9"/>
        <v>-410</v>
      </c>
    </row>
    <row r="617" spans="1:14" x14ac:dyDescent="0.3">
      <c r="A617" t="s">
        <v>12</v>
      </c>
      <c r="B617" t="s">
        <v>13</v>
      </c>
      <c r="C617" t="s">
        <v>148</v>
      </c>
      <c r="D617">
        <v>2790240101</v>
      </c>
      <c r="E617" s="7">
        <v>43805</v>
      </c>
      <c r="F617" s="7">
        <v>43805</v>
      </c>
      <c r="G617">
        <v>2093474503</v>
      </c>
      <c r="H617">
        <v>26374</v>
      </c>
      <c r="I617" s="2">
        <v>79.06</v>
      </c>
      <c r="J617" s="7">
        <v>43865</v>
      </c>
      <c r="K617" s="2">
        <v>64.8</v>
      </c>
      <c r="L617" s="7">
        <v>43855</v>
      </c>
      <c r="M617">
        <v>-10</v>
      </c>
      <c r="N617" s="2">
        <f t="shared" si="9"/>
        <v>-648</v>
      </c>
    </row>
    <row r="618" spans="1:14" x14ac:dyDescent="0.3">
      <c r="A618" t="s">
        <v>12</v>
      </c>
      <c r="B618" t="s">
        <v>13</v>
      </c>
      <c r="C618" t="s">
        <v>71</v>
      </c>
      <c r="D618">
        <v>9012850153</v>
      </c>
      <c r="E618" s="7">
        <v>43805</v>
      </c>
      <c r="F618" s="7">
        <v>43805</v>
      </c>
      <c r="G618">
        <v>2093549333</v>
      </c>
      <c r="H618">
        <v>1620111728</v>
      </c>
      <c r="I618" s="2">
        <v>3328</v>
      </c>
      <c r="J618" s="7">
        <v>43865</v>
      </c>
      <c r="K618" s="2">
        <v>3200</v>
      </c>
      <c r="L618" s="7">
        <v>43859</v>
      </c>
      <c r="M618">
        <v>-6</v>
      </c>
      <c r="N618" s="2">
        <f t="shared" si="9"/>
        <v>-19200</v>
      </c>
    </row>
    <row r="619" spans="1:14" x14ac:dyDescent="0.3">
      <c r="A619" t="s">
        <v>12</v>
      </c>
      <c r="B619" t="s">
        <v>13</v>
      </c>
      <c r="C619" t="s">
        <v>272</v>
      </c>
      <c r="D619">
        <v>489340455</v>
      </c>
      <c r="E619" s="7">
        <v>43805</v>
      </c>
      <c r="F619" s="7">
        <v>43805</v>
      </c>
      <c r="G619">
        <v>2093686752</v>
      </c>
      <c r="H619" s="9">
        <v>244200022019</v>
      </c>
      <c r="I619" s="2">
        <v>10492</v>
      </c>
      <c r="J619" s="7">
        <v>43865</v>
      </c>
      <c r="K619" s="2">
        <v>8600</v>
      </c>
      <c r="L619" s="7">
        <v>43857</v>
      </c>
      <c r="M619">
        <v>-8</v>
      </c>
      <c r="N619" s="2">
        <f t="shared" si="9"/>
        <v>-68800</v>
      </c>
    </row>
    <row r="620" spans="1:14" x14ac:dyDescent="0.3">
      <c r="A620" t="s">
        <v>12</v>
      </c>
      <c r="B620" t="s">
        <v>13</v>
      </c>
      <c r="C620" t="s">
        <v>1811</v>
      </c>
      <c r="D620">
        <v>2320670272</v>
      </c>
      <c r="E620" s="7">
        <v>43805</v>
      </c>
      <c r="F620" s="7">
        <v>43805</v>
      </c>
      <c r="G620">
        <v>2094330132</v>
      </c>
      <c r="H620" t="s">
        <v>1812</v>
      </c>
      <c r="I620" s="2">
        <v>1150</v>
      </c>
      <c r="J620" s="7">
        <v>43835</v>
      </c>
      <c r="K620" s="2">
        <v>1150</v>
      </c>
      <c r="L620" s="7">
        <v>44162</v>
      </c>
      <c r="M620">
        <v>327</v>
      </c>
      <c r="N620" s="2">
        <f t="shared" si="9"/>
        <v>376050</v>
      </c>
    </row>
    <row r="621" spans="1:14" x14ac:dyDescent="0.3">
      <c r="A621" t="s">
        <v>12</v>
      </c>
      <c r="B621" t="s">
        <v>13</v>
      </c>
      <c r="C621" t="s">
        <v>67</v>
      </c>
      <c r="D621">
        <v>1260340482</v>
      </c>
      <c r="E621" s="7">
        <v>43805</v>
      </c>
      <c r="F621" s="7">
        <v>43805</v>
      </c>
      <c r="G621">
        <v>2094341311</v>
      </c>
      <c r="H621" t="s">
        <v>1813</v>
      </c>
      <c r="I621" s="2">
        <v>22.67</v>
      </c>
      <c r="J621" s="7">
        <v>43865</v>
      </c>
      <c r="K621" s="2">
        <v>18.579999999999998</v>
      </c>
      <c r="L621" s="7">
        <v>43859</v>
      </c>
      <c r="M621">
        <v>-6</v>
      </c>
      <c r="N621" s="2">
        <f t="shared" si="9"/>
        <v>-111.47999999999999</v>
      </c>
    </row>
    <row r="622" spans="1:14" x14ac:dyDescent="0.3">
      <c r="A622" t="s">
        <v>12</v>
      </c>
      <c r="B622" t="s">
        <v>13</v>
      </c>
      <c r="C622" t="s">
        <v>67</v>
      </c>
      <c r="D622">
        <v>1260340482</v>
      </c>
      <c r="E622" s="7">
        <v>43805</v>
      </c>
      <c r="F622" s="7">
        <v>43805</v>
      </c>
      <c r="G622">
        <v>2094341421</v>
      </c>
      <c r="H622" t="s">
        <v>1814</v>
      </c>
      <c r="I622" s="2">
        <v>1113.46</v>
      </c>
      <c r="J622" s="7">
        <v>43865</v>
      </c>
      <c r="K622" s="2">
        <v>912.67</v>
      </c>
      <c r="L622" s="7">
        <v>43859</v>
      </c>
      <c r="M622">
        <v>-6</v>
      </c>
      <c r="N622" s="2">
        <f t="shared" si="9"/>
        <v>-5476.0199999999995</v>
      </c>
    </row>
    <row r="623" spans="1:14" x14ac:dyDescent="0.3">
      <c r="A623" t="s">
        <v>12</v>
      </c>
      <c r="B623" t="s">
        <v>13</v>
      </c>
      <c r="C623" t="s">
        <v>67</v>
      </c>
      <c r="D623">
        <v>1260340482</v>
      </c>
      <c r="E623" s="7">
        <v>43805</v>
      </c>
      <c r="F623" s="7">
        <v>43805</v>
      </c>
      <c r="G623">
        <v>2094343494</v>
      </c>
      <c r="H623" t="s">
        <v>1815</v>
      </c>
      <c r="I623" s="2">
        <v>405.14</v>
      </c>
      <c r="J623" s="7">
        <v>43865</v>
      </c>
      <c r="K623" s="2">
        <v>332.08</v>
      </c>
      <c r="L623" s="7">
        <v>43859</v>
      </c>
      <c r="M623">
        <v>-6</v>
      </c>
      <c r="N623" s="2">
        <f t="shared" si="9"/>
        <v>-1992.48</v>
      </c>
    </row>
    <row r="624" spans="1:14" x14ac:dyDescent="0.3">
      <c r="A624" t="s">
        <v>12</v>
      </c>
      <c r="B624" t="s">
        <v>13</v>
      </c>
      <c r="C624" t="s">
        <v>119</v>
      </c>
      <c r="D624">
        <v>7182001219</v>
      </c>
      <c r="E624" s="7">
        <v>43805</v>
      </c>
      <c r="F624" s="7">
        <v>43805</v>
      </c>
      <c r="G624">
        <v>2096041432</v>
      </c>
      <c r="H624">
        <v>830</v>
      </c>
      <c r="I624" s="2">
        <v>1346.8</v>
      </c>
      <c r="J624" s="7">
        <v>43865</v>
      </c>
      <c r="K624" s="2">
        <v>1295</v>
      </c>
      <c r="L624" s="7">
        <v>43888</v>
      </c>
      <c r="M624">
        <v>23</v>
      </c>
      <c r="N624" s="2">
        <f t="shared" si="9"/>
        <v>29785</v>
      </c>
    </row>
    <row r="625" spans="1:14" x14ac:dyDescent="0.3">
      <c r="A625" t="s">
        <v>12</v>
      </c>
      <c r="B625" t="s">
        <v>13</v>
      </c>
      <c r="C625" t="s">
        <v>119</v>
      </c>
      <c r="D625">
        <v>7182001219</v>
      </c>
      <c r="E625" s="7">
        <v>43805</v>
      </c>
      <c r="F625" s="7">
        <v>43805</v>
      </c>
      <c r="G625">
        <v>2096041504</v>
      </c>
      <c r="H625">
        <v>831</v>
      </c>
      <c r="I625" s="2">
        <v>1346.8</v>
      </c>
      <c r="J625" s="7">
        <v>43865</v>
      </c>
      <c r="K625" s="2">
        <v>1295</v>
      </c>
      <c r="L625" s="7">
        <v>43888</v>
      </c>
      <c r="M625">
        <v>23</v>
      </c>
      <c r="N625" s="2">
        <f t="shared" si="9"/>
        <v>29785</v>
      </c>
    </row>
    <row r="626" spans="1:14" x14ac:dyDescent="0.3">
      <c r="A626" t="s">
        <v>12</v>
      </c>
      <c r="B626" t="s">
        <v>13</v>
      </c>
      <c r="C626" t="s">
        <v>119</v>
      </c>
      <c r="D626">
        <v>7182001219</v>
      </c>
      <c r="E626" s="7">
        <v>43805</v>
      </c>
      <c r="F626" s="7">
        <v>43805</v>
      </c>
      <c r="G626">
        <v>2096041511</v>
      </c>
      <c r="H626">
        <v>832</v>
      </c>
      <c r="I626" s="2">
        <v>1346.8</v>
      </c>
      <c r="J626" s="7">
        <v>43865</v>
      </c>
      <c r="K626" s="2">
        <v>1295</v>
      </c>
      <c r="L626" s="7">
        <v>43888</v>
      </c>
      <c r="M626">
        <v>23</v>
      </c>
      <c r="N626" s="2">
        <f t="shared" si="9"/>
        <v>29785</v>
      </c>
    </row>
    <row r="627" spans="1:14" x14ac:dyDescent="0.3">
      <c r="A627" t="s">
        <v>12</v>
      </c>
      <c r="B627" t="s">
        <v>13</v>
      </c>
      <c r="C627" t="s">
        <v>119</v>
      </c>
      <c r="D627">
        <v>7182001219</v>
      </c>
      <c r="E627" s="7">
        <v>43805</v>
      </c>
      <c r="F627" s="7">
        <v>43805</v>
      </c>
      <c r="G627">
        <v>2096041544</v>
      </c>
      <c r="H627">
        <v>834</v>
      </c>
      <c r="I627" s="2">
        <v>1346.8</v>
      </c>
      <c r="J627" s="7">
        <v>43865</v>
      </c>
      <c r="K627" s="2">
        <v>1295</v>
      </c>
      <c r="L627" s="7">
        <v>43888</v>
      </c>
      <c r="M627">
        <v>23</v>
      </c>
      <c r="N627" s="2">
        <f t="shared" si="9"/>
        <v>29785</v>
      </c>
    </row>
    <row r="628" spans="1:14" x14ac:dyDescent="0.3">
      <c r="A628" t="s">
        <v>12</v>
      </c>
      <c r="B628" t="s">
        <v>13</v>
      </c>
      <c r="C628" t="s">
        <v>119</v>
      </c>
      <c r="D628">
        <v>7182001219</v>
      </c>
      <c r="E628" s="7">
        <v>43805</v>
      </c>
      <c r="F628" s="7">
        <v>43805</v>
      </c>
      <c r="G628">
        <v>2096041570</v>
      </c>
      <c r="H628">
        <v>833</v>
      </c>
      <c r="I628" s="2">
        <v>1346.8</v>
      </c>
      <c r="J628" s="7">
        <v>43865</v>
      </c>
      <c r="K628" s="2">
        <v>1295</v>
      </c>
      <c r="L628" s="7">
        <v>43888</v>
      </c>
      <c r="M628">
        <v>23</v>
      </c>
      <c r="N628" s="2">
        <f t="shared" si="9"/>
        <v>29785</v>
      </c>
    </row>
    <row r="629" spans="1:14" x14ac:dyDescent="0.3">
      <c r="A629" t="s">
        <v>12</v>
      </c>
      <c r="B629" t="s">
        <v>13</v>
      </c>
      <c r="C629" t="s">
        <v>119</v>
      </c>
      <c r="D629">
        <v>7182001219</v>
      </c>
      <c r="E629" s="7">
        <v>43805</v>
      </c>
      <c r="F629" s="7">
        <v>43805</v>
      </c>
      <c r="G629">
        <v>2096041596</v>
      </c>
      <c r="H629">
        <v>843</v>
      </c>
      <c r="I629" s="2">
        <v>2234.96</v>
      </c>
      <c r="J629" s="7">
        <v>43865</v>
      </c>
      <c r="K629" s="2">
        <v>2149</v>
      </c>
      <c r="L629" s="7">
        <v>43888</v>
      </c>
      <c r="M629">
        <v>23</v>
      </c>
      <c r="N629" s="2">
        <f t="shared" si="9"/>
        <v>49427</v>
      </c>
    </row>
    <row r="630" spans="1:14" x14ac:dyDescent="0.3">
      <c r="A630" t="s">
        <v>12</v>
      </c>
      <c r="B630" t="s">
        <v>13</v>
      </c>
      <c r="C630" t="s">
        <v>157</v>
      </c>
      <c r="D630">
        <v>2307060281</v>
      </c>
      <c r="E630" s="7">
        <v>43805</v>
      </c>
      <c r="F630" s="7">
        <v>43805</v>
      </c>
      <c r="G630">
        <v>2096312588</v>
      </c>
      <c r="H630" t="s">
        <v>1816</v>
      </c>
      <c r="I630" s="2">
        <v>728</v>
      </c>
      <c r="J630" s="7">
        <v>43865</v>
      </c>
      <c r="K630" s="2">
        <v>700</v>
      </c>
      <c r="L630" s="7">
        <v>43855</v>
      </c>
      <c r="M630">
        <v>-10</v>
      </c>
      <c r="N630" s="2">
        <f t="shared" si="9"/>
        <v>-7000</v>
      </c>
    </row>
    <row r="631" spans="1:14" x14ac:dyDescent="0.3">
      <c r="A631" t="s">
        <v>12</v>
      </c>
      <c r="B631" t="s">
        <v>13</v>
      </c>
      <c r="C631" t="s">
        <v>141</v>
      </c>
      <c r="D631">
        <v>2405040284</v>
      </c>
      <c r="E631" s="7">
        <v>43805</v>
      </c>
      <c r="F631" s="7">
        <v>43805</v>
      </c>
      <c r="G631">
        <v>2097183718</v>
      </c>
      <c r="H631">
        <v>906802</v>
      </c>
      <c r="I631" s="2">
        <v>450.91</v>
      </c>
      <c r="J631" s="7">
        <v>43865</v>
      </c>
      <c r="K631" s="2">
        <v>369.6</v>
      </c>
      <c r="L631" s="7">
        <v>43858</v>
      </c>
      <c r="M631">
        <v>-7</v>
      </c>
      <c r="N631" s="2">
        <f t="shared" si="9"/>
        <v>-2587.2000000000003</v>
      </c>
    </row>
    <row r="632" spans="1:14" x14ac:dyDescent="0.3">
      <c r="A632" t="s">
        <v>12</v>
      </c>
      <c r="B632" t="s">
        <v>13</v>
      </c>
      <c r="C632" t="s">
        <v>141</v>
      </c>
      <c r="D632">
        <v>2405040284</v>
      </c>
      <c r="E632" s="7">
        <v>43805</v>
      </c>
      <c r="F632" s="7">
        <v>43805</v>
      </c>
      <c r="G632">
        <v>2097183778</v>
      </c>
      <c r="H632">
        <v>906801</v>
      </c>
      <c r="I632" s="2">
        <v>732</v>
      </c>
      <c r="J632" s="7">
        <v>43865</v>
      </c>
      <c r="K632" s="2">
        <v>600</v>
      </c>
      <c r="L632" s="7">
        <v>43858</v>
      </c>
      <c r="M632">
        <v>-7</v>
      </c>
      <c r="N632" s="2">
        <f t="shared" si="9"/>
        <v>-4200</v>
      </c>
    </row>
    <row r="633" spans="1:14" x14ac:dyDescent="0.3">
      <c r="A633" t="s">
        <v>12</v>
      </c>
      <c r="B633" t="s">
        <v>13</v>
      </c>
      <c r="C633" t="s">
        <v>1817</v>
      </c>
      <c r="D633">
        <v>1433030705</v>
      </c>
      <c r="E633" s="7">
        <v>43805</v>
      </c>
      <c r="F633" s="7">
        <v>43805</v>
      </c>
      <c r="G633">
        <v>2097402815</v>
      </c>
      <c r="H633" t="s">
        <v>1818</v>
      </c>
      <c r="I633" s="2">
        <v>1505.48</v>
      </c>
      <c r="J633" s="7">
        <v>43865</v>
      </c>
      <c r="K633" s="2">
        <v>1234</v>
      </c>
      <c r="L633" s="7">
        <v>43859</v>
      </c>
      <c r="M633">
        <v>-6</v>
      </c>
      <c r="N633" s="2">
        <f t="shared" si="9"/>
        <v>-7404</v>
      </c>
    </row>
    <row r="634" spans="1:14" x14ac:dyDescent="0.3">
      <c r="A634" t="s">
        <v>12</v>
      </c>
      <c r="B634" t="s">
        <v>13</v>
      </c>
      <c r="C634" t="s">
        <v>1817</v>
      </c>
      <c r="D634">
        <v>1433030705</v>
      </c>
      <c r="E634" s="7">
        <v>43805</v>
      </c>
      <c r="F634" s="7">
        <v>43805</v>
      </c>
      <c r="G634">
        <v>2097402822</v>
      </c>
      <c r="H634" t="s">
        <v>1819</v>
      </c>
      <c r="I634" s="2">
        <v>56.12</v>
      </c>
      <c r="J634" s="7">
        <v>43865</v>
      </c>
      <c r="K634" s="2">
        <v>46</v>
      </c>
      <c r="L634" s="7">
        <v>43859</v>
      </c>
      <c r="M634">
        <v>-6</v>
      </c>
      <c r="N634" s="2">
        <f t="shared" si="9"/>
        <v>-276</v>
      </c>
    </row>
    <row r="635" spans="1:14" x14ac:dyDescent="0.3">
      <c r="A635" t="s">
        <v>12</v>
      </c>
      <c r="B635" t="s">
        <v>13</v>
      </c>
      <c r="C635" t="s">
        <v>172</v>
      </c>
      <c r="D635">
        <v>2705540165</v>
      </c>
      <c r="E635" s="7">
        <v>43805</v>
      </c>
      <c r="F635" s="7">
        <v>43805</v>
      </c>
      <c r="G635">
        <v>2097638730</v>
      </c>
      <c r="H635">
        <v>13097</v>
      </c>
      <c r="I635" s="2">
        <v>172.51</v>
      </c>
      <c r="J635" s="7">
        <v>43865</v>
      </c>
      <c r="K635" s="2">
        <v>141.4</v>
      </c>
      <c r="L635" s="7">
        <v>43858</v>
      </c>
      <c r="M635">
        <v>-7</v>
      </c>
      <c r="N635" s="2">
        <f t="shared" si="9"/>
        <v>-989.80000000000007</v>
      </c>
    </row>
    <row r="636" spans="1:14" x14ac:dyDescent="0.3">
      <c r="A636" t="s">
        <v>12</v>
      </c>
      <c r="B636" t="s">
        <v>13</v>
      </c>
      <c r="C636" t="s">
        <v>44</v>
      </c>
      <c r="D636">
        <v>803890151</v>
      </c>
      <c r="E636" s="7">
        <v>43805</v>
      </c>
      <c r="F636" s="7">
        <v>43805</v>
      </c>
      <c r="G636">
        <v>2098536266</v>
      </c>
      <c r="H636">
        <v>192058829</v>
      </c>
      <c r="I636" s="2">
        <v>183.87</v>
      </c>
      <c r="J636" s="7">
        <v>43865</v>
      </c>
      <c r="K636" s="2">
        <v>150.71</v>
      </c>
      <c r="L636" s="7">
        <v>43855</v>
      </c>
      <c r="M636">
        <v>-10</v>
      </c>
      <c r="N636" s="2">
        <f t="shared" si="9"/>
        <v>-1507.1000000000001</v>
      </c>
    </row>
    <row r="637" spans="1:14" x14ac:dyDescent="0.3">
      <c r="A637" t="s">
        <v>12</v>
      </c>
      <c r="B637" t="s">
        <v>13</v>
      </c>
      <c r="C637" t="s">
        <v>15</v>
      </c>
      <c r="D637">
        <v>9238800156</v>
      </c>
      <c r="E637" s="7">
        <v>43805</v>
      </c>
      <c r="F637" s="7">
        <v>43805</v>
      </c>
      <c r="G637">
        <v>2098701652</v>
      </c>
      <c r="H637">
        <v>1025094314</v>
      </c>
      <c r="I637" s="2">
        <v>913.54</v>
      </c>
      <c r="J637" s="7">
        <v>43865</v>
      </c>
      <c r="K637" s="2">
        <v>748.8</v>
      </c>
      <c r="L637" s="7">
        <v>43858</v>
      </c>
      <c r="M637">
        <v>-7</v>
      </c>
      <c r="N637" s="2">
        <f t="shared" si="9"/>
        <v>-5241.5999999999995</v>
      </c>
    </row>
    <row r="638" spans="1:14" x14ac:dyDescent="0.3">
      <c r="A638" t="s">
        <v>12</v>
      </c>
      <c r="B638" t="s">
        <v>13</v>
      </c>
      <c r="C638" t="s">
        <v>573</v>
      </c>
      <c r="D638">
        <v>11264670156</v>
      </c>
      <c r="E638" s="7">
        <v>43806</v>
      </c>
      <c r="F638" s="7">
        <v>43806</v>
      </c>
      <c r="G638">
        <v>2099756832</v>
      </c>
      <c r="H638" t="s">
        <v>1820</v>
      </c>
      <c r="I638" s="2">
        <v>16536</v>
      </c>
      <c r="J638" s="7">
        <v>43866</v>
      </c>
      <c r="K638" s="2">
        <v>15900</v>
      </c>
      <c r="L638" s="7">
        <v>43855</v>
      </c>
      <c r="M638">
        <v>-11</v>
      </c>
      <c r="N638" s="2">
        <f t="shared" si="9"/>
        <v>-174900</v>
      </c>
    </row>
    <row r="639" spans="1:14" x14ac:dyDescent="0.3">
      <c r="A639" t="s">
        <v>12</v>
      </c>
      <c r="B639" t="s">
        <v>13</v>
      </c>
      <c r="C639" t="s">
        <v>73</v>
      </c>
      <c r="D639">
        <v>6068041000</v>
      </c>
      <c r="E639" s="7">
        <v>43806</v>
      </c>
      <c r="F639" s="7">
        <v>43806</v>
      </c>
      <c r="G639">
        <v>2099815887</v>
      </c>
      <c r="H639">
        <v>21924021</v>
      </c>
      <c r="I639" s="2">
        <v>2899.52</v>
      </c>
      <c r="J639" s="7">
        <v>43866</v>
      </c>
      <c r="K639" s="2">
        <v>2788</v>
      </c>
      <c r="L639" s="7">
        <v>43858</v>
      </c>
      <c r="M639">
        <v>-8</v>
      </c>
      <c r="N639" s="2">
        <f t="shared" si="9"/>
        <v>-22304</v>
      </c>
    </row>
    <row r="640" spans="1:14" x14ac:dyDescent="0.3">
      <c r="A640" t="s">
        <v>12</v>
      </c>
      <c r="B640" t="s">
        <v>13</v>
      </c>
      <c r="C640" t="s">
        <v>80</v>
      </c>
      <c r="D640">
        <v>4337640280</v>
      </c>
      <c r="E640" s="7">
        <v>43806</v>
      </c>
      <c r="F640" s="7">
        <v>43806</v>
      </c>
      <c r="G640">
        <v>2100000657</v>
      </c>
      <c r="H640" t="s">
        <v>1821</v>
      </c>
      <c r="I640" s="2">
        <v>2440</v>
      </c>
      <c r="J640" s="7">
        <v>43866</v>
      </c>
      <c r="K640" s="2">
        <v>2000</v>
      </c>
      <c r="L640" s="7">
        <v>43892</v>
      </c>
      <c r="M640">
        <v>26</v>
      </c>
      <c r="N640" s="2">
        <f t="shared" si="9"/>
        <v>52000</v>
      </c>
    </row>
    <row r="641" spans="1:14" x14ac:dyDescent="0.3">
      <c r="A641" t="s">
        <v>12</v>
      </c>
      <c r="B641" t="s">
        <v>13</v>
      </c>
      <c r="C641" t="s">
        <v>14</v>
      </c>
      <c r="D641">
        <v>7123400157</v>
      </c>
      <c r="E641" s="7">
        <v>43806</v>
      </c>
      <c r="F641" s="7">
        <v>43806</v>
      </c>
      <c r="G641">
        <v>2100489888</v>
      </c>
      <c r="H641">
        <v>19038884</v>
      </c>
      <c r="I641" s="2">
        <v>1350.96</v>
      </c>
      <c r="J641" s="7">
        <v>43866</v>
      </c>
      <c r="K641" s="2">
        <v>1299</v>
      </c>
      <c r="L641" s="7">
        <v>43858</v>
      </c>
      <c r="M641">
        <v>-8</v>
      </c>
      <c r="N641" s="2">
        <f t="shared" si="9"/>
        <v>-10392</v>
      </c>
    </row>
    <row r="642" spans="1:14" x14ac:dyDescent="0.3">
      <c r="A642" t="s">
        <v>12</v>
      </c>
      <c r="B642" t="s">
        <v>13</v>
      </c>
      <c r="C642" t="s">
        <v>105</v>
      </c>
      <c r="D642">
        <v>5501461213</v>
      </c>
      <c r="E642" s="7">
        <v>43806</v>
      </c>
      <c r="F642" s="7">
        <v>43806</v>
      </c>
      <c r="G642">
        <v>2101160744</v>
      </c>
      <c r="H642" t="s">
        <v>520</v>
      </c>
      <c r="I642" s="2">
        <v>10248</v>
      </c>
      <c r="J642" s="7">
        <v>43866</v>
      </c>
      <c r="K642" s="2">
        <v>8400</v>
      </c>
      <c r="L642" s="7">
        <v>43855</v>
      </c>
      <c r="M642">
        <v>-11</v>
      </c>
      <c r="N642" s="2">
        <f t="shared" si="9"/>
        <v>-92400</v>
      </c>
    </row>
    <row r="643" spans="1:14" x14ac:dyDescent="0.3">
      <c r="A643" t="s">
        <v>12</v>
      </c>
      <c r="B643" t="s">
        <v>13</v>
      </c>
      <c r="C643" t="s">
        <v>1822</v>
      </c>
      <c r="D643">
        <v>4051160234</v>
      </c>
      <c r="E643" s="7">
        <v>43806</v>
      </c>
      <c r="F643" s="7">
        <v>43806</v>
      </c>
      <c r="G643">
        <v>2101781824</v>
      </c>
      <c r="H643" t="s">
        <v>1823</v>
      </c>
      <c r="I643" s="2">
        <v>57.97</v>
      </c>
      <c r="J643" s="7">
        <v>43866</v>
      </c>
      <c r="K643" s="2">
        <v>47.52</v>
      </c>
      <c r="L643" s="7">
        <v>43858</v>
      </c>
      <c r="M643">
        <v>-8</v>
      </c>
      <c r="N643" s="2">
        <f t="shared" si="9"/>
        <v>-380.16</v>
      </c>
    </row>
    <row r="644" spans="1:14" x14ac:dyDescent="0.3">
      <c r="A644" t="s">
        <v>12</v>
      </c>
      <c r="B644" t="s">
        <v>13</v>
      </c>
      <c r="C644" t="s">
        <v>144</v>
      </c>
      <c r="D644">
        <v>725050157</v>
      </c>
      <c r="E644" s="7">
        <v>43806</v>
      </c>
      <c r="F644" s="7">
        <v>43806</v>
      </c>
      <c r="G644">
        <v>2102002549</v>
      </c>
      <c r="H644" t="s">
        <v>1824</v>
      </c>
      <c r="I644" s="2">
        <v>804.19</v>
      </c>
      <c r="J644" s="7">
        <v>43866</v>
      </c>
      <c r="K644" s="2">
        <v>659.17</v>
      </c>
      <c r="L644" s="7">
        <v>43859</v>
      </c>
      <c r="M644">
        <v>-7</v>
      </c>
      <c r="N644" s="2">
        <f t="shared" si="9"/>
        <v>-4614.1899999999996</v>
      </c>
    </row>
    <row r="645" spans="1:14" x14ac:dyDescent="0.3">
      <c r="A645" t="s">
        <v>12</v>
      </c>
      <c r="B645" t="s">
        <v>13</v>
      </c>
      <c r="C645" t="s">
        <v>1825</v>
      </c>
      <c r="D645">
        <v>4327730018</v>
      </c>
      <c r="E645" s="7">
        <v>43806</v>
      </c>
      <c r="F645" s="7">
        <v>43806</v>
      </c>
      <c r="G645">
        <v>2103376404</v>
      </c>
      <c r="H645" t="s">
        <v>1826</v>
      </c>
      <c r="I645" s="2">
        <v>1014.55</v>
      </c>
      <c r="J645" s="7">
        <v>43866</v>
      </c>
      <c r="K645" s="2">
        <v>831.6</v>
      </c>
      <c r="L645" s="7">
        <v>43858</v>
      </c>
      <c r="M645">
        <v>-8</v>
      </c>
      <c r="N645" s="2">
        <f t="shared" ref="N645:N708" si="10">M645*K645</f>
        <v>-6652.8</v>
      </c>
    </row>
    <row r="646" spans="1:14" x14ac:dyDescent="0.3">
      <c r="A646" t="s">
        <v>12</v>
      </c>
      <c r="B646" t="s">
        <v>13</v>
      </c>
      <c r="C646" t="s">
        <v>905</v>
      </c>
      <c r="D646">
        <v>2173800281</v>
      </c>
      <c r="E646" s="7">
        <v>43806</v>
      </c>
      <c r="F646" s="7">
        <v>43806</v>
      </c>
      <c r="G646">
        <v>2103376454</v>
      </c>
      <c r="H646" t="s">
        <v>1827</v>
      </c>
      <c r="I646" s="2">
        <v>228.75</v>
      </c>
      <c r="J646" s="7">
        <v>43866</v>
      </c>
      <c r="K646" s="2">
        <v>187.5</v>
      </c>
      <c r="L646" s="7">
        <v>43858</v>
      </c>
      <c r="M646">
        <v>-8</v>
      </c>
      <c r="N646" s="2">
        <f t="shared" si="10"/>
        <v>-1500</v>
      </c>
    </row>
    <row r="647" spans="1:14" x14ac:dyDescent="0.3">
      <c r="A647" t="s">
        <v>12</v>
      </c>
      <c r="B647" t="s">
        <v>13</v>
      </c>
      <c r="C647" t="s">
        <v>182</v>
      </c>
      <c r="D647">
        <v>3748120155</v>
      </c>
      <c r="E647" s="7">
        <v>43806</v>
      </c>
      <c r="F647" s="7">
        <v>43806</v>
      </c>
      <c r="G647">
        <v>2104281936</v>
      </c>
      <c r="H647">
        <v>31915491</v>
      </c>
      <c r="I647" s="2">
        <v>11344.32</v>
      </c>
      <c r="J647" s="7">
        <v>43866</v>
      </c>
      <c r="K647" s="2">
        <v>10908</v>
      </c>
      <c r="L647" s="7">
        <v>43859</v>
      </c>
      <c r="M647">
        <v>-7</v>
      </c>
      <c r="N647" s="2">
        <f t="shared" si="10"/>
        <v>-76356</v>
      </c>
    </row>
    <row r="648" spans="1:14" x14ac:dyDescent="0.3">
      <c r="A648" t="s">
        <v>12</v>
      </c>
      <c r="B648" t="s">
        <v>13</v>
      </c>
      <c r="C648" t="s">
        <v>182</v>
      </c>
      <c r="D648">
        <v>3748120155</v>
      </c>
      <c r="E648" s="7">
        <v>43806</v>
      </c>
      <c r="F648" s="7">
        <v>43806</v>
      </c>
      <c r="G648">
        <v>2104282006</v>
      </c>
      <c r="H648">
        <v>31915492</v>
      </c>
      <c r="I648" s="2">
        <v>7280</v>
      </c>
      <c r="J648" s="7">
        <v>43866</v>
      </c>
      <c r="K648" s="2">
        <v>7000</v>
      </c>
      <c r="L648" s="7">
        <v>43867</v>
      </c>
      <c r="M648">
        <v>1</v>
      </c>
      <c r="N648" s="2">
        <f t="shared" si="10"/>
        <v>7000</v>
      </c>
    </row>
    <row r="649" spans="1:14" x14ac:dyDescent="0.3">
      <c r="A649" t="s">
        <v>12</v>
      </c>
      <c r="B649" t="s">
        <v>13</v>
      </c>
      <c r="C649" t="s">
        <v>573</v>
      </c>
      <c r="D649">
        <v>11264670156</v>
      </c>
      <c r="E649" s="7">
        <v>43806</v>
      </c>
      <c r="F649" s="7">
        <v>43806</v>
      </c>
      <c r="G649">
        <v>2105311362</v>
      </c>
      <c r="H649" t="s">
        <v>1828</v>
      </c>
      <c r="I649" s="2">
        <v>2334.8000000000002</v>
      </c>
      <c r="J649" s="7">
        <v>43866</v>
      </c>
      <c r="K649" s="2">
        <v>2245</v>
      </c>
      <c r="L649" s="7">
        <v>43855</v>
      </c>
      <c r="M649">
        <v>-11</v>
      </c>
      <c r="N649" s="2">
        <f t="shared" si="10"/>
        <v>-24695</v>
      </c>
    </row>
    <row r="650" spans="1:14" x14ac:dyDescent="0.3">
      <c r="A650" t="s">
        <v>12</v>
      </c>
      <c r="B650" t="s">
        <v>13</v>
      </c>
      <c r="C650" t="s">
        <v>45</v>
      </c>
      <c r="D650">
        <v>12572900152</v>
      </c>
      <c r="E650" s="7">
        <v>43807</v>
      </c>
      <c r="F650" s="7">
        <v>43807</v>
      </c>
      <c r="G650">
        <v>2113408966</v>
      </c>
      <c r="H650">
        <v>25606277</v>
      </c>
      <c r="I650" s="2">
        <v>1019.2</v>
      </c>
      <c r="J650" s="7">
        <v>43867</v>
      </c>
      <c r="K650" s="2">
        <v>980</v>
      </c>
      <c r="L650" s="7">
        <v>43859</v>
      </c>
      <c r="M650">
        <v>-8</v>
      </c>
      <c r="N650" s="2">
        <f t="shared" si="10"/>
        <v>-7840</v>
      </c>
    </row>
    <row r="651" spans="1:14" x14ac:dyDescent="0.3">
      <c r="A651" t="s">
        <v>12</v>
      </c>
      <c r="B651" t="s">
        <v>13</v>
      </c>
      <c r="C651" t="s">
        <v>45</v>
      </c>
      <c r="D651">
        <v>12572900152</v>
      </c>
      <c r="E651" s="7">
        <v>43807</v>
      </c>
      <c r="F651" s="7">
        <v>43807</v>
      </c>
      <c r="G651">
        <v>2113409174</v>
      </c>
      <c r="H651">
        <v>25606280</v>
      </c>
      <c r="I651" s="2">
        <v>1996.8</v>
      </c>
      <c r="J651" s="7">
        <v>43867</v>
      </c>
      <c r="K651" s="2">
        <v>1920</v>
      </c>
      <c r="L651" s="7">
        <v>43963</v>
      </c>
      <c r="M651">
        <v>96</v>
      </c>
      <c r="N651" s="2">
        <f t="shared" si="10"/>
        <v>184320</v>
      </c>
    </row>
    <row r="652" spans="1:14" x14ac:dyDescent="0.3">
      <c r="A652" t="s">
        <v>12</v>
      </c>
      <c r="B652" t="s">
        <v>13</v>
      </c>
      <c r="C652" t="s">
        <v>45</v>
      </c>
      <c r="D652">
        <v>12572900152</v>
      </c>
      <c r="E652" s="7">
        <v>43807</v>
      </c>
      <c r="F652" s="7">
        <v>43807</v>
      </c>
      <c r="G652">
        <v>2113409930</v>
      </c>
      <c r="H652">
        <v>25606348</v>
      </c>
      <c r="I652" s="2">
        <v>43.16</v>
      </c>
      <c r="J652" s="7">
        <v>43867</v>
      </c>
      <c r="K652" s="2">
        <v>41.5</v>
      </c>
      <c r="L652" s="7">
        <v>43859</v>
      </c>
      <c r="M652">
        <v>-8</v>
      </c>
      <c r="N652" s="2">
        <f t="shared" si="10"/>
        <v>-332</v>
      </c>
    </row>
    <row r="653" spans="1:14" x14ac:dyDescent="0.3">
      <c r="A653" t="s">
        <v>12</v>
      </c>
      <c r="B653" t="s">
        <v>13</v>
      </c>
      <c r="C653" t="s">
        <v>45</v>
      </c>
      <c r="D653">
        <v>12572900152</v>
      </c>
      <c r="E653" s="7">
        <v>43807</v>
      </c>
      <c r="F653" s="7">
        <v>43807</v>
      </c>
      <c r="G653">
        <v>2113410210</v>
      </c>
      <c r="H653">
        <v>25606349</v>
      </c>
      <c r="I653" s="2">
        <v>715.21</v>
      </c>
      <c r="J653" s="7">
        <v>43867</v>
      </c>
      <c r="K653" s="2">
        <v>687.7</v>
      </c>
      <c r="L653" s="7">
        <v>43859</v>
      </c>
      <c r="M653">
        <v>-8</v>
      </c>
      <c r="N653" s="2">
        <f t="shared" si="10"/>
        <v>-5501.6</v>
      </c>
    </row>
    <row r="654" spans="1:14" x14ac:dyDescent="0.3">
      <c r="A654" t="s">
        <v>12</v>
      </c>
      <c r="B654" t="s">
        <v>13</v>
      </c>
      <c r="C654" t="s">
        <v>45</v>
      </c>
      <c r="D654">
        <v>12572900152</v>
      </c>
      <c r="E654" s="7">
        <v>43807</v>
      </c>
      <c r="F654" s="7">
        <v>43807</v>
      </c>
      <c r="G654">
        <v>2113416448</v>
      </c>
      <c r="H654">
        <v>25606586</v>
      </c>
      <c r="I654" s="2">
        <v>1475.41</v>
      </c>
      <c r="J654" s="7">
        <v>43867</v>
      </c>
      <c r="K654" s="2">
        <v>1209.3499999999999</v>
      </c>
      <c r="L654" s="7">
        <v>43859</v>
      </c>
      <c r="M654">
        <v>-8</v>
      </c>
      <c r="N654" s="2">
        <f t="shared" si="10"/>
        <v>-9674.7999999999993</v>
      </c>
    </row>
    <row r="655" spans="1:14" x14ac:dyDescent="0.3">
      <c r="A655" t="s">
        <v>12</v>
      </c>
      <c r="B655" t="s">
        <v>13</v>
      </c>
      <c r="C655" t="s">
        <v>114</v>
      </c>
      <c r="D655">
        <v>8082461008</v>
      </c>
      <c r="E655" s="7">
        <v>43808</v>
      </c>
      <c r="F655" s="7">
        <v>43808</v>
      </c>
      <c r="G655">
        <v>2117315049</v>
      </c>
      <c r="H655">
        <v>19237324</v>
      </c>
      <c r="I655" s="2">
        <v>327.2</v>
      </c>
      <c r="J655" s="7">
        <v>43868</v>
      </c>
      <c r="K655" s="2">
        <v>268.2</v>
      </c>
      <c r="L655" s="7">
        <v>43858</v>
      </c>
      <c r="M655">
        <v>-10</v>
      </c>
      <c r="N655" s="2">
        <f t="shared" si="10"/>
        <v>-2682</v>
      </c>
    </row>
    <row r="656" spans="1:14" x14ac:dyDescent="0.3">
      <c r="A656" t="s">
        <v>12</v>
      </c>
      <c r="B656" t="s">
        <v>13</v>
      </c>
      <c r="C656" t="s">
        <v>114</v>
      </c>
      <c r="D656">
        <v>8082461008</v>
      </c>
      <c r="E656" s="7">
        <v>43808</v>
      </c>
      <c r="F656" s="7">
        <v>43808</v>
      </c>
      <c r="G656">
        <v>2117336833</v>
      </c>
      <c r="H656">
        <v>19237596</v>
      </c>
      <c r="I656" s="2">
        <v>47380.53</v>
      </c>
      <c r="J656" s="7">
        <v>43868</v>
      </c>
      <c r="K656" s="2">
        <v>38836.5</v>
      </c>
      <c r="L656" s="7">
        <v>43858</v>
      </c>
      <c r="M656">
        <v>-10</v>
      </c>
      <c r="N656" s="2">
        <f t="shared" si="10"/>
        <v>-388365</v>
      </c>
    </row>
    <row r="657" spans="1:14" x14ac:dyDescent="0.3">
      <c r="A657" t="s">
        <v>12</v>
      </c>
      <c r="B657" t="s">
        <v>13</v>
      </c>
      <c r="C657" t="s">
        <v>132</v>
      </c>
      <c r="D657">
        <v>1313240424</v>
      </c>
      <c r="E657" s="7">
        <v>43808</v>
      </c>
      <c r="F657" s="7">
        <v>43808</v>
      </c>
      <c r="G657">
        <v>2118009102</v>
      </c>
      <c r="H657" t="s">
        <v>1829</v>
      </c>
      <c r="I657" s="2">
        <v>7173.6</v>
      </c>
      <c r="J657" s="7">
        <v>43898</v>
      </c>
      <c r="K657" s="2">
        <v>5880</v>
      </c>
      <c r="L657" s="7">
        <v>43859</v>
      </c>
      <c r="M657">
        <v>-39</v>
      </c>
      <c r="N657" s="2">
        <f t="shared" si="10"/>
        <v>-229320</v>
      </c>
    </row>
    <row r="658" spans="1:14" x14ac:dyDescent="0.3">
      <c r="A658" t="s">
        <v>12</v>
      </c>
      <c r="B658" t="s">
        <v>13</v>
      </c>
      <c r="C658" t="s">
        <v>176</v>
      </c>
      <c r="D658">
        <v>5871140157</v>
      </c>
      <c r="E658" s="7">
        <v>43808</v>
      </c>
      <c r="F658" s="7">
        <v>43808</v>
      </c>
      <c r="G658">
        <v>2119229717</v>
      </c>
      <c r="H658">
        <v>2019602885</v>
      </c>
      <c r="I658" s="2">
        <v>317.39999999999998</v>
      </c>
      <c r="J658" s="7">
        <v>43898</v>
      </c>
      <c r="K658" s="2">
        <v>260.16000000000003</v>
      </c>
      <c r="L658" s="7">
        <v>43909</v>
      </c>
      <c r="M658">
        <v>11</v>
      </c>
      <c r="N658" s="2">
        <f t="shared" si="10"/>
        <v>2861.76</v>
      </c>
    </row>
    <row r="659" spans="1:14" x14ac:dyDescent="0.3">
      <c r="A659" t="s">
        <v>12</v>
      </c>
      <c r="B659" t="s">
        <v>13</v>
      </c>
      <c r="C659" t="s">
        <v>114</v>
      </c>
      <c r="D659">
        <v>8082461008</v>
      </c>
      <c r="E659" s="7">
        <v>43808</v>
      </c>
      <c r="F659" s="7">
        <v>43808</v>
      </c>
      <c r="G659">
        <v>2119600312</v>
      </c>
      <c r="H659">
        <v>19237850</v>
      </c>
      <c r="I659" s="2">
        <v>28679.759999999998</v>
      </c>
      <c r="J659" s="7">
        <v>43868</v>
      </c>
      <c r="K659" s="2">
        <v>23508</v>
      </c>
      <c r="L659" s="7">
        <v>43858</v>
      </c>
      <c r="M659">
        <v>-10</v>
      </c>
      <c r="N659" s="2">
        <f t="shared" si="10"/>
        <v>-235080</v>
      </c>
    </row>
    <row r="660" spans="1:14" x14ac:dyDescent="0.3">
      <c r="A660" t="s">
        <v>12</v>
      </c>
      <c r="B660" t="s">
        <v>13</v>
      </c>
      <c r="C660" t="s">
        <v>126</v>
      </c>
      <c r="D660">
        <v>3472760580</v>
      </c>
      <c r="E660" s="7">
        <v>43808</v>
      </c>
      <c r="F660" s="7">
        <v>43808</v>
      </c>
      <c r="G660">
        <v>2119882609</v>
      </c>
      <c r="H660" t="s">
        <v>1830</v>
      </c>
      <c r="I660" s="2">
        <v>39621.800000000003</v>
      </c>
      <c r="J660" s="7">
        <v>43868</v>
      </c>
      <c r="K660" s="2">
        <v>36019.82</v>
      </c>
      <c r="L660" s="7">
        <v>43909</v>
      </c>
      <c r="M660">
        <v>41</v>
      </c>
      <c r="N660" s="2">
        <f t="shared" si="10"/>
        <v>1476812.6199999999</v>
      </c>
    </row>
    <row r="661" spans="1:14" x14ac:dyDescent="0.3">
      <c r="A661" t="s">
        <v>12</v>
      </c>
      <c r="B661" t="s">
        <v>13</v>
      </c>
      <c r="C661" t="s">
        <v>126</v>
      </c>
      <c r="D661">
        <v>3472760580</v>
      </c>
      <c r="E661" s="7">
        <v>43808</v>
      </c>
      <c r="F661" s="7">
        <v>43808</v>
      </c>
      <c r="G661">
        <v>2119884017</v>
      </c>
      <c r="H661" t="s">
        <v>1831</v>
      </c>
      <c r="I661" s="2">
        <v>300.3</v>
      </c>
      <c r="J661" s="7">
        <v>43868</v>
      </c>
      <c r="K661" s="2">
        <v>273</v>
      </c>
      <c r="L661" s="7">
        <v>43909</v>
      </c>
      <c r="M661">
        <v>41</v>
      </c>
      <c r="N661" s="2">
        <f t="shared" si="10"/>
        <v>11193</v>
      </c>
    </row>
    <row r="662" spans="1:14" x14ac:dyDescent="0.3">
      <c r="A662" t="s">
        <v>12</v>
      </c>
      <c r="B662" t="s">
        <v>13</v>
      </c>
      <c r="C662" t="s">
        <v>126</v>
      </c>
      <c r="D662">
        <v>3472760580</v>
      </c>
      <c r="E662" s="7">
        <v>43808</v>
      </c>
      <c r="F662" s="7">
        <v>43808</v>
      </c>
      <c r="G662">
        <v>2119885743</v>
      </c>
      <c r="H662" t="s">
        <v>303</v>
      </c>
      <c r="I662" s="2">
        <v>1739.1</v>
      </c>
      <c r="J662" s="7">
        <v>43868</v>
      </c>
      <c r="K662" s="2">
        <v>1581</v>
      </c>
      <c r="L662" s="7">
        <v>44085</v>
      </c>
      <c r="M662">
        <v>217</v>
      </c>
      <c r="N662" s="2">
        <f t="shared" si="10"/>
        <v>343077</v>
      </c>
    </row>
    <row r="663" spans="1:14" x14ac:dyDescent="0.3">
      <c r="A663" t="s">
        <v>12</v>
      </c>
      <c r="B663" t="s">
        <v>13</v>
      </c>
      <c r="C663" t="s">
        <v>126</v>
      </c>
      <c r="D663">
        <v>3472760580</v>
      </c>
      <c r="E663" s="7">
        <v>43808</v>
      </c>
      <c r="F663" s="7">
        <v>43808</v>
      </c>
      <c r="G663">
        <v>2119890908</v>
      </c>
      <c r="H663" t="s">
        <v>1832</v>
      </c>
      <c r="I663" s="2">
        <v>38310.94</v>
      </c>
      <c r="J663" s="7">
        <v>43868</v>
      </c>
      <c r="K663" s="2">
        <v>4179.38</v>
      </c>
      <c r="L663" s="7">
        <v>43924</v>
      </c>
      <c r="M663">
        <v>56</v>
      </c>
      <c r="N663" s="2">
        <f t="shared" si="10"/>
        <v>234045.28</v>
      </c>
    </row>
    <row r="664" spans="1:14" x14ac:dyDescent="0.3">
      <c r="A664" t="s">
        <v>12</v>
      </c>
      <c r="B664" t="s">
        <v>13</v>
      </c>
      <c r="C664" t="s">
        <v>126</v>
      </c>
      <c r="D664">
        <v>3472760580</v>
      </c>
      <c r="E664" s="7">
        <v>43808</v>
      </c>
      <c r="F664" s="7">
        <v>43808</v>
      </c>
      <c r="G664">
        <v>2119890908</v>
      </c>
      <c r="H664" t="s">
        <v>1832</v>
      </c>
      <c r="I664" s="2">
        <v>38310.94</v>
      </c>
      <c r="J664" s="7">
        <v>43868</v>
      </c>
      <c r="K664" s="2">
        <v>30648.75</v>
      </c>
      <c r="L664" s="7">
        <v>43909</v>
      </c>
      <c r="M664">
        <v>41</v>
      </c>
      <c r="N664" s="2">
        <f t="shared" si="10"/>
        <v>1256598.75</v>
      </c>
    </row>
    <row r="665" spans="1:14" x14ac:dyDescent="0.3">
      <c r="A665" t="s">
        <v>12</v>
      </c>
      <c r="B665" t="s">
        <v>13</v>
      </c>
      <c r="C665" t="s">
        <v>126</v>
      </c>
      <c r="D665">
        <v>3472760580</v>
      </c>
      <c r="E665" s="7">
        <v>43808</v>
      </c>
      <c r="F665" s="7">
        <v>43808</v>
      </c>
      <c r="G665">
        <v>2119891299</v>
      </c>
      <c r="H665" t="s">
        <v>1833</v>
      </c>
      <c r="I665" s="2">
        <v>339.9</v>
      </c>
      <c r="J665" s="7">
        <v>43868</v>
      </c>
      <c r="K665" s="2">
        <v>309</v>
      </c>
      <c r="L665" s="7">
        <v>43909</v>
      </c>
      <c r="M665">
        <v>41</v>
      </c>
      <c r="N665" s="2">
        <f t="shared" si="10"/>
        <v>12669</v>
      </c>
    </row>
    <row r="666" spans="1:14" x14ac:dyDescent="0.3">
      <c r="A666" t="s">
        <v>12</v>
      </c>
      <c r="B666" t="s">
        <v>13</v>
      </c>
      <c r="C666" t="s">
        <v>126</v>
      </c>
      <c r="D666">
        <v>3472760580</v>
      </c>
      <c r="E666" s="7">
        <v>43808</v>
      </c>
      <c r="F666" s="7">
        <v>43808</v>
      </c>
      <c r="G666">
        <v>2119892370</v>
      </c>
      <c r="H666" t="s">
        <v>304</v>
      </c>
      <c r="I666" s="2">
        <v>1606.11</v>
      </c>
      <c r="J666" s="7">
        <v>43868</v>
      </c>
      <c r="K666" s="2">
        <v>1460.1</v>
      </c>
      <c r="L666" s="7">
        <v>44085</v>
      </c>
      <c r="M666">
        <v>217</v>
      </c>
      <c r="N666" s="2">
        <f t="shared" si="10"/>
        <v>316841.69999999995</v>
      </c>
    </row>
    <row r="667" spans="1:14" x14ac:dyDescent="0.3">
      <c r="A667" t="s">
        <v>12</v>
      </c>
      <c r="B667" t="s">
        <v>13</v>
      </c>
      <c r="C667" t="s">
        <v>44</v>
      </c>
      <c r="D667">
        <v>803890151</v>
      </c>
      <c r="E667" s="7">
        <v>43808</v>
      </c>
      <c r="F667" s="7">
        <v>43808</v>
      </c>
      <c r="G667">
        <v>2120776376</v>
      </c>
      <c r="H667">
        <v>192055348</v>
      </c>
      <c r="I667" s="2">
        <v>2635.2</v>
      </c>
      <c r="J667" s="7">
        <v>43868</v>
      </c>
      <c r="K667" s="2">
        <v>2160</v>
      </c>
      <c r="L667" s="7">
        <v>43855</v>
      </c>
      <c r="M667">
        <v>-13</v>
      </c>
      <c r="N667" s="2">
        <f t="shared" si="10"/>
        <v>-28080</v>
      </c>
    </row>
    <row r="668" spans="1:14" x14ac:dyDescent="0.3">
      <c r="A668" t="s">
        <v>12</v>
      </c>
      <c r="B668" t="s">
        <v>13</v>
      </c>
      <c r="C668" t="s">
        <v>55</v>
      </c>
      <c r="D668">
        <v>3442910612</v>
      </c>
      <c r="E668" s="7">
        <v>43808</v>
      </c>
      <c r="F668" s="7">
        <v>43808</v>
      </c>
      <c r="G668">
        <v>2120785142</v>
      </c>
      <c r="H668" t="s">
        <v>1834</v>
      </c>
      <c r="I668" s="2">
        <v>4995.8999999999996</v>
      </c>
      <c r="J668" s="7">
        <v>43868</v>
      </c>
      <c r="K668" s="2">
        <v>4095</v>
      </c>
      <c r="L668" s="7">
        <v>43910</v>
      </c>
      <c r="M668">
        <v>42</v>
      </c>
      <c r="N668" s="2">
        <f t="shared" si="10"/>
        <v>171990</v>
      </c>
    </row>
    <row r="669" spans="1:14" x14ac:dyDescent="0.3">
      <c r="A669" t="s">
        <v>12</v>
      </c>
      <c r="B669" t="s">
        <v>13</v>
      </c>
      <c r="C669" t="s">
        <v>55</v>
      </c>
      <c r="D669">
        <v>3442910612</v>
      </c>
      <c r="E669" s="7">
        <v>43808</v>
      </c>
      <c r="F669" s="7">
        <v>43808</v>
      </c>
      <c r="G669">
        <v>2120785370</v>
      </c>
      <c r="H669" t="s">
        <v>1835</v>
      </c>
      <c r="I669" s="2">
        <v>1570.14</v>
      </c>
      <c r="J669" s="7">
        <v>43868</v>
      </c>
      <c r="K669" s="2">
        <v>1287</v>
      </c>
      <c r="L669" s="7">
        <v>43879</v>
      </c>
      <c r="M669">
        <v>11</v>
      </c>
      <c r="N669" s="2">
        <f t="shared" si="10"/>
        <v>14157</v>
      </c>
    </row>
    <row r="670" spans="1:14" x14ac:dyDescent="0.3">
      <c r="A670" t="s">
        <v>12</v>
      </c>
      <c r="B670" t="s">
        <v>13</v>
      </c>
      <c r="C670" t="s">
        <v>36</v>
      </c>
      <c r="D670">
        <v>11206730159</v>
      </c>
      <c r="E670" s="7">
        <v>43808</v>
      </c>
      <c r="F670" s="7">
        <v>43808</v>
      </c>
      <c r="G670">
        <v>2123931649</v>
      </c>
      <c r="H670">
        <v>7171769719</v>
      </c>
      <c r="I670" s="2">
        <v>847.9</v>
      </c>
      <c r="J670" s="7">
        <v>43868</v>
      </c>
      <c r="K670" s="2">
        <v>695</v>
      </c>
      <c r="L670" s="7">
        <v>43858</v>
      </c>
      <c r="M670">
        <v>-10</v>
      </c>
      <c r="N670" s="2">
        <f t="shared" si="10"/>
        <v>-6950</v>
      </c>
    </row>
    <row r="671" spans="1:14" x14ac:dyDescent="0.3">
      <c r="A671" t="s">
        <v>12</v>
      </c>
      <c r="B671" t="s">
        <v>13</v>
      </c>
      <c r="C671" t="s">
        <v>44</v>
      </c>
      <c r="D671">
        <v>803890151</v>
      </c>
      <c r="E671" s="7">
        <v>43808</v>
      </c>
      <c r="F671" s="7">
        <v>43808</v>
      </c>
      <c r="G671">
        <v>2124064025</v>
      </c>
      <c r="H671">
        <v>192059117</v>
      </c>
      <c r="I671" s="2">
        <v>22.69</v>
      </c>
      <c r="J671" s="7">
        <v>43868</v>
      </c>
      <c r="K671" s="2">
        <v>18.600000000000001</v>
      </c>
      <c r="L671" s="7">
        <v>43855</v>
      </c>
      <c r="M671">
        <v>-13</v>
      </c>
      <c r="N671" s="2">
        <f t="shared" si="10"/>
        <v>-241.8</v>
      </c>
    </row>
    <row r="672" spans="1:14" x14ac:dyDescent="0.3">
      <c r="A672" t="s">
        <v>12</v>
      </c>
      <c r="B672" t="s">
        <v>13</v>
      </c>
      <c r="C672" t="s">
        <v>15</v>
      </c>
      <c r="D672">
        <v>9238800156</v>
      </c>
      <c r="E672" s="7">
        <v>43809</v>
      </c>
      <c r="F672" s="7">
        <v>43809</v>
      </c>
      <c r="G672">
        <v>2124089205</v>
      </c>
      <c r="H672">
        <v>1025095833</v>
      </c>
      <c r="I672" s="2">
        <v>11960</v>
      </c>
      <c r="J672" s="7">
        <v>43869</v>
      </c>
      <c r="K672" s="2">
        <v>11500</v>
      </c>
      <c r="L672" s="7">
        <v>43858</v>
      </c>
      <c r="M672">
        <v>-11</v>
      </c>
      <c r="N672" s="2">
        <f t="shared" si="10"/>
        <v>-126500</v>
      </c>
    </row>
    <row r="673" spans="1:14" x14ac:dyDescent="0.3">
      <c r="A673" t="s">
        <v>12</v>
      </c>
      <c r="B673" t="s">
        <v>13</v>
      </c>
      <c r="C673" t="s">
        <v>209</v>
      </c>
      <c r="D673">
        <v>5354730631</v>
      </c>
      <c r="E673" s="7">
        <v>43808</v>
      </c>
      <c r="F673" s="7">
        <v>43808</v>
      </c>
      <c r="G673">
        <v>2124715485</v>
      </c>
      <c r="H673" t="s">
        <v>1836</v>
      </c>
      <c r="I673" s="2">
        <v>18158.400000000001</v>
      </c>
      <c r="J673" s="7">
        <v>43868</v>
      </c>
      <c r="K673" s="2">
        <v>17460</v>
      </c>
      <c r="L673" s="7">
        <v>43858</v>
      </c>
      <c r="M673">
        <v>-10</v>
      </c>
      <c r="N673" s="2">
        <f t="shared" si="10"/>
        <v>-174600</v>
      </c>
    </row>
    <row r="674" spans="1:14" x14ac:dyDescent="0.3">
      <c r="A674" t="s">
        <v>12</v>
      </c>
      <c r="B674" t="s">
        <v>13</v>
      </c>
      <c r="C674" t="s">
        <v>1837</v>
      </c>
      <c r="D674">
        <v>2318570906</v>
      </c>
      <c r="E674" s="7">
        <v>43809</v>
      </c>
      <c r="F674" s="7">
        <v>43809</v>
      </c>
      <c r="G674">
        <v>2125431572</v>
      </c>
      <c r="H674" t="s">
        <v>1838</v>
      </c>
      <c r="I674" s="2">
        <v>568.52</v>
      </c>
      <c r="J674" s="7">
        <v>43869</v>
      </c>
      <c r="K674" s="2">
        <v>466</v>
      </c>
      <c r="L674" s="7">
        <v>43909</v>
      </c>
      <c r="M674">
        <v>40</v>
      </c>
      <c r="N674" s="2">
        <f t="shared" si="10"/>
        <v>18640</v>
      </c>
    </row>
    <row r="675" spans="1:14" x14ac:dyDescent="0.3">
      <c r="A675" t="s">
        <v>12</v>
      </c>
      <c r="B675" t="s">
        <v>13</v>
      </c>
      <c r="C675" t="s">
        <v>73</v>
      </c>
      <c r="D675">
        <v>6068041000</v>
      </c>
      <c r="E675" s="7">
        <v>43809</v>
      </c>
      <c r="F675" s="7">
        <v>43809</v>
      </c>
      <c r="G675">
        <v>2125832265</v>
      </c>
      <c r="H675">
        <v>21924114</v>
      </c>
      <c r="I675" s="2">
        <v>2925.52</v>
      </c>
      <c r="J675" s="7">
        <v>43869</v>
      </c>
      <c r="K675" s="2">
        <v>2813</v>
      </c>
      <c r="L675" s="7">
        <v>43858</v>
      </c>
      <c r="M675">
        <v>-11</v>
      </c>
      <c r="N675" s="2">
        <f t="shared" si="10"/>
        <v>-30943</v>
      </c>
    </row>
    <row r="676" spans="1:14" x14ac:dyDescent="0.3">
      <c r="A676" t="s">
        <v>12</v>
      </c>
      <c r="B676" t="s">
        <v>13</v>
      </c>
      <c r="C676" t="s">
        <v>73</v>
      </c>
      <c r="D676">
        <v>6068041000</v>
      </c>
      <c r="E676" s="7">
        <v>43809</v>
      </c>
      <c r="F676" s="7">
        <v>43809</v>
      </c>
      <c r="G676">
        <v>2125832297</v>
      </c>
      <c r="H676">
        <v>21924126</v>
      </c>
      <c r="I676" s="2">
        <v>2899.52</v>
      </c>
      <c r="J676" s="7">
        <v>43869</v>
      </c>
      <c r="K676" s="2">
        <v>2788</v>
      </c>
      <c r="L676" s="7">
        <v>43858</v>
      </c>
      <c r="M676">
        <v>-11</v>
      </c>
      <c r="N676" s="2">
        <f t="shared" si="10"/>
        <v>-30668</v>
      </c>
    </row>
    <row r="677" spans="1:14" x14ac:dyDescent="0.3">
      <c r="A677" t="s">
        <v>12</v>
      </c>
      <c r="B677" t="s">
        <v>13</v>
      </c>
      <c r="C677" t="s">
        <v>73</v>
      </c>
      <c r="D677">
        <v>6068041000</v>
      </c>
      <c r="E677" s="7">
        <v>43809</v>
      </c>
      <c r="F677" s="7">
        <v>43809</v>
      </c>
      <c r="G677">
        <v>2125832305</v>
      </c>
      <c r="H677">
        <v>21924125</v>
      </c>
      <c r="I677" s="2">
        <v>2925.52</v>
      </c>
      <c r="J677" s="7">
        <v>43869</v>
      </c>
      <c r="K677" s="2">
        <v>2813</v>
      </c>
      <c r="L677" s="7">
        <v>43963</v>
      </c>
      <c r="M677">
        <v>94</v>
      </c>
      <c r="N677" s="2">
        <f t="shared" si="10"/>
        <v>264422</v>
      </c>
    </row>
    <row r="678" spans="1:14" x14ac:dyDescent="0.3">
      <c r="A678" t="s">
        <v>12</v>
      </c>
      <c r="B678" t="s">
        <v>13</v>
      </c>
      <c r="C678" t="s">
        <v>73</v>
      </c>
      <c r="D678">
        <v>6068041000</v>
      </c>
      <c r="E678" s="7">
        <v>43809</v>
      </c>
      <c r="F678" s="7">
        <v>43809</v>
      </c>
      <c r="G678">
        <v>2126846078</v>
      </c>
      <c r="H678">
        <v>21924127</v>
      </c>
      <c r="I678" s="2">
        <v>2899.52</v>
      </c>
      <c r="J678" s="7">
        <v>43869</v>
      </c>
      <c r="K678" s="2">
        <v>2788</v>
      </c>
      <c r="L678" s="7">
        <v>43858</v>
      </c>
      <c r="M678">
        <v>-11</v>
      </c>
      <c r="N678" s="2">
        <f t="shared" si="10"/>
        <v>-30668</v>
      </c>
    </row>
    <row r="679" spans="1:14" x14ac:dyDescent="0.3">
      <c r="A679" t="s">
        <v>12</v>
      </c>
      <c r="B679" t="s">
        <v>13</v>
      </c>
      <c r="C679" t="s">
        <v>1839</v>
      </c>
      <c r="D679">
        <v>79040374</v>
      </c>
      <c r="E679" s="7">
        <v>43809</v>
      </c>
      <c r="F679" s="7">
        <v>43809</v>
      </c>
      <c r="G679">
        <v>2128069604</v>
      </c>
      <c r="H679">
        <v>900067</v>
      </c>
      <c r="I679" s="2">
        <v>6688.65</v>
      </c>
      <c r="J679" s="7">
        <v>43869</v>
      </c>
      <c r="K679" s="2">
        <v>5482.5</v>
      </c>
      <c r="L679" s="7">
        <v>43859</v>
      </c>
      <c r="M679">
        <v>-10</v>
      </c>
      <c r="N679" s="2">
        <f t="shared" si="10"/>
        <v>-54825</v>
      </c>
    </row>
    <row r="680" spans="1:14" x14ac:dyDescent="0.3">
      <c r="A680" t="s">
        <v>12</v>
      </c>
      <c r="B680" t="s">
        <v>13</v>
      </c>
      <c r="C680" t="s">
        <v>139</v>
      </c>
      <c r="D680">
        <v>92770643</v>
      </c>
      <c r="E680" s="7">
        <v>43809</v>
      </c>
      <c r="F680" s="7">
        <v>43809</v>
      </c>
      <c r="G680">
        <v>2128778801</v>
      </c>
      <c r="H680">
        <v>162</v>
      </c>
      <c r="I680" s="2">
        <v>17721.72</v>
      </c>
      <c r="J680" s="7">
        <v>43869</v>
      </c>
      <c r="K680" s="2">
        <v>14526</v>
      </c>
      <c r="L680" s="7">
        <v>43909</v>
      </c>
      <c r="M680">
        <v>40</v>
      </c>
      <c r="N680" s="2">
        <f t="shared" si="10"/>
        <v>581040</v>
      </c>
    </row>
    <row r="681" spans="1:14" x14ac:dyDescent="0.3">
      <c r="A681" t="s">
        <v>12</v>
      </c>
      <c r="B681" t="s">
        <v>13</v>
      </c>
      <c r="C681" t="s">
        <v>1840</v>
      </c>
      <c r="D681">
        <v>2583040643</v>
      </c>
      <c r="E681" s="7">
        <v>43809</v>
      </c>
      <c r="F681" s="7">
        <v>43809</v>
      </c>
      <c r="G681">
        <v>2128790210</v>
      </c>
      <c r="H681" t="s">
        <v>1238</v>
      </c>
      <c r="I681" s="2">
        <v>1634.8</v>
      </c>
      <c r="J681" s="7">
        <v>43869</v>
      </c>
      <c r="K681" s="2">
        <v>1340</v>
      </c>
      <c r="L681" s="7">
        <v>43855</v>
      </c>
      <c r="M681">
        <v>-14</v>
      </c>
      <c r="N681" s="2">
        <f t="shared" si="10"/>
        <v>-18760</v>
      </c>
    </row>
    <row r="682" spans="1:14" x14ac:dyDescent="0.3">
      <c r="A682" t="s">
        <v>12</v>
      </c>
      <c r="B682" t="s">
        <v>13</v>
      </c>
      <c r="C682" t="s">
        <v>195</v>
      </c>
      <c r="D682">
        <v>1985020518</v>
      </c>
      <c r="E682" s="7">
        <v>43809</v>
      </c>
      <c r="F682" s="7">
        <v>43809</v>
      </c>
      <c r="G682">
        <v>2129009014</v>
      </c>
      <c r="H682" t="s">
        <v>1841</v>
      </c>
      <c r="I682" s="2">
        <v>30144.19</v>
      </c>
      <c r="J682" s="7">
        <v>43869</v>
      </c>
      <c r="K682" s="2">
        <v>24708.35</v>
      </c>
      <c r="L682" s="7">
        <v>43859</v>
      </c>
      <c r="M682">
        <v>-10</v>
      </c>
      <c r="N682" s="2">
        <f t="shared" si="10"/>
        <v>-247083.5</v>
      </c>
    </row>
    <row r="683" spans="1:14" x14ac:dyDescent="0.3">
      <c r="A683" t="s">
        <v>12</v>
      </c>
      <c r="B683" t="s">
        <v>13</v>
      </c>
      <c r="C683" t="s">
        <v>33</v>
      </c>
      <c r="D683">
        <v>1409770631</v>
      </c>
      <c r="E683" s="7">
        <v>43809</v>
      </c>
      <c r="F683" s="7">
        <v>43809</v>
      </c>
      <c r="G683">
        <v>2130064221</v>
      </c>
      <c r="H683" s="8">
        <v>95209</v>
      </c>
      <c r="I683" s="2">
        <v>629.52</v>
      </c>
      <c r="J683" s="7">
        <v>43869</v>
      </c>
      <c r="K683" s="2">
        <v>516</v>
      </c>
      <c r="L683" s="7">
        <v>43859</v>
      </c>
      <c r="M683">
        <v>-10</v>
      </c>
      <c r="N683" s="2">
        <f t="shared" si="10"/>
        <v>-5160</v>
      </c>
    </row>
    <row r="684" spans="1:14" x14ac:dyDescent="0.3">
      <c r="A684" t="s">
        <v>12</v>
      </c>
      <c r="B684" t="s">
        <v>13</v>
      </c>
      <c r="C684" t="s">
        <v>33</v>
      </c>
      <c r="D684">
        <v>1409770631</v>
      </c>
      <c r="E684" s="7">
        <v>43809</v>
      </c>
      <c r="F684" s="7">
        <v>43809</v>
      </c>
      <c r="G684">
        <v>2130064304</v>
      </c>
      <c r="H684" s="8">
        <v>95574</v>
      </c>
      <c r="I684" s="2">
        <v>3585.43</v>
      </c>
      <c r="J684" s="7">
        <v>43869</v>
      </c>
      <c r="K684" s="2">
        <v>2938.88</v>
      </c>
      <c r="L684" s="7">
        <v>43859</v>
      </c>
      <c r="M684">
        <v>-10</v>
      </c>
      <c r="N684" s="2">
        <f t="shared" si="10"/>
        <v>-29388.800000000003</v>
      </c>
    </row>
    <row r="685" spans="1:14" x14ac:dyDescent="0.3">
      <c r="A685" t="s">
        <v>12</v>
      </c>
      <c r="B685" t="s">
        <v>13</v>
      </c>
      <c r="C685" t="s">
        <v>33</v>
      </c>
      <c r="D685">
        <v>1409770631</v>
      </c>
      <c r="E685" s="7">
        <v>43810</v>
      </c>
      <c r="F685" s="7">
        <v>43810</v>
      </c>
      <c r="G685">
        <v>2130064336</v>
      </c>
      <c r="H685" s="8">
        <v>96304</v>
      </c>
      <c r="I685" s="2">
        <v>4450.5600000000004</v>
      </c>
      <c r="J685" s="7">
        <v>43870</v>
      </c>
      <c r="K685" s="2">
        <v>3648</v>
      </c>
      <c r="L685" s="7">
        <v>43859</v>
      </c>
      <c r="M685">
        <v>-11</v>
      </c>
      <c r="N685" s="2">
        <f t="shared" si="10"/>
        <v>-40128</v>
      </c>
    </row>
    <row r="686" spans="1:14" x14ac:dyDescent="0.3">
      <c r="A686" t="s">
        <v>12</v>
      </c>
      <c r="B686" t="s">
        <v>13</v>
      </c>
      <c r="C686" t="s">
        <v>33</v>
      </c>
      <c r="D686">
        <v>1409770631</v>
      </c>
      <c r="E686" s="7">
        <v>43810</v>
      </c>
      <c r="F686" s="7">
        <v>43810</v>
      </c>
      <c r="G686">
        <v>2130064395</v>
      </c>
      <c r="H686" s="8">
        <v>96670</v>
      </c>
      <c r="I686" s="2">
        <v>4636</v>
      </c>
      <c r="J686" s="7">
        <v>43870</v>
      </c>
      <c r="K686" s="2">
        <v>3800</v>
      </c>
      <c r="L686" s="7">
        <v>43859</v>
      </c>
      <c r="M686">
        <v>-11</v>
      </c>
      <c r="N686" s="2">
        <f t="shared" si="10"/>
        <v>-41800</v>
      </c>
    </row>
    <row r="687" spans="1:14" x14ac:dyDescent="0.3">
      <c r="A687" t="s">
        <v>12</v>
      </c>
      <c r="B687" t="s">
        <v>13</v>
      </c>
      <c r="C687" t="s">
        <v>33</v>
      </c>
      <c r="D687">
        <v>1409770631</v>
      </c>
      <c r="E687" s="7">
        <v>43809</v>
      </c>
      <c r="F687" s="7">
        <v>43809</v>
      </c>
      <c r="G687">
        <v>2130064427</v>
      </c>
      <c r="H687" s="8">
        <v>95939</v>
      </c>
      <c r="I687" s="2">
        <v>1379.21</v>
      </c>
      <c r="J687" s="7">
        <v>43869</v>
      </c>
      <c r="K687" s="2">
        <v>1130.5</v>
      </c>
      <c r="L687" s="7">
        <v>43859</v>
      </c>
      <c r="M687">
        <v>-10</v>
      </c>
      <c r="N687" s="2">
        <f t="shared" si="10"/>
        <v>-11305</v>
      </c>
    </row>
    <row r="688" spans="1:14" x14ac:dyDescent="0.3">
      <c r="A688" t="s">
        <v>12</v>
      </c>
      <c r="B688" t="s">
        <v>13</v>
      </c>
      <c r="C688" t="s">
        <v>69</v>
      </c>
      <c r="D688">
        <v>209070168</v>
      </c>
      <c r="E688" s="7">
        <v>43810</v>
      </c>
      <c r="F688" s="7">
        <v>43810</v>
      </c>
      <c r="G688">
        <v>2130314321</v>
      </c>
      <c r="H688">
        <v>17009663</v>
      </c>
      <c r="I688" s="2">
        <v>16262.6</v>
      </c>
      <c r="J688" s="7">
        <v>43870</v>
      </c>
      <c r="K688" s="2">
        <v>13330</v>
      </c>
      <c r="L688" s="7">
        <v>43859</v>
      </c>
      <c r="M688">
        <v>-11</v>
      </c>
      <c r="N688" s="2">
        <f t="shared" si="10"/>
        <v>-146630</v>
      </c>
    </row>
    <row r="689" spans="1:14" x14ac:dyDescent="0.3">
      <c r="A689" t="s">
        <v>12</v>
      </c>
      <c r="B689" t="s">
        <v>13</v>
      </c>
      <c r="C689" t="s">
        <v>69</v>
      </c>
      <c r="D689">
        <v>209070168</v>
      </c>
      <c r="E689" s="7">
        <v>43810</v>
      </c>
      <c r="F689" s="7">
        <v>43810</v>
      </c>
      <c r="G689">
        <v>2130381073</v>
      </c>
      <c r="H689">
        <v>19006700</v>
      </c>
      <c r="I689" s="2">
        <v>59.9</v>
      </c>
      <c r="J689" s="7">
        <v>43870</v>
      </c>
      <c r="K689" s="2">
        <v>57.6</v>
      </c>
      <c r="L689" s="7">
        <v>43910</v>
      </c>
      <c r="M689">
        <v>40</v>
      </c>
      <c r="N689" s="2">
        <f t="shared" si="10"/>
        <v>2304</v>
      </c>
    </row>
    <row r="690" spans="1:14" x14ac:dyDescent="0.3">
      <c r="A690" t="s">
        <v>12</v>
      </c>
      <c r="B690" t="s">
        <v>13</v>
      </c>
      <c r="C690" t="s">
        <v>69</v>
      </c>
      <c r="D690">
        <v>209070168</v>
      </c>
      <c r="E690" s="7">
        <v>43810</v>
      </c>
      <c r="F690" s="7">
        <v>43810</v>
      </c>
      <c r="G690">
        <v>2130381355</v>
      </c>
      <c r="H690">
        <v>18006236</v>
      </c>
      <c r="I690" s="2">
        <v>30.5</v>
      </c>
      <c r="J690" s="7">
        <v>43870</v>
      </c>
      <c r="K690" s="2">
        <v>25</v>
      </c>
      <c r="L690" s="7">
        <v>43910</v>
      </c>
      <c r="M690">
        <v>40</v>
      </c>
      <c r="N690" s="2">
        <f t="shared" si="10"/>
        <v>1000</v>
      </c>
    </row>
    <row r="691" spans="1:14" x14ac:dyDescent="0.3">
      <c r="A691" t="s">
        <v>12</v>
      </c>
      <c r="B691" t="s">
        <v>13</v>
      </c>
      <c r="C691" t="s">
        <v>69</v>
      </c>
      <c r="D691">
        <v>209070168</v>
      </c>
      <c r="E691" s="7">
        <v>43809</v>
      </c>
      <c r="F691" s="7">
        <v>43809</v>
      </c>
      <c r="G691">
        <v>2130381487</v>
      </c>
      <c r="H691">
        <v>19005217</v>
      </c>
      <c r="I691" s="2">
        <v>31.2</v>
      </c>
      <c r="J691" s="7">
        <v>43869</v>
      </c>
      <c r="K691" s="2">
        <v>30</v>
      </c>
      <c r="L691" s="7">
        <v>43859</v>
      </c>
      <c r="M691">
        <v>-10</v>
      </c>
      <c r="N691" s="2">
        <f t="shared" si="10"/>
        <v>-300</v>
      </c>
    </row>
    <row r="692" spans="1:14" x14ac:dyDescent="0.3">
      <c r="A692" t="s">
        <v>12</v>
      </c>
      <c r="B692" t="s">
        <v>13</v>
      </c>
      <c r="C692" t="s">
        <v>69</v>
      </c>
      <c r="D692">
        <v>209070168</v>
      </c>
      <c r="E692" s="7">
        <v>43810</v>
      </c>
      <c r="F692" s="7">
        <v>43810</v>
      </c>
      <c r="G692">
        <v>2130381526</v>
      </c>
      <c r="H692">
        <v>18003948</v>
      </c>
      <c r="I692" s="2">
        <v>793</v>
      </c>
      <c r="J692" s="7">
        <v>43870</v>
      </c>
      <c r="K692" s="2">
        <v>650</v>
      </c>
      <c r="L692" s="7">
        <v>43859</v>
      </c>
      <c r="M692">
        <v>-11</v>
      </c>
      <c r="N692" s="2">
        <f t="shared" si="10"/>
        <v>-7150</v>
      </c>
    </row>
    <row r="693" spans="1:14" x14ac:dyDescent="0.3">
      <c r="A693" t="s">
        <v>12</v>
      </c>
      <c r="B693" t="s">
        <v>13</v>
      </c>
      <c r="C693" t="s">
        <v>69</v>
      </c>
      <c r="D693">
        <v>209070168</v>
      </c>
      <c r="E693" s="7">
        <v>43809</v>
      </c>
      <c r="F693" s="7">
        <v>43809</v>
      </c>
      <c r="G693">
        <v>2130381647</v>
      </c>
      <c r="H693">
        <v>19004458</v>
      </c>
      <c r="I693" s="2">
        <v>3328</v>
      </c>
      <c r="J693" s="7">
        <v>43869</v>
      </c>
      <c r="K693" s="2">
        <v>3200</v>
      </c>
      <c r="L693" s="7">
        <v>43859</v>
      </c>
      <c r="M693">
        <v>-10</v>
      </c>
      <c r="N693" s="2">
        <f t="shared" si="10"/>
        <v>-32000</v>
      </c>
    </row>
    <row r="694" spans="1:14" x14ac:dyDescent="0.3">
      <c r="A694" t="s">
        <v>12</v>
      </c>
      <c r="B694" t="s">
        <v>13</v>
      </c>
      <c r="C694" t="s">
        <v>69</v>
      </c>
      <c r="D694">
        <v>209070168</v>
      </c>
      <c r="E694" s="7">
        <v>43810</v>
      </c>
      <c r="F694" s="7">
        <v>43810</v>
      </c>
      <c r="G694">
        <v>2130381683</v>
      </c>
      <c r="H694">
        <v>19003606</v>
      </c>
      <c r="I694" s="2">
        <v>15.6</v>
      </c>
      <c r="J694" s="7">
        <v>43870</v>
      </c>
      <c r="K694" s="2">
        <v>15</v>
      </c>
      <c r="L694" s="7">
        <v>43859</v>
      </c>
      <c r="M694">
        <v>-11</v>
      </c>
      <c r="N694" s="2">
        <f t="shared" si="10"/>
        <v>-165</v>
      </c>
    </row>
    <row r="695" spans="1:14" x14ac:dyDescent="0.3">
      <c r="A695" t="s">
        <v>12</v>
      </c>
      <c r="B695" t="s">
        <v>13</v>
      </c>
      <c r="C695" t="s">
        <v>69</v>
      </c>
      <c r="D695">
        <v>209070168</v>
      </c>
      <c r="E695" s="7">
        <v>43809</v>
      </c>
      <c r="F695" s="7">
        <v>43809</v>
      </c>
      <c r="G695">
        <v>2130381837</v>
      </c>
      <c r="H695">
        <v>19005816</v>
      </c>
      <c r="I695" s="2">
        <v>364</v>
      </c>
      <c r="J695" s="7">
        <v>43869</v>
      </c>
      <c r="K695" s="2">
        <v>350</v>
      </c>
      <c r="L695" s="7">
        <v>43859</v>
      </c>
      <c r="M695">
        <v>-10</v>
      </c>
      <c r="N695" s="2">
        <f t="shared" si="10"/>
        <v>-3500</v>
      </c>
    </row>
    <row r="696" spans="1:14" x14ac:dyDescent="0.3">
      <c r="A696" t="s">
        <v>12</v>
      </c>
      <c r="B696" t="s">
        <v>13</v>
      </c>
      <c r="C696" t="s">
        <v>69</v>
      </c>
      <c r="D696">
        <v>209070168</v>
      </c>
      <c r="E696" s="7">
        <v>43809</v>
      </c>
      <c r="F696" s="7">
        <v>43809</v>
      </c>
      <c r="G696">
        <v>2130381877</v>
      </c>
      <c r="H696">
        <v>19000557</v>
      </c>
      <c r="I696" s="2">
        <v>732</v>
      </c>
      <c r="J696" s="7">
        <v>43869</v>
      </c>
      <c r="K696" s="2">
        <v>600</v>
      </c>
      <c r="L696" s="7">
        <v>43957</v>
      </c>
      <c r="M696">
        <v>88</v>
      </c>
      <c r="N696" s="2">
        <f t="shared" si="10"/>
        <v>52800</v>
      </c>
    </row>
    <row r="697" spans="1:14" x14ac:dyDescent="0.3">
      <c r="A697" t="s">
        <v>12</v>
      </c>
      <c r="B697" t="s">
        <v>13</v>
      </c>
      <c r="C697" t="s">
        <v>69</v>
      </c>
      <c r="D697">
        <v>209070168</v>
      </c>
      <c r="E697" s="7">
        <v>43809</v>
      </c>
      <c r="F697" s="7">
        <v>43809</v>
      </c>
      <c r="G697">
        <v>2130382168</v>
      </c>
      <c r="H697">
        <v>19004467</v>
      </c>
      <c r="I697" s="2">
        <v>31.2</v>
      </c>
      <c r="J697" s="7">
        <v>43869</v>
      </c>
      <c r="K697" s="2">
        <v>30</v>
      </c>
      <c r="L697" s="7">
        <v>43859</v>
      </c>
      <c r="M697">
        <v>-10</v>
      </c>
      <c r="N697" s="2">
        <f t="shared" si="10"/>
        <v>-300</v>
      </c>
    </row>
    <row r="698" spans="1:14" x14ac:dyDescent="0.3">
      <c r="A698" t="s">
        <v>12</v>
      </c>
      <c r="B698" t="s">
        <v>13</v>
      </c>
      <c r="C698" t="s">
        <v>69</v>
      </c>
      <c r="D698">
        <v>209070168</v>
      </c>
      <c r="E698" s="7">
        <v>43810</v>
      </c>
      <c r="F698" s="7">
        <v>43810</v>
      </c>
      <c r="G698">
        <v>2130382212</v>
      </c>
      <c r="H698">
        <v>19002376</v>
      </c>
      <c r="I698" s="2">
        <v>119.81</v>
      </c>
      <c r="J698" s="7">
        <v>43870</v>
      </c>
      <c r="K698" s="2">
        <v>115.2</v>
      </c>
      <c r="L698" s="7">
        <v>43859</v>
      </c>
      <c r="M698">
        <v>-11</v>
      </c>
      <c r="N698" s="2">
        <f t="shared" si="10"/>
        <v>-1267.2</v>
      </c>
    </row>
    <row r="699" spans="1:14" x14ac:dyDescent="0.3">
      <c r="A699" t="s">
        <v>12</v>
      </c>
      <c r="B699" t="s">
        <v>13</v>
      </c>
      <c r="C699" t="s">
        <v>69</v>
      </c>
      <c r="D699">
        <v>209070168</v>
      </c>
      <c r="E699" s="7">
        <v>43810</v>
      </c>
      <c r="F699" s="7">
        <v>43810</v>
      </c>
      <c r="G699">
        <v>2130444260</v>
      </c>
      <c r="H699">
        <v>18008886</v>
      </c>
      <c r="I699" s="2">
        <v>1054.31</v>
      </c>
      <c r="J699" s="7">
        <v>43870</v>
      </c>
      <c r="K699" s="2">
        <v>1013.76</v>
      </c>
      <c r="L699" s="7">
        <v>43910</v>
      </c>
      <c r="M699">
        <v>40</v>
      </c>
      <c r="N699" s="2">
        <f t="shared" si="10"/>
        <v>40550.400000000001</v>
      </c>
    </row>
    <row r="700" spans="1:14" x14ac:dyDescent="0.3">
      <c r="A700" t="s">
        <v>12</v>
      </c>
      <c r="B700" t="s">
        <v>13</v>
      </c>
      <c r="C700" t="s">
        <v>69</v>
      </c>
      <c r="D700">
        <v>209070168</v>
      </c>
      <c r="E700" s="7">
        <v>43809</v>
      </c>
      <c r="F700" s="7">
        <v>43809</v>
      </c>
      <c r="G700">
        <v>2130444286</v>
      </c>
      <c r="H700">
        <v>18008875</v>
      </c>
      <c r="I700" s="2">
        <v>702.87</v>
      </c>
      <c r="J700" s="7">
        <v>43869</v>
      </c>
      <c r="K700" s="2">
        <v>675.84</v>
      </c>
      <c r="L700" s="7">
        <v>43910</v>
      </c>
      <c r="M700">
        <v>41</v>
      </c>
      <c r="N700" s="2">
        <f t="shared" si="10"/>
        <v>27709.440000000002</v>
      </c>
    </row>
    <row r="701" spans="1:14" x14ac:dyDescent="0.3">
      <c r="A701" t="s">
        <v>12</v>
      </c>
      <c r="B701" t="s">
        <v>13</v>
      </c>
      <c r="C701" t="s">
        <v>69</v>
      </c>
      <c r="D701">
        <v>209070168</v>
      </c>
      <c r="E701" s="7">
        <v>43810</v>
      </c>
      <c r="F701" s="7">
        <v>43810</v>
      </c>
      <c r="G701">
        <v>2130713986</v>
      </c>
      <c r="H701">
        <v>19000583</v>
      </c>
      <c r="I701" s="2">
        <v>702.87</v>
      </c>
      <c r="J701" s="7">
        <v>43870</v>
      </c>
      <c r="K701" s="2">
        <v>675.84</v>
      </c>
      <c r="L701" s="7">
        <v>43859</v>
      </c>
      <c r="M701">
        <v>-11</v>
      </c>
      <c r="N701" s="2">
        <f t="shared" si="10"/>
        <v>-7434.2400000000007</v>
      </c>
    </row>
    <row r="702" spans="1:14" x14ac:dyDescent="0.3">
      <c r="A702" t="s">
        <v>12</v>
      </c>
      <c r="B702" t="s">
        <v>13</v>
      </c>
      <c r="C702" t="s">
        <v>220</v>
      </c>
      <c r="D702">
        <v>5158401009</v>
      </c>
      <c r="E702" s="7">
        <v>43809</v>
      </c>
      <c r="F702" s="7">
        <v>43809</v>
      </c>
      <c r="G702">
        <v>2131010473</v>
      </c>
      <c r="H702" t="s">
        <v>1842</v>
      </c>
      <c r="I702" s="2">
        <v>2792.58</v>
      </c>
      <c r="J702" s="7">
        <v>43869</v>
      </c>
      <c r="K702" s="2">
        <v>2289</v>
      </c>
      <c r="L702" s="7">
        <v>43859</v>
      </c>
      <c r="M702">
        <v>-10</v>
      </c>
      <c r="N702" s="2">
        <f t="shared" si="10"/>
        <v>-22890</v>
      </c>
    </row>
    <row r="703" spans="1:14" x14ac:dyDescent="0.3">
      <c r="A703" t="s">
        <v>12</v>
      </c>
      <c r="B703" t="s">
        <v>13</v>
      </c>
      <c r="C703" t="s">
        <v>73</v>
      </c>
      <c r="D703">
        <v>6068041000</v>
      </c>
      <c r="E703" s="7">
        <v>43810</v>
      </c>
      <c r="F703" s="7">
        <v>43810</v>
      </c>
      <c r="G703">
        <v>2131243539</v>
      </c>
      <c r="H703">
        <v>21924269</v>
      </c>
      <c r="I703" s="2">
        <v>3733.6</v>
      </c>
      <c r="J703" s="7">
        <v>43870</v>
      </c>
      <c r="K703" s="2">
        <v>3590</v>
      </c>
      <c r="L703" s="7">
        <v>43858</v>
      </c>
      <c r="M703">
        <v>-12</v>
      </c>
      <c r="N703" s="2">
        <f t="shared" si="10"/>
        <v>-43080</v>
      </c>
    </row>
    <row r="704" spans="1:14" x14ac:dyDescent="0.3">
      <c r="A704" t="s">
        <v>12</v>
      </c>
      <c r="B704" t="s">
        <v>13</v>
      </c>
      <c r="C704" t="s">
        <v>73</v>
      </c>
      <c r="D704">
        <v>6068041000</v>
      </c>
      <c r="E704" s="7">
        <v>43810</v>
      </c>
      <c r="F704" s="7">
        <v>43810</v>
      </c>
      <c r="G704">
        <v>2131243934</v>
      </c>
      <c r="H704">
        <v>21924283</v>
      </c>
      <c r="I704" s="2">
        <v>21829.599999999999</v>
      </c>
      <c r="J704" s="7">
        <v>43870</v>
      </c>
      <c r="K704" s="2">
        <v>20990</v>
      </c>
      <c r="L704" s="7">
        <v>43858</v>
      </c>
      <c r="M704">
        <v>-12</v>
      </c>
      <c r="N704" s="2">
        <f t="shared" si="10"/>
        <v>-251880</v>
      </c>
    </row>
    <row r="705" spans="1:14" x14ac:dyDescent="0.3">
      <c r="A705" t="s">
        <v>12</v>
      </c>
      <c r="B705" t="s">
        <v>13</v>
      </c>
      <c r="C705" t="s">
        <v>104</v>
      </c>
      <c r="D705">
        <v>9699320017</v>
      </c>
      <c r="E705" s="7">
        <v>43810</v>
      </c>
      <c r="F705" s="7">
        <v>43810</v>
      </c>
      <c r="G705">
        <v>2131554681</v>
      </c>
      <c r="H705">
        <v>537186064</v>
      </c>
      <c r="I705" s="2">
        <v>6489.6</v>
      </c>
      <c r="J705" s="7">
        <v>43870</v>
      </c>
      <c r="K705" s="2">
        <v>6240</v>
      </c>
      <c r="L705" s="7">
        <v>43855</v>
      </c>
      <c r="M705">
        <v>-15</v>
      </c>
      <c r="N705" s="2">
        <f t="shared" si="10"/>
        <v>-93600</v>
      </c>
    </row>
    <row r="706" spans="1:14" x14ac:dyDescent="0.3">
      <c r="A706" t="s">
        <v>12</v>
      </c>
      <c r="B706" t="s">
        <v>13</v>
      </c>
      <c r="C706" t="s">
        <v>1756</v>
      </c>
      <c r="D706">
        <v>11189050153</v>
      </c>
      <c r="E706" s="7">
        <v>43810</v>
      </c>
      <c r="F706" s="7">
        <v>43810</v>
      </c>
      <c r="G706">
        <v>2131715237</v>
      </c>
      <c r="H706">
        <v>19502078</v>
      </c>
      <c r="I706" s="2">
        <v>5782.8</v>
      </c>
      <c r="J706" s="7">
        <v>43870</v>
      </c>
      <c r="K706" s="2">
        <v>4740</v>
      </c>
      <c r="L706" s="7">
        <v>43858</v>
      </c>
      <c r="M706">
        <v>-12</v>
      </c>
      <c r="N706" s="2">
        <f t="shared" si="10"/>
        <v>-56880</v>
      </c>
    </row>
    <row r="707" spans="1:14" x14ac:dyDescent="0.3">
      <c r="A707" t="s">
        <v>12</v>
      </c>
      <c r="B707" t="s">
        <v>13</v>
      </c>
      <c r="C707" t="s">
        <v>171</v>
      </c>
      <c r="D707">
        <v>76670595</v>
      </c>
      <c r="E707" s="7">
        <v>43809</v>
      </c>
      <c r="F707" s="7">
        <v>43809</v>
      </c>
      <c r="G707">
        <v>2131762378</v>
      </c>
      <c r="H707" t="s">
        <v>1843</v>
      </c>
      <c r="I707" s="2">
        <v>37301.269999999997</v>
      </c>
      <c r="J707" s="7">
        <v>43869</v>
      </c>
      <c r="K707" s="2">
        <v>30574.81</v>
      </c>
      <c r="L707" s="7">
        <v>43866</v>
      </c>
      <c r="M707">
        <v>-3</v>
      </c>
      <c r="N707" s="2">
        <f t="shared" si="10"/>
        <v>-91724.430000000008</v>
      </c>
    </row>
    <row r="708" spans="1:14" x14ac:dyDescent="0.3">
      <c r="A708" t="s">
        <v>12</v>
      </c>
      <c r="B708" t="s">
        <v>13</v>
      </c>
      <c r="C708" t="s">
        <v>1766</v>
      </c>
      <c r="D708">
        <v>892450156</v>
      </c>
      <c r="E708" s="7">
        <v>43809</v>
      </c>
      <c r="F708" s="7">
        <v>43809</v>
      </c>
      <c r="G708">
        <v>2131896491</v>
      </c>
      <c r="H708">
        <v>15906674</v>
      </c>
      <c r="I708" s="2">
        <v>25.96</v>
      </c>
      <c r="J708" s="7">
        <v>43869</v>
      </c>
      <c r="K708" s="2">
        <v>24.96</v>
      </c>
      <c r="L708" s="7">
        <v>43858</v>
      </c>
      <c r="M708">
        <v>-11</v>
      </c>
      <c r="N708" s="2">
        <f t="shared" si="10"/>
        <v>-274.56</v>
      </c>
    </row>
    <row r="709" spans="1:14" x14ac:dyDescent="0.3">
      <c r="A709" t="s">
        <v>12</v>
      </c>
      <c r="B709" t="s">
        <v>13</v>
      </c>
      <c r="C709" t="s">
        <v>1766</v>
      </c>
      <c r="D709">
        <v>892450156</v>
      </c>
      <c r="E709" s="7">
        <v>43809</v>
      </c>
      <c r="F709" s="7">
        <v>43809</v>
      </c>
      <c r="G709">
        <v>2131896578</v>
      </c>
      <c r="H709">
        <v>15906673</v>
      </c>
      <c r="I709" s="2">
        <v>25.96</v>
      </c>
      <c r="J709" s="7">
        <v>43869</v>
      </c>
      <c r="K709" s="2">
        <v>24.96</v>
      </c>
      <c r="L709" s="7">
        <v>43858</v>
      </c>
      <c r="M709">
        <v>-11</v>
      </c>
      <c r="N709" s="2">
        <f t="shared" ref="N709:N772" si="11">M709*K709</f>
        <v>-274.56</v>
      </c>
    </row>
    <row r="710" spans="1:14" x14ac:dyDescent="0.3">
      <c r="A710" t="s">
        <v>12</v>
      </c>
      <c r="B710" t="s">
        <v>13</v>
      </c>
      <c r="C710" t="s">
        <v>1766</v>
      </c>
      <c r="D710">
        <v>892450156</v>
      </c>
      <c r="E710" s="7">
        <v>43810</v>
      </c>
      <c r="F710" s="7">
        <v>43810</v>
      </c>
      <c r="G710">
        <v>2131897218</v>
      </c>
      <c r="H710">
        <v>15906670</v>
      </c>
      <c r="I710" s="2">
        <v>25.96</v>
      </c>
      <c r="J710" s="7">
        <v>43870</v>
      </c>
      <c r="K710" s="2">
        <v>24.96</v>
      </c>
      <c r="L710" s="7">
        <v>43858</v>
      </c>
      <c r="M710">
        <v>-12</v>
      </c>
      <c r="N710" s="2">
        <f t="shared" si="11"/>
        <v>-299.52</v>
      </c>
    </row>
    <row r="711" spans="1:14" x14ac:dyDescent="0.3">
      <c r="A711" t="s">
        <v>12</v>
      </c>
      <c r="B711" t="s">
        <v>13</v>
      </c>
      <c r="C711" t="s">
        <v>1766</v>
      </c>
      <c r="D711">
        <v>892450156</v>
      </c>
      <c r="E711" s="7">
        <v>43809</v>
      </c>
      <c r="F711" s="7">
        <v>43809</v>
      </c>
      <c r="G711">
        <v>2131898297</v>
      </c>
      <c r="H711">
        <v>15906671</v>
      </c>
      <c r="I711" s="2">
        <v>25.96</v>
      </c>
      <c r="J711" s="7">
        <v>43869</v>
      </c>
      <c r="K711" s="2">
        <v>24.96</v>
      </c>
      <c r="L711" s="7">
        <v>43858</v>
      </c>
      <c r="M711">
        <v>-11</v>
      </c>
      <c r="N711" s="2">
        <f t="shared" si="11"/>
        <v>-274.56</v>
      </c>
    </row>
    <row r="712" spans="1:14" x14ac:dyDescent="0.3">
      <c r="A712" t="s">
        <v>12</v>
      </c>
      <c r="B712" t="s">
        <v>13</v>
      </c>
      <c r="C712" t="s">
        <v>1766</v>
      </c>
      <c r="D712">
        <v>892450156</v>
      </c>
      <c r="E712" s="7">
        <v>43809</v>
      </c>
      <c r="F712" s="7">
        <v>43809</v>
      </c>
      <c r="G712">
        <v>2131898666</v>
      </c>
      <c r="H712">
        <v>15906672</v>
      </c>
      <c r="I712" s="2">
        <v>81.2</v>
      </c>
      <c r="J712" s="7">
        <v>43869</v>
      </c>
      <c r="K712" s="2">
        <v>73.92</v>
      </c>
      <c r="L712" s="7">
        <v>43858</v>
      </c>
      <c r="M712">
        <v>-11</v>
      </c>
      <c r="N712" s="2">
        <f t="shared" si="11"/>
        <v>-813.12</v>
      </c>
    </row>
    <row r="713" spans="1:14" x14ac:dyDescent="0.3">
      <c r="A713" t="s">
        <v>12</v>
      </c>
      <c r="B713" t="s">
        <v>13</v>
      </c>
      <c r="C713" t="s">
        <v>1005</v>
      </c>
      <c r="D713">
        <v>352000293</v>
      </c>
      <c r="E713" s="7">
        <v>43809</v>
      </c>
      <c r="F713" s="7">
        <v>43809</v>
      </c>
      <c r="G713">
        <v>2132645017</v>
      </c>
      <c r="H713" t="s">
        <v>1844</v>
      </c>
      <c r="I713" s="2">
        <v>963.8</v>
      </c>
      <c r="J713" s="7">
        <v>43869</v>
      </c>
      <c r="K713" s="2">
        <v>790</v>
      </c>
      <c r="L713" s="7">
        <v>43962</v>
      </c>
      <c r="M713">
        <v>93</v>
      </c>
      <c r="N713" s="2">
        <f t="shared" si="11"/>
        <v>73470</v>
      </c>
    </row>
    <row r="714" spans="1:14" x14ac:dyDescent="0.3">
      <c r="A714" t="s">
        <v>12</v>
      </c>
      <c r="B714" t="s">
        <v>13</v>
      </c>
      <c r="C714" t="s">
        <v>123</v>
      </c>
      <c r="D714">
        <v>674840152</v>
      </c>
      <c r="E714" s="7">
        <v>43810</v>
      </c>
      <c r="F714" s="7">
        <v>43810</v>
      </c>
      <c r="G714">
        <v>2132940785</v>
      </c>
      <c r="H714">
        <v>5302206800</v>
      </c>
      <c r="I714" s="2">
        <v>383.76</v>
      </c>
      <c r="J714" s="7">
        <v>43870</v>
      </c>
      <c r="K714" s="2">
        <v>369</v>
      </c>
      <c r="L714" s="7">
        <v>43855</v>
      </c>
      <c r="M714">
        <v>-15</v>
      </c>
      <c r="N714" s="2">
        <f t="shared" si="11"/>
        <v>-5535</v>
      </c>
    </row>
    <row r="715" spans="1:14" x14ac:dyDescent="0.3">
      <c r="A715" t="s">
        <v>12</v>
      </c>
      <c r="B715" t="s">
        <v>13</v>
      </c>
      <c r="C715" t="s">
        <v>230</v>
      </c>
      <c r="D715">
        <v>2109510368</v>
      </c>
      <c r="E715" s="7">
        <v>43810</v>
      </c>
      <c r="F715" s="7">
        <v>43810</v>
      </c>
      <c r="G715">
        <v>2133026446</v>
      </c>
      <c r="H715">
        <v>264489</v>
      </c>
      <c r="I715" s="2">
        <v>12297.6</v>
      </c>
      <c r="J715" s="7">
        <v>43870</v>
      </c>
      <c r="K715" s="2">
        <v>10080</v>
      </c>
      <c r="L715" s="7">
        <v>43859</v>
      </c>
      <c r="M715">
        <v>-11</v>
      </c>
      <c r="N715" s="2">
        <f t="shared" si="11"/>
        <v>-110880</v>
      </c>
    </row>
    <row r="716" spans="1:14" x14ac:dyDescent="0.3">
      <c r="A716" t="s">
        <v>12</v>
      </c>
      <c r="B716" t="s">
        <v>13</v>
      </c>
      <c r="C716" t="s">
        <v>15</v>
      </c>
      <c r="D716">
        <v>9238800156</v>
      </c>
      <c r="E716" s="7">
        <v>43809</v>
      </c>
      <c r="F716" s="7">
        <v>43809</v>
      </c>
      <c r="G716">
        <v>2133533298</v>
      </c>
      <c r="H716">
        <v>1025097366</v>
      </c>
      <c r="I716" s="2">
        <v>366</v>
      </c>
      <c r="J716" s="7">
        <v>43869</v>
      </c>
      <c r="K716" s="2">
        <v>300</v>
      </c>
      <c r="L716" s="7">
        <v>43858</v>
      </c>
      <c r="M716">
        <v>-11</v>
      </c>
      <c r="N716" s="2">
        <f t="shared" si="11"/>
        <v>-3300</v>
      </c>
    </row>
    <row r="717" spans="1:14" x14ac:dyDescent="0.3">
      <c r="A717" t="s">
        <v>12</v>
      </c>
      <c r="B717" t="s">
        <v>13</v>
      </c>
      <c r="C717" t="s">
        <v>15</v>
      </c>
      <c r="D717">
        <v>9238800156</v>
      </c>
      <c r="E717" s="7">
        <v>43809</v>
      </c>
      <c r="F717" s="7">
        <v>43809</v>
      </c>
      <c r="G717">
        <v>2133534360</v>
      </c>
      <c r="H717">
        <v>1025097368</v>
      </c>
      <c r="I717" s="2">
        <v>341.6</v>
      </c>
      <c r="J717" s="7">
        <v>43869</v>
      </c>
      <c r="K717" s="2">
        <v>280</v>
      </c>
      <c r="L717" s="7">
        <v>43858</v>
      </c>
      <c r="M717">
        <v>-11</v>
      </c>
      <c r="N717" s="2">
        <f t="shared" si="11"/>
        <v>-3080</v>
      </c>
    </row>
    <row r="718" spans="1:14" x14ac:dyDescent="0.3">
      <c r="A718" t="s">
        <v>12</v>
      </c>
      <c r="B718" t="s">
        <v>13</v>
      </c>
      <c r="C718" t="s">
        <v>15</v>
      </c>
      <c r="D718">
        <v>9238800156</v>
      </c>
      <c r="E718" s="7">
        <v>43810</v>
      </c>
      <c r="F718" s="7">
        <v>43810</v>
      </c>
      <c r="G718">
        <v>2133537714</v>
      </c>
      <c r="H718">
        <v>1025097367</v>
      </c>
      <c r="I718" s="2">
        <v>1156.56</v>
      </c>
      <c r="J718" s="7">
        <v>43870</v>
      </c>
      <c r="K718" s="2">
        <v>948</v>
      </c>
      <c r="L718" s="7">
        <v>43858</v>
      </c>
      <c r="M718">
        <v>-12</v>
      </c>
      <c r="N718" s="2">
        <f t="shared" si="11"/>
        <v>-11376</v>
      </c>
    </row>
    <row r="719" spans="1:14" x14ac:dyDescent="0.3">
      <c r="A719" t="s">
        <v>12</v>
      </c>
      <c r="B719" t="s">
        <v>13</v>
      </c>
      <c r="C719" t="s">
        <v>15</v>
      </c>
      <c r="D719">
        <v>9238800156</v>
      </c>
      <c r="E719" s="7">
        <v>43809</v>
      </c>
      <c r="F719" s="7">
        <v>43809</v>
      </c>
      <c r="G719">
        <v>2133538179</v>
      </c>
      <c r="H719">
        <v>1025097369</v>
      </c>
      <c r="I719" s="2">
        <v>7222.4</v>
      </c>
      <c r="J719" s="7">
        <v>43869</v>
      </c>
      <c r="K719" s="2">
        <v>5920</v>
      </c>
      <c r="L719" s="7">
        <v>43858</v>
      </c>
      <c r="M719">
        <v>-11</v>
      </c>
      <c r="N719" s="2">
        <f t="shared" si="11"/>
        <v>-65120</v>
      </c>
    </row>
    <row r="720" spans="1:14" x14ac:dyDescent="0.3">
      <c r="A720" t="s">
        <v>12</v>
      </c>
      <c r="B720" t="s">
        <v>13</v>
      </c>
      <c r="C720" t="s">
        <v>15</v>
      </c>
      <c r="D720">
        <v>9238800156</v>
      </c>
      <c r="E720" s="7">
        <v>43809</v>
      </c>
      <c r="F720" s="7">
        <v>43809</v>
      </c>
      <c r="G720">
        <v>2133538232</v>
      </c>
      <c r="H720">
        <v>1025097371</v>
      </c>
      <c r="I720" s="2">
        <v>1119.96</v>
      </c>
      <c r="J720" s="7">
        <v>43869</v>
      </c>
      <c r="K720" s="2">
        <v>918</v>
      </c>
      <c r="L720" s="7">
        <v>43858</v>
      </c>
      <c r="M720">
        <v>-11</v>
      </c>
      <c r="N720" s="2">
        <f t="shared" si="11"/>
        <v>-10098</v>
      </c>
    </row>
    <row r="721" spans="1:14" x14ac:dyDescent="0.3">
      <c r="A721" t="s">
        <v>12</v>
      </c>
      <c r="B721" t="s">
        <v>13</v>
      </c>
      <c r="C721" t="s">
        <v>15</v>
      </c>
      <c r="D721">
        <v>9238800156</v>
      </c>
      <c r="E721" s="7">
        <v>43809</v>
      </c>
      <c r="F721" s="7">
        <v>43809</v>
      </c>
      <c r="G721">
        <v>2133538314</v>
      </c>
      <c r="H721">
        <v>1025097372</v>
      </c>
      <c r="I721" s="2">
        <v>223.99</v>
      </c>
      <c r="J721" s="7">
        <v>43869</v>
      </c>
      <c r="K721" s="2">
        <v>183.6</v>
      </c>
      <c r="L721" s="7">
        <v>43858</v>
      </c>
      <c r="M721">
        <v>-11</v>
      </c>
      <c r="N721" s="2">
        <f t="shared" si="11"/>
        <v>-2019.6</v>
      </c>
    </row>
    <row r="722" spans="1:14" x14ac:dyDescent="0.3">
      <c r="A722" t="s">
        <v>12</v>
      </c>
      <c r="B722" t="s">
        <v>13</v>
      </c>
      <c r="C722" t="s">
        <v>15</v>
      </c>
      <c r="D722">
        <v>9238800156</v>
      </c>
      <c r="E722" s="7">
        <v>43810</v>
      </c>
      <c r="F722" s="7">
        <v>43810</v>
      </c>
      <c r="G722">
        <v>2133538384</v>
      </c>
      <c r="H722">
        <v>1025097370</v>
      </c>
      <c r="I722" s="2">
        <v>2024.71</v>
      </c>
      <c r="J722" s="7">
        <v>43870</v>
      </c>
      <c r="K722" s="2">
        <v>1659.6</v>
      </c>
      <c r="L722" s="7">
        <v>43858</v>
      </c>
      <c r="M722">
        <v>-12</v>
      </c>
      <c r="N722" s="2">
        <f t="shared" si="11"/>
        <v>-19915.199999999997</v>
      </c>
    </row>
    <row r="723" spans="1:14" x14ac:dyDescent="0.3">
      <c r="A723" t="s">
        <v>12</v>
      </c>
      <c r="B723" t="s">
        <v>13</v>
      </c>
      <c r="C723" t="s">
        <v>15</v>
      </c>
      <c r="D723">
        <v>9238800156</v>
      </c>
      <c r="E723" s="7">
        <v>43809</v>
      </c>
      <c r="F723" s="7">
        <v>43809</v>
      </c>
      <c r="G723">
        <v>2133540537</v>
      </c>
      <c r="H723">
        <v>1025097373</v>
      </c>
      <c r="I723" s="2">
        <v>831.7</v>
      </c>
      <c r="J723" s="7">
        <v>43869</v>
      </c>
      <c r="K723" s="2">
        <v>681.72</v>
      </c>
      <c r="L723" s="7">
        <v>43858</v>
      </c>
      <c r="M723">
        <v>-11</v>
      </c>
      <c r="N723" s="2">
        <f t="shared" si="11"/>
        <v>-7498.92</v>
      </c>
    </row>
    <row r="724" spans="1:14" x14ac:dyDescent="0.3">
      <c r="A724" t="s">
        <v>12</v>
      </c>
      <c r="B724" t="s">
        <v>13</v>
      </c>
      <c r="C724" t="s">
        <v>15</v>
      </c>
      <c r="D724">
        <v>9238800156</v>
      </c>
      <c r="E724" s="7">
        <v>43809</v>
      </c>
      <c r="F724" s="7">
        <v>43809</v>
      </c>
      <c r="G724">
        <v>2133540705</v>
      </c>
      <c r="H724">
        <v>1025097365</v>
      </c>
      <c r="I724" s="2">
        <v>2427.8000000000002</v>
      </c>
      <c r="J724" s="7">
        <v>43869</v>
      </c>
      <c r="K724" s="2">
        <v>1990</v>
      </c>
      <c r="L724" s="7">
        <v>43858</v>
      </c>
      <c r="M724">
        <v>-11</v>
      </c>
      <c r="N724" s="2">
        <f t="shared" si="11"/>
        <v>-21890</v>
      </c>
    </row>
    <row r="725" spans="1:14" x14ac:dyDescent="0.3">
      <c r="A725" t="s">
        <v>12</v>
      </c>
      <c r="B725" t="s">
        <v>13</v>
      </c>
      <c r="C725" t="s">
        <v>40</v>
      </c>
      <c r="D725">
        <v>1778520302</v>
      </c>
      <c r="E725" s="7">
        <v>43809</v>
      </c>
      <c r="F725" s="7">
        <v>43809</v>
      </c>
      <c r="G725">
        <v>2133687336</v>
      </c>
      <c r="H725">
        <v>6012219024125</v>
      </c>
      <c r="I725" s="2">
        <v>1062.5999999999999</v>
      </c>
      <c r="J725" s="7">
        <v>43869</v>
      </c>
      <c r="K725" s="2">
        <v>966</v>
      </c>
      <c r="L725" s="7">
        <v>43871</v>
      </c>
      <c r="M725">
        <v>2</v>
      </c>
      <c r="N725" s="2">
        <f t="shared" si="11"/>
        <v>1932</v>
      </c>
    </row>
    <row r="726" spans="1:14" x14ac:dyDescent="0.3">
      <c r="A726" t="s">
        <v>12</v>
      </c>
      <c r="B726" t="s">
        <v>13</v>
      </c>
      <c r="C726" t="s">
        <v>131</v>
      </c>
      <c r="D726">
        <v>100190610</v>
      </c>
      <c r="E726" s="7">
        <v>43810</v>
      </c>
      <c r="F726" s="7">
        <v>43810</v>
      </c>
      <c r="G726">
        <v>2134113806</v>
      </c>
      <c r="H726">
        <v>9546251811</v>
      </c>
      <c r="I726" s="2">
        <v>1098</v>
      </c>
      <c r="J726" s="7">
        <v>43870</v>
      </c>
      <c r="K726" s="2">
        <v>900</v>
      </c>
      <c r="L726" s="7">
        <v>43855</v>
      </c>
      <c r="M726">
        <v>-15</v>
      </c>
      <c r="N726" s="2">
        <f t="shared" si="11"/>
        <v>-13500</v>
      </c>
    </row>
    <row r="727" spans="1:14" x14ac:dyDescent="0.3">
      <c r="A727" t="s">
        <v>12</v>
      </c>
      <c r="B727" t="s">
        <v>13</v>
      </c>
      <c r="C727" t="s">
        <v>34</v>
      </c>
      <c r="D727">
        <v>11667890153</v>
      </c>
      <c r="E727" s="7">
        <v>43810</v>
      </c>
      <c r="F727" s="7">
        <v>43810</v>
      </c>
      <c r="G727">
        <v>2134331174</v>
      </c>
      <c r="H727">
        <v>8261160169</v>
      </c>
      <c r="I727" s="2">
        <v>1244.4000000000001</v>
      </c>
      <c r="J727" s="7">
        <v>43870</v>
      </c>
      <c r="K727" s="2">
        <v>1020</v>
      </c>
      <c r="L727" s="7">
        <v>43859</v>
      </c>
      <c r="M727">
        <v>-11</v>
      </c>
      <c r="N727" s="2">
        <f t="shared" si="11"/>
        <v>-11220</v>
      </c>
    </row>
    <row r="728" spans="1:14" x14ac:dyDescent="0.3">
      <c r="A728" t="s">
        <v>12</v>
      </c>
      <c r="B728" t="s">
        <v>13</v>
      </c>
      <c r="C728" t="s">
        <v>1845</v>
      </c>
      <c r="D728">
        <v>6653670486</v>
      </c>
      <c r="E728" s="7">
        <v>43810</v>
      </c>
      <c r="F728" s="7">
        <v>43810</v>
      </c>
      <c r="G728">
        <v>2134440729</v>
      </c>
      <c r="H728">
        <v>2019005663</v>
      </c>
      <c r="I728" s="2">
        <v>595.85</v>
      </c>
      <c r="J728" s="7">
        <v>43870</v>
      </c>
      <c r="K728" s="2">
        <v>488.4</v>
      </c>
      <c r="L728" s="7">
        <v>43883</v>
      </c>
      <c r="M728">
        <v>13</v>
      </c>
      <c r="N728" s="2">
        <f t="shared" si="11"/>
        <v>6349.2</v>
      </c>
    </row>
    <row r="729" spans="1:14" x14ac:dyDescent="0.3">
      <c r="A729" t="s">
        <v>12</v>
      </c>
      <c r="B729" t="s">
        <v>13</v>
      </c>
      <c r="C729" t="s">
        <v>78</v>
      </c>
      <c r="D729">
        <v>492340583</v>
      </c>
      <c r="E729" s="7">
        <v>43810</v>
      </c>
      <c r="F729" s="7">
        <v>43810</v>
      </c>
      <c r="G729">
        <v>2134605003</v>
      </c>
      <c r="H729">
        <v>19171842</v>
      </c>
      <c r="I729" s="2">
        <v>31720</v>
      </c>
      <c r="J729" s="7">
        <v>43870</v>
      </c>
      <c r="K729" s="2">
        <v>26000</v>
      </c>
      <c r="L729" s="7">
        <v>43855</v>
      </c>
      <c r="M729">
        <v>-15</v>
      </c>
      <c r="N729" s="2">
        <f t="shared" si="11"/>
        <v>-390000</v>
      </c>
    </row>
    <row r="730" spans="1:14" x14ac:dyDescent="0.3">
      <c r="A730" t="s">
        <v>12</v>
      </c>
      <c r="B730" t="s">
        <v>13</v>
      </c>
      <c r="C730" t="s">
        <v>144</v>
      </c>
      <c r="D730">
        <v>725050157</v>
      </c>
      <c r="E730" s="7">
        <v>43810</v>
      </c>
      <c r="F730" s="7">
        <v>43810</v>
      </c>
      <c r="G730">
        <v>2136993173</v>
      </c>
      <c r="H730" t="s">
        <v>1846</v>
      </c>
      <c r="I730" s="2">
        <v>1122.4000000000001</v>
      </c>
      <c r="J730" s="7">
        <v>43870</v>
      </c>
      <c r="K730" s="2">
        <v>920</v>
      </c>
      <c r="L730" s="7">
        <v>43859</v>
      </c>
      <c r="M730">
        <v>-11</v>
      </c>
      <c r="N730" s="2">
        <f t="shared" si="11"/>
        <v>-10120</v>
      </c>
    </row>
    <row r="731" spans="1:14" x14ac:dyDescent="0.3">
      <c r="A731" t="s">
        <v>12</v>
      </c>
      <c r="B731" t="s">
        <v>13</v>
      </c>
      <c r="C731" t="s">
        <v>1798</v>
      </c>
      <c r="D731">
        <v>5526631006</v>
      </c>
      <c r="E731" s="7">
        <v>43810</v>
      </c>
      <c r="F731" s="7">
        <v>43810</v>
      </c>
      <c r="G731">
        <v>2137077115</v>
      </c>
      <c r="H731" t="s">
        <v>1847</v>
      </c>
      <c r="I731" s="2">
        <v>975.95</v>
      </c>
      <c r="J731" s="7">
        <v>43870</v>
      </c>
      <c r="K731" s="2">
        <v>799.96</v>
      </c>
      <c r="L731" s="7">
        <v>43858</v>
      </c>
      <c r="M731">
        <v>-12</v>
      </c>
      <c r="N731" s="2">
        <f t="shared" si="11"/>
        <v>-9599.52</v>
      </c>
    </row>
    <row r="732" spans="1:14" x14ac:dyDescent="0.3">
      <c r="A732" t="s">
        <v>12</v>
      </c>
      <c r="B732" t="s">
        <v>13</v>
      </c>
      <c r="C732" t="s">
        <v>59</v>
      </c>
      <c r="D732">
        <v>321300378</v>
      </c>
      <c r="E732" s="7">
        <v>43810</v>
      </c>
      <c r="F732" s="7">
        <v>43810</v>
      </c>
      <c r="G732">
        <v>2137268822</v>
      </c>
      <c r="H732">
        <v>6001234189</v>
      </c>
      <c r="I732" s="2">
        <v>144.57</v>
      </c>
      <c r="J732" s="7">
        <v>43870</v>
      </c>
      <c r="K732" s="2">
        <v>118.5</v>
      </c>
      <c r="L732" s="7">
        <v>43859</v>
      </c>
      <c r="M732">
        <v>-11</v>
      </c>
      <c r="N732" s="2">
        <f t="shared" si="11"/>
        <v>-1303.5</v>
      </c>
    </row>
    <row r="733" spans="1:14" x14ac:dyDescent="0.3">
      <c r="A733" t="s">
        <v>12</v>
      </c>
      <c r="B733" t="s">
        <v>13</v>
      </c>
      <c r="C733" t="s">
        <v>114</v>
      </c>
      <c r="D733">
        <v>8082461008</v>
      </c>
      <c r="E733" s="7">
        <v>43810</v>
      </c>
      <c r="F733" s="7">
        <v>43810</v>
      </c>
      <c r="G733">
        <v>2137648629</v>
      </c>
      <c r="H733">
        <v>19240008</v>
      </c>
      <c r="I733" s="2">
        <v>4510.58</v>
      </c>
      <c r="J733" s="7">
        <v>43870</v>
      </c>
      <c r="K733" s="2">
        <v>3697.2</v>
      </c>
      <c r="L733" s="7">
        <v>43858</v>
      </c>
      <c r="M733">
        <v>-12</v>
      </c>
      <c r="N733" s="2">
        <f t="shared" si="11"/>
        <v>-44366.399999999994</v>
      </c>
    </row>
    <row r="734" spans="1:14" x14ac:dyDescent="0.3">
      <c r="A734" t="s">
        <v>12</v>
      </c>
      <c r="B734" t="s">
        <v>13</v>
      </c>
      <c r="C734" t="s">
        <v>114</v>
      </c>
      <c r="D734">
        <v>8082461008</v>
      </c>
      <c r="E734" s="7">
        <v>43810</v>
      </c>
      <c r="F734" s="7">
        <v>43810</v>
      </c>
      <c r="G734">
        <v>2137718871</v>
      </c>
      <c r="H734">
        <v>19240025</v>
      </c>
      <c r="I734" s="2">
        <v>2734.46</v>
      </c>
      <c r="J734" s="7">
        <v>43870</v>
      </c>
      <c r="K734" s="2">
        <v>2241.36</v>
      </c>
      <c r="L734" s="7">
        <v>43858</v>
      </c>
      <c r="M734">
        <v>-12</v>
      </c>
      <c r="N734" s="2">
        <f t="shared" si="11"/>
        <v>-26896.32</v>
      </c>
    </row>
    <row r="735" spans="1:14" x14ac:dyDescent="0.3">
      <c r="A735" t="s">
        <v>12</v>
      </c>
      <c r="B735" t="s">
        <v>13</v>
      </c>
      <c r="C735" t="s">
        <v>114</v>
      </c>
      <c r="D735">
        <v>8082461008</v>
      </c>
      <c r="E735" s="7">
        <v>43810</v>
      </c>
      <c r="F735" s="7">
        <v>43810</v>
      </c>
      <c r="G735">
        <v>2137727959</v>
      </c>
      <c r="H735">
        <v>19240022</v>
      </c>
      <c r="I735" s="2">
        <v>590.72</v>
      </c>
      <c r="J735" s="7">
        <v>43870</v>
      </c>
      <c r="K735" s="2">
        <v>484.2</v>
      </c>
      <c r="L735" s="7">
        <v>43858</v>
      </c>
      <c r="M735">
        <v>-12</v>
      </c>
      <c r="N735" s="2">
        <f t="shared" si="11"/>
        <v>-5810.4</v>
      </c>
    </row>
    <row r="736" spans="1:14" x14ac:dyDescent="0.3">
      <c r="A736" t="s">
        <v>12</v>
      </c>
      <c r="B736" t="s">
        <v>13</v>
      </c>
      <c r="C736" t="s">
        <v>114</v>
      </c>
      <c r="D736">
        <v>8082461008</v>
      </c>
      <c r="E736" s="7">
        <v>43810</v>
      </c>
      <c r="F736" s="7">
        <v>43810</v>
      </c>
      <c r="G736">
        <v>2137737790</v>
      </c>
      <c r="H736">
        <v>19240023</v>
      </c>
      <c r="I736" s="2">
        <v>3214.5</v>
      </c>
      <c r="J736" s="7">
        <v>43870</v>
      </c>
      <c r="K736" s="2">
        <v>2634.84</v>
      </c>
      <c r="L736" s="7">
        <v>43858</v>
      </c>
      <c r="M736">
        <v>-12</v>
      </c>
      <c r="N736" s="2">
        <f t="shared" si="11"/>
        <v>-31618.080000000002</v>
      </c>
    </row>
    <row r="737" spans="1:14" x14ac:dyDescent="0.3">
      <c r="A737" t="s">
        <v>12</v>
      </c>
      <c r="B737" t="s">
        <v>13</v>
      </c>
      <c r="C737" t="s">
        <v>162</v>
      </c>
      <c r="D737">
        <v>8517490960</v>
      </c>
      <c r="E737" s="7">
        <v>43810</v>
      </c>
      <c r="F737" s="7">
        <v>43810</v>
      </c>
      <c r="G737">
        <v>2137759699</v>
      </c>
      <c r="H737">
        <v>445</v>
      </c>
      <c r="I737" s="2">
        <v>9051.44</v>
      </c>
      <c r="J737" s="7">
        <v>43870</v>
      </c>
      <c r="K737" s="2">
        <v>9050.41</v>
      </c>
      <c r="L737" s="7">
        <v>43864</v>
      </c>
      <c r="M737">
        <v>-6</v>
      </c>
      <c r="N737" s="2">
        <f t="shared" si="11"/>
        <v>-54302.46</v>
      </c>
    </row>
    <row r="738" spans="1:14" x14ac:dyDescent="0.3">
      <c r="A738" t="s">
        <v>12</v>
      </c>
      <c r="B738" t="s">
        <v>13</v>
      </c>
      <c r="C738" t="s">
        <v>32</v>
      </c>
      <c r="D738">
        <v>1764680649</v>
      </c>
      <c r="E738" s="7">
        <v>43810</v>
      </c>
      <c r="F738" s="7">
        <v>43810</v>
      </c>
      <c r="G738">
        <v>2137759909</v>
      </c>
      <c r="H738" t="s">
        <v>1848</v>
      </c>
      <c r="I738" s="2">
        <v>57128.74</v>
      </c>
      <c r="J738" s="7">
        <v>43870</v>
      </c>
      <c r="K738" s="2">
        <v>46826.84</v>
      </c>
      <c r="L738" s="7">
        <v>43909</v>
      </c>
      <c r="M738">
        <v>39</v>
      </c>
      <c r="N738" s="2">
        <f t="shared" si="11"/>
        <v>1826246.7599999998</v>
      </c>
    </row>
    <row r="739" spans="1:14" x14ac:dyDescent="0.3">
      <c r="A739" t="s">
        <v>12</v>
      </c>
      <c r="B739" t="s">
        <v>13</v>
      </c>
      <c r="C739" t="s">
        <v>32</v>
      </c>
      <c r="D739">
        <v>1764680649</v>
      </c>
      <c r="E739" s="7">
        <v>43810</v>
      </c>
      <c r="F739" s="7">
        <v>43810</v>
      </c>
      <c r="G739">
        <v>2137760388</v>
      </c>
      <c r="H739" t="s">
        <v>1849</v>
      </c>
      <c r="I739" s="2">
        <v>16171.34</v>
      </c>
      <c r="J739" s="7">
        <v>43870</v>
      </c>
      <c r="K739" s="2">
        <v>13255.2</v>
      </c>
      <c r="L739" s="7">
        <v>43857</v>
      </c>
      <c r="M739">
        <v>-13</v>
      </c>
      <c r="N739" s="2">
        <f t="shared" si="11"/>
        <v>-172317.6</v>
      </c>
    </row>
    <row r="740" spans="1:14" x14ac:dyDescent="0.3">
      <c r="A740" t="s">
        <v>12</v>
      </c>
      <c r="B740" t="s">
        <v>13</v>
      </c>
      <c r="C740" t="s">
        <v>32</v>
      </c>
      <c r="D740">
        <v>1764680649</v>
      </c>
      <c r="E740" s="7">
        <v>43810</v>
      </c>
      <c r="F740" s="7">
        <v>43810</v>
      </c>
      <c r="G740">
        <v>2137760841</v>
      </c>
      <c r="H740" t="s">
        <v>1850</v>
      </c>
      <c r="I740" s="2">
        <v>16171.34</v>
      </c>
      <c r="J740" s="7">
        <v>43870</v>
      </c>
      <c r="K740" s="2">
        <v>13255.2</v>
      </c>
      <c r="L740" s="7">
        <v>43857</v>
      </c>
      <c r="M740">
        <v>-13</v>
      </c>
      <c r="N740" s="2">
        <f t="shared" si="11"/>
        <v>-172317.6</v>
      </c>
    </row>
    <row r="741" spans="1:14" x14ac:dyDescent="0.3">
      <c r="A741" t="s">
        <v>12</v>
      </c>
      <c r="B741" t="s">
        <v>13</v>
      </c>
      <c r="C741" t="s">
        <v>134</v>
      </c>
      <c r="D741">
        <v>6695101219</v>
      </c>
      <c r="E741" s="7">
        <v>43810</v>
      </c>
      <c r="F741" s="7">
        <v>43810</v>
      </c>
      <c r="G741">
        <v>2139490178</v>
      </c>
      <c r="H741" t="s">
        <v>1851</v>
      </c>
      <c r="I741" s="2">
        <v>2459.52</v>
      </c>
      <c r="J741" s="7">
        <v>43870</v>
      </c>
      <c r="K741" s="2">
        <v>2016</v>
      </c>
      <c r="L741" s="7">
        <v>44001</v>
      </c>
      <c r="M741">
        <v>131</v>
      </c>
      <c r="N741" s="2">
        <f t="shared" si="11"/>
        <v>264096</v>
      </c>
    </row>
    <row r="742" spans="1:14" x14ac:dyDescent="0.3">
      <c r="A742" t="s">
        <v>12</v>
      </c>
      <c r="B742" t="s">
        <v>13</v>
      </c>
      <c r="C742" t="s">
        <v>94</v>
      </c>
      <c r="D742">
        <v>2154270595</v>
      </c>
      <c r="E742" s="7">
        <v>43811</v>
      </c>
      <c r="F742" s="7">
        <v>43811</v>
      </c>
      <c r="G742">
        <v>2140745673</v>
      </c>
      <c r="H742">
        <v>91913717</v>
      </c>
      <c r="I742" s="2">
        <v>512.4</v>
      </c>
      <c r="J742" s="7">
        <v>43871</v>
      </c>
      <c r="K742" s="2">
        <v>420</v>
      </c>
      <c r="L742" s="7">
        <v>43859</v>
      </c>
      <c r="M742">
        <v>-12</v>
      </c>
      <c r="N742" s="2">
        <f t="shared" si="11"/>
        <v>-5040</v>
      </c>
    </row>
    <row r="743" spans="1:14" x14ac:dyDescent="0.3">
      <c r="A743" t="s">
        <v>12</v>
      </c>
      <c r="B743" t="s">
        <v>13</v>
      </c>
      <c r="C743" t="s">
        <v>124</v>
      </c>
      <c r="D743">
        <v>6334620488</v>
      </c>
      <c r="E743" s="7">
        <v>43811</v>
      </c>
      <c r="F743" s="7">
        <v>43811</v>
      </c>
      <c r="G743">
        <v>2141270942</v>
      </c>
      <c r="H743" t="s">
        <v>1852</v>
      </c>
      <c r="I743" s="2">
        <v>9729.5</v>
      </c>
      <c r="J743" s="7">
        <v>43871</v>
      </c>
      <c r="K743" s="2">
        <v>7975</v>
      </c>
      <c r="L743" s="7">
        <v>43855</v>
      </c>
      <c r="M743">
        <v>-16</v>
      </c>
      <c r="N743" s="2">
        <f t="shared" si="11"/>
        <v>-127600</v>
      </c>
    </row>
    <row r="744" spans="1:14" x14ac:dyDescent="0.3">
      <c r="A744" t="s">
        <v>12</v>
      </c>
      <c r="B744" t="s">
        <v>13</v>
      </c>
      <c r="C744" t="s">
        <v>1853</v>
      </c>
      <c r="D744">
        <v>713510154</v>
      </c>
      <c r="E744" s="7">
        <v>43810</v>
      </c>
      <c r="F744" s="7">
        <v>43810</v>
      </c>
      <c r="G744">
        <v>2142481062</v>
      </c>
      <c r="H744" t="s">
        <v>1854</v>
      </c>
      <c r="I744" s="2">
        <v>390.83</v>
      </c>
      <c r="J744" s="7">
        <v>43870</v>
      </c>
      <c r="K744" s="2">
        <v>355.3</v>
      </c>
      <c r="L744" s="7">
        <v>43845</v>
      </c>
      <c r="M744">
        <v>-25</v>
      </c>
      <c r="N744" s="2">
        <f t="shared" si="11"/>
        <v>-8882.5</v>
      </c>
    </row>
    <row r="745" spans="1:14" x14ac:dyDescent="0.3">
      <c r="A745" t="s">
        <v>12</v>
      </c>
      <c r="B745" t="s">
        <v>13</v>
      </c>
      <c r="C745" t="s">
        <v>573</v>
      </c>
      <c r="D745">
        <v>11264670156</v>
      </c>
      <c r="E745" s="7">
        <v>43811</v>
      </c>
      <c r="F745" s="7">
        <v>43811</v>
      </c>
      <c r="G745">
        <v>2142686158</v>
      </c>
      <c r="H745" t="s">
        <v>1855</v>
      </c>
      <c r="I745" s="2">
        <v>466.96</v>
      </c>
      <c r="J745" s="7">
        <v>43871</v>
      </c>
      <c r="K745" s="2">
        <v>449</v>
      </c>
      <c r="L745" s="7">
        <v>43855</v>
      </c>
      <c r="M745">
        <v>-16</v>
      </c>
      <c r="N745" s="2">
        <f t="shared" si="11"/>
        <v>-7184</v>
      </c>
    </row>
    <row r="746" spans="1:14" x14ac:dyDescent="0.3">
      <c r="A746" t="s">
        <v>12</v>
      </c>
      <c r="B746" t="s">
        <v>13</v>
      </c>
      <c r="C746" t="s">
        <v>573</v>
      </c>
      <c r="D746">
        <v>11264670156</v>
      </c>
      <c r="E746" s="7">
        <v>43811</v>
      </c>
      <c r="F746" s="7">
        <v>43811</v>
      </c>
      <c r="G746">
        <v>2142686227</v>
      </c>
      <c r="H746" t="s">
        <v>1856</v>
      </c>
      <c r="I746" s="2">
        <v>466.96</v>
      </c>
      <c r="J746" s="7">
        <v>43871</v>
      </c>
      <c r="K746" s="2">
        <v>449</v>
      </c>
      <c r="L746" s="7">
        <v>43855</v>
      </c>
      <c r="M746">
        <v>-16</v>
      </c>
      <c r="N746" s="2">
        <f t="shared" si="11"/>
        <v>-7184</v>
      </c>
    </row>
    <row r="747" spans="1:14" x14ac:dyDescent="0.3">
      <c r="A747" t="s">
        <v>12</v>
      </c>
      <c r="B747" t="s">
        <v>13</v>
      </c>
      <c r="C747" t="s">
        <v>1714</v>
      </c>
      <c r="D747">
        <v>3578710729</v>
      </c>
      <c r="E747" s="7">
        <v>43811</v>
      </c>
      <c r="F747" s="7">
        <v>43811</v>
      </c>
      <c r="G747">
        <v>2143492280</v>
      </c>
      <c r="H747" t="s">
        <v>1857</v>
      </c>
      <c r="I747" s="2">
        <v>1315.6</v>
      </c>
      <c r="J747" s="7">
        <v>43871</v>
      </c>
      <c r="K747" s="2">
        <v>1265</v>
      </c>
      <c r="L747" s="7">
        <v>43845</v>
      </c>
      <c r="M747">
        <v>-26</v>
      </c>
      <c r="N747" s="2">
        <f t="shared" si="11"/>
        <v>-32890</v>
      </c>
    </row>
    <row r="748" spans="1:14" x14ac:dyDescent="0.3">
      <c r="A748" t="s">
        <v>12</v>
      </c>
      <c r="B748" t="s">
        <v>13</v>
      </c>
      <c r="C748" t="s">
        <v>15</v>
      </c>
      <c r="D748">
        <v>9238800156</v>
      </c>
      <c r="E748" s="7">
        <v>43811</v>
      </c>
      <c r="F748" s="7">
        <v>43811</v>
      </c>
      <c r="G748">
        <v>2143530546</v>
      </c>
      <c r="H748">
        <v>1025098697</v>
      </c>
      <c r="I748" s="2">
        <v>695.4</v>
      </c>
      <c r="J748" s="7">
        <v>43871</v>
      </c>
      <c r="K748" s="2">
        <v>570</v>
      </c>
      <c r="L748" s="7">
        <v>43858</v>
      </c>
      <c r="M748">
        <v>-13</v>
      </c>
      <c r="N748" s="2">
        <f t="shared" si="11"/>
        <v>-7410</v>
      </c>
    </row>
    <row r="749" spans="1:14" x14ac:dyDescent="0.3">
      <c r="A749" t="s">
        <v>12</v>
      </c>
      <c r="B749" t="s">
        <v>13</v>
      </c>
      <c r="C749" t="s">
        <v>15</v>
      </c>
      <c r="D749">
        <v>9238800156</v>
      </c>
      <c r="E749" s="7">
        <v>43811</v>
      </c>
      <c r="F749" s="7">
        <v>43811</v>
      </c>
      <c r="G749">
        <v>2143535258</v>
      </c>
      <c r="H749">
        <v>1025098698</v>
      </c>
      <c r="I749" s="2">
        <v>1043.0999999999999</v>
      </c>
      <c r="J749" s="7">
        <v>43871</v>
      </c>
      <c r="K749" s="2">
        <v>855</v>
      </c>
      <c r="L749" s="7">
        <v>43858</v>
      </c>
      <c r="M749">
        <v>-13</v>
      </c>
      <c r="N749" s="2">
        <f t="shared" si="11"/>
        <v>-11115</v>
      </c>
    </row>
    <row r="750" spans="1:14" x14ac:dyDescent="0.3">
      <c r="A750" t="s">
        <v>12</v>
      </c>
      <c r="B750" t="s">
        <v>13</v>
      </c>
      <c r="C750" t="s">
        <v>15</v>
      </c>
      <c r="D750">
        <v>9238800156</v>
      </c>
      <c r="E750" s="7">
        <v>43811</v>
      </c>
      <c r="F750" s="7">
        <v>43811</v>
      </c>
      <c r="G750">
        <v>2143834843</v>
      </c>
      <c r="H750">
        <v>1025099455</v>
      </c>
      <c r="I750" s="2">
        <v>322.23</v>
      </c>
      <c r="J750" s="7">
        <v>43871</v>
      </c>
      <c r="K750" s="2">
        <v>264.12</v>
      </c>
      <c r="L750" s="7">
        <v>43858</v>
      </c>
      <c r="M750">
        <v>-13</v>
      </c>
      <c r="N750" s="2">
        <f t="shared" si="11"/>
        <v>-3433.56</v>
      </c>
    </row>
    <row r="751" spans="1:14" x14ac:dyDescent="0.3">
      <c r="A751" t="s">
        <v>12</v>
      </c>
      <c r="B751" t="s">
        <v>13</v>
      </c>
      <c r="C751" t="s">
        <v>15</v>
      </c>
      <c r="D751">
        <v>9238800156</v>
      </c>
      <c r="E751" s="7">
        <v>43811</v>
      </c>
      <c r="F751" s="7">
        <v>43811</v>
      </c>
      <c r="G751">
        <v>2143834875</v>
      </c>
      <c r="H751">
        <v>1025099456</v>
      </c>
      <c r="I751" s="2">
        <v>4697.24</v>
      </c>
      <c r="J751" s="7">
        <v>43871</v>
      </c>
      <c r="K751" s="2">
        <v>3850.2</v>
      </c>
      <c r="L751" s="7">
        <v>43858</v>
      </c>
      <c r="M751">
        <v>-13</v>
      </c>
      <c r="N751" s="2">
        <f t="shared" si="11"/>
        <v>-50052.6</v>
      </c>
    </row>
    <row r="752" spans="1:14" x14ac:dyDescent="0.3">
      <c r="A752" t="s">
        <v>12</v>
      </c>
      <c r="B752" t="s">
        <v>13</v>
      </c>
      <c r="C752" t="s">
        <v>78</v>
      </c>
      <c r="D752">
        <v>492340583</v>
      </c>
      <c r="E752" s="7">
        <v>43811</v>
      </c>
      <c r="F752" s="7">
        <v>43811</v>
      </c>
      <c r="G752">
        <v>2144563762</v>
      </c>
      <c r="H752">
        <v>19171994</v>
      </c>
      <c r="I752" s="2">
        <v>4495.3999999999996</v>
      </c>
      <c r="J752" s="7">
        <v>43871</v>
      </c>
      <c r="K752" s="2">
        <v>4322.5</v>
      </c>
      <c r="L752" s="7">
        <v>43859</v>
      </c>
      <c r="M752">
        <v>-12</v>
      </c>
      <c r="N752" s="2">
        <f t="shared" si="11"/>
        <v>-51870</v>
      </c>
    </row>
    <row r="753" spans="1:14" x14ac:dyDescent="0.3">
      <c r="A753" t="s">
        <v>12</v>
      </c>
      <c r="B753" t="s">
        <v>13</v>
      </c>
      <c r="C753" t="s">
        <v>1858</v>
      </c>
      <c r="D753">
        <v>10491670963</v>
      </c>
      <c r="E753" s="7">
        <v>43811</v>
      </c>
      <c r="F753" s="7">
        <v>43811</v>
      </c>
      <c r="G753">
        <v>2145838033</v>
      </c>
      <c r="H753">
        <v>19003771</v>
      </c>
      <c r="I753" s="2">
        <v>5042.0200000000004</v>
      </c>
      <c r="J753" s="7">
        <v>43871</v>
      </c>
      <c r="K753" s="2">
        <v>4132.8</v>
      </c>
      <c r="L753" s="7">
        <v>43892</v>
      </c>
      <c r="M753">
        <v>21</v>
      </c>
      <c r="N753" s="2">
        <f t="shared" si="11"/>
        <v>86788.800000000003</v>
      </c>
    </row>
    <row r="754" spans="1:14" x14ac:dyDescent="0.3">
      <c r="A754" t="s">
        <v>12</v>
      </c>
      <c r="B754" t="s">
        <v>13</v>
      </c>
      <c r="C754" t="s">
        <v>35</v>
      </c>
      <c r="D754">
        <v>1772220065</v>
      </c>
      <c r="E754" s="7">
        <v>43811</v>
      </c>
      <c r="F754" s="7">
        <v>43811</v>
      </c>
      <c r="G754">
        <v>2146245986</v>
      </c>
      <c r="H754" t="s">
        <v>1859</v>
      </c>
      <c r="I754" s="2">
        <v>483.12</v>
      </c>
      <c r="J754" s="7">
        <v>43871</v>
      </c>
      <c r="K754" s="2">
        <v>396</v>
      </c>
      <c r="L754" s="7">
        <v>43858</v>
      </c>
      <c r="M754">
        <v>-13</v>
      </c>
      <c r="N754" s="2">
        <f t="shared" si="11"/>
        <v>-5148</v>
      </c>
    </row>
    <row r="755" spans="1:14" x14ac:dyDescent="0.3">
      <c r="A755" t="s">
        <v>12</v>
      </c>
      <c r="B755" t="s">
        <v>13</v>
      </c>
      <c r="C755" t="s">
        <v>1766</v>
      </c>
      <c r="D755">
        <v>892450156</v>
      </c>
      <c r="E755" s="7">
        <v>43811</v>
      </c>
      <c r="F755" s="7">
        <v>43811</v>
      </c>
      <c r="G755">
        <v>2146594078</v>
      </c>
      <c r="H755">
        <v>15906755</v>
      </c>
      <c r="I755" s="2">
        <v>25.96</v>
      </c>
      <c r="J755" s="7">
        <v>43871</v>
      </c>
      <c r="K755" s="2">
        <v>24.96</v>
      </c>
      <c r="L755" s="7">
        <v>43858</v>
      </c>
      <c r="M755">
        <v>-13</v>
      </c>
      <c r="N755" s="2">
        <f t="shared" si="11"/>
        <v>-324.48</v>
      </c>
    </row>
    <row r="756" spans="1:14" x14ac:dyDescent="0.3">
      <c r="A756" t="s">
        <v>12</v>
      </c>
      <c r="B756" t="s">
        <v>13</v>
      </c>
      <c r="C756" t="s">
        <v>450</v>
      </c>
      <c r="D756">
        <v>246150643</v>
      </c>
      <c r="E756" s="7">
        <v>43811</v>
      </c>
      <c r="F756" s="7">
        <v>43811</v>
      </c>
      <c r="G756">
        <v>2146999125</v>
      </c>
      <c r="H756">
        <v>180042</v>
      </c>
      <c r="I756" s="2">
        <v>1381.74</v>
      </c>
      <c r="J756" s="7">
        <v>43871</v>
      </c>
      <c r="K756" s="2">
        <v>1132.57</v>
      </c>
      <c r="L756" s="7">
        <v>43857</v>
      </c>
      <c r="M756">
        <v>-14</v>
      </c>
      <c r="N756" s="2">
        <f t="shared" si="11"/>
        <v>-15855.98</v>
      </c>
    </row>
    <row r="757" spans="1:14" x14ac:dyDescent="0.3">
      <c r="A757" t="s">
        <v>12</v>
      </c>
      <c r="B757" t="s">
        <v>13</v>
      </c>
      <c r="C757" t="s">
        <v>86</v>
      </c>
      <c r="D757">
        <v>8048451218</v>
      </c>
      <c r="E757" s="7">
        <v>43811</v>
      </c>
      <c r="F757" s="7">
        <v>43811</v>
      </c>
      <c r="G757">
        <v>2147100787</v>
      </c>
      <c r="H757">
        <v>29</v>
      </c>
      <c r="I757" s="2">
        <v>2204.54</v>
      </c>
      <c r="J757" s="7">
        <v>43871</v>
      </c>
      <c r="K757" s="2">
        <v>1807</v>
      </c>
      <c r="L757" s="7">
        <v>44004</v>
      </c>
      <c r="M757">
        <v>133</v>
      </c>
      <c r="N757" s="2">
        <f t="shared" si="11"/>
        <v>240331</v>
      </c>
    </row>
    <row r="758" spans="1:14" x14ac:dyDescent="0.3">
      <c r="A758" t="s">
        <v>12</v>
      </c>
      <c r="B758" t="s">
        <v>13</v>
      </c>
      <c r="C758" t="s">
        <v>1860</v>
      </c>
      <c r="D758">
        <v>2321510642</v>
      </c>
      <c r="E758" s="7">
        <v>43811</v>
      </c>
      <c r="F758" s="7">
        <v>43811</v>
      </c>
      <c r="G758">
        <v>2147123741</v>
      </c>
      <c r="H758" t="s">
        <v>1558</v>
      </c>
      <c r="I758" s="2">
        <v>610</v>
      </c>
      <c r="J758" s="7">
        <v>43871</v>
      </c>
      <c r="K758" s="2">
        <v>500</v>
      </c>
      <c r="L758" s="7">
        <v>43858</v>
      </c>
      <c r="M758">
        <v>-13</v>
      </c>
      <c r="N758" s="2">
        <f t="shared" si="11"/>
        <v>-6500</v>
      </c>
    </row>
    <row r="759" spans="1:14" x14ac:dyDescent="0.3">
      <c r="A759" t="s">
        <v>12</v>
      </c>
      <c r="B759" t="s">
        <v>13</v>
      </c>
      <c r="C759" t="s">
        <v>37</v>
      </c>
      <c r="D759">
        <v>4185110154</v>
      </c>
      <c r="E759" s="7">
        <v>43811</v>
      </c>
      <c r="F759" s="7">
        <v>43811</v>
      </c>
      <c r="G759">
        <v>2147455373</v>
      </c>
      <c r="H759">
        <v>2019062792</v>
      </c>
      <c r="I759" s="2">
        <v>38430</v>
      </c>
      <c r="J759" s="7">
        <v>43871</v>
      </c>
      <c r="K759" s="2">
        <v>31500</v>
      </c>
      <c r="L759" s="7">
        <v>43855</v>
      </c>
      <c r="M759">
        <v>-16</v>
      </c>
      <c r="N759" s="2">
        <f t="shared" si="11"/>
        <v>-504000</v>
      </c>
    </row>
    <row r="760" spans="1:14" x14ac:dyDescent="0.3">
      <c r="A760" t="s">
        <v>12</v>
      </c>
      <c r="B760" t="s">
        <v>13</v>
      </c>
      <c r="C760" t="s">
        <v>278</v>
      </c>
      <c r="D760">
        <v>2018520508</v>
      </c>
      <c r="E760" s="7">
        <v>43815</v>
      </c>
      <c r="F760" s="7">
        <v>43815</v>
      </c>
      <c r="G760">
        <v>2148164478</v>
      </c>
      <c r="H760" t="s">
        <v>1861</v>
      </c>
      <c r="I760" s="2">
        <v>2629.93</v>
      </c>
      <c r="J760" s="7">
        <v>43871</v>
      </c>
      <c r="K760" s="2">
        <v>2528.7800000000002</v>
      </c>
      <c r="L760" s="7">
        <v>43859</v>
      </c>
      <c r="M760">
        <v>-12</v>
      </c>
      <c r="N760" s="2">
        <f t="shared" si="11"/>
        <v>-30345.360000000001</v>
      </c>
    </row>
    <row r="761" spans="1:14" x14ac:dyDescent="0.3">
      <c r="A761" t="s">
        <v>12</v>
      </c>
      <c r="B761" t="s">
        <v>13</v>
      </c>
      <c r="C761" t="s">
        <v>151</v>
      </c>
      <c r="D761">
        <v>9412650153</v>
      </c>
      <c r="E761" s="7">
        <v>43815</v>
      </c>
      <c r="F761" s="7">
        <v>43815</v>
      </c>
      <c r="G761">
        <v>2148374750</v>
      </c>
      <c r="H761" t="s">
        <v>1862</v>
      </c>
      <c r="I761" s="2">
        <v>6100</v>
      </c>
      <c r="J761" s="7">
        <v>43871</v>
      </c>
      <c r="K761" s="2">
        <v>5000</v>
      </c>
      <c r="L761" s="7">
        <v>43858</v>
      </c>
      <c r="M761">
        <v>-13</v>
      </c>
      <c r="N761" s="2">
        <f t="shared" si="11"/>
        <v>-65000</v>
      </c>
    </row>
    <row r="762" spans="1:14" x14ac:dyDescent="0.3">
      <c r="A762" t="s">
        <v>12</v>
      </c>
      <c r="B762" t="s">
        <v>13</v>
      </c>
      <c r="C762" t="s">
        <v>42</v>
      </c>
      <c r="D762">
        <v>7854330631</v>
      </c>
      <c r="E762" s="7">
        <v>43815</v>
      </c>
      <c r="F762" s="7">
        <v>43815</v>
      </c>
      <c r="G762">
        <v>2149110956</v>
      </c>
      <c r="H762" t="s">
        <v>1863</v>
      </c>
      <c r="I762" s="2">
        <v>3376.62</v>
      </c>
      <c r="J762" s="7">
        <v>43871</v>
      </c>
      <c r="K762" s="2">
        <v>3246.75</v>
      </c>
      <c r="L762" s="7">
        <v>43858</v>
      </c>
      <c r="M762">
        <v>-13</v>
      </c>
      <c r="N762" s="2">
        <f t="shared" si="11"/>
        <v>-42207.75</v>
      </c>
    </row>
    <row r="763" spans="1:14" x14ac:dyDescent="0.3">
      <c r="A763" t="s">
        <v>12</v>
      </c>
      <c r="B763" t="s">
        <v>13</v>
      </c>
      <c r="C763" t="s">
        <v>42</v>
      </c>
      <c r="D763">
        <v>7854330631</v>
      </c>
      <c r="E763" s="7">
        <v>43815</v>
      </c>
      <c r="F763" s="7">
        <v>43815</v>
      </c>
      <c r="G763">
        <v>2149110965</v>
      </c>
      <c r="H763" t="s">
        <v>1864</v>
      </c>
      <c r="I763" s="2">
        <v>2184</v>
      </c>
      <c r="J763" s="7">
        <v>43871</v>
      </c>
      <c r="K763" s="2">
        <v>2100</v>
      </c>
      <c r="L763" s="7">
        <v>43858</v>
      </c>
      <c r="M763">
        <v>-13</v>
      </c>
      <c r="N763" s="2">
        <f t="shared" si="11"/>
        <v>-27300</v>
      </c>
    </row>
    <row r="764" spans="1:14" x14ac:dyDescent="0.3">
      <c r="A764" t="s">
        <v>12</v>
      </c>
      <c r="B764" t="s">
        <v>13</v>
      </c>
      <c r="C764" t="s">
        <v>42</v>
      </c>
      <c r="D764">
        <v>7854330631</v>
      </c>
      <c r="E764" s="7">
        <v>43815</v>
      </c>
      <c r="F764" s="7">
        <v>43815</v>
      </c>
      <c r="G764">
        <v>2149110969</v>
      </c>
      <c r="H764" t="s">
        <v>1865</v>
      </c>
      <c r="I764" s="2">
        <v>1346.8</v>
      </c>
      <c r="J764" s="7">
        <v>43871</v>
      </c>
      <c r="K764" s="2">
        <v>1295</v>
      </c>
      <c r="L764" s="7">
        <v>43858</v>
      </c>
      <c r="M764">
        <v>-13</v>
      </c>
      <c r="N764" s="2">
        <f t="shared" si="11"/>
        <v>-16835</v>
      </c>
    </row>
    <row r="765" spans="1:14" x14ac:dyDescent="0.3">
      <c r="A765" t="s">
        <v>12</v>
      </c>
      <c r="B765" t="s">
        <v>13</v>
      </c>
      <c r="C765" t="s">
        <v>42</v>
      </c>
      <c r="D765">
        <v>7854330631</v>
      </c>
      <c r="E765" s="7">
        <v>43815</v>
      </c>
      <c r="F765" s="7">
        <v>43815</v>
      </c>
      <c r="G765">
        <v>2149110986</v>
      </c>
      <c r="H765" t="s">
        <v>1866</v>
      </c>
      <c r="I765" s="2">
        <v>364</v>
      </c>
      <c r="J765" s="7">
        <v>43871</v>
      </c>
      <c r="K765" s="2">
        <v>350</v>
      </c>
      <c r="L765" s="7">
        <v>43858</v>
      </c>
      <c r="M765">
        <v>-13</v>
      </c>
      <c r="N765" s="2">
        <f t="shared" si="11"/>
        <v>-4550</v>
      </c>
    </row>
    <row r="766" spans="1:14" x14ac:dyDescent="0.3">
      <c r="A766" t="s">
        <v>12</v>
      </c>
      <c r="B766" t="s">
        <v>13</v>
      </c>
      <c r="C766" t="s">
        <v>15</v>
      </c>
      <c r="D766">
        <v>9238800156</v>
      </c>
      <c r="E766" s="7">
        <v>43815</v>
      </c>
      <c r="F766" s="7">
        <v>43815</v>
      </c>
      <c r="G766">
        <v>2150623686</v>
      </c>
      <c r="H766">
        <v>1025100180</v>
      </c>
      <c r="I766" s="2">
        <v>3074.12</v>
      </c>
      <c r="J766" s="7">
        <v>43871</v>
      </c>
      <c r="K766" s="2">
        <v>2955.88</v>
      </c>
      <c r="L766" s="7">
        <v>43858</v>
      </c>
      <c r="M766">
        <v>-13</v>
      </c>
      <c r="N766" s="2">
        <f t="shared" si="11"/>
        <v>-38426.44</v>
      </c>
    </row>
    <row r="767" spans="1:14" x14ac:dyDescent="0.3">
      <c r="A767" t="s">
        <v>12</v>
      </c>
      <c r="B767" t="s">
        <v>13</v>
      </c>
      <c r="C767" t="s">
        <v>15</v>
      </c>
      <c r="D767">
        <v>9238800156</v>
      </c>
      <c r="E767" s="7">
        <v>43815</v>
      </c>
      <c r="F767" s="7">
        <v>43815</v>
      </c>
      <c r="G767">
        <v>2150623750</v>
      </c>
      <c r="H767">
        <v>1025100179</v>
      </c>
      <c r="I767" s="2">
        <v>16384.64</v>
      </c>
      <c r="J767" s="7">
        <v>43871</v>
      </c>
      <c r="K767" s="2">
        <v>15134.3</v>
      </c>
      <c r="L767" s="7">
        <v>43858</v>
      </c>
      <c r="M767">
        <v>-13</v>
      </c>
      <c r="N767" s="2">
        <f t="shared" si="11"/>
        <v>-196745.9</v>
      </c>
    </row>
    <row r="768" spans="1:14" x14ac:dyDescent="0.3">
      <c r="A768" t="s">
        <v>12</v>
      </c>
      <c r="B768" t="s">
        <v>13</v>
      </c>
      <c r="C768" t="s">
        <v>15</v>
      </c>
      <c r="D768">
        <v>9238800156</v>
      </c>
      <c r="E768" s="7">
        <v>43815</v>
      </c>
      <c r="F768" s="7">
        <v>43815</v>
      </c>
      <c r="G768">
        <v>2150799572</v>
      </c>
      <c r="H768">
        <v>1025100714</v>
      </c>
      <c r="I768" s="2">
        <v>190.07</v>
      </c>
      <c r="J768" s="7">
        <v>43871</v>
      </c>
      <c r="K768" s="2">
        <v>182.76</v>
      </c>
      <c r="L768" s="7">
        <v>43858</v>
      </c>
      <c r="M768">
        <v>-13</v>
      </c>
      <c r="N768" s="2">
        <f t="shared" si="11"/>
        <v>-2375.88</v>
      </c>
    </row>
    <row r="769" spans="1:14" x14ac:dyDescent="0.3">
      <c r="A769" t="s">
        <v>12</v>
      </c>
      <c r="B769" t="s">
        <v>13</v>
      </c>
      <c r="C769" t="s">
        <v>78</v>
      </c>
      <c r="D769">
        <v>492340583</v>
      </c>
      <c r="E769" s="7">
        <v>43816</v>
      </c>
      <c r="F769" s="7">
        <v>43816</v>
      </c>
      <c r="G769">
        <v>2175758983</v>
      </c>
      <c r="H769">
        <v>19174934</v>
      </c>
      <c r="I769" s="2">
        <v>3757.6</v>
      </c>
      <c r="J769" s="7">
        <v>43876</v>
      </c>
      <c r="K769" s="2">
        <v>3080</v>
      </c>
      <c r="L769" s="7">
        <v>43859</v>
      </c>
      <c r="M769">
        <v>-17</v>
      </c>
      <c r="N769" s="2">
        <f t="shared" si="11"/>
        <v>-52360</v>
      </c>
    </row>
    <row r="770" spans="1:14" x14ac:dyDescent="0.3">
      <c r="A770" t="s">
        <v>12</v>
      </c>
      <c r="B770" t="s">
        <v>13</v>
      </c>
      <c r="C770" t="s">
        <v>122</v>
      </c>
      <c r="D770">
        <v>7192230634</v>
      </c>
      <c r="E770" s="7">
        <v>43816</v>
      </c>
      <c r="F770" s="7">
        <v>43816</v>
      </c>
      <c r="G770">
        <v>2176824124</v>
      </c>
      <c r="H770" t="s">
        <v>1867</v>
      </c>
      <c r="I770" s="2">
        <v>996.25</v>
      </c>
      <c r="J770" s="7">
        <v>43876</v>
      </c>
      <c r="K770" s="2">
        <v>816.6</v>
      </c>
      <c r="L770" s="7">
        <v>43857</v>
      </c>
      <c r="M770">
        <v>-19</v>
      </c>
      <c r="N770" s="2">
        <f t="shared" si="11"/>
        <v>-15515.4</v>
      </c>
    </row>
    <row r="771" spans="1:14" x14ac:dyDescent="0.3">
      <c r="A771" t="s">
        <v>12</v>
      </c>
      <c r="B771" t="s">
        <v>13</v>
      </c>
      <c r="C771" t="s">
        <v>114</v>
      </c>
      <c r="D771">
        <v>8082461008</v>
      </c>
      <c r="E771" s="7">
        <v>43816</v>
      </c>
      <c r="F771" s="7">
        <v>43816</v>
      </c>
      <c r="G771">
        <v>2176888764</v>
      </c>
      <c r="H771">
        <v>19244553</v>
      </c>
      <c r="I771" s="2">
        <v>40.409999999999997</v>
      </c>
      <c r="J771" s="7">
        <v>43876</v>
      </c>
      <c r="K771" s="2">
        <v>33.119999999999997</v>
      </c>
      <c r="L771" s="7">
        <v>43858</v>
      </c>
      <c r="M771">
        <v>-18</v>
      </c>
      <c r="N771" s="2">
        <f t="shared" si="11"/>
        <v>-596.16</v>
      </c>
    </row>
    <row r="772" spans="1:14" x14ac:dyDescent="0.3">
      <c r="A772" t="s">
        <v>12</v>
      </c>
      <c r="B772" t="s">
        <v>13</v>
      </c>
      <c r="C772" t="s">
        <v>114</v>
      </c>
      <c r="D772">
        <v>8082461008</v>
      </c>
      <c r="E772" s="7">
        <v>43816</v>
      </c>
      <c r="F772" s="7">
        <v>43816</v>
      </c>
      <c r="G772">
        <v>2176972294</v>
      </c>
      <c r="H772">
        <v>19244554</v>
      </c>
      <c r="I772" s="2">
        <v>12078</v>
      </c>
      <c r="J772" s="7">
        <v>43876</v>
      </c>
      <c r="K772" s="2">
        <v>9900</v>
      </c>
      <c r="L772" s="7">
        <v>43858</v>
      </c>
      <c r="M772">
        <v>-18</v>
      </c>
      <c r="N772" s="2">
        <f t="shared" si="11"/>
        <v>-178200</v>
      </c>
    </row>
    <row r="773" spans="1:14" x14ac:dyDescent="0.3">
      <c r="A773" t="s">
        <v>12</v>
      </c>
      <c r="B773" t="s">
        <v>13</v>
      </c>
      <c r="C773" t="s">
        <v>276</v>
      </c>
      <c r="D773">
        <v>6324460150</v>
      </c>
      <c r="E773" s="7">
        <v>43816</v>
      </c>
      <c r="F773" s="7">
        <v>43816</v>
      </c>
      <c r="G773">
        <v>2176976968</v>
      </c>
      <c r="H773">
        <v>2192087562</v>
      </c>
      <c r="I773" s="2">
        <v>645.62</v>
      </c>
      <c r="J773" s="7">
        <v>43876</v>
      </c>
      <c r="K773" s="2">
        <v>529.20000000000005</v>
      </c>
      <c r="L773" s="7">
        <v>43859</v>
      </c>
      <c r="M773">
        <v>-17</v>
      </c>
      <c r="N773" s="2">
        <f t="shared" ref="N773:N836" si="12">M773*K773</f>
        <v>-8996.4000000000015</v>
      </c>
    </row>
    <row r="774" spans="1:14" x14ac:dyDescent="0.3">
      <c r="A774" t="s">
        <v>12</v>
      </c>
      <c r="B774" t="s">
        <v>13</v>
      </c>
      <c r="C774" t="s">
        <v>276</v>
      </c>
      <c r="D774">
        <v>6324460150</v>
      </c>
      <c r="E774" s="7">
        <v>43816</v>
      </c>
      <c r="F774" s="7">
        <v>43816</v>
      </c>
      <c r="G774">
        <v>2176977179</v>
      </c>
      <c r="H774">
        <v>2192087563</v>
      </c>
      <c r="I774" s="2">
        <v>1522.56</v>
      </c>
      <c r="J774" s="7">
        <v>43876</v>
      </c>
      <c r="K774" s="2">
        <v>1248</v>
      </c>
      <c r="L774" s="7">
        <v>43859</v>
      </c>
      <c r="M774">
        <v>-17</v>
      </c>
      <c r="N774" s="2">
        <f t="shared" si="12"/>
        <v>-21216</v>
      </c>
    </row>
    <row r="775" spans="1:14" x14ac:dyDescent="0.3">
      <c r="A775" t="s">
        <v>12</v>
      </c>
      <c r="B775" t="s">
        <v>13</v>
      </c>
      <c r="C775" t="s">
        <v>61</v>
      </c>
      <c r="D775">
        <v>784230872</v>
      </c>
      <c r="E775" s="7">
        <v>43816</v>
      </c>
      <c r="F775" s="7">
        <v>43816</v>
      </c>
      <c r="G775">
        <v>2177376706</v>
      </c>
      <c r="H775" t="s">
        <v>1868</v>
      </c>
      <c r="I775" s="2">
        <v>166.53</v>
      </c>
      <c r="J775" s="7">
        <v>43876</v>
      </c>
      <c r="K775" s="2">
        <v>136.5</v>
      </c>
      <c r="L775" s="7">
        <v>43858</v>
      </c>
      <c r="M775">
        <v>-18</v>
      </c>
      <c r="N775" s="2">
        <f t="shared" si="12"/>
        <v>-2457</v>
      </c>
    </row>
    <row r="776" spans="1:14" x14ac:dyDescent="0.3">
      <c r="A776" t="s">
        <v>12</v>
      </c>
      <c r="B776" t="s">
        <v>13</v>
      </c>
      <c r="C776" t="s">
        <v>61</v>
      </c>
      <c r="D776">
        <v>784230872</v>
      </c>
      <c r="E776" s="7">
        <v>43816</v>
      </c>
      <c r="F776" s="7">
        <v>43816</v>
      </c>
      <c r="G776">
        <v>2177378981</v>
      </c>
      <c r="H776" t="s">
        <v>1869</v>
      </c>
      <c r="I776" s="2">
        <v>107.85</v>
      </c>
      <c r="J776" s="7">
        <v>43876</v>
      </c>
      <c r="K776" s="2">
        <v>88.4</v>
      </c>
      <c r="L776" s="7">
        <v>43859</v>
      </c>
      <c r="M776">
        <v>-17</v>
      </c>
      <c r="N776" s="2">
        <f t="shared" si="12"/>
        <v>-1502.8000000000002</v>
      </c>
    </row>
    <row r="777" spans="1:14" x14ac:dyDescent="0.3">
      <c r="A777" t="s">
        <v>12</v>
      </c>
      <c r="B777" t="s">
        <v>13</v>
      </c>
      <c r="C777" t="s">
        <v>61</v>
      </c>
      <c r="D777">
        <v>784230872</v>
      </c>
      <c r="E777" s="7">
        <v>43816</v>
      </c>
      <c r="F777" s="7">
        <v>43816</v>
      </c>
      <c r="G777">
        <v>2177379550</v>
      </c>
      <c r="H777" t="s">
        <v>1870</v>
      </c>
      <c r="I777" s="2">
        <v>185.44</v>
      </c>
      <c r="J777" s="7">
        <v>43876</v>
      </c>
      <c r="K777" s="2">
        <v>152</v>
      </c>
      <c r="L777" s="7">
        <v>43858</v>
      </c>
      <c r="M777">
        <v>-18</v>
      </c>
      <c r="N777" s="2">
        <f t="shared" si="12"/>
        <v>-2736</v>
      </c>
    </row>
    <row r="778" spans="1:14" x14ac:dyDescent="0.3">
      <c r="A778" t="s">
        <v>12</v>
      </c>
      <c r="B778" t="s">
        <v>13</v>
      </c>
      <c r="C778" t="s">
        <v>177</v>
      </c>
      <c r="D778">
        <v>2368591208</v>
      </c>
      <c r="E778" s="7">
        <v>43816</v>
      </c>
      <c r="F778" s="7">
        <v>43816</v>
      </c>
      <c r="G778">
        <v>2177454866</v>
      </c>
      <c r="H778">
        <v>8100155062</v>
      </c>
      <c r="I778" s="2">
        <v>2135.02</v>
      </c>
      <c r="J778" s="7">
        <v>43876</v>
      </c>
      <c r="K778" s="2">
        <v>1750.02</v>
      </c>
      <c r="L778" s="7">
        <v>43892</v>
      </c>
      <c r="M778">
        <v>16</v>
      </c>
      <c r="N778" s="2">
        <f t="shared" si="12"/>
        <v>28000.32</v>
      </c>
    </row>
    <row r="779" spans="1:14" x14ac:dyDescent="0.3">
      <c r="A779" t="s">
        <v>12</v>
      </c>
      <c r="B779" t="s">
        <v>13</v>
      </c>
      <c r="C779" t="s">
        <v>128</v>
      </c>
      <c r="D779">
        <v>5750470634</v>
      </c>
      <c r="E779" s="7">
        <v>43816</v>
      </c>
      <c r="F779" s="7">
        <v>43816</v>
      </c>
      <c r="G779">
        <v>2177496230</v>
      </c>
      <c r="H779" t="s">
        <v>1871</v>
      </c>
      <c r="I779" s="2">
        <v>11165.39</v>
      </c>
      <c r="J779" s="7">
        <v>43876</v>
      </c>
      <c r="K779" s="2">
        <v>10735.95</v>
      </c>
      <c r="L779" s="7">
        <v>43866</v>
      </c>
      <c r="M779">
        <v>-10</v>
      </c>
      <c r="N779" s="2">
        <f t="shared" si="12"/>
        <v>-107359.5</v>
      </c>
    </row>
    <row r="780" spans="1:14" x14ac:dyDescent="0.3">
      <c r="A780" t="s">
        <v>12</v>
      </c>
      <c r="B780" t="s">
        <v>13</v>
      </c>
      <c r="C780" t="s">
        <v>102</v>
      </c>
      <c r="D780">
        <v>3524050238</v>
      </c>
      <c r="E780" s="7">
        <v>43816</v>
      </c>
      <c r="F780" s="7">
        <v>43816</v>
      </c>
      <c r="G780">
        <v>2177591480</v>
      </c>
      <c r="H780">
        <v>740698044</v>
      </c>
      <c r="I780" s="2">
        <v>1139.5999999999999</v>
      </c>
      <c r="J780" s="7">
        <v>43876</v>
      </c>
      <c r="K780" s="2">
        <v>1036</v>
      </c>
      <c r="L780" s="7">
        <v>43859</v>
      </c>
      <c r="M780">
        <v>-17</v>
      </c>
      <c r="N780" s="2">
        <f t="shared" si="12"/>
        <v>-17612</v>
      </c>
    </row>
    <row r="781" spans="1:14" x14ac:dyDescent="0.3">
      <c r="A781" t="s">
        <v>12</v>
      </c>
      <c r="B781" t="s">
        <v>13</v>
      </c>
      <c r="C781" t="s">
        <v>90</v>
      </c>
      <c r="D781">
        <v>1740391204</v>
      </c>
      <c r="E781" s="7">
        <v>43816</v>
      </c>
      <c r="F781" s="7">
        <v>43816</v>
      </c>
      <c r="G781">
        <v>2177727679</v>
      </c>
      <c r="H781">
        <v>4252</v>
      </c>
      <c r="I781" s="2">
        <v>6105.19</v>
      </c>
      <c r="J781" s="7">
        <v>43876</v>
      </c>
      <c r="K781" s="2">
        <v>5004.25</v>
      </c>
      <c r="L781" s="7">
        <v>43859</v>
      </c>
      <c r="M781">
        <v>-17</v>
      </c>
      <c r="N781" s="2">
        <f t="shared" si="12"/>
        <v>-85072.25</v>
      </c>
    </row>
    <row r="782" spans="1:14" x14ac:dyDescent="0.3">
      <c r="A782" t="s">
        <v>12</v>
      </c>
      <c r="B782" t="s">
        <v>13</v>
      </c>
      <c r="C782" t="s">
        <v>79</v>
      </c>
      <c r="D782">
        <v>5848611009</v>
      </c>
      <c r="E782" s="7">
        <v>43816</v>
      </c>
      <c r="F782" s="7">
        <v>43816</v>
      </c>
      <c r="G782">
        <v>2177890869</v>
      </c>
      <c r="H782">
        <v>2001003267</v>
      </c>
      <c r="I782" s="2">
        <v>2440</v>
      </c>
      <c r="J782" s="7">
        <v>43876</v>
      </c>
      <c r="K782" s="2">
        <v>2000</v>
      </c>
      <c r="L782" s="7">
        <v>43858</v>
      </c>
      <c r="M782">
        <v>-18</v>
      </c>
      <c r="N782" s="2">
        <f t="shared" si="12"/>
        <v>-36000</v>
      </c>
    </row>
    <row r="783" spans="1:14" x14ac:dyDescent="0.3">
      <c r="A783" t="s">
        <v>12</v>
      </c>
      <c r="B783" t="s">
        <v>13</v>
      </c>
      <c r="C783" t="s">
        <v>109</v>
      </c>
      <c r="D783">
        <v>5402981004</v>
      </c>
      <c r="E783" s="7">
        <v>43816</v>
      </c>
      <c r="F783" s="7">
        <v>43816</v>
      </c>
      <c r="G783">
        <v>2178457830</v>
      </c>
      <c r="H783">
        <v>6017032584</v>
      </c>
      <c r="I783" s="2">
        <v>275.27</v>
      </c>
      <c r="J783" s="7">
        <v>43876</v>
      </c>
      <c r="K783" s="2">
        <v>225.63</v>
      </c>
      <c r="L783" s="7">
        <v>43858</v>
      </c>
      <c r="M783">
        <v>-18</v>
      </c>
      <c r="N783" s="2">
        <f t="shared" si="12"/>
        <v>-4061.34</v>
      </c>
    </row>
    <row r="784" spans="1:14" x14ac:dyDescent="0.3">
      <c r="A784" t="s">
        <v>12</v>
      </c>
      <c r="B784" t="s">
        <v>13</v>
      </c>
      <c r="C784" t="s">
        <v>85</v>
      </c>
      <c r="D784">
        <v>1316780426</v>
      </c>
      <c r="E784" s="7">
        <v>43816</v>
      </c>
      <c r="F784" s="7">
        <v>43816</v>
      </c>
      <c r="G784">
        <v>2178623895</v>
      </c>
      <c r="H784" t="s">
        <v>1872</v>
      </c>
      <c r="I784" s="2">
        <v>215.57</v>
      </c>
      <c r="J784" s="7">
        <v>43876</v>
      </c>
      <c r="K784" s="2">
        <v>176.7</v>
      </c>
      <c r="L784" s="7">
        <v>43859</v>
      </c>
      <c r="M784">
        <v>-17</v>
      </c>
      <c r="N784" s="2">
        <f t="shared" si="12"/>
        <v>-3003.8999999999996</v>
      </c>
    </row>
    <row r="785" spans="1:14" x14ac:dyDescent="0.3">
      <c r="A785" t="s">
        <v>12</v>
      </c>
      <c r="B785" t="s">
        <v>13</v>
      </c>
      <c r="C785" t="s">
        <v>85</v>
      </c>
      <c r="D785">
        <v>1316780426</v>
      </c>
      <c r="E785" s="7">
        <v>43816</v>
      </c>
      <c r="F785" s="7">
        <v>43816</v>
      </c>
      <c r="G785">
        <v>2178814691</v>
      </c>
      <c r="H785" t="s">
        <v>1873</v>
      </c>
      <c r="I785" s="2">
        <v>2474.77</v>
      </c>
      <c r="J785" s="7">
        <v>43876</v>
      </c>
      <c r="K785" s="2">
        <v>2028.5</v>
      </c>
      <c r="L785" s="7">
        <v>43859</v>
      </c>
      <c r="M785">
        <v>-17</v>
      </c>
      <c r="N785" s="2">
        <f t="shared" si="12"/>
        <v>-34484.5</v>
      </c>
    </row>
    <row r="786" spans="1:14" x14ac:dyDescent="0.3">
      <c r="A786" t="s">
        <v>12</v>
      </c>
      <c r="B786" t="s">
        <v>13</v>
      </c>
      <c r="C786" t="s">
        <v>275</v>
      </c>
      <c r="D786">
        <v>6912570964</v>
      </c>
      <c r="E786" s="7">
        <v>43816</v>
      </c>
      <c r="F786" s="7">
        <v>43816</v>
      </c>
      <c r="G786">
        <v>2179588488</v>
      </c>
      <c r="H786">
        <v>96127724</v>
      </c>
      <c r="I786" s="2">
        <v>3660</v>
      </c>
      <c r="J786" s="7">
        <v>43876</v>
      </c>
      <c r="K786" s="2">
        <v>3000</v>
      </c>
      <c r="L786" s="7">
        <v>43858</v>
      </c>
      <c r="M786">
        <v>-18</v>
      </c>
      <c r="N786" s="2">
        <f t="shared" si="12"/>
        <v>-54000</v>
      </c>
    </row>
    <row r="787" spans="1:14" x14ac:dyDescent="0.3">
      <c r="A787" t="s">
        <v>12</v>
      </c>
      <c r="B787" t="s">
        <v>13</v>
      </c>
      <c r="C787" t="s">
        <v>1874</v>
      </c>
      <c r="D787" t="s">
        <v>1875</v>
      </c>
      <c r="E787" s="7">
        <v>43816</v>
      </c>
      <c r="F787" s="7">
        <v>43816</v>
      </c>
      <c r="G787">
        <v>2179710276</v>
      </c>
      <c r="H787" t="s">
        <v>1876</v>
      </c>
      <c r="I787" s="2">
        <v>303.2</v>
      </c>
      <c r="J787" s="7">
        <v>43876</v>
      </c>
      <c r="K787" s="2">
        <v>303.2</v>
      </c>
      <c r="L787" s="7">
        <v>43865</v>
      </c>
      <c r="M787">
        <v>-11</v>
      </c>
      <c r="N787" s="2">
        <f t="shared" si="12"/>
        <v>-3335.2</v>
      </c>
    </row>
    <row r="788" spans="1:14" x14ac:dyDescent="0.3">
      <c r="A788" t="s">
        <v>12</v>
      </c>
      <c r="B788" t="s">
        <v>13</v>
      </c>
      <c r="C788" t="s">
        <v>203</v>
      </c>
      <c r="D788">
        <v>2565050693</v>
      </c>
      <c r="E788" s="7">
        <v>43816</v>
      </c>
      <c r="F788" s="7">
        <v>43816</v>
      </c>
      <c r="G788">
        <v>2180177377</v>
      </c>
      <c r="H788" t="s">
        <v>1877</v>
      </c>
      <c r="I788" s="2">
        <v>371.94</v>
      </c>
      <c r="J788" s="7">
        <v>43876</v>
      </c>
      <c r="K788" s="2">
        <v>277.66000000000003</v>
      </c>
      <c r="L788" s="7">
        <v>43858</v>
      </c>
      <c r="M788">
        <v>-18</v>
      </c>
      <c r="N788" s="2">
        <f t="shared" si="12"/>
        <v>-4997.88</v>
      </c>
    </row>
    <row r="789" spans="1:14" x14ac:dyDescent="0.3">
      <c r="A789" t="s">
        <v>12</v>
      </c>
      <c r="B789" t="s">
        <v>13</v>
      </c>
      <c r="C789" t="s">
        <v>36</v>
      </c>
      <c r="D789">
        <v>11206730159</v>
      </c>
      <c r="E789" s="7">
        <v>43816</v>
      </c>
      <c r="F789" s="7">
        <v>43816</v>
      </c>
      <c r="G789">
        <v>2180375089</v>
      </c>
      <c r="H789">
        <v>7171772632</v>
      </c>
      <c r="I789" s="2">
        <v>5574.4</v>
      </c>
      <c r="J789" s="7">
        <v>43876</v>
      </c>
      <c r="K789" s="2">
        <v>5360</v>
      </c>
      <c r="L789" s="7">
        <v>43858</v>
      </c>
      <c r="M789">
        <v>-18</v>
      </c>
      <c r="N789" s="2">
        <f t="shared" si="12"/>
        <v>-96480</v>
      </c>
    </row>
    <row r="790" spans="1:14" x14ac:dyDescent="0.3">
      <c r="A790" t="s">
        <v>12</v>
      </c>
      <c r="B790" t="s">
        <v>13</v>
      </c>
      <c r="C790" t="s">
        <v>151</v>
      </c>
      <c r="D790">
        <v>9412650153</v>
      </c>
      <c r="E790" s="7">
        <v>43816</v>
      </c>
      <c r="F790" s="7">
        <v>43816</v>
      </c>
      <c r="G790">
        <v>2180426468</v>
      </c>
      <c r="H790" t="s">
        <v>1878</v>
      </c>
      <c r="I790" s="2">
        <v>280.60000000000002</v>
      </c>
      <c r="J790" s="7">
        <v>43876</v>
      </c>
      <c r="K790" s="2">
        <v>230</v>
      </c>
      <c r="L790" s="7">
        <v>43858</v>
      </c>
      <c r="M790">
        <v>-18</v>
      </c>
      <c r="N790" s="2">
        <f t="shared" si="12"/>
        <v>-4140</v>
      </c>
    </row>
    <row r="791" spans="1:14" x14ac:dyDescent="0.3">
      <c r="A791" t="s">
        <v>12</v>
      </c>
      <c r="B791" t="s">
        <v>13</v>
      </c>
      <c r="C791" t="s">
        <v>50</v>
      </c>
      <c r="D791">
        <v>322800376</v>
      </c>
      <c r="E791" s="7">
        <v>43816</v>
      </c>
      <c r="F791" s="7">
        <v>43816</v>
      </c>
      <c r="G791">
        <v>2180553272</v>
      </c>
      <c r="H791">
        <v>8028053</v>
      </c>
      <c r="I791" s="2">
        <v>367.46</v>
      </c>
      <c r="J791" s="7">
        <v>43876</v>
      </c>
      <c r="K791" s="2">
        <v>301.2</v>
      </c>
      <c r="L791" s="7">
        <v>43857</v>
      </c>
      <c r="M791">
        <v>-19</v>
      </c>
      <c r="N791" s="2">
        <f t="shared" si="12"/>
        <v>-5722.8</v>
      </c>
    </row>
    <row r="792" spans="1:14" x14ac:dyDescent="0.3">
      <c r="A792" t="s">
        <v>12</v>
      </c>
      <c r="B792" t="s">
        <v>13</v>
      </c>
      <c r="C792" t="s">
        <v>50</v>
      </c>
      <c r="D792">
        <v>322800376</v>
      </c>
      <c r="E792" s="7">
        <v>43816</v>
      </c>
      <c r="F792" s="7">
        <v>43816</v>
      </c>
      <c r="G792">
        <v>2180553480</v>
      </c>
      <c r="H792">
        <v>8028054</v>
      </c>
      <c r="I792" s="2">
        <v>468.48</v>
      </c>
      <c r="J792" s="7">
        <v>43876</v>
      </c>
      <c r="K792" s="2">
        <v>384</v>
      </c>
      <c r="L792" s="7">
        <v>43888</v>
      </c>
      <c r="M792">
        <v>12</v>
      </c>
      <c r="N792" s="2">
        <f t="shared" si="12"/>
        <v>4608</v>
      </c>
    </row>
    <row r="793" spans="1:14" x14ac:dyDescent="0.3">
      <c r="A793" t="s">
        <v>12</v>
      </c>
      <c r="B793" t="s">
        <v>13</v>
      </c>
      <c r="C793" t="s">
        <v>50</v>
      </c>
      <c r="D793">
        <v>322800376</v>
      </c>
      <c r="E793" s="7">
        <v>43816</v>
      </c>
      <c r="F793" s="7">
        <v>43816</v>
      </c>
      <c r="G793">
        <v>2180553535</v>
      </c>
      <c r="H793">
        <v>8028055</v>
      </c>
      <c r="I793" s="2">
        <v>3242.17</v>
      </c>
      <c r="J793" s="7">
        <v>43876</v>
      </c>
      <c r="K793" s="2">
        <v>2657.52</v>
      </c>
      <c r="L793" s="7">
        <v>43866</v>
      </c>
      <c r="M793">
        <v>-10</v>
      </c>
      <c r="N793" s="2">
        <f t="shared" si="12"/>
        <v>-26575.200000000001</v>
      </c>
    </row>
    <row r="794" spans="1:14" x14ac:dyDescent="0.3">
      <c r="A794" t="s">
        <v>12</v>
      </c>
      <c r="B794" t="s">
        <v>13</v>
      </c>
      <c r="C794" t="s">
        <v>50</v>
      </c>
      <c r="D794">
        <v>322800376</v>
      </c>
      <c r="E794" s="7">
        <v>43816</v>
      </c>
      <c r="F794" s="7">
        <v>43816</v>
      </c>
      <c r="G794">
        <v>2180553745</v>
      </c>
      <c r="H794">
        <v>8028056</v>
      </c>
      <c r="I794" s="2">
        <v>525.82000000000005</v>
      </c>
      <c r="J794" s="7">
        <v>43876</v>
      </c>
      <c r="K794" s="2">
        <v>431</v>
      </c>
      <c r="L794" s="7">
        <v>43857</v>
      </c>
      <c r="M794">
        <v>-19</v>
      </c>
      <c r="N794" s="2">
        <f t="shared" si="12"/>
        <v>-8189</v>
      </c>
    </row>
    <row r="795" spans="1:14" x14ac:dyDescent="0.3">
      <c r="A795" t="s">
        <v>12</v>
      </c>
      <c r="B795" t="s">
        <v>13</v>
      </c>
      <c r="C795" t="s">
        <v>50</v>
      </c>
      <c r="D795">
        <v>322800376</v>
      </c>
      <c r="E795" s="7">
        <v>43816</v>
      </c>
      <c r="F795" s="7">
        <v>43816</v>
      </c>
      <c r="G795">
        <v>2180553801</v>
      </c>
      <c r="H795">
        <v>8028057</v>
      </c>
      <c r="I795" s="2">
        <v>2488.8000000000002</v>
      </c>
      <c r="J795" s="7">
        <v>43876</v>
      </c>
      <c r="K795" s="2">
        <v>2040</v>
      </c>
      <c r="L795" s="7">
        <v>43857</v>
      </c>
      <c r="M795">
        <v>-19</v>
      </c>
      <c r="N795" s="2">
        <f t="shared" si="12"/>
        <v>-38760</v>
      </c>
    </row>
    <row r="796" spans="1:14" x14ac:dyDescent="0.3">
      <c r="A796" t="s">
        <v>12</v>
      </c>
      <c r="B796" t="s">
        <v>13</v>
      </c>
      <c r="C796" t="s">
        <v>50</v>
      </c>
      <c r="D796">
        <v>322800376</v>
      </c>
      <c r="E796" s="7">
        <v>43816</v>
      </c>
      <c r="F796" s="7">
        <v>43816</v>
      </c>
      <c r="G796">
        <v>2180553884</v>
      </c>
      <c r="H796">
        <v>8028058</v>
      </c>
      <c r="I796" s="2">
        <v>1034.56</v>
      </c>
      <c r="J796" s="7">
        <v>43876</v>
      </c>
      <c r="K796" s="2">
        <v>848</v>
      </c>
      <c r="L796" s="7">
        <v>43857</v>
      </c>
      <c r="M796">
        <v>-19</v>
      </c>
      <c r="N796" s="2">
        <f t="shared" si="12"/>
        <v>-16112</v>
      </c>
    </row>
    <row r="797" spans="1:14" x14ac:dyDescent="0.3">
      <c r="A797" t="s">
        <v>12</v>
      </c>
      <c r="B797" t="s">
        <v>13</v>
      </c>
      <c r="C797" t="s">
        <v>50</v>
      </c>
      <c r="D797">
        <v>322800376</v>
      </c>
      <c r="E797" s="7">
        <v>43816</v>
      </c>
      <c r="F797" s="7">
        <v>43816</v>
      </c>
      <c r="G797">
        <v>2180553954</v>
      </c>
      <c r="H797">
        <v>8028059</v>
      </c>
      <c r="I797" s="2">
        <v>135.86000000000001</v>
      </c>
      <c r="J797" s="7">
        <v>43876</v>
      </c>
      <c r="K797" s="2">
        <v>111.36</v>
      </c>
      <c r="L797" s="7">
        <v>43857</v>
      </c>
      <c r="M797">
        <v>-19</v>
      </c>
      <c r="N797" s="2">
        <f t="shared" si="12"/>
        <v>-2115.84</v>
      </c>
    </row>
    <row r="798" spans="1:14" x14ac:dyDescent="0.3">
      <c r="A798" t="s">
        <v>12</v>
      </c>
      <c r="B798" t="s">
        <v>13</v>
      </c>
      <c r="C798" t="s">
        <v>50</v>
      </c>
      <c r="D798">
        <v>322800376</v>
      </c>
      <c r="E798" s="7">
        <v>43816</v>
      </c>
      <c r="F798" s="7">
        <v>43816</v>
      </c>
      <c r="G798">
        <v>2180554029</v>
      </c>
      <c r="H798">
        <v>8028060</v>
      </c>
      <c r="I798" s="2">
        <v>56.61</v>
      </c>
      <c r="J798" s="7">
        <v>43876</v>
      </c>
      <c r="K798" s="2">
        <v>46.4</v>
      </c>
      <c r="L798" s="7">
        <v>43857</v>
      </c>
      <c r="M798">
        <v>-19</v>
      </c>
      <c r="N798" s="2">
        <f t="shared" si="12"/>
        <v>-881.6</v>
      </c>
    </row>
    <row r="799" spans="1:14" x14ac:dyDescent="0.3">
      <c r="A799" t="s">
        <v>12</v>
      </c>
      <c r="B799" t="s">
        <v>13</v>
      </c>
      <c r="C799" t="s">
        <v>50</v>
      </c>
      <c r="D799">
        <v>322800376</v>
      </c>
      <c r="E799" s="7">
        <v>43816</v>
      </c>
      <c r="F799" s="7">
        <v>43816</v>
      </c>
      <c r="G799">
        <v>2180554119</v>
      </c>
      <c r="H799">
        <v>8028061</v>
      </c>
      <c r="I799" s="2">
        <v>2907.94</v>
      </c>
      <c r="J799" s="7">
        <v>43876</v>
      </c>
      <c r="K799" s="2">
        <v>2383.56</v>
      </c>
      <c r="L799" s="7">
        <v>43857</v>
      </c>
      <c r="M799">
        <v>-19</v>
      </c>
      <c r="N799" s="2">
        <f t="shared" si="12"/>
        <v>-45287.64</v>
      </c>
    </row>
    <row r="800" spans="1:14" x14ac:dyDescent="0.3">
      <c r="A800" t="s">
        <v>12</v>
      </c>
      <c r="B800" t="s">
        <v>13</v>
      </c>
      <c r="C800" t="s">
        <v>50</v>
      </c>
      <c r="D800">
        <v>322800376</v>
      </c>
      <c r="E800" s="7">
        <v>43816</v>
      </c>
      <c r="F800" s="7">
        <v>43816</v>
      </c>
      <c r="G800">
        <v>2180554196</v>
      </c>
      <c r="H800">
        <v>8028062</v>
      </c>
      <c r="I800" s="2">
        <v>3970.37</v>
      </c>
      <c r="J800" s="7">
        <v>43876</v>
      </c>
      <c r="K800" s="2">
        <v>3254.4</v>
      </c>
      <c r="L800" s="7">
        <v>43857</v>
      </c>
      <c r="M800">
        <v>-19</v>
      </c>
      <c r="N800" s="2">
        <f t="shared" si="12"/>
        <v>-61833.599999999999</v>
      </c>
    </row>
    <row r="801" spans="1:14" x14ac:dyDescent="0.3">
      <c r="A801" t="s">
        <v>12</v>
      </c>
      <c r="B801" t="s">
        <v>13</v>
      </c>
      <c r="C801" t="s">
        <v>36</v>
      </c>
      <c r="D801">
        <v>11206730159</v>
      </c>
      <c r="E801" s="7">
        <v>43816</v>
      </c>
      <c r="F801" s="7">
        <v>43816</v>
      </c>
      <c r="G801">
        <v>2180582527</v>
      </c>
      <c r="H801">
        <v>7171772963</v>
      </c>
      <c r="I801" s="2">
        <v>4099.2</v>
      </c>
      <c r="J801" s="7">
        <v>43876</v>
      </c>
      <c r="K801" s="2">
        <v>3360</v>
      </c>
      <c r="L801" s="7">
        <v>43858</v>
      </c>
      <c r="M801">
        <v>-18</v>
      </c>
      <c r="N801" s="2">
        <f t="shared" si="12"/>
        <v>-60480</v>
      </c>
    </row>
    <row r="802" spans="1:14" x14ac:dyDescent="0.3">
      <c r="A802" t="s">
        <v>12</v>
      </c>
      <c r="B802" t="s">
        <v>13</v>
      </c>
      <c r="C802" t="s">
        <v>15</v>
      </c>
      <c r="D802">
        <v>9238800156</v>
      </c>
      <c r="E802" s="7">
        <v>43816</v>
      </c>
      <c r="F802" s="7">
        <v>43816</v>
      </c>
      <c r="G802">
        <v>2180686916</v>
      </c>
      <c r="H802">
        <v>1025104474</v>
      </c>
      <c r="I802" s="2">
        <v>12080.2</v>
      </c>
      <c r="J802" s="7">
        <v>43876</v>
      </c>
      <c r="K802" s="2">
        <v>9901.7999999999993</v>
      </c>
      <c r="L802" s="7">
        <v>43858</v>
      </c>
      <c r="M802">
        <v>-18</v>
      </c>
      <c r="N802" s="2">
        <f t="shared" si="12"/>
        <v>-178232.4</v>
      </c>
    </row>
    <row r="803" spans="1:14" x14ac:dyDescent="0.3">
      <c r="A803" t="s">
        <v>12</v>
      </c>
      <c r="B803" t="s">
        <v>13</v>
      </c>
      <c r="C803" t="s">
        <v>15</v>
      </c>
      <c r="D803">
        <v>9238800156</v>
      </c>
      <c r="E803" s="7">
        <v>43816</v>
      </c>
      <c r="F803" s="7">
        <v>43816</v>
      </c>
      <c r="G803">
        <v>2180687761</v>
      </c>
      <c r="H803">
        <v>1025104472</v>
      </c>
      <c r="I803" s="2">
        <v>162.5</v>
      </c>
      <c r="J803" s="7">
        <v>43876</v>
      </c>
      <c r="K803" s="2">
        <v>133.19999999999999</v>
      </c>
      <c r="L803" s="7">
        <v>43858</v>
      </c>
      <c r="M803">
        <v>-18</v>
      </c>
      <c r="N803" s="2">
        <f t="shared" si="12"/>
        <v>-2397.6</v>
      </c>
    </row>
    <row r="804" spans="1:14" x14ac:dyDescent="0.3">
      <c r="A804" t="s">
        <v>12</v>
      </c>
      <c r="B804" t="s">
        <v>13</v>
      </c>
      <c r="C804" t="s">
        <v>15</v>
      </c>
      <c r="D804">
        <v>9238800156</v>
      </c>
      <c r="E804" s="7">
        <v>43816</v>
      </c>
      <c r="F804" s="7">
        <v>43816</v>
      </c>
      <c r="G804">
        <v>2180687791</v>
      </c>
      <c r="H804">
        <v>1025104473</v>
      </c>
      <c r="I804" s="2">
        <v>43.92</v>
      </c>
      <c r="J804" s="7">
        <v>43876</v>
      </c>
      <c r="K804" s="2">
        <v>36</v>
      </c>
      <c r="L804" s="7">
        <v>43858</v>
      </c>
      <c r="M804">
        <v>-18</v>
      </c>
      <c r="N804" s="2">
        <f t="shared" si="12"/>
        <v>-648</v>
      </c>
    </row>
    <row r="805" spans="1:14" x14ac:dyDescent="0.3">
      <c r="A805" t="s">
        <v>12</v>
      </c>
      <c r="B805" t="s">
        <v>13</v>
      </c>
      <c r="C805" t="s">
        <v>88</v>
      </c>
      <c r="D805">
        <v>13144290155</v>
      </c>
      <c r="E805" s="7">
        <v>43816</v>
      </c>
      <c r="F805" s="7">
        <v>43816</v>
      </c>
      <c r="G805">
        <v>2181029411</v>
      </c>
      <c r="H805">
        <v>2019312561</v>
      </c>
      <c r="I805" s="2">
        <v>5734</v>
      </c>
      <c r="J805" s="7">
        <v>43876</v>
      </c>
      <c r="K805" s="2">
        <v>4700</v>
      </c>
      <c r="L805" s="7">
        <v>43858</v>
      </c>
      <c r="M805">
        <v>-18</v>
      </c>
      <c r="N805" s="2">
        <f t="shared" si="12"/>
        <v>-84600</v>
      </c>
    </row>
    <row r="806" spans="1:14" x14ac:dyDescent="0.3">
      <c r="A806" t="s">
        <v>12</v>
      </c>
      <c r="B806" t="s">
        <v>13</v>
      </c>
      <c r="C806" t="s">
        <v>34</v>
      </c>
      <c r="D806">
        <v>11667890153</v>
      </c>
      <c r="E806" s="7">
        <v>43816</v>
      </c>
      <c r="F806" s="7">
        <v>43816</v>
      </c>
      <c r="G806">
        <v>2181040640</v>
      </c>
      <c r="H806">
        <v>8261161161</v>
      </c>
      <c r="I806" s="2">
        <v>308</v>
      </c>
      <c r="J806" s="7">
        <v>43876</v>
      </c>
      <c r="K806" s="2">
        <v>280</v>
      </c>
      <c r="L806" s="7">
        <v>43859</v>
      </c>
      <c r="M806">
        <v>-17</v>
      </c>
      <c r="N806" s="2">
        <f t="shared" si="12"/>
        <v>-4760</v>
      </c>
    </row>
    <row r="807" spans="1:14" x14ac:dyDescent="0.3">
      <c r="A807" t="s">
        <v>12</v>
      </c>
      <c r="B807" t="s">
        <v>13</v>
      </c>
      <c r="C807" t="s">
        <v>34</v>
      </c>
      <c r="D807">
        <v>11667890153</v>
      </c>
      <c r="E807" s="7">
        <v>43816</v>
      </c>
      <c r="F807" s="7">
        <v>43816</v>
      </c>
      <c r="G807">
        <v>2181040765</v>
      </c>
      <c r="H807">
        <v>8261161162</v>
      </c>
      <c r="I807" s="2">
        <v>1360.92</v>
      </c>
      <c r="J807" s="7">
        <v>43876</v>
      </c>
      <c r="K807" s="2">
        <v>1237.2</v>
      </c>
      <c r="L807" s="7">
        <v>43859</v>
      </c>
      <c r="M807">
        <v>-17</v>
      </c>
      <c r="N807" s="2">
        <f t="shared" si="12"/>
        <v>-21032.400000000001</v>
      </c>
    </row>
    <row r="808" spans="1:14" x14ac:dyDescent="0.3">
      <c r="A808" t="s">
        <v>12</v>
      </c>
      <c r="B808" t="s">
        <v>13</v>
      </c>
      <c r="C808" t="s">
        <v>44</v>
      </c>
      <c r="D808">
        <v>803890151</v>
      </c>
      <c r="E808" s="7">
        <v>43816</v>
      </c>
      <c r="F808" s="7">
        <v>43816</v>
      </c>
      <c r="G808">
        <v>2181064789</v>
      </c>
      <c r="H808">
        <v>192060637</v>
      </c>
      <c r="I808" s="2">
        <v>826.54</v>
      </c>
      <c r="J808" s="7">
        <v>43876</v>
      </c>
      <c r="K808" s="2">
        <v>677.5</v>
      </c>
      <c r="L808" s="7">
        <v>43867</v>
      </c>
      <c r="M808">
        <v>-9</v>
      </c>
      <c r="N808" s="2">
        <f t="shared" si="12"/>
        <v>-6097.5</v>
      </c>
    </row>
    <row r="809" spans="1:14" x14ac:dyDescent="0.3">
      <c r="A809" t="s">
        <v>12</v>
      </c>
      <c r="B809" t="s">
        <v>13</v>
      </c>
      <c r="C809" t="s">
        <v>200</v>
      </c>
      <c r="D809">
        <v>9933630155</v>
      </c>
      <c r="E809" s="7">
        <v>43817</v>
      </c>
      <c r="F809" s="7">
        <v>43817</v>
      </c>
      <c r="G809">
        <v>2182463501</v>
      </c>
      <c r="H809">
        <v>9700190724</v>
      </c>
      <c r="I809" s="2">
        <v>6004.63</v>
      </c>
      <c r="J809" s="7">
        <v>43877</v>
      </c>
      <c r="K809" s="2">
        <v>4921.83</v>
      </c>
      <c r="L809" s="7">
        <v>43858</v>
      </c>
      <c r="M809">
        <v>-19</v>
      </c>
      <c r="N809" s="2">
        <f t="shared" si="12"/>
        <v>-93514.77</v>
      </c>
    </row>
    <row r="810" spans="1:14" x14ac:dyDescent="0.3">
      <c r="A810" t="s">
        <v>12</v>
      </c>
      <c r="B810" t="s">
        <v>13</v>
      </c>
      <c r="C810" t="s">
        <v>114</v>
      </c>
      <c r="D810">
        <v>8082461008</v>
      </c>
      <c r="E810" s="7">
        <v>43817</v>
      </c>
      <c r="F810" s="7">
        <v>43817</v>
      </c>
      <c r="G810">
        <v>2182993330</v>
      </c>
      <c r="H810">
        <v>19245425</v>
      </c>
      <c r="I810" s="2">
        <v>922.32</v>
      </c>
      <c r="J810" s="7">
        <v>43877</v>
      </c>
      <c r="K810" s="2">
        <v>756</v>
      </c>
      <c r="L810" s="7">
        <v>43859</v>
      </c>
      <c r="M810">
        <v>-18</v>
      </c>
      <c r="N810" s="2">
        <f t="shared" si="12"/>
        <v>-13608</v>
      </c>
    </row>
    <row r="811" spans="1:14" x14ac:dyDescent="0.3">
      <c r="A811" t="s">
        <v>12</v>
      </c>
      <c r="B811" t="s">
        <v>13</v>
      </c>
      <c r="C811" t="s">
        <v>1879</v>
      </c>
      <c r="D811">
        <v>2414280343</v>
      </c>
      <c r="E811" s="7">
        <v>43817</v>
      </c>
      <c r="F811" s="7">
        <v>43817</v>
      </c>
      <c r="G811">
        <v>2183339604</v>
      </c>
      <c r="H811">
        <v>871</v>
      </c>
      <c r="I811" s="2">
        <v>5124</v>
      </c>
      <c r="J811" s="7">
        <v>43877</v>
      </c>
      <c r="K811" s="2">
        <v>4200</v>
      </c>
      <c r="L811" s="7">
        <v>43858</v>
      </c>
      <c r="M811">
        <v>-19</v>
      </c>
      <c r="N811" s="2">
        <f t="shared" si="12"/>
        <v>-79800</v>
      </c>
    </row>
    <row r="812" spans="1:14" x14ac:dyDescent="0.3">
      <c r="A812" t="s">
        <v>12</v>
      </c>
      <c r="B812" t="s">
        <v>13</v>
      </c>
      <c r="C812" t="s">
        <v>1880</v>
      </c>
      <c r="D812">
        <v>6209390969</v>
      </c>
      <c r="E812" s="7">
        <v>43817</v>
      </c>
      <c r="F812" s="7">
        <v>43817</v>
      </c>
      <c r="G812">
        <v>2184247908</v>
      </c>
      <c r="H812">
        <v>3006700814</v>
      </c>
      <c r="I812" s="2">
        <v>48.8</v>
      </c>
      <c r="J812" s="7">
        <v>43877</v>
      </c>
      <c r="K812" s="2">
        <v>40</v>
      </c>
      <c r="L812" s="7">
        <v>43858</v>
      </c>
      <c r="M812">
        <v>-19</v>
      </c>
      <c r="N812" s="2">
        <f t="shared" si="12"/>
        <v>-760</v>
      </c>
    </row>
    <row r="813" spans="1:14" x14ac:dyDescent="0.3">
      <c r="A813" t="s">
        <v>12</v>
      </c>
      <c r="B813" t="s">
        <v>13</v>
      </c>
      <c r="C813" t="s">
        <v>1716</v>
      </c>
      <c r="D813">
        <v>4591550159</v>
      </c>
      <c r="E813" s="7">
        <v>43817</v>
      </c>
      <c r="F813" s="7">
        <v>43817</v>
      </c>
      <c r="G813">
        <v>2184521160</v>
      </c>
      <c r="H813" t="s">
        <v>1881</v>
      </c>
      <c r="I813" s="2">
        <v>5906.83</v>
      </c>
      <c r="J813" s="7">
        <v>43877</v>
      </c>
      <c r="K813" s="2">
        <v>4841.66</v>
      </c>
      <c r="L813" s="7">
        <v>43859</v>
      </c>
      <c r="M813">
        <v>-18</v>
      </c>
      <c r="N813" s="2">
        <f t="shared" si="12"/>
        <v>-87149.88</v>
      </c>
    </row>
    <row r="814" spans="1:14" x14ac:dyDescent="0.3">
      <c r="A814" t="s">
        <v>12</v>
      </c>
      <c r="B814" t="s">
        <v>13</v>
      </c>
      <c r="C814" t="s">
        <v>73</v>
      </c>
      <c r="D814">
        <v>6068041000</v>
      </c>
      <c r="E814" s="7">
        <v>43817</v>
      </c>
      <c r="F814" s="7">
        <v>43817</v>
      </c>
      <c r="G814">
        <v>2184532848</v>
      </c>
      <c r="H814">
        <v>21924888</v>
      </c>
      <c r="I814" s="2">
        <v>21829.599999999999</v>
      </c>
      <c r="J814" s="7">
        <v>43877</v>
      </c>
      <c r="K814" s="2">
        <v>20990</v>
      </c>
      <c r="L814" s="7">
        <v>43858</v>
      </c>
      <c r="M814">
        <v>-19</v>
      </c>
      <c r="N814" s="2">
        <f t="shared" si="12"/>
        <v>-398810</v>
      </c>
    </row>
    <row r="815" spans="1:14" x14ac:dyDescent="0.3">
      <c r="A815" t="s">
        <v>12</v>
      </c>
      <c r="B815" t="s">
        <v>13</v>
      </c>
      <c r="C815" t="s">
        <v>169</v>
      </c>
      <c r="D815">
        <v>2405380102</v>
      </c>
      <c r="E815" s="7">
        <v>43817</v>
      </c>
      <c r="F815" s="7">
        <v>43817</v>
      </c>
      <c r="G815">
        <v>2184576291</v>
      </c>
      <c r="H815" t="s">
        <v>1882</v>
      </c>
      <c r="I815" s="2">
        <v>833.11</v>
      </c>
      <c r="J815" s="7">
        <v>43877</v>
      </c>
      <c r="K815" s="2">
        <v>682.88</v>
      </c>
      <c r="L815" s="7">
        <v>43859</v>
      </c>
      <c r="M815">
        <v>-18</v>
      </c>
      <c r="N815" s="2">
        <f t="shared" si="12"/>
        <v>-12291.84</v>
      </c>
    </row>
    <row r="816" spans="1:14" x14ac:dyDescent="0.3">
      <c r="A816" t="s">
        <v>12</v>
      </c>
      <c r="B816" t="s">
        <v>13</v>
      </c>
      <c r="C816" t="s">
        <v>1773</v>
      </c>
      <c r="D816">
        <v>2649320849</v>
      </c>
      <c r="E816" s="7">
        <v>43817</v>
      </c>
      <c r="F816" s="7">
        <v>43817</v>
      </c>
      <c r="G816">
        <v>2184793518</v>
      </c>
      <c r="H816" t="s">
        <v>1883</v>
      </c>
      <c r="I816" s="2">
        <v>760.06</v>
      </c>
      <c r="J816" s="7">
        <v>43877</v>
      </c>
      <c r="K816" s="2">
        <v>623</v>
      </c>
      <c r="L816" s="7">
        <v>43858</v>
      </c>
      <c r="M816">
        <v>-19</v>
      </c>
      <c r="N816" s="2">
        <f t="shared" si="12"/>
        <v>-11837</v>
      </c>
    </row>
    <row r="817" spans="1:14" x14ac:dyDescent="0.3">
      <c r="A817" t="s">
        <v>12</v>
      </c>
      <c r="B817" t="s">
        <v>13</v>
      </c>
      <c r="C817" t="s">
        <v>33</v>
      </c>
      <c r="D817">
        <v>1409770631</v>
      </c>
      <c r="E817" s="7">
        <v>43817</v>
      </c>
      <c r="F817" s="7">
        <v>43817</v>
      </c>
      <c r="G817">
        <v>2184887968</v>
      </c>
      <c r="H817" s="8">
        <v>128080</v>
      </c>
      <c r="I817" s="2">
        <v>463.6</v>
      </c>
      <c r="J817" s="7">
        <v>43877</v>
      </c>
      <c r="K817" s="2">
        <v>380</v>
      </c>
      <c r="L817" s="7">
        <v>43859</v>
      </c>
      <c r="M817">
        <v>-18</v>
      </c>
      <c r="N817" s="2">
        <f t="shared" si="12"/>
        <v>-6840</v>
      </c>
    </row>
    <row r="818" spans="1:14" x14ac:dyDescent="0.3">
      <c r="A818" t="s">
        <v>12</v>
      </c>
      <c r="B818" t="s">
        <v>13</v>
      </c>
      <c r="C818" t="s">
        <v>45</v>
      </c>
      <c r="D818">
        <v>12572900152</v>
      </c>
      <c r="E818" s="7">
        <v>43817</v>
      </c>
      <c r="F818" s="7">
        <v>43817</v>
      </c>
      <c r="G818">
        <v>2185526854</v>
      </c>
      <c r="H818">
        <v>25607994</v>
      </c>
      <c r="I818" s="2">
        <v>1996.8</v>
      </c>
      <c r="J818" s="7">
        <v>43877</v>
      </c>
      <c r="K818" s="2">
        <v>1920</v>
      </c>
      <c r="L818" s="7">
        <v>43889</v>
      </c>
      <c r="M818">
        <v>12</v>
      </c>
      <c r="N818" s="2">
        <f t="shared" si="12"/>
        <v>23040</v>
      </c>
    </row>
    <row r="819" spans="1:14" x14ac:dyDescent="0.3">
      <c r="A819" t="s">
        <v>12</v>
      </c>
      <c r="B819" t="s">
        <v>13</v>
      </c>
      <c r="C819" t="s">
        <v>127</v>
      </c>
      <c r="D819">
        <v>1835220482</v>
      </c>
      <c r="E819" s="7">
        <v>43817</v>
      </c>
      <c r="F819" s="7">
        <v>43817</v>
      </c>
      <c r="G819">
        <v>2185866240</v>
      </c>
      <c r="H819" t="s">
        <v>1884</v>
      </c>
      <c r="I819" s="2">
        <v>1561.3</v>
      </c>
      <c r="J819" s="7">
        <v>43877</v>
      </c>
      <c r="K819" s="2">
        <v>1279.75</v>
      </c>
      <c r="L819" s="7">
        <v>43859</v>
      </c>
      <c r="M819">
        <v>-18</v>
      </c>
      <c r="N819" s="2">
        <f t="shared" si="12"/>
        <v>-23035.5</v>
      </c>
    </row>
    <row r="820" spans="1:14" x14ac:dyDescent="0.3">
      <c r="A820" t="s">
        <v>12</v>
      </c>
      <c r="B820" t="s">
        <v>13</v>
      </c>
      <c r="C820" t="s">
        <v>1885</v>
      </c>
      <c r="D820">
        <v>80018670655</v>
      </c>
      <c r="E820" s="7">
        <v>43817</v>
      </c>
      <c r="F820" s="7">
        <v>43817</v>
      </c>
      <c r="G820">
        <v>2185899123</v>
      </c>
      <c r="H820" t="s">
        <v>1886</v>
      </c>
      <c r="I820" s="2">
        <v>56002</v>
      </c>
      <c r="J820" s="7">
        <v>43877</v>
      </c>
      <c r="K820" s="2">
        <v>56002</v>
      </c>
      <c r="L820" s="7">
        <v>43859</v>
      </c>
      <c r="M820">
        <v>-18</v>
      </c>
      <c r="N820" s="2">
        <f t="shared" si="12"/>
        <v>-1008036</v>
      </c>
    </row>
    <row r="821" spans="1:14" x14ac:dyDescent="0.3">
      <c r="A821" t="s">
        <v>12</v>
      </c>
      <c r="B821" t="s">
        <v>13</v>
      </c>
      <c r="C821" t="s">
        <v>26</v>
      </c>
      <c r="D821">
        <v>7438910635</v>
      </c>
      <c r="E821" s="7">
        <v>43817</v>
      </c>
      <c r="F821" s="7">
        <v>43817</v>
      </c>
      <c r="G821">
        <v>2186206952</v>
      </c>
      <c r="H821" t="s">
        <v>1887</v>
      </c>
      <c r="I821" s="2">
        <v>53.06</v>
      </c>
      <c r="J821" s="7">
        <v>43877</v>
      </c>
      <c r="K821" s="2">
        <v>43.49</v>
      </c>
      <c r="L821" s="7">
        <v>43855</v>
      </c>
      <c r="M821">
        <v>-22</v>
      </c>
      <c r="N821" s="2">
        <f t="shared" si="12"/>
        <v>-956.78000000000009</v>
      </c>
    </row>
    <row r="822" spans="1:14" x14ac:dyDescent="0.3">
      <c r="A822" t="s">
        <v>12</v>
      </c>
      <c r="B822" t="s">
        <v>13</v>
      </c>
      <c r="C822" t="s">
        <v>26</v>
      </c>
      <c r="D822">
        <v>7438910635</v>
      </c>
      <c r="E822" s="7">
        <v>43817</v>
      </c>
      <c r="F822" s="7">
        <v>43817</v>
      </c>
      <c r="G822">
        <v>2186209087</v>
      </c>
      <c r="H822" t="s">
        <v>1888</v>
      </c>
      <c r="I822" s="2">
        <v>1777.3</v>
      </c>
      <c r="J822" s="7">
        <v>43877</v>
      </c>
      <c r="K822" s="2">
        <v>1456.8</v>
      </c>
      <c r="L822" s="7">
        <v>43855</v>
      </c>
      <c r="M822">
        <v>-22</v>
      </c>
      <c r="N822" s="2">
        <f t="shared" si="12"/>
        <v>-32049.599999999999</v>
      </c>
    </row>
    <row r="823" spans="1:14" x14ac:dyDescent="0.3">
      <c r="A823" t="s">
        <v>12</v>
      </c>
      <c r="B823" t="s">
        <v>13</v>
      </c>
      <c r="C823" t="s">
        <v>26</v>
      </c>
      <c r="D823">
        <v>7438910635</v>
      </c>
      <c r="E823" s="7">
        <v>43817</v>
      </c>
      <c r="F823" s="7">
        <v>43817</v>
      </c>
      <c r="G823">
        <v>2186321554</v>
      </c>
      <c r="H823" t="s">
        <v>1889</v>
      </c>
      <c r="I823" s="2">
        <v>2635.2</v>
      </c>
      <c r="J823" s="7">
        <v>43877</v>
      </c>
      <c r="K823" s="2">
        <v>2160</v>
      </c>
      <c r="L823" s="7">
        <v>43855</v>
      </c>
      <c r="M823">
        <v>-22</v>
      </c>
      <c r="N823" s="2">
        <f t="shared" si="12"/>
        <v>-47520</v>
      </c>
    </row>
    <row r="824" spans="1:14" x14ac:dyDescent="0.3">
      <c r="A824" t="s">
        <v>12</v>
      </c>
      <c r="B824" t="s">
        <v>13</v>
      </c>
      <c r="C824" t="s">
        <v>223</v>
      </c>
      <c r="D824">
        <v>8122660585</v>
      </c>
      <c r="E824" s="7">
        <v>43817</v>
      </c>
      <c r="F824" s="7">
        <v>43817</v>
      </c>
      <c r="G824">
        <v>2186395066</v>
      </c>
      <c r="H824" t="s">
        <v>1890</v>
      </c>
      <c r="I824" s="2">
        <v>112806.35</v>
      </c>
      <c r="J824" s="7">
        <v>43907</v>
      </c>
      <c r="K824" s="2">
        <v>108467.64</v>
      </c>
      <c r="L824" s="7">
        <v>43845</v>
      </c>
      <c r="M824">
        <v>-62</v>
      </c>
      <c r="N824" s="2">
        <f t="shared" si="12"/>
        <v>-6724993.6799999997</v>
      </c>
    </row>
    <row r="825" spans="1:14" x14ac:dyDescent="0.3">
      <c r="A825" t="s">
        <v>12</v>
      </c>
      <c r="B825" t="s">
        <v>13</v>
      </c>
      <c r="C825" t="s">
        <v>134</v>
      </c>
      <c r="D825">
        <v>6695101219</v>
      </c>
      <c r="E825" s="7">
        <v>43817</v>
      </c>
      <c r="F825" s="7">
        <v>43817</v>
      </c>
      <c r="G825">
        <v>2186546916</v>
      </c>
      <c r="H825" t="s">
        <v>1891</v>
      </c>
      <c r="I825" s="2">
        <v>9333</v>
      </c>
      <c r="J825" s="7">
        <v>43877</v>
      </c>
      <c r="K825" s="2">
        <v>7650</v>
      </c>
      <c r="L825" s="7">
        <v>43855</v>
      </c>
      <c r="M825">
        <v>-22</v>
      </c>
      <c r="N825" s="2">
        <f t="shared" si="12"/>
        <v>-168300</v>
      </c>
    </row>
    <row r="826" spans="1:14" x14ac:dyDescent="0.3">
      <c r="A826" t="s">
        <v>12</v>
      </c>
      <c r="B826" t="s">
        <v>13</v>
      </c>
      <c r="C826" t="s">
        <v>134</v>
      </c>
      <c r="D826">
        <v>6695101219</v>
      </c>
      <c r="E826" s="7">
        <v>43817</v>
      </c>
      <c r="F826" s="7">
        <v>43817</v>
      </c>
      <c r="G826">
        <v>2186698700</v>
      </c>
      <c r="H826" t="s">
        <v>1892</v>
      </c>
      <c r="I826" s="2">
        <v>5755.96</v>
      </c>
      <c r="J826" s="7">
        <v>43877</v>
      </c>
      <c r="K826" s="2">
        <v>4718</v>
      </c>
      <c r="L826" s="7">
        <v>43858</v>
      </c>
      <c r="M826">
        <v>-19</v>
      </c>
      <c r="N826" s="2">
        <f t="shared" si="12"/>
        <v>-89642</v>
      </c>
    </row>
    <row r="827" spans="1:14" x14ac:dyDescent="0.3">
      <c r="A827" t="s">
        <v>12</v>
      </c>
      <c r="B827" t="s">
        <v>13</v>
      </c>
      <c r="C827" t="s">
        <v>45</v>
      </c>
      <c r="D827">
        <v>12572900152</v>
      </c>
      <c r="E827" s="7">
        <v>43817</v>
      </c>
      <c r="F827" s="7">
        <v>43817</v>
      </c>
      <c r="G827">
        <v>2186741014</v>
      </c>
      <c r="H827">
        <v>25608397</v>
      </c>
      <c r="I827" s="2">
        <v>415.48</v>
      </c>
      <c r="J827" s="7">
        <v>43877</v>
      </c>
      <c r="K827" s="2">
        <v>399.5</v>
      </c>
      <c r="L827" s="7">
        <v>43889</v>
      </c>
      <c r="M827">
        <v>12</v>
      </c>
      <c r="N827" s="2">
        <f t="shared" si="12"/>
        <v>4794</v>
      </c>
    </row>
    <row r="828" spans="1:14" x14ac:dyDescent="0.3">
      <c r="A828" t="s">
        <v>12</v>
      </c>
      <c r="B828" t="s">
        <v>13</v>
      </c>
      <c r="C828" t="s">
        <v>45</v>
      </c>
      <c r="D828">
        <v>12572900152</v>
      </c>
      <c r="E828" s="7">
        <v>43817</v>
      </c>
      <c r="F828" s="7">
        <v>43817</v>
      </c>
      <c r="G828">
        <v>2186746929</v>
      </c>
      <c r="H828">
        <v>25608398</v>
      </c>
      <c r="I828" s="2">
        <v>561.08000000000004</v>
      </c>
      <c r="J828" s="7">
        <v>43877</v>
      </c>
      <c r="K828" s="2">
        <v>539.5</v>
      </c>
      <c r="L828" s="7">
        <v>43889</v>
      </c>
      <c r="M828">
        <v>12</v>
      </c>
      <c r="N828" s="2">
        <f t="shared" si="12"/>
        <v>6474</v>
      </c>
    </row>
    <row r="829" spans="1:14" x14ac:dyDescent="0.3">
      <c r="A829" t="s">
        <v>12</v>
      </c>
      <c r="B829" t="s">
        <v>13</v>
      </c>
      <c r="C829" t="s">
        <v>45</v>
      </c>
      <c r="D829">
        <v>12572900152</v>
      </c>
      <c r="E829" s="7">
        <v>43817</v>
      </c>
      <c r="F829" s="7">
        <v>43817</v>
      </c>
      <c r="G829">
        <v>2186748735</v>
      </c>
      <c r="H829">
        <v>25608399</v>
      </c>
      <c r="I829" s="2">
        <v>372.32</v>
      </c>
      <c r="J829" s="7">
        <v>43877</v>
      </c>
      <c r="K829" s="2">
        <v>358</v>
      </c>
      <c r="L829" s="7">
        <v>43889</v>
      </c>
      <c r="M829">
        <v>12</v>
      </c>
      <c r="N829" s="2">
        <f t="shared" si="12"/>
        <v>4296</v>
      </c>
    </row>
    <row r="830" spans="1:14" x14ac:dyDescent="0.3">
      <c r="A830" t="s">
        <v>12</v>
      </c>
      <c r="B830" t="s">
        <v>13</v>
      </c>
      <c r="C830" t="s">
        <v>45</v>
      </c>
      <c r="D830">
        <v>12572900152</v>
      </c>
      <c r="E830" s="7">
        <v>43817</v>
      </c>
      <c r="F830" s="7">
        <v>43817</v>
      </c>
      <c r="G830">
        <v>2186749112</v>
      </c>
      <c r="H830">
        <v>25608395</v>
      </c>
      <c r="I830" s="2">
        <v>415.48</v>
      </c>
      <c r="J830" s="7">
        <v>43877</v>
      </c>
      <c r="K830" s="2">
        <v>399.5</v>
      </c>
      <c r="L830" s="7">
        <v>43889</v>
      </c>
      <c r="M830">
        <v>12</v>
      </c>
      <c r="N830" s="2">
        <f t="shared" si="12"/>
        <v>4794</v>
      </c>
    </row>
    <row r="831" spans="1:14" x14ac:dyDescent="0.3">
      <c r="A831" t="s">
        <v>12</v>
      </c>
      <c r="B831" t="s">
        <v>13</v>
      </c>
      <c r="C831" t="s">
        <v>195</v>
      </c>
      <c r="D831">
        <v>1985020518</v>
      </c>
      <c r="E831" s="7">
        <v>43817</v>
      </c>
      <c r="F831" s="7">
        <v>43817</v>
      </c>
      <c r="G831">
        <v>2186823739</v>
      </c>
      <c r="H831" t="s">
        <v>505</v>
      </c>
      <c r="I831" s="2">
        <v>6028.84</v>
      </c>
      <c r="J831" s="7">
        <v>43877</v>
      </c>
      <c r="K831" s="2">
        <v>4941.67</v>
      </c>
      <c r="L831" s="7">
        <v>43859</v>
      </c>
      <c r="M831">
        <v>-18</v>
      </c>
      <c r="N831" s="2">
        <f t="shared" si="12"/>
        <v>-88950.06</v>
      </c>
    </row>
    <row r="832" spans="1:14" x14ac:dyDescent="0.3">
      <c r="A832" t="s">
        <v>12</v>
      </c>
      <c r="B832" t="s">
        <v>13</v>
      </c>
      <c r="C832" t="s">
        <v>45</v>
      </c>
      <c r="D832">
        <v>12572900152</v>
      </c>
      <c r="E832" s="7">
        <v>43817</v>
      </c>
      <c r="F832" s="7">
        <v>43817</v>
      </c>
      <c r="G832">
        <v>2186853781</v>
      </c>
      <c r="H832">
        <v>25608727</v>
      </c>
      <c r="I832" s="2">
        <v>201.24</v>
      </c>
      <c r="J832" s="7">
        <v>43877</v>
      </c>
      <c r="K832" s="2">
        <v>193.5</v>
      </c>
      <c r="L832" s="7">
        <v>43866</v>
      </c>
      <c r="M832">
        <v>-11</v>
      </c>
      <c r="N832" s="2">
        <f t="shared" si="12"/>
        <v>-2128.5</v>
      </c>
    </row>
    <row r="833" spans="1:14" x14ac:dyDescent="0.3">
      <c r="A833" t="s">
        <v>12</v>
      </c>
      <c r="B833" t="s">
        <v>13</v>
      </c>
      <c r="C833" t="s">
        <v>275</v>
      </c>
      <c r="D833">
        <v>6912570964</v>
      </c>
      <c r="E833" s="7">
        <v>43817</v>
      </c>
      <c r="F833" s="7">
        <v>43817</v>
      </c>
      <c r="G833">
        <v>2187282522</v>
      </c>
      <c r="H833">
        <v>96130746</v>
      </c>
      <c r="I833" s="2">
        <v>3660</v>
      </c>
      <c r="J833" s="7">
        <v>43877</v>
      </c>
      <c r="K833" s="2">
        <v>3000</v>
      </c>
      <c r="L833" s="7">
        <v>43858</v>
      </c>
      <c r="M833">
        <v>-19</v>
      </c>
      <c r="N833" s="2">
        <f t="shared" si="12"/>
        <v>-57000</v>
      </c>
    </row>
    <row r="834" spans="1:14" x14ac:dyDescent="0.3">
      <c r="A834" t="s">
        <v>12</v>
      </c>
      <c r="B834" t="s">
        <v>13</v>
      </c>
      <c r="C834" t="s">
        <v>197</v>
      </c>
      <c r="D834">
        <v>6436131210</v>
      </c>
      <c r="E834" s="7">
        <v>43817</v>
      </c>
      <c r="F834" s="7">
        <v>43817</v>
      </c>
      <c r="G834">
        <v>2187907948</v>
      </c>
      <c r="H834">
        <v>851</v>
      </c>
      <c r="I834" s="2">
        <v>961.36</v>
      </c>
      <c r="J834" s="7">
        <v>43877</v>
      </c>
      <c r="K834" s="2">
        <v>788</v>
      </c>
      <c r="L834" s="7">
        <v>43857</v>
      </c>
      <c r="M834">
        <v>-20</v>
      </c>
      <c r="N834" s="2">
        <f t="shared" si="12"/>
        <v>-15760</v>
      </c>
    </row>
    <row r="835" spans="1:14" x14ac:dyDescent="0.3">
      <c r="A835" t="s">
        <v>12</v>
      </c>
      <c r="B835" t="s">
        <v>13</v>
      </c>
      <c r="C835" t="s">
        <v>182</v>
      </c>
      <c r="D835">
        <v>3748120155</v>
      </c>
      <c r="E835" s="7">
        <v>43818</v>
      </c>
      <c r="F835" s="7">
        <v>43818</v>
      </c>
      <c r="G835">
        <v>2188593141</v>
      </c>
      <c r="H835">
        <v>31916123</v>
      </c>
      <c r="I835" s="2">
        <v>13434.72</v>
      </c>
      <c r="J835" s="7">
        <v>43878</v>
      </c>
      <c r="K835" s="2">
        <v>12918</v>
      </c>
      <c r="L835" s="7">
        <v>43859</v>
      </c>
      <c r="M835">
        <v>-19</v>
      </c>
      <c r="N835" s="2">
        <f t="shared" si="12"/>
        <v>-245442</v>
      </c>
    </row>
    <row r="836" spans="1:14" x14ac:dyDescent="0.3">
      <c r="A836" t="s">
        <v>12</v>
      </c>
      <c r="B836" t="s">
        <v>13</v>
      </c>
      <c r="C836" t="s">
        <v>182</v>
      </c>
      <c r="D836">
        <v>3748120155</v>
      </c>
      <c r="E836" s="7">
        <v>43817</v>
      </c>
      <c r="F836" s="7">
        <v>43817</v>
      </c>
      <c r="G836">
        <v>2188593175</v>
      </c>
      <c r="H836">
        <v>31916124</v>
      </c>
      <c r="I836" s="2">
        <v>3640</v>
      </c>
      <c r="J836" s="7">
        <v>43877</v>
      </c>
      <c r="K836" s="2">
        <v>3500</v>
      </c>
      <c r="L836" s="7">
        <v>43859</v>
      </c>
      <c r="M836">
        <v>-18</v>
      </c>
      <c r="N836" s="2">
        <f t="shared" si="12"/>
        <v>-63000</v>
      </c>
    </row>
    <row r="837" spans="1:14" x14ac:dyDescent="0.3">
      <c r="A837" t="s">
        <v>12</v>
      </c>
      <c r="B837" t="s">
        <v>13</v>
      </c>
      <c r="C837" t="s">
        <v>72</v>
      </c>
      <c r="D837">
        <v>133360081</v>
      </c>
      <c r="E837" s="7">
        <v>43817</v>
      </c>
      <c r="F837" s="7">
        <v>43817</v>
      </c>
      <c r="G837">
        <v>2188614179</v>
      </c>
      <c r="H837" t="s">
        <v>1893</v>
      </c>
      <c r="I837" s="2">
        <v>518.26</v>
      </c>
      <c r="J837" s="7">
        <v>43877</v>
      </c>
      <c r="K837" s="2">
        <v>424.8</v>
      </c>
      <c r="L837" s="7">
        <v>43859</v>
      </c>
      <c r="M837">
        <v>-18</v>
      </c>
      <c r="N837" s="2">
        <f t="shared" ref="N837:N900" si="13">M837*K837</f>
        <v>-7646.4000000000005</v>
      </c>
    </row>
    <row r="838" spans="1:14" x14ac:dyDescent="0.3">
      <c r="A838" t="s">
        <v>12</v>
      </c>
      <c r="B838" t="s">
        <v>13</v>
      </c>
      <c r="C838" t="s">
        <v>1894</v>
      </c>
      <c r="D838">
        <v>3317910150</v>
      </c>
      <c r="E838" s="7">
        <v>43817</v>
      </c>
      <c r="F838" s="7">
        <v>43817</v>
      </c>
      <c r="G838">
        <v>2188688300</v>
      </c>
      <c r="H838" t="s">
        <v>1895</v>
      </c>
      <c r="I838" s="2">
        <v>1356.42</v>
      </c>
      <c r="J838" s="7">
        <v>43877</v>
      </c>
      <c r="K838" s="2">
        <v>1111.82</v>
      </c>
      <c r="L838" s="7">
        <v>43859</v>
      </c>
      <c r="M838">
        <v>-18</v>
      </c>
      <c r="N838" s="2">
        <f t="shared" si="13"/>
        <v>-20012.759999999998</v>
      </c>
    </row>
    <row r="839" spans="1:14" x14ac:dyDescent="0.3">
      <c r="A839" t="s">
        <v>12</v>
      </c>
      <c r="B839" t="s">
        <v>13</v>
      </c>
      <c r="C839" t="s">
        <v>40</v>
      </c>
      <c r="D839">
        <v>1778520302</v>
      </c>
      <c r="E839" s="7">
        <v>43817</v>
      </c>
      <c r="F839" s="7">
        <v>43817</v>
      </c>
      <c r="G839">
        <v>2188710665</v>
      </c>
      <c r="H839">
        <v>6012219024750</v>
      </c>
      <c r="I839" s="2">
        <v>4944.5</v>
      </c>
      <c r="J839" s="7">
        <v>43877</v>
      </c>
      <c r="K839" s="2">
        <v>4495</v>
      </c>
      <c r="L839" s="7">
        <v>43866</v>
      </c>
      <c r="M839">
        <v>-11</v>
      </c>
      <c r="N839" s="2">
        <f t="shared" si="13"/>
        <v>-49445</v>
      </c>
    </row>
    <row r="840" spans="1:14" x14ac:dyDescent="0.3">
      <c r="A840" t="s">
        <v>12</v>
      </c>
      <c r="B840" t="s">
        <v>13</v>
      </c>
      <c r="C840" t="s">
        <v>88</v>
      </c>
      <c r="D840">
        <v>13144290155</v>
      </c>
      <c r="E840" s="7">
        <v>43817</v>
      </c>
      <c r="F840" s="7">
        <v>43817</v>
      </c>
      <c r="G840">
        <v>2188864082</v>
      </c>
      <c r="H840">
        <v>2019312593</v>
      </c>
      <c r="I840" s="2">
        <v>1830</v>
      </c>
      <c r="J840" s="7">
        <v>43877</v>
      </c>
      <c r="K840" s="2">
        <v>1500</v>
      </c>
      <c r="L840" s="7">
        <v>43888</v>
      </c>
      <c r="M840">
        <v>11</v>
      </c>
      <c r="N840" s="2">
        <f t="shared" si="13"/>
        <v>16500</v>
      </c>
    </row>
    <row r="841" spans="1:14" x14ac:dyDescent="0.3">
      <c r="A841" t="s">
        <v>12</v>
      </c>
      <c r="B841" t="s">
        <v>13</v>
      </c>
      <c r="C841" t="s">
        <v>88</v>
      </c>
      <c r="D841">
        <v>13144290155</v>
      </c>
      <c r="E841" s="7">
        <v>43817</v>
      </c>
      <c r="F841" s="7">
        <v>43817</v>
      </c>
      <c r="G841">
        <v>2188864094</v>
      </c>
      <c r="H841">
        <v>2019312594</v>
      </c>
      <c r="I841" s="2">
        <v>1830</v>
      </c>
      <c r="J841" s="7">
        <v>43877</v>
      </c>
      <c r="K841" s="2">
        <v>1500</v>
      </c>
      <c r="L841" s="7">
        <v>43888</v>
      </c>
      <c r="M841">
        <v>11</v>
      </c>
      <c r="N841" s="2">
        <f t="shared" si="13"/>
        <v>16500</v>
      </c>
    </row>
    <row r="842" spans="1:14" x14ac:dyDescent="0.3">
      <c r="A842" t="s">
        <v>12</v>
      </c>
      <c r="B842" t="s">
        <v>13</v>
      </c>
      <c r="C842" t="s">
        <v>143</v>
      </c>
      <c r="D842">
        <v>2152610784</v>
      </c>
      <c r="E842" s="7">
        <v>43818</v>
      </c>
      <c r="F842" s="7">
        <v>43818</v>
      </c>
      <c r="G842">
        <v>2189101374</v>
      </c>
      <c r="H842">
        <v>201902105</v>
      </c>
      <c r="I842" s="2">
        <v>938.5</v>
      </c>
      <c r="J842" s="7">
        <v>43878</v>
      </c>
      <c r="K842" s="2">
        <v>902.4</v>
      </c>
      <c r="L842" s="7">
        <v>43858</v>
      </c>
      <c r="M842">
        <v>-20</v>
      </c>
      <c r="N842" s="2">
        <f t="shared" si="13"/>
        <v>-18048</v>
      </c>
    </row>
    <row r="843" spans="1:14" x14ac:dyDescent="0.3">
      <c r="A843" t="s">
        <v>12</v>
      </c>
      <c r="B843" t="s">
        <v>13</v>
      </c>
      <c r="C843" t="s">
        <v>1577</v>
      </c>
      <c r="D843">
        <v>7668030583</v>
      </c>
      <c r="E843" s="7">
        <v>43818</v>
      </c>
      <c r="F843" s="7">
        <v>43818</v>
      </c>
      <c r="G843">
        <v>2190260332</v>
      </c>
      <c r="H843" t="s">
        <v>1896</v>
      </c>
      <c r="I843" s="2">
        <v>499.93</v>
      </c>
      <c r="J843" s="7">
        <v>43878</v>
      </c>
      <c r="K843" s="2">
        <v>480.7</v>
      </c>
      <c r="L843" s="7">
        <v>43859</v>
      </c>
      <c r="M843">
        <v>-19</v>
      </c>
      <c r="N843" s="2">
        <f t="shared" si="13"/>
        <v>-9133.2999999999993</v>
      </c>
    </row>
    <row r="844" spans="1:14" x14ac:dyDescent="0.3">
      <c r="A844" t="s">
        <v>12</v>
      </c>
      <c r="B844" t="s">
        <v>13</v>
      </c>
      <c r="C844" t="s">
        <v>1577</v>
      </c>
      <c r="D844">
        <v>7668030583</v>
      </c>
      <c r="E844" s="7">
        <v>43818</v>
      </c>
      <c r="F844" s="7">
        <v>43818</v>
      </c>
      <c r="G844">
        <v>2190260341</v>
      </c>
      <c r="H844" t="s">
        <v>1897</v>
      </c>
      <c r="I844" s="2">
        <v>499.93</v>
      </c>
      <c r="J844" s="7">
        <v>43878</v>
      </c>
      <c r="K844" s="2">
        <v>480.7</v>
      </c>
      <c r="L844" s="7">
        <v>43859</v>
      </c>
      <c r="M844">
        <v>-19</v>
      </c>
      <c r="N844" s="2">
        <f t="shared" si="13"/>
        <v>-9133.2999999999993</v>
      </c>
    </row>
    <row r="845" spans="1:14" x14ac:dyDescent="0.3">
      <c r="A845" t="s">
        <v>12</v>
      </c>
      <c r="B845" t="s">
        <v>13</v>
      </c>
      <c r="C845" t="s">
        <v>1577</v>
      </c>
      <c r="D845">
        <v>7668030583</v>
      </c>
      <c r="E845" s="7">
        <v>43818</v>
      </c>
      <c r="F845" s="7">
        <v>43818</v>
      </c>
      <c r="G845">
        <v>2190377559</v>
      </c>
      <c r="H845" t="s">
        <v>1898</v>
      </c>
      <c r="I845" s="2">
        <v>78</v>
      </c>
      <c r="J845" s="7">
        <v>43878</v>
      </c>
      <c r="K845" s="2">
        <v>75</v>
      </c>
      <c r="L845" s="7">
        <v>43859</v>
      </c>
      <c r="M845">
        <v>-19</v>
      </c>
      <c r="N845" s="2">
        <f t="shared" si="13"/>
        <v>-1425</v>
      </c>
    </row>
    <row r="846" spans="1:14" x14ac:dyDescent="0.3">
      <c r="A846" t="s">
        <v>12</v>
      </c>
      <c r="B846" t="s">
        <v>13</v>
      </c>
      <c r="C846" t="s">
        <v>1577</v>
      </c>
      <c r="D846">
        <v>7668030583</v>
      </c>
      <c r="E846" s="7">
        <v>43818</v>
      </c>
      <c r="F846" s="7">
        <v>43818</v>
      </c>
      <c r="G846">
        <v>2190377563</v>
      </c>
      <c r="H846" t="s">
        <v>1899</v>
      </c>
      <c r="I846" s="2">
        <v>780</v>
      </c>
      <c r="J846" s="7">
        <v>43878</v>
      </c>
      <c r="K846" s="2">
        <v>750</v>
      </c>
      <c r="L846" s="7">
        <v>43859</v>
      </c>
      <c r="M846">
        <v>-19</v>
      </c>
      <c r="N846" s="2">
        <f t="shared" si="13"/>
        <v>-14250</v>
      </c>
    </row>
    <row r="847" spans="1:14" x14ac:dyDescent="0.3">
      <c r="A847" t="s">
        <v>12</v>
      </c>
      <c r="B847" t="s">
        <v>13</v>
      </c>
      <c r="C847" t="s">
        <v>1577</v>
      </c>
      <c r="D847">
        <v>7668030583</v>
      </c>
      <c r="E847" s="7">
        <v>43818</v>
      </c>
      <c r="F847" s="7">
        <v>43818</v>
      </c>
      <c r="G847">
        <v>2190377564</v>
      </c>
      <c r="H847" t="s">
        <v>1900</v>
      </c>
      <c r="I847" s="2">
        <v>468</v>
      </c>
      <c r="J847" s="7">
        <v>43878</v>
      </c>
      <c r="K847" s="2">
        <v>450</v>
      </c>
      <c r="L847" s="7">
        <v>43889</v>
      </c>
      <c r="M847">
        <v>11</v>
      </c>
      <c r="N847" s="2">
        <f t="shared" si="13"/>
        <v>4950</v>
      </c>
    </row>
    <row r="848" spans="1:14" x14ac:dyDescent="0.3">
      <c r="A848" t="s">
        <v>12</v>
      </c>
      <c r="B848" t="s">
        <v>13</v>
      </c>
      <c r="C848" t="s">
        <v>122</v>
      </c>
      <c r="D848">
        <v>7192230634</v>
      </c>
      <c r="E848" s="7">
        <v>43818</v>
      </c>
      <c r="F848" s="7">
        <v>43818</v>
      </c>
      <c r="G848">
        <v>2190599613</v>
      </c>
      <c r="H848" t="s">
        <v>1901</v>
      </c>
      <c r="I848" s="2">
        <v>445.3</v>
      </c>
      <c r="J848" s="7">
        <v>43878</v>
      </c>
      <c r="K848" s="2">
        <v>365</v>
      </c>
      <c r="L848" s="7">
        <v>43857</v>
      </c>
      <c r="M848">
        <v>-21</v>
      </c>
      <c r="N848" s="2">
        <f t="shared" si="13"/>
        <v>-7665</v>
      </c>
    </row>
    <row r="849" spans="1:14" x14ac:dyDescent="0.3">
      <c r="A849" t="s">
        <v>12</v>
      </c>
      <c r="B849" t="s">
        <v>13</v>
      </c>
      <c r="C849" t="s">
        <v>95</v>
      </c>
      <c r="D849">
        <v>6083270154</v>
      </c>
      <c r="E849" s="7">
        <v>43818</v>
      </c>
      <c r="F849" s="7">
        <v>43818</v>
      </c>
      <c r="G849">
        <v>2191563758</v>
      </c>
      <c r="H849">
        <v>1130</v>
      </c>
      <c r="I849" s="2">
        <v>13941.55</v>
      </c>
      <c r="J849" s="7">
        <v>43878</v>
      </c>
      <c r="K849" s="2">
        <v>11427.5</v>
      </c>
      <c r="L849" s="7">
        <v>43937</v>
      </c>
      <c r="M849">
        <v>59</v>
      </c>
      <c r="N849" s="2">
        <f t="shared" si="13"/>
        <v>674222.5</v>
      </c>
    </row>
    <row r="850" spans="1:14" x14ac:dyDescent="0.3">
      <c r="A850" t="s">
        <v>12</v>
      </c>
      <c r="B850" t="s">
        <v>13</v>
      </c>
      <c r="C850" t="s">
        <v>51</v>
      </c>
      <c r="D850">
        <v>8763060152</v>
      </c>
      <c r="E850" s="7">
        <v>43818</v>
      </c>
      <c r="F850" s="7">
        <v>43818</v>
      </c>
      <c r="G850">
        <v>2191963256</v>
      </c>
      <c r="H850" t="s">
        <v>1902</v>
      </c>
      <c r="I850" s="2">
        <v>18744.62</v>
      </c>
      <c r="J850" s="7">
        <v>43878</v>
      </c>
      <c r="K850" s="2">
        <v>15364.44</v>
      </c>
      <c r="L850" s="7">
        <v>43859</v>
      </c>
      <c r="M850">
        <v>-19</v>
      </c>
      <c r="N850" s="2">
        <f t="shared" si="13"/>
        <v>-291924.36</v>
      </c>
    </row>
    <row r="851" spans="1:14" x14ac:dyDescent="0.3">
      <c r="A851" t="s">
        <v>12</v>
      </c>
      <c r="B851" t="s">
        <v>13</v>
      </c>
      <c r="C851" t="s">
        <v>114</v>
      </c>
      <c r="D851">
        <v>8082461008</v>
      </c>
      <c r="E851" s="7">
        <v>43818</v>
      </c>
      <c r="F851" s="7">
        <v>43818</v>
      </c>
      <c r="G851">
        <v>2192441353</v>
      </c>
      <c r="H851">
        <v>19246621</v>
      </c>
      <c r="I851" s="2">
        <v>898.24</v>
      </c>
      <c r="J851" s="7">
        <v>43878</v>
      </c>
      <c r="K851" s="2">
        <v>736.26</v>
      </c>
      <c r="L851" s="7">
        <v>43858</v>
      </c>
      <c r="M851">
        <v>-20</v>
      </c>
      <c r="N851" s="2">
        <f t="shared" si="13"/>
        <v>-14725.2</v>
      </c>
    </row>
    <row r="852" spans="1:14" x14ac:dyDescent="0.3">
      <c r="A852" t="s">
        <v>12</v>
      </c>
      <c r="B852" t="s">
        <v>13</v>
      </c>
      <c r="C852" t="s">
        <v>114</v>
      </c>
      <c r="D852">
        <v>8082461008</v>
      </c>
      <c r="E852" s="7">
        <v>43818</v>
      </c>
      <c r="F852" s="7">
        <v>43818</v>
      </c>
      <c r="G852">
        <v>2192467870</v>
      </c>
      <c r="H852">
        <v>19246586</v>
      </c>
      <c r="I852" s="2">
        <v>307.44</v>
      </c>
      <c r="J852" s="7">
        <v>43878</v>
      </c>
      <c r="K852" s="2">
        <v>252</v>
      </c>
      <c r="L852" s="7">
        <v>43859</v>
      </c>
      <c r="M852">
        <v>-19</v>
      </c>
      <c r="N852" s="2">
        <f t="shared" si="13"/>
        <v>-4788</v>
      </c>
    </row>
    <row r="853" spans="1:14" x14ac:dyDescent="0.3">
      <c r="A853" t="s">
        <v>12</v>
      </c>
      <c r="B853" t="s">
        <v>13</v>
      </c>
      <c r="C853" t="s">
        <v>114</v>
      </c>
      <c r="D853">
        <v>8082461008</v>
      </c>
      <c r="E853" s="7">
        <v>43818</v>
      </c>
      <c r="F853" s="7">
        <v>43818</v>
      </c>
      <c r="G853">
        <v>2192592531</v>
      </c>
      <c r="H853">
        <v>19246628</v>
      </c>
      <c r="I853" s="2">
        <v>250.34</v>
      </c>
      <c r="J853" s="7">
        <v>43878</v>
      </c>
      <c r="K853" s="2">
        <v>205.2</v>
      </c>
      <c r="L853" s="7">
        <v>43858</v>
      </c>
      <c r="M853">
        <v>-20</v>
      </c>
      <c r="N853" s="2">
        <f t="shared" si="13"/>
        <v>-4104</v>
      </c>
    </row>
    <row r="854" spans="1:14" x14ac:dyDescent="0.3">
      <c r="A854" t="s">
        <v>12</v>
      </c>
      <c r="B854" t="s">
        <v>13</v>
      </c>
      <c r="C854" t="s">
        <v>36</v>
      </c>
      <c r="D854">
        <v>11206730159</v>
      </c>
      <c r="E854" s="7">
        <v>43818</v>
      </c>
      <c r="F854" s="7">
        <v>43818</v>
      </c>
      <c r="G854">
        <v>2192619179</v>
      </c>
      <c r="H854">
        <v>7171773705</v>
      </c>
      <c r="I854" s="2">
        <v>8216</v>
      </c>
      <c r="J854" s="7">
        <v>43878</v>
      </c>
      <c r="K854" s="2">
        <v>7900</v>
      </c>
      <c r="L854" s="7">
        <v>43858</v>
      </c>
      <c r="M854">
        <v>-20</v>
      </c>
      <c r="N854" s="2">
        <f t="shared" si="13"/>
        <v>-158000</v>
      </c>
    </row>
    <row r="855" spans="1:14" x14ac:dyDescent="0.3">
      <c r="A855" t="s">
        <v>12</v>
      </c>
      <c r="B855" t="s">
        <v>13</v>
      </c>
      <c r="C855" t="s">
        <v>123</v>
      </c>
      <c r="D855">
        <v>674840152</v>
      </c>
      <c r="E855" s="7">
        <v>43818</v>
      </c>
      <c r="F855" s="7">
        <v>43818</v>
      </c>
      <c r="G855">
        <v>2192673148</v>
      </c>
      <c r="H855">
        <v>5302210144</v>
      </c>
      <c r="I855" s="2">
        <v>73.92</v>
      </c>
      <c r="J855" s="7">
        <v>43878</v>
      </c>
      <c r="K855" s="2">
        <v>67.2</v>
      </c>
      <c r="L855" s="7">
        <v>43855</v>
      </c>
      <c r="M855">
        <v>-23</v>
      </c>
      <c r="N855" s="2">
        <f t="shared" si="13"/>
        <v>-1545.6000000000001</v>
      </c>
    </row>
    <row r="856" spans="1:14" x14ac:dyDescent="0.3">
      <c r="A856" t="s">
        <v>12</v>
      </c>
      <c r="B856" t="s">
        <v>13</v>
      </c>
      <c r="C856" t="s">
        <v>123</v>
      </c>
      <c r="D856">
        <v>674840152</v>
      </c>
      <c r="E856" s="7">
        <v>43818</v>
      </c>
      <c r="F856" s="7">
        <v>43818</v>
      </c>
      <c r="G856">
        <v>2192673422</v>
      </c>
      <c r="H856">
        <v>5302210143</v>
      </c>
      <c r="I856" s="2">
        <v>73.92</v>
      </c>
      <c r="J856" s="7">
        <v>43878</v>
      </c>
      <c r="K856" s="2">
        <v>67.2</v>
      </c>
      <c r="L856" s="7">
        <v>43855</v>
      </c>
      <c r="M856">
        <v>-23</v>
      </c>
      <c r="N856" s="2">
        <f t="shared" si="13"/>
        <v>-1545.6000000000001</v>
      </c>
    </row>
    <row r="857" spans="1:14" x14ac:dyDescent="0.3">
      <c r="A857" t="s">
        <v>12</v>
      </c>
      <c r="B857" t="s">
        <v>13</v>
      </c>
      <c r="C857" t="s">
        <v>1903</v>
      </c>
      <c r="D857">
        <v>1764680649</v>
      </c>
      <c r="E857" s="7">
        <v>43819</v>
      </c>
      <c r="F857" s="7">
        <v>43819</v>
      </c>
      <c r="G857">
        <v>2192944364</v>
      </c>
      <c r="H857" t="s">
        <v>1904</v>
      </c>
      <c r="I857" s="2">
        <v>2717.68</v>
      </c>
      <c r="J857" s="7">
        <v>43879</v>
      </c>
      <c r="K857" s="2">
        <v>2227.61</v>
      </c>
      <c r="L857" s="7">
        <v>43857</v>
      </c>
      <c r="M857">
        <v>-22</v>
      </c>
      <c r="N857" s="2">
        <f t="shared" si="13"/>
        <v>-49007.420000000006</v>
      </c>
    </row>
    <row r="858" spans="1:14" x14ac:dyDescent="0.3">
      <c r="A858" t="s">
        <v>12</v>
      </c>
      <c r="B858" t="s">
        <v>13</v>
      </c>
      <c r="C858" t="s">
        <v>1903</v>
      </c>
      <c r="D858">
        <v>1764680649</v>
      </c>
      <c r="E858" s="7">
        <v>43819</v>
      </c>
      <c r="F858" s="7">
        <v>43819</v>
      </c>
      <c r="G858">
        <v>2192944786</v>
      </c>
      <c r="H858" t="s">
        <v>1905</v>
      </c>
      <c r="I858" s="2">
        <v>51666.32</v>
      </c>
      <c r="J858" s="7">
        <v>43879</v>
      </c>
      <c r="K858" s="2">
        <v>42349.440000000002</v>
      </c>
      <c r="L858" s="7">
        <v>43857</v>
      </c>
      <c r="M858">
        <v>-22</v>
      </c>
      <c r="N858" s="2">
        <f t="shared" si="13"/>
        <v>-931687.68</v>
      </c>
    </row>
    <row r="859" spans="1:14" x14ac:dyDescent="0.3">
      <c r="A859" t="s">
        <v>12</v>
      </c>
      <c r="B859" t="s">
        <v>13</v>
      </c>
      <c r="C859" t="s">
        <v>77</v>
      </c>
      <c r="D859">
        <v>488410010</v>
      </c>
      <c r="E859" s="7">
        <v>43819</v>
      </c>
      <c r="F859" s="7">
        <v>43819</v>
      </c>
      <c r="G859">
        <v>2193080301</v>
      </c>
      <c r="H859" t="s">
        <v>1906</v>
      </c>
      <c r="I859" s="2">
        <v>4359.03</v>
      </c>
      <c r="J859" s="7">
        <v>43879</v>
      </c>
      <c r="K859" s="2">
        <v>4183.28</v>
      </c>
      <c r="L859" s="7">
        <v>43845</v>
      </c>
      <c r="M859">
        <v>-34</v>
      </c>
      <c r="N859" s="2">
        <f t="shared" si="13"/>
        <v>-142231.51999999999</v>
      </c>
    </row>
    <row r="860" spans="1:14" x14ac:dyDescent="0.3">
      <c r="A860" t="s">
        <v>12</v>
      </c>
      <c r="B860" t="s">
        <v>13</v>
      </c>
      <c r="C860" t="s">
        <v>171</v>
      </c>
      <c r="D860">
        <v>76670595</v>
      </c>
      <c r="E860" s="7">
        <v>43818</v>
      </c>
      <c r="F860" s="7">
        <v>43818</v>
      </c>
      <c r="G860">
        <v>2193429027</v>
      </c>
      <c r="H860" t="s">
        <v>1907</v>
      </c>
      <c r="I860" s="2">
        <v>1903.2</v>
      </c>
      <c r="J860" s="7">
        <v>43878</v>
      </c>
      <c r="K860" s="2">
        <v>1560</v>
      </c>
      <c r="L860" s="7">
        <v>43858</v>
      </c>
      <c r="M860">
        <v>-20</v>
      </c>
      <c r="N860" s="2">
        <f t="shared" si="13"/>
        <v>-31200</v>
      </c>
    </row>
    <row r="861" spans="1:14" x14ac:dyDescent="0.3">
      <c r="A861" t="s">
        <v>12</v>
      </c>
      <c r="B861" t="s">
        <v>13</v>
      </c>
      <c r="C861" t="s">
        <v>171</v>
      </c>
      <c r="D861">
        <v>76670595</v>
      </c>
      <c r="E861" s="7">
        <v>43818</v>
      </c>
      <c r="F861" s="7">
        <v>43818</v>
      </c>
      <c r="G861">
        <v>2193430785</v>
      </c>
      <c r="H861" t="s">
        <v>1908</v>
      </c>
      <c r="I861" s="2">
        <v>6424.03</v>
      </c>
      <c r="J861" s="7">
        <v>43878</v>
      </c>
      <c r="K861" s="2">
        <v>5265.6</v>
      </c>
      <c r="L861" s="7">
        <v>43858</v>
      </c>
      <c r="M861">
        <v>-20</v>
      </c>
      <c r="N861" s="2">
        <f t="shared" si="13"/>
        <v>-105312</v>
      </c>
    </row>
    <row r="862" spans="1:14" x14ac:dyDescent="0.3">
      <c r="A862" t="s">
        <v>12</v>
      </c>
      <c r="B862" t="s">
        <v>13</v>
      </c>
      <c r="C862" t="s">
        <v>171</v>
      </c>
      <c r="D862">
        <v>76670595</v>
      </c>
      <c r="E862" s="7">
        <v>43819</v>
      </c>
      <c r="F862" s="7">
        <v>43819</v>
      </c>
      <c r="G862">
        <v>2193504789</v>
      </c>
      <c r="H862" t="s">
        <v>1909</v>
      </c>
      <c r="I862" s="2">
        <v>424.68</v>
      </c>
      <c r="J862" s="7">
        <v>43879</v>
      </c>
      <c r="K862" s="2">
        <v>348.1</v>
      </c>
      <c r="L862" s="7">
        <v>43867</v>
      </c>
      <c r="M862">
        <v>-12</v>
      </c>
      <c r="N862" s="2">
        <f t="shared" si="13"/>
        <v>-4177.2000000000007</v>
      </c>
    </row>
    <row r="863" spans="1:14" x14ac:dyDescent="0.3">
      <c r="A863" t="s">
        <v>12</v>
      </c>
      <c r="B863" t="s">
        <v>13</v>
      </c>
      <c r="C863" t="s">
        <v>171</v>
      </c>
      <c r="D863">
        <v>76670595</v>
      </c>
      <c r="E863" s="7">
        <v>43818</v>
      </c>
      <c r="F863" s="7">
        <v>43818</v>
      </c>
      <c r="G863">
        <v>2193510414</v>
      </c>
      <c r="H863" t="s">
        <v>1910</v>
      </c>
      <c r="I863" s="2">
        <v>176.7</v>
      </c>
      <c r="J863" s="7">
        <v>43878</v>
      </c>
      <c r="K863" s="2">
        <v>144.84</v>
      </c>
      <c r="L863" s="7">
        <v>43858</v>
      </c>
      <c r="M863">
        <v>-20</v>
      </c>
      <c r="N863" s="2">
        <f t="shared" si="13"/>
        <v>-2896.8</v>
      </c>
    </row>
    <row r="864" spans="1:14" x14ac:dyDescent="0.3">
      <c r="A864" t="s">
        <v>12</v>
      </c>
      <c r="B864" t="s">
        <v>13</v>
      </c>
      <c r="C864" t="s">
        <v>171</v>
      </c>
      <c r="D864">
        <v>76670595</v>
      </c>
      <c r="E864" s="7">
        <v>43818</v>
      </c>
      <c r="F864" s="7">
        <v>43818</v>
      </c>
      <c r="G864">
        <v>2193542551</v>
      </c>
      <c r="H864" t="s">
        <v>1911</v>
      </c>
      <c r="I864" s="2">
        <v>2569.61</v>
      </c>
      <c r="J864" s="7">
        <v>43878</v>
      </c>
      <c r="K864" s="2">
        <v>2106.2399999999998</v>
      </c>
      <c r="L864" s="7">
        <v>43858</v>
      </c>
      <c r="M864">
        <v>-20</v>
      </c>
      <c r="N864" s="2">
        <f t="shared" si="13"/>
        <v>-42124.799999999996</v>
      </c>
    </row>
    <row r="865" spans="1:14" x14ac:dyDescent="0.3">
      <c r="A865" t="s">
        <v>12</v>
      </c>
      <c r="B865" t="s">
        <v>13</v>
      </c>
      <c r="C865" t="s">
        <v>1912</v>
      </c>
      <c r="D865">
        <v>9270550016</v>
      </c>
      <c r="E865" s="7">
        <v>43818</v>
      </c>
      <c r="F865" s="7">
        <v>43818</v>
      </c>
      <c r="G865">
        <v>2193729693</v>
      </c>
      <c r="H865" t="s">
        <v>1913</v>
      </c>
      <c r="I865" s="2">
        <v>1245.2</v>
      </c>
      <c r="J865" s="7">
        <v>43878</v>
      </c>
      <c r="K865" s="2">
        <v>1180</v>
      </c>
      <c r="L865" s="7">
        <v>43883</v>
      </c>
      <c r="M865">
        <v>5</v>
      </c>
      <c r="N865" s="2">
        <f t="shared" si="13"/>
        <v>5900</v>
      </c>
    </row>
    <row r="866" spans="1:14" x14ac:dyDescent="0.3">
      <c r="A866" t="s">
        <v>12</v>
      </c>
      <c r="B866" t="s">
        <v>13</v>
      </c>
      <c r="C866" t="s">
        <v>1912</v>
      </c>
      <c r="D866">
        <v>9270550016</v>
      </c>
      <c r="E866" s="7">
        <v>43818</v>
      </c>
      <c r="F866" s="7">
        <v>43818</v>
      </c>
      <c r="G866">
        <v>2193729859</v>
      </c>
      <c r="H866" t="s">
        <v>1914</v>
      </c>
      <c r="I866" s="2">
        <v>1245.2</v>
      </c>
      <c r="J866" s="7">
        <v>43878</v>
      </c>
      <c r="K866" s="2">
        <v>1180</v>
      </c>
      <c r="L866" s="7">
        <v>43883</v>
      </c>
      <c r="M866">
        <v>5</v>
      </c>
      <c r="N866" s="2">
        <f t="shared" si="13"/>
        <v>5900</v>
      </c>
    </row>
    <row r="867" spans="1:14" x14ac:dyDescent="0.3">
      <c r="A867" t="s">
        <v>12</v>
      </c>
      <c r="B867" t="s">
        <v>13</v>
      </c>
      <c r="C867" t="s">
        <v>1912</v>
      </c>
      <c r="D867">
        <v>9270550016</v>
      </c>
      <c r="E867" s="7">
        <v>43818</v>
      </c>
      <c r="F867" s="7">
        <v>43818</v>
      </c>
      <c r="G867">
        <v>2193729951</v>
      </c>
      <c r="H867" t="s">
        <v>1915</v>
      </c>
      <c r="I867" s="2">
        <v>1245.2</v>
      </c>
      <c r="J867" s="7">
        <v>43878</v>
      </c>
      <c r="K867" s="2">
        <v>1180</v>
      </c>
      <c r="L867" s="7">
        <v>43883</v>
      </c>
      <c r="M867">
        <v>5</v>
      </c>
      <c r="N867" s="2">
        <f t="shared" si="13"/>
        <v>5900</v>
      </c>
    </row>
    <row r="868" spans="1:14" x14ac:dyDescent="0.3">
      <c r="A868" t="s">
        <v>12</v>
      </c>
      <c r="B868" t="s">
        <v>13</v>
      </c>
      <c r="C868" t="s">
        <v>1912</v>
      </c>
      <c r="D868">
        <v>9270550016</v>
      </c>
      <c r="E868" s="7">
        <v>43819</v>
      </c>
      <c r="F868" s="7">
        <v>43819</v>
      </c>
      <c r="G868">
        <v>2193730161</v>
      </c>
      <c r="H868" t="s">
        <v>1916</v>
      </c>
      <c r="I868" s="2">
        <v>1245.2</v>
      </c>
      <c r="J868" s="7">
        <v>43879</v>
      </c>
      <c r="K868" s="2">
        <v>1180</v>
      </c>
      <c r="L868" s="7">
        <v>43883</v>
      </c>
      <c r="M868">
        <v>4</v>
      </c>
      <c r="N868" s="2">
        <f t="shared" si="13"/>
        <v>4720</v>
      </c>
    </row>
    <row r="869" spans="1:14" x14ac:dyDescent="0.3">
      <c r="A869" t="s">
        <v>12</v>
      </c>
      <c r="B869" t="s">
        <v>13</v>
      </c>
      <c r="C869" t="s">
        <v>1912</v>
      </c>
      <c r="D869">
        <v>9270550016</v>
      </c>
      <c r="E869" s="7">
        <v>43819</v>
      </c>
      <c r="F869" s="7">
        <v>43819</v>
      </c>
      <c r="G869">
        <v>2193730891</v>
      </c>
      <c r="H869" t="s">
        <v>1917</v>
      </c>
      <c r="I869" s="2">
        <v>1123.2</v>
      </c>
      <c r="J869" s="7">
        <v>43879</v>
      </c>
      <c r="K869" s="2">
        <v>1080</v>
      </c>
      <c r="L869" s="7">
        <v>43883</v>
      </c>
      <c r="M869">
        <v>4</v>
      </c>
      <c r="N869" s="2">
        <f t="shared" si="13"/>
        <v>4320</v>
      </c>
    </row>
    <row r="870" spans="1:14" x14ac:dyDescent="0.3">
      <c r="A870" t="s">
        <v>12</v>
      </c>
      <c r="B870" t="s">
        <v>13</v>
      </c>
      <c r="C870" t="s">
        <v>1912</v>
      </c>
      <c r="D870">
        <v>9270550016</v>
      </c>
      <c r="E870" s="7">
        <v>43818</v>
      </c>
      <c r="F870" s="7">
        <v>43818</v>
      </c>
      <c r="G870">
        <v>2193730999</v>
      </c>
      <c r="H870" t="s">
        <v>1918</v>
      </c>
      <c r="I870" s="2">
        <v>1245.2</v>
      </c>
      <c r="J870" s="7">
        <v>43878</v>
      </c>
      <c r="K870" s="2">
        <v>1180</v>
      </c>
      <c r="L870" s="7">
        <v>43883</v>
      </c>
      <c r="M870">
        <v>5</v>
      </c>
      <c r="N870" s="2">
        <f t="shared" si="13"/>
        <v>5900</v>
      </c>
    </row>
    <row r="871" spans="1:14" x14ac:dyDescent="0.3">
      <c r="A871" t="s">
        <v>12</v>
      </c>
      <c r="B871" t="s">
        <v>13</v>
      </c>
      <c r="C871" t="s">
        <v>1912</v>
      </c>
      <c r="D871">
        <v>9270550016</v>
      </c>
      <c r="E871" s="7">
        <v>43819</v>
      </c>
      <c r="F871" s="7">
        <v>43819</v>
      </c>
      <c r="G871">
        <v>2193731160</v>
      </c>
      <c r="H871" t="s">
        <v>1919</v>
      </c>
      <c r="I871" s="2">
        <v>1245.2</v>
      </c>
      <c r="J871" s="7">
        <v>43879</v>
      </c>
      <c r="K871" s="2">
        <v>1180</v>
      </c>
      <c r="L871" s="7">
        <v>43883</v>
      </c>
      <c r="M871">
        <v>4</v>
      </c>
      <c r="N871" s="2">
        <f t="shared" si="13"/>
        <v>4720</v>
      </c>
    </row>
    <row r="872" spans="1:14" x14ac:dyDescent="0.3">
      <c r="A872" t="s">
        <v>12</v>
      </c>
      <c r="B872" t="s">
        <v>13</v>
      </c>
      <c r="C872" t="s">
        <v>1912</v>
      </c>
      <c r="D872">
        <v>9270550016</v>
      </c>
      <c r="E872" s="7">
        <v>43818</v>
      </c>
      <c r="F872" s="7">
        <v>43818</v>
      </c>
      <c r="G872">
        <v>2193733062</v>
      </c>
      <c r="H872" t="s">
        <v>1920</v>
      </c>
      <c r="I872" s="2">
        <v>1245.2</v>
      </c>
      <c r="J872" s="7">
        <v>43878</v>
      </c>
      <c r="K872" s="2">
        <v>1180</v>
      </c>
      <c r="L872" s="7">
        <v>43883</v>
      </c>
      <c r="M872">
        <v>5</v>
      </c>
      <c r="N872" s="2">
        <f t="shared" si="13"/>
        <v>5900</v>
      </c>
    </row>
    <row r="873" spans="1:14" x14ac:dyDescent="0.3">
      <c r="A873" t="s">
        <v>12</v>
      </c>
      <c r="B873" t="s">
        <v>13</v>
      </c>
      <c r="C873" t="s">
        <v>1912</v>
      </c>
      <c r="D873">
        <v>9270550016</v>
      </c>
      <c r="E873" s="7">
        <v>43818</v>
      </c>
      <c r="F873" s="7">
        <v>43818</v>
      </c>
      <c r="G873">
        <v>2193733271</v>
      </c>
      <c r="H873" t="s">
        <v>1921</v>
      </c>
      <c r="I873" s="2">
        <v>1245.2</v>
      </c>
      <c r="J873" s="7">
        <v>43878</v>
      </c>
      <c r="K873" s="2">
        <v>1180</v>
      </c>
      <c r="L873" s="7">
        <v>43883</v>
      </c>
      <c r="M873">
        <v>5</v>
      </c>
      <c r="N873" s="2">
        <f t="shared" si="13"/>
        <v>5900</v>
      </c>
    </row>
    <row r="874" spans="1:14" x14ac:dyDescent="0.3">
      <c r="A874" t="s">
        <v>12</v>
      </c>
      <c r="B874" t="s">
        <v>13</v>
      </c>
      <c r="C874" t="s">
        <v>1912</v>
      </c>
      <c r="D874">
        <v>9270550016</v>
      </c>
      <c r="E874" s="7">
        <v>43819</v>
      </c>
      <c r="F874" s="7">
        <v>43819</v>
      </c>
      <c r="G874">
        <v>2193733288</v>
      </c>
      <c r="H874" t="s">
        <v>1922</v>
      </c>
      <c r="I874" s="2">
        <v>1245.2</v>
      </c>
      <c r="J874" s="7">
        <v>43879</v>
      </c>
      <c r="K874" s="2">
        <v>1180</v>
      </c>
      <c r="L874" s="7">
        <v>43883</v>
      </c>
      <c r="M874">
        <v>4</v>
      </c>
      <c r="N874" s="2">
        <f t="shared" si="13"/>
        <v>4720</v>
      </c>
    </row>
    <row r="875" spans="1:14" x14ac:dyDescent="0.3">
      <c r="A875" t="s">
        <v>12</v>
      </c>
      <c r="B875" t="s">
        <v>13</v>
      </c>
      <c r="C875" t="s">
        <v>1912</v>
      </c>
      <c r="D875">
        <v>9270550016</v>
      </c>
      <c r="E875" s="7">
        <v>43818</v>
      </c>
      <c r="F875" s="7">
        <v>43818</v>
      </c>
      <c r="G875">
        <v>2193744642</v>
      </c>
      <c r="H875" t="s">
        <v>1923</v>
      </c>
      <c r="I875" s="2">
        <v>1328.4</v>
      </c>
      <c r="J875" s="7">
        <v>43878</v>
      </c>
      <c r="K875" s="2">
        <v>1260</v>
      </c>
      <c r="L875" s="7">
        <v>43883</v>
      </c>
      <c r="M875">
        <v>5</v>
      </c>
      <c r="N875" s="2">
        <f t="shared" si="13"/>
        <v>6300</v>
      </c>
    </row>
    <row r="876" spans="1:14" x14ac:dyDescent="0.3">
      <c r="A876" t="s">
        <v>12</v>
      </c>
      <c r="B876" t="s">
        <v>13</v>
      </c>
      <c r="C876" t="s">
        <v>1912</v>
      </c>
      <c r="D876">
        <v>9270550016</v>
      </c>
      <c r="E876" s="7">
        <v>43819</v>
      </c>
      <c r="F876" s="7">
        <v>43819</v>
      </c>
      <c r="G876">
        <v>2193744762</v>
      </c>
      <c r="H876" t="s">
        <v>1924</v>
      </c>
      <c r="I876" s="2">
        <v>1505.2</v>
      </c>
      <c r="J876" s="7">
        <v>43879</v>
      </c>
      <c r="K876" s="2">
        <v>1430</v>
      </c>
      <c r="L876" s="7">
        <v>43883</v>
      </c>
      <c r="M876">
        <v>4</v>
      </c>
      <c r="N876" s="2">
        <f t="shared" si="13"/>
        <v>5720</v>
      </c>
    </row>
    <row r="877" spans="1:14" x14ac:dyDescent="0.3">
      <c r="A877" t="s">
        <v>12</v>
      </c>
      <c r="B877" t="s">
        <v>13</v>
      </c>
      <c r="C877" t="s">
        <v>1912</v>
      </c>
      <c r="D877">
        <v>9270550016</v>
      </c>
      <c r="E877" s="7">
        <v>43818</v>
      </c>
      <c r="F877" s="7">
        <v>43818</v>
      </c>
      <c r="G877">
        <v>2193744878</v>
      </c>
      <c r="H877" t="s">
        <v>1925</v>
      </c>
      <c r="I877" s="2">
        <v>1245.2</v>
      </c>
      <c r="J877" s="7">
        <v>43878</v>
      </c>
      <c r="K877" s="2">
        <v>1180</v>
      </c>
      <c r="L877" s="7">
        <v>43883</v>
      </c>
      <c r="M877">
        <v>5</v>
      </c>
      <c r="N877" s="2">
        <f t="shared" si="13"/>
        <v>5900</v>
      </c>
    </row>
    <row r="878" spans="1:14" x14ac:dyDescent="0.3">
      <c r="A878" t="s">
        <v>12</v>
      </c>
      <c r="B878" t="s">
        <v>13</v>
      </c>
      <c r="C878" t="s">
        <v>1912</v>
      </c>
      <c r="D878">
        <v>9270550016</v>
      </c>
      <c r="E878" s="7">
        <v>43818</v>
      </c>
      <c r="F878" s="7">
        <v>43818</v>
      </c>
      <c r="G878">
        <v>2193744964</v>
      </c>
      <c r="H878" t="s">
        <v>1926</v>
      </c>
      <c r="I878" s="2">
        <v>1245.2</v>
      </c>
      <c r="J878" s="7">
        <v>43878</v>
      </c>
      <c r="K878" s="2">
        <v>1180</v>
      </c>
      <c r="L878" s="7">
        <v>43883</v>
      </c>
      <c r="M878">
        <v>5</v>
      </c>
      <c r="N878" s="2">
        <f t="shared" si="13"/>
        <v>5900</v>
      </c>
    </row>
    <row r="879" spans="1:14" x14ac:dyDescent="0.3">
      <c r="A879" t="s">
        <v>12</v>
      </c>
      <c r="B879" t="s">
        <v>13</v>
      </c>
      <c r="C879" t="s">
        <v>181</v>
      </c>
      <c r="D879">
        <v>1323030690</v>
      </c>
      <c r="E879" s="7">
        <v>43818</v>
      </c>
      <c r="F879" s="7">
        <v>43818</v>
      </c>
      <c r="G879">
        <v>2193776288</v>
      </c>
      <c r="H879">
        <v>2219925020</v>
      </c>
      <c r="I879" s="2">
        <v>1275.49</v>
      </c>
      <c r="J879" s="7">
        <v>43878</v>
      </c>
      <c r="K879" s="2">
        <v>1045.48</v>
      </c>
      <c r="L879" s="7">
        <v>43866</v>
      </c>
      <c r="M879">
        <v>-12</v>
      </c>
      <c r="N879" s="2">
        <f t="shared" si="13"/>
        <v>-12545.76</v>
      </c>
    </row>
    <row r="880" spans="1:14" x14ac:dyDescent="0.3">
      <c r="A880" t="s">
        <v>12</v>
      </c>
      <c r="B880" t="s">
        <v>13</v>
      </c>
      <c r="C880" t="s">
        <v>184</v>
      </c>
      <c r="D880">
        <v>1585920208</v>
      </c>
      <c r="E880" s="7">
        <v>43819</v>
      </c>
      <c r="F880" s="7">
        <v>43819</v>
      </c>
      <c r="G880">
        <v>2193967274</v>
      </c>
      <c r="H880" t="s">
        <v>1927</v>
      </c>
      <c r="I880" s="2">
        <v>168.36</v>
      </c>
      <c r="J880" s="7">
        <v>43879</v>
      </c>
      <c r="K880" s="2">
        <v>138</v>
      </c>
      <c r="L880" s="7">
        <v>43858</v>
      </c>
      <c r="M880">
        <v>-21</v>
      </c>
      <c r="N880" s="2">
        <f t="shared" si="13"/>
        <v>-2898</v>
      </c>
    </row>
    <row r="881" spans="1:14" x14ac:dyDescent="0.3">
      <c r="A881" t="s">
        <v>12</v>
      </c>
      <c r="B881" t="s">
        <v>13</v>
      </c>
      <c r="C881" t="s">
        <v>148</v>
      </c>
      <c r="D881">
        <v>2790240101</v>
      </c>
      <c r="E881" s="7">
        <v>43819</v>
      </c>
      <c r="F881" s="7">
        <v>43819</v>
      </c>
      <c r="G881">
        <v>2194072367</v>
      </c>
      <c r="H881">
        <v>27519</v>
      </c>
      <c r="I881" s="2">
        <v>1866.6</v>
      </c>
      <c r="J881" s="7">
        <v>43879</v>
      </c>
      <c r="K881" s="2">
        <v>1530</v>
      </c>
      <c r="L881" s="7">
        <v>43855</v>
      </c>
      <c r="M881">
        <v>-24</v>
      </c>
      <c r="N881" s="2">
        <f t="shared" si="13"/>
        <v>-36720</v>
      </c>
    </row>
    <row r="882" spans="1:14" x14ac:dyDescent="0.3">
      <c r="A882" t="s">
        <v>12</v>
      </c>
      <c r="B882" t="s">
        <v>13</v>
      </c>
      <c r="C882" t="s">
        <v>148</v>
      </c>
      <c r="D882">
        <v>2790240101</v>
      </c>
      <c r="E882" s="7">
        <v>43819</v>
      </c>
      <c r="F882" s="7">
        <v>43819</v>
      </c>
      <c r="G882">
        <v>2194072754</v>
      </c>
      <c r="H882">
        <v>27520</v>
      </c>
      <c r="I882" s="2">
        <v>823.99</v>
      </c>
      <c r="J882" s="7">
        <v>43879</v>
      </c>
      <c r="K882" s="2">
        <v>675.4</v>
      </c>
      <c r="L882" s="7">
        <v>43855</v>
      </c>
      <c r="M882">
        <v>-24</v>
      </c>
      <c r="N882" s="2">
        <f t="shared" si="13"/>
        <v>-16209.599999999999</v>
      </c>
    </row>
    <row r="883" spans="1:14" x14ac:dyDescent="0.3">
      <c r="A883" t="s">
        <v>12</v>
      </c>
      <c r="B883" t="s">
        <v>13</v>
      </c>
      <c r="C883" t="s">
        <v>148</v>
      </c>
      <c r="D883">
        <v>2790240101</v>
      </c>
      <c r="E883" s="7">
        <v>43819</v>
      </c>
      <c r="F883" s="7">
        <v>43819</v>
      </c>
      <c r="G883">
        <v>2194072839</v>
      </c>
      <c r="H883">
        <v>27521</v>
      </c>
      <c r="I883" s="2">
        <v>339.65</v>
      </c>
      <c r="J883" s="7">
        <v>43879</v>
      </c>
      <c r="K883" s="2">
        <v>278.39999999999998</v>
      </c>
      <c r="L883" s="7">
        <v>43855</v>
      </c>
      <c r="M883">
        <v>-24</v>
      </c>
      <c r="N883" s="2">
        <f t="shared" si="13"/>
        <v>-6681.5999999999995</v>
      </c>
    </row>
    <row r="884" spans="1:14" x14ac:dyDescent="0.3">
      <c r="A884" t="s">
        <v>12</v>
      </c>
      <c r="B884" t="s">
        <v>13</v>
      </c>
      <c r="C884" t="s">
        <v>73</v>
      </c>
      <c r="D884">
        <v>6068041000</v>
      </c>
      <c r="E884" s="7">
        <v>43819</v>
      </c>
      <c r="F884" s="7">
        <v>43819</v>
      </c>
      <c r="G884">
        <v>2194169996</v>
      </c>
      <c r="H884">
        <v>21924933</v>
      </c>
      <c r="I884" s="2">
        <v>183</v>
      </c>
      <c r="J884" s="7">
        <v>43879</v>
      </c>
      <c r="K884" s="2">
        <v>150</v>
      </c>
      <c r="L884" s="7">
        <v>43858</v>
      </c>
      <c r="M884">
        <v>-21</v>
      </c>
      <c r="N884" s="2">
        <f t="shared" si="13"/>
        <v>-3150</v>
      </c>
    </row>
    <row r="885" spans="1:14" x14ac:dyDescent="0.3">
      <c r="A885" t="s">
        <v>12</v>
      </c>
      <c r="B885" t="s">
        <v>13</v>
      </c>
      <c r="C885" t="s">
        <v>127</v>
      </c>
      <c r="D885">
        <v>1835220482</v>
      </c>
      <c r="E885" s="7">
        <v>43818</v>
      </c>
      <c r="F885" s="7">
        <v>43818</v>
      </c>
      <c r="G885">
        <v>2194249915</v>
      </c>
      <c r="H885" t="s">
        <v>1928</v>
      </c>
      <c r="I885" s="2">
        <v>602.67999999999995</v>
      </c>
      <c r="J885" s="7">
        <v>43878</v>
      </c>
      <c r="K885" s="2">
        <v>494</v>
      </c>
      <c r="L885" s="7">
        <v>43857</v>
      </c>
      <c r="M885">
        <v>-21</v>
      </c>
      <c r="N885" s="2">
        <f t="shared" si="13"/>
        <v>-10374</v>
      </c>
    </row>
    <row r="886" spans="1:14" x14ac:dyDescent="0.3">
      <c r="A886" t="s">
        <v>12</v>
      </c>
      <c r="B886" t="s">
        <v>13</v>
      </c>
      <c r="C886" t="s">
        <v>127</v>
      </c>
      <c r="D886">
        <v>1835220482</v>
      </c>
      <c r="E886" s="7">
        <v>43818</v>
      </c>
      <c r="F886" s="7">
        <v>43818</v>
      </c>
      <c r="G886">
        <v>2194250003</v>
      </c>
      <c r="H886" t="s">
        <v>1929</v>
      </c>
      <c r="I886" s="2">
        <v>556.32000000000005</v>
      </c>
      <c r="J886" s="7">
        <v>43878</v>
      </c>
      <c r="K886" s="2">
        <v>456</v>
      </c>
      <c r="L886" s="7">
        <v>43857</v>
      </c>
      <c r="M886">
        <v>-21</v>
      </c>
      <c r="N886" s="2">
        <f t="shared" si="13"/>
        <v>-9576</v>
      </c>
    </row>
    <row r="887" spans="1:14" x14ac:dyDescent="0.3">
      <c r="A887" t="s">
        <v>12</v>
      </c>
      <c r="B887" t="s">
        <v>13</v>
      </c>
      <c r="C887" t="s">
        <v>127</v>
      </c>
      <c r="D887">
        <v>1835220482</v>
      </c>
      <c r="E887" s="7">
        <v>43818</v>
      </c>
      <c r="F887" s="7">
        <v>43818</v>
      </c>
      <c r="G887">
        <v>2194258241</v>
      </c>
      <c r="H887" t="s">
        <v>1930</v>
      </c>
      <c r="I887" s="2">
        <v>762.5</v>
      </c>
      <c r="J887" s="7">
        <v>43878</v>
      </c>
      <c r="K887" s="2">
        <v>625</v>
      </c>
      <c r="L887" s="7">
        <v>43857</v>
      </c>
      <c r="M887">
        <v>-21</v>
      </c>
      <c r="N887" s="2">
        <f t="shared" si="13"/>
        <v>-13125</v>
      </c>
    </row>
    <row r="888" spans="1:14" x14ac:dyDescent="0.3">
      <c r="A888" t="s">
        <v>12</v>
      </c>
      <c r="B888" t="s">
        <v>13</v>
      </c>
      <c r="C888" t="s">
        <v>73</v>
      </c>
      <c r="D888">
        <v>6068041000</v>
      </c>
      <c r="E888" s="7">
        <v>43818</v>
      </c>
      <c r="F888" s="7">
        <v>43818</v>
      </c>
      <c r="G888">
        <v>2194285455</v>
      </c>
      <c r="H888">
        <v>21924983</v>
      </c>
      <c r="I888" s="2">
        <v>21829.599999999999</v>
      </c>
      <c r="J888" s="7">
        <v>43878</v>
      </c>
      <c r="K888" s="2">
        <v>20990</v>
      </c>
      <c r="L888" s="7">
        <v>43858</v>
      </c>
      <c r="M888">
        <v>-20</v>
      </c>
      <c r="N888" s="2">
        <f t="shared" si="13"/>
        <v>-419800</v>
      </c>
    </row>
    <row r="889" spans="1:14" x14ac:dyDescent="0.3">
      <c r="A889" t="s">
        <v>12</v>
      </c>
      <c r="B889" t="s">
        <v>13</v>
      </c>
      <c r="C889" t="s">
        <v>73</v>
      </c>
      <c r="D889">
        <v>6068041000</v>
      </c>
      <c r="E889" s="7">
        <v>43818</v>
      </c>
      <c r="F889" s="7">
        <v>43818</v>
      </c>
      <c r="G889">
        <v>2194287278</v>
      </c>
      <c r="H889">
        <v>21925002</v>
      </c>
      <c r="I889" s="2">
        <v>21829.599999999999</v>
      </c>
      <c r="J889" s="7">
        <v>43878</v>
      </c>
      <c r="K889" s="2">
        <v>20990</v>
      </c>
      <c r="L889" s="7">
        <v>43858</v>
      </c>
      <c r="M889">
        <v>-20</v>
      </c>
      <c r="N889" s="2">
        <f t="shared" si="13"/>
        <v>-419800</v>
      </c>
    </row>
    <row r="890" spans="1:14" x14ac:dyDescent="0.3">
      <c r="A890" t="s">
        <v>12</v>
      </c>
      <c r="B890" t="s">
        <v>13</v>
      </c>
      <c r="C890" t="s">
        <v>80</v>
      </c>
      <c r="D890">
        <v>4337640280</v>
      </c>
      <c r="E890" s="7">
        <v>43819</v>
      </c>
      <c r="F890" s="7">
        <v>43819</v>
      </c>
      <c r="G890">
        <v>2194311933</v>
      </c>
      <c r="H890" t="s">
        <v>1931</v>
      </c>
      <c r="I890" s="2">
        <v>1525</v>
      </c>
      <c r="J890" s="7">
        <v>43879</v>
      </c>
      <c r="K890" s="2">
        <v>1250</v>
      </c>
      <c r="L890" s="7">
        <v>43892</v>
      </c>
      <c r="M890">
        <v>13</v>
      </c>
      <c r="N890" s="2">
        <f t="shared" si="13"/>
        <v>16250</v>
      </c>
    </row>
    <row r="891" spans="1:14" x14ac:dyDescent="0.3">
      <c r="A891" t="s">
        <v>12</v>
      </c>
      <c r="B891" t="s">
        <v>13</v>
      </c>
      <c r="C891" t="s">
        <v>209</v>
      </c>
      <c r="D891">
        <v>5354730631</v>
      </c>
      <c r="E891" s="7">
        <v>43818</v>
      </c>
      <c r="F891" s="7">
        <v>43818</v>
      </c>
      <c r="G891">
        <v>2194346836</v>
      </c>
      <c r="H891" t="s">
        <v>1932</v>
      </c>
      <c r="I891" s="2">
        <v>51622.47</v>
      </c>
      <c r="J891" s="7">
        <v>43878</v>
      </c>
      <c r="K891" s="2">
        <v>42313.5</v>
      </c>
      <c r="L891" s="7">
        <v>43867</v>
      </c>
      <c r="M891">
        <v>-11</v>
      </c>
      <c r="N891" s="2">
        <f t="shared" si="13"/>
        <v>-465448.5</v>
      </c>
    </row>
    <row r="892" spans="1:14" x14ac:dyDescent="0.3">
      <c r="A892" t="s">
        <v>12</v>
      </c>
      <c r="B892" t="s">
        <v>13</v>
      </c>
      <c r="C892" t="s">
        <v>37</v>
      </c>
      <c r="D892">
        <v>4185110154</v>
      </c>
      <c r="E892" s="7">
        <v>43818</v>
      </c>
      <c r="F892" s="7">
        <v>43818</v>
      </c>
      <c r="G892">
        <v>2194502120</v>
      </c>
      <c r="H892">
        <v>2019064031</v>
      </c>
      <c r="I892" s="2">
        <v>245.83</v>
      </c>
      <c r="J892" s="7">
        <v>43878</v>
      </c>
      <c r="K892" s="2">
        <v>201.5</v>
      </c>
      <c r="L892" s="7">
        <v>43867</v>
      </c>
      <c r="M892">
        <v>-11</v>
      </c>
      <c r="N892" s="2">
        <f t="shared" si="13"/>
        <v>-2216.5</v>
      </c>
    </row>
    <row r="893" spans="1:14" x14ac:dyDescent="0.3">
      <c r="A893" t="s">
        <v>12</v>
      </c>
      <c r="B893" t="s">
        <v>13</v>
      </c>
      <c r="C893" t="s">
        <v>37</v>
      </c>
      <c r="D893">
        <v>4185110154</v>
      </c>
      <c r="E893" s="7">
        <v>43818</v>
      </c>
      <c r="F893" s="7">
        <v>43818</v>
      </c>
      <c r="G893">
        <v>2194502543</v>
      </c>
      <c r="H893">
        <v>2019064152</v>
      </c>
      <c r="I893" s="2">
        <v>7277.45</v>
      </c>
      <c r="J893" s="7">
        <v>43878</v>
      </c>
      <c r="K893" s="2">
        <v>5965.12</v>
      </c>
      <c r="L893" s="7">
        <v>43867</v>
      </c>
      <c r="M893">
        <v>-11</v>
      </c>
      <c r="N893" s="2">
        <f t="shared" si="13"/>
        <v>-65616.319999999992</v>
      </c>
    </row>
    <row r="894" spans="1:14" x14ac:dyDescent="0.3">
      <c r="A894" t="s">
        <v>12</v>
      </c>
      <c r="B894" t="s">
        <v>13</v>
      </c>
      <c r="C894" t="s">
        <v>172</v>
      </c>
      <c r="D894">
        <v>2705540165</v>
      </c>
      <c r="E894" s="7">
        <v>43819</v>
      </c>
      <c r="F894" s="7">
        <v>43819</v>
      </c>
      <c r="G894">
        <v>2194981446</v>
      </c>
      <c r="H894">
        <v>13829</v>
      </c>
      <c r="I894" s="2">
        <v>356.85</v>
      </c>
      <c r="J894" s="7">
        <v>43879</v>
      </c>
      <c r="K894" s="2">
        <v>292.5</v>
      </c>
      <c r="L894" s="7">
        <v>43858</v>
      </c>
      <c r="M894">
        <v>-21</v>
      </c>
      <c r="N894" s="2">
        <f t="shared" si="13"/>
        <v>-6142.5</v>
      </c>
    </row>
    <row r="895" spans="1:14" x14ac:dyDescent="0.3">
      <c r="A895" t="s">
        <v>12</v>
      </c>
      <c r="B895" t="s">
        <v>13</v>
      </c>
      <c r="C895" t="s">
        <v>151</v>
      </c>
      <c r="D895">
        <v>9412650153</v>
      </c>
      <c r="E895" s="7">
        <v>43819</v>
      </c>
      <c r="F895" s="7">
        <v>43819</v>
      </c>
      <c r="G895">
        <v>2195435048</v>
      </c>
      <c r="H895" t="s">
        <v>1933</v>
      </c>
      <c r="I895" s="2">
        <v>13256.62</v>
      </c>
      <c r="J895" s="7">
        <v>43879</v>
      </c>
      <c r="K895" s="2">
        <v>10866.08</v>
      </c>
      <c r="L895" s="7">
        <v>43858</v>
      </c>
      <c r="M895">
        <v>-21</v>
      </c>
      <c r="N895" s="2">
        <f t="shared" si="13"/>
        <v>-228187.68</v>
      </c>
    </row>
    <row r="896" spans="1:14" x14ac:dyDescent="0.3">
      <c r="A896" t="s">
        <v>12</v>
      </c>
      <c r="B896" t="s">
        <v>13</v>
      </c>
      <c r="C896" t="s">
        <v>36</v>
      </c>
      <c r="D896">
        <v>11206730159</v>
      </c>
      <c r="E896" s="7">
        <v>43818</v>
      </c>
      <c r="F896" s="7">
        <v>43818</v>
      </c>
      <c r="G896">
        <v>2195521993</v>
      </c>
      <c r="H896">
        <v>7171774099</v>
      </c>
      <c r="I896" s="2">
        <v>928.74</v>
      </c>
      <c r="J896" s="7">
        <v>43878</v>
      </c>
      <c r="K896" s="2">
        <v>761.26</v>
      </c>
      <c r="L896" s="7">
        <v>43858</v>
      </c>
      <c r="M896">
        <v>-20</v>
      </c>
      <c r="N896" s="2">
        <f t="shared" si="13"/>
        <v>-15225.2</v>
      </c>
    </row>
    <row r="897" spans="1:14" x14ac:dyDescent="0.3">
      <c r="A897" t="s">
        <v>12</v>
      </c>
      <c r="B897" t="s">
        <v>13</v>
      </c>
      <c r="C897" t="s">
        <v>82</v>
      </c>
      <c r="D897">
        <v>777280157</v>
      </c>
      <c r="E897" s="7">
        <v>43819</v>
      </c>
      <c r="F897" s="7">
        <v>43819</v>
      </c>
      <c r="G897">
        <v>2196159739</v>
      </c>
      <c r="H897">
        <v>1003034216</v>
      </c>
      <c r="I897" s="2">
        <v>2587.1999999999998</v>
      </c>
      <c r="J897" s="7">
        <v>43879</v>
      </c>
      <c r="K897" s="2">
        <v>2352</v>
      </c>
      <c r="L897" s="7">
        <v>43859</v>
      </c>
      <c r="M897">
        <v>-20</v>
      </c>
      <c r="N897" s="2">
        <f t="shared" si="13"/>
        <v>-47040</v>
      </c>
    </row>
    <row r="898" spans="1:14" x14ac:dyDescent="0.3">
      <c r="A898" t="s">
        <v>12</v>
      </c>
      <c r="B898" t="s">
        <v>13</v>
      </c>
      <c r="C898" t="s">
        <v>121</v>
      </c>
      <c r="D898">
        <v>801720152</v>
      </c>
      <c r="E898" s="7">
        <v>43819</v>
      </c>
      <c r="F898" s="7">
        <v>43819</v>
      </c>
      <c r="G898">
        <v>2196493393</v>
      </c>
      <c r="H898">
        <v>9639352441</v>
      </c>
      <c r="I898" s="2">
        <v>2135</v>
      </c>
      <c r="J898" s="7">
        <v>43879</v>
      </c>
      <c r="K898" s="2">
        <v>1750</v>
      </c>
      <c r="L898" s="7">
        <v>43892</v>
      </c>
      <c r="M898">
        <v>13</v>
      </c>
      <c r="N898" s="2">
        <f t="shared" si="13"/>
        <v>22750</v>
      </c>
    </row>
    <row r="899" spans="1:14" x14ac:dyDescent="0.3">
      <c r="A899" t="s">
        <v>12</v>
      </c>
      <c r="B899" t="s">
        <v>13</v>
      </c>
      <c r="C899" t="s">
        <v>121</v>
      </c>
      <c r="D899">
        <v>801720152</v>
      </c>
      <c r="E899" s="7">
        <v>43819</v>
      </c>
      <c r="F899" s="7">
        <v>43819</v>
      </c>
      <c r="G899">
        <v>2196544349</v>
      </c>
      <c r="H899">
        <v>9639352440</v>
      </c>
      <c r="I899" s="2">
        <v>2440</v>
      </c>
      <c r="J899" s="7">
        <v>43879</v>
      </c>
      <c r="K899" s="2">
        <v>2000</v>
      </c>
      <c r="L899" s="7">
        <v>43892</v>
      </c>
      <c r="M899">
        <v>13</v>
      </c>
      <c r="N899" s="2">
        <f t="shared" si="13"/>
        <v>26000</v>
      </c>
    </row>
    <row r="900" spans="1:14" x14ac:dyDescent="0.3">
      <c r="A900" t="s">
        <v>12</v>
      </c>
      <c r="B900" t="s">
        <v>13</v>
      </c>
      <c r="C900" t="s">
        <v>77</v>
      </c>
      <c r="D900">
        <v>488410010</v>
      </c>
      <c r="E900" s="7">
        <v>43819</v>
      </c>
      <c r="F900" s="7">
        <v>43819</v>
      </c>
      <c r="G900">
        <v>2197636281</v>
      </c>
      <c r="H900">
        <v>4220820800020210</v>
      </c>
      <c r="I900" s="2">
        <v>14329.48</v>
      </c>
      <c r="J900" s="7">
        <v>43879</v>
      </c>
      <c r="K900" s="2">
        <v>11750.81</v>
      </c>
      <c r="L900" s="7">
        <v>43845</v>
      </c>
      <c r="M900">
        <v>-34</v>
      </c>
      <c r="N900" s="2">
        <f t="shared" si="13"/>
        <v>-399527.54</v>
      </c>
    </row>
    <row r="901" spans="1:14" x14ac:dyDescent="0.3">
      <c r="A901" t="s">
        <v>12</v>
      </c>
      <c r="B901" t="s">
        <v>13</v>
      </c>
      <c r="C901" t="s">
        <v>77</v>
      </c>
      <c r="D901">
        <v>488410010</v>
      </c>
      <c r="E901" s="7">
        <v>43819</v>
      </c>
      <c r="F901" s="7">
        <v>43819</v>
      </c>
      <c r="G901">
        <v>2197636731</v>
      </c>
      <c r="H901">
        <v>4222420800001440</v>
      </c>
      <c r="I901" s="2">
        <v>62060.56</v>
      </c>
      <c r="J901" s="7">
        <v>43879</v>
      </c>
      <c r="K901" s="2">
        <v>50898.239999999998</v>
      </c>
      <c r="L901" s="7">
        <v>43894</v>
      </c>
      <c r="M901">
        <v>15</v>
      </c>
      <c r="N901" s="2">
        <f t="shared" ref="N901:N964" si="14">M901*K901</f>
        <v>763473.6</v>
      </c>
    </row>
    <row r="902" spans="1:14" x14ac:dyDescent="0.3">
      <c r="A902" t="s">
        <v>12</v>
      </c>
      <c r="B902" t="s">
        <v>13</v>
      </c>
      <c r="C902" t="s">
        <v>77</v>
      </c>
      <c r="D902">
        <v>488410010</v>
      </c>
      <c r="E902" s="7">
        <v>43819</v>
      </c>
      <c r="F902" s="7">
        <v>43819</v>
      </c>
      <c r="G902">
        <v>2197644200</v>
      </c>
      <c r="H902">
        <v>4220820800020160</v>
      </c>
      <c r="I902" s="2">
        <v>4743.6099999999997</v>
      </c>
      <c r="J902" s="7">
        <v>43879</v>
      </c>
      <c r="K902" s="2">
        <v>3892.78</v>
      </c>
      <c r="L902" s="7">
        <v>43845</v>
      </c>
      <c r="M902">
        <v>-34</v>
      </c>
      <c r="N902" s="2">
        <f t="shared" si="14"/>
        <v>-132354.52000000002</v>
      </c>
    </row>
    <row r="903" spans="1:14" x14ac:dyDescent="0.3">
      <c r="A903" t="s">
        <v>12</v>
      </c>
      <c r="B903" t="s">
        <v>13</v>
      </c>
      <c r="C903" t="s">
        <v>71</v>
      </c>
      <c r="D903">
        <v>9012850153</v>
      </c>
      <c r="E903" s="7">
        <v>43819</v>
      </c>
      <c r="F903" s="7">
        <v>43819</v>
      </c>
      <c r="G903">
        <v>2198229705</v>
      </c>
      <c r="H903">
        <v>1620117726</v>
      </c>
      <c r="I903" s="2">
        <v>3328</v>
      </c>
      <c r="J903" s="7">
        <v>43879</v>
      </c>
      <c r="K903" s="2">
        <v>3200</v>
      </c>
      <c r="L903" s="7">
        <v>43866</v>
      </c>
      <c r="M903">
        <v>-13</v>
      </c>
      <c r="N903" s="2">
        <f t="shared" si="14"/>
        <v>-41600</v>
      </c>
    </row>
    <row r="904" spans="1:14" x14ac:dyDescent="0.3">
      <c r="A904" t="s">
        <v>12</v>
      </c>
      <c r="B904" t="s">
        <v>13</v>
      </c>
      <c r="C904" t="s">
        <v>44</v>
      </c>
      <c r="D904">
        <v>803890151</v>
      </c>
      <c r="E904" s="7">
        <v>43819</v>
      </c>
      <c r="F904" s="7">
        <v>43819</v>
      </c>
      <c r="G904">
        <v>2199273452</v>
      </c>
      <c r="H904">
        <v>192060840</v>
      </c>
      <c r="I904" s="2">
        <v>1065.79</v>
      </c>
      <c r="J904" s="7">
        <v>43879</v>
      </c>
      <c r="K904" s="2">
        <v>873.6</v>
      </c>
      <c r="L904" s="7">
        <v>43855</v>
      </c>
      <c r="M904">
        <v>-24</v>
      </c>
      <c r="N904" s="2">
        <f t="shared" si="14"/>
        <v>-20966.400000000001</v>
      </c>
    </row>
    <row r="905" spans="1:14" x14ac:dyDescent="0.3">
      <c r="A905" t="s">
        <v>12</v>
      </c>
      <c r="B905" t="s">
        <v>13</v>
      </c>
      <c r="C905" t="s">
        <v>171</v>
      </c>
      <c r="D905">
        <v>76670595</v>
      </c>
      <c r="E905" s="7">
        <v>43819</v>
      </c>
      <c r="F905" s="7">
        <v>43819</v>
      </c>
      <c r="G905">
        <v>2199369480</v>
      </c>
      <c r="H905" t="s">
        <v>1934</v>
      </c>
      <c r="I905" s="2">
        <v>16354.37</v>
      </c>
      <c r="J905" s="7">
        <v>43879</v>
      </c>
      <c r="K905" s="2">
        <v>13405.22</v>
      </c>
      <c r="L905" s="7">
        <v>43867</v>
      </c>
      <c r="M905">
        <v>-12</v>
      </c>
      <c r="N905" s="2">
        <f t="shared" si="14"/>
        <v>-160862.63999999998</v>
      </c>
    </row>
    <row r="906" spans="1:14" x14ac:dyDescent="0.3">
      <c r="A906" t="s">
        <v>12</v>
      </c>
      <c r="B906" t="s">
        <v>13</v>
      </c>
      <c r="C906" t="s">
        <v>85</v>
      </c>
      <c r="D906">
        <v>1316780426</v>
      </c>
      <c r="E906" s="7">
        <v>43819</v>
      </c>
      <c r="F906" s="7">
        <v>43819</v>
      </c>
      <c r="G906">
        <v>2199380882</v>
      </c>
      <c r="H906" t="s">
        <v>1935</v>
      </c>
      <c r="I906" s="2">
        <v>318.85000000000002</v>
      </c>
      <c r="J906" s="7">
        <v>43879</v>
      </c>
      <c r="K906" s="2">
        <v>261.35000000000002</v>
      </c>
      <c r="L906" s="7">
        <v>43859</v>
      </c>
      <c r="M906">
        <v>-20</v>
      </c>
      <c r="N906" s="2">
        <f t="shared" si="14"/>
        <v>-5227</v>
      </c>
    </row>
    <row r="907" spans="1:14" x14ac:dyDescent="0.3">
      <c r="A907" t="s">
        <v>12</v>
      </c>
      <c r="B907" t="s">
        <v>13</v>
      </c>
      <c r="C907" t="s">
        <v>85</v>
      </c>
      <c r="D907">
        <v>1316780426</v>
      </c>
      <c r="E907" s="7">
        <v>43819</v>
      </c>
      <c r="F907" s="7">
        <v>43819</v>
      </c>
      <c r="G907">
        <v>2199418704</v>
      </c>
      <c r="H907" t="s">
        <v>1936</v>
      </c>
      <c r="I907" s="2">
        <v>160.75</v>
      </c>
      <c r="J907" s="7">
        <v>43879</v>
      </c>
      <c r="K907" s="2">
        <v>131.76</v>
      </c>
      <c r="L907" s="7">
        <v>43859</v>
      </c>
      <c r="M907">
        <v>-20</v>
      </c>
      <c r="N907" s="2">
        <f t="shared" si="14"/>
        <v>-2635.2</v>
      </c>
    </row>
    <row r="908" spans="1:14" x14ac:dyDescent="0.3">
      <c r="A908" t="s">
        <v>12</v>
      </c>
      <c r="B908" t="s">
        <v>13</v>
      </c>
      <c r="C908" t="s">
        <v>15</v>
      </c>
      <c r="D908">
        <v>9238800156</v>
      </c>
      <c r="E908" s="7">
        <v>43819</v>
      </c>
      <c r="F908" s="7">
        <v>43819</v>
      </c>
      <c r="G908">
        <v>2199536617</v>
      </c>
      <c r="H908">
        <v>1025107332</v>
      </c>
      <c r="I908" s="2">
        <v>11386.52</v>
      </c>
      <c r="J908" s="7">
        <v>43879</v>
      </c>
      <c r="K908" s="2">
        <v>10948.58</v>
      </c>
      <c r="L908" s="7">
        <v>43858</v>
      </c>
      <c r="M908">
        <v>-21</v>
      </c>
      <c r="N908" s="2">
        <f t="shared" si="14"/>
        <v>-229920.18</v>
      </c>
    </row>
    <row r="909" spans="1:14" x14ac:dyDescent="0.3">
      <c r="A909" t="s">
        <v>12</v>
      </c>
      <c r="B909" t="s">
        <v>13</v>
      </c>
      <c r="C909" t="s">
        <v>114</v>
      </c>
      <c r="D909">
        <v>8082461008</v>
      </c>
      <c r="E909" s="7">
        <v>43819</v>
      </c>
      <c r="F909" s="7">
        <v>43819</v>
      </c>
      <c r="G909">
        <v>2199551685</v>
      </c>
      <c r="H909">
        <v>19247264</v>
      </c>
      <c r="I909" s="2">
        <v>975</v>
      </c>
      <c r="J909" s="7">
        <v>43879</v>
      </c>
      <c r="K909" s="2">
        <v>937.5</v>
      </c>
      <c r="L909" s="7">
        <v>43858</v>
      </c>
      <c r="M909">
        <v>-21</v>
      </c>
      <c r="N909" s="2">
        <f t="shared" si="14"/>
        <v>-19687.5</v>
      </c>
    </row>
    <row r="910" spans="1:14" x14ac:dyDescent="0.3">
      <c r="A910" t="s">
        <v>12</v>
      </c>
      <c r="B910" t="s">
        <v>13</v>
      </c>
      <c r="C910" t="s">
        <v>114</v>
      </c>
      <c r="D910">
        <v>8082461008</v>
      </c>
      <c r="E910" s="7">
        <v>43819</v>
      </c>
      <c r="F910" s="7">
        <v>43819</v>
      </c>
      <c r="G910">
        <v>2199565130</v>
      </c>
      <c r="H910">
        <v>19247390</v>
      </c>
      <c r="I910" s="2">
        <v>480.48</v>
      </c>
      <c r="J910" s="7">
        <v>43879</v>
      </c>
      <c r="K910" s="2">
        <v>462</v>
      </c>
      <c r="L910" s="7">
        <v>43858</v>
      </c>
      <c r="M910">
        <v>-21</v>
      </c>
      <c r="N910" s="2">
        <f t="shared" si="14"/>
        <v>-9702</v>
      </c>
    </row>
    <row r="911" spans="1:14" x14ac:dyDescent="0.3">
      <c r="A911" t="s">
        <v>12</v>
      </c>
      <c r="B911" t="s">
        <v>13</v>
      </c>
      <c r="C911" t="s">
        <v>195</v>
      </c>
      <c r="D911">
        <v>1985020518</v>
      </c>
      <c r="E911" s="7">
        <v>43819</v>
      </c>
      <c r="F911" s="7">
        <v>43819</v>
      </c>
      <c r="G911">
        <v>2199614272</v>
      </c>
      <c r="H911" t="s">
        <v>1937</v>
      </c>
      <c r="I911" s="2">
        <v>3558.34</v>
      </c>
      <c r="J911" s="7">
        <v>43879</v>
      </c>
      <c r="K911" s="2">
        <v>2916.67</v>
      </c>
      <c r="L911" s="7">
        <v>43859</v>
      </c>
      <c r="M911">
        <v>-20</v>
      </c>
      <c r="N911" s="2">
        <f t="shared" si="14"/>
        <v>-58333.4</v>
      </c>
    </row>
    <row r="912" spans="1:14" x14ac:dyDescent="0.3">
      <c r="A912" t="s">
        <v>12</v>
      </c>
      <c r="B912" t="s">
        <v>13</v>
      </c>
      <c r="C912" t="s">
        <v>1316</v>
      </c>
      <c r="D912">
        <v>3349640544</v>
      </c>
      <c r="E912" s="7">
        <v>43819</v>
      </c>
      <c r="F912" s="7">
        <v>43819</v>
      </c>
      <c r="G912">
        <v>2199673219</v>
      </c>
      <c r="H912" s="8">
        <v>562506</v>
      </c>
      <c r="I912" s="2">
        <v>951.6</v>
      </c>
      <c r="J912" s="7">
        <v>43879</v>
      </c>
      <c r="K912" s="2">
        <v>780</v>
      </c>
      <c r="L912" s="7">
        <v>43859</v>
      </c>
      <c r="M912">
        <v>-20</v>
      </c>
      <c r="N912" s="2">
        <f t="shared" si="14"/>
        <v>-15600</v>
      </c>
    </row>
    <row r="913" spans="1:14" x14ac:dyDescent="0.3">
      <c r="A913" t="s">
        <v>12</v>
      </c>
      <c r="B913" t="s">
        <v>13</v>
      </c>
      <c r="C913" t="s">
        <v>82</v>
      </c>
      <c r="D913">
        <v>777280157</v>
      </c>
      <c r="E913" s="7">
        <v>43819</v>
      </c>
      <c r="F913" s="7">
        <v>43819</v>
      </c>
      <c r="G913">
        <v>2199730314</v>
      </c>
      <c r="H913">
        <v>1003033808</v>
      </c>
      <c r="I913" s="2">
        <v>128.69999999999999</v>
      </c>
      <c r="J913" s="7">
        <v>43879</v>
      </c>
      <c r="K913" s="2">
        <v>117</v>
      </c>
      <c r="L913" s="7">
        <v>43859</v>
      </c>
      <c r="M913">
        <v>-20</v>
      </c>
      <c r="N913" s="2">
        <f t="shared" si="14"/>
        <v>-2340</v>
      </c>
    </row>
    <row r="914" spans="1:14" x14ac:dyDescent="0.3">
      <c r="A914" t="s">
        <v>12</v>
      </c>
      <c r="B914" t="s">
        <v>13</v>
      </c>
      <c r="C914" t="s">
        <v>67</v>
      </c>
      <c r="D914">
        <v>1260340482</v>
      </c>
      <c r="E914" s="7">
        <v>43819</v>
      </c>
      <c r="F914" s="7">
        <v>43819</v>
      </c>
      <c r="G914">
        <v>2199821086</v>
      </c>
      <c r="H914" t="s">
        <v>1938</v>
      </c>
      <c r="I914" s="2">
        <v>979.42</v>
      </c>
      <c r="J914" s="7">
        <v>43879</v>
      </c>
      <c r="K914" s="2">
        <v>802.8</v>
      </c>
      <c r="L914" s="7">
        <v>43859</v>
      </c>
      <c r="M914">
        <v>-20</v>
      </c>
      <c r="N914" s="2">
        <f t="shared" si="14"/>
        <v>-16056</v>
      </c>
    </row>
    <row r="915" spans="1:14" x14ac:dyDescent="0.3">
      <c r="A915" t="s">
        <v>12</v>
      </c>
      <c r="B915" t="s">
        <v>13</v>
      </c>
      <c r="C915" t="s">
        <v>114</v>
      </c>
      <c r="D915">
        <v>8082461008</v>
      </c>
      <c r="E915" s="7">
        <v>43819</v>
      </c>
      <c r="F915" s="7">
        <v>43819</v>
      </c>
      <c r="G915">
        <v>2199821161</v>
      </c>
      <c r="H915">
        <v>19248218</v>
      </c>
      <c r="I915" s="2">
        <v>5490</v>
      </c>
      <c r="J915" s="7">
        <v>43879</v>
      </c>
      <c r="K915" s="2">
        <v>4500</v>
      </c>
      <c r="L915" s="7">
        <v>43858</v>
      </c>
      <c r="M915">
        <v>-21</v>
      </c>
      <c r="N915" s="2">
        <f t="shared" si="14"/>
        <v>-94500</v>
      </c>
    </row>
    <row r="916" spans="1:14" x14ac:dyDescent="0.3">
      <c r="A916" t="s">
        <v>12</v>
      </c>
      <c r="B916" t="s">
        <v>13</v>
      </c>
      <c r="C916" t="s">
        <v>573</v>
      </c>
      <c r="D916">
        <v>11264670156</v>
      </c>
      <c r="E916" s="7">
        <v>43819</v>
      </c>
      <c r="F916" s="7">
        <v>43819</v>
      </c>
      <c r="G916">
        <v>2200518799</v>
      </c>
      <c r="H916" t="s">
        <v>1939</v>
      </c>
      <c r="I916" s="2">
        <v>13000</v>
      </c>
      <c r="J916" s="7">
        <v>43879</v>
      </c>
      <c r="K916" s="2">
        <v>12500</v>
      </c>
      <c r="L916" s="7">
        <v>43855</v>
      </c>
      <c r="M916">
        <v>-24</v>
      </c>
      <c r="N916" s="2">
        <f t="shared" si="14"/>
        <v>-300000</v>
      </c>
    </row>
    <row r="917" spans="1:14" x14ac:dyDescent="0.3">
      <c r="A917" t="s">
        <v>12</v>
      </c>
      <c r="B917" t="s">
        <v>13</v>
      </c>
      <c r="C917" t="s">
        <v>105</v>
      </c>
      <c r="D917">
        <v>5501461213</v>
      </c>
      <c r="E917" s="7">
        <v>43819</v>
      </c>
      <c r="F917" s="7">
        <v>43819</v>
      </c>
      <c r="G917">
        <v>2200595213</v>
      </c>
      <c r="H917" t="s">
        <v>1940</v>
      </c>
      <c r="I917" s="2">
        <v>115.44</v>
      </c>
      <c r="J917" s="7">
        <v>43879</v>
      </c>
      <c r="K917" s="2">
        <v>111</v>
      </c>
      <c r="L917" s="7">
        <v>43855</v>
      </c>
      <c r="M917">
        <v>-24</v>
      </c>
      <c r="N917" s="2">
        <f t="shared" si="14"/>
        <v>-2664</v>
      </c>
    </row>
    <row r="918" spans="1:14" x14ac:dyDescent="0.3">
      <c r="A918" t="s">
        <v>12</v>
      </c>
      <c r="B918" t="s">
        <v>13</v>
      </c>
      <c r="C918" t="s">
        <v>123</v>
      </c>
      <c r="D918">
        <v>674840152</v>
      </c>
      <c r="E918" s="7">
        <v>43819</v>
      </c>
      <c r="F918" s="7">
        <v>43819</v>
      </c>
      <c r="G918">
        <v>2200965703</v>
      </c>
      <c r="H918">
        <v>5302210618</v>
      </c>
      <c r="I918" s="2">
        <v>383.76</v>
      </c>
      <c r="J918" s="7">
        <v>43879</v>
      </c>
      <c r="K918" s="2">
        <v>369</v>
      </c>
      <c r="L918" s="7">
        <v>43855</v>
      </c>
      <c r="M918">
        <v>-24</v>
      </c>
      <c r="N918" s="2">
        <f t="shared" si="14"/>
        <v>-8856</v>
      </c>
    </row>
    <row r="919" spans="1:14" x14ac:dyDescent="0.3">
      <c r="A919" t="s">
        <v>12</v>
      </c>
      <c r="B919" t="s">
        <v>13</v>
      </c>
      <c r="C919" t="s">
        <v>123</v>
      </c>
      <c r="D919">
        <v>674840152</v>
      </c>
      <c r="E919" s="7">
        <v>43819</v>
      </c>
      <c r="F919" s="7">
        <v>43819</v>
      </c>
      <c r="G919">
        <v>2200966157</v>
      </c>
      <c r="H919">
        <v>5302210619</v>
      </c>
      <c r="I919" s="2">
        <v>383.76</v>
      </c>
      <c r="J919" s="7">
        <v>43879</v>
      </c>
      <c r="K919" s="2">
        <v>369</v>
      </c>
      <c r="L919" s="7">
        <v>43855</v>
      </c>
      <c r="M919">
        <v>-24</v>
      </c>
      <c r="N919" s="2">
        <f t="shared" si="14"/>
        <v>-8856</v>
      </c>
    </row>
    <row r="920" spans="1:14" x14ac:dyDescent="0.3">
      <c r="A920" t="s">
        <v>12</v>
      </c>
      <c r="B920" t="s">
        <v>13</v>
      </c>
      <c r="C920" t="s">
        <v>123</v>
      </c>
      <c r="D920">
        <v>674840152</v>
      </c>
      <c r="E920" s="7">
        <v>43819</v>
      </c>
      <c r="F920" s="7">
        <v>43819</v>
      </c>
      <c r="G920">
        <v>2200966412</v>
      </c>
      <c r="H920">
        <v>5302210620</v>
      </c>
      <c r="I920" s="2">
        <v>383.76</v>
      </c>
      <c r="J920" s="7">
        <v>43879</v>
      </c>
      <c r="K920" s="2">
        <v>369</v>
      </c>
      <c r="L920" s="7">
        <v>43855</v>
      </c>
      <c r="M920">
        <v>-24</v>
      </c>
      <c r="N920" s="2">
        <f t="shared" si="14"/>
        <v>-8856</v>
      </c>
    </row>
    <row r="921" spans="1:14" x14ac:dyDescent="0.3">
      <c r="A921" t="s">
        <v>12</v>
      </c>
      <c r="B921" t="s">
        <v>13</v>
      </c>
      <c r="C921" t="s">
        <v>120</v>
      </c>
      <c r="D921">
        <v>2871910655</v>
      </c>
      <c r="E921" s="7">
        <v>43819</v>
      </c>
      <c r="F921" s="7">
        <v>43819</v>
      </c>
      <c r="G921">
        <v>2201676139</v>
      </c>
      <c r="H921" t="s">
        <v>1941</v>
      </c>
      <c r="I921" s="2">
        <v>4249.26</v>
      </c>
      <c r="J921" s="7">
        <v>43879</v>
      </c>
      <c r="K921" s="2">
        <v>3483</v>
      </c>
      <c r="L921" s="7">
        <v>43858</v>
      </c>
      <c r="M921">
        <v>-21</v>
      </c>
      <c r="N921" s="2">
        <f t="shared" si="14"/>
        <v>-73143</v>
      </c>
    </row>
    <row r="922" spans="1:14" x14ac:dyDescent="0.3">
      <c r="A922" t="s">
        <v>12</v>
      </c>
      <c r="B922" t="s">
        <v>13</v>
      </c>
      <c r="C922" t="s">
        <v>16</v>
      </c>
      <c r="D922">
        <v>5063110638</v>
      </c>
      <c r="E922" s="7">
        <v>43820</v>
      </c>
      <c r="F922" s="7">
        <v>43820</v>
      </c>
      <c r="G922">
        <v>2201939147</v>
      </c>
      <c r="H922" t="s">
        <v>1942</v>
      </c>
      <c r="I922" s="2">
        <v>95.16</v>
      </c>
      <c r="J922" s="7">
        <v>43880</v>
      </c>
      <c r="K922" s="2">
        <v>78</v>
      </c>
      <c r="L922" s="7">
        <v>43855</v>
      </c>
      <c r="M922">
        <v>-25</v>
      </c>
      <c r="N922" s="2">
        <f t="shared" si="14"/>
        <v>-1950</v>
      </c>
    </row>
    <row r="923" spans="1:14" x14ac:dyDescent="0.3">
      <c r="A923" t="s">
        <v>12</v>
      </c>
      <c r="B923" t="s">
        <v>13</v>
      </c>
      <c r="C923" t="s">
        <v>16</v>
      </c>
      <c r="D923">
        <v>5063110638</v>
      </c>
      <c r="E923" s="7">
        <v>43820</v>
      </c>
      <c r="F923" s="7">
        <v>43820</v>
      </c>
      <c r="G923">
        <v>2201939217</v>
      </c>
      <c r="H923" t="s">
        <v>1943</v>
      </c>
      <c r="I923" s="2">
        <v>5513.22</v>
      </c>
      <c r="J923" s="7">
        <v>43880</v>
      </c>
      <c r="K923" s="2">
        <v>4519.03</v>
      </c>
      <c r="L923" s="7">
        <v>43855</v>
      </c>
      <c r="M923">
        <v>-25</v>
      </c>
      <c r="N923" s="2">
        <f t="shared" si="14"/>
        <v>-112975.75</v>
      </c>
    </row>
    <row r="924" spans="1:14" x14ac:dyDescent="0.3">
      <c r="A924" t="s">
        <v>12</v>
      </c>
      <c r="B924" t="s">
        <v>13</v>
      </c>
      <c r="C924" t="s">
        <v>141</v>
      </c>
      <c r="D924">
        <v>2405040284</v>
      </c>
      <c r="E924" s="7">
        <v>43820</v>
      </c>
      <c r="F924" s="7">
        <v>43820</v>
      </c>
      <c r="G924">
        <v>2202102921</v>
      </c>
      <c r="H924">
        <v>907317</v>
      </c>
      <c r="I924" s="2">
        <v>98.82</v>
      </c>
      <c r="J924" s="7">
        <v>43880</v>
      </c>
      <c r="K924" s="2">
        <v>81</v>
      </c>
      <c r="L924" s="7">
        <v>43913</v>
      </c>
      <c r="M924">
        <v>33</v>
      </c>
      <c r="N924" s="2">
        <f t="shared" si="14"/>
        <v>2673</v>
      </c>
    </row>
    <row r="925" spans="1:14" x14ac:dyDescent="0.3">
      <c r="A925" t="s">
        <v>12</v>
      </c>
      <c r="B925" t="s">
        <v>13</v>
      </c>
      <c r="C925" t="s">
        <v>141</v>
      </c>
      <c r="D925">
        <v>2405040284</v>
      </c>
      <c r="E925" s="7">
        <v>43819</v>
      </c>
      <c r="F925" s="7">
        <v>43819</v>
      </c>
      <c r="G925">
        <v>2202102933</v>
      </c>
      <c r="H925">
        <v>907318</v>
      </c>
      <c r="I925" s="2">
        <v>422.12</v>
      </c>
      <c r="J925" s="7">
        <v>43879</v>
      </c>
      <c r="K925" s="2">
        <v>346</v>
      </c>
      <c r="L925" s="7">
        <v>43859</v>
      </c>
      <c r="M925">
        <v>-20</v>
      </c>
      <c r="N925" s="2">
        <f t="shared" si="14"/>
        <v>-6920</v>
      </c>
    </row>
    <row r="926" spans="1:14" x14ac:dyDescent="0.3">
      <c r="A926" t="s">
        <v>12</v>
      </c>
      <c r="B926" t="s">
        <v>13</v>
      </c>
      <c r="C926" t="s">
        <v>191</v>
      </c>
      <c r="D926">
        <v>10923790157</v>
      </c>
      <c r="E926" s="7">
        <v>43819</v>
      </c>
      <c r="F926" s="7">
        <v>43819</v>
      </c>
      <c r="G926">
        <v>2202235566</v>
      </c>
      <c r="H926">
        <v>524755</v>
      </c>
      <c r="I926" s="2">
        <v>9760</v>
      </c>
      <c r="J926" s="7">
        <v>43879</v>
      </c>
      <c r="K926" s="2">
        <v>8000</v>
      </c>
      <c r="L926" s="7">
        <v>43892</v>
      </c>
      <c r="M926">
        <v>13</v>
      </c>
      <c r="N926" s="2">
        <f t="shared" si="14"/>
        <v>104000</v>
      </c>
    </row>
    <row r="927" spans="1:14" x14ac:dyDescent="0.3">
      <c r="A927" t="s">
        <v>12</v>
      </c>
      <c r="B927" t="s">
        <v>13</v>
      </c>
      <c r="C927" t="s">
        <v>45</v>
      </c>
      <c r="D927">
        <v>12572900152</v>
      </c>
      <c r="E927" s="7">
        <v>43820</v>
      </c>
      <c r="F927" s="7">
        <v>43820</v>
      </c>
      <c r="G927">
        <v>2202421684</v>
      </c>
      <c r="H927">
        <v>25609891</v>
      </c>
      <c r="I927" s="2">
        <v>715.21</v>
      </c>
      <c r="J927" s="7">
        <v>43880</v>
      </c>
      <c r="K927" s="2">
        <v>687.7</v>
      </c>
      <c r="L927" s="7">
        <v>43866</v>
      </c>
      <c r="M927">
        <v>-14</v>
      </c>
      <c r="N927" s="2">
        <f t="shared" si="14"/>
        <v>-9627.8000000000011</v>
      </c>
    </row>
    <row r="928" spans="1:14" x14ac:dyDescent="0.3">
      <c r="A928" t="s">
        <v>12</v>
      </c>
      <c r="B928" t="s">
        <v>13</v>
      </c>
      <c r="C928" t="s">
        <v>45</v>
      </c>
      <c r="D928">
        <v>12572900152</v>
      </c>
      <c r="E928" s="7">
        <v>43820</v>
      </c>
      <c r="F928" s="7">
        <v>43820</v>
      </c>
      <c r="G928">
        <v>2202441452</v>
      </c>
      <c r="H928">
        <v>25609887</v>
      </c>
      <c r="I928" s="2">
        <v>43.16</v>
      </c>
      <c r="J928" s="7">
        <v>43880</v>
      </c>
      <c r="K928" s="2">
        <v>41.5</v>
      </c>
      <c r="L928" s="7">
        <v>43866</v>
      </c>
      <c r="M928">
        <v>-14</v>
      </c>
      <c r="N928" s="2">
        <f t="shared" si="14"/>
        <v>-581</v>
      </c>
    </row>
    <row r="929" spans="1:14" x14ac:dyDescent="0.3">
      <c r="A929" t="s">
        <v>12</v>
      </c>
      <c r="B929" t="s">
        <v>13</v>
      </c>
      <c r="C929" t="s">
        <v>27</v>
      </c>
      <c r="D929">
        <v>10181220152</v>
      </c>
      <c r="E929" s="7">
        <v>43820</v>
      </c>
      <c r="F929" s="7">
        <v>43820</v>
      </c>
      <c r="G929">
        <v>2202549800</v>
      </c>
      <c r="H929">
        <v>9579336730</v>
      </c>
      <c r="I929" s="2">
        <v>1950.88</v>
      </c>
      <c r="J929" s="7">
        <v>43880</v>
      </c>
      <c r="K929" s="2">
        <v>1599.08</v>
      </c>
      <c r="L929" s="7">
        <v>43889</v>
      </c>
      <c r="M929">
        <v>9</v>
      </c>
      <c r="N929" s="2">
        <f t="shared" si="14"/>
        <v>14391.72</v>
      </c>
    </row>
    <row r="930" spans="1:14" x14ac:dyDescent="0.3">
      <c r="A930" t="s">
        <v>12</v>
      </c>
      <c r="B930" t="s">
        <v>13</v>
      </c>
      <c r="C930" t="s">
        <v>153</v>
      </c>
      <c r="D930">
        <v>7435060152</v>
      </c>
      <c r="E930" s="7">
        <v>43820</v>
      </c>
      <c r="F930" s="7">
        <v>43820</v>
      </c>
      <c r="G930">
        <v>2203418518</v>
      </c>
      <c r="H930">
        <v>9078758663</v>
      </c>
      <c r="I930" s="2">
        <v>81471.600000000006</v>
      </c>
      <c r="J930" s="7">
        <v>43880</v>
      </c>
      <c r="K930" s="2">
        <v>66780</v>
      </c>
      <c r="L930" s="7">
        <v>43858</v>
      </c>
      <c r="M930">
        <v>-22</v>
      </c>
      <c r="N930" s="2">
        <f t="shared" si="14"/>
        <v>-1469160</v>
      </c>
    </row>
    <row r="931" spans="1:14" x14ac:dyDescent="0.3">
      <c r="A931" t="s">
        <v>12</v>
      </c>
      <c r="B931" t="s">
        <v>13</v>
      </c>
      <c r="C931" t="s">
        <v>155</v>
      </c>
      <c r="D931">
        <v>97204800151</v>
      </c>
      <c r="E931" s="7">
        <v>43820</v>
      </c>
      <c r="F931" s="7">
        <v>43820</v>
      </c>
      <c r="G931">
        <v>2203716171</v>
      </c>
      <c r="H931">
        <v>9031903927</v>
      </c>
      <c r="I931" s="2">
        <v>2786.16</v>
      </c>
      <c r="J931" s="7">
        <v>43880</v>
      </c>
      <c r="K931" s="2">
        <v>2679</v>
      </c>
      <c r="L931" s="7">
        <v>43859</v>
      </c>
      <c r="M931">
        <v>-21</v>
      </c>
      <c r="N931" s="2">
        <f t="shared" si="14"/>
        <v>-56259</v>
      </c>
    </row>
    <row r="932" spans="1:14" x14ac:dyDescent="0.3">
      <c r="A932" t="s">
        <v>12</v>
      </c>
      <c r="B932" t="s">
        <v>13</v>
      </c>
      <c r="C932" t="s">
        <v>1944</v>
      </c>
      <c r="D932">
        <v>2508710585</v>
      </c>
      <c r="E932" s="7">
        <v>43819</v>
      </c>
      <c r="F932" s="7">
        <v>43819</v>
      </c>
      <c r="G932">
        <v>2203831694</v>
      </c>
      <c r="H932" t="s">
        <v>1945</v>
      </c>
      <c r="I932" s="2">
        <v>5550</v>
      </c>
      <c r="J932" s="7">
        <v>43879</v>
      </c>
      <c r="K932" s="2">
        <v>5550</v>
      </c>
      <c r="L932" s="7">
        <v>43880</v>
      </c>
      <c r="M932">
        <v>1</v>
      </c>
      <c r="N932" s="2">
        <f t="shared" si="14"/>
        <v>5550</v>
      </c>
    </row>
    <row r="933" spans="1:14" x14ac:dyDescent="0.3">
      <c r="A933" t="s">
        <v>12</v>
      </c>
      <c r="B933" t="s">
        <v>13</v>
      </c>
      <c r="C933" t="s">
        <v>15</v>
      </c>
      <c r="D933">
        <v>9238800156</v>
      </c>
      <c r="E933" s="7">
        <v>43820</v>
      </c>
      <c r="F933" s="7">
        <v>43820</v>
      </c>
      <c r="G933">
        <v>2204509396</v>
      </c>
      <c r="H933">
        <v>1025108239</v>
      </c>
      <c r="I933" s="2">
        <v>3577.6</v>
      </c>
      <c r="J933" s="7">
        <v>43880</v>
      </c>
      <c r="K933" s="2">
        <v>3440</v>
      </c>
      <c r="L933" s="7">
        <v>43858</v>
      </c>
      <c r="M933">
        <v>-22</v>
      </c>
      <c r="N933" s="2">
        <f t="shared" si="14"/>
        <v>-75680</v>
      </c>
    </row>
    <row r="934" spans="1:14" x14ac:dyDescent="0.3">
      <c r="A934" t="s">
        <v>12</v>
      </c>
      <c r="B934" t="s">
        <v>13</v>
      </c>
      <c r="C934" t="s">
        <v>77</v>
      </c>
      <c r="D934">
        <v>488410010</v>
      </c>
      <c r="E934" s="7">
        <v>43819</v>
      </c>
      <c r="F934" s="7">
        <v>43819</v>
      </c>
      <c r="G934">
        <v>2204641311</v>
      </c>
      <c r="H934" t="s">
        <v>1946</v>
      </c>
      <c r="I934" s="2">
        <v>1227.3699999999999</v>
      </c>
      <c r="J934" s="7">
        <v>43879</v>
      </c>
      <c r="K934" s="2">
        <v>1006.04</v>
      </c>
      <c r="L934" s="7">
        <v>43845</v>
      </c>
      <c r="M934">
        <v>-34</v>
      </c>
      <c r="N934" s="2">
        <f t="shared" si="14"/>
        <v>-34205.360000000001</v>
      </c>
    </row>
    <row r="935" spans="1:14" x14ac:dyDescent="0.3">
      <c r="A935" t="s">
        <v>12</v>
      </c>
      <c r="B935" t="s">
        <v>13</v>
      </c>
      <c r="C935" t="s">
        <v>151</v>
      </c>
      <c r="D935">
        <v>9412650153</v>
      </c>
      <c r="E935" s="7">
        <v>43820</v>
      </c>
      <c r="F935" s="7">
        <v>43820</v>
      </c>
      <c r="G935">
        <v>2204726157</v>
      </c>
      <c r="H935" t="s">
        <v>1947</v>
      </c>
      <c r="I935" s="2">
        <v>2369.48</v>
      </c>
      <c r="J935" s="7">
        <v>43880</v>
      </c>
      <c r="K935" s="2">
        <v>1942.2</v>
      </c>
      <c r="L935" s="7">
        <v>43858</v>
      </c>
      <c r="M935">
        <v>-22</v>
      </c>
      <c r="N935" s="2">
        <f t="shared" si="14"/>
        <v>-42728.4</v>
      </c>
    </row>
    <row r="936" spans="1:14" x14ac:dyDescent="0.3">
      <c r="A936" t="s">
        <v>12</v>
      </c>
      <c r="B936" t="s">
        <v>13</v>
      </c>
      <c r="C936" t="s">
        <v>36</v>
      </c>
      <c r="D936">
        <v>11206730159</v>
      </c>
      <c r="E936" s="7">
        <v>43820</v>
      </c>
      <c r="F936" s="7">
        <v>43820</v>
      </c>
      <c r="G936">
        <v>2204794537</v>
      </c>
      <c r="H936">
        <v>7171774625</v>
      </c>
      <c r="I936" s="2">
        <v>4155.84</v>
      </c>
      <c r="J936" s="7">
        <v>43880</v>
      </c>
      <c r="K936" s="2">
        <v>3996</v>
      </c>
      <c r="L936" s="7">
        <v>43858</v>
      </c>
      <c r="M936">
        <v>-22</v>
      </c>
      <c r="N936" s="2">
        <f t="shared" si="14"/>
        <v>-87912</v>
      </c>
    </row>
    <row r="937" spans="1:14" x14ac:dyDescent="0.3">
      <c r="A937" t="s">
        <v>12</v>
      </c>
      <c r="B937" t="s">
        <v>13</v>
      </c>
      <c r="C937" t="s">
        <v>108</v>
      </c>
      <c r="D937">
        <v>9158150962</v>
      </c>
      <c r="E937" s="7">
        <v>43820</v>
      </c>
      <c r="F937" s="7">
        <v>43820</v>
      </c>
      <c r="G937">
        <v>2204840049</v>
      </c>
      <c r="H937">
        <v>3900148684</v>
      </c>
      <c r="I937" s="2">
        <v>163.72</v>
      </c>
      <c r="J937" s="7">
        <v>43880</v>
      </c>
      <c r="K937" s="2">
        <v>134.19999999999999</v>
      </c>
      <c r="L937" s="7">
        <v>43858</v>
      </c>
      <c r="M937">
        <v>-22</v>
      </c>
      <c r="N937" s="2">
        <f t="shared" si="14"/>
        <v>-2952.3999999999996</v>
      </c>
    </row>
    <row r="938" spans="1:14" x14ac:dyDescent="0.3">
      <c r="A938" t="s">
        <v>12</v>
      </c>
      <c r="B938" t="s">
        <v>13</v>
      </c>
      <c r="C938" t="s">
        <v>44</v>
      </c>
      <c r="D938">
        <v>803890151</v>
      </c>
      <c r="E938" s="7">
        <v>43819</v>
      </c>
      <c r="F938" s="7">
        <v>43819</v>
      </c>
      <c r="G938">
        <v>2204857269</v>
      </c>
      <c r="H938">
        <v>192061228</v>
      </c>
      <c r="I938" s="2">
        <v>878.4</v>
      </c>
      <c r="J938" s="7">
        <v>43879</v>
      </c>
      <c r="K938" s="2">
        <v>720</v>
      </c>
      <c r="L938" s="7">
        <v>43855</v>
      </c>
      <c r="M938">
        <v>-24</v>
      </c>
      <c r="N938" s="2">
        <f t="shared" si="14"/>
        <v>-17280</v>
      </c>
    </row>
    <row r="939" spans="1:14" x14ac:dyDescent="0.3">
      <c r="A939" t="s">
        <v>12</v>
      </c>
      <c r="B939" t="s">
        <v>13</v>
      </c>
      <c r="C939" t="s">
        <v>44</v>
      </c>
      <c r="D939">
        <v>803890151</v>
      </c>
      <c r="E939" s="7">
        <v>43820</v>
      </c>
      <c r="F939" s="7">
        <v>43820</v>
      </c>
      <c r="G939">
        <v>2204897751</v>
      </c>
      <c r="H939">
        <v>192061227</v>
      </c>
      <c r="I939" s="2">
        <v>302.56</v>
      </c>
      <c r="J939" s="7">
        <v>43880</v>
      </c>
      <c r="K939" s="2">
        <v>248</v>
      </c>
      <c r="L939" s="7">
        <v>43855</v>
      </c>
      <c r="M939">
        <v>-25</v>
      </c>
      <c r="N939" s="2">
        <f t="shared" si="14"/>
        <v>-6200</v>
      </c>
    </row>
    <row r="940" spans="1:14" x14ac:dyDescent="0.3">
      <c r="A940" t="s">
        <v>12</v>
      </c>
      <c r="B940" t="s">
        <v>13</v>
      </c>
      <c r="C940" t="s">
        <v>132</v>
      </c>
      <c r="D940">
        <v>1313240424</v>
      </c>
      <c r="E940" s="7">
        <v>43819</v>
      </c>
      <c r="F940" s="7">
        <v>43819</v>
      </c>
      <c r="G940">
        <v>2205131873</v>
      </c>
      <c r="H940" t="s">
        <v>1948</v>
      </c>
      <c r="I940" s="2">
        <v>3193.96</v>
      </c>
      <c r="J940" s="7">
        <v>43909</v>
      </c>
      <c r="K940" s="2">
        <v>2618</v>
      </c>
      <c r="L940" s="7">
        <v>43859</v>
      </c>
      <c r="M940">
        <v>-50</v>
      </c>
      <c r="N940" s="2">
        <f t="shared" si="14"/>
        <v>-130900</v>
      </c>
    </row>
    <row r="941" spans="1:14" x14ac:dyDescent="0.3">
      <c r="A941" t="s">
        <v>12</v>
      </c>
      <c r="B941" t="s">
        <v>13</v>
      </c>
      <c r="C941" t="s">
        <v>72</v>
      </c>
      <c r="D941">
        <v>133360081</v>
      </c>
      <c r="E941" s="7">
        <v>43820</v>
      </c>
      <c r="F941" s="7">
        <v>43820</v>
      </c>
      <c r="G941">
        <v>2205134867</v>
      </c>
      <c r="H941" t="s">
        <v>1949</v>
      </c>
      <c r="I941" s="2">
        <v>433.34</v>
      </c>
      <c r="J941" s="7">
        <v>43880</v>
      </c>
      <c r="K941" s="2">
        <v>355.2</v>
      </c>
      <c r="L941" s="7">
        <v>43859</v>
      </c>
      <c r="M941">
        <v>-21</v>
      </c>
      <c r="N941" s="2">
        <f t="shared" si="14"/>
        <v>-7459.2</v>
      </c>
    </row>
    <row r="942" spans="1:14" x14ac:dyDescent="0.3">
      <c r="A942" t="s">
        <v>12</v>
      </c>
      <c r="B942" t="s">
        <v>13</v>
      </c>
      <c r="C942" t="s">
        <v>72</v>
      </c>
      <c r="D942">
        <v>133360081</v>
      </c>
      <c r="E942" s="7">
        <v>43820</v>
      </c>
      <c r="F942" s="7">
        <v>43820</v>
      </c>
      <c r="G942">
        <v>2205146480</v>
      </c>
      <c r="H942" t="s">
        <v>1950</v>
      </c>
      <c r="I942" s="2">
        <v>2020.32</v>
      </c>
      <c r="J942" s="7">
        <v>43880</v>
      </c>
      <c r="K942" s="2">
        <v>1656</v>
      </c>
      <c r="L942" s="7">
        <v>43859</v>
      </c>
      <c r="M942">
        <v>-21</v>
      </c>
      <c r="N942" s="2">
        <f t="shared" si="14"/>
        <v>-34776</v>
      </c>
    </row>
    <row r="943" spans="1:14" x14ac:dyDescent="0.3">
      <c r="A943" t="s">
        <v>12</v>
      </c>
      <c r="B943" t="s">
        <v>13</v>
      </c>
      <c r="C943" t="s">
        <v>44</v>
      </c>
      <c r="D943">
        <v>803890151</v>
      </c>
      <c r="E943" s="7">
        <v>43820</v>
      </c>
      <c r="F943" s="7">
        <v>43820</v>
      </c>
      <c r="G943">
        <v>2205187735</v>
      </c>
      <c r="H943">
        <v>192061169</v>
      </c>
      <c r="I943" s="2">
        <v>142.74</v>
      </c>
      <c r="J943" s="7">
        <v>43880</v>
      </c>
      <c r="K943" s="2">
        <v>117</v>
      </c>
      <c r="L943" s="7">
        <v>43855</v>
      </c>
      <c r="M943">
        <v>-25</v>
      </c>
      <c r="N943" s="2">
        <f t="shared" si="14"/>
        <v>-2925</v>
      </c>
    </row>
    <row r="944" spans="1:14" x14ac:dyDescent="0.3">
      <c r="A944" t="s">
        <v>12</v>
      </c>
      <c r="B944" t="s">
        <v>13</v>
      </c>
      <c r="C944" t="s">
        <v>44</v>
      </c>
      <c r="D944">
        <v>803890151</v>
      </c>
      <c r="E944" s="7">
        <v>43820</v>
      </c>
      <c r="F944" s="7">
        <v>43820</v>
      </c>
      <c r="G944">
        <v>2205244535</v>
      </c>
      <c r="H944">
        <v>192061229</v>
      </c>
      <c r="I944" s="2">
        <v>10325.4</v>
      </c>
      <c r="J944" s="7">
        <v>43880</v>
      </c>
      <c r="K944" s="2">
        <v>8463.44</v>
      </c>
      <c r="L944" s="7">
        <v>43855</v>
      </c>
      <c r="M944">
        <v>-25</v>
      </c>
      <c r="N944" s="2">
        <f t="shared" si="14"/>
        <v>-211586</v>
      </c>
    </row>
    <row r="945" spans="1:14" x14ac:dyDescent="0.3">
      <c r="A945" t="s">
        <v>12</v>
      </c>
      <c r="B945" t="s">
        <v>13</v>
      </c>
      <c r="C945" t="s">
        <v>209</v>
      </c>
      <c r="D945">
        <v>5354730631</v>
      </c>
      <c r="E945" s="7">
        <v>43820</v>
      </c>
      <c r="F945" s="7">
        <v>43820</v>
      </c>
      <c r="G945">
        <v>2205367387</v>
      </c>
      <c r="H945" t="s">
        <v>1951</v>
      </c>
      <c r="I945" s="2">
        <v>2589.4499999999998</v>
      </c>
      <c r="J945" s="7">
        <v>43880</v>
      </c>
      <c r="K945" s="2">
        <v>2122.5</v>
      </c>
      <c r="L945" s="7">
        <v>43892</v>
      </c>
      <c r="M945">
        <v>12</v>
      </c>
      <c r="N945" s="2">
        <f t="shared" si="14"/>
        <v>25470</v>
      </c>
    </row>
    <row r="946" spans="1:14" x14ac:dyDescent="0.3">
      <c r="A946" t="s">
        <v>12</v>
      </c>
      <c r="B946" t="s">
        <v>13</v>
      </c>
      <c r="C946" t="s">
        <v>14</v>
      </c>
      <c r="D946">
        <v>7123400157</v>
      </c>
      <c r="E946" s="7">
        <v>43820</v>
      </c>
      <c r="F946" s="7">
        <v>43820</v>
      </c>
      <c r="G946">
        <v>2205461593</v>
      </c>
      <c r="H946">
        <v>19040336</v>
      </c>
      <c r="I946" s="2">
        <v>1823.9</v>
      </c>
      <c r="J946" s="7">
        <v>43880</v>
      </c>
      <c r="K946" s="2">
        <v>1495</v>
      </c>
      <c r="L946" s="7">
        <v>43858</v>
      </c>
      <c r="M946">
        <v>-22</v>
      </c>
      <c r="N946" s="2">
        <f t="shared" si="14"/>
        <v>-32890</v>
      </c>
    </row>
    <row r="947" spans="1:14" x14ac:dyDescent="0.3">
      <c r="A947" t="s">
        <v>12</v>
      </c>
      <c r="B947" t="s">
        <v>13</v>
      </c>
      <c r="C947" t="s">
        <v>121</v>
      </c>
      <c r="D947">
        <v>801720152</v>
      </c>
      <c r="E947" s="7">
        <v>43820</v>
      </c>
      <c r="F947" s="7">
        <v>43820</v>
      </c>
      <c r="G947">
        <v>2205523983</v>
      </c>
      <c r="H947">
        <v>9639352966</v>
      </c>
      <c r="I947" s="2">
        <v>7701.65</v>
      </c>
      <c r="J947" s="7">
        <v>43880</v>
      </c>
      <c r="K947" s="2">
        <v>6312.83</v>
      </c>
      <c r="L947" s="7">
        <v>44011</v>
      </c>
      <c r="M947">
        <v>131</v>
      </c>
      <c r="N947" s="2">
        <f t="shared" si="14"/>
        <v>826980.73</v>
      </c>
    </row>
    <row r="948" spans="1:14" x14ac:dyDescent="0.3">
      <c r="A948" t="s">
        <v>12</v>
      </c>
      <c r="B948" t="s">
        <v>13</v>
      </c>
      <c r="C948" t="s">
        <v>30</v>
      </c>
      <c r="D948">
        <v>3222390159</v>
      </c>
      <c r="E948" s="7">
        <v>43820</v>
      </c>
      <c r="F948" s="7">
        <v>43820</v>
      </c>
      <c r="G948">
        <v>2205527194</v>
      </c>
      <c r="H948">
        <v>2019001506</v>
      </c>
      <c r="I948" s="2">
        <v>868.49</v>
      </c>
      <c r="J948" s="7">
        <v>43880</v>
      </c>
      <c r="K948" s="2">
        <v>711.88</v>
      </c>
      <c r="L948" s="7">
        <v>43859</v>
      </c>
      <c r="M948">
        <v>-21</v>
      </c>
      <c r="N948" s="2">
        <f t="shared" si="14"/>
        <v>-14949.48</v>
      </c>
    </row>
    <row r="949" spans="1:14" x14ac:dyDescent="0.3">
      <c r="A949" t="s">
        <v>12</v>
      </c>
      <c r="B949" t="s">
        <v>13</v>
      </c>
      <c r="C949" t="s">
        <v>30</v>
      </c>
      <c r="D949">
        <v>3222390159</v>
      </c>
      <c r="E949" s="7">
        <v>43820</v>
      </c>
      <c r="F949" s="7">
        <v>43820</v>
      </c>
      <c r="G949">
        <v>2205527350</v>
      </c>
      <c r="H949">
        <v>2019012165</v>
      </c>
      <c r="I949" s="2">
        <v>1669.55</v>
      </c>
      <c r="J949" s="7">
        <v>43880</v>
      </c>
      <c r="K949" s="2">
        <v>1368.47</v>
      </c>
      <c r="L949" s="7">
        <v>43858</v>
      </c>
      <c r="M949">
        <v>-22</v>
      </c>
      <c r="N949" s="2">
        <f t="shared" si="14"/>
        <v>-30106.34</v>
      </c>
    </row>
    <row r="950" spans="1:14" x14ac:dyDescent="0.3">
      <c r="A950" t="s">
        <v>12</v>
      </c>
      <c r="B950" t="s">
        <v>13</v>
      </c>
      <c r="C950" t="s">
        <v>30</v>
      </c>
      <c r="D950">
        <v>3222390159</v>
      </c>
      <c r="E950" s="7">
        <v>43820</v>
      </c>
      <c r="F950" s="7">
        <v>43820</v>
      </c>
      <c r="G950">
        <v>2205527417</v>
      </c>
      <c r="H950">
        <v>2019019758</v>
      </c>
      <c r="I950" s="2">
        <v>4666.5</v>
      </c>
      <c r="J950" s="7">
        <v>43880</v>
      </c>
      <c r="K950" s="2">
        <v>3825</v>
      </c>
      <c r="L950" s="7">
        <v>43858</v>
      </c>
      <c r="M950">
        <v>-22</v>
      </c>
      <c r="N950" s="2">
        <f t="shared" si="14"/>
        <v>-84150</v>
      </c>
    </row>
    <row r="951" spans="1:14" x14ac:dyDescent="0.3">
      <c r="A951" t="s">
        <v>12</v>
      </c>
      <c r="B951" t="s">
        <v>13</v>
      </c>
      <c r="C951" t="s">
        <v>30</v>
      </c>
      <c r="D951">
        <v>3222390159</v>
      </c>
      <c r="E951" s="7">
        <v>43820</v>
      </c>
      <c r="F951" s="7">
        <v>43820</v>
      </c>
      <c r="G951">
        <v>2205527503</v>
      </c>
      <c r="H951">
        <v>2019024140</v>
      </c>
      <c r="I951" s="2">
        <v>1477.05</v>
      </c>
      <c r="J951" s="7">
        <v>43880</v>
      </c>
      <c r="K951" s="2">
        <v>1210.7</v>
      </c>
      <c r="L951" s="7">
        <v>43858</v>
      </c>
      <c r="M951">
        <v>-22</v>
      </c>
      <c r="N951" s="2">
        <f t="shared" si="14"/>
        <v>-26635.4</v>
      </c>
    </row>
    <row r="952" spans="1:14" x14ac:dyDescent="0.3">
      <c r="A952" t="s">
        <v>12</v>
      </c>
      <c r="B952" t="s">
        <v>13</v>
      </c>
      <c r="C952" t="s">
        <v>30</v>
      </c>
      <c r="D952">
        <v>3222390159</v>
      </c>
      <c r="E952" s="7">
        <v>43820</v>
      </c>
      <c r="F952" s="7">
        <v>43820</v>
      </c>
      <c r="G952">
        <v>2205527546</v>
      </c>
      <c r="H952">
        <v>2019027749</v>
      </c>
      <c r="I952" s="2">
        <v>4326.12</v>
      </c>
      <c r="J952" s="7">
        <v>43880</v>
      </c>
      <c r="K952" s="2">
        <v>3546</v>
      </c>
      <c r="L952" s="7">
        <v>43858</v>
      </c>
      <c r="M952">
        <v>-22</v>
      </c>
      <c r="N952" s="2">
        <f t="shared" si="14"/>
        <v>-78012</v>
      </c>
    </row>
    <row r="953" spans="1:14" x14ac:dyDescent="0.3">
      <c r="A953" t="s">
        <v>12</v>
      </c>
      <c r="B953" t="s">
        <v>13</v>
      </c>
      <c r="C953" t="s">
        <v>30</v>
      </c>
      <c r="D953">
        <v>3222390159</v>
      </c>
      <c r="E953" s="7">
        <v>43820</v>
      </c>
      <c r="F953" s="7">
        <v>43820</v>
      </c>
      <c r="G953">
        <v>2205527624</v>
      </c>
      <c r="H953">
        <v>2019030661</v>
      </c>
      <c r="I953" s="2">
        <v>1747.21</v>
      </c>
      <c r="J953" s="7">
        <v>43880</v>
      </c>
      <c r="K953" s="2">
        <v>1432.14</v>
      </c>
      <c r="L953" s="7">
        <v>43858</v>
      </c>
      <c r="M953">
        <v>-22</v>
      </c>
      <c r="N953" s="2">
        <f t="shared" si="14"/>
        <v>-31507.08</v>
      </c>
    </row>
    <row r="954" spans="1:14" x14ac:dyDescent="0.3">
      <c r="A954" t="s">
        <v>12</v>
      </c>
      <c r="B954" t="s">
        <v>13</v>
      </c>
      <c r="C954" t="s">
        <v>30</v>
      </c>
      <c r="D954">
        <v>3222390159</v>
      </c>
      <c r="E954" s="7">
        <v>43820</v>
      </c>
      <c r="F954" s="7">
        <v>43820</v>
      </c>
      <c r="G954">
        <v>2205527673</v>
      </c>
      <c r="H954">
        <v>2019030858</v>
      </c>
      <c r="I954" s="2">
        <v>572.17999999999995</v>
      </c>
      <c r="J954" s="7">
        <v>43880</v>
      </c>
      <c r="K954" s="2">
        <v>469</v>
      </c>
      <c r="L954" s="7">
        <v>43858</v>
      </c>
      <c r="M954">
        <v>-22</v>
      </c>
      <c r="N954" s="2">
        <f t="shared" si="14"/>
        <v>-10318</v>
      </c>
    </row>
    <row r="955" spans="1:14" x14ac:dyDescent="0.3">
      <c r="A955" t="s">
        <v>12</v>
      </c>
      <c r="B955" t="s">
        <v>13</v>
      </c>
      <c r="C955" t="s">
        <v>54</v>
      </c>
      <c r="D955">
        <v>4785851009</v>
      </c>
      <c r="E955" s="7">
        <v>43820</v>
      </c>
      <c r="F955" s="7">
        <v>43820</v>
      </c>
      <c r="G955">
        <v>2206462931</v>
      </c>
      <c r="H955">
        <v>9590005426</v>
      </c>
      <c r="I955" s="2">
        <v>24400</v>
      </c>
      <c r="J955" s="7">
        <v>43880</v>
      </c>
      <c r="K955" s="2">
        <v>20000</v>
      </c>
      <c r="L955" s="7">
        <v>43859</v>
      </c>
      <c r="M955">
        <v>-21</v>
      </c>
      <c r="N955" s="2">
        <f t="shared" si="14"/>
        <v>-420000</v>
      </c>
    </row>
    <row r="956" spans="1:14" x14ac:dyDescent="0.3">
      <c r="A956" t="s">
        <v>12</v>
      </c>
      <c r="B956" t="s">
        <v>13</v>
      </c>
      <c r="C956" t="s">
        <v>71</v>
      </c>
      <c r="D956">
        <v>9012850153</v>
      </c>
      <c r="E956" s="7">
        <v>43820</v>
      </c>
      <c r="F956" s="7">
        <v>43820</v>
      </c>
      <c r="G956">
        <v>2206661848</v>
      </c>
      <c r="H956">
        <v>1620118276</v>
      </c>
      <c r="I956" s="2">
        <v>2691</v>
      </c>
      <c r="J956" s="7">
        <v>43880</v>
      </c>
      <c r="K956" s="2">
        <v>2587.5</v>
      </c>
      <c r="L956" s="7">
        <v>43913</v>
      </c>
      <c r="M956">
        <v>33</v>
      </c>
      <c r="N956" s="2">
        <f t="shared" si="14"/>
        <v>85387.5</v>
      </c>
    </row>
    <row r="957" spans="1:14" x14ac:dyDescent="0.3">
      <c r="A957" t="s">
        <v>12</v>
      </c>
      <c r="B957" t="s">
        <v>13</v>
      </c>
      <c r="C957" t="s">
        <v>71</v>
      </c>
      <c r="D957">
        <v>9012850153</v>
      </c>
      <c r="E957" s="7">
        <v>43820</v>
      </c>
      <c r="F957" s="7">
        <v>43820</v>
      </c>
      <c r="G957">
        <v>2206661854</v>
      </c>
      <c r="H957">
        <v>1620118283</v>
      </c>
      <c r="I957" s="2">
        <v>2704</v>
      </c>
      <c r="J957" s="7">
        <v>43880</v>
      </c>
      <c r="K957" s="2">
        <v>2600</v>
      </c>
      <c r="L957" s="7">
        <v>43913</v>
      </c>
      <c r="M957">
        <v>33</v>
      </c>
      <c r="N957" s="2">
        <f t="shared" si="14"/>
        <v>85800</v>
      </c>
    </row>
    <row r="958" spans="1:14" x14ac:dyDescent="0.3">
      <c r="A958" t="s">
        <v>12</v>
      </c>
      <c r="B958" t="s">
        <v>13</v>
      </c>
      <c r="C958" t="s">
        <v>71</v>
      </c>
      <c r="D958">
        <v>9012850153</v>
      </c>
      <c r="E958" s="7">
        <v>43820</v>
      </c>
      <c r="F958" s="7">
        <v>43820</v>
      </c>
      <c r="G958">
        <v>2206663694</v>
      </c>
      <c r="H958">
        <v>1620118284</v>
      </c>
      <c r="I958" s="2">
        <v>1614.6</v>
      </c>
      <c r="J958" s="7">
        <v>43880</v>
      </c>
      <c r="K958" s="2">
        <v>1552.5</v>
      </c>
      <c r="L958" s="7">
        <v>43913</v>
      </c>
      <c r="M958">
        <v>33</v>
      </c>
      <c r="N958" s="2">
        <f t="shared" si="14"/>
        <v>51232.5</v>
      </c>
    </row>
    <row r="959" spans="1:14" x14ac:dyDescent="0.3">
      <c r="A959" t="s">
        <v>12</v>
      </c>
      <c r="B959" t="s">
        <v>13</v>
      </c>
      <c r="C959" t="s">
        <v>71</v>
      </c>
      <c r="D959">
        <v>9012850153</v>
      </c>
      <c r="E959" s="7">
        <v>43820</v>
      </c>
      <c r="F959" s="7">
        <v>43820</v>
      </c>
      <c r="G959">
        <v>2206663704</v>
      </c>
      <c r="H959">
        <v>1620118287</v>
      </c>
      <c r="I959" s="2">
        <v>2704</v>
      </c>
      <c r="J959" s="7">
        <v>43880</v>
      </c>
      <c r="K959" s="2">
        <v>2600</v>
      </c>
      <c r="L959" s="7">
        <v>43913</v>
      </c>
      <c r="M959">
        <v>33</v>
      </c>
      <c r="N959" s="2">
        <f t="shared" si="14"/>
        <v>85800</v>
      </c>
    </row>
    <row r="960" spans="1:14" x14ac:dyDescent="0.3">
      <c r="A960" t="s">
        <v>12</v>
      </c>
      <c r="B960" t="s">
        <v>13</v>
      </c>
      <c r="C960" t="s">
        <v>71</v>
      </c>
      <c r="D960">
        <v>9012850153</v>
      </c>
      <c r="E960" s="7">
        <v>43820</v>
      </c>
      <c r="F960" s="7">
        <v>43820</v>
      </c>
      <c r="G960">
        <v>2206663725</v>
      </c>
      <c r="H960">
        <v>1620118288</v>
      </c>
      <c r="I960" s="2">
        <v>2704</v>
      </c>
      <c r="J960" s="7">
        <v>43880</v>
      </c>
      <c r="K960" s="2">
        <v>2600</v>
      </c>
      <c r="L960" s="7">
        <v>43913</v>
      </c>
      <c r="M960">
        <v>33</v>
      </c>
      <c r="N960" s="2">
        <f t="shared" si="14"/>
        <v>85800</v>
      </c>
    </row>
    <row r="961" spans="1:14" x14ac:dyDescent="0.3">
      <c r="A961" t="s">
        <v>12</v>
      </c>
      <c r="B961" t="s">
        <v>13</v>
      </c>
      <c r="C961" t="s">
        <v>573</v>
      </c>
      <c r="D961">
        <v>11264670156</v>
      </c>
      <c r="E961" s="7">
        <v>43820</v>
      </c>
      <c r="F961" s="7">
        <v>43820</v>
      </c>
      <c r="G961">
        <v>2207441535</v>
      </c>
      <c r="H961" t="s">
        <v>1952</v>
      </c>
      <c r="I961" s="2">
        <v>466.96</v>
      </c>
      <c r="J961" s="7">
        <v>43880</v>
      </c>
      <c r="K961" s="2">
        <v>449</v>
      </c>
      <c r="L961" s="7">
        <v>43855</v>
      </c>
      <c r="M961">
        <v>-25</v>
      </c>
      <c r="N961" s="2">
        <f t="shared" si="14"/>
        <v>-11225</v>
      </c>
    </row>
    <row r="962" spans="1:14" x14ac:dyDescent="0.3">
      <c r="A962" t="s">
        <v>12</v>
      </c>
      <c r="B962" t="s">
        <v>13</v>
      </c>
      <c r="C962" t="s">
        <v>123</v>
      </c>
      <c r="D962">
        <v>674840152</v>
      </c>
      <c r="E962" s="7">
        <v>43820</v>
      </c>
      <c r="F962" s="7">
        <v>43820</v>
      </c>
      <c r="G962">
        <v>2207889667</v>
      </c>
      <c r="H962">
        <v>5302211092</v>
      </c>
      <c r="I962" s="2">
        <v>1535.04</v>
      </c>
      <c r="J962" s="7">
        <v>43880</v>
      </c>
      <c r="K962" s="2">
        <v>1476</v>
      </c>
      <c r="L962" s="7">
        <v>43855</v>
      </c>
      <c r="M962">
        <v>-25</v>
      </c>
      <c r="N962" s="2">
        <f t="shared" si="14"/>
        <v>-36900</v>
      </c>
    </row>
    <row r="963" spans="1:14" x14ac:dyDescent="0.3">
      <c r="A963" t="s">
        <v>12</v>
      </c>
      <c r="B963" t="s">
        <v>13</v>
      </c>
      <c r="C963" t="s">
        <v>123</v>
      </c>
      <c r="D963">
        <v>674840152</v>
      </c>
      <c r="E963" s="7">
        <v>43820</v>
      </c>
      <c r="F963" s="7">
        <v>43820</v>
      </c>
      <c r="G963">
        <v>2207889723</v>
      </c>
      <c r="H963">
        <v>5302211091</v>
      </c>
      <c r="I963" s="2">
        <v>225.7</v>
      </c>
      <c r="J963" s="7">
        <v>43880</v>
      </c>
      <c r="K963" s="2">
        <v>185</v>
      </c>
      <c r="L963" s="7">
        <v>43859</v>
      </c>
      <c r="M963">
        <v>-21</v>
      </c>
      <c r="N963" s="2">
        <f t="shared" si="14"/>
        <v>-3885</v>
      </c>
    </row>
    <row r="964" spans="1:14" x14ac:dyDescent="0.3">
      <c r="A964" t="s">
        <v>12</v>
      </c>
      <c r="B964" t="s">
        <v>13</v>
      </c>
      <c r="C964" t="s">
        <v>1953</v>
      </c>
      <c r="D964">
        <v>2462050648</v>
      </c>
      <c r="E964" s="7">
        <v>43820</v>
      </c>
      <c r="F964" s="7">
        <v>43820</v>
      </c>
      <c r="G964">
        <v>2208866618</v>
      </c>
      <c r="H964" t="s">
        <v>288</v>
      </c>
      <c r="I964" s="2">
        <v>610</v>
      </c>
      <c r="J964" s="7">
        <v>43880</v>
      </c>
      <c r="K964" s="2">
        <v>500</v>
      </c>
      <c r="L964" s="7">
        <v>43913</v>
      </c>
      <c r="M964">
        <v>33</v>
      </c>
      <c r="N964" s="2">
        <f t="shared" si="14"/>
        <v>16500</v>
      </c>
    </row>
    <row r="965" spans="1:14" x14ac:dyDescent="0.3">
      <c r="A965" t="s">
        <v>12</v>
      </c>
      <c r="B965" t="s">
        <v>13</v>
      </c>
      <c r="C965" t="s">
        <v>145</v>
      </c>
      <c r="D965">
        <v>10994940152</v>
      </c>
      <c r="E965" s="7">
        <v>43821</v>
      </c>
      <c r="F965" s="7">
        <v>43821</v>
      </c>
      <c r="G965">
        <v>2209957280</v>
      </c>
      <c r="H965">
        <v>6100131108</v>
      </c>
      <c r="I965" s="2">
        <v>24361.77</v>
      </c>
      <c r="J965" s="7">
        <v>43881</v>
      </c>
      <c r="K965" s="2">
        <v>19968.669999999998</v>
      </c>
      <c r="L965" s="7">
        <v>43909</v>
      </c>
      <c r="M965">
        <v>28</v>
      </c>
      <c r="N965" s="2">
        <f t="shared" ref="N965:N1028" si="15">M965*K965</f>
        <v>559122.76</v>
      </c>
    </row>
    <row r="966" spans="1:14" x14ac:dyDescent="0.3">
      <c r="A966" t="s">
        <v>12</v>
      </c>
      <c r="B966" t="s">
        <v>13</v>
      </c>
      <c r="C966" t="s">
        <v>77</v>
      </c>
      <c r="D966">
        <v>488410010</v>
      </c>
      <c r="E966" s="7">
        <v>43821</v>
      </c>
      <c r="F966" s="7">
        <v>43821</v>
      </c>
      <c r="G966">
        <v>2210364495</v>
      </c>
      <c r="H966">
        <v>5140002718</v>
      </c>
      <c r="I966" s="2">
        <v>1742.29</v>
      </c>
      <c r="J966" s="7">
        <v>43881</v>
      </c>
      <c r="K966" s="2">
        <v>1443.18</v>
      </c>
      <c r="L966" s="7">
        <v>43845</v>
      </c>
      <c r="M966">
        <v>-36</v>
      </c>
      <c r="N966" s="2">
        <f t="shared" si="15"/>
        <v>-51954.48</v>
      </c>
    </row>
    <row r="967" spans="1:14" x14ac:dyDescent="0.3">
      <c r="A967" t="s">
        <v>12</v>
      </c>
      <c r="B967" t="s">
        <v>13</v>
      </c>
      <c r="C967" t="s">
        <v>77</v>
      </c>
      <c r="D967">
        <v>488410010</v>
      </c>
      <c r="E967" s="7">
        <v>43821</v>
      </c>
      <c r="F967" s="7">
        <v>43821</v>
      </c>
      <c r="G967">
        <v>2210364649</v>
      </c>
      <c r="H967">
        <v>5140002580</v>
      </c>
      <c r="I967" s="2">
        <v>609.69000000000005</v>
      </c>
      <c r="J967" s="7">
        <v>43881</v>
      </c>
      <c r="K967" s="2">
        <v>504.9</v>
      </c>
      <c r="L967" s="7">
        <v>43845</v>
      </c>
      <c r="M967">
        <v>-36</v>
      </c>
      <c r="N967" s="2">
        <f t="shared" si="15"/>
        <v>-18176.399999999998</v>
      </c>
    </row>
    <row r="968" spans="1:14" x14ac:dyDescent="0.3">
      <c r="A968" t="s">
        <v>12</v>
      </c>
      <c r="B968" t="s">
        <v>13</v>
      </c>
      <c r="C968" t="s">
        <v>77</v>
      </c>
      <c r="D968">
        <v>488410010</v>
      </c>
      <c r="E968" s="7">
        <v>43821</v>
      </c>
      <c r="F968" s="7">
        <v>43821</v>
      </c>
      <c r="G968">
        <v>2210364736</v>
      </c>
      <c r="H968">
        <v>5140002562</v>
      </c>
      <c r="I968" s="2">
        <v>1742.29</v>
      </c>
      <c r="J968" s="7">
        <v>43881</v>
      </c>
      <c r="K968" s="2">
        <v>1443.18</v>
      </c>
      <c r="L968" s="7">
        <v>43845</v>
      </c>
      <c r="M968">
        <v>-36</v>
      </c>
      <c r="N968" s="2">
        <f t="shared" si="15"/>
        <v>-51954.48</v>
      </c>
    </row>
    <row r="969" spans="1:14" x14ac:dyDescent="0.3">
      <c r="A969" t="s">
        <v>12</v>
      </c>
      <c r="B969" t="s">
        <v>13</v>
      </c>
      <c r="C969" t="s">
        <v>77</v>
      </c>
      <c r="D969">
        <v>488410010</v>
      </c>
      <c r="E969" s="7">
        <v>43821</v>
      </c>
      <c r="F969" s="7">
        <v>43821</v>
      </c>
      <c r="G969">
        <v>2210365114</v>
      </c>
      <c r="H969">
        <v>5140002357</v>
      </c>
      <c r="I969" s="2">
        <v>1742.29</v>
      </c>
      <c r="J969" s="7">
        <v>43881</v>
      </c>
      <c r="K969" s="2">
        <v>1443.18</v>
      </c>
      <c r="L969" s="7">
        <v>43845</v>
      </c>
      <c r="M969">
        <v>-36</v>
      </c>
      <c r="N969" s="2">
        <f t="shared" si="15"/>
        <v>-51954.48</v>
      </c>
    </row>
    <row r="970" spans="1:14" x14ac:dyDescent="0.3">
      <c r="A970" t="s">
        <v>12</v>
      </c>
      <c r="B970" t="s">
        <v>13</v>
      </c>
      <c r="C970" t="s">
        <v>77</v>
      </c>
      <c r="D970">
        <v>488410010</v>
      </c>
      <c r="E970" s="7">
        <v>43821</v>
      </c>
      <c r="F970" s="7">
        <v>43821</v>
      </c>
      <c r="G970">
        <v>2210366246</v>
      </c>
      <c r="H970">
        <v>5140002528</v>
      </c>
      <c r="I970" s="2">
        <v>1742.29</v>
      </c>
      <c r="J970" s="7">
        <v>43881</v>
      </c>
      <c r="K970" s="2">
        <v>1443.18</v>
      </c>
      <c r="L970" s="7">
        <v>43845</v>
      </c>
      <c r="M970">
        <v>-36</v>
      </c>
      <c r="N970" s="2">
        <f t="shared" si="15"/>
        <v>-51954.48</v>
      </c>
    </row>
    <row r="971" spans="1:14" x14ac:dyDescent="0.3">
      <c r="A971" t="s">
        <v>12</v>
      </c>
      <c r="B971" t="s">
        <v>13</v>
      </c>
      <c r="C971" t="s">
        <v>77</v>
      </c>
      <c r="D971">
        <v>488410010</v>
      </c>
      <c r="E971" s="7">
        <v>43821</v>
      </c>
      <c r="F971" s="7">
        <v>43821</v>
      </c>
      <c r="G971">
        <v>2210369966</v>
      </c>
      <c r="H971">
        <v>5140002658</v>
      </c>
      <c r="I971" s="2">
        <v>1742.29</v>
      </c>
      <c r="J971" s="7">
        <v>43881</v>
      </c>
      <c r="K971" s="2">
        <v>1443.18</v>
      </c>
      <c r="L971" s="7">
        <v>43845</v>
      </c>
      <c r="M971">
        <v>-36</v>
      </c>
      <c r="N971" s="2">
        <f t="shared" si="15"/>
        <v>-51954.48</v>
      </c>
    </row>
    <row r="972" spans="1:14" x14ac:dyDescent="0.3">
      <c r="A972" t="s">
        <v>12</v>
      </c>
      <c r="B972" t="s">
        <v>13</v>
      </c>
      <c r="C972" t="s">
        <v>77</v>
      </c>
      <c r="D972">
        <v>488410010</v>
      </c>
      <c r="E972" s="7">
        <v>43821</v>
      </c>
      <c r="F972" s="7">
        <v>43821</v>
      </c>
      <c r="G972">
        <v>2210376803</v>
      </c>
      <c r="H972">
        <v>5140002393</v>
      </c>
      <c r="I972" s="2">
        <v>1742.29</v>
      </c>
      <c r="J972" s="7">
        <v>43881</v>
      </c>
      <c r="K972" s="2">
        <v>1443.18</v>
      </c>
      <c r="L972" s="7">
        <v>43845</v>
      </c>
      <c r="M972">
        <v>-36</v>
      </c>
      <c r="N972" s="2">
        <f t="shared" si="15"/>
        <v>-51954.48</v>
      </c>
    </row>
    <row r="973" spans="1:14" x14ac:dyDescent="0.3">
      <c r="A973" t="s">
        <v>12</v>
      </c>
      <c r="B973" t="s">
        <v>13</v>
      </c>
      <c r="C973" t="s">
        <v>77</v>
      </c>
      <c r="D973">
        <v>488410010</v>
      </c>
      <c r="E973" s="7">
        <v>43821</v>
      </c>
      <c r="F973" s="7">
        <v>43821</v>
      </c>
      <c r="G973">
        <v>2210376910</v>
      </c>
      <c r="H973">
        <v>5140002295</v>
      </c>
      <c r="I973" s="2">
        <v>1492.38</v>
      </c>
      <c r="J973" s="7">
        <v>43881</v>
      </c>
      <c r="K973" s="2">
        <v>1235.8800000000001</v>
      </c>
      <c r="L973" s="7">
        <v>43845</v>
      </c>
      <c r="M973">
        <v>-36</v>
      </c>
      <c r="N973" s="2">
        <f t="shared" si="15"/>
        <v>-44491.680000000008</v>
      </c>
    </row>
    <row r="974" spans="1:14" x14ac:dyDescent="0.3">
      <c r="A974" t="s">
        <v>12</v>
      </c>
      <c r="B974" t="s">
        <v>13</v>
      </c>
      <c r="C974" t="s">
        <v>45</v>
      </c>
      <c r="D974">
        <v>12572900152</v>
      </c>
      <c r="E974" s="7">
        <v>43821</v>
      </c>
      <c r="F974" s="7">
        <v>43821</v>
      </c>
      <c r="G974">
        <v>2210403294</v>
      </c>
      <c r="H974">
        <v>25610270</v>
      </c>
      <c r="I974" s="2">
        <v>1996.8</v>
      </c>
      <c r="J974" s="7">
        <v>43881</v>
      </c>
      <c r="K974" s="2">
        <v>1920</v>
      </c>
      <c r="L974" s="7">
        <v>43866</v>
      </c>
      <c r="M974">
        <v>-15</v>
      </c>
      <c r="N974" s="2">
        <f t="shared" si="15"/>
        <v>-28800</v>
      </c>
    </row>
    <row r="975" spans="1:14" x14ac:dyDescent="0.3">
      <c r="A975" t="s">
        <v>12</v>
      </c>
      <c r="B975" t="s">
        <v>13</v>
      </c>
      <c r="C975" t="s">
        <v>45</v>
      </c>
      <c r="D975">
        <v>12572900152</v>
      </c>
      <c r="E975" s="7">
        <v>43821</v>
      </c>
      <c r="F975" s="7">
        <v>43821</v>
      </c>
      <c r="G975">
        <v>2210403325</v>
      </c>
      <c r="H975">
        <v>25610278</v>
      </c>
      <c r="I975" s="2">
        <v>1019.2</v>
      </c>
      <c r="J975" s="7">
        <v>43881</v>
      </c>
      <c r="K975" s="2">
        <v>980</v>
      </c>
      <c r="L975" s="7">
        <v>43866</v>
      </c>
      <c r="M975">
        <v>-15</v>
      </c>
      <c r="N975" s="2">
        <f t="shared" si="15"/>
        <v>-14700</v>
      </c>
    </row>
    <row r="976" spans="1:14" x14ac:dyDescent="0.3">
      <c r="A976" t="s">
        <v>12</v>
      </c>
      <c r="B976" t="s">
        <v>13</v>
      </c>
      <c r="C976" t="s">
        <v>45</v>
      </c>
      <c r="D976">
        <v>12572900152</v>
      </c>
      <c r="E976" s="7">
        <v>43821</v>
      </c>
      <c r="F976" s="7">
        <v>43821</v>
      </c>
      <c r="G976">
        <v>2210403530</v>
      </c>
      <c r="H976">
        <v>25610281</v>
      </c>
      <c r="I976" s="2">
        <v>1996.8</v>
      </c>
      <c r="J976" s="7">
        <v>43881</v>
      </c>
      <c r="K976" s="2">
        <v>1920</v>
      </c>
      <c r="L976" s="7">
        <v>43866</v>
      </c>
      <c r="M976">
        <v>-15</v>
      </c>
      <c r="N976" s="2">
        <f t="shared" si="15"/>
        <v>-28800</v>
      </c>
    </row>
    <row r="977" spans="1:14" x14ac:dyDescent="0.3">
      <c r="A977" t="s">
        <v>12</v>
      </c>
      <c r="B977" t="s">
        <v>13</v>
      </c>
      <c r="C977" t="s">
        <v>45</v>
      </c>
      <c r="D977">
        <v>12572900152</v>
      </c>
      <c r="E977" s="7">
        <v>43821</v>
      </c>
      <c r="F977" s="7">
        <v>43821</v>
      </c>
      <c r="G977">
        <v>2210405247</v>
      </c>
      <c r="H977">
        <v>25610377</v>
      </c>
      <c r="I977" s="2">
        <v>527.28</v>
      </c>
      <c r="J977" s="7">
        <v>43881</v>
      </c>
      <c r="K977" s="2">
        <v>507</v>
      </c>
      <c r="L977" s="7">
        <v>43866</v>
      </c>
      <c r="M977">
        <v>-15</v>
      </c>
      <c r="N977" s="2">
        <f t="shared" si="15"/>
        <v>-7605</v>
      </c>
    </row>
    <row r="978" spans="1:14" x14ac:dyDescent="0.3">
      <c r="A978" t="s">
        <v>12</v>
      </c>
      <c r="B978" t="s">
        <v>13</v>
      </c>
      <c r="C978" t="s">
        <v>45</v>
      </c>
      <c r="D978">
        <v>12572900152</v>
      </c>
      <c r="E978" s="7">
        <v>43821</v>
      </c>
      <c r="F978" s="7">
        <v>43821</v>
      </c>
      <c r="G978">
        <v>2210405307</v>
      </c>
      <c r="H978">
        <v>25610380</v>
      </c>
      <c r="I978" s="2">
        <v>43.16</v>
      </c>
      <c r="J978" s="7">
        <v>43881</v>
      </c>
      <c r="K978" s="2">
        <v>41.5</v>
      </c>
      <c r="L978" s="7">
        <v>43866</v>
      </c>
      <c r="M978">
        <v>-15</v>
      </c>
      <c r="N978" s="2">
        <f t="shared" si="15"/>
        <v>-622.5</v>
      </c>
    </row>
    <row r="979" spans="1:14" x14ac:dyDescent="0.3">
      <c r="A979" t="s">
        <v>12</v>
      </c>
      <c r="B979" t="s">
        <v>13</v>
      </c>
      <c r="C979" t="s">
        <v>29</v>
      </c>
      <c r="D979">
        <v>4720630633</v>
      </c>
      <c r="E979" s="7">
        <v>43822</v>
      </c>
      <c r="F979" s="7">
        <v>43822</v>
      </c>
      <c r="G979">
        <v>2211293180</v>
      </c>
      <c r="H979" t="s">
        <v>1954</v>
      </c>
      <c r="I979" s="2">
        <v>11.18</v>
      </c>
      <c r="J979" s="7">
        <v>43882</v>
      </c>
      <c r="K979" s="2">
        <v>10.75</v>
      </c>
      <c r="L979" s="7">
        <v>43859</v>
      </c>
      <c r="M979">
        <v>-23</v>
      </c>
      <c r="N979" s="2">
        <f t="shared" si="15"/>
        <v>-247.25</v>
      </c>
    </row>
    <row r="980" spans="1:14" x14ac:dyDescent="0.3">
      <c r="A980" t="s">
        <v>12</v>
      </c>
      <c r="B980" t="s">
        <v>13</v>
      </c>
      <c r="C980" t="s">
        <v>29</v>
      </c>
      <c r="D980">
        <v>4720630633</v>
      </c>
      <c r="E980" s="7">
        <v>43822</v>
      </c>
      <c r="F980" s="7">
        <v>43822</v>
      </c>
      <c r="G980">
        <v>2211293206</v>
      </c>
      <c r="H980" t="s">
        <v>1955</v>
      </c>
      <c r="I980" s="2">
        <v>1459.12</v>
      </c>
      <c r="J980" s="7">
        <v>43882</v>
      </c>
      <c r="K980" s="2">
        <v>1196</v>
      </c>
      <c r="L980" s="7">
        <v>43859</v>
      </c>
      <c r="M980">
        <v>-23</v>
      </c>
      <c r="N980" s="2">
        <f t="shared" si="15"/>
        <v>-27508</v>
      </c>
    </row>
    <row r="981" spans="1:14" x14ac:dyDescent="0.3">
      <c r="A981" t="s">
        <v>12</v>
      </c>
      <c r="B981" t="s">
        <v>13</v>
      </c>
      <c r="C981" t="s">
        <v>29</v>
      </c>
      <c r="D981">
        <v>4720630633</v>
      </c>
      <c r="E981" s="7">
        <v>43822</v>
      </c>
      <c r="F981" s="7">
        <v>43822</v>
      </c>
      <c r="G981">
        <v>2211293229</v>
      </c>
      <c r="H981" t="s">
        <v>1956</v>
      </c>
      <c r="I981" s="2">
        <v>3586.8</v>
      </c>
      <c r="J981" s="7">
        <v>43882</v>
      </c>
      <c r="K981" s="2">
        <v>2940</v>
      </c>
      <c r="L981" s="7">
        <v>43859</v>
      </c>
      <c r="M981">
        <v>-23</v>
      </c>
      <c r="N981" s="2">
        <f t="shared" si="15"/>
        <v>-67620</v>
      </c>
    </row>
    <row r="982" spans="1:14" x14ac:dyDescent="0.3">
      <c r="A982" t="s">
        <v>12</v>
      </c>
      <c r="B982" t="s">
        <v>13</v>
      </c>
      <c r="C982" t="s">
        <v>1957</v>
      </c>
      <c r="D982" t="s">
        <v>1958</v>
      </c>
      <c r="E982" s="7">
        <v>43822</v>
      </c>
      <c r="F982" s="7">
        <v>43822</v>
      </c>
      <c r="G982">
        <v>2211320329</v>
      </c>
      <c r="H982">
        <v>67</v>
      </c>
      <c r="I982" s="2">
        <v>48.8</v>
      </c>
      <c r="J982" s="7">
        <v>43882</v>
      </c>
      <c r="K982" s="2">
        <v>40</v>
      </c>
      <c r="L982" s="7">
        <v>43859</v>
      </c>
      <c r="M982">
        <v>-23</v>
      </c>
      <c r="N982" s="2">
        <f t="shared" si="15"/>
        <v>-920</v>
      </c>
    </row>
    <row r="983" spans="1:14" x14ac:dyDescent="0.3">
      <c r="A983" t="s">
        <v>12</v>
      </c>
      <c r="B983" t="s">
        <v>13</v>
      </c>
      <c r="C983" t="s">
        <v>1959</v>
      </c>
      <c r="D983">
        <v>3157920160</v>
      </c>
      <c r="E983" s="7">
        <v>43822</v>
      </c>
      <c r="F983" s="7">
        <v>43822</v>
      </c>
      <c r="G983">
        <v>2211755602</v>
      </c>
      <c r="H983">
        <v>3200000564</v>
      </c>
      <c r="I983" s="2">
        <v>7997.44</v>
      </c>
      <c r="J983" s="7">
        <v>43882</v>
      </c>
      <c r="K983" s="2">
        <v>7270.4</v>
      </c>
      <c r="L983" s="7">
        <v>43855</v>
      </c>
      <c r="M983">
        <v>-27</v>
      </c>
      <c r="N983" s="2">
        <f t="shared" si="15"/>
        <v>-196300.79999999999</v>
      </c>
    </row>
    <row r="984" spans="1:14" x14ac:dyDescent="0.3">
      <c r="A984" t="s">
        <v>12</v>
      </c>
      <c r="B984" t="s">
        <v>13</v>
      </c>
      <c r="C984" t="s">
        <v>127</v>
      </c>
      <c r="D984">
        <v>1835220482</v>
      </c>
      <c r="E984" s="7">
        <v>43822</v>
      </c>
      <c r="F984" s="7">
        <v>43822</v>
      </c>
      <c r="G984">
        <v>2211925120</v>
      </c>
      <c r="H984" t="s">
        <v>1960</v>
      </c>
      <c r="I984" s="2">
        <v>695.4</v>
      </c>
      <c r="J984" s="7">
        <v>43882</v>
      </c>
      <c r="K984" s="2">
        <v>570</v>
      </c>
      <c r="L984" s="7">
        <v>43859</v>
      </c>
      <c r="M984">
        <v>-23</v>
      </c>
      <c r="N984" s="2">
        <f t="shared" si="15"/>
        <v>-13110</v>
      </c>
    </row>
    <row r="985" spans="1:14" x14ac:dyDescent="0.3">
      <c r="A985" t="s">
        <v>12</v>
      </c>
      <c r="B985" t="s">
        <v>13</v>
      </c>
      <c r="C985" t="s">
        <v>1860</v>
      </c>
      <c r="D985">
        <v>2321510642</v>
      </c>
      <c r="E985" s="7">
        <v>43822</v>
      </c>
      <c r="F985" s="7">
        <v>43822</v>
      </c>
      <c r="G985">
        <v>2212363142</v>
      </c>
      <c r="H985" t="s">
        <v>1961</v>
      </c>
      <c r="I985" s="2">
        <v>1098</v>
      </c>
      <c r="J985" s="7">
        <v>43882</v>
      </c>
      <c r="K985" s="2">
        <v>900</v>
      </c>
      <c r="L985" s="7">
        <v>43858</v>
      </c>
      <c r="M985">
        <v>-24</v>
      </c>
      <c r="N985" s="2">
        <f t="shared" si="15"/>
        <v>-21600</v>
      </c>
    </row>
    <row r="986" spans="1:14" x14ac:dyDescent="0.3">
      <c r="A986" t="s">
        <v>12</v>
      </c>
      <c r="B986" t="s">
        <v>13</v>
      </c>
      <c r="C986" t="s">
        <v>45</v>
      </c>
      <c r="D986">
        <v>12572900152</v>
      </c>
      <c r="E986" s="7">
        <v>43822</v>
      </c>
      <c r="F986" s="7">
        <v>43822</v>
      </c>
      <c r="G986">
        <v>2212452753</v>
      </c>
      <c r="H986">
        <v>25610702</v>
      </c>
      <c r="I986" s="2">
        <v>701.48</v>
      </c>
      <c r="J986" s="7">
        <v>43882</v>
      </c>
      <c r="K986" s="2">
        <v>674.5</v>
      </c>
      <c r="L986" s="7">
        <v>43889</v>
      </c>
      <c r="M986">
        <v>7</v>
      </c>
      <c r="N986" s="2">
        <f t="shared" si="15"/>
        <v>4721.5</v>
      </c>
    </row>
    <row r="987" spans="1:14" x14ac:dyDescent="0.3">
      <c r="A987" t="s">
        <v>12</v>
      </c>
      <c r="B987" t="s">
        <v>13</v>
      </c>
      <c r="C987" t="s">
        <v>45</v>
      </c>
      <c r="D987">
        <v>12572900152</v>
      </c>
      <c r="E987" s="7">
        <v>43822</v>
      </c>
      <c r="F987" s="7">
        <v>43822</v>
      </c>
      <c r="G987">
        <v>2212457872</v>
      </c>
      <c r="H987">
        <v>25610712</v>
      </c>
      <c r="I987" s="2">
        <v>372.32</v>
      </c>
      <c r="J987" s="7">
        <v>43882</v>
      </c>
      <c r="K987" s="2">
        <v>358</v>
      </c>
      <c r="L987" s="7">
        <v>43889</v>
      </c>
      <c r="M987">
        <v>7</v>
      </c>
      <c r="N987" s="2">
        <f t="shared" si="15"/>
        <v>2506</v>
      </c>
    </row>
    <row r="988" spans="1:14" x14ac:dyDescent="0.3">
      <c r="A988" t="s">
        <v>12</v>
      </c>
      <c r="B988" t="s">
        <v>13</v>
      </c>
      <c r="C988" t="s">
        <v>45</v>
      </c>
      <c r="D988">
        <v>12572900152</v>
      </c>
      <c r="E988" s="7">
        <v>43822</v>
      </c>
      <c r="F988" s="7">
        <v>43822</v>
      </c>
      <c r="G988">
        <v>2212459922</v>
      </c>
      <c r="H988">
        <v>25610742</v>
      </c>
      <c r="I988" s="2">
        <v>43.16</v>
      </c>
      <c r="J988" s="7">
        <v>43882</v>
      </c>
      <c r="K988" s="2">
        <v>41.5</v>
      </c>
      <c r="L988" s="7">
        <v>43889</v>
      </c>
      <c r="M988">
        <v>7</v>
      </c>
      <c r="N988" s="2">
        <f t="shared" si="15"/>
        <v>290.5</v>
      </c>
    </row>
    <row r="989" spans="1:14" x14ac:dyDescent="0.3">
      <c r="A989" t="s">
        <v>12</v>
      </c>
      <c r="B989" t="s">
        <v>13</v>
      </c>
      <c r="C989" t="s">
        <v>45</v>
      </c>
      <c r="D989">
        <v>12572900152</v>
      </c>
      <c r="E989" s="7">
        <v>43822</v>
      </c>
      <c r="F989" s="7">
        <v>43822</v>
      </c>
      <c r="G989">
        <v>2212465502</v>
      </c>
      <c r="H989">
        <v>25610728</v>
      </c>
      <c r="I989" s="2">
        <v>415.48</v>
      </c>
      <c r="J989" s="7">
        <v>43882</v>
      </c>
      <c r="K989" s="2">
        <v>399.5</v>
      </c>
      <c r="L989" s="7">
        <v>43889</v>
      </c>
      <c r="M989">
        <v>7</v>
      </c>
      <c r="N989" s="2">
        <f t="shared" si="15"/>
        <v>2796.5</v>
      </c>
    </row>
    <row r="990" spans="1:14" x14ac:dyDescent="0.3">
      <c r="A990" t="s">
        <v>12</v>
      </c>
      <c r="B990" t="s">
        <v>13</v>
      </c>
      <c r="C990" t="s">
        <v>45</v>
      </c>
      <c r="D990">
        <v>12572900152</v>
      </c>
      <c r="E990" s="7">
        <v>43822</v>
      </c>
      <c r="F990" s="7">
        <v>43822</v>
      </c>
      <c r="G990">
        <v>2212465827</v>
      </c>
      <c r="H990">
        <v>25610730</v>
      </c>
      <c r="I990" s="2">
        <v>43.16</v>
      </c>
      <c r="J990" s="7">
        <v>43882</v>
      </c>
      <c r="K990" s="2">
        <v>41.5</v>
      </c>
      <c r="L990" s="7">
        <v>43889</v>
      </c>
      <c r="M990">
        <v>7</v>
      </c>
      <c r="N990" s="2">
        <f t="shared" si="15"/>
        <v>290.5</v>
      </c>
    </row>
    <row r="991" spans="1:14" x14ac:dyDescent="0.3">
      <c r="A991" t="s">
        <v>12</v>
      </c>
      <c r="B991" t="s">
        <v>13</v>
      </c>
      <c r="C991" t="s">
        <v>148</v>
      </c>
      <c r="D991">
        <v>2790240101</v>
      </c>
      <c r="E991" s="7">
        <v>43822</v>
      </c>
      <c r="F991" s="7">
        <v>43822</v>
      </c>
      <c r="G991">
        <v>2212642460</v>
      </c>
      <c r="H991">
        <v>27522</v>
      </c>
      <c r="I991" s="2">
        <v>868.64</v>
      </c>
      <c r="J991" s="7">
        <v>43882</v>
      </c>
      <c r="K991" s="2">
        <v>712</v>
      </c>
      <c r="L991" s="7">
        <v>43855</v>
      </c>
      <c r="M991">
        <v>-27</v>
      </c>
      <c r="N991" s="2">
        <f t="shared" si="15"/>
        <v>-19224</v>
      </c>
    </row>
    <row r="992" spans="1:14" x14ac:dyDescent="0.3">
      <c r="A992" t="s">
        <v>12</v>
      </c>
      <c r="B992" t="s">
        <v>13</v>
      </c>
      <c r="C992" t="s">
        <v>148</v>
      </c>
      <c r="D992">
        <v>2790240101</v>
      </c>
      <c r="E992" s="7">
        <v>43822</v>
      </c>
      <c r="F992" s="7">
        <v>43822</v>
      </c>
      <c r="G992">
        <v>2212642929</v>
      </c>
      <c r="H992">
        <v>27523</v>
      </c>
      <c r="I992" s="2">
        <v>1970.3</v>
      </c>
      <c r="J992" s="7">
        <v>43882</v>
      </c>
      <c r="K992" s="2">
        <v>1615</v>
      </c>
      <c r="L992" s="7">
        <v>43855</v>
      </c>
      <c r="M992">
        <v>-27</v>
      </c>
      <c r="N992" s="2">
        <f t="shared" si="15"/>
        <v>-43605</v>
      </c>
    </row>
    <row r="993" spans="1:14" x14ac:dyDescent="0.3">
      <c r="A993" t="s">
        <v>12</v>
      </c>
      <c r="B993" t="s">
        <v>13</v>
      </c>
      <c r="C993" t="s">
        <v>171</v>
      </c>
      <c r="D993">
        <v>76670595</v>
      </c>
      <c r="E993" s="7">
        <v>43822</v>
      </c>
      <c r="F993" s="7">
        <v>43822</v>
      </c>
      <c r="G993">
        <v>2213052806</v>
      </c>
      <c r="H993" t="s">
        <v>1962</v>
      </c>
      <c r="I993" s="2">
        <v>527.04</v>
      </c>
      <c r="J993" s="7">
        <v>43882</v>
      </c>
      <c r="K993" s="2">
        <v>432</v>
      </c>
      <c r="L993" s="7">
        <v>43858</v>
      </c>
      <c r="M993">
        <v>-24</v>
      </c>
      <c r="N993" s="2">
        <f t="shared" si="15"/>
        <v>-10368</v>
      </c>
    </row>
    <row r="994" spans="1:14" x14ac:dyDescent="0.3">
      <c r="A994" t="s">
        <v>12</v>
      </c>
      <c r="B994" t="s">
        <v>13</v>
      </c>
      <c r="C994" t="s">
        <v>1963</v>
      </c>
      <c r="D994">
        <v>6310880585</v>
      </c>
      <c r="E994" s="7">
        <v>43822</v>
      </c>
      <c r="F994" s="7">
        <v>43822</v>
      </c>
      <c r="G994">
        <v>2213153569</v>
      </c>
      <c r="H994">
        <v>3716</v>
      </c>
      <c r="I994" s="2">
        <v>29759.25</v>
      </c>
      <c r="J994" s="7">
        <v>43882</v>
      </c>
      <c r="K994" s="2">
        <v>24392.83</v>
      </c>
      <c r="L994" s="7">
        <v>43922</v>
      </c>
      <c r="M994">
        <v>40</v>
      </c>
      <c r="N994" s="2">
        <f t="shared" si="15"/>
        <v>975713.20000000007</v>
      </c>
    </row>
    <row r="995" spans="1:14" x14ac:dyDescent="0.3">
      <c r="A995" t="s">
        <v>12</v>
      </c>
      <c r="B995" t="s">
        <v>13</v>
      </c>
      <c r="C995" t="s">
        <v>134</v>
      </c>
      <c r="D995">
        <v>6695101219</v>
      </c>
      <c r="E995" s="7">
        <v>43822</v>
      </c>
      <c r="F995" s="7">
        <v>43822</v>
      </c>
      <c r="G995">
        <v>2213175274</v>
      </c>
      <c r="H995" t="s">
        <v>1964</v>
      </c>
      <c r="I995" s="2">
        <v>805.2</v>
      </c>
      <c r="J995" s="7">
        <v>43882</v>
      </c>
      <c r="K995" s="2">
        <v>660</v>
      </c>
      <c r="L995" s="7">
        <v>43858</v>
      </c>
      <c r="M995">
        <v>-24</v>
      </c>
      <c r="N995" s="2">
        <f t="shared" si="15"/>
        <v>-15840</v>
      </c>
    </row>
    <row r="996" spans="1:14" x14ac:dyDescent="0.3">
      <c r="A996" t="s">
        <v>12</v>
      </c>
      <c r="B996" t="s">
        <v>13</v>
      </c>
      <c r="C996" t="s">
        <v>66</v>
      </c>
      <c r="D996">
        <v>8230471008</v>
      </c>
      <c r="E996" s="7">
        <v>43822</v>
      </c>
      <c r="F996" s="7">
        <v>43822</v>
      </c>
      <c r="G996">
        <v>2213467319</v>
      </c>
      <c r="H996">
        <v>11016313</v>
      </c>
      <c r="I996" s="2">
        <v>115.9</v>
      </c>
      <c r="J996" s="7">
        <v>43882</v>
      </c>
      <c r="K996" s="2">
        <v>95</v>
      </c>
      <c r="L996" s="7">
        <v>43859</v>
      </c>
      <c r="M996">
        <v>-23</v>
      </c>
      <c r="N996" s="2">
        <f t="shared" si="15"/>
        <v>-2185</v>
      </c>
    </row>
    <row r="997" spans="1:14" x14ac:dyDescent="0.3">
      <c r="A997" t="s">
        <v>12</v>
      </c>
      <c r="B997" t="s">
        <v>13</v>
      </c>
      <c r="C997" t="s">
        <v>66</v>
      </c>
      <c r="D997">
        <v>8230471008</v>
      </c>
      <c r="E997" s="7">
        <v>43822</v>
      </c>
      <c r="F997" s="7">
        <v>43822</v>
      </c>
      <c r="G997">
        <v>2213467383</v>
      </c>
      <c r="H997">
        <v>11016314</v>
      </c>
      <c r="I997" s="2">
        <v>13908</v>
      </c>
      <c r="J997" s="7">
        <v>43882</v>
      </c>
      <c r="K997" s="2">
        <v>11400</v>
      </c>
      <c r="L997" s="7">
        <v>43859</v>
      </c>
      <c r="M997">
        <v>-23</v>
      </c>
      <c r="N997" s="2">
        <f t="shared" si="15"/>
        <v>-262200</v>
      </c>
    </row>
    <row r="998" spans="1:14" x14ac:dyDescent="0.3">
      <c r="A998" t="s">
        <v>12</v>
      </c>
      <c r="B998" t="s">
        <v>13</v>
      </c>
      <c r="C998" t="s">
        <v>26</v>
      </c>
      <c r="D998">
        <v>7438910635</v>
      </c>
      <c r="E998" s="7">
        <v>43822</v>
      </c>
      <c r="F998" s="7">
        <v>43822</v>
      </c>
      <c r="G998">
        <v>2213500137</v>
      </c>
      <c r="H998" t="s">
        <v>1965</v>
      </c>
      <c r="I998" s="2">
        <v>680.39</v>
      </c>
      <c r="J998" s="7">
        <v>43882</v>
      </c>
      <c r="K998" s="2">
        <v>557.70000000000005</v>
      </c>
      <c r="L998" s="7">
        <v>43855</v>
      </c>
      <c r="M998">
        <v>-27</v>
      </c>
      <c r="N998" s="2">
        <f t="shared" si="15"/>
        <v>-15057.900000000001</v>
      </c>
    </row>
    <row r="999" spans="1:14" x14ac:dyDescent="0.3">
      <c r="A999" t="s">
        <v>12</v>
      </c>
      <c r="B999" t="s">
        <v>13</v>
      </c>
      <c r="C999" t="s">
        <v>1966</v>
      </c>
      <c r="D999">
        <v>2375470289</v>
      </c>
      <c r="E999" s="7">
        <v>43822</v>
      </c>
      <c r="F999" s="7">
        <v>43822</v>
      </c>
      <c r="G999">
        <v>2213621599</v>
      </c>
      <c r="H999" t="s">
        <v>1967</v>
      </c>
      <c r="I999" s="2">
        <v>1671.4</v>
      </c>
      <c r="J999" s="7">
        <v>43882</v>
      </c>
      <c r="K999" s="2">
        <v>1370</v>
      </c>
      <c r="L999" s="7">
        <v>43858</v>
      </c>
      <c r="M999">
        <v>-24</v>
      </c>
      <c r="N999" s="2">
        <f t="shared" si="15"/>
        <v>-32880</v>
      </c>
    </row>
    <row r="1000" spans="1:14" x14ac:dyDescent="0.3">
      <c r="A1000" t="s">
        <v>12</v>
      </c>
      <c r="B1000" t="s">
        <v>13</v>
      </c>
      <c r="C1000" t="s">
        <v>67</v>
      </c>
      <c r="D1000">
        <v>1260340482</v>
      </c>
      <c r="E1000" s="7">
        <v>43822</v>
      </c>
      <c r="F1000" s="7">
        <v>43822</v>
      </c>
      <c r="G1000">
        <v>2213800722</v>
      </c>
      <c r="H1000" t="s">
        <v>1968</v>
      </c>
      <c r="I1000" s="2">
        <v>22.67</v>
      </c>
      <c r="J1000" s="7">
        <v>43882</v>
      </c>
      <c r="K1000" s="2">
        <v>18.579999999999998</v>
      </c>
      <c r="L1000" s="7">
        <v>43889</v>
      </c>
      <c r="M1000">
        <v>7</v>
      </c>
      <c r="N1000" s="2">
        <f t="shared" si="15"/>
        <v>130.06</v>
      </c>
    </row>
    <row r="1001" spans="1:14" x14ac:dyDescent="0.3">
      <c r="A1001" t="s">
        <v>12</v>
      </c>
      <c r="B1001" t="s">
        <v>13</v>
      </c>
      <c r="C1001" t="s">
        <v>67</v>
      </c>
      <c r="D1001">
        <v>1260340482</v>
      </c>
      <c r="E1001" s="7">
        <v>43822</v>
      </c>
      <c r="F1001" s="7">
        <v>43822</v>
      </c>
      <c r="G1001">
        <v>2213801451</v>
      </c>
      <c r="H1001" t="s">
        <v>1969</v>
      </c>
      <c r="I1001" s="2">
        <v>405.14</v>
      </c>
      <c r="J1001" s="7">
        <v>43882</v>
      </c>
      <c r="K1001" s="2">
        <v>332.08</v>
      </c>
      <c r="L1001" s="7">
        <v>43889</v>
      </c>
      <c r="M1001">
        <v>7</v>
      </c>
      <c r="N1001" s="2">
        <f t="shared" si="15"/>
        <v>2324.56</v>
      </c>
    </row>
    <row r="1002" spans="1:14" x14ac:dyDescent="0.3">
      <c r="A1002" t="s">
        <v>12</v>
      </c>
      <c r="B1002" t="s">
        <v>13</v>
      </c>
      <c r="C1002" t="s">
        <v>67</v>
      </c>
      <c r="D1002">
        <v>1260340482</v>
      </c>
      <c r="E1002" s="7">
        <v>43822</v>
      </c>
      <c r="F1002" s="7">
        <v>43822</v>
      </c>
      <c r="G1002">
        <v>2213801498</v>
      </c>
      <c r="H1002" t="s">
        <v>1970</v>
      </c>
      <c r="I1002" s="2">
        <v>1113.46</v>
      </c>
      <c r="J1002" s="7">
        <v>43882</v>
      </c>
      <c r="K1002" s="2">
        <v>912.67</v>
      </c>
      <c r="L1002" s="7">
        <v>43889</v>
      </c>
      <c r="M1002">
        <v>7</v>
      </c>
      <c r="N1002" s="2">
        <f t="shared" si="15"/>
        <v>6388.69</v>
      </c>
    </row>
    <row r="1003" spans="1:14" x14ac:dyDescent="0.3">
      <c r="A1003" t="s">
        <v>12</v>
      </c>
      <c r="B1003" t="s">
        <v>13</v>
      </c>
      <c r="C1003" t="s">
        <v>67</v>
      </c>
      <c r="D1003">
        <v>1260340482</v>
      </c>
      <c r="E1003" s="7">
        <v>43822</v>
      </c>
      <c r="F1003" s="7">
        <v>43822</v>
      </c>
      <c r="G1003">
        <v>2213802345</v>
      </c>
      <c r="H1003" t="s">
        <v>1971</v>
      </c>
      <c r="I1003" s="2">
        <v>1113.46</v>
      </c>
      <c r="J1003" s="7">
        <v>43882</v>
      </c>
      <c r="K1003" s="2">
        <v>912.67</v>
      </c>
      <c r="L1003" s="7">
        <v>43889</v>
      </c>
      <c r="M1003">
        <v>7</v>
      </c>
      <c r="N1003" s="2">
        <f t="shared" si="15"/>
        <v>6388.69</v>
      </c>
    </row>
    <row r="1004" spans="1:14" x14ac:dyDescent="0.3">
      <c r="A1004" t="s">
        <v>12</v>
      </c>
      <c r="B1004" t="s">
        <v>13</v>
      </c>
      <c r="C1004" t="s">
        <v>1233</v>
      </c>
      <c r="D1004">
        <v>1140030360</v>
      </c>
      <c r="E1004" s="7">
        <v>43822</v>
      </c>
      <c r="F1004" s="7">
        <v>43822</v>
      </c>
      <c r="G1004">
        <v>2214066685</v>
      </c>
      <c r="H1004">
        <v>3334</v>
      </c>
      <c r="I1004" s="2">
        <v>629.52</v>
      </c>
      <c r="J1004" s="7">
        <v>43882</v>
      </c>
      <c r="K1004" s="2">
        <v>516</v>
      </c>
      <c r="L1004" s="7">
        <v>43858</v>
      </c>
      <c r="M1004">
        <v>-24</v>
      </c>
      <c r="N1004" s="2">
        <f t="shared" si="15"/>
        <v>-12384</v>
      </c>
    </row>
    <row r="1005" spans="1:14" x14ac:dyDescent="0.3">
      <c r="A1005" t="s">
        <v>12</v>
      </c>
      <c r="B1005" t="s">
        <v>13</v>
      </c>
      <c r="C1005" t="s">
        <v>1233</v>
      </c>
      <c r="D1005">
        <v>1140030360</v>
      </c>
      <c r="E1005" s="7">
        <v>43822</v>
      </c>
      <c r="F1005" s="7">
        <v>43822</v>
      </c>
      <c r="G1005">
        <v>2214068877</v>
      </c>
      <c r="H1005">
        <v>3333</v>
      </c>
      <c r="I1005" s="2">
        <v>710.04</v>
      </c>
      <c r="J1005" s="7">
        <v>43882</v>
      </c>
      <c r="K1005" s="2">
        <v>582</v>
      </c>
      <c r="L1005" s="7">
        <v>43858</v>
      </c>
      <c r="M1005">
        <v>-24</v>
      </c>
      <c r="N1005" s="2">
        <f t="shared" si="15"/>
        <v>-13968</v>
      </c>
    </row>
    <row r="1006" spans="1:14" x14ac:dyDescent="0.3">
      <c r="A1006" t="s">
        <v>12</v>
      </c>
      <c r="B1006" t="s">
        <v>13</v>
      </c>
      <c r="C1006" t="s">
        <v>26</v>
      </c>
      <c r="D1006">
        <v>7438910635</v>
      </c>
      <c r="E1006" s="7">
        <v>43822</v>
      </c>
      <c r="F1006" s="7">
        <v>43822</v>
      </c>
      <c r="G1006">
        <v>2214174198</v>
      </c>
      <c r="H1006" t="s">
        <v>1972</v>
      </c>
      <c r="I1006" s="2">
        <v>2376.85</v>
      </c>
      <c r="J1006" s="7">
        <v>43882</v>
      </c>
      <c r="K1006" s="2">
        <v>1948.24</v>
      </c>
      <c r="L1006" s="7">
        <v>43855</v>
      </c>
      <c r="M1006">
        <v>-27</v>
      </c>
      <c r="N1006" s="2">
        <f t="shared" si="15"/>
        <v>-52602.48</v>
      </c>
    </row>
    <row r="1007" spans="1:14" x14ac:dyDescent="0.3">
      <c r="A1007" t="s">
        <v>12</v>
      </c>
      <c r="B1007" t="s">
        <v>13</v>
      </c>
      <c r="C1007" t="s">
        <v>219</v>
      </c>
      <c r="D1007">
        <v>5738351005</v>
      </c>
      <c r="E1007" s="7">
        <v>43822</v>
      </c>
      <c r="F1007" s="7">
        <v>43822</v>
      </c>
      <c r="G1007">
        <v>2214325410</v>
      </c>
      <c r="H1007" t="s">
        <v>1973</v>
      </c>
      <c r="I1007" s="2">
        <v>3761.65</v>
      </c>
      <c r="J1007" s="7">
        <v>43882</v>
      </c>
      <c r="K1007" s="2">
        <v>3083.32</v>
      </c>
      <c r="L1007" s="7">
        <v>43859</v>
      </c>
      <c r="M1007">
        <v>-23</v>
      </c>
      <c r="N1007" s="2">
        <f t="shared" si="15"/>
        <v>-70916.36</v>
      </c>
    </row>
    <row r="1008" spans="1:14" x14ac:dyDescent="0.3">
      <c r="A1008" t="s">
        <v>12</v>
      </c>
      <c r="B1008" t="s">
        <v>13</v>
      </c>
      <c r="C1008" t="s">
        <v>219</v>
      </c>
      <c r="D1008">
        <v>5738351005</v>
      </c>
      <c r="E1008" s="7">
        <v>43822</v>
      </c>
      <c r="F1008" s="7">
        <v>43822</v>
      </c>
      <c r="G1008">
        <v>2214405456</v>
      </c>
      <c r="H1008" t="s">
        <v>1974</v>
      </c>
      <c r="I1008" s="2">
        <v>3700.26</v>
      </c>
      <c r="J1008" s="7">
        <v>43882</v>
      </c>
      <c r="K1008" s="2">
        <v>3033</v>
      </c>
      <c r="L1008" s="7">
        <v>43859</v>
      </c>
      <c r="M1008">
        <v>-23</v>
      </c>
      <c r="N1008" s="2">
        <f t="shared" si="15"/>
        <v>-69759</v>
      </c>
    </row>
    <row r="1009" spans="1:14" x14ac:dyDescent="0.3">
      <c r="A1009" t="s">
        <v>12</v>
      </c>
      <c r="B1009" t="s">
        <v>13</v>
      </c>
      <c r="C1009" t="s">
        <v>84</v>
      </c>
      <c r="D1009">
        <v>7516911000</v>
      </c>
      <c r="E1009" s="7">
        <v>43822</v>
      </c>
      <c r="F1009" s="7">
        <v>43822</v>
      </c>
      <c r="G1009">
        <v>2214582588</v>
      </c>
      <c r="H1009" t="s">
        <v>1975</v>
      </c>
      <c r="I1009" s="2">
        <v>360.9</v>
      </c>
      <c r="J1009" s="7">
        <v>43823</v>
      </c>
      <c r="K1009" s="2">
        <v>295.82</v>
      </c>
      <c r="L1009" s="7">
        <v>43871</v>
      </c>
      <c r="M1009">
        <v>48</v>
      </c>
      <c r="N1009" s="2">
        <f t="shared" si="15"/>
        <v>14199.36</v>
      </c>
    </row>
    <row r="1010" spans="1:14" x14ac:dyDescent="0.3">
      <c r="A1010" t="s">
        <v>12</v>
      </c>
      <c r="B1010" t="s">
        <v>13</v>
      </c>
      <c r="C1010" t="s">
        <v>83</v>
      </c>
      <c r="D1010">
        <v>9771701001</v>
      </c>
      <c r="E1010" s="7">
        <v>43822</v>
      </c>
      <c r="F1010" s="7">
        <v>43822</v>
      </c>
      <c r="G1010">
        <v>2214621307</v>
      </c>
      <c r="H1010" t="s">
        <v>1976</v>
      </c>
      <c r="I1010" s="2">
        <v>12.6</v>
      </c>
      <c r="J1010" s="7">
        <v>43823</v>
      </c>
      <c r="K1010" s="2">
        <v>10.33</v>
      </c>
      <c r="L1010" s="7">
        <v>43871</v>
      </c>
      <c r="M1010">
        <v>48</v>
      </c>
      <c r="N1010" s="2">
        <f t="shared" si="15"/>
        <v>495.84000000000003</v>
      </c>
    </row>
    <row r="1011" spans="1:14" x14ac:dyDescent="0.3">
      <c r="A1011" t="s">
        <v>12</v>
      </c>
      <c r="B1011" t="s">
        <v>13</v>
      </c>
      <c r="C1011" t="s">
        <v>73</v>
      </c>
      <c r="D1011">
        <v>6068041000</v>
      </c>
      <c r="E1011" s="7">
        <v>43822</v>
      </c>
      <c r="F1011" s="7">
        <v>43822</v>
      </c>
      <c r="G1011">
        <v>2214727836</v>
      </c>
      <c r="H1011">
        <v>21925201</v>
      </c>
      <c r="I1011" s="2">
        <v>21829.599999999999</v>
      </c>
      <c r="J1011" s="7">
        <v>43882</v>
      </c>
      <c r="K1011" s="2">
        <v>20990</v>
      </c>
      <c r="L1011" s="7">
        <v>43858</v>
      </c>
      <c r="M1011">
        <v>-24</v>
      </c>
      <c r="N1011" s="2">
        <f t="shared" si="15"/>
        <v>-503760</v>
      </c>
    </row>
    <row r="1012" spans="1:14" x14ac:dyDescent="0.3">
      <c r="A1012" t="s">
        <v>12</v>
      </c>
      <c r="B1012" t="s">
        <v>13</v>
      </c>
      <c r="C1012" t="s">
        <v>241</v>
      </c>
      <c r="D1012">
        <v>8693440151</v>
      </c>
      <c r="E1012" s="7">
        <v>43822</v>
      </c>
      <c r="F1012" s="7">
        <v>43822</v>
      </c>
      <c r="G1012">
        <v>2215484305</v>
      </c>
      <c r="H1012" t="s">
        <v>1977</v>
      </c>
      <c r="I1012" s="2">
        <v>170.8</v>
      </c>
      <c r="J1012" s="7">
        <v>43882</v>
      </c>
      <c r="K1012" s="2">
        <v>140</v>
      </c>
      <c r="L1012" s="7">
        <v>43859</v>
      </c>
      <c r="M1012">
        <v>-23</v>
      </c>
      <c r="N1012" s="2">
        <f t="shared" si="15"/>
        <v>-3220</v>
      </c>
    </row>
    <row r="1013" spans="1:14" x14ac:dyDescent="0.3">
      <c r="A1013" t="s">
        <v>12</v>
      </c>
      <c r="B1013" t="s">
        <v>13</v>
      </c>
      <c r="C1013" t="s">
        <v>241</v>
      </c>
      <c r="D1013">
        <v>8693440151</v>
      </c>
      <c r="E1013" s="7">
        <v>43822</v>
      </c>
      <c r="F1013" s="7">
        <v>43822</v>
      </c>
      <c r="G1013">
        <v>2215489464</v>
      </c>
      <c r="H1013" t="s">
        <v>1978</v>
      </c>
      <c r="I1013" s="2">
        <v>512.4</v>
      </c>
      <c r="J1013" s="7">
        <v>43882</v>
      </c>
      <c r="K1013" s="2">
        <v>420</v>
      </c>
      <c r="L1013" s="7">
        <v>43859</v>
      </c>
      <c r="M1013">
        <v>-23</v>
      </c>
      <c r="N1013" s="2">
        <f t="shared" si="15"/>
        <v>-9660</v>
      </c>
    </row>
    <row r="1014" spans="1:14" x14ac:dyDescent="0.3">
      <c r="A1014" t="s">
        <v>12</v>
      </c>
      <c r="B1014" t="s">
        <v>13</v>
      </c>
      <c r="C1014" t="s">
        <v>259</v>
      </c>
      <c r="D1014">
        <v>759430267</v>
      </c>
      <c r="E1014" s="7">
        <v>43822</v>
      </c>
      <c r="F1014" s="7">
        <v>43822</v>
      </c>
      <c r="G1014">
        <v>2215554737</v>
      </c>
      <c r="H1014">
        <v>1949678</v>
      </c>
      <c r="I1014" s="2">
        <v>483.73</v>
      </c>
      <c r="J1014" s="7">
        <v>43912</v>
      </c>
      <c r="K1014" s="2">
        <v>396.5</v>
      </c>
      <c r="L1014" s="7">
        <v>43859</v>
      </c>
      <c r="M1014">
        <v>-53</v>
      </c>
      <c r="N1014" s="2">
        <f t="shared" si="15"/>
        <v>-21014.5</v>
      </c>
    </row>
    <row r="1015" spans="1:14" x14ac:dyDescent="0.3">
      <c r="A1015" t="s">
        <v>12</v>
      </c>
      <c r="B1015" t="s">
        <v>13</v>
      </c>
      <c r="C1015" t="s">
        <v>1979</v>
      </c>
      <c r="D1015">
        <v>6991810588</v>
      </c>
      <c r="E1015" s="7">
        <v>43822</v>
      </c>
      <c r="F1015" s="7">
        <v>43822</v>
      </c>
      <c r="G1015">
        <v>2215571655</v>
      </c>
      <c r="H1015">
        <v>5644</v>
      </c>
      <c r="I1015" s="2">
        <v>303.77999999999997</v>
      </c>
      <c r="J1015" s="7">
        <v>43882</v>
      </c>
      <c r="K1015" s="2">
        <v>249</v>
      </c>
      <c r="L1015" s="7">
        <v>43859</v>
      </c>
      <c r="M1015">
        <v>-23</v>
      </c>
      <c r="N1015" s="2">
        <f t="shared" si="15"/>
        <v>-5727</v>
      </c>
    </row>
    <row r="1016" spans="1:14" x14ac:dyDescent="0.3">
      <c r="A1016" t="s">
        <v>12</v>
      </c>
      <c r="B1016" t="s">
        <v>13</v>
      </c>
      <c r="C1016" t="s">
        <v>33</v>
      </c>
      <c r="D1016">
        <v>1409770631</v>
      </c>
      <c r="E1016" s="7">
        <v>43822</v>
      </c>
      <c r="F1016" s="7">
        <v>43822</v>
      </c>
      <c r="G1016">
        <v>2215724787</v>
      </c>
      <c r="H1016" s="8">
        <v>132463</v>
      </c>
      <c r="I1016" s="2">
        <v>551.67999999999995</v>
      </c>
      <c r="J1016" s="7">
        <v>43882</v>
      </c>
      <c r="K1016" s="2">
        <v>452.2</v>
      </c>
      <c r="L1016" s="7">
        <v>43859</v>
      </c>
      <c r="M1016">
        <v>-23</v>
      </c>
      <c r="N1016" s="2">
        <f t="shared" si="15"/>
        <v>-10400.6</v>
      </c>
    </row>
    <row r="1017" spans="1:14" x14ac:dyDescent="0.3">
      <c r="A1017" t="s">
        <v>12</v>
      </c>
      <c r="B1017" t="s">
        <v>13</v>
      </c>
      <c r="C1017" t="s">
        <v>33</v>
      </c>
      <c r="D1017">
        <v>1409770631</v>
      </c>
      <c r="E1017" s="7">
        <v>43822</v>
      </c>
      <c r="F1017" s="7">
        <v>43822</v>
      </c>
      <c r="G1017">
        <v>2215724915</v>
      </c>
      <c r="H1017" s="8">
        <v>132828</v>
      </c>
      <c r="I1017" s="2">
        <v>3220.8</v>
      </c>
      <c r="J1017" s="7">
        <v>43882</v>
      </c>
      <c r="K1017" s="2">
        <v>2640</v>
      </c>
      <c r="L1017" s="7">
        <v>43859</v>
      </c>
      <c r="M1017">
        <v>-23</v>
      </c>
      <c r="N1017" s="2">
        <f t="shared" si="15"/>
        <v>-60720</v>
      </c>
    </row>
    <row r="1018" spans="1:14" x14ac:dyDescent="0.3">
      <c r="A1018" t="s">
        <v>12</v>
      </c>
      <c r="B1018" t="s">
        <v>13</v>
      </c>
      <c r="C1018" t="s">
        <v>121</v>
      </c>
      <c r="D1018">
        <v>801720152</v>
      </c>
      <c r="E1018" s="7">
        <v>43822</v>
      </c>
      <c r="F1018" s="7">
        <v>43822</v>
      </c>
      <c r="G1018">
        <v>2215767438</v>
      </c>
      <c r="H1018">
        <v>9639353067</v>
      </c>
      <c r="I1018" s="2">
        <v>1627.5</v>
      </c>
      <c r="J1018" s="7">
        <v>43882</v>
      </c>
      <c r="K1018" s="2">
        <v>1334.02</v>
      </c>
      <c r="L1018" s="7">
        <v>43892</v>
      </c>
      <c r="M1018">
        <v>10</v>
      </c>
      <c r="N1018" s="2">
        <f t="shared" si="15"/>
        <v>13340.2</v>
      </c>
    </row>
    <row r="1019" spans="1:14" x14ac:dyDescent="0.3">
      <c r="A1019" t="s">
        <v>12</v>
      </c>
      <c r="B1019" t="s">
        <v>13</v>
      </c>
      <c r="C1019" t="s">
        <v>221</v>
      </c>
      <c r="D1019">
        <v>5131180969</v>
      </c>
      <c r="E1019" s="7">
        <v>43822</v>
      </c>
      <c r="F1019" s="7">
        <v>43822</v>
      </c>
      <c r="G1019">
        <v>2216456615</v>
      </c>
      <c r="H1019">
        <v>1902601402</v>
      </c>
      <c r="I1019" s="2">
        <v>118.97</v>
      </c>
      <c r="J1019" s="7">
        <v>43882</v>
      </c>
      <c r="K1019" s="2">
        <v>97.52</v>
      </c>
      <c r="L1019" s="7">
        <v>43962</v>
      </c>
      <c r="M1019">
        <v>80</v>
      </c>
      <c r="N1019" s="2">
        <f t="shared" si="15"/>
        <v>7801.5999999999995</v>
      </c>
    </row>
    <row r="1020" spans="1:14" x14ac:dyDescent="0.3">
      <c r="A1020" t="s">
        <v>12</v>
      </c>
      <c r="B1020" t="s">
        <v>13</v>
      </c>
      <c r="C1020" t="s">
        <v>149</v>
      </c>
      <c r="D1020">
        <v>11575580151</v>
      </c>
      <c r="E1020" s="7">
        <v>43822</v>
      </c>
      <c r="F1020" s="7">
        <v>43822</v>
      </c>
      <c r="G1020">
        <v>2216910726</v>
      </c>
      <c r="H1020">
        <v>191016758</v>
      </c>
      <c r="I1020" s="2">
        <v>737.23</v>
      </c>
      <c r="J1020" s="7">
        <v>43882</v>
      </c>
      <c r="K1020" s="2">
        <v>604.29</v>
      </c>
      <c r="L1020" s="7">
        <v>43859</v>
      </c>
      <c r="M1020">
        <v>-23</v>
      </c>
      <c r="N1020" s="2">
        <f t="shared" si="15"/>
        <v>-13898.669999999998</v>
      </c>
    </row>
    <row r="1021" spans="1:14" x14ac:dyDescent="0.3">
      <c r="A1021" t="s">
        <v>12</v>
      </c>
      <c r="B1021" t="s">
        <v>13</v>
      </c>
      <c r="C1021" t="s">
        <v>15</v>
      </c>
      <c r="D1021">
        <v>9238800156</v>
      </c>
      <c r="E1021" s="7">
        <v>43823</v>
      </c>
      <c r="F1021" s="7">
        <v>43823</v>
      </c>
      <c r="G1021">
        <v>2217586656</v>
      </c>
      <c r="H1021">
        <v>1025109732</v>
      </c>
      <c r="I1021" s="2">
        <v>178.42</v>
      </c>
      <c r="J1021" s="7">
        <v>43883</v>
      </c>
      <c r="K1021" s="2">
        <v>160.65</v>
      </c>
      <c r="L1021" s="7">
        <v>43858</v>
      </c>
      <c r="M1021">
        <v>-25</v>
      </c>
      <c r="N1021" s="2">
        <f t="shared" si="15"/>
        <v>-4016.25</v>
      </c>
    </row>
    <row r="1022" spans="1:14" x14ac:dyDescent="0.3">
      <c r="A1022" t="s">
        <v>12</v>
      </c>
      <c r="B1022" t="s">
        <v>13</v>
      </c>
      <c r="C1022" t="s">
        <v>15</v>
      </c>
      <c r="D1022">
        <v>9238800156</v>
      </c>
      <c r="E1022" s="7">
        <v>43822</v>
      </c>
      <c r="F1022" s="7">
        <v>43822</v>
      </c>
      <c r="G1022">
        <v>2217587535</v>
      </c>
      <c r="H1022">
        <v>1025109729</v>
      </c>
      <c r="I1022" s="2">
        <v>18408</v>
      </c>
      <c r="J1022" s="7">
        <v>43882</v>
      </c>
      <c r="K1022" s="2">
        <v>17700</v>
      </c>
      <c r="L1022" s="7">
        <v>43858</v>
      </c>
      <c r="M1022">
        <v>-24</v>
      </c>
      <c r="N1022" s="2">
        <f t="shared" si="15"/>
        <v>-424800</v>
      </c>
    </row>
    <row r="1023" spans="1:14" x14ac:dyDescent="0.3">
      <c r="A1023" t="s">
        <v>12</v>
      </c>
      <c r="B1023" t="s">
        <v>13</v>
      </c>
      <c r="C1023" t="s">
        <v>15</v>
      </c>
      <c r="D1023">
        <v>9238800156</v>
      </c>
      <c r="E1023" s="7">
        <v>43823</v>
      </c>
      <c r="F1023" s="7">
        <v>43823</v>
      </c>
      <c r="G1023">
        <v>2217588064</v>
      </c>
      <c r="H1023">
        <v>1025109730</v>
      </c>
      <c r="I1023" s="2">
        <v>18408</v>
      </c>
      <c r="J1023" s="7">
        <v>43883</v>
      </c>
      <c r="K1023" s="2">
        <v>17700</v>
      </c>
      <c r="L1023" s="7">
        <v>43858</v>
      </c>
      <c r="M1023">
        <v>-25</v>
      </c>
      <c r="N1023" s="2">
        <f t="shared" si="15"/>
        <v>-442500</v>
      </c>
    </row>
    <row r="1024" spans="1:14" x14ac:dyDescent="0.3">
      <c r="A1024" t="s">
        <v>12</v>
      </c>
      <c r="B1024" t="s">
        <v>13</v>
      </c>
      <c r="C1024" t="s">
        <v>15</v>
      </c>
      <c r="D1024">
        <v>9238800156</v>
      </c>
      <c r="E1024" s="7">
        <v>43822</v>
      </c>
      <c r="F1024" s="7">
        <v>43822</v>
      </c>
      <c r="G1024">
        <v>2217588103</v>
      </c>
      <c r="H1024">
        <v>1025109731</v>
      </c>
      <c r="I1024" s="2">
        <v>1248</v>
      </c>
      <c r="J1024" s="7">
        <v>43882</v>
      </c>
      <c r="K1024" s="2">
        <v>1200</v>
      </c>
      <c r="L1024" s="7">
        <v>43858</v>
      </c>
      <c r="M1024">
        <v>-24</v>
      </c>
      <c r="N1024" s="2">
        <f t="shared" si="15"/>
        <v>-28800</v>
      </c>
    </row>
    <row r="1025" spans="1:14" x14ac:dyDescent="0.3">
      <c r="A1025" t="s">
        <v>12</v>
      </c>
      <c r="B1025" t="s">
        <v>13</v>
      </c>
      <c r="C1025" t="s">
        <v>36</v>
      </c>
      <c r="D1025">
        <v>11206730159</v>
      </c>
      <c r="E1025" s="7">
        <v>43823</v>
      </c>
      <c r="F1025" s="7">
        <v>43823</v>
      </c>
      <c r="G1025">
        <v>2217824783</v>
      </c>
      <c r="H1025">
        <v>7171775189</v>
      </c>
      <c r="I1025" s="2">
        <v>405.6</v>
      </c>
      <c r="J1025" s="7">
        <v>43883</v>
      </c>
      <c r="K1025" s="2">
        <v>390</v>
      </c>
      <c r="L1025" s="7">
        <v>43858</v>
      </c>
      <c r="M1025">
        <v>-25</v>
      </c>
      <c r="N1025" s="2">
        <f t="shared" si="15"/>
        <v>-9750</v>
      </c>
    </row>
    <row r="1026" spans="1:14" x14ac:dyDescent="0.3">
      <c r="A1026" t="s">
        <v>12</v>
      </c>
      <c r="B1026" t="s">
        <v>13</v>
      </c>
      <c r="C1026" t="s">
        <v>36</v>
      </c>
      <c r="D1026">
        <v>11206730159</v>
      </c>
      <c r="E1026" s="7">
        <v>43823</v>
      </c>
      <c r="F1026" s="7">
        <v>43823</v>
      </c>
      <c r="G1026">
        <v>2217824784</v>
      </c>
      <c r="H1026">
        <v>7171775188</v>
      </c>
      <c r="I1026" s="2">
        <v>405.6</v>
      </c>
      <c r="J1026" s="7">
        <v>43883</v>
      </c>
      <c r="K1026" s="2">
        <v>390</v>
      </c>
      <c r="L1026" s="7">
        <v>43858</v>
      </c>
      <c r="M1026">
        <v>-25</v>
      </c>
      <c r="N1026" s="2">
        <f t="shared" si="15"/>
        <v>-9750</v>
      </c>
    </row>
    <row r="1027" spans="1:14" x14ac:dyDescent="0.3">
      <c r="A1027" t="s">
        <v>12</v>
      </c>
      <c r="B1027" t="s">
        <v>13</v>
      </c>
      <c r="C1027" t="s">
        <v>36</v>
      </c>
      <c r="D1027">
        <v>11206730159</v>
      </c>
      <c r="E1027" s="7">
        <v>43823</v>
      </c>
      <c r="F1027" s="7">
        <v>43823</v>
      </c>
      <c r="G1027">
        <v>2217824800</v>
      </c>
      <c r="H1027">
        <v>7171775187</v>
      </c>
      <c r="I1027" s="2">
        <v>1216.8</v>
      </c>
      <c r="J1027" s="7">
        <v>43883</v>
      </c>
      <c r="K1027" s="2">
        <v>1170</v>
      </c>
      <c r="L1027" s="7">
        <v>43858</v>
      </c>
      <c r="M1027">
        <v>-25</v>
      </c>
      <c r="N1027" s="2">
        <f t="shared" si="15"/>
        <v>-29250</v>
      </c>
    </row>
    <row r="1028" spans="1:14" x14ac:dyDescent="0.3">
      <c r="A1028" t="s">
        <v>12</v>
      </c>
      <c r="B1028" t="s">
        <v>13</v>
      </c>
      <c r="C1028" t="s">
        <v>36</v>
      </c>
      <c r="D1028">
        <v>11206730159</v>
      </c>
      <c r="E1028" s="7">
        <v>43822</v>
      </c>
      <c r="F1028" s="7">
        <v>43822</v>
      </c>
      <c r="G1028">
        <v>2217824801</v>
      </c>
      <c r="H1028">
        <v>7171775190</v>
      </c>
      <c r="I1028" s="2">
        <v>405.6</v>
      </c>
      <c r="J1028" s="7">
        <v>43882</v>
      </c>
      <c r="K1028" s="2">
        <v>390</v>
      </c>
      <c r="L1028" s="7">
        <v>43858</v>
      </c>
      <c r="M1028">
        <v>-24</v>
      </c>
      <c r="N1028" s="2">
        <f t="shared" si="15"/>
        <v>-9360</v>
      </c>
    </row>
    <row r="1029" spans="1:14" x14ac:dyDescent="0.3">
      <c r="A1029" t="s">
        <v>12</v>
      </c>
      <c r="B1029" t="s">
        <v>13</v>
      </c>
      <c r="C1029" t="s">
        <v>266</v>
      </c>
      <c r="D1029">
        <v>3992220966</v>
      </c>
      <c r="E1029" s="7">
        <v>43823</v>
      </c>
      <c r="F1029" s="7">
        <v>43823</v>
      </c>
      <c r="G1029">
        <v>2217864196</v>
      </c>
      <c r="H1029">
        <v>3059087119</v>
      </c>
      <c r="I1029" s="2">
        <v>5825.5</v>
      </c>
      <c r="J1029" s="7">
        <v>43883</v>
      </c>
      <c r="K1029" s="2">
        <v>4775</v>
      </c>
      <c r="L1029" s="7">
        <v>43970</v>
      </c>
      <c r="M1029">
        <v>87</v>
      </c>
      <c r="N1029" s="2">
        <f t="shared" ref="N1029:N1092" si="16">M1029*K1029</f>
        <v>415425</v>
      </c>
    </row>
    <row r="1030" spans="1:14" x14ac:dyDescent="0.3">
      <c r="A1030" t="s">
        <v>12</v>
      </c>
      <c r="B1030" t="s">
        <v>13</v>
      </c>
      <c r="C1030" t="s">
        <v>15</v>
      </c>
      <c r="D1030">
        <v>9238800156</v>
      </c>
      <c r="E1030" s="7">
        <v>43822</v>
      </c>
      <c r="F1030" s="7">
        <v>43822</v>
      </c>
      <c r="G1030">
        <v>2217926038</v>
      </c>
      <c r="H1030">
        <v>1025110044</v>
      </c>
      <c r="I1030" s="2">
        <v>1592.66</v>
      </c>
      <c r="J1030" s="7">
        <v>43882</v>
      </c>
      <c r="K1030" s="2">
        <v>1418.9</v>
      </c>
      <c r="L1030" s="7">
        <v>43858</v>
      </c>
      <c r="M1030">
        <v>-24</v>
      </c>
      <c r="N1030" s="2">
        <f t="shared" si="16"/>
        <v>-34053.600000000006</v>
      </c>
    </row>
    <row r="1031" spans="1:14" x14ac:dyDescent="0.3">
      <c r="A1031" t="s">
        <v>12</v>
      </c>
      <c r="B1031" t="s">
        <v>13</v>
      </c>
      <c r="C1031" t="s">
        <v>15</v>
      </c>
      <c r="D1031">
        <v>9238800156</v>
      </c>
      <c r="E1031" s="7">
        <v>43822</v>
      </c>
      <c r="F1031" s="7">
        <v>43822</v>
      </c>
      <c r="G1031">
        <v>2217927410</v>
      </c>
      <c r="H1031">
        <v>1025110045</v>
      </c>
      <c r="I1031" s="2">
        <v>919.09</v>
      </c>
      <c r="J1031" s="7">
        <v>43882</v>
      </c>
      <c r="K1031" s="2">
        <v>883.74</v>
      </c>
      <c r="L1031" s="7">
        <v>43858</v>
      </c>
      <c r="M1031">
        <v>-24</v>
      </c>
      <c r="N1031" s="2">
        <f t="shared" si="16"/>
        <v>-21209.760000000002</v>
      </c>
    </row>
    <row r="1032" spans="1:14" x14ac:dyDescent="0.3">
      <c r="A1032" t="s">
        <v>12</v>
      </c>
      <c r="B1032" t="s">
        <v>13</v>
      </c>
      <c r="C1032" t="s">
        <v>182</v>
      </c>
      <c r="D1032">
        <v>3748120155</v>
      </c>
      <c r="E1032" s="7">
        <v>43822</v>
      </c>
      <c r="F1032" s="7">
        <v>43822</v>
      </c>
      <c r="G1032">
        <v>2217985406</v>
      </c>
      <c r="H1032">
        <v>31916399</v>
      </c>
      <c r="I1032" s="2">
        <v>6961.5</v>
      </c>
      <c r="J1032" s="7">
        <v>43882</v>
      </c>
      <c r="K1032" s="2">
        <v>6693.75</v>
      </c>
      <c r="L1032" s="7">
        <v>43859</v>
      </c>
      <c r="M1032">
        <v>-23</v>
      </c>
      <c r="N1032" s="2">
        <f t="shared" si="16"/>
        <v>-153956.25</v>
      </c>
    </row>
    <row r="1033" spans="1:14" x14ac:dyDescent="0.3">
      <c r="A1033" t="s">
        <v>12</v>
      </c>
      <c r="B1033" t="s">
        <v>13</v>
      </c>
      <c r="C1033" t="s">
        <v>30</v>
      </c>
      <c r="D1033">
        <v>3222390159</v>
      </c>
      <c r="E1033" s="7">
        <v>43823</v>
      </c>
      <c r="F1033" s="7">
        <v>43823</v>
      </c>
      <c r="G1033">
        <v>2218048080</v>
      </c>
      <c r="H1033">
        <v>2019021699</v>
      </c>
      <c r="I1033" s="2">
        <v>1518.34</v>
      </c>
      <c r="J1033" s="7">
        <v>43883</v>
      </c>
      <c r="K1033" s="2">
        <v>1244.54</v>
      </c>
      <c r="L1033" s="7">
        <v>43858</v>
      </c>
      <c r="M1033">
        <v>-25</v>
      </c>
      <c r="N1033" s="2">
        <f t="shared" si="16"/>
        <v>-31113.5</v>
      </c>
    </row>
    <row r="1034" spans="1:14" x14ac:dyDescent="0.3">
      <c r="A1034" t="s">
        <v>12</v>
      </c>
      <c r="B1034" t="s">
        <v>13</v>
      </c>
      <c r="C1034" t="s">
        <v>202</v>
      </c>
      <c r="D1034">
        <v>93027710016</v>
      </c>
      <c r="E1034" s="7">
        <v>43823</v>
      </c>
      <c r="F1034" s="7">
        <v>43823</v>
      </c>
      <c r="G1034">
        <v>2218723834</v>
      </c>
      <c r="H1034" t="s">
        <v>1980</v>
      </c>
      <c r="I1034" s="2">
        <v>51677.68</v>
      </c>
      <c r="J1034" s="7">
        <v>43883</v>
      </c>
      <c r="K1034" s="2">
        <v>42358.75</v>
      </c>
      <c r="L1034" s="7">
        <v>43962</v>
      </c>
      <c r="M1034">
        <v>79</v>
      </c>
      <c r="N1034" s="2">
        <f t="shared" si="16"/>
        <v>3346341.25</v>
      </c>
    </row>
    <row r="1035" spans="1:14" x14ac:dyDescent="0.3">
      <c r="A1035" t="s">
        <v>12</v>
      </c>
      <c r="B1035" t="s">
        <v>13</v>
      </c>
      <c r="C1035" t="s">
        <v>1981</v>
      </c>
      <c r="D1035">
        <v>856750153</v>
      </c>
      <c r="E1035" s="7">
        <v>43823</v>
      </c>
      <c r="F1035" s="7">
        <v>43823</v>
      </c>
      <c r="G1035">
        <v>2219149904</v>
      </c>
      <c r="H1035">
        <v>920530034</v>
      </c>
      <c r="I1035" s="2">
        <v>105930.79</v>
      </c>
      <c r="J1035" s="7">
        <v>43883</v>
      </c>
      <c r="K1035" s="2">
        <v>86828.52</v>
      </c>
      <c r="L1035" s="7">
        <v>43889</v>
      </c>
      <c r="M1035">
        <v>6</v>
      </c>
      <c r="N1035" s="2">
        <f t="shared" si="16"/>
        <v>520971.12</v>
      </c>
    </row>
    <row r="1036" spans="1:14" x14ac:dyDescent="0.3">
      <c r="A1036" t="s">
        <v>12</v>
      </c>
      <c r="B1036" t="s">
        <v>13</v>
      </c>
      <c r="C1036" t="s">
        <v>71</v>
      </c>
      <c r="D1036">
        <v>9012850153</v>
      </c>
      <c r="E1036" s="7">
        <v>43823</v>
      </c>
      <c r="F1036" s="7">
        <v>43823</v>
      </c>
      <c r="G1036">
        <v>2219500008</v>
      </c>
      <c r="H1036">
        <v>1620119260</v>
      </c>
      <c r="I1036" s="2">
        <v>46.59</v>
      </c>
      <c r="J1036" s="7">
        <v>43883</v>
      </c>
      <c r="K1036" s="2">
        <v>44.8</v>
      </c>
      <c r="L1036" s="7">
        <v>43928</v>
      </c>
      <c r="M1036">
        <v>45</v>
      </c>
      <c r="N1036" s="2">
        <f t="shared" si="16"/>
        <v>2015.9999999999998</v>
      </c>
    </row>
    <row r="1037" spans="1:14" x14ac:dyDescent="0.3">
      <c r="A1037" t="s">
        <v>12</v>
      </c>
      <c r="B1037" t="s">
        <v>13</v>
      </c>
      <c r="C1037" t="s">
        <v>71</v>
      </c>
      <c r="D1037">
        <v>9012850153</v>
      </c>
      <c r="E1037" s="7">
        <v>43823</v>
      </c>
      <c r="F1037" s="7">
        <v>43823</v>
      </c>
      <c r="G1037">
        <v>2219500057</v>
      </c>
      <c r="H1037">
        <v>1620119261</v>
      </c>
      <c r="I1037" s="2">
        <v>566.75</v>
      </c>
      <c r="J1037" s="7">
        <v>43883</v>
      </c>
      <c r="K1037" s="2">
        <v>544.95000000000005</v>
      </c>
      <c r="L1037" s="7">
        <v>44085</v>
      </c>
      <c r="M1037">
        <v>202</v>
      </c>
      <c r="N1037" s="2">
        <f t="shared" si="16"/>
        <v>110079.90000000001</v>
      </c>
    </row>
    <row r="1038" spans="1:14" x14ac:dyDescent="0.3">
      <c r="A1038" t="s">
        <v>12</v>
      </c>
      <c r="B1038" t="s">
        <v>13</v>
      </c>
      <c r="C1038" t="s">
        <v>122</v>
      </c>
      <c r="D1038">
        <v>7192230634</v>
      </c>
      <c r="E1038" s="7">
        <v>43823</v>
      </c>
      <c r="F1038" s="7">
        <v>43823</v>
      </c>
      <c r="G1038">
        <v>2219514907</v>
      </c>
      <c r="H1038" t="s">
        <v>1982</v>
      </c>
      <c r="I1038" s="2">
        <v>1244.4000000000001</v>
      </c>
      <c r="J1038" s="7">
        <v>43883</v>
      </c>
      <c r="K1038" s="2">
        <v>1020</v>
      </c>
      <c r="L1038" s="7">
        <v>43857</v>
      </c>
      <c r="M1038">
        <v>-26</v>
      </c>
      <c r="N1038" s="2">
        <f t="shared" si="16"/>
        <v>-26520</v>
      </c>
    </row>
    <row r="1039" spans="1:14" x14ac:dyDescent="0.3">
      <c r="A1039" t="s">
        <v>12</v>
      </c>
      <c r="B1039" t="s">
        <v>13</v>
      </c>
      <c r="C1039" t="s">
        <v>104</v>
      </c>
      <c r="D1039">
        <v>9699320017</v>
      </c>
      <c r="E1039" s="7">
        <v>43823</v>
      </c>
      <c r="F1039" s="7">
        <v>43823</v>
      </c>
      <c r="G1039">
        <v>2219681761</v>
      </c>
      <c r="H1039">
        <v>537187355</v>
      </c>
      <c r="I1039" s="2">
        <v>5928</v>
      </c>
      <c r="J1039" s="7">
        <v>43883</v>
      </c>
      <c r="K1039" s="2">
        <v>5700</v>
      </c>
      <c r="L1039" s="7">
        <v>43855</v>
      </c>
      <c r="M1039">
        <v>-28</v>
      </c>
      <c r="N1039" s="2">
        <f t="shared" si="16"/>
        <v>-159600</v>
      </c>
    </row>
    <row r="1040" spans="1:14" x14ac:dyDescent="0.3">
      <c r="A1040" t="s">
        <v>12</v>
      </c>
      <c r="B1040" t="s">
        <v>13</v>
      </c>
      <c r="C1040" t="s">
        <v>28</v>
      </c>
      <c r="D1040">
        <v>4785851009</v>
      </c>
      <c r="E1040" s="7">
        <v>43823</v>
      </c>
      <c r="F1040" s="7">
        <v>43823</v>
      </c>
      <c r="G1040">
        <v>2219828456</v>
      </c>
      <c r="H1040">
        <v>1011147981</v>
      </c>
      <c r="I1040" s="2">
        <v>1525</v>
      </c>
      <c r="J1040" s="7">
        <v>43883</v>
      </c>
      <c r="K1040" s="2">
        <v>1250</v>
      </c>
      <c r="L1040" s="7">
        <v>43889</v>
      </c>
      <c r="M1040">
        <v>6</v>
      </c>
      <c r="N1040" s="2">
        <f t="shared" si="16"/>
        <v>7500</v>
      </c>
    </row>
    <row r="1041" spans="1:14" x14ac:dyDescent="0.3">
      <c r="A1041" t="s">
        <v>12</v>
      </c>
      <c r="B1041" t="s">
        <v>13</v>
      </c>
      <c r="C1041" t="s">
        <v>28</v>
      </c>
      <c r="D1041">
        <v>4785851009</v>
      </c>
      <c r="E1041" s="7">
        <v>43823</v>
      </c>
      <c r="F1041" s="7">
        <v>43823</v>
      </c>
      <c r="G1041">
        <v>2219828460</v>
      </c>
      <c r="H1041">
        <v>1011147982</v>
      </c>
      <c r="I1041" s="2">
        <v>5490</v>
      </c>
      <c r="J1041" s="7">
        <v>43883</v>
      </c>
      <c r="K1041" s="2">
        <v>4500</v>
      </c>
      <c r="L1041" s="7">
        <v>43889</v>
      </c>
      <c r="M1041">
        <v>6</v>
      </c>
      <c r="N1041" s="2">
        <f t="shared" si="16"/>
        <v>27000</v>
      </c>
    </row>
    <row r="1042" spans="1:14" x14ac:dyDescent="0.3">
      <c r="A1042" t="s">
        <v>12</v>
      </c>
      <c r="B1042" t="s">
        <v>13</v>
      </c>
      <c r="C1042" t="s">
        <v>127</v>
      </c>
      <c r="D1042">
        <v>1835220482</v>
      </c>
      <c r="E1042" s="7">
        <v>43823</v>
      </c>
      <c r="F1042" s="7">
        <v>43823</v>
      </c>
      <c r="G1042">
        <v>2220189377</v>
      </c>
      <c r="H1042" t="s">
        <v>1983</v>
      </c>
      <c r="I1042" s="2">
        <v>1525</v>
      </c>
      <c r="J1042" s="7">
        <v>43883</v>
      </c>
      <c r="K1042" s="2">
        <v>1250</v>
      </c>
      <c r="L1042" s="7">
        <v>43857</v>
      </c>
      <c r="M1042">
        <v>-26</v>
      </c>
      <c r="N1042" s="2">
        <f t="shared" si="16"/>
        <v>-32500</v>
      </c>
    </row>
    <row r="1043" spans="1:14" x14ac:dyDescent="0.3">
      <c r="A1043" t="s">
        <v>12</v>
      </c>
      <c r="B1043" t="s">
        <v>13</v>
      </c>
      <c r="C1043" t="s">
        <v>51</v>
      </c>
      <c r="D1043">
        <v>8763060152</v>
      </c>
      <c r="E1043" s="7">
        <v>43823</v>
      </c>
      <c r="F1043" s="7">
        <v>43823</v>
      </c>
      <c r="G1043">
        <v>2220928789</v>
      </c>
      <c r="H1043" t="s">
        <v>1984</v>
      </c>
      <c r="I1043" s="2">
        <v>3894.24</v>
      </c>
      <c r="J1043" s="7">
        <v>43883</v>
      </c>
      <c r="K1043" s="2">
        <v>3192</v>
      </c>
      <c r="L1043" s="7">
        <v>43859</v>
      </c>
      <c r="M1043">
        <v>-24</v>
      </c>
      <c r="N1043" s="2">
        <f t="shared" si="16"/>
        <v>-76608</v>
      </c>
    </row>
    <row r="1044" spans="1:14" x14ac:dyDescent="0.3">
      <c r="A1044" t="s">
        <v>12</v>
      </c>
      <c r="B1044" t="s">
        <v>13</v>
      </c>
      <c r="C1044" t="s">
        <v>15</v>
      </c>
      <c r="D1044">
        <v>9238800156</v>
      </c>
      <c r="E1044" s="7">
        <v>43823</v>
      </c>
      <c r="F1044" s="7">
        <v>43823</v>
      </c>
      <c r="G1044">
        <v>2223550099</v>
      </c>
      <c r="H1044">
        <v>1025111139</v>
      </c>
      <c r="I1044" s="2">
        <v>156.79</v>
      </c>
      <c r="J1044" s="7">
        <v>43883</v>
      </c>
      <c r="K1044" s="2">
        <v>128.52000000000001</v>
      </c>
      <c r="L1044" s="7">
        <v>43858</v>
      </c>
      <c r="M1044">
        <v>-25</v>
      </c>
      <c r="N1044" s="2">
        <f t="shared" si="16"/>
        <v>-3213.0000000000005</v>
      </c>
    </row>
    <row r="1045" spans="1:14" x14ac:dyDescent="0.3">
      <c r="A1045" t="s">
        <v>12</v>
      </c>
      <c r="B1045" t="s">
        <v>13</v>
      </c>
      <c r="C1045" t="s">
        <v>15</v>
      </c>
      <c r="D1045">
        <v>9238800156</v>
      </c>
      <c r="E1045" s="7">
        <v>43823</v>
      </c>
      <c r="F1045" s="7">
        <v>43823</v>
      </c>
      <c r="G1045">
        <v>2223550596</v>
      </c>
      <c r="H1045">
        <v>1025111141</v>
      </c>
      <c r="I1045" s="2">
        <v>718.24</v>
      </c>
      <c r="J1045" s="7">
        <v>43883</v>
      </c>
      <c r="K1045" s="2">
        <v>588.72</v>
      </c>
      <c r="L1045" s="7">
        <v>43858</v>
      </c>
      <c r="M1045">
        <v>-25</v>
      </c>
      <c r="N1045" s="2">
        <f t="shared" si="16"/>
        <v>-14718</v>
      </c>
    </row>
    <row r="1046" spans="1:14" x14ac:dyDescent="0.3">
      <c r="A1046" t="s">
        <v>12</v>
      </c>
      <c r="B1046" t="s">
        <v>13</v>
      </c>
      <c r="C1046" t="s">
        <v>15</v>
      </c>
      <c r="D1046">
        <v>9238800156</v>
      </c>
      <c r="E1046" s="7">
        <v>43823</v>
      </c>
      <c r="F1046" s="7">
        <v>43823</v>
      </c>
      <c r="G1046">
        <v>2223550661</v>
      </c>
      <c r="H1046">
        <v>1025111140</v>
      </c>
      <c r="I1046" s="2">
        <v>1663.4</v>
      </c>
      <c r="J1046" s="7">
        <v>43883</v>
      </c>
      <c r="K1046" s="2">
        <v>1363.44</v>
      </c>
      <c r="L1046" s="7">
        <v>43858</v>
      </c>
      <c r="M1046">
        <v>-25</v>
      </c>
      <c r="N1046" s="2">
        <f t="shared" si="16"/>
        <v>-34086</v>
      </c>
    </row>
    <row r="1047" spans="1:14" x14ac:dyDescent="0.3">
      <c r="A1047" t="s">
        <v>12</v>
      </c>
      <c r="B1047" t="s">
        <v>13</v>
      </c>
      <c r="C1047" t="s">
        <v>121</v>
      </c>
      <c r="D1047">
        <v>801720152</v>
      </c>
      <c r="E1047" s="7">
        <v>43824</v>
      </c>
      <c r="F1047" s="7">
        <v>43824</v>
      </c>
      <c r="G1047">
        <v>2223811814</v>
      </c>
      <c r="H1047">
        <v>9639353305</v>
      </c>
      <c r="I1047" s="2">
        <v>74.41</v>
      </c>
      <c r="J1047" s="7">
        <v>43884</v>
      </c>
      <c r="K1047" s="2">
        <v>60.99</v>
      </c>
      <c r="L1047" s="7">
        <v>43858</v>
      </c>
      <c r="M1047">
        <v>-26</v>
      </c>
      <c r="N1047" s="2">
        <f t="shared" si="16"/>
        <v>-1585.74</v>
      </c>
    </row>
    <row r="1048" spans="1:14" x14ac:dyDescent="0.3">
      <c r="A1048" t="s">
        <v>12</v>
      </c>
      <c r="B1048" t="s">
        <v>13</v>
      </c>
      <c r="C1048" t="s">
        <v>71</v>
      </c>
      <c r="D1048">
        <v>9012850153</v>
      </c>
      <c r="E1048" s="7">
        <v>43824</v>
      </c>
      <c r="F1048" s="7">
        <v>43824</v>
      </c>
      <c r="G1048">
        <v>2224279269</v>
      </c>
      <c r="H1048">
        <v>1620116847</v>
      </c>
      <c r="I1048" s="2">
        <v>4266.08</v>
      </c>
      <c r="J1048" s="7">
        <v>43884</v>
      </c>
      <c r="K1048" s="2">
        <v>4102</v>
      </c>
      <c r="L1048" s="7">
        <v>43866</v>
      </c>
      <c r="M1048">
        <v>-18</v>
      </c>
      <c r="N1048" s="2">
        <f t="shared" si="16"/>
        <v>-73836</v>
      </c>
    </row>
    <row r="1049" spans="1:14" x14ac:dyDescent="0.3">
      <c r="A1049" t="s">
        <v>12</v>
      </c>
      <c r="B1049" t="s">
        <v>13</v>
      </c>
      <c r="C1049" t="s">
        <v>71</v>
      </c>
      <c r="D1049">
        <v>9012850153</v>
      </c>
      <c r="E1049" s="7">
        <v>43824</v>
      </c>
      <c r="F1049" s="7">
        <v>43824</v>
      </c>
      <c r="G1049">
        <v>2224279711</v>
      </c>
      <c r="H1049">
        <v>1620116848</v>
      </c>
      <c r="I1049" s="2">
        <v>50.96</v>
      </c>
      <c r="J1049" s="7">
        <v>43884</v>
      </c>
      <c r="K1049" s="2">
        <v>49</v>
      </c>
      <c r="L1049" s="7">
        <v>43866</v>
      </c>
      <c r="M1049">
        <v>-18</v>
      </c>
      <c r="N1049" s="2">
        <f t="shared" si="16"/>
        <v>-882</v>
      </c>
    </row>
    <row r="1050" spans="1:14" x14ac:dyDescent="0.3">
      <c r="A1050" t="s">
        <v>12</v>
      </c>
      <c r="B1050" t="s">
        <v>13</v>
      </c>
      <c r="C1050" t="s">
        <v>71</v>
      </c>
      <c r="D1050">
        <v>9012850153</v>
      </c>
      <c r="E1050" s="7">
        <v>43824</v>
      </c>
      <c r="F1050" s="7">
        <v>43824</v>
      </c>
      <c r="G1050">
        <v>2224279715</v>
      </c>
      <c r="H1050">
        <v>1620116850</v>
      </c>
      <c r="I1050" s="2">
        <v>566.75</v>
      </c>
      <c r="J1050" s="7">
        <v>43884</v>
      </c>
      <c r="K1050" s="2">
        <v>544.95000000000005</v>
      </c>
      <c r="L1050" s="7">
        <v>43866</v>
      </c>
      <c r="M1050">
        <v>-18</v>
      </c>
      <c r="N1050" s="2">
        <f t="shared" si="16"/>
        <v>-9809.1</v>
      </c>
    </row>
    <row r="1051" spans="1:14" x14ac:dyDescent="0.3">
      <c r="A1051" t="s">
        <v>12</v>
      </c>
      <c r="B1051" t="s">
        <v>13</v>
      </c>
      <c r="C1051" t="s">
        <v>71</v>
      </c>
      <c r="D1051">
        <v>9012850153</v>
      </c>
      <c r="E1051" s="7">
        <v>43824</v>
      </c>
      <c r="F1051" s="7">
        <v>43824</v>
      </c>
      <c r="G1051">
        <v>2224279717</v>
      </c>
      <c r="H1051">
        <v>1620116854</v>
      </c>
      <c r="I1051" s="2">
        <v>566.75</v>
      </c>
      <c r="J1051" s="7">
        <v>43884</v>
      </c>
      <c r="K1051" s="2">
        <v>544.95000000000005</v>
      </c>
      <c r="L1051" s="7">
        <v>43866</v>
      </c>
      <c r="M1051">
        <v>-18</v>
      </c>
      <c r="N1051" s="2">
        <f t="shared" si="16"/>
        <v>-9809.1</v>
      </c>
    </row>
    <row r="1052" spans="1:14" x14ac:dyDescent="0.3">
      <c r="A1052" t="s">
        <v>12</v>
      </c>
      <c r="B1052" t="s">
        <v>13</v>
      </c>
      <c r="C1052" t="s">
        <v>71</v>
      </c>
      <c r="D1052">
        <v>9012850153</v>
      </c>
      <c r="E1052" s="7">
        <v>43824</v>
      </c>
      <c r="F1052" s="7">
        <v>43824</v>
      </c>
      <c r="G1052">
        <v>2224279733</v>
      </c>
      <c r="H1052">
        <v>1620116856</v>
      </c>
      <c r="I1052" s="2">
        <v>768.4</v>
      </c>
      <c r="J1052" s="7">
        <v>43884</v>
      </c>
      <c r="K1052" s="2">
        <v>738.85</v>
      </c>
      <c r="L1052" s="7">
        <v>43866</v>
      </c>
      <c r="M1052">
        <v>-18</v>
      </c>
      <c r="N1052" s="2">
        <f t="shared" si="16"/>
        <v>-13299.300000000001</v>
      </c>
    </row>
    <row r="1053" spans="1:14" x14ac:dyDescent="0.3">
      <c r="A1053" t="s">
        <v>12</v>
      </c>
      <c r="B1053" t="s">
        <v>13</v>
      </c>
      <c r="C1053" t="s">
        <v>71</v>
      </c>
      <c r="D1053">
        <v>9012850153</v>
      </c>
      <c r="E1053" s="7">
        <v>43824</v>
      </c>
      <c r="F1053" s="7">
        <v>43824</v>
      </c>
      <c r="G1053">
        <v>2224279735</v>
      </c>
      <c r="H1053">
        <v>1620117730</v>
      </c>
      <c r="I1053" s="2">
        <v>1345.76</v>
      </c>
      <c r="J1053" s="7">
        <v>43884</v>
      </c>
      <c r="K1053" s="2">
        <v>1294</v>
      </c>
      <c r="L1053" s="7">
        <v>43889</v>
      </c>
      <c r="M1053">
        <v>5</v>
      </c>
      <c r="N1053" s="2">
        <f t="shared" si="16"/>
        <v>6470</v>
      </c>
    </row>
    <row r="1054" spans="1:14" x14ac:dyDescent="0.3">
      <c r="A1054" t="s">
        <v>12</v>
      </c>
      <c r="B1054" t="s">
        <v>13</v>
      </c>
      <c r="C1054" t="s">
        <v>71</v>
      </c>
      <c r="D1054">
        <v>9012850153</v>
      </c>
      <c r="E1054" s="7">
        <v>43824</v>
      </c>
      <c r="F1054" s="7">
        <v>43824</v>
      </c>
      <c r="G1054">
        <v>2224279736</v>
      </c>
      <c r="H1054">
        <v>1620118273</v>
      </c>
      <c r="I1054" s="2">
        <v>566.75</v>
      </c>
      <c r="J1054" s="7">
        <v>43884</v>
      </c>
      <c r="K1054" s="2">
        <v>544.95000000000005</v>
      </c>
      <c r="L1054" s="7">
        <v>43913</v>
      </c>
      <c r="M1054">
        <v>29</v>
      </c>
      <c r="N1054" s="2">
        <f t="shared" si="16"/>
        <v>15803.550000000001</v>
      </c>
    </row>
    <row r="1055" spans="1:14" x14ac:dyDescent="0.3">
      <c r="A1055" t="s">
        <v>12</v>
      </c>
      <c r="B1055" t="s">
        <v>13</v>
      </c>
      <c r="C1055" t="s">
        <v>71</v>
      </c>
      <c r="D1055">
        <v>9012850153</v>
      </c>
      <c r="E1055" s="7">
        <v>43824</v>
      </c>
      <c r="F1055" s="7">
        <v>43824</v>
      </c>
      <c r="G1055">
        <v>2224279739</v>
      </c>
      <c r="H1055">
        <v>1620118278</v>
      </c>
      <c r="I1055" s="2">
        <v>566.75</v>
      </c>
      <c r="J1055" s="7">
        <v>43884</v>
      </c>
      <c r="K1055" s="2">
        <v>544.95000000000005</v>
      </c>
      <c r="L1055" s="7">
        <v>43913</v>
      </c>
      <c r="M1055">
        <v>29</v>
      </c>
      <c r="N1055" s="2">
        <f t="shared" si="16"/>
        <v>15803.550000000001</v>
      </c>
    </row>
    <row r="1056" spans="1:14" x14ac:dyDescent="0.3">
      <c r="A1056" t="s">
        <v>12</v>
      </c>
      <c r="B1056" t="s">
        <v>13</v>
      </c>
      <c r="C1056" t="s">
        <v>71</v>
      </c>
      <c r="D1056">
        <v>9012850153</v>
      </c>
      <c r="E1056" s="7">
        <v>43824</v>
      </c>
      <c r="F1056" s="7">
        <v>43824</v>
      </c>
      <c r="G1056">
        <v>2224279741</v>
      </c>
      <c r="H1056">
        <v>1620118280</v>
      </c>
      <c r="I1056" s="2">
        <v>566.75</v>
      </c>
      <c r="J1056" s="7">
        <v>43884</v>
      </c>
      <c r="K1056" s="2">
        <v>544.95000000000005</v>
      </c>
      <c r="L1056" s="7">
        <v>43913</v>
      </c>
      <c r="M1056">
        <v>29</v>
      </c>
      <c r="N1056" s="2">
        <f t="shared" si="16"/>
        <v>15803.550000000001</v>
      </c>
    </row>
    <row r="1057" spans="1:14" x14ac:dyDescent="0.3">
      <c r="A1057" t="s">
        <v>12</v>
      </c>
      <c r="B1057" t="s">
        <v>13</v>
      </c>
      <c r="C1057" t="s">
        <v>71</v>
      </c>
      <c r="D1057">
        <v>9012850153</v>
      </c>
      <c r="E1057" s="7">
        <v>43824</v>
      </c>
      <c r="F1057" s="7">
        <v>43824</v>
      </c>
      <c r="G1057">
        <v>2224279862</v>
      </c>
      <c r="H1057">
        <v>1620118281</v>
      </c>
      <c r="I1057" s="2">
        <v>566.75</v>
      </c>
      <c r="J1057" s="7">
        <v>43884</v>
      </c>
      <c r="K1057" s="2">
        <v>544.95000000000005</v>
      </c>
      <c r="L1057" s="7">
        <v>43913</v>
      </c>
      <c r="M1057">
        <v>29</v>
      </c>
      <c r="N1057" s="2">
        <f t="shared" si="16"/>
        <v>15803.550000000001</v>
      </c>
    </row>
    <row r="1058" spans="1:14" x14ac:dyDescent="0.3">
      <c r="A1058" t="s">
        <v>12</v>
      </c>
      <c r="B1058" t="s">
        <v>13</v>
      </c>
      <c r="C1058" t="s">
        <v>71</v>
      </c>
      <c r="D1058">
        <v>9012850153</v>
      </c>
      <c r="E1058" s="7">
        <v>43824</v>
      </c>
      <c r="F1058" s="7">
        <v>43824</v>
      </c>
      <c r="G1058">
        <v>2224279868</v>
      </c>
      <c r="H1058">
        <v>1620118282</v>
      </c>
      <c r="I1058" s="2">
        <v>566.75</v>
      </c>
      <c r="J1058" s="7">
        <v>43884</v>
      </c>
      <c r="K1058" s="2">
        <v>544.95000000000005</v>
      </c>
      <c r="L1058" s="7">
        <v>43913</v>
      </c>
      <c r="M1058">
        <v>29</v>
      </c>
      <c r="N1058" s="2">
        <f t="shared" si="16"/>
        <v>15803.550000000001</v>
      </c>
    </row>
    <row r="1059" spans="1:14" x14ac:dyDescent="0.3">
      <c r="A1059" t="s">
        <v>12</v>
      </c>
      <c r="B1059" t="s">
        <v>13</v>
      </c>
      <c r="C1059" t="s">
        <v>71</v>
      </c>
      <c r="D1059">
        <v>9012850153</v>
      </c>
      <c r="E1059" s="7">
        <v>43824</v>
      </c>
      <c r="F1059" s="7">
        <v>43824</v>
      </c>
      <c r="G1059">
        <v>2224279872</v>
      </c>
      <c r="H1059">
        <v>1620118285</v>
      </c>
      <c r="I1059" s="2">
        <v>566.75</v>
      </c>
      <c r="J1059" s="7">
        <v>43884</v>
      </c>
      <c r="K1059" s="2">
        <v>544.95000000000005</v>
      </c>
      <c r="L1059" s="7">
        <v>43913</v>
      </c>
      <c r="M1059">
        <v>29</v>
      </c>
      <c r="N1059" s="2">
        <f t="shared" si="16"/>
        <v>15803.550000000001</v>
      </c>
    </row>
    <row r="1060" spans="1:14" x14ac:dyDescent="0.3">
      <c r="A1060" t="s">
        <v>12</v>
      </c>
      <c r="B1060" t="s">
        <v>13</v>
      </c>
      <c r="C1060" t="s">
        <v>71</v>
      </c>
      <c r="D1060">
        <v>9012850153</v>
      </c>
      <c r="E1060" s="7">
        <v>43824</v>
      </c>
      <c r="F1060" s="7">
        <v>43824</v>
      </c>
      <c r="G1060">
        <v>2224279875</v>
      </c>
      <c r="H1060">
        <v>1620118286</v>
      </c>
      <c r="I1060" s="2">
        <v>566.75</v>
      </c>
      <c r="J1060" s="7">
        <v>43884</v>
      </c>
      <c r="K1060" s="2">
        <v>544.95000000000005</v>
      </c>
      <c r="L1060" s="7">
        <v>43913</v>
      </c>
      <c r="M1060">
        <v>29</v>
      </c>
      <c r="N1060" s="2">
        <f t="shared" si="16"/>
        <v>15803.550000000001</v>
      </c>
    </row>
    <row r="1061" spans="1:14" x14ac:dyDescent="0.3">
      <c r="A1061" t="s">
        <v>12</v>
      </c>
      <c r="B1061" t="s">
        <v>13</v>
      </c>
      <c r="C1061" t="s">
        <v>71</v>
      </c>
      <c r="D1061">
        <v>9012850153</v>
      </c>
      <c r="E1061" s="7">
        <v>43824</v>
      </c>
      <c r="F1061" s="7">
        <v>43824</v>
      </c>
      <c r="G1061">
        <v>2224279880</v>
      </c>
      <c r="H1061">
        <v>1620118289</v>
      </c>
      <c r="I1061" s="2">
        <v>566.75</v>
      </c>
      <c r="J1061" s="7">
        <v>43884</v>
      </c>
      <c r="K1061" s="2">
        <v>544.95000000000005</v>
      </c>
      <c r="L1061" s="7">
        <v>43913</v>
      </c>
      <c r="M1061">
        <v>29</v>
      </c>
      <c r="N1061" s="2">
        <f t="shared" si="16"/>
        <v>15803.550000000001</v>
      </c>
    </row>
    <row r="1062" spans="1:14" x14ac:dyDescent="0.3">
      <c r="A1062" t="s">
        <v>12</v>
      </c>
      <c r="B1062" t="s">
        <v>13</v>
      </c>
      <c r="C1062" t="s">
        <v>71</v>
      </c>
      <c r="D1062">
        <v>9012850153</v>
      </c>
      <c r="E1062" s="7">
        <v>43824</v>
      </c>
      <c r="F1062" s="7">
        <v>43824</v>
      </c>
      <c r="G1062">
        <v>2224279885</v>
      </c>
      <c r="H1062">
        <v>1620118290</v>
      </c>
      <c r="I1062" s="2">
        <v>566.75</v>
      </c>
      <c r="J1062" s="7">
        <v>43884</v>
      </c>
      <c r="K1062" s="2">
        <v>544.95000000000005</v>
      </c>
      <c r="L1062" s="7">
        <v>43913</v>
      </c>
      <c r="M1062">
        <v>29</v>
      </c>
      <c r="N1062" s="2">
        <f t="shared" si="16"/>
        <v>15803.550000000001</v>
      </c>
    </row>
    <row r="1063" spans="1:14" x14ac:dyDescent="0.3">
      <c r="A1063" t="s">
        <v>12</v>
      </c>
      <c r="B1063" t="s">
        <v>13</v>
      </c>
      <c r="C1063" t="s">
        <v>71</v>
      </c>
      <c r="D1063">
        <v>9012850153</v>
      </c>
      <c r="E1063" s="7">
        <v>43824</v>
      </c>
      <c r="F1063" s="7">
        <v>43824</v>
      </c>
      <c r="G1063">
        <v>2224279888</v>
      </c>
      <c r="H1063">
        <v>1620118291</v>
      </c>
      <c r="I1063" s="2">
        <v>566.75</v>
      </c>
      <c r="J1063" s="7">
        <v>43884</v>
      </c>
      <c r="K1063" s="2">
        <v>544.95000000000005</v>
      </c>
      <c r="L1063" s="7">
        <v>43913</v>
      </c>
      <c r="M1063">
        <v>29</v>
      </c>
      <c r="N1063" s="2">
        <f t="shared" si="16"/>
        <v>15803.550000000001</v>
      </c>
    </row>
    <row r="1064" spans="1:14" x14ac:dyDescent="0.3">
      <c r="A1064" t="s">
        <v>12</v>
      </c>
      <c r="B1064" t="s">
        <v>13</v>
      </c>
      <c r="C1064" t="s">
        <v>71</v>
      </c>
      <c r="D1064">
        <v>9012850153</v>
      </c>
      <c r="E1064" s="7">
        <v>43824</v>
      </c>
      <c r="F1064" s="7">
        <v>43824</v>
      </c>
      <c r="G1064">
        <v>2224280182</v>
      </c>
      <c r="H1064">
        <v>1620118292</v>
      </c>
      <c r="I1064" s="2">
        <v>566.75</v>
      </c>
      <c r="J1064" s="7">
        <v>43884</v>
      </c>
      <c r="K1064" s="2">
        <v>544.95000000000005</v>
      </c>
      <c r="L1064" s="7">
        <v>43913</v>
      </c>
      <c r="M1064">
        <v>29</v>
      </c>
      <c r="N1064" s="2">
        <f t="shared" si="16"/>
        <v>15803.550000000001</v>
      </c>
    </row>
    <row r="1065" spans="1:14" x14ac:dyDescent="0.3">
      <c r="A1065" t="s">
        <v>12</v>
      </c>
      <c r="B1065" t="s">
        <v>13</v>
      </c>
      <c r="C1065" t="s">
        <v>71</v>
      </c>
      <c r="D1065">
        <v>9012850153</v>
      </c>
      <c r="E1065" s="7">
        <v>43824</v>
      </c>
      <c r="F1065" s="7">
        <v>43824</v>
      </c>
      <c r="G1065">
        <v>2224280184</v>
      </c>
      <c r="H1065">
        <v>1620118293</v>
      </c>
      <c r="I1065" s="2">
        <v>566.75</v>
      </c>
      <c r="J1065" s="7">
        <v>43884</v>
      </c>
      <c r="K1065" s="2">
        <v>544.95000000000005</v>
      </c>
      <c r="L1065" s="7">
        <v>43913</v>
      </c>
      <c r="M1065">
        <v>29</v>
      </c>
      <c r="N1065" s="2">
        <f t="shared" si="16"/>
        <v>15803.550000000001</v>
      </c>
    </row>
    <row r="1066" spans="1:14" x14ac:dyDescent="0.3">
      <c r="A1066" t="s">
        <v>12</v>
      </c>
      <c r="B1066" t="s">
        <v>13</v>
      </c>
      <c r="C1066" t="s">
        <v>71</v>
      </c>
      <c r="D1066">
        <v>9012850153</v>
      </c>
      <c r="E1066" s="7">
        <v>43824</v>
      </c>
      <c r="F1066" s="7">
        <v>43824</v>
      </c>
      <c r="G1066">
        <v>2224280186</v>
      </c>
      <c r="H1066">
        <v>1620118294</v>
      </c>
      <c r="I1066" s="2">
        <v>566.75</v>
      </c>
      <c r="J1066" s="7">
        <v>43884</v>
      </c>
      <c r="K1066" s="2">
        <v>544.95000000000005</v>
      </c>
      <c r="L1066" s="7">
        <v>43913</v>
      </c>
      <c r="M1066">
        <v>29</v>
      </c>
      <c r="N1066" s="2">
        <f t="shared" si="16"/>
        <v>15803.550000000001</v>
      </c>
    </row>
    <row r="1067" spans="1:14" x14ac:dyDescent="0.3">
      <c r="A1067" t="s">
        <v>12</v>
      </c>
      <c r="B1067" t="s">
        <v>13</v>
      </c>
      <c r="C1067" t="s">
        <v>71</v>
      </c>
      <c r="D1067">
        <v>9012850153</v>
      </c>
      <c r="E1067" s="7">
        <v>43824</v>
      </c>
      <c r="F1067" s="7">
        <v>43824</v>
      </c>
      <c r="G1067">
        <v>2224280190</v>
      </c>
      <c r="H1067">
        <v>1620118295</v>
      </c>
      <c r="I1067" s="2">
        <v>566.75</v>
      </c>
      <c r="J1067" s="7">
        <v>43884</v>
      </c>
      <c r="K1067" s="2">
        <v>544.95000000000005</v>
      </c>
      <c r="L1067" s="7">
        <v>43913</v>
      </c>
      <c r="M1067">
        <v>29</v>
      </c>
      <c r="N1067" s="2">
        <f t="shared" si="16"/>
        <v>15803.550000000001</v>
      </c>
    </row>
    <row r="1068" spans="1:14" x14ac:dyDescent="0.3">
      <c r="A1068" t="s">
        <v>12</v>
      </c>
      <c r="B1068" t="s">
        <v>13</v>
      </c>
      <c r="C1068" t="s">
        <v>71</v>
      </c>
      <c r="D1068">
        <v>9012850153</v>
      </c>
      <c r="E1068" s="7">
        <v>43824</v>
      </c>
      <c r="F1068" s="7">
        <v>43824</v>
      </c>
      <c r="G1068">
        <v>2224280191</v>
      </c>
      <c r="H1068">
        <v>1620118298</v>
      </c>
      <c r="I1068" s="2">
        <v>566.75</v>
      </c>
      <c r="J1068" s="7">
        <v>43884</v>
      </c>
      <c r="K1068" s="2">
        <v>544.95000000000005</v>
      </c>
      <c r="L1068" s="7">
        <v>43913</v>
      </c>
      <c r="M1068">
        <v>29</v>
      </c>
      <c r="N1068" s="2">
        <f t="shared" si="16"/>
        <v>15803.550000000001</v>
      </c>
    </row>
    <row r="1069" spans="1:14" x14ac:dyDescent="0.3">
      <c r="A1069" t="s">
        <v>12</v>
      </c>
      <c r="B1069" t="s">
        <v>13</v>
      </c>
      <c r="C1069" t="s">
        <v>71</v>
      </c>
      <c r="D1069">
        <v>9012850153</v>
      </c>
      <c r="E1069" s="7">
        <v>43824</v>
      </c>
      <c r="F1069" s="7">
        <v>43824</v>
      </c>
      <c r="G1069">
        <v>2224280193</v>
      </c>
      <c r="H1069">
        <v>1620118300</v>
      </c>
      <c r="I1069" s="2">
        <v>566.75</v>
      </c>
      <c r="J1069" s="7">
        <v>43884</v>
      </c>
      <c r="K1069" s="2">
        <v>544.95000000000005</v>
      </c>
      <c r="L1069" s="7">
        <v>43913</v>
      </c>
      <c r="M1069">
        <v>29</v>
      </c>
      <c r="N1069" s="2">
        <f t="shared" si="16"/>
        <v>15803.550000000001</v>
      </c>
    </row>
    <row r="1070" spans="1:14" x14ac:dyDescent="0.3">
      <c r="A1070" t="s">
        <v>12</v>
      </c>
      <c r="B1070" t="s">
        <v>13</v>
      </c>
      <c r="C1070" t="s">
        <v>71</v>
      </c>
      <c r="D1070">
        <v>9012850153</v>
      </c>
      <c r="E1070" s="7">
        <v>43824</v>
      </c>
      <c r="F1070" s="7">
        <v>43824</v>
      </c>
      <c r="G1070">
        <v>2224280196</v>
      </c>
      <c r="H1070">
        <v>1620118301</v>
      </c>
      <c r="I1070" s="2">
        <v>566.75</v>
      </c>
      <c r="J1070" s="7">
        <v>43884</v>
      </c>
      <c r="K1070" s="2">
        <v>544.95000000000005</v>
      </c>
      <c r="L1070" s="7">
        <v>43913</v>
      </c>
      <c r="M1070">
        <v>29</v>
      </c>
      <c r="N1070" s="2">
        <f t="shared" si="16"/>
        <v>15803.550000000001</v>
      </c>
    </row>
    <row r="1071" spans="1:14" x14ac:dyDescent="0.3">
      <c r="A1071" t="s">
        <v>12</v>
      </c>
      <c r="B1071" t="s">
        <v>13</v>
      </c>
      <c r="C1071" t="s">
        <v>71</v>
      </c>
      <c r="D1071">
        <v>9012850153</v>
      </c>
      <c r="E1071" s="7">
        <v>43824</v>
      </c>
      <c r="F1071" s="7">
        <v>43824</v>
      </c>
      <c r="G1071">
        <v>2224280282</v>
      </c>
      <c r="H1071">
        <v>1620118303</v>
      </c>
      <c r="I1071" s="2">
        <v>566.75</v>
      </c>
      <c r="J1071" s="7">
        <v>43884</v>
      </c>
      <c r="K1071" s="2">
        <v>544.95000000000005</v>
      </c>
      <c r="L1071" s="7">
        <v>43913</v>
      </c>
      <c r="M1071">
        <v>29</v>
      </c>
      <c r="N1071" s="2">
        <f t="shared" si="16"/>
        <v>15803.550000000001</v>
      </c>
    </row>
    <row r="1072" spans="1:14" x14ac:dyDescent="0.3">
      <c r="A1072" t="s">
        <v>12</v>
      </c>
      <c r="B1072" t="s">
        <v>13</v>
      </c>
      <c r="C1072" t="s">
        <v>71</v>
      </c>
      <c r="D1072">
        <v>9012850153</v>
      </c>
      <c r="E1072" s="7">
        <v>43824</v>
      </c>
      <c r="F1072" s="7">
        <v>43824</v>
      </c>
      <c r="G1072">
        <v>2224280285</v>
      </c>
      <c r="H1072">
        <v>1620118304</v>
      </c>
      <c r="I1072" s="2">
        <v>566.75</v>
      </c>
      <c r="J1072" s="7">
        <v>43884</v>
      </c>
      <c r="K1072" s="2">
        <v>544.95000000000005</v>
      </c>
      <c r="L1072" s="7">
        <v>43913</v>
      </c>
      <c r="M1072">
        <v>29</v>
      </c>
      <c r="N1072" s="2">
        <f t="shared" si="16"/>
        <v>15803.550000000001</v>
      </c>
    </row>
    <row r="1073" spans="1:14" x14ac:dyDescent="0.3">
      <c r="A1073" t="s">
        <v>12</v>
      </c>
      <c r="B1073" t="s">
        <v>13</v>
      </c>
      <c r="C1073" t="s">
        <v>71</v>
      </c>
      <c r="D1073">
        <v>9012850153</v>
      </c>
      <c r="E1073" s="7">
        <v>43824</v>
      </c>
      <c r="F1073" s="7">
        <v>43824</v>
      </c>
      <c r="G1073">
        <v>2224280292</v>
      </c>
      <c r="H1073">
        <v>1620118305</v>
      </c>
      <c r="I1073" s="2">
        <v>566.75</v>
      </c>
      <c r="J1073" s="7">
        <v>43884</v>
      </c>
      <c r="K1073" s="2">
        <v>544.95000000000005</v>
      </c>
      <c r="L1073" s="7">
        <v>43913</v>
      </c>
      <c r="M1073">
        <v>29</v>
      </c>
      <c r="N1073" s="2">
        <f t="shared" si="16"/>
        <v>15803.550000000001</v>
      </c>
    </row>
    <row r="1074" spans="1:14" x14ac:dyDescent="0.3">
      <c r="A1074" t="s">
        <v>12</v>
      </c>
      <c r="B1074" t="s">
        <v>13</v>
      </c>
      <c r="C1074" t="s">
        <v>71</v>
      </c>
      <c r="D1074">
        <v>9012850153</v>
      </c>
      <c r="E1074" s="7">
        <v>43824</v>
      </c>
      <c r="F1074" s="7">
        <v>43824</v>
      </c>
      <c r="G1074">
        <v>2224280298</v>
      </c>
      <c r="H1074">
        <v>1620118306</v>
      </c>
      <c r="I1074" s="2">
        <v>566.75</v>
      </c>
      <c r="J1074" s="7">
        <v>43884</v>
      </c>
      <c r="K1074" s="2">
        <v>544.95000000000005</v>
      </c>
      <c r="L1074" s="7">
        <v>43913</v>
      </c>
      <c r="M1074">
        <v>29</v>
      </c>
      <c r="N1074" s="2">
        <f t="shared" si="16"/>
        <v>15803.550000000001</v>
      </c>
    </row>
    <row r="1075" spans="1:14" x14ac:dyDescent="0.3">
      <c r="A1075" t="s">
        <v>12</v>
      </c>
      <c r="B1075" t="s">
        <v>13</v>
      </c>
      <c r="C1075" t="s">
        <v>71</v>
      </c>
      <c r="D1075">
        <v>9012850153</v>
      </c>
      <c r="E1075" s="7">
        <v>43824</v>
      </c>
      <c r="F1075" s="7">
        <v>43824</v>
      </c>
      <c r="G1075">
        <v>2224280299</v>
      </c>
      <c r="H1075">
        <v>1620118307</v>
      </c>
      <c r="I1075" s="2">
        <v>566.75</v>
      </c>
      <c r="J1075" s="7">
        <v>43884</v>
      </c>
      <c r="K1075" s="2">
        <v>544.95000000000005</v>
      </c>
      <c r="L1075" s="7">
        <v>43913</v>
      </c>
      <c r="M1075">
        <v>29</v>
      </c>
      <c r="N1075" s="2">
        <f t="shared" si="16"/>
        <v>15803.550000000001</v>
      </c>
    </row>
    <row r="1076" spans="1:14" x14ac:dyDescent="0.3">
      <c r="A1076" t="s">
        <v>12</v>
      </c>
      <c r="B1076" t="s">
        <v>13</v>
      </c>
      <c r="C1076" t="s">
        <v>71</v>
      </c>
      <c r="D1076">
        <v>9012850153</v>
      </c>
      <c r="E1076" s="7">
        <v>43824</v>
      </c>
      <c r="F1076" s="7">
        <v>43824</v>
      </c>
      <c r="G1076">
        <v>2224280300</v>
      </c>
      <c r="H1076">
        <v>1620118308</v>
      </c>
      <c r="I1076" s="2">
        <v>566.75</v>
      </c>
      <c r="J1076" s="7">
        <v>43884</v>
      </c>
      <c r="K1076" s="2">
        <v>544.95000000000005</v>
      </c>
      <c r="L1076" s="7">
        <v>43913</v>
      </c>
      <c r="M1076">
        <v>29</v>
      </c>
      <c r="N1076" s="2">
        <f t="shared" si="16"/>
        <v>15803.550000000001</v>
      </c>
    </row>
    <row r="1077" spans="1:14" x14ac:dyDescent="0.3">
      <c r="A1077" t="s">
        <v>12</v>
      </c>
      <c r="B1077" t="s">
        <v>13</v>
      </c>
      <c r="C1077" t="s">
        <v>71</v>
      </c>
      <c r="D1077">
        <v>9012850153</v>
      </c>
      <c r="E1077" s="7">
        <v>43824</v>
      </c>
      <c r="F1077" s="7">
        <v>43824</v>
      </c>
      <c r="G1077">
        <v>2224280303</v>
      </c>
      <c r="H1077">
        <v>1620118309</v>
      </c>
      <c r="I1077" s="2">
        <v>566.75</v>
      </c>
      <c r="J1077" s="7">
        <v>43884</v>
      </c>
      <c r="K1077" s="2">
        <v>544.95000000000005</v>
      </c>
      <c r="L1077" s="7">
        <v>43913</v>
      </c>
      <c r="M1077">
        <v>29</v>
      </c>
      <c r="N1077" s="2">
        <f t="shared" si="16"/>
        <v>15803.550000000001</v>
      </c>
    </row>
    <row r="1078" spans="1:14" x14ac:dyDescent="0.3">
      <c r="A1078" t="s">
        <v>12</v>
      </c>
      <c r="B1078" t="s">
        <v>13</v>
      </c>
      <c r="C1078" t="s">
        <v>71</v>
      </c>
      <c r="D1078">
        <v>9012850153</v>
      </c>
      <c r="E1078" s="7">
        <v>43824</v>
      </c>
      <c r="F1078" s="7">
        <v>43824</v>
      </c>
      <c r="G1078">
        <v>2224280521</v>
      </c>
      <c r="H1078">
        <v>1620118310</v>
      </c>
      <c r="I1078" s="2">
        <v>566.75</v>
      </c>
      <c r="J1078" s="7">
        <v>43884</v>
      </c>
      <c r="K1078" s="2">
        <v>544.95000000000005</v>
      </c>
      <c r="L1078" s="7">
        <v>43913</v>
      </c>
      <c r="M1078">
        <v>29</v>
      </c>
      <c r="N1078" s="2">
        <f t="shared" si="16"/>
        <v>15803.550000000001</v>
      </c>
    </row>
    <row r="1079" spans="1:14" x14ac:dyDescent="0.3">
      <c r="A1079" t="s">
        <v>12</v>
      </c>
      <c r="B1079" t="s">
        <v>13</v>
      </c>
      <c r="C1079" t="s">
        <v>71</v>
      </c>
      <c r="D1079">
        <v>9012850153</v>
      </c>
      <c r="E1079" s="7">
        <v>43824</v>
      </c>
      <c r="F1079" s="7">
        <v>43824</v>
      </c>
      <c r="G1079">
        <v>2224280522</v>
      </c>
      <c r="H1079">
        <v>1620118311</v>
      </c>
      <c r="I1079" s="2">
        <v>566.75</v>
      </c>
      <c r="J1079" s="7">
        <v>43884</v>
      </c>
      <c r="K1079" s="2">
        <v>544.95000000000005</v>
      </c>
      <c r="L1079" s="7">
        <v>43913</v>
      </c>
      <c r="M1079">
        <v>29</v>
      </c>
      <c r="N1079" s="2">
        <f t="shared" si="16"/>
        <v>15803.550000000001</v>
      </c>
    </row>
    <row r="1080" spans="1:14" x14ac:dyDescent="0.3">
      <c r="A1080" t="s">
        <v>12</v>
      </c>
      <c r="B1080" t="s">
        <v>13</v>
      </c>
      <c r="C1080" t="s">
        <v>71</v>
      </c>
      <c r="D1080">
        <v>9012850153</v>
      </c>
      <c r="E1080" s="7">
        <v>43824</v>
      </c>
      <c r="F1080" s="7">
        <v>43824</v>
      </c>
      <c r="G1080">
        <v>2224280523</v>
      </c>
      <c r="H1080">
        <v>1620118312</v>
      </c>
      <c r="I1080" s="2">
        <v>566.75</v>
      </c>
      <c r="J1080" s="7">
        <v>43884</v>
      </c>
      <c r="K1080" s="2">
        <v>544.95000000000005</v>
      </c>
      <c r="L1080" s="7">
        <v>43913</v>
      </c>
      <c r="M1080">
        <v>29</v>
      </c>
      <c r="N1080" s="2">
        <f t="shared" si="16"/>
        <v>15803.550000000001</v>
      </c>
    </row>
    <row r="1081" spans="1:14" x14ac:dyDescent="0.3">
      <c r="A1081" t="s">
        <v>12</v>
      </c>
      <c r="B1081" t="s">
        <v>13</v>
      </c>
      <c r="C1081" t="s">
        <v>71</v>
      </c>
      <c r="D1081">
        <v>9012850153</v>
      </c>
      <c r="E1081" s="7">
        <v>43824</v>
      </c>
      <c r="F1081" s="7">
        <v>43824</v>
      </c>
      <c r="G1081">
        <v>2224280528</v>
      </c>
      <c r="H1081">
        <v>1620118315</v>
      </c>
      <c r="I1081" s="2">
        <v>566.75</v>
      </c>
      <c r="J1081" s="7">
        <v>43884</v>
      </c>
      <c r="K1081" s="2">
        <v>544.95000000000005</v>
      </c>
      <c r="L1081" s="7">
        <v>43913</v>
      </c>
      <c r="M1081">
        <v>29</v>
      </c>
      <c r="N1081" s="2">
        <f t="shared" si="16"/>
        <v>15803.550000000001</v>
      </c>
    </row>
    <row r="1082" spans="1:14" x14ac:dyDescent="0.3">
      <c r="A1082" t="s">
        <v>12</v>
      </c>
      <c r="B1082" t="s">
        <v>13</v>
      </c>
      <c r="C1082" t="s">
        <v>71</v>
      </c>
      <c r="D1082">
        <v>9012850153</v>
      </c>
      <c r="E1082" s="7">
        <v>43824</v>
      </c>
      <c r="F1082" s="7">
        <v>43824</v>
      </c>
      <c r="G1082">
        <v>2224280530</v>
      </c>
      <c r="H1082">
        <v>1620118316</v>
      </c>
      <c r="I1082" s="2">
        <v>566.75</v>
      </c>
      <c r="J1082" s="7">
        <v>43884</v>
      </c>
      <c r="K1082" s="2">
        <v>544.95000000000005</v>
      </c>
      <c r="L1082" s="7">
        <v>43913</v>
      </c>
      <c r="M1082">
        <v>29</v>
      </c>
      <c r="N1082" s="2">
        <f t="shared" si="16"/>
        <v>15803.550000000001</v>
      </c>
    </row>
    <row r="1083" spans="1:14" x14ac:dyDescent="0.3">
      <c r="A1083" t="s">
        <v>12</v>
      </c>
      <c r="B1083" t="s">
        <v>13</v>
      </c>
      <c r="C1083" t="s">
        <v>71</v>
      </c>
      <c r="D1083">
        <v>9012850153</v>
      </c>
      <c r="E1083" s="7">
        <v>43824</v>
      </c>
      <c r="F1083" s="7">
        <v>43824</v>
      </c>
      <c r="G1083">
        <v>2224280532</v>
      </c>
      <c r="H1083">
        <v>1620118317</v>
      </c>
      <c r="I1083" s="2">
        <v>566.75</v>
      </c>
      <c r="J1083" s="7">
        <v>43884</v>
      </c>
      <c r="K1083" s="2">
        <v>544.95000000000005</v>
      </c>
      <c r="L1083" s="7">
        <v>43913</v>
      </c>
      <c r="M1083">
        <v>29</v>
      </c>
      <c r="N1083" s="2">
        <f t="shared" si="16"/>
        <v>15803.550000000001</v>
      </c>
    </row>
    <row r="1084" spans="1:14" x14ac:dyDescent="0.3">
      <c r="A1084" t="s">
        <v>12</v>
      </c>
      <c r="B1084" t="s">
        <v>13</v>
      </c>
      <c r="C1084" t="s">
        <v>71</v>
      </c>
      <c r="D1084">
        <v>9012850153</v>
      </c>
      <c r="E1084" s="7">
        <v>43824</v>
      </c>
      <c r="F1084" s="7">
        <v>43824</v>
      </c>
      <c r="G1084">
        <v>2224280536</v>
      </c>
      <c r="H1084">
        <v>1620118318</v>
      </c>
      <c r="I1084" s="2">
        <v>566.75</v>
      </c>
      <c r="J1084" s="7">
        <v>43884</v>
      </c>
      <c r="K1084" s="2">
        <v>544.95000000000005</v>
      </c>
      <c r="L1084" s="7">
        <v>43913</v>
      </c>
      <c r="M1084">
        <v>29</v>
      </c>
      <c r="N1084" s="2">
        <f t="shared" si="16"/>
        <v>15803.550000000001</v>
      </c>
    </row>
    <row r="1085" spans="1:14" x14ac:dyDescent="0.3">
      <c r="A1085" t="s">
        <v>12</v>
      </c>
      <c r="B1085" t="s">
        <v>13</v>
      </c>
      <c r="C1085" t="s">
        <v>71</v>
      </c>
      <c r="D1085">
        <v>9012850153</v>
      </c>
      <c r="E1085" s="7">
        <v>43824</v>
      </c>
      <c r="F1085" s="7">
        <v>43824</v>
      </c>
      <c r="G1085">
        <v>2224280582</v>
      </c>
      <c r="H1085">
        <v>1620118319</v>
      </c>
      <c r="I1085" s="2">
        <v>566.75</v>
      </c>
      <c r="J1085" s="7">
        <v>43884</v>
      </c>
      <c r="K1085" s="2">
        <v>544.95000000000005</v>
      </c>
      <c r="L1085" s="7">
        <v>43913</v>
      </c>
      <c r="M1085">
        <v>29</v>
      </c>
      <c r="N1085" s="2">
        <f t="shared" si="16"/>
        <v>15803.550000000001</v>
      </c>
    </row>
    <row r="1086" spans="1:14" x14ac:dyDescent="0.3">
      <c r="A1086" t="s">
        <v>12</v>
      </c>
      <c r="B1086" t="s">
        <v>13</v>
      </c>
      <c r="C1086" t="s">
        <v>71</v>
      </c>
      <c r="D1086">
        <v>9012850153</v>
      </c>
      <c r="E1086" s="7">
        <v>43824</v>
      </c>
      <c r="F1086" s="7">
        <v>43824</v>
      </c>
      <c r="G1086">
        <v>2224280602</v>
      </c>
      <c r="H1086">
        <v>1620118323</v>
      </c>
      <c r="I1086" s="2">
        <v>566.75</v>
      </c>
      <c r="J1086" s="7">
        <v>43884</v>
      </c>
      <c r="K1086" s="2">
        <v>544.95000000000005</v>
      </c>
      <c r="L1086" s="7">
        <v>43913</v>
      </c>
      <c r="M1086">
        <v>29</v>
      </c>
      <c r="N1086" s="2">
        <f t="shared" si="16"/>
        <v>15803.550000000001</v>
      </c>
    </row>
    <row r="1087" spans="1:14" x14ac:dyDescent="0.3">
      <c r="A1087" t="s">
        <v>12</v>
      </c>
      <c r="B1087" t="s">
        <v>13</v>
      </c>
      <c r="C1087" t="s">
        <v>28</v>
      </c>
      <c r="D1087">
        <v>4785851009</v>
      </c>
      <c r="E1087" s="7">
        <v>43824</v>
      </c>
      <c r="F1087" s="7">
        <v>43824</v>
      </c>
      <c r="G1087">
        <v>2224312867</v>
      </c>
      <c r="H1087">
        <v>1011146738</v>
      </c>
      <c r="I1087" s="2">
        <v>446.2</v>
      </c>
      <c r="J1087" s="7">
        <v>43884</v>
      </c>
      <c r="K1087" s="2">
        <v>365.74</v>
      </c>
      <c r="L1087" s="7">
        <v>43859</v>
      </c>
      <c r="M1087">
        <v>-25</v>
      </c>
      <c r="N1087" s="2">
        <f t="shared" si="16"/>
        <v>-9143.5</v>
      </c>
    </row>
    <row r="1088" spans="1:14" x14ac:dyDescent="0.3">
      <c r="A1088" t="s">
        <v>12</v>
      </c>
      <c r="B1088" t="s">
        <v>13</v>
      </c>
      <c r="C1088" t="s">
        <v>1985</v>
      </c>
      <c r="D1088">
        <v>2352740647</v>
      </c>
      <c r="E1088" s="7">
        <v>43824</v>
      </c>
      <c r="F1088" s="7">
        <v>43824</v>
      </c>
      <c r="G1088">
        <v>2224662477</v>
      </c>
      <c r="H1088" t="s">
        <v>1986</v>
      </c>
      <c r="I1088" s="2">
        <v>4801.92</v>
      </c>
      <c r="J1088" s="7">
        <v>43884</v>
      </c>
      <c r="K1088" s="2">
        <v>3936</v>
      </c>
      <c r="L1088" s="7">
        <v>43859</v>
      </c>
      <c r="M1088">
        <v>-25</v>
      </c>
      <c r="N1088" s="2">
        <f t="shared" si="16"/>
        <v>-98400</v>
      </c>
    </row>
    <row r="1089" spans="1:14" x14ac:dyDescent="0.3">
      <c r="A1089" t="s">
        <v>12</v>
      </c>
      <c r="B1089" t="s">
        <v>13</v>
      </c>
      <c r="C1089" t="s">
        <v>110</v>
      </c>
      <c r="D1089">
        <v>7931650589</v>
      </c>
      <c r="E1089" s="7">
        <v>43825</v>
      </c>
      <c r="F1089" s="7">
        <v>43825</v>
      </c>
      <c r="G1089">
        <v>2225041250</v>
      </c>
      <c r="H1089" t="s">
        <v>1987</v>
      </c>
      <c r="I1089" s="2">
        <v>305</v>
      </c>
      <c r="J1089" s="7">
        <v>43885</v>
      </c>
      <c r="K1089" s="2">
        <v>250</v>
      </c>
      <c r="L1089" s="7">
        <v>43855</v>
      </c>
      <c r="M1089">
        <v>-30</v>
      </c>
      <c r="N1089" s="2">
        <f t="shared" si="16"/>
        <v>-7500</v>
      </c>
    </row>
    <row r="1090" spans="1:14" x14ac:dyDescent="0.3">
      <c r="A1090" t="s">
        <v>12</v>
      </c>
      <c r="B1090" t="s">
        <v>13</v>
      </c>
      <c r="C1090" t="s">
        <v>110</v>
      </c>
      <c r="D1090">
        <v>7931650589</v>
      </c>
      <c r="E1090" s="7">
        <v>43825</v>
      </c>
      <c r="F1090" s="7">
        <v>43825</v>
      </c>
      <c r="G1090">
        <v>2225048046</v>
      </c>
      <c r="H1090" t="s">
        <v>1988</v>
      </c>
      <c r="I1090" s="2">
        <v>7176</v>
      </c>
      <c r="J1090" s="7">
        <v>43885</v>
      </c>
      <c r="K1090" s="2">
        <v>6900</v>
      </c>
      <c r="L1090" s="7">
        <v>43855</v>
      </c>
      <c r="M1090">
        <v>-30</v>
      </c>
      <c r="N1090" s="2">
        <f t="shared" si="16"/>
        <v>-207000</v>
      </c>
    </row>
    <row r="1091" spans="1:14" x14ac:dyDescent="0.3">
      <c r="A1091" t="s">
        <v>12</v>
      </c>
      <c r="B1091" t="s">
        <v>13</v>
      </c>
      <c r="C1091" t="s">
        <v>110</v>
      </c>
      <c r="D1091">
        <v>7931650589</v>
      </c>
      <c r="E1091" s="7">
        <v>43825</v>
      </c>
      <c r="F1091" s="7">
        <v>43825</v>
      </c>
      <c r="G1091">
        <v>2225081981</v>
      </c>
      <c r="H1091" t="s">
        <v>1989</v>
      </c>
      <c r="I1091" s="2">
        <v>1525</v>
      </c>
      <c r="J1091" s="7">
        <v>43885</v>
      </c>
      <c r="K1091" s="2">
        <v>1250</v>
      </c>
      <c r="L1091" s="7">
        <v>43855</v>
      </c>
      <c r="M1091">
        <v>-30</v>
      </c>
      <c r="N1091" s="2">
        <f t="shared" si="16"/>
        <v>-37500</v>
      </c>
    </row>
    <row r="1092" spans="1:14" x14ac:dyDescent="0.3">
      <c r="A1092" t="s">
        <v>12</v>
      </c>
      <c r="B1092" t="s">
        <v>13</v>
      </c>
      <c r="C1092" t="s">
        <v>78</v>
      </c>
      <c r="D1092">
        <v>492340583</v>
      </c>
      <c r="E1092" s="7">
        <v>43825</v>
      </c>
      <c r="F1092" s="7">
        <v>43825</v>
      </c>
      <c r="G1092">
        <v>2225254434</v>
      </c>
      <c r="H1092">
        <v>19179415</v>
      </c>
      <c r="I1092" s="2">
        <v>3019.5</v>
      </c>
      <c r="J1092" s="7">
        <v>43885</v>
      </c>
      <c r="K1092" s="2">
        <v>2475</v>
      </c>
      <c r="L1092" s="7">
        <v>43859</v>
      </c>
      <c r="M1092">
        <v>-26</v>
      </c>
      <c r="N1092" s="2">
        <f t="shared" si="16"/>
        <v>-64350</v>
      </c>
    </row>
    <row r="1093" spans="1:14" x14ac:dyDescent="0.3">
      <c r="A1093" t="s">
        <v>12</v>
      </c>
      <c r="B1093" t="s">
        <v>13</v>
      </c>
      <c r="C1093" t="s">
        <v>110</v>
      </c>
      <c r="D1093">
        <v>7931650589</v>
      </c>
      <c r="E1093" s="7">
        <v>43826</v>
      </c>
      <c r="F1093" s="7">
        <v>43826</v>
      </c>
      <c r="G1093">
        <v>2225680037</v>
      </c>
      <c r="H1093" t="s">
        <v>1990</v>
      </c>
      <c r="I1093" s="2">
        <v>610</v>
      </c>
      <c r="J1093" s="7">
        <v>43886</v>
      </c>
      <c r="K1093" s="2">
        <v>500</v>
      </c>
      <c r="L1093" s="7">
        <v>43855</v>
      </c>
      <c r="M1093">
        <v>-31</v>
      </c>
      <c r="N1093" s="2">
        <f t="shared" ref="N1093:N1156" si="17">M1093*K1093</f>
        <v>-15500</v>
      </c>
    </row>
    <row r="1094" spans="1:14" x14ac:dyDescent="0.3">
      <c r="A1094" t="s">
        <v>12</v>
      </c>
      <c r="B1094" t="s">
        <v>13</v>
      </c>
      <c r="C1094" t="s">
        <v>110</v>
      </c>
      <c r="D1094">
        <v>7931650589</v>
      </c>
      <c r="E1094" s="7">
        <v>43826</v>
      </c>
      <c r="F1094" s="7">
        <v>43826</v>
      </c>
      <c r="G1094">
        <v>2225680042</v>
      </c>
      <c r="H1094" t="s">
        <v>1991</v>
      </c>
      <c r="I1094" s="2">
        <v>889.2</v>
      </c>
      <c r="J1094" s="7">
        <v>43886</v>
      </c>
      <c r="K1094" s="2">
        <v>855</v>
      </c>
      <c r="L1094" s="7">
        <v>43855</v>
      </c>
      <c r="M1094">
        <v>-31</v>
      </c>
      <c r="N1094" s="2">
        <f t="shared" si="17"/>
        <v>-26505</v>
      </c>
    </row>
    <row r="1095" spans="1:14" x14ac:dyDescent="0.3">
      <c r="A1095" t="s">
        <v>12</v>
      </c>
      <c r="B1095" t="s">
        <v>13</v>
      </c>
      <c r="C1095" t="s">
        <v>110</v>
      </c>
      <c r="D1095">
        <v>7931650589</v>
      </c>
      <c r="E1095" s="7">
        <v>43826</v>
      </c>
      <c r="F1095" s="7">
        <v>43826</v>
      </c>
      <c r="G1095">
        <v>2225680050</v>
      </c>
      <c r="H1095" t="s">
        <v>1992</v>
      </c>
      <c r="I1095" s="2">
        <v>195.2</v>
      </c>
      <c r="J1095" s="7">
        <v>43886</v>
      </c>
      <c r="K1095" s="2">
        <v>160</v>
      </c>
      <c r="L1095" s="7">
        <v>43855</v>
      </c>
      <c r="M1095">
        <v>-31</v>
      </c>
      <c r="N1095" s="2">
        <f t="shared" si="17"/>
        <v>-4960</v>
      </c>
    </row>
    <row r="1096" spans="1:14" x14ac:dyDescent="0.3">
      <c r="A1096" t="s">
        <v>12</v>
      </c>
      <c r="B1096" t="s">
        <v>13</v>
      </c>
      <c r="C1096" t="s">
        <v>66</v>
      </c>
      <c r="D1096">
        <v>8230471008</v>
      </c>
      <c r="E1096" s="7">
        <v>43826</v>
      </c>
      <c r="F1096" s="7">
        <v>43826</v>
      </c>
      <c r="G1096">
        <v>2226146397</v>
      </c>
      <c r="H1096">
        <v>11016661</v>
      </c>
      <c r="I1096" s="2">
        <v>4929.6000000000004</v>
      </c>
      <c r="J1096" s="7">
        <v>43886</v>
      </c>
      <c r="K1096" s="2">
        <v>4740</v>
      </c>
      <c r="L1096" s="7">
        <v>43859</v>
      </c>
      <c r="M1096">
        <v>-27</v>
      </c>
      <c r="N1096" s="2">
        <f t="shared" si="17"/>
        <v>-127980</v>
      </c>
    </row>
    <row r="1097" spans="1:14" x14ac:dyDescent="0.3">
      <c r="A1097" t="s">
        <v>12</v>
      </c>
      <c r="B1097" t="s">
        <v>13</v>
      </c>
      <c r="C1097" t="s">
        <v>115</v>
      </c>
      <c r="D1097">
        <v>1944260221</v>
      </c>
      <c r="E1097" s="7">
        <v>43826</v>
      </c>
      <c r="F1097" s="7">
        <v>43826</v>
      </c>
      <c r="G1097">
        <v>2226309328</v>
      </c>
      <c r="H1097" t="s">
        <v>1993</v>
      </c>
      <c r="I1097" s="2">
        <v>30500</v>
      </c>
      <c r="J1097" s="7">
        <v>43886</v>
      </c>
      <c r="K1097" s="2">
        <v>25000</v>
      </c>
      <c r="L1097" s="7">
        <v>43892</v>
      </c>
      <c r="M1097">
        <v>6</v>
      </c>
      <c r="N1097" s="2">
        <f t="shared" si="17"/>
        <v>150000</v>
      </c>
    </row>
    <row r="1098" spans="1:14" x14ac:dyDescent="0.3">
      <c r="A1098" t="s">
        <v>12</v>
      </c>
      <c r="B1098" t="s">
        <v>13</v>
      </c>
      <c r="C1098" t="s">
        <v>1994</v>
      </c>
      <c r="D1098">
        <v>2387890649</v>
      </c>
      <c r="E1098" s="7">
        <v>43826</v>
      </c>
      <c r="F1098" s="7">
        <v>43826</v>
      </c>
      <c r="G1098">
        <v>2226317894</v>
      </c>
      <c r="H1098" t="s">
        <v>1995</v>
      </c>
      <c r="I1098" s="2">
        <v>429</v>
      </c>
      <c r="J1098" s="7">
        <v>43886</v>
      </c>
      <c r="K1098" s="2">
        <v>390</v>
      </c>
      <c r="L1098" s="7">
        <v>43859</v>
      </c>
      <c r="M1098">
        <v>-27</v>
      </c>
      <c r="N1098" s="2">
        <f t="shared" si="17"/>
        <v>-10530</v>
      </c>
    </row>
    <row r="1099" spans="1:14" x14ac:dyDescent="0.3">
      <c r="A1099" t="s">
        <v>12</v>
      </c>
      <c r="B1099" t="s">
        <v>13</v>
      </c>
      <c r="C1099" t="s">
        <v>207</v>
      </c>
      <c r="D1099" t="s">
        <v>208</v>
      </c>
      <c r="E1099" s="7">
        <v>43826</v>
      </c>
      <c r="F1099" s="7">
        <v>43826</v>
      </c>
      <c r="G1099">
        <v>2226393785</v>
      </c>
      <c r="H1099" t="s">
        <v>1996</v>
      </c>
      <c r="I1099" s="2">
        <v>2000</v>
      </c>
      <c r="J1099" s="7">
        <v>43886</v>
      </c>
      <c r="K1099" s="2">
        <v>2000</v>
      </c>
      <c r="L1099" s="7">
        <v>43851</v>
      </c>
      <c r="M1099">
        <v>-35</v>
      </c>
      <c r="N1099" s="2">
        <f t="shared" si="17"/>
        <v>-70000</v>
      </c>
    </row>
    <row r="1100" spans="1:14" x14ac:dyDescent="0.3">
      <c r="A1100" t="s">
        <v>12</v>
      </c>
      <c r="B1100" t="s">
        <v>13</v>
      </c>
      <c r="C1100" t="s">
        <v>26</v>
      </c>
      <c r="D1100">
        <v>7438910635</v>
      </c>
      <c r="E1100" s="7">
        <v>43826</v>
      </c>
      <c r="F1100" s="7">
        <v>43826</v>
      </c>
      <c r="G1100">
        <v>2226508095</v>
      </c>
      <c r="H1100" t="s">
        <v>1997</v>
      </c>
      <c r="I1100" s="2">
        <v>667.58</v>
      </c>
      <c r="J1100" s="7">
        <v>43886</v>
      </c>
      <c r="K1100" s="2">
        <v>547.20000000000005</v>
      </c>
      <c r="L1100" s="7">
        <v>43855</v>
      </c>
      <c r="M1100">
        <v>-31</v>
      </c>
      <c r="N1100" s="2">
        <f t="shared" si="17"/>
        <v>-16963.2</v>
      </c>
    </row>
    <row r="1101" spans="1:14" x14ac:dyDescent="0.3">
      <c r="A1101" t="s">
        <v>12</v>
      </c>
      <c r="B1101" t="s">
        <v>13</v>
      </c>
      <c r="C1101" t="s">
        <v>26</v>
      </c>
      <c r="D1101">
        <v>7438910635</v>
      </c>
      <c r="E1101" s="7">
        <v>43826</v>
      </c>
      <c r="F1101" s="7">
        <v>43826</v>
      </c>
      <c r="G1101">
        <v>2226508727</v>
      </c>
      <c r="H1101" t="s">
        <v>1998</v>
      </c>
      <c r="I1101" s="2">
        <v>258.52</v>
      </c>
      <c r="J1101" s="7">
        <v>43886</v>
      </c>
      <c r="K1101" s="2">
        <v>211.9</v>
      </c>
      <c r="L1101" s="7">
        <v>43855</v>
      </c>
      <c r="M1101">
        <v>-31</v>
      </c>
      <c r="N1101" s="2">
        <f t="shared" si="17"/>
        <v>-6568.9000000000005</v>
      </c>
    </row>
    <row r="1102" spans="1:14" x14ac:dyDescent="0.3">
      <c r="A1102" t="s">
        <v>12</v>
      </c>
      <c r="B1102" t="s">
        <v>13</v>
      </c>
      <c r="C1102" t="s">
        <v>26</v>
      </c>
      <c r="D1102">
        <v>7438910635</v>
      </c>
      <c r="E1102" s="7">
        <v>43826</v>
      </c>
      <c r="F1102" s="7">
        <v>43826</v>
      </c>
      <c r="G1102">
        <v>2226510020</v>
      </c>
      <c r="H1102" t="s">
        <v>1999</v>
      </c>
      <c r="I1102" s="2">
        <v>884.26</v>
      </c>
      <c r="J1102" s="7">
        <v>43886</v>
      </c>
      <c r="K1102" s="2">
        <v>724.8</v>
      </c>
      <c r="L1102" s="7">
        <v>43855</v>
      </c>
      <c r="M1102">
        <v>-31</v>
      </c>
      <c r="N1102" s="2">
        <f t="shared" si="17"/>
        <v>-22468.799999999999</v>
      </c>
    </row>
    <row r="1103" spans="1:14" x14ac:dyDescent="0.3">
      <c r="A1103" t="s">
        <v>12</v>
      </c>
      <c r="B1103" t="s">
        <v>13</v>
      </c>
      <c r="C1103" t="s">
        <v>26</v>
      </c>
      <c r="D1103">
        <v>7438910635</v>
      </c>
      <c r="E1103" s="7">
        <v>43826</v>
      </c>
      <c r="F1103" s="7">
        <v>43826</v>
      </c>
      <c r="G1103">
        <v>2226513537</v>
      </c>
      <c r="H1103" t="s">
        <v>2000</v>
      </c>
      <c r="I1103" s="2">
        <v>2553.2199999999998</v>
      </c>
      <c r="J1103" s="7">
        <v>43886</v>
      </c>
      <c r="K1103" s="2">
        <v>2092.8000000000002</v>
      </c>
      <c r="L1103" s="7">
        <v>43855</v>
      </c>
      <c r="M1103">
        <v>-31</v>
      </c>
      <c r="N1103" s="2">
        <f t="shared" si="17"/>
        <v>-64876.800000000003</v>
      </c>
    </row>
    <row r="1104" spans="1:14" x14ac:dyDescent="0.3">
      <c r="A1104" t="s">
        <v>12</v>
      </c>
      <c r="B1104" t="s">
        <v>13</v>
      </c>
      <c r="C1104" t="s">
        <v>26</v>
      </c>
      <c r="D1104">
        <v>7438910635</v>
      </c>
      <c r="E1104" s="7">
        <v>43826</v>
      </c>
      <c r="F1104" s="7">
        <v>43826</v>
      </c>
      <c r="G1104">
        <v>2226516410</v>
      </c>
      <c r="H1104" t="s">
        <v>2001</v>
      </c>
      <c r="I1104" s="2">
        <v>387.78</v>
      </c>
      <c r="J1104" s="7">
        <v>43886</v>
      </c>
      <c r="K1104" s="2">
        <v>317.85000000000002</v>
      </c>
      <c r="L1104" s="7">
        <v>43855</v>
      </c>
      <c r="M1104">
        <v>-31</v>
      </c>
      <c r="N1104" s="2">
        <f t="shared" si="17"/>
        <v>-9853.35</v>
      </c>
    </row>
    <row r="1105" spans="1:14" x14ac:dyDescent="0.3">
      <c r="A1105" t="s">
        <v>12</v>
      </c>
      <c r="B1105" t="s">
        <v>13</v>
      </c>
      <c r="C1105" t="s">
        <v>114</v>
      </c>
      <c r="D1105">
        <v>8082461008</v>
      </c>
      <c r="E1105" s="7">
        <v>43826</v>
      </c>
      <c r="F1105" s="7">
        <v>43826</v>
      </c>
      <c r="G1105">
        <v>2226908689</v>
      </c>
      <c r="H1105">
        <v>19250963</v>
      </c>
      <c r="I1105" s="2">
        <v>691.96</v>
      </c>
      <c r="J1105" s="7">
        <v>43886</v>
      </c>
      <c r="K1105" s="2">
        <v>567.17999999999995</v>
      </c>
      <c r="L1105" s="7">
        <v>43858</v>
      </c>
      <c r="M1105">
        <v>-28</v>
      </c>
      <c r="N1105" s="2">
        <f t="shared" si="17"/>
        <v>-15881.039999999999</v>
      </c>
    </row>
    <row r="1106" spans="1:14" x14ac:dyDescent="0.3">
      <c r="A1106" t="s">
        <v>12</v>
      </c>
      <c r="B1106" t="s">
        <v>13</v>
      </c>
      <c r="C1106" t="s">
        <v>114</v>
      </c>
      <c r="D1106">
        <v>8082461008</v>
      </c>
      <c r="E1106" s="7">
        <v>43826</v>
      </c>
      <c r="F1106" s="7">
        <v>43826</v>
      </c>
      <c r="G1106">
        <v>2226963583</v>
      </c>
      <c r="H1106">
        <v>19251449</v>
      </c>
      <c r="I1106" s="2">
        <v>7656.72</v>
      </c>
      <c r="J1106" s="7">
        <v>43886</v>
      </c>
      <c r="K1106" s="2">
        <v>6276</v>
      </c>
      <c r="L1106" s="7">
        <v>43858</v>
      </c>
      <c r="M1106">
        <v>-28</v>
      </c>
      <c r="N1106" s="2">
        <f t="shared" si="17"/>
        <v>-175728</v>
      </c>
    </row>
    <row r="1107" spans="1:14" x14ac:dyDescent="0.3">
      <c r="A1107" t="s">
        <v>12</v>
      </c>
      <c r="B1107" t="s">
        <v>13</v>
      </c>
      <c r="C1107" t="s">
        <v>114</v>
      </c>
      <c r="D1107">
        <v>8082461008</v>
      </c>
      <c r="E1107" s="7">
        <v>43826</v>
      </c>
      <c r="F1107" s="7">
        <v>43826</v>
      </c>
      <c r="G1107">
        <v>2227078254</v>
      </c>
      <c r="H1107">
        <v>19252181</v>
      </c>
      <c r="I1107" s="2">
        <v>188.24</v>
      </c>
      <c r="J1107" s="7">
        <v>43886</v>
      </c>
      <c r="K1107" s="2">
        <v>181</v>
      </c>
      <c r="L1107" s="7">
        <v>43950</v>
      </c>
      <c r="M1107">
        <v>64</v>
      </c>
      <c r="N1107" s="2">
        <f t="shared" si="17"/>
        <v>11584</v>
      </c>
    </row>
    <row r="1108" spans="1:14" x14ac:dyDescent="0.3">
      <c r="A1108" t="s">
        <v>12</v>
      </c>
      <c r="B1108" t="s">
        <v>13</v>
      </c>
      <c r="C1108" t="s">
        <v>114</v>
      </c>
      <c r="D1108">
        <v>8082461008</v>
      </c>
      <c r="E1108" s="7">
        <v>43826</v>
      </c>
      <c r="F1108" s="7">
        <v>43826</v>
      </c>
      <c r="G1108">
        <v>2227078815</v>
      </c>
      <c r="H1108">
        <v>19252183</v>
      </c>
      <c r="I1108" s="2">
        <v>1893.84</v>
      </c>
      <c r="J1108" s="7">
        <v>43886</v>
      </c>
      <c r="K1108" s="2">
        <v>1821</v>
      </c>
      <c r="L1108" s="7">
        <v>43950</v>
      </c>
      <c r="M1108">
        <v>64</v>
      </c>
      <c r="N1108" s="2">
        <f t="shared" si="17"/>
        <v>116544</v>
      </c>
    </row>
    <row r="1109" spans="1:14" x14ac:dyDescent="0.3">
      <c r="A1109" t="s">
        <v>12</v>
      </c>
      <c r="B1109" t="s">
        <v>13</v>
      </c>
      <c r="C1109" t="s">
        <v>142</v>
      </c>
      <c r="D1109">
        <v>13342400150</v>
      </c>
      <c r="E1109" s="7">
        <v>43826</v>
      </c>
      <c r="F1109" s="7">
        <v>43826</v>
      </c>
      <c r="G1109">
        <v>2227400863</v>
      </c>
      <c r="H1109" t="s">
        <v>2002</v>
      </c>
      <c r="I1109" s="2">
        <v>115.5</v>
      </c>
      <c r="J1109" s="7">
        <v>43916</v>
      </c>
      <c r="K1109" s="2">
        <v>105</v>
      </c>
      <c r="L1109" s="7">
        <v>43858</v>
      </c>
      <c r="M1109">
        <v>-58</v>
      </c>
      <c r="N1109" s="2">
        <f t="shared" si="17"/>
        <v>-6090</v>
      </c>
    </row>
    <row r="1110" spans="1:14" x14ac:dyDescent="0.3">
      <c r="A1110" t="s">
        <v>12</v>
      </c>
      <c r="B1110" t="s">
        <v>13</v>
      </c>
      <c r="C1110" t="s">
        <v>142</v>
      </c>
      <c r="D1110">
        <v>13342400150</v>
      </c>
      <c r="E1110" s="7">
        <v>43826</v>
      </c>
      <c r="F1110" s="7">
        <v>43826</v>
      </c>
      <c r="G1110">
        <v>2227400866</v>
      </c>
      <c r="H1110" t="s">
        <v>2003</v>
      </c>
      <c r="I1110" s="2">
        <v>2547.16</v>
      </c>
      <c r="J1110" s="7">
        <v>43916</v>
      </c>
      <c r="K1110" s="2">
        <v>2315.6</v>
      </c>
      <c r="L1110" s="7">
        <v>43859</v>
      </c>
      <c r="M1110">
        <v>-57</v>
      </c>
      <c r="N1110" s="2">
        <f t="shared" si="17"/>
        <v>-131989.19999999998</v>
      </c>
    </row>
    <row r="1111" spans="1:14" x14ac:dyDescent="0.3">
      <c r="A1111" t="s">
        <v>12</v>
      </c>
      <c r="B1111" t="s">
        <v>13</v>
      </c>
      <c r="C1111" t="s">
        <v>142</v>
      </c>
      <c r="D1111">
        <v>13342400150</v>
      </c>
      <c r="E1111" s="7">
        <v>43826</v>
      </c>
      <c r="F1111" s="7">
        <v>43826</v>
      </c>
      <c r="G1111">
        <v>2227400871</v>
      </c>
      <c r="H1111" t="s">
        <v>2004</v>
      </c>
      <c r="I1111" s="2">
        <v>115.5</v>
      </c>
      <c r="J1111" s="7">
        <v>43916</v>
      </c>
      <c r="K1111" s="2">
        <v>105</v>
      </c>
      <c r="L1111" s="7">
        <v>43858</v>
      </c>
      <c r="M1111">
        <v>-58</v>
      </c>
      <c r="N1111" s="2">
        <f t="shared" si="17"/>
        <v>-6090</v>
      </c>
    </row>
    <row r="1112" spans="1:14" x14ac:dyDescent="0.3">
      <c r="A1112" t="s">
        <v>12</v>
      </c>
      <c r="B1112" t="s">
        <v>13</v>
      </c>
      <c r="C1112" t="s">
        <v>171</v>
      </c>
      <c r="D1112">
        <v>76670595</v>
      </c>
      <c r="E1112" s="7">
        <v>43826</v>
      </c>
      <c r="F1112" s="7">
        <v>43826</v>
      </c>
      <c r="G1112">
        <v>2227420710</v>
      </c>
      <c r="H1112" t="s">
        <v>2005</v>
      </c>
      <c r="I1112" s="2">
        <v>1329.8</v>
      </c>
      <c r="J1112" s="7">
        <v>43886</v>
      </c>
      <c r="K1112" s="2">
        <v>1090</v>
      </c>
      <c r="L1112" s="7">
        <v>43892</v>
      </c>
      <c r="M1112">
        <v>6</v>
      </c>
      <c r="N1112" s="2">
        <f t="shared" si="17"/>
        <v>6540</v>
      </c>
    </row>
    <row r="1113" spans="1:14" x14ac:dyDescent="0.3">
      <c r="A1113" t="s">
        <v>12</v>
      </c>
      <c r="B1113" t="s">
        <v>13</v>
      </c>
      <c r="C1113" t="s">
        <v>171</v>
      </c>
      <c r="D1113">
        <v>76670595</v>
      </c>
      <c r="E1113" s="7">
        <v>43826</v>
      </c>
      <c r="F1113" s="7">
        <v>43826</v>
      </c>
      <c r="G1113">
        <v>2227420807</v>
      </c>
      <c r="H1113" t="s">
        <v>2006</v>
      </c>
      <c r="I1113" s="2">
        <v>1994.7</v>
      </c>
      <c r="J1113" s="7">
        <v>43886</v>
      </c>
      <c r="K1113" s="2">
        <v>1635</v>
      </c>
      <c r="L1113" s="7">
        <v>43892</v>
      </c>
      <c r="M1113">
        <v>6</v>
      </c>
      <c r="N1113" s="2">
        <f t="shared" si="17"/>
        <v>9810</v>
      </c>
    </row>
    <row r="1114" spans="1:14" x14ac:dyDescent="0.3">
      <c r="A1114" t="s">
        <v>12</v>
      </c>
      <c r="B1114" t="s">
        <v>13</v>
      </c>
      <c r="C1114" t="s">
        <v>171</v>
      </c>
      <c r="D1114">
        <v>76670595</v>
      </c>
      <c r="E1114" s="7">
        <v>43826</v>
      </c>
      <c r="F1114" s="7">
        <v>43826</v>
      </c>
      <c r="G1114">
        <v>2227445207</v>
      </c>
      <c r="H1114" t="s">
        <v>2007</v>
      </c>
      <c r="I1114" s="2">
        <v>796.59</v>
      </c>
      <c r="J1114" s="7">
        <v>43886</v>
      </c>
      <c r="K1114" s="2">
        <v>652.94000000000005</v>
      </c>
      <c r="L1114" s="7">
        <v>43858</v>
      </c>
      <c r="M1114">
        <v>-28</v>
      </c>
      <c r="N1114" s="2">
        <f t="shared" si="17"/>
        <v>-18282.32</v>
      </c>
    </row>
    <row r="1115" spans="1:14" x14ac:dyDescent="0.3">
      <c r="A1115" t="s">
        <v>12</v>
      </c>
      <c r="B1115" t="s">
        <v>13</v>
      </c>
      <c r="C1115" t="s">
        <v>305</v>
      </c>
      <c r="D1115">
        <v>5069611001</v>
      </c>
      <c r="E1115" s="7">
        <v>43826</v>
      </c>
      <c r="F1115" s="7">
        <v>43826</v>
      </c>
      <c r="G1115">
        <v>2227561547</v>
      </c>
      <c r="H1115" t="s">
        <v>2008</v>
      </c>
      <c r="I1115" s="2">
        <v>6832</v>
      </c>
      <c r="J1115" s="7">
        <v>43886</v>
      </c>
      <c r="K1115" s="2">
        <v>5600</v>
      </c>
      <c r="L1115" s="7">
        <v>43976</v>
      </c>
      <c r="M1115">
        <v>90</v>
      </c>
      <c r="N1115" s="2">
        <f t="shared" si="17"/>
        <v>504000</v>
      </c>
    </row>
    <row r="1116" spans="1:14" x14ac:dyDescent="0.3">
      <c r="A1116" t="s">
        <v>12</v>
      </c>
      <c r="B1116" t="s">
        <v>13</v>
      </c>
      <c r="C1116" t="s">
        <v>305</v>
      </c>
      <c r="D1116">
        <v>5069611001</v>
      </c>
      <c r="E1116" s="7">
        <v>43826</v>
      </c>
      <c r="F1116" s="7">
        <v>43826</v>
      </c>
      <c r="G1116">
        <v>2227591483</v>
      </c>
      <c r="H1116" t="s">
        <v>306</v>
      </c>
      <c r="I1116" s="2">
        <v>1830</v>
      </c>
      <c r="J1116" s="7">
        <v>43886</v>
      </c>
      <c r="K1116" s="2">
        <v>1500</v>
      </c>
      <c r="L1116" s="7">
        <v>44082</v>
      </c>
      <c r="M1116">
        <v>196</v>
      </c>
      <c r="N1116" s="2">
        <f t="shared" si="17"/>
        <v>294000</v>
      </c>
    </row>
    <row r="1117" spans="1:14" x14ac:dyDescent="0.3">
      <c r="A1117" t="s">
        <v>12</v>
      </c>
      <c r="B1117" t="s">
        <v>13</v>
      </c>
      <c r="C1117" t="s">
        <v>123</v>
      </c>
      <c r="D1117">
        <v>674840152</v>
      </c>
      <c r="E1117" s="7">
        <v>43826</v>
      </c>
      <c r="F1117" s="7">
        <v>43826</v>
      </c>
      <c r="G1117">
        <v>2227732268</v>
      </c>
      <c r="H1117">
        <v>5302211426</v>
      </c>
      <c r="I1117" s="2">
        <v>378.2</v>
      </c>
      <c r="J1117" s="7">
        <v>43886</v>
      </c>
      <c r="K1117" s="2">
        <v>310</v>
      </c>
      <c r="L1117" s="7">
        <v>43855</v>
      </c>
      <c r="M1117">
        <v>-31</v>
      </c>
      <c r="N1117" s="2">
        <f t="shared" si="17"/>
        <v>-9610</v>
      </c>
    </row>
    <row r="1118" spans="1:14" x14ac:dyDescent="0.3">
      <c r="A1118" t="s">
        <v>12</v>
      </c>
      <c r="B1118" t="s">
        <v>13</v>
      </c>
      <c r="C1118" t="s">
        <v>73</v>
      </c>
      <c r="D1118">
        <v>6068041000</v>
      </c>
      <c r="E1118" s="7">
        <v>43826</v>
      </c>
      <c r="F1118" s="7">
        <v>43826</v>
      </c>
      <c r="G1118">
        <v>2227753232</v>
      </c>
      <c r="H1118">
        <v>21925483</v>
      </c>
      <c r="I1118" s="2">
        <v>1830</v>
      </c>
      <c r="J1118" s="7">
        <v>43886</v>
      </c>
      <c r="K1118" s="2">
        <v>1500</v>
      </c>
      <c r="L1118" s="7">
        <v>43858</v>
      </c>
      <c r="M1118">
        <v>-28</v>
      </c>
      <c r="N1118" s="2">
        <f t="shared" si="17"/>
        <v>-42000</v>
      </c>
    </row>
    <row r="1119" spans="1:14" x14ac:dyDescent="0.3">
      <c r="A1119" t="s">
        <v>12</v>
      </c>
      <c r="B1119" t="s">
        <v>13</v>
      </c>
      <c r="C1119" t="s">
        <v>1511</v>
      </c>
      <c r="D1119">
        <v>1103810618</v>
      </c>
      <c r="E1119" s="7">
        <v>43826</v>
      </c>
      <c r="F1119" s="7">
        <v>43826</v>
      </c>
      <c r="G1119">
        <v>2227850424</v>
      </c>
      <c r="H1119" t="s">
        <v>2009</v>
      </c>
      <c r="I1119" s="2">
        <v>8358</v>
      </c>
      <c r="J1119" s="7">
        <v>43886</v>
      </c>
      <c r="K1119" s="2">
        <v>7950</v>
      </c>
      <c r="L1119" s="7">
        <v>43859</v>
      </c>
      <c r="M1119">
        <v>-27</v>
      </c>
      <c r="N1119" s="2">
        <f t="shared" si="17"/>
        <v>-214650</v>
      </c>
    </row>
    <row r="1120" spans="1:14" x14ac:dyDescent="0.3">
      <c r="A1120" t="s">
        <v>12</v>
      </c>
      <c r="B1120" t="s">
        <v>13</v>
      </c>
      <c r="C1120" t="s">
        <v>1511</v>
      </c>
      <c r="D1120">
        <v>1103810618</v>
      </c>
      <c r="E1120" s="7">
        <v>43826</v>
      </c>
      <c r="F1120" s="7">
        <v>43826</v>
      </c>
      <c r="G1120">
        <v>2227851667</v>
      </c>
      <c r="H1120" t="s">
        <v>2010</v>
      </c>
      <c r="I1120" s="2">
        <v>11524.8</v>
      </c>
      <c r="J1120" s="7">
        <v>43886</v>
      </c>
      <c r="K1120" s="2">
        <v>10995</v>
      </c>
      <c r="L1120" s="7">
        <v>43859</v>
      </c>
      <c r="M1120">
        <v>-27</v>
      </c>
      <c r="N1120" s="2">
        <f t="shared" si="17"/>
        <v>-296865</v>
      </c>
    </row>
    <row r="1121" spans="1:14" x14ac:dyDescent="0.3">
      <c r="A1121" t="s">
        <v>12</v>
      </c>
      <c r="B1121" t="s">
        <v>13</v>
      </c>
      <c r="C1121" t="s">
        <v>1511</v>
      </c>
      <c r="D1121">
        <v>1103810618</v>
      </c>
      <c r="E1121" s="7">
        <v>43826</v>
      </c>
      <c r="F1121" s="7">
        <v>43826</v>
      </c>
      <c r="G1121">
        <v>2227852480</v>
      </c>
      <c r="H1121" t="s">
        <v>2011</v>
      </c>
      <c r="I1121" s="2">
        <v>12134.8</v>
      </c>
      <c r="J1121" s="7">
        <v>43886</v>
      </c>
      <c r="K1121" s="2">
        <v>11495</v>
      </c>
      <c r="L1121" s="7">
        <v>43859</v>
      </c>
      <c r="M1121">
        <v>-27</v>
      </c>
      <c r="N1121" s="2">
        <f t="shared" si="17"/>
        <v>-310365</v>
      </c>
    </row>
    <row r="1122" spans="1:14" x14ac:dyDescent="0.3">
      <c r="A1122" t="s">
        <v>12</v>
      </c>
      <c r="B1122" t="s">
        <v>13</v>
      </c>
      <c r="C1122" t="s">
        <v>121</v>
      </c>
      <c r="D1122">
        <v>801720152</v>
      </c>
      <c r="E1122" s="7">
        <v>43826</v>
      </c>
      <c r="F1122" s="7">
        <v>43826</v>
      </c>
      <c r="G1122">
        <v>2227956616</v>
      </c>
      <c r="H1122">
        <v>9639345886</v>
      </c>
      <c r="I1122" s="2">
        <v>198.42</v>
      </c>
      <c r="J1122" s="7">
        <v>43886</v>
      </c>
      <c r="K1122" s="2">
        <v>162.63999999999999</v>
      </c>
      <c r="L1122" s="7">
        <v>43858</v>
      </c>
      <c r="M1122">
        <v>-28</v>
      </c>
      <c r="N1122" s="2">
        <f t="shared" si="17"/>
        <v>-4553.92</v>
      </c>
    </row>
    <row r="1123" spans="1:14" x14ac:dyDescent="0.3">
      <c r="A1123" t="s">
        <v>12</v>
      </c>
      <c r="B1123" t="s">
        <v>13</v>
      </c>
      <c r="C1123" t="s">
        <v>121</v>
      </c>
      <c r="D1123">
        <v>801720152</v>
      </c>
      <c r="E1123" s="7">
        <v>43826</v>
      </c>
      <c r="F1123" s="7">
        <v>43826</v>
      </c>
      <c r="G1123">
        <v>2227958459</v>
      </c>
      <c r="H1123">
        <v>9639345974</v>
      </c>
      <c r="I1123" s="2">
        <v>10189.42</v>
      </c>
      <c r="J1123" s="7">
        <v>43886</v>
      </c>
      <c r="K1123" s="2">
        <v>8351.98</v>
      </c>
      <c r="L1123" s="7">
        <v>43858</v>
      </c>
      <c r="M1123">
        <v>-28</v>
      </c>
      <c r="N1123" s="2">
        <f t="shared" si="17"/>
        <v>-233855.44</v>
      </c>
    </row>
    <row r="1124" spans="1:14" x14ac:dyDescent="0.3">
      <c r="A1124" t="s">
        <v>12</v>
      </c>
      <c r="B1124" t="s">
        <v>13</v>
      </c>
      <c r="C1124" t="s">
        <v>121</v>
      </c>
      <c r="D1124">
        <v>801720152</v>
      </c>
      <c r="E1124" s="7">
        <v>43826</v>
      </c>
      <c r="F1124" s="7">
        <v>43826</v>
      </c>
      <c r="G1124">
        <v>2227961847</v>
      </c>
      <c r="H1124">
        <v>9639345889</v>
      </c>
      <c r="I1124" s="2">
        <v>4270</v>
      </c>
      <c r="J1124" s="7">
        <v>43886</v>
      </c>
      <c r="K1124" s="2">
        <v>3500</v>
      </c>
      <c r="L1124" s="7">
        <v>43858</v>
      </c>
      <c r="M1124">
        <v>-28</v>
      </c>
      <c r="N1124" s="2">
        <f t="shared" si="17"/>
        <v>-98000</v>
      </c>
    </row>
    <row r="1125" spans="1:14" x14ac:dyDescent="0.3">
      <c r="A1125" t="s">
        <v>12</v>
      </c>
      <c r="B1125" t="s">
        <v>13</v>
      </c>
      <c r="C1125" t="s">
        <v>121</v>
      </c>
      <c r="D1125">
        <v>801720152</v>
      </c>
      <c r="E1125" s="7">
        <v>43826</v>
      </c>
      <c r="F1125" s="7">
        <v>43826</v>
      </c>
      <c r="G1125">
        <v>2227962128</v>
      </c>
      <c r="H1125">
        <v>9639345887</v>
      </c>
      <c r="I1125" s="2">
        <v>144.28</v>
      </c>
      <c r="J1125" s="7">
        <v>43886</v>
      </c>
      <c r="K1125" s="2">
        <v>118.26</v>
      </c>
      <c r="L1125" s="7">
        <v>43858</v>
      </c>
      <c r="M1125">
        <v>-28</v>
      </c>
      <c r="N1125" s="2">
        <f t="shared" si="17"/>
        <v>-3311.28</v>
      </c>
    </row>
    <row r="1126" spans="1:14" x14ac:dyDescent="0.3">
      <c r="A1126" t="s">
        <v>12</v>
      </c>
      <c r="B1126" t="s">
        <v>13</v>
      </c>
      <c r="C1126" t="s">
        <v>121</v>
      </c>
      <c r="D1126">
        <v>801720152</v>
      </c>
      <c r="E1126" s="7">
        <v>43826</v>
      </c>
      <c r="F1126" s="7">
        <v>43826</v>
      </c>
      <c r="G1126">
        <v>2227981467</v>
      </c>
      <c r="H1126">
        <v>9639345888</v>
      </c>
      <c r="I1126" s="2">
        <v>2040.89</v>
      </c>
      <c r="J1126" s="7">
        <v>43886</v>
      </c>
      <c r="K1126" s="2">
        <v>1672.86</v>
      </c>
      <c r="L1126" s="7">
        <v>43858</v>
      </c>
      <c r="M1126">
        <v>-28</v>
      </c>
      <c r="N1126" s="2">
        <f t="shared" si="17"/>
        <v>-46840.079999999994</v>
      </c>
    </row>
    <row r="1127" spans="1:14" x14ac:dyDescent="0.3">
      <c r="A1127" t="s">
        <v>12</v>
      </c>
      <c r="B1127" t="s">
        <v>13</v>
      </c>
      <c r="C1127" t="s">
        <v>205</v>
      </c>
      <c r="D1127" t="s">
        <v>206</v>
      </c>
      <c r="E1127" s="7">
        <v>43826</v>
      </c>
      <c r="F1127" s="7">
        <v>43826</v>
      </c>
      <c r="G1127">
        <v>2228044032</v>
      </c>
      <c r="H1127" t="s">
        <v>1996</v>
      </c>
      <c r="I1127" s="2">
        <v>2000</v>
      </c>
      <c r="J1127" s="7">
        <v>43886</v>
      </c>
      <c r="K1127" s="2">
        <v>2000</v>
      </c>
      <c r="L1127" s="7">
        <v>43851</v>
      </c>
      <c r="M1127">
        <v>-35</v>
      </c>
      <c r="N1127" s="2">
        <f t="shared" si="17"/>
        <v>-70000</v>
      </c>
    </row>
    <row r="1128" spans="1:14" x14ac:dyDescent="0.3">
      <c r="A1128" t="s">
        <v>12</v>
      </c>
      <c r="B1128" t="s">
        <v>13</v>
      </c>
      <c r="C1128" t="s">
        <v>142</v>
      </c>
      <c r="D1128">
        <v>13342400150</v>
      </c>
      <c r="E1128" s="7">
        <v>43826</v>
      </c>
      <c r="F1128" s="7">
        <v>43826</v>
      </c>
      <c r="G1128">
        <v>2228118185</v>
      </c>
      <c r="H1128" t="s">
        <v>2012</v>
      </c>
      <c r="I1128" s="2">
        <v>1210</v>
      </c>
      <c r="J1128" s="7">
        <v>43916</v>
      </c>
      <c r="K1128" s="2">
        <v>1100</v>
      </c>
      <c r="L1128" s="7">
        <v>43858</v>
      </c>
      <c r="M1128">
        <v>-58</v>
      </c>
      <c r="N1128" s="2">
        <f t="shared" si="17"/>
        <v>-63800</v>
      </c>
    </row>
    <row r="1129" spans="1:14" x14ac:dyDescent="0.3">
      <c r="A1129" t="s">
        <v>12</v>
      </c>
      <c r="B1129" t="s">
        <v>13</v>
      </c>
      <c r="C1129" t="s">
        <v>142</v>
      </c>
      <c r="D1129">
        <v>13342400150</v>
      </c>
      <c r="E1129" s="7">
        <v>43826</v>
      </c>
      <c r="F1129" s="7">
        <v>43826</v>
      </c>
      <c r="G1129">
        <v>2228118188</v>
      </c>
      <c r="H1129" t="s">
        <v>2013</v>
      </c>
      <c r="I1129" s="2">
        <v>1210</v>
      </c>
      <c r="J1129" s="7">
        <v>43916</v>
      </c>
      <c r="K1129" s="2">
        <v>1100</v>
      </c>
      <c r="L1129" s="7">
        <v>43858</v>
      </c>
      <c r="M1129">
        <v>-58</v>
      </c>
      <c r="N1129" s="2">
        <f t="shared" si="17"/>
        <v>-63800</v>
      </c>
    </row>
    <row r="1130" spans="1:14" x14ac:dyDescent="0.3">
      <c r="A1130" t="s">
        <v>12</v>
      </c>
      <c r="B1130" t="s">
        <v>13</v>
      </c>
      <c r="C1130" t="s">
        <v>2014</v>
      </c>
      <c r="D1130">
        <v>3281501217</v>
      </c>
      <c r="E1130" s="7">
        <v>43826</v>
      </c>
      <c r="F1130" s="7">
        <v>43826</v>
      </c>
      <c r="G1130">
        <v>2228132752</v>
      </c>
      <c r="H1130" t="s">
        <v>2015</v>
      </c>
      <c r="I1130" s="2">
        <v>419.7</v>
      </c>
      <c r="J1130" s="7">
        <v>43886</v>
      </c>
      <c r="K1130" s="2">
        <v>344.02</v>
      </c>
      <c r="L1130" s="7">
        <v>43858</v>
      </c>
      <c r="M1130">
        <v>-28</v>
      </c>
      <c r="N1130" s="2">
        <f t="shared" si="17"/>
        <v>-9632.56</v>
      </c>
    </row>
    <row r="1131" spans="1:14" x14ac:dyDescent="0.3">
      <c r="A1131" t="s">
        <v>12</v>
      </c>
      <c r="B1131" t="s">
        <v>13</v>
      </c>
      <c r="C1131" t="s">
        <v>542</v>
      </c>
      <c r="D1131">
        <v>2208650446</v>
      </c>
      <c r="E1131" s="7">
        <v>43826</v>
      </c>
      <c r="F1131" s="7">
        <v>43826</v>
      </c>
      <c r="G1131">
        <v>2228347011</v>
      </c>
      <c r="H1131" t="s">
        <v>2016</v>
      </c>
      <c r="I1131" s="2">
        <v>63.89</v>
      </c>
      <c r="J1131" s="7">
        <v>43886</v>
      </c>
      <c r="K1131" s="2">
        <v>52.37</v>
      </c>
      <c r="L1131" s="7">
        <v>43894</v>
      </c>
      <c r="M1131">
        <v>8</v>
      </c>
      <c r="N1131" s="2">
        <f t="shared" si="17"/>
        <v>418.96</v>
      </c>
    </row>
    <row r="1132" spans="1:14" x14ac:dyDescent="0.3">
      <c r="A1132" t="s">
        <v>12</v>
      </c>
      <c r="B1132" t="s">
        <v>13</v>
      </c>
      <c r="C1132" t="s">
        <v>104</v>
      </c>
      <c r="D1132">
        <v>9699320017</v>
      </c>
      <c r="E1132" s="7">
        <v>43826</v>
      </c>
      <c r="F1132" s="7">
        <v>43826</v>
      </c>
      <c r="G1132">
        <v>2228521124</v>
      </c>
      <c r="H1132">
        <v>537187479</v>
      </c>
      <c r="I1132" s="2">
        <v>3952</v>
      </c>
      <c r="J1132" s="7">
        <v>43886</v>
      </c>
      <c r="K1132" s="2">
        <v>3800</v>
      </c>
      <c r="L1132" s="7">
        <v>43855</v>
      </c>
      <c r="M1132">
        <v>-31</v>
      </c>
      <c r="N1132" s="2">
        <f t="shared" si="17"/>
        <v>-117800</v>
      </c>
    </row>
    <row r="1133" spans="1:14" x14ac:dyDescent="0.3">
      <c r="A1133" t="s">
        <v>12</v>
      </c>
      <c r="B1133" t="s">
        <v>13</v>
      </c>
      <c r="C1133" t="s">
        <v>135</v>
      </c>
      <c r="D1133">
        <v>3225090723</v>
      </c>
      <c r="E1133" s="7">
        <v>43826</v>
      </c>
      <c r="F1133" s="7">
        <v>43826</v>
      </c>
      <c r="G1133">
        <v>2229013351</v>
      </c>
      <c r="H1133" t="s">
        <v>2017</v>
      </c>
      <c r="I1133" s="2">
        <v>2720.91</v>
      </c>
      <c r="J1133" s="7">
        <v>43886</v>
      </c>
      <c r="K1133" s="2">
        <v>2230.25</v>
      </c>
      <c r="L1133" s="7">
        <v>43857</v>
      </c>
      <c r="M1133">
        <v>-29</v>
      </c>
      <c r="N1133" s="2">
        <f t="shared" si="17"/>
        <v>-64677.25</v>
      </c>
    </row>
    <row r="1134" spans="1:14" x14ac:dyDescent="0.3">
      <c r="A1134" t="s">
        <v>12</v>
      </c>
      <c r="B1134" t="s">
        <v>13</v>
      </c>
      <c r="C1134" t="s">
        <v>53</v>
      </c>
      <c r="D1134">
        <v>3680250283</v>
      </c>
      <c r="E1134" s="7">
        <v>43826</v>
      </c>
      <c r="F1134" s="7">
        <v>43826</v>
      </c>
      <c r="G1134">
        <v>2229058615</v>
      </c>
      <c r="H1134" t="s">
        <v>2018</v>
      </c>
      <c r="I1134" s="2">
        <v>4622.63</v>
      </c>
      <c r="J1134" s="7">
        <v>43886</v>
      </c>
      <c r="K1134" s="2">
        <v>3789.04</v>
      </c>
      <c r="L1134" s="7">
        <v>43858</v>
      </c>
      <c r="M1134">
        <v>-28</v>
      </c>
      <c r="N1134" s="2">
        <f t="shared" si="17"/>
        <v>-106093.12</v>
      </c>
    </row>
    <row r="1135" spans="1:14" x14ac:dyDescent="0.3">
      <c r="A1135" t="s">
        <v>12</v>
      </c>
      <c r="B1135" t="s">
        <v>13</v>
      </c>
      <c r="C1135" t="s">
        <v>53</v>
      </c>
      <c r="D1135">
        <v>3680250283</v>
      </c>
      <c r="E1135" s="7">
        <v>43826</v>
      </c>
      <c r="F1135" s="7">
        <v>43826</v>
      </c>
      <c r="G1135">
        <v>2229062836</v>
      </c>
      <c r="H1135" t="s">
        <v>2019</v>
      </c>
      <c r="I1135" s="2">
        <v>5490</v>
      </c>
      <c r="J1135" s="7">
        <v>43886</v>
      </c>
      <c r="K1135" s="2">
        <v>4500</v>
      </c>
      <c r="L1135" s="7">
        <v>43892</v>
      </c>
      <c r="M1135">
        <v>6</v>
      </c>
      <c r="N1135" s="2">
        <f t="shared" si="17"/>
        <v>27000</v>
      </c>
    </row>
    <row r="1136" spans="1:14" x14ac:dyDescent="0.3">
      <c r="A1136" t="s">
        <v>12</v>
      </c>
      <c r="B1136" t="s">
        <v>13</v>
      </c>
      <c r="C1136" t="s">
        <v>53</v>
      </c>
      <c r="D1136">
        <v>3680250283</v>
      </c>
      <c r="E1136" s="7">
        <v>43826</v>
      </c>
      <c r="F1136" s="7">
        <v>43826</v>
      </c>
      <c r="G1136">
        <v>2229062861</v>
      </c>
      <c r="H1136" t="s">
        <v>2020</v>
      </c>
      <c r="I1136" s="2">
        <v>1982.5</v>
      </c>
      <c r="J1136" s="7">
        <v>43886</v>
      </c>
      <c r="K1136" s="2">
        <v>1625</v>
      </c>
      <c r="L1136" s="7">
        <v>43892</v>
      </c>
      <c r="M1136">
        <v>6</v>
      </c>
      <c r="N1136" s="2">
        <f t="shared" si="17"/>
        <v>9750</v>
      </c>
    </row>
    <row r="1137" spans="1:14" x14ac:dyDescent="0.3">
      <c r="A1137" t="s">
        <v>12</v>
      </c>
      <c r="B1137" t="s">
        <v>13</v>
      </c>
      <c r="C1137" t="s">
        <v>908</v>
      </c>
      <c r="D1137">
        <v>7195130153</v>
      </c>
      <c r="E1137" s="7">
        <v>43826</v>
      </c>
      <c r="F1137" s="7">
        <v>43826</v>
      </c>
      <c r="G1137">
        <v>2229208219</v>
      </c>
      <c r="H1137">
        <v>3619129072</v>
      </c>
      <c r="I1137" s="2">
        <v>33</v>
      </c>
      <c r="J1137" s="7">
        <v>43886</v>
      </c>
      <c r="K1137" s="2">
        <v>30</v>
      </c>
      <c r="L1137" s="7">
        <v>43857</v>
      </c>
      <c r="M1137">
        <v>-29</v>
      </c>
      <c r="N1137" s="2">
        <f t="shared" si="17"/>
        <v>-870</v>
      </c>
    </row>
    <row r="1138" spans="1:14" x14ac:dyDescent="0.3">
      <c r="A1138" t="s">
        <v>12</v>
      </c>
      <c r="B1138" t="s">
        <v>13</v>
      </c>
      <c r="C1138" t="s">
        <v>50</v>
      </c>
      <c r="D1138">
        <v>322800376</v>
      </c>
      <c r="E1138" s="7">
        <v>43826</v>
      </c>
      <c r="F1138" s="7">
        <v>43826</v>
      </c>
      <c r="G1138">
        <v>2229934071</v>
      </c>
      <c r="H1138">
        <v>8029276</v>
      </c>
      <c r="I1138" s="2">
        <v>640.05999999999995</v>
      </c>
      <c r="J1138" s="7">
        <v>43886</v>
      </c>
      <c r="K1138" s="2">
        <v>221.3</v>
      </c>
      <c r="L1138" s="7">
        <v>43941</v>
      </c>
      <c r="M1138">
        <v>55</v>
      </c>
      <c r="N1138" s="2">
        <f t="shared" si="17"/>
        <v>12171.5</v>
      </c>
    </row>
    <row r="1139" spans="1:14" x14ac:dyDescent="0.3">
      <c r="A1139" t="s">
        <v>12</v>
      </c>
      <c r="B1139" t="s">
        <v>13</v>
      </c>
      <c r="C1139" t="s">
        <v>50</v>
      </c>
      <c r="D1139">
        <v>322800376</v>
      </c>
      <c r="E1139" s="7">
        <v>43826</v>
      </c>
      <c r="F1139" s="7">
        <v>43826</v>
      </c>
      <c r="G1139">
        <v>2229934071</v>
      </c>
      <c r="H1139">
        <v>8029276</v>
      </c>
      <c r="I1139" s="2">
        <v>640.05999999999995</v>
      </c>
      <c r="J1139" s="7">
        <v>43886</v>
      </c>
      <c r="K1139" s="2">
        <v>303.33999999999997</v>
      </c>
      <c r="L1139" s="7">
        <v>43857</v>
      </c>
      <c r="M1139">
        <v>-29</v>
      </c>
      <c r="N1139" s="2">
        <f t="shared" si="17"/>
        <v>-8796.8599999999988</v>
      </c>
    </row>
    <row r="1140" spans="1:14" x14ac:dyDescent="0.3">
      <c r="A1140" t="s">
        <v>12</v>
      </c>
      <c r="B1140" t="s">
        <v>13</v>
      </c>
      <c r="C1140" t="s">
        <v>50</v>
      </c>
      <c r="D1140">
        <v>322800376</v>
      </c>
      <c r="E1140" s="7">
        <v>43826</v>
      </c>
      <c r="F1140" s="7">
        <v>43826</v>
      </c>
      <c r="G1140">
        <v>2229934085</v>
      </c>
      <c r="H1140">
        <v>8029277</v>
      </c>
      <c r="I1140" s="2">
        <v>283.61</v>
      </c>
      <c r="J1140" s="7">
        <v>43886</v>
      </c>
      <c r="K1140" s="2">
        <v>232.47</v>
      </c>
      <c r="L1140" s="7">
        <v>43866</v>
      </c>
      <c r="M1140">
        <v>-20</v>
      </c>
      <c r="N1140" s="2">
        <f t="shared" si="17"/>
        <v>-4649.3999999999996</v>
      </c>
    </row>
    <row r="1141" spans="1:14" x14ac:dyDescent="0.3">
      <c r="A1141" t="s">
        <v>12</v>
      </c>
      <c r="B1141" t="s">
        <v>13</v>
      </c>
      <c r="C1141" t="s">
        <v>50</v>
      </c>
      <c r="D1141">
        <v>322800376</v>
      </c>
      <c r="E1141" s="7">
        <v>43826</v>
      </c>
      <c r="F1141" s="7">
        <v>43826</v>
      </c>
      <c r="G1141">
        <v>2229934100</v>
      </c>
      <c r="H1141">
        <v>8029278</v>
      </c>
      <c r="I1141" s="2">
        <v>1380.55</v>
      </c>
      <c r="J1141" s="7">
        <v>43886</v>
      </c>
      <c r="K1141" s="2">
        <v>1131.5999999999999</v>
      </c>
      <c r="L1141" s="7">
        <v>43857</v>
      </c>
      <c r="M1141">
        <v>-29</v>
      </c>
      <c r="N1141" s="2">
        <f t="shared" si="17"/>
        <v>-32816.399999999994</v>
      </c>
    </row>
    <row r="1142" spans="1:14" x14ac:dyDescent="0.3">
      <c r="A1142" t="s">
        <v>12</v>
      </c>
      <c r="B1142" t="s">
        <v>13</v>
      </c>
      <c r="C1142" t="s">
        <v>50</v>
      </c>
      <c r="D1142">
        <v>322800376</v>
      </c>
      <c r="E1142" s="7">
        <v>43826</v>
      </c>
      <c r="F1142" s="7">
        <v>43826</v>
      </c>
      <c r="G1142">
        <v>2229934124</v>
      </c>
      <c r="H1142">
        <v>8029279</v>
      </c>
      <c r="I1142" s="2">
        <v>203.98</v>
      </c>
      <c r="J1142" s="7">
        <v>43886</v>
      </c>
      <c r="K1142" s="2">
        <v>167.2</v>
      </c>
      <c r="L1142" s="7">
        <v>43857</v>
      </c>
      <c r="M1142">
        <v>-29</v>
      </c>
      <c r="N1142" s="2">
        <f t="shared" si="17"/>
        <v>-4848.7999999999993</v>
      </c>
    </row>
    <row r="1143" spans="1:14" x14ac:dyDescent="0.3">
      <c r="A1143" t="s">
        <v>12</v>
      </c>
      <c r="B1143" t="s">
        <v>13</v>
      </c>
      <c r="C1143" t="s">
        <v>50</v>
      </c>
      <c r="D1143">
        <v>322800376</v>
      </c>
      <c r="E1143" s="7">
        <v>43826</v>
      </c>
      <c r="F1143" s="7">
        <v>43826</v>
      </c>
      <c r="G1143">
        <v>2229934145</v>
      </c>
      <c r="H1143">
        <v>8029280</v>
      </c>
      <c r="I1143" s="2">
        <v>3448.94</v>
      </c>
      <c r="J1143" s="7">
        <v>43886</v>
      </c>
      <c r="K1143" s="2">
        <v>2827</v>
      </c>
      <c r="L1143" s="7">
        <v>43857</v>
      </c>
      <c r="M1143">
        <v>-29</v>
      </c>
      <c r="N1143" s="2">
        <f t="shared" si="17"/>
        <v>-81983</v>
      </c>
    </row>
    <row r="1144" spans="1:14" x14ac:dyDescent="0.3">
      <c r="A1144" t="s">
        <v>12</v>
      </c>
      <c r="B1144" t="s">
        <v>13</v>
      </c>
      <c r="C1144" t="s">
        <v>2021</v>
      </c>
      <c r="D1144">
        <v>9058841215</v>
      </c>
      <c r="E1144" s="7">
        <v>43826</v>
      </c>
      <c r="F1144" s="7">
        <v>43826</v>
      </c>
      <c r="G1144">
        <v>2230014420</v>
      </c>
      <c r="H1144">
        <v>332</v>
      </c>
      <c r="I1144" s="2">
        <v>1438.38</v>
      </c>
      <c r="J1144" s="7">
        <v>43886</v>
      </c>
      <c r="K1144" s="2">
        <v>1179</v>
      </c>
      <c r="L1144" s="7">
        <v>43859</v>
      </c>
      <c r="M1144">
        <v>-27</v>
      </c>
      <c r="N1144" s="2">
        <f t="shared" si="17"/>
        <v>-31833</v>
      </c>
    </row>
    <row r="1145" spans="1:14" x14ac:dyDescent="0.3">
      <c r="A1145" t="s">
        <v>12</v>
      </c>
      <c r="B1145" t="s">
        <v>13</v>
      </c>
      <c r="C1145" t="s">
        <v>15</v>
      </c>
      <c r="D1145">
        <v>9238800156</v>
      </c>
      <c r="E1145" s="7">
        <v>43826</v>
      </c>
      <c r="F1145" s="7">
        <v>43826</v>
      </c>
      <c r="G1145">
        <v>2230179062</v>
      </c>
      <c r="H1145">
        <v>1025111948</v>
      </c>
      <c r="I1145" s="2">
        <v>20030.400000000001</v>
      </c>
      <c r="J1145" s="7">
        <v>43886</v>
      </c>
      <c r="K1145" s="2">
        <v>19260</v>
      </c>
      <c r="L1145" s="7">
        <v>43858</v>
      </c>
      <c r="M1145">
        <v>-28</v>
      </c>
      <c r="N1145" s="2">
        <f t="shared" si="17"/>
        <v>-539280</v>
      </c>
    </row>
    <row r="1146" spans="1:14" x14ac:dyDescent="0.3">
      <c r="A1146" t="s">
        <v>12</v>
      </c>
      <c r="B1146" t="s">
        <v>13</v>
      </c>
      <c r="C1146" t="s">
        <v>44</v>
      </c>
      <c r="D1146">
        <v>803890151</v>
      </c>
      <c r="E1146" s="7">
        <v>43826</v>
      </c>
      <c r="F1146" s="7">
        <v>43826</v>
      </c>
      <c r="G1146">
        <v>2230238147</v>
      </c>
      <c r="H1146">
        <v>192061894</v>
      </c>
      <c r="I1146" s="2">
        <v>1458.92</v>
      </c>
      <c r="J1146" s="7">
        <v>43886</v>
      </c>
      <c r="K1146" s="2">
        <v>1195.83</v>
      </c>
      <c r="L1146" s="7">
        <v>43892</v>
      </c>
      <c r="M1146">
        <v>6</v>
      </c>
      <c r="N1146" s="2">
        <f t="shared" si="17"/>
        <v>7174.98</v>
      </c>
    </row>
    <row r="1147" spans="1:14" x14ac:dyDescent="0.3">
      <c r="A1147" t="s">
        <v>12</v>
      </c>
      <c r="B1147" t="s">
        <v>13</v>
      </c>
      <c r="C1147" t="s">
        <v>44</v>
      </c>
      <c r="D1147">
        <v>803890151</v>
      </c>
      <c r="E1147" s="7">
        <v>43826</v>
      </c>
      <c r="F1147" s="7">
        <v>43826</v>
      </c>
      <c r="G1147">
        <v>2230248215</v>
      </c>
      <c r="H1147">
        <v>192061895</v>
      </c>
      <c r="I1147" s="2">
        <v>2745</v>
      </c>
      <c r="J1147" s="7">
        <v>43886</v>
      </c>
      <c r="K1147" s="2">
        <v>2250</v>
      </c>
      <c r="L1147" s="7">
        <v>43892</v>
      </c>
      <c r="M1147">
        <v>6</v>
      </c>
      <c r="N1147" s="2">
        <f t="shared" si="17"/>
        <v>13500</v>
      </c>
    </row>
    <row r="1148" spans="1:14" x14ac:dyDescent="0.3">
      <c r="A1148" t="s">
        <v>12</v>
      </c>
      <c r="B1148" t="s">
        <v>13</v>
      </c>
      <c r="C1148" t="s">
        <v>182</v>
      </c>
      <c r="D1148">
        <v>3748120155</v>
      </c>
      <c r="E1148" s="7">
        <v>43826</v>
      </c>
      <c r="F1148" s="7">
        <v>43826</v>
      </c>
      <c r="G1148">
        <v>2230251603</v>
      </c>
      <c r="H1148">
        <v>31916500</v>
      </c>
      <c r="I1148" s="2">
        <v>10832.64</v>
      </c>
      <c r="J1148" s="7">
        <v>43886</v>
      </c>
      <c r="K1148" s="2">
        <v>10416</v>
      </c>
      <c r="L1148" s="7">
        <v>43999</v>
      </c>
      <c r="M1148">
        <v>113</v>
      </c>
      <c r="N1148" s="2">
        <f t="shared" si="17"/>
        <v>1177008</v>
      </c>
    </row>
    <row r="1149" spans="1:14" x14ac:dyDescent="0.3">
      <c r="A1149" t="s">
        <v>12</v>
      </c>
      <c r="B1149" t="s">
        <v>13</v>
      </c>
      <c r="C1149" t="s">
        <v>182</v>
      </c>
      <c r="D1149">
        <v>3748120155</v>
      </c>
      <c r="E1149" s="7">
        <v>43826</v>
      </c>
      <c r="F1149" s="7">
        <v>43826</v>
      </c>
      <c r="G1149">
        <v>2230252833</v>
      </c>
      <c r="H1149">
        <v>31916536</v>
      </c>
      <c r="I1149" s="2">
        <v>11791.52</v>
      </c>
      <c r="J1149" s="7">
        <v>43886</v>
      </c>
      <c r="K1149" s="2">
        <v>11338</v>
      </c>
      <c r="L1149" s="7">
        <v>43859</v>
      </c>
      <c r="M1149">
        <v>-27</v>
      </c>
      <c r="N1149" s="2">
        <f t="shared" si="17"/>
        <v>-306126</v>
      </c>
    </row>
    <row r="1150" spans="1:14" x14ac:dyDescent="0.3">
      <c r="A1150" t="s">
        <v>12</v>
      </c>
      <c r="B1150" t="s">
        <v>13</v>
      </c>
      <c r="C1150" t="s">
        <v>121</v>
      </c>
      <c r="D1150">
        <v>801720152</v>
      </c>
      <c r="E1150" s="7">
        <v>43827</v>
      </c>
      <c r="F1150" s="7">
        <v>43827</v>
      </c>
      <c r="G1150">
        <v>2230567080</v>
      </c>
      <c r="H1150">
        <v>9639353470</v>
      </c>
      <c r="I1150" s="2">
        <v>262.87</v>
      </c>
      <c r="J1150" s="7">
        <v>43887</v>
      </c>
      <c r="K1150" s="2">
        <v>215.47</v>
      </c>
      <c r="L1150" s="7">
        <v>44011</v>
      </c>
      <c r="M1150">
        <v>124</v>
      </c>
      <c r="N1150" s="2">
        <f t="shared" si="17"/>
        <v>26718.28</v>
      </c>
    </row>
    <row r="1151" spans="1:14" x14ac:dyDescent="0.3">
      <c r="A1151" t="s">
        <v>12</v>
      </c>
      <c r="B1151" t="s">
        <v>13</v>
      </c>
      <c r="C1151" t="s">
        <v>121</v>
      </c>
      <c r="D1151">
        <v>801720152</v>
      </c>
      <c r="E1151" s="7">
        <v>43827</v>
      </c>
      <c r="F1151" s="7">
        <v>43827</v>
      </c>
      <c r="G1151">
        <v>2230567229</v>
      </c>
      <c r="H1151">
        <v>9639353471</v>
      </c>
      <c r="I1151" s="2">
        <v>597.30999999999995</v>
      </c>
      <c r="J1151" s="7">
        <v>43887</v>
      </c>
      <c r="K1151" s="2">
        <v>489.6</v>
      </c>
      <c r="L1151" s="7">
        <v>43892</v>
      </c>
      <c r="M1151">
        <v>5</v>
      </c>
      <c r="N1151" s="2">
        <f t="shared" si="17"/>
        <v>2448</v>
      </c>
    </row>
    <row r="1152" spans="1:14" x14ac:dyDescent="0.3">
      <c r="A1152" t="s">
        <v>12</v>
      </c>
      <c r="B1152" t="s">
        <v>13</v>
      </c>
      <c r="C1152" t="s">
        <v>276</v>
      </c>
      <c r="D1152">
        <v>6324460150</v>
      </c>
      <c r="E1152" s="7">
        <v>43827</v>
      </c>
      <c r="F1152" s="7">
        <v>43827</v>
      </c>
      <c r="G1152">
        <v>2231754940</v>
      </c>
      <c r="H1152">
        <v>2192090666</v>
      </c>
      <c r="I1152" s="2">
        <v>119.68</v>
      </c>
      <c r="J1152" s="7">
        <v>43887</v>
      </c>
      <c r="K1152" s="2">
        <v>98.1</v>
      </c>
      <c r="L1152" s="7">
        <v>43859</v>
      </c>
      <c r="M1152">
        <v>-28</v>
      </c>
      <c r="N1152" s="2">
        <f t="shared" si="17"/>
        <v>-2746.7999999999997</v>
      </c>
    </row>
    <row r="1153" spans="1:14" x14ac:dyDescent="0.3">
      <c r="A1153" t="s">
        <v>12</v>
      </c>
      <c r="B1153" t="s">
        <v>13</v>
      </c>
      <c r="C1153" t="s">
        <v>71</v>
      </c>
      <c r="D1153">
        <v>9012850153</v>
      </c>
      <c r="E1153" s="7">
        <v>43827</v>
      </c>
      <c r="F1153" s="7">
        <v>43827</v>
      </c>
      <c r="G1153">
        <v>2231873642</v>
      </c>
      <c r="H1153">
        <v>1620119855</v>
      </c>
      <c r="I1153" s="2">
        <v>2012.4</v>
      </c>
      <c r="J1153" s="7">
        <v>43887</v>
      </c>
      <c r="K1153" s="2">
        <v>1935</v>
      </c>
      <c r="L1153" s="7">
        <v>43866</v>
      </c>
      <c r="M1153">
        <v>-21</v>
      </c>
      <c r="N1153" s="2">
        <f t="shared" si="17"/>
        <v>-40635</v>
      </c>
    </row>
    <row r="1154" spans="1:14" x14ac:dyDescent="0.3">
      <c r="A1154" t="s">
        <v>12</v>
      </c>
      <c r="B1154" t="s">
        <v>13</v>
      </c>
      <c r="C1154" t="s">
        <v>28</v>
      </c>
      <c r="D1154">
        <v>4785851009</v>
      </c>
      <c r="E1154" s="7">
        <v>43827</v>
      </c>
      <c r="F1154" s="7">
        <v>43827</v>
      </c>
      <c r="G1154">
        <v>2232058141</v>
      </c>
      <c r="H1154">
        <v>1011149752</v>
      </c>
      <c r="I1154" s="2">
        <v>3845.44</v>
      </c>
      <c r="J1154" s="7">
        <v>43887</v>
      </c>
      <c r="K1154" s="2">
        <v>3152</v>
      </c>
      <c r="L1154" s="7">
        <v>43866</v>
      </c>
      <c r="M1154">
        <v>-21</v>
      </c>
      <c r="N1154" s="2">
        <f t="shared" si="17"/>
        <v>-66192</v>
      </c>
    </row>
    <row r="1155" spans="1:14" x14ac:dyDescent="0.3">
      <c r="A1155" t="s">
        <v>12</v>
      </c>
      <c r="B1155" t="s">
        <v>13</v>
      </c>
      <c r="C1155" t="s">
        <v>73</v>
      </c>
      <c r="D1155">
        <v>6068041000</v>
      </c>
      <c r="E1155" s="7">
        <v>43827</v>
      </c>
      <c r="F1155" s="7">
        <v>43827</v>
      </c>
      <c r="G1155">
        <v>2232655963</v>
      </c>
      <c r="H1155">
        <v>21925754</v>
      </c>
      <c r="I1155" s="2">
        <v>2899.52</v>
      </c>
      <c r="J1155" s="7">
        <v>43887</v>
      </c>
      <c r="K1155" s="2">
        <v>2788</v>
      </c>
      <c r="L1155" s="7">
        <v>43858</v>
      </c>
      <c r="M1155">
        <v>-29</v>
      </c>
      <c r="N1155" s="2">
        <f t="shared" si="17"/>
        <v>-80852</v>
      </c>
    </row>
    <row r="1156" spans="1:14" x14ac:dyDescent="0.3">
      <c r="A1156" t="s">
        <v>12</v>
      </c>
      <c r="B1156" t="s">
        <v>13</v>
      </c>
      <c r="C1156" t="s">
        <v>116</v>
      </c>
      <c r="D1156">
        <v>5239350969</v>
      </c>
      <c r="E1156" s="7">
        <v>43828</v>
      </c>
      <c r="F1156" s="7">
        <v>43828</v>
      </c>
      <c r="G1156">
        <v>2235570385</v>
      </c>
      <c r="H1156">
        <v>19343163</v>
      </c>
      <c r="I1156" s="2">
        <v>278.56</v>
      </c>
      <c r="J1156" s="7">
        <v>43888</v>
      </c>
      <c r="K1156" s="2">
        <v>228.33</v>
      </c>
      <c r="L1156" s="7">
        <v>43859</v>
      </c>
      <c r="M1156">
        <v>-29</v>
      </c>
      <c r="N1156" s="2">
        <f t="shared" si="17"/>
        <v>-6621.5700000000006</v>
      </c>
    </row>
    <row r="1157" spans="1:14" x14ac:dyDescent="0.3">
      <c r="A1157" t="s">
        <v>12</v>
      </c>
      <c r="B1157" t="s">
        <v>13</v>
      </c>
      <c r="C1157" t="s">
        <v>92</v>
      </c>
      <c r="D1157">
        <v>8592930963</v>
      </c>
      <c r="E1157" s="7">
        <v>43829</v>
      </c>
      <c r="F1157" s="7">
        <v>43829</v>
      </c>
      <c r="G1157">
        <v>2235894995</v>
      </c>
      <c r="H1157">
        <v>7207016450</v>
      </c>
      <c r="I1157" s="2">
        <v>7249.8</v>
      </c>
      <c r="J1157" s="7">
        <v>43919</v>
      </c>
      <c r="K1157" s="2">
        <v>5942.46</v>
      </c>
      <c r="L1157" s="7">
        <v>43888</v>
      </c>
      <c r="M1157">
        <v>-31</v>
      </c>
      <c r="N1157" s="2">
        <f t="shared" ref="N1157:N1220" si="18">M1157*K1157</f>
        <v>-184216.26</v>
      </c>
    </row>
    <row r="1158" spans="1:14" x14ac:dyDescent="0.3">
      <c r="A1158" t="s">
        <v>12</v>
      </c>
      <c r="B1158" t="s">
        <v>13</v>
      </c>
      <c r="C1158" t="s">
        <v>92</v>
      </c>
      <c r="D1158">
        <v>8592930963</v>
      </c>
      <c r="E1158" s="7">
        <v>43829</v>
      </c>
      <c r="F1158" s="7">
        <v>43829</v>
      </c>
      <c r="G1158">
        <v>2235895077</v>
      </c>
      <c r="H1158">
        <v>7207016449</v>
      </c>
      <c r="I1158" s="2">
        <v>5912.07</v>
      </c>
      <c r="J1158" s="7">
        <v>43919</v>
      </c>
      <c r="K1158" s="2">
        <v>4845.96</v>
      </c>
      <c r="L1158" s="7">
        <v>43888</v>
      </c>
      <c r="M1158">
        <v>-31</v>
      </c>
      <c r="N1158" s="2">
        <f t="shared" si="18"/>
        <v>-150224.76</v>
      </c>
    </row>
    <row r="1159" spans="1:14" x14ac:dyDescent="0.3">
      <c r="A1159" t="s">
        <v>12</v>
      </c>
      <c r="B1159" t="s">
        <v>13</v>
      </c>
      <c r="C1159" t="s">
        <v>177</v>
      </c>
      <c r="D1159">
        <v>2368591208</v>
      </c>
      <c r="E1159" s="7">
        <v>43829</v>
      </c>
      <c r="F1159" s="7">
        <v>43829</v>
      </c>
      <c r="G1159">
        <v>2238070192</v>
      </c>
      <c r="H1159">
        <v>8100156700</v>
      </c>
      <c r="I1159" s="2">
        <v>3122.71</v>
      </c>
      <c r="J1159" s="7">
        <v>43889</v>
      </c>
      <c r="K1159" s="2">
        <v>2559.6</v>
      </c>
      <c r="L1159" s="7">
        <v>43858</v>
      </c>
      <c r="M1159">
        <v>-31</v>
      </c>
      <c r="N1159" s="2">
        <f t="shared" si="18"/>
        <v>-79347.599999999991</v>
      </c>
    </row>
    <row r="1160" spans="1:14" x14ac:dyDescent="0.3">
      <c r="A1160" t="s">
        <v>12</v>
      </c>
      <c r="B1160" t="s">
        <v>13</v>
      </c>
      <c r="C1160" t="s">
        <v>78</v>
      </c>
      <c r="D1160">
        <v>492340583</v>
      </c>
      <c r="E1160" s="7">
        <v>43829</v>
      </c>
      <c r="F1160" s="7">
        <v>43829</v>
      </c>
      <c r="G1160">
        <v>2238570859</v>
      </c>
      <c r="H1160">
        <v>19180195</v>
      </c>
      <c r="I1160" s="2">
        <v>4495.3999999999996</v>
      </c>
      <c r="J1160" s="7">
        <v>43889</v>
      </c>
      <c r="K1160" s="2">
        <v>4322.5</v>
      </c>
      <c r="L1160" s="7">
        <v>43892</v>
      </c>
      <c r="M1160">
        <v>3</v>
      </c>
      <c r="N1160" s="2">
        <f t="shared" si="18"/>
        <v>12967.5</v>
      </c>
    </row>
    <row r="1161" spans="1:14" x14ac:dyDescent="0.3">
      <c r="A1161" t="s">
        <v>12</v>
      </c>
      <c r="B1161" t="s">
        <v>13</v>
      </c>
      <c r="C1161" t="s">
        <v>167</v>
      </c>
      <c r="D1161">
        <v>6175550638</v>
      </c>
      <c r="E1161" s="7">
        <v>43829</v>
      </c>
      <c r="F1161" s="7">
        <v>43829</v>
      </c>
      <c r="G1161">
        <v>2238990453</v>
      </c>
      <c r="H1161" t="s">
        <v>2022</v>
      </c>
      <c r="I1161" s="2">
        <v>14040</v>
      </c>
      <c r="J1161" s="7">
        <v>43889</v>
      </c>
      <c r="K1161" s="2">
        <v>13500</v>
      </c>
      <c r="L1161" s="7">
        <v>43859</v>
      </c>
      <c r="M1161">
        <v>-30</v>
      </c>
      <c r="N1161" s="2">
        <f t="shared" si="18"/>
        <v>-405000</v>
      </c>
    </row>
    <row r="1162" spans="1:14" x14ac:dyDescent="0.3">
      <c r="A1162" t="s">
        <v>12</v>
      </c>
      <c r="B1162" t="s">
        <v>13</v>
      </c>
      <c r="C1162" t="s">
        <v>2023</v>
      </c>
      <c r="D1162">
        <v>9053360153</v>
      </c>
      <c r="E1162" s="7">
        <v>43829</v>
      </c>
      <c r="F1162" s="7">
        <v>43829</v>
      </c>
      <c r="G1162">
        <v>2239197704</v>
      </c>
      <c r="H1162">
        <v>14018</v>
      </c>
      <c r="I1162" s="2">
        <v>1010.16</v>
      </c>
      <c r="J1162" s="7">
        <v>43889</v>
      </c>
      <c r="K1162" s="2">
        <v>828</v>
      </c>
      <c r="L1162" s="7">
        <v>43859</v>
      </c>
      <c r="M1162">
        <v>-30</v>
      </c>
      <c r="N1162" s="2">
        <f t="shared" si="18"/>
        <v>-24840</v>
      </c>
    </row>
    <row r="1163" spans="1:14" x14ac:dyDescent="0.3">
      <c r="A1163" t="s">
        <v>12</v>
      </c>
      <c r="B1163" t="s">
        <v>13</v>
      </c>
      <c r="C1163" t="s">
        <v>89</v>
      </c>
      <c r="D1163">
        <v>2334860646</v>
      </c>
      <c r="E1163" s="7">
        <v>43829</v>
      </c>
      <c r="F1163" s="7">
        <v>43829</v>
      </c>
      <c r="G1163">
        <v>2239357441</v>
      </c>
      <c r="H1163" t="s">
        <v>2024</v>
      </c>
      <c r="I1163" s="2">
        <v>7466.4</v>
      </c>
      <c r="J1163" s="7">
        <v>43889</v>
      </c>
      <c r="K1163" s="2">
        <v>6120</v>
      </c>
      <c r="L1163" s="7">
        <v>43859</v>
      </c>
      <c r="M1163">
        <v>-30</v>
      </c>
      <c r="N1163" s="2">
        <f t="shared" si="18"/>
        <v>-183600</v>
      </c>
    </row>
    <row r="1164" spans="1:14" x14ac:dyDescent="0.3">
      <c r="A1164" t="s">
        <v>12</v>
      </c>
      <c r="B1164" t="s">
        <v>13</v>
      </c>
      <c r="C1164" t="s">
        <v>15</v>
      </c>
      <c r="D1164">
        <v>9238800156</v>
      </c>
      <c r="E1164" s="7">
        <v>43829</v>
      </c>
      <c r="F1164" s="7">
        <v>43829</v>
      </c>
      <c r="G1164">
        <v>2239380767</v>
      </c>
      <c r="H1164">
        <v>1025111947</v>
      </c>
      <c r="I1164" s="2">
        <v>6240</v>
      </c>
      <c r="J1164" s="7">
        <v>43889</v>
      </c>
      <c r="K1164" s="2">
        <v>6000</v>
      </c>
      <c r="L1164" s="7">
        <v>43858</v>
      </c>
      <c r="M1164">
        <v>-31</v>
      </c>
      <c r="N1164" s="2">
        <f t="shared" si="18"/>
        <v>-186000</v>
      </c>
    </row>
    <row r="1165" spans="1:14" x14ac:dyDescent="0.3">
      <c r="A1165" t="s">
        <v>12</v>
      </c>
      <c r="B1165" t="s">
        <v>13</v>
      </c>
      <c r="C1165" t="s">
        <v>2025</v>
      </c>
      <c r="D1165">
        <v>3297250791</v>
      </c>
      <c r="E1165" s="7">
        <v>43829</v>
      </c>
      <c r="F1165" s="7">
        <v>43829</v>
      </c>
      <c r="G1165">
        <v>2239386594</v>
      </c>
      <c r="H1165" t="s">
        <v>617</v>
      </c>
      <c r="I1165" s="2">
        <v>756.4</v>
      </c>
      <c r="J1165" s="7">
        <v>43889</v>
      </c>
      <c r="K1165" s="2">
        <v>620</v>
      </c>
      <c r="L1165" s="7">
        <v>43859</v>
      </c>
      <c r="M1165">
        <v>-30</v>
      </c>
      <c r="N1165" s="2">
        <f t="shared" si="18"/>
        <v>-18600</v>
      </c>
    </row>
    <row r="1166" spans="1:14" x14ac:dyDescent="0.3">
      <c r="A1166" t="s">
        <v>12</v>
      </c>
      <c r="B1166" t="s">
        <v>13</v>
      </c>
      <c r="C1166" t="s">
        <v>33</v>
      </c>
      <c r="D1166">
        <v>1409770631</v>
      </c>
      <c r="E1166" s="7">
        <v>43829</v>
      </c>
      <c r="F1166" s="7">
        <v>43829</v>
      </c>
      <c r="G1166">
        <v>2239523150</v>
      </c>
      <c r="H1166" s="8">
        <v>148168</v>
      </c>
      <c r="I1166" s="2">
        <v>6844.2</v>
      </c>
      <c r="J1166" s="7">
        <v>43889</v>
      </c>
      <c r="K1166" s="2">
        <v>5610</v>
      </c>
      <c r="L1166" s="7">
        <v>43859</v>
      </c>
      <c r="M1166">
        <v>-30</v>
      </c>
      <c r="N1166" s="2">
        <f t="shared" si="18"/>
        <v>-168300</v>
      </c>
    </row>
    <row r="1167" spans="1:14" x14ac:dyDescent="0.3">
      <c r="A1167" t="s">
        <v>12</v>
      </c>
      <c r="B1167" t="s">
        <v>13</v>
      </c>
      <c r="C1167" t="s">
        <v>33</v>
      </c>
      <c r="D1167">
        <v>1409770631</v>
      </c>
      <c r="E1167" s="7">
        <v>43829</v>
      </c>
      <c r="F1167" s="7">
        <v>43829</v>
      </c>
      <c r="G1167">
        <v>2239523243</v>
      </c>
      <c r="H1167" s="8">
        <v>148533</v>
      </c>
      <c r="I1167" s="2">
        <v>463.6</v>
      </c>
      <c r="J1167" s="7">
        <v>43889</v>
      </c>
      <c r="K1167" s="2">
        <v>380</v>
      </c>
      <c r="L1167" s="7">
        <v>43859</v>
      </c>
      <c r="M1167">
        <v>-30</v>
      </c>
      <c r="N1167" s="2">
        <f t="shared" si="18"/>
        <v>-11400</v>
      </c>
    </row>
    <row r="1168" spans="1:14" x14ac:dyDescent="0.3">
      <c r="A1168" t="s">
        <v>12</v>
      </c>
      <c r="B1168" t="s">
        <v>13</v>
      </c>
      <c r="C1168" t="s">
        <v>406</v>
      </c>
      <c r="D1168">
        <v>9018810151</v>
      </c>
      <c r="E1168" s="7">
        <v>43829</v>
      </c>
      <c r="F1168" s="7">
        <v>43829</v>
      </c>
      <c r="G1168">
        <v>2239552467</v>
      </c>
      <c r="H1168" t="s">
        <v>2026</v>
      </c>
      <c r="I1168" s="2">
        <v>322.08</v>
      </c>
      <c r="J1168" s="7">
        <v>43889</v>
      </c>
      <c r="K1168" s="2">
        <v>264</v>
      </c>
      <c r="L1168" s="7">
        <v>43858</v>
      </c>
      <c r="M1168">
        <v>-31</v>
      </c>
      <c r="N1168" s="2">
        <f t="shared" si="18"/>
        <v>-8184</v>
      </c>
    </row>
    <row r="1169" spans="1:14" x14ac:dyDescent="0.3">
      <c r="A1169" t="s">
        <v>12</v>
      </c>
      <c r="B1169" t="s">
        <v>13</v>
      </c>
      <c r="C1169" t="s">
        <v>158</v>
      </c>
      <c r="D1169">
        <v>2173550282</v>
      </c>
      <c r="E1169" s="7">
        <v>43829</v>
      </c>
      <c r="F1169" s="7">
        <v>43829</v>
      </c>
      <c r="G1169">
        <v>2240065756</v>
      </c>
      <c r="H1169">
        <v>15917</v>
      </c>
      <c r="I1169" s="2">
        <v>585.6</v>
      </c>
      <c r="J1169" s="7">
        <v>43889</v>
      </c>
      <c r="K1169" s="2">
        <v>480</v>
      </c>
      <c r="L1169" s="7">
        <v>43859</v>
      </c>
      <c r="M1169">
        <v>-30</v>
      </c>
      <c r="N1169" s="2">
        <f t="shared" si="18"/>
        <v>-14400</v>
      </c>
    </row>
    <row r="1170" spans="1:14" x14ac:dyDescent="0.3">
      <c r="A1170" t="s">
        <v>12</v>
      </c>
      <c r="B1170" t="s">
        <v>13</v>
      </c>
      <c r="C1170" t="s">
        <v>158</v>
      </c>
      <c r="D1170">
        <v>2173550282</v>
      </c>
      <c r="E1170" s="7">
        <v>43829</v>
      </c>
      <c r="F1170" s="7">
        <v>43829</v>
      </c>
      <c r="G1170">
        <v>2240065770</v>
      </c>
      <c r="H1170">
        <v>15915</v>
      </c>
      <c r="I1170" s="2">
        <v>1732.4</v>
      </c>
      <c r="J1170" s="7">
        <v>43889</v>
      </c>
      <c r="K1170" s="2">
        <v>1420</v>
      </c>
      <c r="L1170" s="7">
        <v>43859</v>
      </c>
      <c r="M1170">
        <v>-30</v>
      </c>
      <c r="N1170" s="2">
        <f t="shared" si="18"/>
        <v>-42600</v>
      </c>
    </row>
    <row r="1171" spans="1:14" x14ac:dyDescent="0.3">
      <c r="A1171" t="s">
        <v>12</v>
      </c>
      <c r="B1171" t="s">
        <v>13</v>
      </c>
      <c r="C1171" t="s">
        <v>158</v>
      </c>
      <c r="D1171">
        <v>2173550282</v>
      </c>
      <c r="E1171" s="7">
        <v>43829</v>
      </c>
      <c r="F1171" s="7">
        <v>43829</v>
      </c>
      <c r="G1171">
        <v>2240065804</v>
      </c>
      <c r="H1171">
        <v>15916</v>
      </c>
      <c r="I1171" s="2">
        <v>878.4</v>
      </c>
      <c r="J1171" s="7">
        <v>43889</v>
      </c>
      <c r="K1171" s="2">
        <v>720</v>
      </c>
      <c r="L1171" s="7">
        <v>43859</v>
      </c>
      <c r="M1171">
        <v>-30</v>
      </c>
      <c r="N1171" s="2">
        <f t="shared" si="18"/>
        <v>-21600</v>
      </c>
    </row>
    <row r="1172" spans="1:14" x14ac:dyDescent="0.3">
      <c r="A1172" t="s">
        <v>12</v>
      </c>
      <c r="B1172" t="s">
        <v>13</v>
      </c>
      <c r="C1172" t="s">
        <v>2027</v>
      </c>
      <c r="D1172">
        <v>7677821212</v>
      </c>
      <c r="E1172" s="7">
        <v>43829</v>
      </c>
      <c r="F1172" s="7">
        <v>43829</v>
      </c>
      <c r="G1172">
        <v>2240070268</v>
      </c>
      <c r="H1172" t="s">
        <v>2028</v>
      </c>
      <c r="I1172" s="2">
        <v>6629.53</v>
      </c>
      <c r="J1172" s="7">
        <v>43889</v>
      </c>
      <c r="K1172" s="2">
        <v>6374.55</v>
      </c>
      <c r="L1172" s="7">
        <v>43858</v>
      </c>
      <c r="M1172">
        <v>-31</v>
      </c>
      <c r="N1172" s="2">
        <f t="shared" si="18"/>
        <v>-197611.05000000002</v>
      </c>
    </row>
    <row r="1173" spans="1:14" x14ac:dyDescent="0.3">
      <c r="A1173" t="s">
        <v>12</v>
      </c>
      <c r="B1173" t="s">
        <v>13</v>
      </c>
      <c r="C1173" t="s">
        <v>42</v>
      </c>
      <c r="D1173">
        <v>7854330631</v>
      </c>
      <c r="E1173" s="7">
        <v>43829</v>
      </c>
      <c r="F1173" s="7">
        <v>43829</v>
      </c>
      <c r="G1173">
        <v>2240327496</v>
      </c>
      <c r="H1173" t="s">
        <v>2029</v>
      </c>
      <c r="I1173" s="2">
        <v>254.8</v>
      </c>
      <c r="J1173" s="7">
        <v>43889</v>
      </c>
      <c r="K1173" s="2">
        <v>245</v>
      </c>
      <c r="L1173" s="7">
        <v>43858</v>
      </c>
      <c r="M1173">
        <v>-31</v>
      </c>
      <c r="N1173" s="2">
        <f t="shared" si="18"/>
        <v>-7595</v>
      </c>
    </row>
    <row r="1174" spans="1:14" x14ac:dyDescent="0.3">
      <c r="A1174" t="s">
        <v>12</v>
      </c>
      <c r="B1174" t="s">
        <v>13</v>
      </c>
      <c r="C1174" t="s">
        <v>42</v>
      </c>
      <c r="D1174">
        <v>7854330631</v>
      </c>
      <c r="E1174" s="7">
        <v>43829</v>
      </c>
      <c r="F1174" s="7">
        <v>43829</v>
      </c>
      <c r="G1174">
        <v>2240327502</v>
      </c>
      <c r="H1174" t="s">
        <v>2030</v>
      </c>
      <c r="I1174" s="2">
        <v>2184</v>
      </c>
      <c r="J1174" s="7">
        <v>43889</v>
      </c>
      <c r="K1174" s="2">
        <v>2100</v>
      </c>
      <c r="L1174" s="7">
        <v>43858</v>
      </c>
      <c r="M1174">
        <v>-31</v>
      </c>
      <c r="N1174" s="2">
        <f t="shared" si="18"/>
        <v>-65100</v>
      </c>
    </row>
    <row r="1175" spans="1:14" x14ac:dyDescent="0.3">
      <c r="A1175" t="s">
        <v>12</v>
      </c>
      <c r="B1175" t="s">
        <v>13</v>
      </c>
      <c r="C1175" t="s">
        <v>42</v>
      </c>
      <c r="D1175">
        <v>7854330631</v>
      </c>
      <c r="E1175" s="7">
        <v>43829</v>
      </c>
      <c r="F1175" s="7">
        <v>43829</v>
      </c>
      <c r="G1175">
        <v>2240327515</v>
      </c>
      <c r="H1175" t="s">
        <v>2031</v>
      </c>
      <c r="I1175" s="2">
        <v>6844.5</v>
      </c>
      <c r="J1175" s="7">
        <v>43889</v>
      </c>
      <c r="K1175" s="2">
        <v>6581.25</v>
      </c>
      <c r="L1175" s="7">
        <v>43858</v>
      </c>
      <c r="M1175">
        <v>-31</v>
      </c>
      <c r="N1175" s="2">
        <f t="shared" si="18"/>
        <v>-204018.75</v>
      </c>
    </row>
    <row r="1176" spans="1:14" x14ac:dyDescent="0.3">
      <c r="A1176" t="s">
        <v>12</v>
      </c>
      <c r="B1176" t="s">
        <v>13</v>
      </c>
      <c r="C1176" t="s">
        <v>755</v>
      </c>
      <c r="D1176">
        <v>3472250632</v>
      </c>
      <c r="E1176" s="7">
        <v>43829</v>
      </c>
      <c r="F1176" s="7">
        <v>43829</v>
      </c>
      <c r="G1176">
        <v>2240342506</v>
      </c>
      <c r="H1176" t="s">
        <v>2032</v>
      </c>
      <c r="I1176" s="2">
        <v>1794</v>
      </c>
      <c r="J1176" s="7">
        <v>43889</v>
      </c>
      <c r="K1176" s="2">
        <v>1725</v>
      </c>
      <c r="L1176" s="7">
        <v>43883</v>
      </c>
      <c r="M1176">
        <v>-6</v>
      </c>
      <c r="N1176" s="2">
        <f t="shared" si="18"/>
        <v>-10350</v>
      </c>
    </row>
    <row r="1177" spans="1:14" x14ac:dyDescent="0.3">
      <c r="A1177" t="s">
        <v>12</v>
      </c>
      <c r="B1177" t="s">
        <v>13</v>
      </c>
      <c r="C1177" t="s">
        <v>755</v>
      </c>
      <c r="D1177">
        <v>3472250632</v>
      </c>
      <c r="E1177" s="7">
        <v>43829</v>
      </c>
      <c r="F1177" s="7">
        <v>43829</v>
      </c>
      <c r="G1177">
        <v>2240342541</v>
      </c>
      <c r="H1177" t="s">
        <v>2033</v>
      </c>
      <c r="I1177" s="2">
        <v>1838.2</v>
      </c>
      <c r="J1177" s="7">
        <v>43889</v>
      </c>
      <c r="K1177" s="2">
        <v>1767.5</v>
      </c>
      <c r="L1177" s="7">
        <v>43883</v>
      </c>
      <c r="M1177">
        <v>-6</v>
      </c>
      <c r="N1177" s="2">
        <f t="shared" si="18"/>
        <v>-10605</v>
      </c>
    </row>
    <row r="1178" spans="1:14" x14ac:dyDescent="0.3">
      <c r="A1178" t="s">
        <v>12</v>
      </c>
      <c r="B1178" t="s">
        <v>13</v>
      </c>
      <c r="C1178" t="s">
        <v>755</v>
      </c>
      <c r="D1178">
        <v>3472250632</v>
      </c>
      <c r="E1178" s="7">
        <v>43829</v>
      </c>
      <c r="F1178" s="7">
        <v>43829</v>
      </c>
      <c r="G1178">
        <v>2240342552</v>
      </c>
      <c r="H1178" t="s">
        <v>2034</v>
      </c>
      <c r="I1178" s="2">
        <v>1838.2</v>
      </c>
      <c r="J1178" s="7">
        <v>43889</v>
      </c>
      <c r="K1178" s="2">
        <v>1767.5</v>
      </c>
      <c r="L1178" s="7">
        <v>43883</v>
      </c>
      <c r="M1178">
        <v>-6</v>
      </c>
      <c r="N1178" s="2">
        <f t="shared" si="18"/>
        <v>-10605</v>
      </c>
    </row>
    <row r="1179" spans="1:14" x14ac:dyDescent="0.3">
      <c r="A1179" t="s">
        <v>12</v>
      </c>
      <c r="B1179" t="s">
        <v>13</v>
      </c>
      <c r="C1179" t="s">
        <v>755</v>
      </c>
      <c r="D1179">
        <v>3472250632</v>
      </c>
      <c r="E1179" s="7">
        <v>43829</v>
      </c>
      <c r="F1179" s="7">
        <v>43829</v>
      </c>
      <c r="G1179">
        <v>2240342580</v>
      </c>
      <c r="H1179" t="s">
        <v>2035</v>
      </c>
      <c r="I1179" s="2">
        <v>1838.2</v>
      </c>
      <c r="J1179" s="7">
        <v>43889</v>
      </c>
      <c r="K1179" s="2">
        <v>1767.5</v>
      </c>
      <c r="L1179" s="7">
        <v>43883</v>
      </c>
      <c r="M1179">
        <v>-6</v>
      </c>
      <c r="N1179" s="2">
        <f t="shared" si="18"/>
        <v>-10605</v>
      </c>
    </row>
    <row r="1180" spans="1:14" x14ac:dyDescent="0.3">
      <c r="A1180" t="s">
        <v>12</v>
      </c>
      <c r="B1180" t="s">
        <v>13</v>
      </c>
      <c r="C1180" t="s">
        <v>755</v>
      </c>
      <c r="D1180">
        <v>3472250632</v>
      </c>
      <c r="E1180" s="7">
        <v>43829</v>
      </c>
      <c r="F1180" s="7">
        <v>43829</v>
      </c>
      <c r="G1180">
        <v>2240342604</v>
      </c>
      <c r="H1180" t="s">
        <v>2036</v>
      </c>
      <c r="I1180" s="2">
        <v>2016.56</v>
      </c>
      <c r="J1180" s="7">
        <v>43889</v>
      </c>
      <c r="K1180" s="2">
        <v>1939</v>
      </c>
      <c r="L1180" s="7">
        <v>43883</v>
      </c>
      <c r="M1180">
        <v>-6</v>
      </c>
      <c r="N1180" s="2">
        <f t="shared" si="18"/>
        <v>-11634</v>
      </c>
    </row>
    <row r="1181" spans="1:14" x14ac:dyDescent="0.3">
      <c r="A1181" t="s">
        <v>12</v>
      </c>
      <c r="B1181" t="s">
        <v>13</v>
      </c>
      <c r="C1181" t="s">
        <v>755</v>
      </c>
      <c r="D1181">
        <v>3472250632</v>
      </c>
      <c r="E1181" s="7">
        <v>43829</v>
      </c>
      <c r="F1181" s="7">
        <v>43829</v>
      </c>
      <c r="G1181">
        <v>2240342620</v>
      </c>
      <c r="H1181" t="s">
        <v>2037</v>
      </c>
      <c r="I1181" s="2">
        <v>2016.56</v>
      </c>
      <c r="J1181" s="7">
        <v>43889</v>
      </c>
      <c r="K1181" s="2">
        <v>1939</v>
      </c>
      <c r="L1181" s="7">
        <v>43883</v>
      </c>
      <c r="M1181">
        <v>-6</v>
      </c>
      <c r="N1181" s="2">
        <f t="shared" si="18"/>
        <v>-11634</v>
      </c>
    </row>
    <row r="1182" spans="1:14" x14ac:dyDescent="0.3">
      <c r="A1182" t="s">
        <v>12</v>
      </c>
      <c r="B1182" t="s">
        <v>13</v>
      </c>
      <c r="C1182" t="s">
        <v>755</v>
      </c>
      <c r="D1182">
        <v>3472250632</v>
      </c>
      <c r="E1182" s="7">
        <v>43829</v>
      </c>
      <c r="F1182" s="7">
        <v>43829</v>
      </c>
      <c r="G1182">
        <v>2240342632</v>
      </c>
      <c r="H1182" t="s">
        <v>2038</v>
      </c>
      <c r="I1182" s="2">
        <v>2016.56</v>
      </c>
      <c r="J1182" s="7">
        <v>43889</v>
      </c>
      <c r="K1182" s="2">
        <v>1939</v>
      </c>
      <c r="L1182" s="7">
        <v>43883</v>
      </c>
      <c r="M1182">
        <v>-6</v>
      </c>
      <c r="N1182" s="2">
        <f t="shared" si="18"/>
        <v>-11634</v>
      </c>
    </row>
    <row r="1183" spans="1:14" x14ac:dyDescent="0.3">
      <c r="A1183" t="s">
        <v>12</v>
      </c>
      <c r="B1183" t="s">
        <v>13</v>
      </c>
      <c r="C1183" t="s">
        <v>755</v>
      </c>
      <c r="D1183">
        <v>3472250632</v>
      </c>
      <c r="E1183" s="7">
        <v>43829</v>
      </c>
      <c r="F1183" s="7">
        <v>43829</v>
      </c>
      <c r="G1183">
        <v>2240342661</v>
      </c>
      <c r="H1183" t="s">
        <v>2039</v>
      </c>
      <c r="I1183" s="2">
        <v>2016.56</v>
      </c>
      <c r="J1183" s="7">
        <v>43889</v>
      </c>
      <c r="K1183" s="2">
        <v>1939</v>
      </c>
      <c r="L1183" s="7">
        <v>43883</v>
      </c>
      <c r="M1183">
        <v>-6</v>
      </c>
      <c r="N1183" s="2">
        <f t="shared" si="18"/>
        <v>-11634</v>
      </c>
    </row>
    <row r="1184" spans="1:14" x14ac:dyDescent="0.3">
      <c r="A1184" t="s">
        <v>12</v>
      </c>
      <c r="B1184" t="s">
        <v>13</v>
      </c>
      <c r="C1184" t="s">
        <v>755</v>
      </c>
      <c r="D1184">
        <v>3472250632</v>
      </c>
      <c r="E1184" s="7">
        <v>43829</v>
      </c>
      <c r="F1184" s="7">
        <v>43829</v>
      </c>
      <c r="G1184">
        <v>2240342664</v>
      </c>
      <c r="H1184" t="s">
        <v>2040</v>
      </c>
      <c r="I1184" s="2">
        <v>2016.56</v>
      </c>
      <c r="J1184" s="7">
        <v>43889</v>
      </c>
      <c r="K1184" s="2">
        <v>1939</v>
      </c>
      <c r="L1184" s="7">
        <v>43883</v>
      </c>
      <c r="M1184">
        <v>-6</v>
      </c>
      <c r="N1184" s="2">
        <f t="shared" si="18"/>
        <v>-11634</v>
      </c>
    </row>
    <row r="1185" spans="1:14" x14ac:dyDescent="0.3">
      <c r="A1185" t="s">
        <v>12</v>
      </c>
      <c r="B1185" t="s">
        <v>13</v>
      </c>
      <c r="C1185" t="s">
        <v>755</v>
      </c>
      <c r="D1185">
        <v>3472250632</v>
      </c>
      <c r="E1185" s="7">
        <v>43829</v>
      </c>
      <c r="F1185" s="7">
        <v>43829</v>
      </c>
      <c r="G1185">
        <v>2240342683</v>
      </c>
      <c r="H1185" t="s">
        <v>2041</v>
      </c>
      <c r="I1185" s="2">
        <v>2340.52</v>
      </c>
      <c r="J1185" s="7">
        <v>43889</v>
      </c>
      <c r="K1185" s="2">
        <v>2250.5</v>
      </c>
      <c r="L1185" s="7">
        <v>43883</v>
      </c>
      <c r="M1185">
        <v>-6</v>
      </c>
      <c r="N1185" s="2">
        <f t="shared" si="18"/>
        <v>-13503</v>
      </c>
    </row>
    <row r="1186" spans="1:14" x14ac:dyDescent="0.3">
      <c r="A1186" t="s">
        <v>12</v>
      </c>
      <c r="B1186" t="s">
        <v>13</v>
      </c>
      <c r="C1186" t="s">
        <v>755</v>
      </c>
      <c r="D1186">
        <v>3472250632</v>
      </c>
      <c r="E1186" s="7">
        <v>43829</v>
      </c>
      <c r="F1186" s="7">
        <v>43829</v>
      </c>
      <c r="G1186">
        <v>2240342763</v>
      </c>
      <c r="H1186" t="s">
        <v>2042</v>
      </c>
      <c r="I1186" s="2">
        <v>2340.52</v>
      </c>
      <c r="J1186" s="7">
        <v>43889</v>
      </c>
      <c r="K1186" s="2">
        <v>2250.5</v>
      </c>
      <c r="L1186" s="7">
        <v>43883</v>
      </c>
      <c r="M1186">
        <v>-6</v>
      </c>
      <c r="N1186" s="2">
        <f t="shared" si="18"/>
        <v>-13503</v>
      </c>
    </row>
    <row r="1187" spans="1:14" x14ac:dyDescent="0.3">
      <c r="A1187" t="s">
        <v>12</v>
      </c>
      <c r="B1187" t="s">
        <v>13</v>
      </c>
      <c r="C1187" t="s">
        <v>755</v>
      </c>
      <c r="D1187">
        <v>3472250632</v>
      </c>
      <c r="E1187" s="7">
        <v>43829</v>
      </c>
      <c r="F1187" s="7">
        <v>43829</v>
      </c>
      <c r="G1187">
        <v>2240342840</v>
      </c>
      <c r="H1187" t="s">
        <v>2043</v>
      </c>
      <c r="I1187" s="2">
        <v>2016.56</v>
      </c>
      <c r="J1187" s="7">
        <v>43889</v>
      </c>
      <c r="K1187" s="2">
        <v>1939</v>
      </c>
      <c r="L1187" s="7">
        <v>43883</v>
      </c>
      <c r="M1187">
        <v>-6</v>
      </c>
      <c r="N1187" s="2">
        <f t="shared" si="18"/>
        <v>-11634</v>
      </c>
    </row>
    <row r="1188" spans="1:14" x14ac:dyDescent="0.3">
      <c r="A1188" t="s">
        <v>12</v>
      </c>
      <c r="B1188" t="s">
        <v>13</v>
      </c>
      <c r="C1188" t="s">
        <v>755</v>
      </c>
      <c r="D1188">
        <v>3472250632</v>
      </c>
      <c r="E1188" s="7">
        <v>43829</v>
      </c>
      <c r="F1188" s="7">
        <v>43829</v>
      </c>
      <c r="G1188">
        <v>2240352536</v>
      </c>
      <c r="H1188" t="s">
        <v>2044</v>
      </c>
      <c r="I1188" s="2">
        <v>1870.96</v>
      </c>
      <c r="J1188" s="7">
        <v>43889</v>
      </c>
      <c r="K1188" s="2">
        <v>1799</v>
      </c>
      <c r="L1188" s="7">
        <v>43883</v>
      </c>
      <c r="M1188">
        <v>-6</v>
      </c>
      <c r="N1188" s="2">
        <f t="shared" si="18"/>
        <v>-10794</v>
      </c>
    </row>
    <row r="1189" spans="1:14" x14ac:dyDescent="0.3">
      <c r="A1189" t="s">
        <v>12</v>
      </c>
      <c r="B1189" t="s">
        <v>13</v>
      </c>
      <c r="C1189" t="s">
        <v>755</v>
      </c>
      <c r="D1189">
        <v>3472250632</v>
      </c>
      <c r="E1189" s="7">
        <v>43829</v>
      </c>
      <c r="F1189" s="7">
        <v>43829</v>
      </c>
      <c r="G1189">
        <v>2240352543</v>
      </c>
      <c r="H1189" t="s">
        <v>2045</v>
      </c>
      <c r="I1189" s="2">
        <v>2016.56</v>
      </c>
      <c r="J1189" s="7">
        <v>43889</v>
      </c>
      <c r="K1189" s="2">
        <v>1939</v>
      </c>
      <c r="L1189" s="7">
        <v>43883</v>
      </c>
      <c r="M1189">
        <v>-6</v>
      </c>
      <c r="N1189" s="2">
        <f t="shared" si="18"/>
        <v>-11634</v>
      </c>
    </row>
    <row r="1190" spans="1:14" x14ac:dyDescent="0.3">
      <c r="A1190" t="s">
        <v>12</v>
      </c>
      <c r="B1190" t="s">
        <v>13</v>
      </c>
      <c r="C1190" t="s">
        <v>755</v>
      </c>
      <c r="D1190">
        <v>3472250632</v>
      </c>
      <c r="E1190" s="7">
        <v>43829</v>
      </c>
      <c r="F1190" s="7">
        <v>43829</v>
      </c>
      <c r="G1190">
        <v>2240352569</v>
      </c>
      <c r="H1190" t="s">
        <v>2046</v>
      </c>
      <c r="I1190" s="2">
        <v>2340.52</v>
      </c>
      <c r="J1190" s="7">
        <v>43889</v>
      </c>
      <c r="K1190" s="2">
        <v>2250.5</v>
      </c>
      <c r="L1190" s="7">
        <v>43883</v>
      </c>
      <c r="M1190">
        <v>-6</v>
      </c>
      <c r="N1190" s="2">
        <f t="shared" si="18"/>
        <v>-13503</v>
      </c>
    </row>
    <row r="1191" spans="1:14" x14ac:dyDescent="0.3">
      <c r="A1191" t="s">
        <v>12</v>
      </c>
      <c r="B1191" t="s">
        <v>13</v>
      </c>
      <c r="C1191" t="s">
        <v>755</v>
      </c>
      <c r="D1191">
        <v>3472250632</v>
      </c>
      <c r="E1191" s="7">
        <v>43829</v>
      </c>
      <c r="F1191" s="7">
        <v>43829</v>
      </c>
      <c r="G1191">
        <v>2240352598</v>
      </c>
      <c r="H1191" t="s">
        <v>2047</v>
      </c>
      <c r="I1191" s="2">
        <v>2340.52</v>
      </c>
      <c r="J1191" s="7">
        <v>43889</v>
      </c>
      <c r="K1191" s="2">
        <v>2250.5</v>
      </c>
      <c r="L1191" s="7">
        <v>43883</v>
      </c>
      <c r="M1191">
        <v>-6</v>
      </c>
      <c r="N1191" s="2">
        <f t="shared" si="18"/>
        <v>-13503</v>
      </c>
    </row>
    <row r="1192" spans="1:14" x14ac:dyDescent="0.3">
      <c r="A1192" t="s">
        <v>12</v>
      </c>
      <c r="B1192" t="s">
        <v>13</v>
      </c>
      <c r="C1192" t="s">
        <v>755</v>
      </c>
      <c r="D1192">
        <v>3472250632</v>
      </c>
      <c r="E1192" s="7">
        <v>43829</v>
      </c>
      <c r="F1192" s="7">
        <v>43829</v>
      </c>
      <c r="G1192">
        <v>2240352611</v>
      </c>
      <c r="H1192" t="s">
        <v>2048</v>
      </c>
      <c r="I1192" s="2">
        <v>2340.52</v>
      </c>
      <c r="J1192" s="7">
        <v>43889</v>
      </c>
      <c r="K1192" s="2">
        <v>2250.5</v>
      </c>
      <c r="L1192" s="7">
        <v>43883</v>
      </c>
      <c r="M1192">
        <v>-6</v>
      </c>
      <c r="N1192" s="2">
        <f t="shared" si="18"/>
        <v>-13503</v>
      </c>
    </row>
    <row r="1193" spans="1:14" x14ac:dyDescent="0.3">
      <c r="A1193" t="s">
        <v>12</v>
      </c>
      <c r="B1193" t="s">
        <v>13</v>
      </c>
      <c r="C1193" t="s">
        <v>755</v>
      </c>
      <c r="D1193">
        <v>3472250632</v>
      </c>
      <c r="E1193" s="7">
        <v>43829</v>
      </c>
      <c r="F1193" s="7">
        <v>43829</v>
      </c>
      <c r="G1193">
        <v>2240352629</v>
      </c>
      <c r="H1193" t="s">
        <v>2049</v>
      </c>
      <c r="I1193" s="2">
        <v>2340.52</v>
      </c>
      <c r="J1193" s="7">
        <v>43889</v>
      </c>
      <c r="K1193" s="2">
        <v>2250.5</v>
      </c>
      <c r="L1193" s="7">
        <v>43883</v>
      </c>
      <c r="M1193">
        <v>-6</v>
      </c>
      <c r="N1193" s="2">
        <f t="shared" si="18"/>
        <v>-13503</v>
      </c>
    </row>
    <row r="1194" spans="1:14" x14ac:dyDescent="0.3">
      <c r="A1194" t="s">
        <v>12</v>
      </c>
      <c r="B1194" t="s">
        <v>13</v>
      </c>
      <c r="C1194" t="s">
        <v>755</v>
      </c>
      <c r="D1194">
        <v>3472250632</v>
      </c>
      <c r="E1194" s="7">
        <v>43829</v>
      </c>
      <c r="F1194" s="7">
        <v>43829</v>
      </c>
      <c r="G1194">
        <v>2240352672</v>
      </c>
      <c r="H1194" t="s">
        <v>2050</v>
      </c>
      <c r="I1194" s="2">
        <v>2016.56</v>
      </c>
      <c r="J1194" s="7">
        <v>43889</v>
      </c>
      <c r="K1194" s="2">
        <v>1939</v>
      </c>
      <c r="L1194" s="7">
        <v>43883</v>
      </c>
      <c r="M1194">
        <v>-6</v>
      </c>
      <c r="N1194" s="2">
        <f t="shared" si="18"/>
        <v>-11634</v>
      </c>
    </row>
    <row r="1195" spans="1:14" x14ac:dyDescent="0.3">
      <c r="A1195" t="s">
        <v>12</v>
      </c>
      <c r="B1195" t="s">
        <v>13</v>
      </c>
      <c r="C1195" t="s">
        <v>755</v>
      </c>
      <c r="D1195">
        <v>3472250632</v>
      </c>
      <c r="E1195" s="7">
        <v>43829</v>
      </c>
      <c r="F1195" s="7">
        <v>43829</v>
      </c>
      <c r="G1195">
        <v>2240352706</v>
      </c>
      <c r="H1195" t="s">
        <v>2051</v>
      </c>
      <c r="I1195" s="2">
        <v>2016.56</v>
      </c>
      <c r="J1195" s="7">
        <v>43889</v>
      </c>
      <c r="K1195" s="2">
        <v>1939</v>
      </c>
      <c r="L1195" s="7">
        <v>43883</v>
      </c>
      <c r="M1195">
        <v>-6</v>
      </c>
      <c r="N1195" s="2">
        <f t="shared" si="18"/>
        <v>-11634</v>
      </c>
    </row>
    <row r="1196" spans="1:14" x14ac:dyDescent="0.3">
      <c r="A1196" t="s">
        <v>12</v>
      </c>
      <c r="B1196" t="s">
        <v>13</v>
      </c>
      <c r="C1196" t="s">
        <v>755</v>
      </c>
      <c r="D1196">
        <v>3472250632</v>
      </c>
      <c r="E1196" s="7">
        <v>43829</v>
      </c>
      <c r="F1196" s="7">
        <v>43829</v>
      </c>
      <c r="G1196">
        <v>2240352718</v>
      </c>
      <c r="H1196" t="s">
        <v>2052</v>
      </c>
      <c r="I1196" s="2">
        <v>2340.52</v>
      </c>
      <c r="J1196" s="7">
        <v>43889</v>
      </c>
      <c r="K1196" s="2">
        <v>2250.5</v>
      </c>
      <c r="L1196" s="7">
        <v>43883</v>
      </c>
      <c r="M1196">
        <v>-6</v>
      </c>
      <c r="N1196" s="2">
        <f t="shared" si="18"/>
        <v>-13503</v>
      </c>
    </row>
    <row r="1197" spans="1:14" x14ac:dyDescent="0.3">
      <c r="A1197" t="s">
        <v>12</v>
      </c>
      <c r="B1197" t="s">
        <v>13</v>
      </c>
      <c r="C1197" t="s">
        <v>755</v>
      </c>
      <c r="D1197">
        <v>3472250632</v>
      </c>
      <c r="E1197" s="7">
        <v>43829</v>
      </c>
      <c r="F1197" s="7">
        <v>43829</v>
      </c>
      <c r="G1197">
        <v>2240352749</v>
      </c>
      <c r="H1197" t="s">
        <v>2053</v>
      </c>
      <c r="I1197" s="2">
        <v>2016.56</v>
      </c>
      <c r="J1197" s="7">
        <v>43889</v>
      </c>
      <c r="K1197" s="2">
        <v>1939</v>
      </c>
      <c r="L1197" s="7">
        <v>43883</v>
      </c>
      <c r="M1197">
        <v>-6</v>
      </c>
      <c r="N1197" s="2">
        <f t="shared" si="18"/>
        <v>-11634</v>
      </c>
    </row>
    <row r="1198" spans="1:14" x14ac:dyDescent="0.3">
      <c r="A1198" t="s">
        <v>12</v>
      </c>
      <c r="B1198" t="s">
        <v>13</v>
      </c>
      <c r="C1198" t="s">
        <v>755</v>
      </c>
      <c r="D1198">
        <v>3472250632</v>
      </c>
      <c r="E1198" s="7">
        <v>43829</v>
      </c>
      <c r="F1198" s="7">
        <v>43829</v>
      </c>
      <c r="G1198">
        <v>2240352786</v>
      </c>
      <c r="H1198" t="s">
        <v>2054</v>
      </c>
      <c r="I1198" s="2">
        <v>2340.52</v>
      </c>
      <c r="J1198" s="7">
        <v>43889</v>
      </c>
      <c r="K1198" s="2">
        <v>2250.5</v>
      </c>
      <c r="L1198" s="7">
        <v>43883</v>
      </c>
      <c r="M1198">
        <v>-6</v>
      </c>
      <c r="N1198" s="2">
        <f t="shared" si="18"/>
        <v>-13503</v>
      </c>
    </row>
    <row r="1199" spans="1:14" x14ac:dyDescent="0.3">
      <c r="A1199" t="s">
        <v>12</v>
      </c>
      <c r="B1199" t="s">
        <v>13</v>
      </c>
      <c r="C1199" t="s">
        <v>755</v>
      </c>
      <c r="D1199">
        <v>3472250632</v>
      </c>
      <c r="E1199" s="7">
        <v>43829</v>
      </c>
      <c r="F1199" s="7">
        <v>43829</v>
      </c>
      <c r="G1199">
        <v>2240352818</v>
      </c>
      <c r="H1199" t="s">
        <v>2055</v>
      </c>
      <c r="I1199" s="2">
        <v>2016.56</v>
      </c>
      <c r="J1199" s="7">
        <v>43889</v>
      </c>
      <c r="K1199" s="2">
        <v>1939</v>
      </c>
      <c r="L1199" s="7">
        <v>43883</v>
      </c>
      <c r="M1199">
        <v>-6</v>
      </c>
      <c r="N1199" s="2">
        <f t="shared" si="18"/>
        <v>-11634</v>
      </c>
    </row>
    <row r="1200" spans="1:14" x14ac:dyDescent="0.3">
      <c r="A1200" t="s">
        <v>12</v>
      </c>
      <c r="B1200" t="s">
        <v>13</v>
      </c>
      <c r="C1200" t="s">
        <v>755</v>
      </c>
      <c r="D1200">
        <v>3472250632</v>
      </c>
      <c r="E1200" s="7">
        <v>43829</v>
      </c>
      <c r="F1200" s="7">
        <v>43829</v>
      </c>
      <c r="G1200">
        <v>2240352867</v>
      </c>
      <c r="H1200" t="s">
        <v>2056</v>
      </c>
      <c r="I1200" s="2">
        <v>2016.56</v>
      </c>
      <c r="J1200" s="7">
        <v>43889</v>
      </c>
      <c r="K1200" s="2">
        <v>1939</v>
      </c>
      <c r="L1200" s="7">
        <v>43883</v>
      </c>
      <c r="M1200">
        <v>-6</v>
      </c>
      <c r="N1200" s="2">
        <f t="shared" si="18"/>
        <v>-11634</v>
      </c>
    </row>
    <row r="1201" spans="1:14" x14ac:dyDescent="0.3">
      <c r="A1201" t="s">
        <v>12</v>
      </c>
      <c r="B1201" t="s">
        <v>13</v>
      </c>
      <c r="C1201" t="s">
        <v>755</v>
      </c>
      <c r="D1201">
        <v>3472250632</v>
      </c>
      <c r="E1201" s="7">
        <v>43829</v>
      </c>
      <c r="F1201" s="7">
        <v>43829</v>
      </c>
      <c r="G1201">
        <v>2240352914</v>
      </c>
      <c r="H1201" t="s">
        <v>2057</v>
      </c>
      <c r="I1201" s="2">
        <v>2340.52</v>
      </c>
      <c r="J1201" s="7">
        <v>43889</v>
      </c>
      <c r="K1201" s="2">
        <v>2250.5</v>
      </c>
      <c r="L1201" s="7">
        <v>43883</v>
      </c>
      <c r="M1201">
        <v>-6</v>
      </c>
      <c r="N1201" s="2">
        <f t="shared" si="18"/>
        <v>-13503</v>
      </c>
    </row>
    <row r="1202" spans="1:14" x14ac:dyDescent="0.3">
      <c r="A1202" t="s">
        <v>12</v>
      </c>
      <c r="B1202" t="s">
        <v>13</v>
      </c>
      <c r="C1202" t="s">
        <v>755</v>
      </c>
      <c r="D1202">
        <v>3472250632</v>
      </c>
      <c r="E1202" s="7">
        <v>43829</v>
      </c>
      <c r="F1202" s="7">
        <v>43829</v>
      </c>
      <c r="G1202">
        <v>2240352928</v>
      </c>
      <c r="H1202" t="s">
        <v>2058</v>
      </c>
      <c r="I1202" s="2">
        <v>2016.56</v>
      </c>
      <c r="J1202" s="7">
        <v>43889</v>
      </c>
      <c r="K1202" s="2">
        <v>1939</v>
      </c>
      <c r="L1202" s="7">
        <v>43883</v>
      </c>
      <c r="M1202">
        <v>-6</v>
      </c>
      <c r="N1202" s="2">
        <f t="shared" si="18"/>
        <v>-11634</v>
      </c>
    </row>
    <row r="1203" spans="1:14" x14ac:dyDescent="0.3">
      <c r="A1203" t="s">
        <v>12</v>
      </c>
      <c r="B1203" t="s">
        <v>13</v>
      </c>
      <c r="C1203" t="s">
        <v>755</v>
      </c>
      <c r="D1203">
        <v>3472250632</v>
      </c>
      <c r="E1203" s="7">
        <v>43829</v>
      </c>
      <c r="F1203" s="7">
        <v>43829</v>
      </c>
      <c r="G1203">
        <v>2240369585</v>
      </c>
      <c r="H1203" t="s">
        <v>2059</v>
      </c>
      <c r="I1203" s="2">
        <v>2016.56</v>
      </c>
      <c r="J1203" s="7">
        <v>43889</v>
      </c>
      <c r="K1203" s="2">
        <v>1939</v>
      </c>
      <c r="L1203" s="7">
        <v>43883</v>
      </c>
      <c r="M1203">
        <v>-6</v>
      </c>
      <c r="N1203" s="2">
        <f t="shared" si="18"/>
        <v>-11634</v>
      </c>
    </row>
    <row r="1204" spans="1:14" x14ac:dyDescent="0.3">
      <c r="A1204" t="s">
        <v>12</v>
      </c>
      <c r="B1204" t="s">
        <v>13</v>
      </c>
      <c r="C1204" t="s">
        <v>755</v>
      </c>
      <c r="D1204">
        <v>3472250632</v>
      </c>
      <c r="E1204" s="7">
        <v>43829</v>
      </c>
      <c r="F1204" s="7">
        <v>43829</v>
      </c>
      <c r="G1204">
        <v>2240369600</v>
      </c>
      <c r="H1204" t="s">
        <v>2060</v>
      </c>
      <c r="I1204" s="2">
        <v>2340.52</v>
      </c>
      <c r="J1204" s="7">
        <v>43889</v>
      </c>
      <c r="K1204" s="2">
        <v>2250.5</v>
      </c>
      <c r="L1204" s="7">
        <v>43883</v>
      </c>
      <c r="M1204">
        <v>-6</v>
      </c>
      <c r="N1204" s="2">
        <f t="shared" si="18"/>
        <v>-13503</v>
      </c>
    </row>
    <row r="1205" spans="1:14" x14ac:dyDescent="0.3">
      <c r="A1205" t="s">
        <v>12</v>
      </c>
      <c r="B1205" t="s">
        <v>13</v>
      </c>
      <c r="C1205" t="s">
        <v>755</v>
      </c>
      <c r="D1205">
        <v>3472250632</v>
      </c>
      <c r="E1205" s="7">
        <v>43829</v>
      </c>
      <c r="F1205" s="7">
        <v>43829</v>
      </c>
      <c r="G1205">
        <v>2240369619</v>
      </c>
      <c r="H1205" t="s">
        <v>2061</v>
      </c>
      <c r="I1205" s="2">
        <v>2016.56</v>
      </c>
      <c r="J1205" s="7">
        <v>43889</v>
      </c>
      <c r="K1205" s="2">
        <v>1939</v>
      </c>
      <c r="L1205" s="7">
        <v>43883</v>
      </c>
      <c r="M1205">
        <v>-6</v>
      </c>
      <c r="N1205" s="2">
        <f t="shared" si="18"/>
        <v>-11634</v>
      </c>
    </row>
    <row r="1206" spans="1:14" x14ac:dyDescent="0.3">
      <c r="A1206" t="s">
        <v>12</v>
      </c>
      <c r="B1206" t="s">
        <v>13</v>
      </c>
      <c r="C1206" t="s">
        <v>755</v>
      </c>
      <c r="D1206">
        <v>3472250632</v>
      </c>
      <c r="E1206" s="7">
        <v>43829</v>
      </c>
      <c r="F1206" s="7">
        <v>43829</v>
      </c>
      <c r="G1206">
        <v>2240369650</v>
      </c>
      <c r="H1206" t="s">
        <v>2062</v>
      </c>
      <c r="I1206" s="2">
        <v>2016.56</v>
      </c>
      <c r="J1206" s="7">
        <v>43889</v>
      </c>
      <c r="K1206" s="2">
        <v>1939</v>
      </c>
      <c r="L1206" s="7">
        <v>43883</v>
      </c>
      <c r="M1206">
        <v>-6</v>
      </c>
      <c r="N1206" s="2">
        <f t="shared" si="18"/>
        <v>-11634</v>
      </c>
    </row>
    <row r="1207" spans="1:14" x14ac:dyDescent="0.3">
      <c r="A1207" t="s">
        <v>12</v>
      </c>
      <c r="B1207" t="s">
        <v>13</v>
      </c>
      <c r="C1207" t="s">
        <v>755</v>
      </c>
      <c r="D1207">
        <v>3472250632</v>
      </c>
      <c r="E1207" s="7">
        <v>43829</v>
      </c>
      <c r="F1207" s="7">
        <v>43829</v>
      </c>
      <c r="G1207">
        <v>2240369682</v>
      </c>
      <c r="H1207" t="s">
        <v>2063</v>
      </c>
      <c r="I1207" s="2">
        <v>2340.52</v>
      </c>
      <c r="J1207" s="7">
        <v>43889</v>
      </c>
      <c r="K1207" s="2">
        <v>2250.5</v>
      </c>
      <c r="L1207" s="7">
        <v>43883</v>
      </c>
      <c r="M1207">
        <v>-6</v>
      </c>
      <c r="N1207" s="2">
        <f t="shared" si="18"/>
        <v>-13503</v>
      </c>
    </row>
    <row r="1208" spans="1:14" x14ac:dyDescent="0.3">
      <c r="A1208" t="s">
        <v>12</v>
      </c>
      <c r="B1208" t="s">
        <v>13</v>
      </c>
      <c r="C1208" t="s">
        <v>755</v>
      </c>
      <c r="D1208">
        <v>3472250632</v>
      </c>
      <c r="E1208" s="7">
        <v>43829</v>
      </c>
      <c r="F1208" s="7">
        <v>43829</v>
      </c>
      <c r="G1208">
        <v>2240369721</v>
      </c>
      <c r="H1208" t="s">
        <v>2064</v>
      </c>
      <c r="I1208" s="2">
        <v>2995.72</v>
      </c>
      <c r="J1208" s="7">
        <v>43889</v>
      </c>
      <c r="K1208" s="2">
        <v>2880.5</v>
      </c>
      <c r="L1208" s="7">
        <v>43883</v>
      </c>
      <c r="M1208">
        <v>-6</v>
      </c>
      <c r="N1208" s="2">
        <f t="shared" si="18"/>
        <v>-17283</v>
      </c>
    </row>
    <row r="1209" spans="1:14" x14ac:dyDescent="0.3">
      <c r="A1209" t="s">
        <v>12</v>
      </c>
      <c r="B1209" t="s">
        <v>13</v>
      </c>
      <c r="C1209" t="s">
        <v>755</v>
      </c>
      <c r="D1209">
        <v>3472250632</v>
      </c>
      <c r="E1209" s="7">
        <v>43829</v>
      </c>
      <c r="F1209" s="7">
        <v>43829</v>
      </c>
      <c r="G1209">
        <v>2240369729</v>
      </c>
      <c r="H1209" t="s">
        <v>2065</v>
      </c>
      <c r="I1209" s="2">
        <v>2016.56</v>
      </c>
      <c r="J1209" s="7">
        <v>43889</v>
      </c>
      <c r="K1209" s="2">
        <v>1939</v>
      </c>
      <c r="L1209" s="7">
        <v>43883</v>
      </c>
      <c r="M1209">
        <v>-6</v>
      </c>
      <c r="N1209" s="2">
        <f t="shared" si="18"/>
        <v>-11634</v>
      </c>
    </row>
    <row r="1210" spans="1:14" x14ac:dyDescent="0.3">
      <c r="A1210" t="s">
        <v>12</v>
      </c>
      <c r="B1210" t="s">
        <v>13</v>
      </c>
      <c r="C1210" t="s">
        <v>755</v>
      </c>
      <c r="D1210">
        <v>3472250632</v>
      </c>
      <c r="E1210" s="7">
        <v>43829</v>
      </c>
      <c r="F1210" s="7">
        <v>43829</v>
      </c>
      <c r="G1210">
        <v>2240369770</v>
      </c>
      <c r="H1210" t="s">
        <v>2066</v>
      </c>
      <c r="I1210" s="2">
        <v>2016.56</v>
      </c>
      <c r="J1210" s="7">
        <v>43889</v>
      </c>
      <c r="K1210" s="2">
        <v>1939</v>
      </c>
      <c r="L1210" s="7">
        <v>43883</v>
      </c>
      <c r="M1210">
        <v>-6</v>
      </c>
      <c r="N1210" s="2">
        <f t="shared" si="18"/>
        <v>-11634</v>
      </c>
    </row>
    <row r="1211" spans="1:14" x14ac:dyDescent="0.3">
      <c r="A1211" t="s">
        <v>12</v>
      </c>
      <c r="B1211" t="s">
        <v>13</v>
      </c>
      <c r="C1211" t="s">
        <v>755</v>
      </c>
      <c r="D1211">
        <v>3472250632</v>
      </c>
      <c r="E1211" s="7">
        <v>43829</v>
      </c>
      <c r="F1211" s="7">
        <v>43829</v>
      </c>
      <c r="G1211">
        <v>2240369804</v>
      </c>
      <c r="H1211" t="s">
        <v>2067</v>
      </c>
      <c r="I1211" s="2">
        <v>2016.56</v>
      </c>
      <c r="J1211" s="7">
        <v>43889</v>
      </c>
      <c r="K1211" s="2">
        <v>1939</v>
      </c>
      <c r="L1211" s="7">
        <v>43883</v>
      </c>
      <c r="M1211">
        <v>-6</v>
      </c>
      <c r="N1211" s="2">
        <f t="shared" si="18"/>
        <v>-11634</v>
      </c>
    </row>
    <row r="1212" spans="1:14" x14ac:dyDescent="0.3">
      <c r="A1212" t="s">
        <v>12</v>
      </c>
      <c r="B1212" t="s">
        <v>13</v>
      </c>
      <c r="C1212" t="s">
        <v>128</v>
      </c>
      <c r="D1212">
        <v>5750470634</v>
      </c>
      <c r="E1212" s="7">
        <v>43829</v>
      </c>
      <c r="F1212" s="7">
        <v>43829</v>
      </c>
      <c r="G1212">
        <v>2240457885</v>
      </c>
      <c r="H1212" t="s">
        <v>2068</v>
      </c>
      <c r="I1212" s="2">
        <v>96.8</v>
      </c>
      <c r="J1212" s="7">
        <v>43889</v>
      </c>
      <c r="K1212" s="2">
        <v>88</v>
      </c>
      <c r="L1212" s="7">
        <v>43858</v>
      </c>
      <c r="M1212">
        <v>-31</v>
      </c>
      <c r="N1212" s="2">
        <f t="shared" si="18"/>
        <v>-2728</v>
      </c>
    </row>
    <row r="1213" spans="1:14" x14ac:dyDescent="0.3">
      <c r="A1213" t="s">
        <v>12</v>
      </c>
      <c r="B1213" t="s">
        <v>13</v>
      </c>
      <c r="C1213" t="s">
        <v>128</v>
      </c>
      <c r="D1213">
        <v>5750470634</v>
      </c>
      <c r="E1213" s="7">
        <v>43829</v>
      </c>
      <c r="F1213" s="7">
        <v>43829</v>
      </c>
      <c r="G1213">
        <v>2240458121</v>
      </c>
      <c r="H1213" t="s">
        <v>2069</v>
      </c>
      <c r="I1213" s="2">
        <v>774.4</v>
      </c>
      <c r="J1213" s="7">
        <v>43889</v>
      </c>
      <c r="K1213" s="2">
        <v>704</v>
      </c>
      <c r="L1213" s="7">
        <v>43858</v>
      </c>
      <c r="M1213">
        <v>-31</v>
      </c>
      <c r="N1213" s="2">
        <f t="shared" si="18"/>
        <v>-21824</v>
      </c>
    </row>
    <row r="1214" spans="1:14" x14ac:dyDescent="0.3">
      <c r="A1214" t="s">
        <v>12</v>
      </c>
      <c r="B1214" t="s">
        <v>13</v>
      </c>
      <c r="C1214" t="s">
        <v>87</v>
      </c>
      <c r="D1214">
        <v>1113580656</v>
      </c>
      <c r="E1214" s="7">
        <v>43829</v>
      </c>
      <c r="F1214" s="7">
        <v>43829</v>
      </c>
      <c r="G1214">
        <v>2240540711</v>
      </c>
      <c r="H1214">
        <v>1671</v>
      </c>
      <c r="I1214" s="2">
        <v>2964.6</v>
      </c>
      <c r="J1214" s="7">
        <v>43889</v>
      </c>
      <c r="K1214" s="2">
        <v>2430</v>
      </c>
      <c r="L1214" s="7">
        <v>43859</v>
      </c>
      <c r="M1214">
        <v>-30</v>
      </c>
      <c r="N1214" s="2">
        <f t="shared" si="18"/>
        <v>-72900</v>
      </c>
    </row>
    <row r="1215" spans="1:14" x14ac:dyDescent="0.3">
      <c r="A1215" t="s">
        <v>12</v>
      </c>
      <c r="B1215" t="s">
        <v>13</v>
      </c>
      <c r="C1215" t="s">
        <v>122</v>
      </c>
      <c r="D1215">
        <v>7192230634</v>
      </c>
      <c r="E1215" s="7">
        <v>43829</v>
      </c>
      <c r="F1215" s="7">
        <v>43829</v>
      </c>
      <c r="G1215">
        <v>2241044626</v>
      </c>
      <c r="H1215" t="s">
        <v>2070</v>
      </c>
      <c r="I1215" s="2">
        <v>414.8</v>
      </c>
      <c r="J1215" s="7">
        <v>43889</v>
      </c>
      <c r="K1215" s="2">
        <v>340</v>
      </c>
      <c r="L1215" s="7">
        <v>43857</v>
      </c>
      <c r="M1215">
        <v>-32</v>
      </c>
      <c r="N1215" s="2">
        <f t="shared" si="18"/>
        <v>-10880</v>
      </c>
    </row>
    <row r="1216" spans="1:14" x14ac:dyDescent="0.3">
      <c r="A1216" t="s">
        <v>12</v>
      </c>
      <c r="B1216" t="s">
        <v>13</v>
      </c>
      <c r="C1216" t="s">
        <v>78</v>
      </c>
      <c r="D1216">
        <v>492340583</v>
      </c>
      <c r="E1216" s="7">
        <v>43829</v>
      </c>
      <c r="F1216" s="7">
        <v>43829</v>
      </c>
      <c r="G1216">
        <v>2241187024</v>
      </c>
      <c r="H1216">
        <v>19049226</v>
      </c>
      <c r="I1216" s="2">
        <v>31720</v>
      </c>
      <c r="J1216" s="7">
        <v>43889</v>
      </c>
      <c r="K1216" s="2">
        <v>26000</v>
      </c>
      <c r="L1216" s="7">
        <v>43855</v>
      </c>
      <c r="M1216">
        <v>-34</v>
      </c>
      <c r="N1216" s="2">
        <f t="shared" si="18"/>
        <v>-884000</v>
      </c>
    </row>
    <row r="1217" spans="1:14" x14ac:dyDescent="0.3">
      <c r="A1217" t="s">
        <v>12</v>
      </c>
      <c r="B1217" t="s">
        <v>13</v>
      </c>
      <c r="C1217" t="s">
        <v>29</v>
      </c>
      <c r="D1217">
        <v>4720630633</v>
      </c>
      <c r="E1217" s="7">
        <v>43829</v>
      </c>
      <c r="F1217" s="7">
        <v>43829</v>
      </c>
      <c r="G1217">
        <v>2241200381</v>
      </c>
      <c r="H1217" t="s">
        <v>2071</v>
      </c>
      <c r="I1217" s="2">
        <v>175972.6</v>
      </c>
      <c r="J1217" s="7">
        <v>43889</v>
      </c>
      <c r="K1217" s="2">
        <v>144978.01999999999</v>
      </c>
      <c r="L1217" s="7">
        <v>43916</v>
      </c>
      <c r="M1217">
        <v>27</v>
      </c>
      <c r="N1217" s="2">
        <f t="shared" si="18"/>
        <v>3914406.5399999996</v>
      </c>
    </row>
    <row r="1218" spans="1:14" x14ac:dyDescent="0.3">
      <c r="A1218" t="s">
        <v>12</v>
      </c>
      <c r="B1218" t="s">
        <v>13</v>
      </c>
      <c r="C1218" t="s">
        <v>78</v>
      </c>
      <c r="D1218">
        <v>492340583</v>
      </c>
      <c r="E1218" s="7">
        <v>43829</v>
      </c>
      <c r="F1218" s="7">
        <v>43829</v>
      </c>
      <c r="G1218">
        <v>2241202602</v>
      </c>
      <c r="H1218">
        <v>19115800</v>
      </c>
      <c r="I1218" s="2">
        <v>31720</v>
      </c>
      <c r="J1218" s="7">
        <v>43889</v>
      </c>
      <c r="K1218" s="2">
        <v>26000</v>
      </c>
      <c r="L1218" s="7">
        <v>43855</v>
      </c>
      <c r="M1218">
        <v>-34</v>
      </c>
      <c r="N1218" s="2">
        <f t="shared" si="18"/>
        <v>-884000</v>
      </c>
    </row>
    <row r="1219" spans="1:14" x14ac:dyDescent="0.3">
      <c r="A1219" t="s">
        <v>12</v>
      </c>
      <c r="B1219" t="s">
        <v>13</v>
      </c>
      <c r="C1219" t="s">
        <v>190</v>
      </c>
      <c r="D1219">
        <v>2061090391</v>
      </c>
      <c r="E1219" s="7">
        <v>43829</v>
      </c>
      <c r="F1219" s="7">
        <v>43829</v>
      </c>
      <c r="G1219">
        <v>2241425139</v>
      </c>
      <c r="H1219" t="s">
        <v>2072</v>
      </c>
      <c r="I1219" s="2">
        <v>460.34</v>
      </c>
      <c r="J1219" s="7">
        <v>43889</v>
      </c>
      <c r="K1219" s="2">
        <v>377.33</v>
      </c>
      <c r="L1219" s="7">
        <v>43889</v>
      </c>
      <c r="M1219">
        <v>0</v>
      </c>
      <c r="N1219" s="2">
        <f t="shared" si="18"/>
        <v>0</v>
      </c>
    </row>
    <row r="1220" spans="1:14" x14ac:dyDescent="0.3">
      <c r="A1220" t="s">
        <v>12</v>
      </c>
      <c r="B1220" t="s">
        <v>13</v>
      </c>
      <c r="C1220" t="s">
        <v>149</v>
      </c>
      <c r="D1220">
        <v>11575580151</v>
      </c>
      <c r="E1220" s="7">
        <v>43829</v>
      </c>
      <c r="F1220" s="7">
        <v>43829</v>
      </c>
      <c r="G1220">
        <v>2241768966</v>
      </c>
      <c r="H1220">
        <v>191016988</v>
      </c>
      <c r="I1220" s="2">
        <v>2211.69</v>
      </c>
      <c r="J1220" s="7">
        <v>43889</v>
      </c>
      <c r="K1220" s="2">
        <v>1812.86</v>
      </c>
      <c r="L1220" s="7">
        <v>43859</v>
      </c>
      <c r="M1220">
        <v>-30</v>
      </c>
      <c r="N1220" s="2">
        <f t="shared" si="18"/>
        <v>-54385.799999999996</v>
      </c>
    </row>
    <row r="1221" spans="1:14" x14ac:dyDescent="0.3">
      <c r="A1221" t="s">
        <v>12</v>
      </c>
      <c r="B1221" t="s">
        <v>13</v>
      </c>
      <c r="C1221" t="s">
        <v>57</v>
      </c>
      <c r="D1221">
        <v>7947601006</v>
      </c>
      <c r="E1221" s="7">
        <v>43829</v>
      </c>
      <c r="F1221" s="7">
        <v>43829</v>
      </c>
      <c r="G1221">
        <v>2241863616</v>
      </c>
      <c r="H1221" t="s">
        <v>2073</v>
      </c>
      <c r="I1221" s="2">
        <v>217353.69</v>
      </c>
      <c r="J1221" s="7">
        <v>43889</v>
      </c>
      <c r="K1221" s="2">
        <v>169250.82</v>
      </c>
      <c r="L1221" s="7">
        <v>43931</v>
      </c>
      <c r="M1221">
        <v>42</v>
      </c>
      <c r="N1221" s="2">
        <f t="shared" ref="N1221:N1284" si="19">M1221*K1221</f>
        <v>7108534.4400000004</v>
      </c>
    </row>
    <row r="1222" spans="1:14" x14ac:dyDescent="0.3">
      <c r="A1222" t="s">
        <v>12</v>
      </c>
      <c r="B1222" t="s">
        <v>13</v>
      </c>
      <c r="C1222" t="s">
        <v>2074</v>
      </c>
      <c r="D1222">
        <v>5908740961</v>
      </c>
      <c r="E1222" s="7">
        <v>43829</v>
      </c>
      <c r="F1222" s="7">
        <v>43829</v>
      </c>
      <c r="G1222">
        <v>2241952665</v>
      </c>
      <c r="H1222">
        <v>3363191422</v>
      </c>
      <c r="I1222" s="2">
        <v>10538.95</v>
      </c>
      <c r="J1222" s="7">
        <v>43889</v>
      </c>
      <c r="K1222" s="2">
        <v>8638.48</v>
      </c>
      <c r="L1222" s="7">
        <v>43859</v>
      </c>
      <c r="M1222">
        <v>-30</v>
      </c>
      <c r="N1222" s="2">
        <f t="shared" si="19"/>
        <v>-259154.4</v>
      </c>
    </row>
    <row r="1223" spans="1:14" x14ac:dyDescent="0.3">
      <c r="A1223" t="s">
        <v>12</v>
      </c>
      <c r="B1223" t="s">
        <v>13</v>
      </c>
      <c r="C1223" t="s">
        <v>248</v>
      </c>
      <c r="D1223">
        <v>2972330365</v>
      </c>
      <c r="E1223" s="7">
        <v>43829</v>
      </c>
      <c r="F1223" s="7">
        <v>43829</v>
      </c>
      <c r="G1223">
        <v>2242013947</v>
      </c>
      <c r="H1223" t="s">
        <v>2075</v>
      </c>
      <c r="I1223" s="2">
        <v>311.10000000000002</v>
      </c>
      <c r="J1223" s="7">
        <v>43889</v>
      </c>
      <c r="K1223" s="2">
        <v>255</v>
      </c>
      <c r="L1223" s="7">
        <v>43892</v>
      </c>
      <c r="M1223">
        <v>3</v>
      </c>
      <c r="N1223" s="2">
        <f t="shared" si="19"/>
        <v>765</v>
      </c>
    </row>
    <row r="1224" spans="1:14" x14ac:dyDescent="0.3">
      <c r="A1224" t="s">
        <v>12</v>
      </c>
      <c r="B1224" t="s">
        <v>13</v>
      </c>
      <c r="C1224" t="s">
        <v>117</v>
      </c>
      <c r="D1224">
        <v>7328871210</v>
      </c>
      <c r="E1224" s="7">
        <v>43829</v>
      </c>
      <c r="F1224" s="7">
        <v>43829</v>
      </c>
      <c r="G1224">
        <v>2242055558</v>
      </c>
      <c r="H1224" t="s">
        <v>2076</v>
      </c>
      <c r="I1224" s="2">
        <v>975.76</v>
      </c>
      <c r="J1224" s="7">
        <v>43889</v>
      </c>
      <c r="K1224" s="2">
        <v>799.8</v>
      </c>
      <c r="L1224" s="7">
        <v>43855</v>
      </c>
      <c r="M1224">
        <v>-34</v>
      </c>
      <c r="N1224" s="2">
        <f t="shared" si="19"/>
        <v>-27193.199999999997</v>
      </c>
    </row>
    <row r="1225" spans="1:14" x14ac:dyDescent="0.3">
      <c r="A1225" t="s">
        <v>12</v>
      </c>
      <c r="B1225" t="s">
        <v>13</v>
      </c>
      <c r="C1225" t="s">
        <v>117</v>
      </c>
      <c r="D1225">
        <v>7328871210</v>
      </c>
      <c r="E1225" s="7">
        <v>43829</v>
      </c>
      <c r="F1225" s="7">
        <v>43829</v>
      </c>
      <c r="G1225">
        <v>2242084681</v>
      </c>
      <c r="H1225" t="s">
        <v>2077</v>
      </c>
      <c r="I1225" s="2">
        <v>1152.9000000000001</v>
      </c>
      <c r="J1225" s="7">
        <v>43889</v>
      </c>
      <c r="K1225" s="2">
        <v>945</v>
      </c>
      <c r="L1225" s="7">
        <v>43855</v>
      </c>
      <c r="M1225">
        <v>-34</v>
      </c>
      <c r="N1225" s="2">
        <f t="shared" si="19"/>
        <v>-32130</v>
      </c>
    </row>
    <row r="1226" spans="1:14" x14ac:dyDescent="0.3">
      <c r="A1226" t="s">
        <v>12</v>
      </c>
      <c r="B1226" t="s">
        <v>13</v>
      </c>
      <c r="C1226" t="s">
        <v>117</v>
      </c>
      <c r="D1226">
        <v>7328871210</v>
      </c>
      <c r="E1226" s="7">
        <v>43829</v>
      </c>
      <c r="F1226" s="7">
        <v>43829</v>
      </c>
      <c r="G1226">
        <v>2242084709</v>
      </c>
      <c r="H1226" t="s">
        <v>2078</v>
      </c>
      <c r="I1226" s="2">
        <v>164.7</v>
      </c>
      <c r="J1226" s="7">
        <v>43889</v>
      </c>
      <c r="K1226" s="2">
        <v>135</v>
      </c>
      <c r="L1226" s="7">
        <v>43855</v>
      </c>
      <c r="M1226">
        <v>-34</v>
      </c>
      <c r="N1226" s="2">
        <f t="shared" si="19"/>
        <v>-4590</v>
      </c>
    </row>
    <row r="1227" spans="1:14" x14ac:dyDescent="0.3">
      <c r="A1227" t="s">
        <v>12</v>
      </c>
      <c r="B1227" t="s">
        <v>13</v>
      </c>
      <c r="C1227" t="s">
        <v>101</v>
      </c>
      <c r="D1227">
        <v>1801300631</v>
      </c>
      <c r="E1227" s="7">
        <v>43829</v>
      </c>
      <c r="F1227" s="7">
        <v>43829</v>
      </c>
      <c r="G1227">
        <v>2242153226</v>
      </c>
      <c r="H1227" t="s">
        <v>2079</v>
      </c>
      <c r="I1227" s="2">
        <v>120.78</v>
      </c>
      <c r="J1227" s="7">
        <v>43889</v>
      </c>
      <c r="K1227" s="2">
        <v>99</v>
      </c>
      <c r="L1227" s="7">
        <v>43927</v>
      </c>
      <c r="M1227">
        <v>38</v>
      </c>
      <c r="N1227" s="2">
        <f t="shared" si="19"/>
        <v>3762</v>
      </c>
    </row>
    <row r="1228" spans="1:14" x14ac:dyDescent="0.3">
      <c r="A1228" t="s">
        <v>12</v>
      </c>
      <c r="B1228" t="s">
        <v>13</v>
      </c>
      <c r="C1228" t="s">
        <v>2074</v>
      </c>
      <c r="D1228">
        <v>5908740961</v>
      </c>
      <c r="E1228" s="7">
        <v>43829</v>
      </c>
      <c r="F1228" s="7">
        <v>43829</v>
      </c>
      <c r="G1228">
        <v>2242189577</v>
      </c>
      <c r="H1228">
        <v>3363191423</v>
      </c>
      <c r="I1228" s="2">
        <v>6218.25</v>
      </c>
      <c r="J1228" s="7">
        <v>43889</v>
      </c>
      <c r="K1228" s="2">
        <v>5096.93</v>
      </c>
      <c r="L1228" s="7">
        <v>43859</v>
      </c>
      <c r="M1228">
        <v>-30</v>
      </c>
      <c r="N1228" s="2">
        <f t="shared" si="19"/>
        <v>-152907.90000000002</v>
      </c>
    </row>
    <row r="1229" spans="1:14" x14ac:dyDescent="0.3">
      <c r="A1229" t="s">
        <v>12</v>
      </c>
      <c r="B1229" t="s">
        <v>13</v>
      </c>
      <c r="C1229" t="s">
        <v>33</v>
      </c>
      <c r="D1229">
        <v>1409770631</v>
      </c>
      <c r="E1229" s="7">
        <v>43829</v>
      </c>
      <c r="F1229" s="7">
        <v>43829</v>
      </c>
      <c r="G1229">
        <v>2242318034</v>
      </c>
      <c r="H1229" s="8">
        <v>147437</v>
      </c>
      <c r="I1229" s="2">
        <v>2758.03</v>
      </c>
      <c r="J1229" s="7">
        <v>43889</v>
      </c>
      <c r="K1229" s="2">
        <v>2260.6799999999998</v>
      </c>
      <c r="L1229" s="7">
        <v>43859</v>
      </c>
      <c r="M1229">
        <v>-30</v>
      </c>
      <c r="N1229" s="2">
        <f t="shared" si="19"/>
        <v>-67820.399999999994</v>
      </c>
    </row>
    <row r="1230" spans="1:14" x14ac:dyDescent="0.3">
      <c r="A1230" t="s">
        <v>12</v>
      </c>
      <c r="B1230" t="s">
        <v>13</v>
      </c>
      <c r="C1230" t="s">
        <v>33</v>
      </c>
      <c r="D1230">
        <v>1409770631</v>
      </c>
      <c r="E1230" s="7">
        <v>43829</v>
      </c>
      <c r="F1230" s="7">
        <v>43829</v>
      </c>
      <c r="G1230">
        <v>2242318154</v>
      </c>
      <c r="H1230" s="8">
        <v>147803</v>
      </c>
      <c r="I1230" s="2">
        <v>522.75</v>
      </c>
      <c r="J1230" s="7">
        <v>43889</v>
      </c>
      <c r="K1230" s="2">
        <v>428.48</v>
      </c>
      <c r="L1230" s="7">
        <v>43859</v>
      </c>
      <c r="M1230">
        <v>-30</v>
      </c>
      <c r="N1230" s="2">
        <f t="shared" si="19"/>
        <v>-12854.400000000001</v>
      </c>
    </row>
    <row r="1231" spans="1:14" x14ac:dyDescent="0.3">
      <c r="A1231" t="s">
        <v>12</v>
      </c>
      <c r="B1231" t="s">
        <v>13</v>
      </c>
      <c r="C1231" t="s">
        <v>125</v>
      </c>
      <c r="D1231">
        <v>12693140159</v>
      </c>
      <c r="E1231" s="7">
        <v>43829</v>
      </c>
      <c r="F1231" s="7">
        <v>43829</v>
      </c>
      <c r="G1231">
        <v>2242794320</v>
      </c>
      <c r="H1231" t="s">
        <v>2080</v>
      </c>
      <c r="I1231" s="2">
        <v>97.6</v>
      </c>
      <c r="J1231" s="7">
        <v>43889</v>
      </c>
      <c r="K1231" s="2">
        <v>80</v>
      </c>
      <c r="L1231" s="7">
        <v>43858</v>
      </c>
      <c r="M1231">
        <v>-31</v>
      </c>
      <c r="N1231" s="2">
        <f t="shared" si="19"/>
        <v>-2480</v>
      </c>
    </row>
    <row r="1232" spans="1:14" x14ac:dyDescent="0.3">
      <c r="A1232" t="s">
        <v>12</v>
      </c>
      <c r="B1232" t="s">
        <v>13</v>
      </c>
      <c r="C1232" t="s">
        <v>125</v>
      </c>
      <c r="D1232">
        <v>12693140159</v>
      </c>
      <c r="E1232" s="7">
        <v>43829</v>
      </c>
      <c r="F1232" s="7">
        <v>43829</v>
      </c>
      <c r="G1232">
        <v>2242798738</v>
      </c>
      <c r="H1232" t="s">
        <v>2081</v>
      </c>
      <c r="I1232" s="2">
        <v>3621.46</v>
      </c>
      <c r="J1232" s="7">
        <v>43889</v>
      </c>
      <c r="K1232" s="2">
        <v>3380.4</v>
      </c>
      <c r="L1232" s="7">
        <v>43858</v>
      </c>
      <c r="M1232">
        <v>-31</v>
      </c>
      <c r="N1232" s="2">
        <f t="shared" si="19"/>
        <v>-104792.40000000001</v>
      </c>
    </row>
    <row r="1233" spans="1:14" x14ac:dyDescent="0.3">
      <c r="A1233" t="s">
        <v>12</v>
      </c>
      <c r="B1233" t="s">
        <v>13</v>
      </c>
      <c r="C1233" t="s">
        <v>125</v>
      </c>
      <c r="D1233">
        <v>12693140159</v>
      </c>
      <c r="E1233" s="7">
        <v>43829</v>
      </c>
      <c r="F1233" s="7">
        <v>43829</v>
      </c>
      <c r="G1233">
        <v>2242820460</v>
      </c>
      <c r="H1233" t="s">
        <v>2082</v>
      </c>
      <c r="I1233" s="2">
        <v>2440</v>
      </c>
      <c r="J1233" s="7">
        <v>43889</v>
      </c>
      <c r="K1233" s="2">
        <v>2000</v>
      </c>
      <c r="L1233" s="7">
        <v>43858</v>
      </c>
      <c r="M1233">
        <v>-31</v>
      </c>
      <c r="N1233" s="2">
        <f t="shared" si="19"/>
        <v>-62000</v>
      </c>
    </row>
    <row r="1234" spans="1:14" x14ac:dyDescent="0.3">
      <c r="A1234" t="s">
        <v>12</v>
      </c>
      <c r="B1234" t="s">
        <v>13</v>
      </c>
      <c r="C1234" t="s">
        <v>15</v>
      </c>
      <c r="D1234">
        <v>9238800156</v>
      </c>
      <c r="E1234" s="7">
        <v>43829</v>
      </c>
      <c r="F1234" s="7">
        <v>43829</v>
      </c>
      <c r="G1234">
        <v>2243540334</v>
      </c>
      <c r="H1234">
        <v>1025112611</v>
      </c>
      <c r="I1234" s="2">
        <v>378.2</v>
      </c>
      <c r="J1234" s="7">
        <v>43889</v>
      </c>
      <c r="K1234" s="2">
        <v>310</v>
      </c>
      <c r="L1234" s="7">
        <v>43858</v>
      </c>
      <c r="M1234">
        <v>-31</v>
      </c>
      <c r="N1234" s="2">
        <f t="shared" si="19"/>
        <v>-9610</v>
      </c>
    </row>
    <row r="1235" spans="1:14" x14ac:dyDescent="0.3">
      <c r="A1235" t="s">
        <v>12</v>
      </c>
      <c r="B1235" t="s">
        <v>13</v>
      </c>
      <c r="C1235" t="s">
        <v>230</v>
      </c>
      <c r="D1235">
        <v>2109510368</v>
      </c>
      <c r="E1235" s="7">
        <v>43829</v>
      </c>
      <c r="F1235" s="7">
        <v>43829</v>
      </c>
      <c r="G1235">
        <v>2243774675</v>
      </c>
      <c r="H1235">
        <v>264771</v>
      </c>
      <c r="I1235" s="2">
        <v>13542</v>
      </c>
      <c r="J1235" s="7">
        <v>43889</v>
      </c>
      <c r="K1235" s="2">
        <v>11100</v>
      </c>
      <c r="L1235" s="7">
        <v>43859</v>
      </c>
      <c r="M1235">
        <v>-30</v>
      </c>
      <c r="N1235" s="2">
        <f t="shared" si="19"/>
        <v>-333000</v>
      </c>
    </row>
    <row r="1236" spans="1:14" x14ac:dyDescent="0.3">
      <c r="A1236" t="s">
        <v>12</v>
      </c>
      <c r="B1236" t="s">
        <v>13</v>
      </c>
      <c r="C1236" t="s">
        <v>151</v>
      </c>
      <c r="D1236">
        <v>9412650153</v>
      </c>
      <c r="E1236" s="7">
        <v>43829</v>
      </c>
      <c r="F1236" s="7">
        <v>43829</v>
      </c>
      <c r="G1236">
        <v>2244051627</v>
      </c>
      <c r="H1236" t="s">
        <v>2083</v>
      </c>
      <c r="I1236" s="2">
        <v>416.75</v>
      </c>
      <c r="J1236" s="7">
        <v>43889</v>
      </c>
      <c r="K1236" s="2">
        <v>341.6</v>
      </c>
      <c r="L1236" s="7">
        <v>43858</v>
      </c>
      <c r="M1236">
        <v>-31</v>
      </c>
      <c r="N1236" s="2">
        <f t="shared" si="19"/>
        <v>-10589.6</v>
      </c>
    </row>
    <row r="1237" spans="1:14" x14ac:dyDescent="0.3">
      <c r="A1237" t="s">
        <v>12</v>
      </c>
      <c r="B1237" t="s">
        <v>13</v>
      </c>
      <c r="C1237" t="s">
        <v>36</v>
      </c>
      <c r="D1237">
        <v>11206730159</v>
      </c>
      <c r="E1237" s="7">
        <v>43829</v>
      </c>
      <c r="F1237" s="7">
        <v>43829</v>
      </c>
      <c r="G1237">
        <v>2244127234</v>
      </c>
      <c r="H1237">
        <v>7171776441</v>
      </c>
      <c r="I1237" s="2">
        <v>512.4</v>
      </c>
      <c r="J1237" s="7">
        <v>43889</v>
      </c>
      <c r="K1237" s="2">
        <v>420</v>
      </c>
      <c r="L1237" s="7">
        <v>43858</v>
      </c>
      <c r="M1237">
        <v>-31</v>
      </c>
      <c r="N1237" s="2">
        <f t="shared" si="19"/>
        <v>-13020</v>
      </c>
    </row>
    <row r="1238" spans="1:14" x14ac:dyDescent="0.3">
      <c r="A1238" t="s">
        <v>12</v>
      </c>
      <c r="B1238" t="s">
        <v>13</v>
      </c>
      <c r="C1238" t="s">
        <v>36</v>
      </c>
      <c r="D1238">
        <v>11206730159</v>
      </c>
      <c r="E1238" s="7">
        <v>43829</v>
      </c>
      <c r="F1238" s="7">
        <v>43829</v>
      </c>
      <c r="G1238">
        <v>2244127259</v>
      </c>
      <c r="H1238">
        <v>7171776439</v>
      </c>
      <c r="I1238" s="2">
        <v>915</v>
      </c>
      <c r="J1238" s="7">
        <v>43889</v>
      </c>
      <c r="K1238" s="2">
        <v>750</v>
      </c>
      <c r="L1238" s="7">
        <v>43858</v>
      </c>
      <c r="M1238">
        <v>-31</v>
      </c>
      <c r="N1238" s="2">
        <f t="shared" si="19"/>
        <v>-23250</v>
      </c>
    </row>
    <row r="1239" spans="1:14" x14ac:dyDescent="0.3">
      <c r="A1239" t="s">
        <v>12</v>
      </c>
      <c r="B1239" t="s">
        <v>13</v>
      </c>
      <c r="C1239" t="s">
        <v>36</v>
      </c>
      <c r="D1239">
        <v>11206730159</v>
      </c>
      <c r="E1239" s="7">
        <v>43829</v>
      </c>
      <c r="F1239" s="7">
        <v>43829</v>
      </c>
      <c r="G1239">
        <v>2244127261</v>
      </c>
      <c r="H1239">
        <v>7171776442</v>
      </c>
      <c r="I1239" s="2">
        <v>461.76</v>
      </c>
      <c r="J1239" s="7">
        <v>43889</v>
      </c>
      <c r="K1239" s="2">
        <v>444</v>
      </c>
      <c r="L1239" s="7">
        <v>43858</v>
      </c>
      <c r="M1239">
        <v>-31</v>
      </c>
      <c r="N1239" s="2">
        <f t="shared" si="19"/>
        <v>-13764</v>
      </c>
    </row>
    <row r="1240" spans="1:14" x14ac:dyDescent="0.3">
      <c r="A1240" t="s">
        <v>12</v>
      </c>
      <c r="B1240" t="s">
        <v>13</v>
      </c>
      <c r="C1240" t="s">
        <v>36</v>
      </c>
      <c r="D1240">
        <v>11206730159</v>
      </c>
      <c r="E1240" s="7">
        <v>43829</v>
      </c>
      <c r="F1240" s="7">
        <v>43829</v>
      </c>
      <c r="G1240">
        <v>2244127553</v>
      </c>
      <c r="H1240">
        <v>7171776440</v>
      </c>
      <c r="I1240" s="2">
        <v>461.76</v>
      </c>
      <c r="J1240" s="7">
        <v>43889</v>
      </c>
      <c r="K1240" s="2">
        <v>444</v>
      </c>
      <c r="L1240" s="7">
        <v>43858</v>
      </c>
      <c r="M1240">
        <v>-31</v>
      </c>
      <c r="N1240" s="2">
        <f t="shared" si="19"/>
        <v>-13764</v>
      </c>
    </row>
    <row r="1241" spans="1:14" x14ac:dyDescent="0.3">
      <c r="A1241" t="s">
        <v>12</v>
      </c>
      <c r="B1241" t="s">
        <v>13</v>
      </c>
      <c r="C1241" t="s">
        <v>36</v>
      </c>
      <c r="D1241">
        <v>11206730159</v>
      </c>
      <c r="E1241" s="7">
        <v>43829</v>
      </c>
      <c r="F1241" s="7">
        <v>43829</v>
      </c>
      <c r="G1241">
        <v>2244127610</v>
      </c>
      <c r="H1241">
        <v>7171776443</v>
      </c>
      <c r="I1241" s="2">
        <v>1708</v>
      </c>
      <c r="J1241" s="7">
        <v>43889</v>
      </c>
      <c r="K1241" s="2">
        <v>1400</v>
      </c>
      <c r="L1241" s="7">
        <v>43858</v>
      </c>
      <c r="M1241">
        <v>-31</v>
      </c>
      <c r="N1241" s="2">
        <f t="shared" si="19"/>
        <v>-43400</v>
      </c>
    </row>
    <row r="1242" spans="1:14" x14ac:dyDescent="0.3">
      <c r="A1242" t="s">
        <v>12</v>
      </c>
      <c r="B1242" t="s">
        <v>13</v>
      </c>
      <c r="C1242" t="s">
        <v>15</v>
      </c>
      <c r="D1242">
        <v>9238800156</v>
      </c>
      <c r="E1242" s="7">
        <v>43830</v>
      </c>
      <c r="F1242" s="7">
        <v>43830</v>
      </c>
      <c r="G1242">
        <v>2244169978</v>
      </c>
      <c r="H1242">
        <v>1025112915</v>
      </c>
      <c r="I1242" s="2">
        <v>742.25</v>
      </c>
      <c r="J1242" s="7">
        <v>43890</v>
      </c>
      <c r="K1242" s="2">
        <v>608.4</v>
      </c>
      <c r="L1242" s="7">
        <v>43858</v>
      </c>
      <c r="M1242">
        <v>-32</v>
      </c>
      <c r="N1242" s="2">
        <f t="shared" si="19"/>
        <v>-19468.8</v>
      </c>
    </row>
    <row r="1243" spans="1:14" x14ac:dyDescent="0.3">
      <c r="A1243" t="s">
        <v>12</v>
      </c>
      <c r="B1243" t="s">
        <v>13</v>
      </c>
      <c r="C1243" t="s">
        <v>15</v>
      </c>
      <c r="D1243">
        <v>9238800156</v>
      </c>
      <c r="E1243" s="7">
        <v>43830</v>
      </c>
      <c r="F1243" s="7">
        <v>43830</v>
      </c>
      <c r="G1243">
        <v>2244169989</v>
      </c>
      <c r="H1243">
        <v>1025112913</v>
      </c>
      <c r="I1243" s="2">
        <v>526.05999999999995</v>
      </c>
      <c r="J1243" s="7">
        <v>43890</v>
      </c>
      <c r="K1243" s="2">
        <v>431.2</v>
      </c>
      <c r="L1243" s="7">
        <v>43858</v>
      </c>
      <c r="M1243">
        <v>-32</v>
      </c>
      <c r="N1243" s="2">
        <f t="shared" si="19"/>
        <v>-13798.4</v>
      </c>
    </row>
    <row r="1244" spans="1:14" x14ac:dyDescent="0.3">
      <c r="A1244" t="s">
        <v>12</v>
      </c>
      <c r="B1244" t="s">
        <v>13</v>
      </c>
      <c r="C1244" t="s">
        <v>15</v>
      </c>
      <c r="D1244">
        <v>9238800156</v>
      </c>
      <c r="E1244" s="7">
        <v>43830</v>
      </c>
      <c r="F1244" s="7">
        <v>43830</v>
      </c>
      <c r="G1244">
        <v>2244171385</v>
      </c>
      <c r="H1244">
        <v>1025112914</v>
      </c>
      <c r="I1244" s="2">
        <v>742.25</v>
      </c>
      <c r="J1244" s="7">
        <v>43890</v>
      </c>
      <c r="K1244" s="2">
        <v>608.4</v>
      </c>
      <c r="L1244" s="7">
        <v>43858</v>
      </c>
      <c r="M1244">
        <v>-32</v>
      </c>
      <c r="N1244" s="2">
        <f t="shared" si="19"/>
        <v>-19468.8</v>
      </c>
    </row>
    <row r="1245" spans="1:14" x14ac:dyDescent="0.3">
      <c r="A1245" t="s">
        <v>12</v>
      </c>
      <c r="B1245" t="s">
        <v>13</v>
      </c>
      <c r="C1245" t="s">
        <v>15</v>
      </c>
      <c r="D1245">
        <v>9238800156</v>
      </c>
      <c r="E1245" s="7">
        <v>43829</v>
      </c>
      <c r="F1245" s="7">
        <v>43829</v>
      </c>
      <c r="G1245">
        <v>2244243802</v>
      </c>
      <c r="H1245">
        <v>1025113070</v>
      </c>
      <c r="I1245" s="2">
        <v>2515.15</v>
      </c>
      <c r="J1245" s="7">
        <v>43889</v>
      </c>
      <c r="K1245" s="2">
        <v>2061.6</v>
      </c>
      <c r="L1245" s="7">
        <v>43858</v>
      </c>
      <c r="M1245">
        <v>-31</v>
      </c>
      <c r="N1245" s="2">
        <f t="shared" si="19"/>
        <v>-63909.599999999999</v>
      </c>
    </row>
    <row r="1246" spans="1:14" x14ac:dyDescent="0.3">
      <c r="A1246" t="s">
        <v>12</v>
      </c>
      <c r="B1246" t="s">
        <v>13</v>
      </c>
      <c r="C1246" t="s">
        <v>142</v>
      </c>
      <c r="D1246">
        <v>13342400150</v>
      </c>
      <c r="E1246" s="7">
        <v>43830</v>
      </c>
      <c r="F1246" s="7">
        <v>43830</v>
      </c>
      <c r="G1246">
        <v>2244295571</v>
      </c>
      <c r="H1246" t="s">
        <v>2084</v>
      </c>
      <c r="I1246" s="2">
        <v>1210</v>
      </c>
      <c r="J1246" s="7">
        <v>43920</v>
      </c>
      <c r="K1246" s="2">
        <v>1100</v>
      </c>
      <c r="L1246" s="7">
        <v>43858</v>
      </c>
      <c r="M1246">
        <v>-62</v>
      </c>
      <c r="N1246" s="2">
        <f t="shared" si="19"/>
        <v>-68200</v>
      </c>
    </row>
    <row r="1247" spans="1:14" x14ac:dyDescent="0.3">
      <c r="A1247" t="s">
        <v>12</v>
      </c>
      <c r="B1247" t="s">
        <v>13</v>
      </c>
      <c r="C1247" t="s">
        <v>34</v>
      </c>
      <c r="D1247">
        <v>11667890153</v>
      </c>
      <c r="E1247" s="7">
        <v>43829</v>
      </c>
      <c r="F1247" s="7">
        <v>43829</v>
      </c>
      <c r="G1247">
        <v>2244562942</v>
      </c>
      <c r="H1247">
        <v>8261162625</v>
      </c>
      <c r="I1247" s="2">
        <v>450.18</v>
      </c>
      <c r="J1247" s="7">
        <v>43889</v>
      </c>
      <c r="K1247" s="2">
        <v>369</v>
      </c>
      <c r="L1247" s="7">
        <v>43889</v>
      </c>
      <c r="M1247">
        <v>0</v>
      </c>
      <c r="N1247" s="2">
        <f t="shared" si="19"/>
        <v>0</v>
      </c>
    </row>
    <row r="1248" spans="1:14" x14ac:dyDescent="0.3">
      <c r="A1248" t="s">
        <v>12</v>
      </c>
      <c r="B1248" t="s">
        <v>13</v>
      </c>
      <c r="C1248" t="s">
        <v>247</v>
      </c>
      <c r="D1248">
        <v>5849130157</v>
      </c>
      <c r="E1248" s="7">
        <v>43829</v>
      </c>
      <c r="F1248" s="7">
        <v>43829</v>
      </c>
      <c r="G1248">
        <v>2244603109</v>
      </c>
      <c r="H1248" t="s">
        <v>2085</v>
      </c>
      <c r="I1248" s="2">
        <v>6567</v>
      </c>
      <c r="J1248" s="7">
        <v>43889</v>
      </c>
      <c r="K1248" s="2">
        <v>5970</v>
      </c>
      <c r="L1248" s="7">
        <v>43855</v>
      </c>
      <c r="M1248">
        <v>-34</v>
      </c>
      <c r="N1248" s="2">
        <f t="shared" si="19"/>
        <v>-202980</v>
      </c>
    </row>
    <row r="1249" spans="1:14" x14ac:dyDescent="0.3">
      <c r="A1249" t="s">
        <v>12</v>
      </c>
      <c r="B1249" t="s">
        <v>13</v>
      </c>
      <c r="C1249" t="s">
        <v>1981</v>
      </c>
      <c r="D1249">
        <v>856750153</v>
      </c>
      <c r="E1249" s="7">
        <v>43830</v>
      </c>
      <c r="F1249" s="7">
        <v>43830</v>
      </c>
      <c r="G1249">
        <v>2246476195</v>
      </c>
      <c r="H1249">
        <v>920530412</v>
      </c>
      <c r="I1249" s="2">
        <v>51850</v>
      </c>
      <c r="J1249" s="7">
        <v>43890</v>
      </c>
      <c r="K1249" s="2">
        <v>42500</v>
      </c>
      <c r="L1249" s="7">
        <v>43889</v>
      </c>
      <c r="M1249">
        <v>-1</v>
      </c>
      <c r="N1249" s="2">
        <f t="shared" si="19"/>
        <v>-42500</v>
      </c>
    </row>
    <row r="1250" spans="1:14" x14ac:dyDescent="0.3">
      <c r="A1250" t="s">
        <v>12</v>
      </c>
      <c r="B1250" t="s">
        <v>13</v>
      </c>
      <c r="C1250" t="s">
        <v>79</v>
      </c>
      <c r="D1250">
        <v>5848611009</v>
      </c>
      <c r="E1250" s="7">
        <v>43830</v>
      </c>
      <c r="F1250" s="7">
        <v>43830</v>
      </c>
      <c r="G1250">
        <v>2247211987</v>
      </c>
      <c r="H1250">
        <v>2001003445</v>
      </c>
      <c r="I1250" s="2">
        <v>2177.6999999999998</v>
      </c>
      <c r="J1250" s="7">
        <v>43890</v>
      </c>
      <c r="K1250" s="2">
        <v>1785</v>
      </c>
      <c r="L1250" s="7">
        <v>43970</v>
      </c>
      <c r="M1250">
        <v>80</v>
      </c>
      <c r="N1250" s="2">
        <f t="shared" si="19"/>
        <v>142800</v>
      </c>
    </row>
    <row r="1251" spans="1:14" x14ac:dyDescent="0.3">
      <c r="A1251" t="s">
        <v>12</v>
      </c>
      <c r="B1251" t="s">
        <v>13</v>
      </c>
      <c r="C1251" t="s">
        <v>115</v>
      </c>
      <c r="D1251">
        <v>1944260221</v>
      </c>
      <c r="E1251" s="7">
        <v>43830</v>
      </c>
      <c r="F1251" s="7">
        <v>43830</v>
      </c>
      <c r="G1251">
        <v>2247552736</v>
      </c>
      <c r="H1251" t="s">
        <v>2086</v>
      </c>
      <c r="I1251" s="2">
        <v>36600</v>
      </c>
      <c r="J1251" s="7">
        <v>43890</v>
      </c>
      <c r="K1251" s="2">
        <v>30000</v>
      </c>
      <c r="L1251" s="7">
        <v>43858</v>
      </c>
      <c r="M1251">
        <v>-32</v>
      </c>
      <c r="N1251" s="2">
        <f t="shared" si="19"/>
        <v>-960000</v>
      </c>
    </row>
    <row r="1252" spans="1:14" x14ac:dyDescent="0.3">
      <c r="A1252" t="s">
        <v>12</v>
      </c>
      <c r="B1252" t="s">
        <v>13</v>
      </c>
      <c r="C1252" t="s">
        <v>71</v>
      </c>
      <c r="D1252">
        <v>9012850153</v>
      </c>
      <c r="E1252" s="7">
        <v>43830</v>
      </c>
      <c r="F1252" s="7">
        <v>43830</v>
      </c>
      <c r="G1252">
        <v>2247591769</v>
      </c>
      <c r="H1252">
        <v>1620118313</v>
      </c>
      <c r="I1252" s="2">
        <v>566.75</v>
      </c>
      <c r="J1252" s="7">
        <v>43890</v>
      </c>
      <c r="K1252" s="2">
        <v>544.9</v>
      </c>
      <c r="L1252" s="7">
        <v>43913</v>
      </c>
      <c r="M1252">
        <v>23</v>
      </c>
      <c r="N1252" s="2">
        <f t="shared" si="19"/>
        <v>12532.699999999999</v>
      </c>
    </row>
    <row r="1253" spans="1:14" x14ac:dyDescent="0.3">
      <c r="A1253" t="s">
        <v>12</v>
      </c>
      <c r="B1253" t="s">
        <v>13</v>
      </c>
      <c r="C1253" t="s">
        <v>71</v>
      </c>
      <c r="D1253">
        <v>9012850153</v>
      </c>
      <c r="E1253" s="7">
        <v>43830</v>
      </c>
      <c r="F1253" s="7">
        <v>43830</v>
      </c>
      <c r="G1253">
        <v>2247591787</v>
      </c>
      <c r="H1253">
        <v>1620120129</v>
      </c>
      <c r="I1253" s="2">
        <v>823.06</v>
      </c>
      <c r="J1253" s="7">
        <v>43890</v>
      </c>
      <c r="K1253" s="2">
        <v>781.85</v>
      </c>
      <c r="L1253" s="7">
        <v>43866</v>
      </c>
      <c r="M1253">
        <v>-24</v>
      </c>
      <c r="N1253" s="2">
        <f t="shared" si="19"/>
        <v>-18764.400000000001</v>
      </c>
    </row>
    <row r="1254" spans="1:14" x14ac:dyDescent="0.3">
      <c r="A1254" t="s">
        <v>12</v>
      </c>
      <c r="B1254" t="s">
        <v>13</v>
      </c>
      <c r="C1254" t="s">
        <v>71</v>
      </c>
      <c r="D1254">
        <v>9012850153</v>
      </c>
      <c r="E1254" s="7">
        <v>43830</v>
      </c>
      <c r="F1254" s="7">
        <v>43830</v>
      </c>
      <c r="G1254">
        <v>2247591885</v>
      </c>
      <c r="H1254">
        <v>1620120514</v>
      </c>
      <c r="I1254" s="2">
        <v>509.6</v>
      </c>
      <c r="J1254" s="7">
        <v>43890</v>
      </c>
      <c r="K1254" s="2">
        <v>490</v>
      </c>
      <c r="L1254" s="7">
        <v>43866</v>
      </c>
      <c r="M1254">
        <v>-24</v>
      </c>
      <c r="N1254" s="2">
        <f t="shared" si="19"/>
        <v>-11760</v>
      </c>
    </row>
    <row r="1255" spans="1:14" x14ac:dyDescent="0.3">
      <c r="A1255" t="s">
        <v>12</v>
      </c>
      <c r="B1255" t="s">
        <v>13</v>
      </c>
      <c r="C1255" t="s">
        <v>71</v>
      </c>
      <c r="D1255">
        <v>9012850153</v>
      </c>
      <c r="E1255" s="7">
        <v>43830</v>
      </c>
      <c r="F1255" s="7">
        <v>43830</v>
      </c>
      <c r="G1255">
        <v>2247593592</v>
      </c>
      <c r="H1255">
        <v>1620120570</v>
      </c>
      <c r="I1255" s="2">
        <v>2454.4</v>
      </c>
      <c r="J1255" s="7">
        <v>43890</v>
      </c>
      <c r="K1255" s="2">
        <v>2360</v>
      </c>
      <c r="L1255" s="7">
        <v>43958</v>
      </c>
      <c r="M1255">
        <v>68</v>
      </c>
      <c r="N1255" s="2">
        <f t="shared" si="19"/>
        <v>160480</v>
      </c>
    </row>
    <row r="1256" spans="1:14" x14ac:dyDescent="0.3">
      <c r="A1256" t="s">
        <v>12</v>
      </c>
      <c r="B1256" t="s">
        <v>13</v>
      </c>
      <c r="C1256" t="s">
        <v>169</v>
      </c>
      <c r="D1256">
        <v>2405380102</v>
      </c>
      <c r="E1256" s="7">
        <v>43830</v>
      </c>
      <c r="F1256" s="7">
        <v>43830</v>
      </c>
      <c r="G1256">
        <v>2247652134</v>
      </c>
      <c r="H1256" t="s">
        <v>2087</v>
      </c>
      <c r="I1256" s="2">
        <v>1586.34</v>
      </c>
      <c r="J1256" s="7">
        <v>43890</v>
      </c>
      <c r="K1256" s="2">
        <v>1300.28</v>
      </c>
      <c r="L1256" s="7">
        <v>43859</v>
      </c>
      <c r="M1256">
        <v>-31</v>
      </c>
      <c r="N1256" s="2">
        <f t="shared" si="19"/>
        <v>-40308.68</v>
      </c>
    </row>
    <row r="1257" spans="1:14" x14ac:dyDescent="0.3">
      <c r="A1257" t="s">
        <v>12</v>
      </c>
      <c r="B1257" t="s">
        <v>13</v>
      </c>
      <c r="C1257" t="s">
        <v>15</v>
      </c>
      <c r="D1257">
        <v>9238800156</v>
      </c>
      <c r="E1257" s="7">
        <v>43830</v>
      </c>
      <c r="F1257" s="7">
        <v>43830</v>
      </c>
      <c r="G1257">
        <v>2248295419</v>
      </c>
      <c r="H1257">
        <v>1025113071</v>
      </c>
      <c r="I1257" s="2">
        <v>23515.5</v>
      </c>
      <c r="J1257" s="7">
        <v>43890</v>
      </c>
      <c r="K1257" s="2">
        <v>19275</v>
      </c>
      <c r="L1257" s="7">
        <v>43944</v>
      </c>
      <c r="M1257">
        <v>54</v>
      </c>
      <c r="N1257" s="2">
        <f t="shared" si="19"/>
        <v>1040850</v>
      </c>
    </row>
    <row r="1258" spans="1:14" x14ac:dyDescent="0.3">
      <c r="A1258" t="s">
        <v>12</v>
      </c>
      <c r="B1258" t="s">
        <v>13</v>
      </c>
      <c r="C1258" t="s">
        <v>132</v>
      </c>
      <c r="D1258">
        <v>1313240424</v>
      </c>
      <c r="E1258" s="7">
        <v>43830</v>
      </c>
      <c r="F1258" s="7">
        <v>43830</v>
      </c>
      <c r="G1258">
        <v>2248455521</v>
      </c>
      <c r="H1258" t="s">
        <v>2088</v>
      </c>
      <c r="I1258" s="2">
        <v>2601.04</v>
      </c>
      <c r="J1258" s="7">
        <v>43920</v>
      </c>
      <c r="K1258" s="2">
        <v>2132</v>
      </c>
      <c r="L1258" s="7">
        <v>43883</v>
      </c>
      <c r="M1258">
        <v>-37</v>
      </c>
      <c r="N1258" s="2">
        <f t="shared" si="19"/>
        <v>-78884</v>
      </c>
    </row>
    <row r="1259" spans="1:14" x14ac:dyDescent="0.3">
      <c r="A1259" t="s">
        <v>12</v>
      </c>
      <c r="B1259" t="s">
        <v>13</v>
      </c>
      <c r="C1259" t="s">
        <v>145</v>
      </c>
      <c r="D1259">
        <v>10994940152</v>
      </c>
      <c r="E1259" s="7">
        <v>43830</v>
      </c>
      <c r="F1259" s="7">
        <v>43830</v>
      </c>
      <c r="G1259">
        <v>2249261457</v>
      </c>
      <c r="H1259">
        <v>6100131971</v>
      </c>
      <c r="I1259" s="2">
        <v>1249.28</v>
      </c>
      <c r="J1259" s="7">
        <v>43890</v>
      </c>
      <c r="K1259" s="2">
        <v>1024</v>
      </c>
      <c r="L1259" s="7">
        <v>43859</v>
      </c>
      <c r="M1259">
        <v>-31</v>
      </c>
      <c r="N1259" s="2">
        <f t="shared" si="19"/>
        <v>-31744</v>
      </c>
    </row>
    <row r="1260" spans="1:14" x14ac:dyDescent="0.3">
      <c r="A1260" t="s">
        <v>12</v>
      </c>
      <c r="B1260" t="s">
        <v>13</v>
      </c>
      <c r="C1260" t="s">
        <v>64</v>
      </c>
      <c r="D1260">
        <v>5688870483</v>
      </c>
      <c r="E1260" s="7">
        <v>43830</v>
      </c>
      <c r="F1260" s="7">
        <v>43830</v>
      </c>
      <c r="G1260">
        <v>2249301206</v>
      </c>
      <c r="H1260">
        <v>608061</v>
      </c>
      <c r="I1260" s="2">
        <v>1667.33</v>
      </c>
      <c r="J1260" s="7">
        <v>43890</v>
      </c>
      <c r="K1260" s="2">
        <v>1366.66</v>
      </c>
      <c r="L1260" s="7">
        <v>43892</v>
      </c>
      <c r="M1260">
        <v>2</v>
      </c>
      <c r="N1260" s="2">
        <f t="shared" si="19"/>
        <v>2733.32</v>
      </c>
    </row>
    <row r="1261" spans="1:14" x14ac:dyDescent="0.3">
      <c r="A1261" t="s">
        <v>12</v>
      </c>
      <c r="B1261" t="s">
        <v>13</v>
      </c>
      <c r="C1261" t="s">
        <v>64</v>
      </c>
      <c r="D1261">
        <v>5688870483</v>
      </c>
      <c r="E1261" s="7">
        <v>43830</v>
      </c>
      <c r="F1261" s="7">
        <v>43830</v>
      </c>
      <c r="G1261">
        <v>2249301321</v>
      </c>
      <c r="H1261">
        <v>608063</v>
      </c>
      <c r="I1261" s="2">
        <v>7666.48</v>
      </c>
      <c r="J1261" s="7">
        <v>43890</v>
      </c>
      <c r="K1261" s="2">
        <v>6284</v>
      </c>
      <c r="L1261" s="7">
        <v>43892</v>
      </c>
      <c r="M1261">
        <v>2</v>
      </c>
      <c r="N1261" s="2">
        <f t="shared" si="19"/>
        <v>12568</v>
      </c>
    </row>
    <row r="1262" spans="1:14" x14ac:dyDescent="0.3">
      <c r="A1262" t="s">
        <v>12</v>
      </c>
      <c r="B1262" t="s">
        <v>13</v>
      </c>
      <c r="C1262" t="s">
        <v>70</v>
      </c>
      <c r="D1262">
        <v>12792100153</v>
      </c>
      <c r="E1262" s="7">
        <v>43830</v>
      </c>
      <c r="F1262" s="7">
        <v>43830</v>
      </c>
      <c r="G1262">
        <v>2249469851</v>
      </c>
      <c r="H1262">
        <v>19033755</v>
      </c>
      <c r="I1262" s="2">
        <v>415.26</v>
      </c>
      <c r="J1262" s="7">
        <v>43890</v>
      </c>
      <c r="K1262" s="2">
        <v>340.38</v>
      </c>
      <c r="L1262" s="7">
        <v>43858</v>
      </c>
      <c r="M1262">
        <v>-32</v>
      </c>
      <c r="N1262" s="2">
        <f t="shared" si="19"/>
        <v>-10892.16</v>
      </c>
    </row>
    <row r="1263" spans="1:14" x14ac:dyDescent="0.3">
      <c r="A1263" t="s">
        <v>12</v>
      </c>
      <c r="B1263" t="s">
        <v>13</v>
      </c>
      <c r="C1263" t="s">
        <v>45</v>
      </c>
      <c r="D1263">
        <v>12572900152</v>
      </c>
      <c r="E1263" s="7">
        <v>43830</v>
      </c>
      <c r="F1263" s="7">
        <v>43830</v>
      </c>
      <c r="G1263">
        <v>2249728019</v>
      </c>
      <c r="H1263">
        <v>25612130</v>
      </c>
      <c r="I1263" s="2">
        <v>1113.8399999999999</v>
      </c>
      <c r="J1263" s="7">
        <v>43890</v>
      </c>
      <c r="K1263" s="2">
        <v>1071</v>
      </c>
      <c r="L1263" s="7">
        <v>43866</v>
      </c>
      <c r="M1263">
        <v>-24</v>
      </c>
      <c r="N1263" s="2">
        <f t="shared" si="19"/>
        <v>-25704</v>
      </c>
    </row>
    <row r="1264" spans="1:14" x14ac:dyDescent="0.3">
      <c r="A1264" t="s">
        <v>12</v>
      </c>
      <c r="B1264" t="s">
        <v>13</v>
      </c>
      <c r="C1264" t="s">
        <v>45</v>
      </c>
      <c r="D1264">
        <v>12572900152</v>
      </c>
      <c r="E1264" s="7">
        <v>43830</v>
      </c>
      <c r="F1264" s="7">
        <v>43830</v>
      </c>
      <c r="G1264">
        <v>2249767769</v>
      </c>
      <c r="H1264">
        <v>25612241</v>
      </c>
      <c r="I1264" s="2">
        <v>715.21</v>
      </c>
      <c r="J1264" s="7">
        <v>43890</v>
      </c>
      <c r="K1264" s="2">
        <v>687.7</v>
      </c>
      <c r="L1264" s="7">
        <v>43866</v>
      </c>
      <c r="M1264">
        <v>-24</v>
      </c>
      <c r="N1264" s="2">
        <f t="shared" si="19"/>
        <v>-16504.800000000003</v>
      </c>
    </row>
    <row r="1265" spans="1:14" x14ac:dyDescent="0.3">
      <c r="A1265" t="s">
        <v>12</v>
      </c>
      <c r="B1265" t="s">
        <v>13</v>
      </c>
      <c r="C1265" t="s">
        <v>78</v>
      </c>
      <c r="D1265">
        <v>492340583</v>
      </c>
      <c r="E1265" s="7">
        <v>43830</v>
      </c>
      <c r="F1265" s="7">
        <v>43830</v>
      </c>
      <c r="G1265">
        <v>2249837536</v>
      </c>
      <c r="H1265">
        <v>19180661</v>
      </c>
      <c r="I1265" s="2">
        <v>1878.8</v>
      </c>
      <c r="J1265" s="7">
        <v>43890</v>
      </c>
      <c r="K1265" s="2">
        <v>1540</v>
      </c>
      <c r="L1265" s="7">
        <v>43859</v>
      </c>
      <c r="M1265">
        <v>-31</v>
      </c>
      <c r="N1265" s="2">
        <f t="shared" si="19"/>
        <v>-47740</v>
      </c>
    </row>
    <row r="1266" spans="1:14" x14ac:dyDescent="0.3">
      <c r="A1266" t="s">
        <v>12</v>
      </c>
      <c r="B1266" t="s">
        <v>13</v>
      </c>
      <c r="C1266" t="s">
        <v>20</v>
      </c>
      <c r="D1266">
        <v>2600160648</v>
      </c>
      <c r="E1266" s="7">
        <v>43830</v>
      </c>
      <c r="F1266" s="7">
        <v>43830</v>
      </c>
      <c r="G1266">
        <v>2250348415</v>
      </c>
      <c r="H1266">
        <v>1300000264</v>
      </c>
      <c r="I1266" s="2">
        <v>152.83000000000001</v>
      </c>
      <c r="J1266" s="7">
        <v>43890</v>
      </c>
      <c r="K1266" s="2">
        <v>125.27</v>
      </c>
      <c r="L1266" s="7">
        <v>43871</v>
      </c>
      <c r="M1266">
        <v>-19</v>
      </c>
      <c r="N1266" s="2">
        <f t="shared" si="19"/>
        <v>-2380.13</v>
      </c>
    </row>
    <row r="1267" spans="1:14" x14ac:dyDescent="0.3">
      <c r="A1267" t="s">
        <v>12</v>
      </c>
      <c r="B1267" t="s">
        <v>13</v>
      </c>
      <c r="C1267" t="s">
        <v>20</v>
      </c>
      <c r="D1267">
        <v>2600160648</v>
      </c>
      <c r="E1267" s="7">
        <v>43830</v>
      </c>
      <c r="F1267" s="7">
        <v>43830</v>
      </c>
      <c r="G1267">
        <v>2250348639</v>
      </c>
      <c r="H1267">
        <v>1300000246</v>
      </c>
      <c r="I1267" s="2">
        <v>21094.400000000001</v>
      </c>
      <c r="J1267" s="7">
        <v>43890</v>
      </c>
      <c r="K1267" s="2">
        <v>21094.400000000001</v>
      </c>
      <c r="L1267" s="7">
        <v>43936</v>
      </c>
      <c r="M1267">
        <v>46</v>
      </c>
      <c r="N1267" s="2">
        <f t="shared" si="19"/>
        <v>970342.40000000002</v>
      </c>
    </row>
    <row r="1268" spans="1:14" x14ac:dyDescent="0.3">
      <c r="A1268" t="s">
        <v>12</v>
      </c>
      <c r="B1268" t="s">
        <v>13</v>
      </c>
      <c r="C1268" t="s">
        <v>28</v>
      </c>
      <c r="D1268">
        <v>4785851009</v>
      </c>
      <c r="E1268" s="7">
        <v>43830</v>
      </c>
      <c r="F1268" s="7">
        <v>43830</v>
      </c>
      <c r="G1268">
        <v>2251820393</v>
      </c>
      <c r="H1268">
        <v>1011149954</v>
      </c>
      <c r="I1268" s="2">
        <v>8988.9599999999991</v>
      </c>
      <c r="J1268" s="7">
        <v>43890</v>
      </c>
      <c r="K1268" s="2">
        <v>7368</v>
      </c>
      <c r="L1268" s="7">
        <v>43859</v>
      </c>
      <c r="M1268">
        <v>-31</v>
      </c>
      <c r="N1268" s="2">
        <f t="shared" si="19"/>
        <v>-228408</v>
      </c>
    </row>
    <row r="1269" spans="1:14" x14ac:dyDescent="0.3">
      <c r="A1269" t="s">
        <v>12</v>
      </c>
      <c r="B1269" t="s">
        <v>13</v>
      </c>
      <c r="C1269" t="s">
        <v>196</v>
      </c>
      <c r="D1269">
        <v>5069070158</v>
      </c>
      <c r="E1269" s="7">
        <v>43831</v>
      </c>
      <c r="F1269" s="7">
        <v>43831</v>
      </c>
      <c r="G1269">
        <v>2252990663</v>
      </c>
      <c r="H1269">
        <v>94151564</v>
      </c>
      <c r="I1269" s="2">
        <v>36322.06</v>
      </c>
      <c r="J1269" s="7">
        <v>43891</v>
      </c>
      <c r="K1269" s="2">
        <v>29772.18</v>
      </c>
      <c r="L1269" s="7">
        <v>43913</v>
      </c>
      <c r="M1269">
        <v>22</v>
      </c>
      <c r="N1269" s="2">
        <f t="shared" si="19"/>
        <v>654987.96</v>
      </c>
    </row>
    <row r="1270" spans="1:14" x14ac:dyDescent="0.3">
      <c r="A1270" t="s">
        <v>12</v>
      </c>
      <c r="B1270" t="s">
        <v>13</v>
      </c>
      <c r="C1270" t="s">
        <v>196</v>
      </c>
      <c r="D1270">
        <v>5069070158</v>
      </c>
      <c r="E1270" s="7">
        <v>43831</v>
      </c>
      <c r="F1270" s="7">
        <v>43831</v>
      </c>
      <c r="G1270">
        <v>2252990853</v>
      </c>
      <c r="H1270">
        <v>94151565</v>
      </c>
      <c r="I1270" s="2">
        <v>1811.7</v>
      </c>
      <c r="J1270" s="7">
        <v>43891</v>
      </c>
      <c r="K1270" s="2">
        <v>1485</v>
      </c>
      <c r="L1270" s="7">
        <v>43943</v>
      </c>
      <c r="M1270">
        <v>52</v>
      </c>
      <c r="N1270" s="2">
        <f t="shared" si="19"/>
        <v>77220</v>
      </c>
    </row>
    <row r="1271" spans="1:14" x14ac:dyDescent="0.3">
      <c r="A1271" t="s">
        <v>12</v>
      </c>
      <c r="B1271" t="s">
        <v>13</v>
      </c>
      <c r="C1271" t="s">
        <v>196</v>
      </c>
      <c r="D1271">
        <v>5069070158</v>
      </c>
      <c r="E1271" s="7">
        <v>43831</v>
      </c>
      <c r="F1271" s="7">
        <v>43831</v>
      </c>
      <c r="G1271">
        <v>2252990967</v>
      </c>
      <c r="H1271">
        <v>94151566</v>
      </c>
      <c r="I1271" s="2">
        <v>311.39</v>
      </c>
      <c r="J1271" s="7">
        <v>43891</v>
      </c>
      <c r="K1271" s="2">
        <v>255.24</v>
      </c>
      <c r="L1271" s="7">
        <v>43943</v>
      </c>
      <c r="M1271">
        <v>52</v>
      </c>
      <c r="N1271" s="2">
        <f t="shared" si="19"/>
        <v>13272.48</v>
      </c>
    </row>
    <row r="1272" spans="1:14" x14ac:dyDescent="0.3">
      <c r="A1272" t="s">
        <v>12</v>
      </c>
      <c r="B1272" t="s">
        <v>13</v>
      </c>
      <c r="C1272" t="s">
        <v>573</v>
      </c>
      <c r="D1272">
        <v>11264670156</v>
      </c>
      <c r="E1272" s="7">
        <v>43831</v>
      </c>
      <c r="F1272" s="7">
        <v>43831</v>
      </c>
      <c r="G1272">
        <v>2254440597</v>
      </c>
      <c r="H1272" t="s">
        <v>2089</v>
      </c>
      <c r="I1272" s="2">
        <v>13000</v>
      </c>
      <c r="J1272" s="7">
        <v>43891</v>
      </c>
      <c r="K1272" s="2">
        <v>12500</v>
      </c>
      <c r="L1272" s="7">
        <v>43892</v>
      </c>
      <c r="M1272">
        <v>1</v>
      </c>
      <c r="N1272" s="2">
        <f t="shared" si="19"/>
        <v>12500</v>
      </c>
    </row>
    <row r="1273" spans="1:14" x14ac:dyDescent="0.3">
      <c r="A1273" t="s">
        <v>12</v>
      </c>
      <c r="B1273" t="s">
        <v>13</v>
      </c>
      <c r="C1273" t="s">
        <v>573</v>
      </c>
      <c r="D1273">
        <v>11264670156</v>
      </c>
      <c r="E1273" s="7">
        <v>43831</v>
      </c>
      <c r="F1273" s="7">
        <v>43831</v>
      </c>
      <c r="G1273">
        <v>2254444083</v>
      </c>
      <c r="H1273" t="s">
        <v>2090</v>
      </c>
      <c r="I1273" s="2">
        <v>5824</v>
      </c>
      <c r="J1273" s="7">
        <v>43891</v>
      </c>
      <c r="K1273" s="2">
        <v>5600</v>
      </c>
      <c r="L1273" s="7">
        <v>43892</v>
      </c>
      <c r="M1273">
        <v>1</v>
      </c>
      <c r="N1273" s="2">
        <f t="shared" si="19"/>
        <v>5600</v>
      </c>
    </row>
    <row r="1274" spans="1:14" x14ac:dyDescent="0.3">
      <c r="A1274" t="s">
        <v>12</v>
      </c>
      <c r="B1274" t="s">
        <v>13</v>
      </c>
      <c r="C1274" t="s">
        <v>573</v>
      </c>
      <c r="D1274">
        <v>11264670156</v>
      </c>
      <c r="E1274" s="7">
        <v>43831</v>
      </c>
      <c r="F1274" s="7">
        <v>43831</v>
      </c>
      <c r="G1274">
        <v>2254483297</v>
      </c>
      <c r="H1274" t="s">
        <v>2091</v>
      </c>
      <c r="I1274" s="2">
        <v>3224</v>
      </c>
      <c r="J1274" s="7">
        <v>43891</v>
      </c>
      <c r="K1274" s="2">
        <v>3100</v>
      </c>
      <c r="L1274" s="7">
        <v>43892</v>
      </c>
      <c r="M1274">
        <v>1</v>
      </c>
      <c r="N1274" s="2">
        <f t="shared" si="19"/>
        <v>3100</v>
      </c>
    </row>
    <row r="1275" spans="1:14" x14ac:dyDescent="0.3">
      <c r="A1275" t="s">
        <v>12</v>
      </c>
      <c r="B1275" t="s">
        <v>13</v>
      </c>
      <c r="C1275" t="s">
        <v>573</v>
      </c>
      <c r="D1275">
        <v>11264670156</v>
      </c>
      <c r="E1275" s="7">
        <v>43831</v>
      </c>
      <c r="F1275" s="7">
        <v>43831</v>
      </c>
      <c r="G1275">
        <v>2254483579</v>
      </c>
      <c r="H1275" t="s">
        <v>2092</v>
      </c>
      <c r="I1275" s="2">
        <v>466.96</v>
      </c>
      <c r="J1275" s="7">
        <v>43891</v>
      </c>
      <c r="K1275" s="2">
        <v>449</v>
      </c>
      <c r="L1275" s="7">
        <v>43892</v>
      </c>
      <c r="M1275">
        <v>1</v>
      </c>
      <c r="N1275" s="2">
        <f t="shared" si="19"/>
        <v>449</v>
      </c>
    </row>
    <row r="1276" spans="1:14" x14ac:dyDescent="0.3">
      <c r="A1276" t="s">
        <v>12</v>
      </c>
      <c r="B1276" t="s">
        <v>13</v>
      </c>
      <c r="C1276" t="s">
        <v>573</v>
      </c>
      <c r="D1276">
        <v>11264670156</v>
      </c>
      <c r="E1276" s="7">
        <v>43830</v>
      </c>
      <c r="F1276" s="7">
        <v>43830</v>
      </c>
      <c r="G1276">
        <v>2254483617</v>
      </c>
      <c r="H1276" t="s">
        <v>2093</v>
      </c>
      <c r="I1276" s="2">
        <v>884</v>
      </c>
      <c r="J1276" s="7">
        <v>43890</v>
      </c>
      <c r="K1276" s="2">
        <v>850</v>
      </c>
      <c r="L1276" s="7">
        <v>43855</v>
      </c>
      <c r="M1276">
        <v>-35</v>
      </c>
      <c r="N1276" s="2">
        <f t="shared" si="19"/>
        <v>-29750</v>
      </c>
    </row>
    <row r="1277" spans="1:14" x14ac:dyDescent="0.3">
      <c r="A1277" t="s">
        <v>12</v>
      </c>
      <c r="B1277" t="s">
        <v>13</v>
      </c>
      <c r="C1277" t="s">
        <v>573</v>
      </c>
      <c r="D1277">
        <v>11264670156</v>
      </c>
      <c r="E1277" s="7">
        <v>43831</v>
      </c>
      <c r="F1277" s="7">
        <v>43831</v>
      </c>
      <c r="G1277">
        <v>2254486857</v>
      </c>
      <c r="H1277" t="s">
        <v>2094</v>
      </c>
      <c r="I1277" s="2">
        <v>1400.88</v>
      </c>
      <c r="J1277" s="7">
        <v>43891</v>
      </c>
      <c r="K1277" s="2">
        <v>1347</v>
      </c>
      <c r="L1277" s="7">
        <v>43892</v>
      </c>
      <c r="M1277">
        <v>1</v>
      </c>
      <c r="N1277" s="2">
        <f t="shared" si="19"/>
        <v>1347</v>
      </c>
    </row>
    <row r="1278" spans="1:14" x14ac:dyDescent="0.3">
      <c r="A1278" t="s">
        <v>12</v>
      </c>
      <c r="B1278" t="s">
        <v>13</v>
      </c>
      <c r="C1278" t="s">
        <v>36</v>
      </c>
      <c r="D1278">
        <v>11206730159</v>
      </c>
      <c r="E1278" s="7">
        <v>43830</v>
      </c>
      <c r="F1278" s="7">
        <v>43830</v>
      </c>
      <c r="G1278">
        <v>2254488525</v>
      </c>
      <c r="H1278">
        <v>7171776806</v>
      </c>
      <c r="I1278" s="2">
        <v>461.76</v>
      </c>
      <c r="J1278" s="7">
        <v>43890</v>
      </c>
      <c r="K1278" s="2">
        <v>444</v>
      </c>
      <c r="L1278" s="7">
        <v>43858</v>
      </c>
      <c r="M1278">
        <v>-32</v>
      </c>
      <c r="N1278" s="2">
        <f t="shared" si="19"/>
        <v>-14208</v>
      </c>
    </row>
    <row r="1279" spans="1:14" x14ac:dyDescent="0.3">
      <c r="A1279" t="s">
        <v>12</v>
      </c>
      <c r="B1279" t="s">
        <v>13</v>
      </c>
      <c r="C1279" t="s">
        <v>15</v>
      </c>
      <c r="D1279">
        <v>9238800156</v>
      </c>
      <c r="E1279" s="7">
        <v>43830</v>
      </c>
      <c r="F1279" s="7">
        <v>43830</v>
      </c>
      <c r="G1279">
        <v>2254878826</v>
      </c>
      <c r="H1279">
        <v>1025113643</v>
      </c>
      <c r="I1279" s="2">
        <v>751.03</v>
      </c>
      <c r="J1279" s="7">
        <v>43890</v>
      </c>
      <c r="K1279" s="2">
        <v>615.6</v>
      </c>
      <c r="L1279" s="7">
        <v>43858</v>
      </c>
      <c r="M1279">
        <v>-32</v>
      </c>
      <c r="N1279" s="2">
        <f t="shared" si="19"/>
        <v>-19699.2</v>
      </c>
    </row>
    <row r="1280" spans="1:14" x14ac:dyDescent="0.3">
      <c r="A1280" t="s">
        <v>12</v>
      </c>
      <c r="B1280" t="s">
        <v>13</v>
      </c>
      <c r="C1280" t="s">
        <v>15</v>
      </c>
      <c r="D1280">
        <v>9238800156</v>
      </c>
      <c r="E1280" s="7">
        <v>43830</v>
      </c>
      <c r="F1280" s="7">
        <v>43830</v>
      </c>
      <c r="G1280">
        <v>2255259622</v>
      </c>
      <c r="H1280">
        <v>1025113805</v>
      </c>
      <c r="I1280" s="2">
        <v>671.98</v>
      </c>
      <c r="J1280" s="7">
        <v>43890</v>
      </c>
      <c r="K1280" s="2">
        <v>550.79999999999995</v>
      </c>
      <c r="L1280" s="7">
        <v>43858</v>
      </c>
      <c r="M1280">
        <v>-32</v>
      </c>
      <c r="N1280" s="2">
        <f t="shared" si="19"/>
        <v>-17625.599999999999</v>
      </c>
    </row>
    <row r="1281" spans="1:14" x14ac:dyDescent="0.3">
      <c r="A1281" t="s">
        <v>12</v>
      </c>
      <c r="B1281" t="s">
        <v>13</v>
      </c>
      <c r="C1281" t="s">
        <v>907</v>
      </c>
      <c r="D1281">
        <v>1788080156</v>
      </c>
      <c r="E1281" s="7">
        <v>43831</v>
      </c>
      <c r="F1281" s="7">
        <v>43831</v>
      </c>
      <c r="G1281">
        <v>2255708264</v>
      </c>
      <c r="H1281">
        <v>1010588806</v>
      </c>
      <c r="I1281" s="2">
        <v>2065.29</v>
      </c>
      <c r="J1281" s="7">
        <v>43891</v>
      </c>
      <c r="K1281" s="2">
        <v>1692.86</v>
      </c>
      <c r="L1281" s="7">
        <v>43888</v>
      </c>
      <c r="M1281">
        <v>-3</v>
      </c>
      <c r="N1281" s="2">
        <f t="shared" si="19"/>
        <v>-5078.58</v>
      </c>
    </row>
    <row r="1282" spans="1:14" x14ac:dyDescent="0.3">
      <c r="A1282" t="s">
        <v>12</v>
      </c>
      <c r="B1282" t="s">
        <v>13</v>
      </c>
      <c r="C1282" t="s">
        <v>70</v>
      </c>
      <c r="D1282">
        <v>12792100153</v>
      </c>
      <c r="E1282" s="7">
        <v>43832</v>
      </c>
      <c r="F1282" s="7">
        <v>43832</v>
      </c>
      <c r="G1282">
        <v>2255839651</v>
      </c>
      <c r="H1282">
        <v>19033857</v>
      </c>
      <c r="I1282" s="2">
        <v>5969.91</v>
      </c>
      <c r="J1282" s="7">
        <v>43892</v>
      </c>
      <c r="K1282" s="2">
        <v>4893.37</v>
      </c>
      <c r="L1282" s="7">
        <v>43889</v>
      </c>
      <c r="M1282">
        <v>-3</v>
      </c>
      <c r="N1282" s="2">
        <f t="shared" si="19"/>
        <v>-14680.11</v>
      </c>
    </row>
    <row r="1283" spans="1:14" x14ac:dyDescent="0.3">
      <c r="A1283" t="s">
        <v>12</v>
      </c>
      <c r="B1283" t="s">
        <v>13</v>
      </c>
      <c r="C1283" t="s">
        <v>121</v>
      </c>
      <c r="D1283">
        <v>801720152</v>
      </c>
      <c r="E1283" s="7">
        <v>43831</v>
      </c>
      <c r="F1283" s="7">
        <v>43831</v>
      </c>
      <c r="G1283">
        <v>2256156883</v>
      </c>
      <c r="H1283">
        <v>9639353579</v>
      </c>
      <c r="I1283" s="2">
        <v>1627.5</v>
      </c>
      <c r="J1283" s="7">
        <v>43891</v>
      </c>
      <c r="K1283" s="2">
        <v>1334.02</v>
      </c>
      <c r="L1283" s="7">
        <v>44011</v>
      </c>
      <c r="M1283">
        <v>120</v>
      </c>
      <c r="N1283" s="2">
        <f t="shared" si="19"/>
        <v>160082.4</v>
      </c>
    </row>
    <row r="1284" spans="1:14" x14ac:dyDescent="0.3">
      <c r="A1284" t="s">
        <v>12</v>
      </c>
      <c r="B1284" t="s">
        <v>13</v>
      </c>
      <c r="C1284" t="s">
        <v>98</v>
      </c>
      <c r="D1284">
        <v>4029180371</v>
      </c>
      <c r="E1284" s="7">
        <v>43831</v>
      </c>
      <c r="F1284" s="7">
        <v>43831</v>
      </c>
      <c r="G1284">
        <v>2257354750</v>
      </c>
      <c r="H1284" t="s">
        <v>2095</v>
      </c>
      <c r="I1284" s="2">
        <v>435.17</v>
      </c>
      <c r="J1284" s="7">
        <v>43891</v>
      </c>
      <c r="K1284" s="2">
        <v>356.7</v>
      </c>
      <c r="L1284" s="7">
        <v>43892</v>
      </c>
      <c r="M1284">
        <v>1</v>
      </c>
      <c r="N1284" s="2">
        <f t="shared" si="19"/>
        <v>356.7</v>
      </c>
    </row>
    <row r="1285" spans="1:14" x14ac:dyDescent="0.3">
      <c r="A1285" t="s">
        <v>12</v>
      </c>
      <c r="B1285" t="s">
        <v>13</v>
      </c>
      <c r="C1285" t="s">
        <v>278</v>
      </c>
      <c r="D1285">
        <v>2018520508</v>
      </c>
      <c r="E1285" s="7">
        <v>43832</v>
      </c>
      <c r="F1285" s="7">
        <v>43832</v>
      </c>
      <c r="G1285">
        <v>2258420326</v>
      </c>
      <c r="H1285" t="s">
        <v>2096</v>
      </c>
      <c r="I1285" s="2">
        <v>2629.93</v>
      </c>
      <c r="J1285" s="7">
        <v>43892</v>
      </c>
      <c r="K1285" s="2">
        <v>2528.7800000000002</v>
      </c>
      <c r="L1285" s="7">
        <v>43892</v>
      </c>
      <c r="M1285">
        <v>0</v>
      </c>
      <c r="N1285" s="2">
        <f t="shared" ref="N1285:N1348" si="20">M1285*K1285</f>
        <v>0</v>
      </c>
    </row>
    <row r="1286" spans="1:14" x14ac:dyDescent="0.3">
      <c r="A1286" t="s">
        <v>12</v>
      </c>
      <c r="B1286" t="s">
        <v>13</v>
      </c>
      <c r="C1286" t="s">
        <v>261</v>
      </c>
      <c r="D1286">
        <v>8563911216</v>
      </c>
      <c r="E1286" s="7">
        <v>43832</v>
      </c>
      <c r="F1286" s="7">
        <v>43832</v>
      </c>
      <c r="G1286">
        <v>2258651351</v>
      </c>
      <c r="H1286">
        <v>3</v>
      </c>
      <c r="I1286" s="2">
        <v>1098</v>
      </c>
      <c r="J1286" s="7">
        <v>43892</v>
      </c>
      <c r="K1286" s="2">
        <v>900</v>
      </c>
      <c r="L1286" s="7">
        <v>43883</v>
      </c>
      <c r="M1286">
        <v>-9</v>
      </c>
      <c r="N1286" s="2">
        <f t="shared" si="20"/>
        <v>-8100</v>
      </c>
    </row>
    <row r="1287" spans="1:14" x14ac:dyDescent="0.3">
      <c r="A1287" t="s">
        <v>12</v>
      </c>
      <c r="B1287" t="s">
        <v>13</v>
      </c>
      <c r="C1287" t="s">
        <v>2097</v>
      </c>
      <c r="D1287" t="s">
        <v>2098</v>
      </c>
      <c r="E1287" s="7">
        <v>43832</v>
      </c>
      <c r="F1287" s="7">
        <v>43832</v>
      </c>
      <c r="G1287">
        <v>2258813122</v>
      </c>
      <c r="H1287" t="s">
        <v>2099</v>
      </c>
      <c r="I1287" s="2">
        <v>2502</v>
      </c>
      <c r="J1287" s="7">
        <v>43892</v>
      </c>
      <c r="K1287" s="2">
        <v>2002</v>
      </c>
      <c r="L1287" s="7">
        <v>43850</v>
      </c>
      <c r="M1287">
        <v>-42</v>
      </c>
      <c r="N1287" s="2">
        <f t="shared" si="20"/>
        <v>-84084</v>
      </c>
    </row>
    <row r="1288" spans="1:14" x14ac:dyDescent="0.3">
      <c r="A1288" t="s">
        <v>12</v>
      </c>
      <c r="B1288" t="s">
        <v>13</v>
      </c>
      <c r="C1288" t="s">
        <v>46</v>
      </c>
      <c r="D1288">
        <v>3690650134</v>
      </c>
      <c r="E1288" s="7">
        <v>43832</v>
      </c>
      <c r="F1288" s="7">
        <v>43832</v>
      </c>
      <c r="G1288">
        <v>2258909742</v>
      </c>
      <c r="H1288">
        <v>5942509923</v>
      </c>
      <c r="I1288" s="2">
        <v>2562</v>
      </c>
      <c r="J1288" s="7">
        <v>43892</v>
      </c>
      <c r="K1288" s="2">
        <v>2100</v>
      </c>
      <c r="L1288" s="7">
        <v>43889</v>
      </c>
      <c r="M1288">
        <v>-3</v>
      </c>
      <c r="N1288" s="2">
        <f t="shared" si="20"/>
        <v>-6300</v>
      </c>
    </row>
    <row r="1289" spans="1:14" x14ac:dyDescent="0.3">
      <c r="A1289" t="s">
        <v>12</v>
      </c>
      <c r="B1289" t="s">
        <v>13</v>
      </c>
      <c r="C1289" t="s">
        <v>573</v>
      </c>
      <c r="D1289">
        <v>11264670156</v>
      </c>
      <c r="E1289" s="7">
        <v>43832</v>
      </c>
      <c r="F1289" s="7">
        <v>43832</v>
      </c>
      <c r="G1289">
        <v>2258939099</v>
      </c>
      <c r="H1289" t="s">
        <v>2100</v>
      </c>
      <c r="I1289" s="2">
        <v>780</v>
      </c>
      <c r="J1289" s="7">
        <v>43892</v>
      </c>
      <c r="K1289" s="2">
        <v>750</v>
      </c>
      <c r="L1289" s="7">
        <v>43892</v>
      </c>
      <c r="M1289">
        <v>0</v>
      </c>
      <c r="N1289" s="2">
        <f t="shared" si="20"/>
        <v>0</v>
      </c>
    </row>
    <row r="1290" spans="1:14" x14ac:dyDescent="0.3">
      <c r="A1290" t="s">
        <v>12</v>
      </c>
      <c r="B1290" t="s">
        <v>13</v>
      </c>
      <c r="C1290" t="s">
        <v>269</v>
      </c>
      <c r="D1290">
        <v>5577471005</v>
      </c>
      <c r="E1290" s="7">
        <v>43832</v>
      </c>
      <c r="F1290" s="7">
        <v>43832</v>
      </c>
      <c r="G1290">
        <v>2259230039</v>
      </c>
      <c r="H1290" t="s">
        <v>2101</v>
      </c>
      <c r="I1290" s="2">
        <v>3572.84</v>
      </c>
      <c r="J1290" s="7">
        <v>43892</v>
      </c>
      <c r="K1290" s="2">
        <v>2928.56</v>
      </c>
      <c r="L1290" s="7">
        <v>43914</v>
      </c>
      <c r="M1290">
        <v>22</v>
      </c>
      <c r="N1290" s="2">
        <f t="shared" si="20"/>
        <v>64428.32</v>
      </c>
    </row>
    <row r="1291" spans="1:14" x14ac:dyDescent="0.3">
      <c r="A1291" t="s">
        <v>12</v>
      </c>
      <c r="B1291" t="s">
        <v>13</v>
      </c>
      <c r="C1291" t="s">
        <v>2102</v>
      </c>
      <c r="D1291">
        <v>6070001000</v>
      </c>
      <c r="E1291" s="7">
        <v>43832</v>
      </c>
      <c r="F1291" s="7">
        <v>43832</v>
      </c>
      <c r="G1291">
        <v>2259628302</v>
      </c>
      <c r="H1291" t="s">
        <v>2103</v>
      </c>
      <c r="I1291" s="2">
        <v>5397.68</v>
      </c>
      <c r="J1291" s="7">
        <v>43892</v>
      </c>
      <c r="K1291" s="2">
        <v>4684</v>
      </c>
      <c r="L1291" s="7">
        <v>43889</v>
      </c>
      <c r="M1291">
        <v>-3</v>
      </c>
      <c r="N1291" s="2">
        <f t="shared" si="20"/>
        <v>-14052</v>
      </c>
    </row>
    <row r="1292" spans="1:14" x14ac:dyDescent="0.3">
      <c r="A1292" t="s">
        <v>12</v>
      </c>
      <c r="B1292" t="s">
        <v>13</v>
      </c>
      <c r="C1292" t="s">
        <v>1577</v>
      </c>
      <c r="D1292">
        <v>7668030583</v>
      </c>
      <c r="E1292" s="7">
        <v>43832</v>
      </c>
      <c r="F1292" s="7">
        <v>43832</v>
      </c>
      <c r="G1292">
        <v>2260399876</v>
      </c>
      <c r="H1292" t="s">
        <v>2104</v>
      </c>
      <c r="I1292" s="2">
        <v>499.93</v>
      </c>
      <c r="J1292" s="7">
        <v>43892</v>
      </c>
      <c r="K1292" s="2">
        <v>480.7</v>
      </c>
      <c r="L1292" s="7">
        <v>43889</v>
      </c>
      <c r="M1292">
        <v>-3</v>
      </c>
      <c r="N1292" s="2">
        <f t="shared" si="20"/>
        <v>-1442.1</v>
      </c>
    </row>
    <row r="1293" spans="1:14" x14ac:dyDescent="0.3">
      <c r="A1293" t="s">
        <v>12</v>
      </c>
      <c r="B1293" t="s">
        <v>13</v>
      </c>
      <c r="C1293" t="s">
        <v>1577</v>
      </c>
      <c r="D1293">
        <v>7668030583</v>
      </c>
      <c r="E1293" s="7">
        <v>43832</v>
      </c>
      <c r="F1293" s="7">
        <v>43832</v>
      </c>
      <c r="G1293">
        <v>2260399881</v>
      </c>
      <c r="H1293" t="s">
        <v>2105</v>
      </c>
      <c r="I1293" s="2">
        <v>468</v>
      </c>
      <c r="J1293" s="7">
        <v>43892</v>
      </c>
      <c r="K1293" s="2">
        <v>450</v>
      </c>
      <c r="L1293" s="7">
        <v>43889</v>
      </c>
      <c r="M1293">
        <v>-3</v>
      </c>
      <c r="N1293" s="2">
        <f t="shared" si="20"/>
        <v>-1350</v>
      </c>
    </row>
    <row r="1294" spans="1:14" x14ac:dyDescent="0.3">
      <c r="A1294" t="s">
        <v>12</v>
      </c>
      <c r="B1294" t="s">
        <v>13</v>
      </c>
      <c r="C1294" t="s">
        <v>1577</v>
      </c>
      <c r="D1294">
        <v>7668030583</v>
      </c>
      <c r="E1294" s="7">
        <v>43832</v>
      </c>
      <c r="F1294" s="7">
        <v>43832</v>
      </c>
      <c r="G1294">
        <v>2260399887</v>
      </c>
      <c r="H1294" t="s">
        <v>2106</v>
      </c>
      <c r="I1294" s="2">
        <v>234</v>
      </c>
      <c r="J1294" s="7">
        <v>43892</v>
      </c>
      <c r="K1294" s="2">
        <v>225</v>
      </c>
      <c r="L1294" s="7">
        <v>43889</v>
      </c>
      <c r="M1294">
        <v>-3</v>
      </c>
      <c r="N1294" s="2">
        <f t="shared" si="20"/>
        <v>-675</v>
      </c>
    </row>
    <row r="1295" spans="1:14" x14ac:dyDescent="0.3">
      <c r="A1295" t="s">
        <v>12</v>
      </c>
      <c r="B1295" t="s">
        <v>13</v>
      </c>
      <c r="C1295" t="s">
        <v>68</v>
      </c>
      <c r="D1295">
        <v>5529750639</v>
      </c>
      <c r="E1295" s="7">
        <v>43832</v>
      </c>
      <c r="F1295" s="7">
        <v>43832</v>
      </c>
      <c r="G1295">
        <v>2260408310</v>
      </c>
      <c r="H1295">
        <v>6000</v>
      </c>
      <c r="I1295" s="2">
        <v>38492.83</v>
      </c>
      <c r="J1295" s="7">
        <v>43892</v>
      </c>
      <c r="K1295" s="2">
        <v>31551.5</v>
      </c>
      <c r="L1295" s="7">
        <v>43889</v>
      </c>
      <c r="M1295">
        <v>-3</v>
      </c>
      <c r="N1295" s="2">
        <f t="shared" si="20"/>
        <v>-94654.5</v>
      </c>
    </row>
    <row r="1296" spans="1:14" x14ac:dyDescent="0.3">
      <c r="A1296" t="s">
        <v>12</v>
      </c>
      <c r="B1296" t="s">
        <v>13</v>
      </c>
      <c r="C1296" t="s">
        <v>68</v>
      </c>
      <c r="D1296">
        <v>5529750639</v>
      </c>
      <c r="E1296" s="7">
        <v>43832</v>
      </c>
      <c r="F1296" s="7">
        <v>43832</v>
      </c>
      <c r="G1296">
        <v>2260416756</v>
      </c>
      <c r="H1296">
        <v>6001</v>
      </c>
      <c r="I1296" s="2">
        <v>5559.52</v>
      </c>
      <c r="J1296" s="7">
        <v>43892</v>
      </c>
      <c r="K1296" s="2">
        <v>4556.9799999999996</v>
      </c>
      <c r="L1296" s="7">
        <v>43913</v>
      </c>
      <c r="M1296">
        <v>21</v>
      </c>
      <c r="N1296" s="2">
        <f t="shared" si="20"/>
        <v>95696.579999999987</v>
      </c>
    </row>
    <row r="1297" spans="1:14" x14ac:dyDescent="0.3">
      <c r="A1297" t="s">
        <v>12</v>
      </c>
      <c r="B1297" t="s">
        <v>13</v>
      </c>
      <c r="C1297" t="s">
        <v>269</v>
      </c>
      <c r="D1297">
        <v>5577471005</v>
      </c>
      <c r="E1297" s="7">
        <v>43832</v>
      </c>
      <c r="F1297" s="7">
        <v>43832</v>
      </c>
      <c r="G1297">
        <v>2260546963</v>
      </c>
      <c r="H1297" t="s">
        <v>2107</v>
      </c>
      <c r="I1297" s="2">
        <v>169755.38</v>
      </c>
      <c r="J1297" s="7">
        <v>43892</v>
      </c>
      <c r="K1297" s="2">
        <v>154323.07</v>
      </c>
      <c r="L1297" s="7">
        <v>43888</v>
      </c>
      <c r="M1297">
        <v>-4</v>
      </c>
      <c r="N1297" s="2">
        <f t="shared" si="20"/>
        <v>-617292.28</v>
      </c>
    </row>
    <row r="1298" spans="1:14" x14ac:dyDescent="0.3">
      <c r="A1298" t="s">
        <v>12</v>
      </c>
      <c r="B1298" t="s">
        <v>13</v>
      </c>
      <c r="C1298" t="s">
        <v>269</v>
      </c>
      <c r="D1298">
        <v>5577471005</v>
      </c>
      <c r="E1298" s="7">
        <v>43832</v>
      </c>
      <c r="F1298" s="7">
        <v>43832</v>
      </c>
      <c r="G1298">
        <v>2260554457</v>
      </c>
      <c r="H1298" t="s">
        <v>2108</v>
      </c>
      <c r="I1298" s="2">
        <v>16033.67</v>
      </c>
      <c r="J1298" s="7">
        <v>43892</v>
      </c>
      <c r="K1298" s="2">
        <v>14576.06</v>
      </c>
      <c r="L1298" s="7">
        <v>43888</v>
      </c>
      <c r="M1298">
        <v>-4</v>
      </c>
      <c r="N1298" s="2">
        <f t="shared" si="20"/>
        <v>-58304.24</v>
      </c>
    </row>
    <row r="1299" spans="1:14" x14ac:dyDescent="0.3">
      <c r="A1299" t="s">
        <v>12</v>
      </c>
      <c r="B1299" t="s">
        <v>13</v>
      </c>
      <c r="C1299" t="s">
        <v>1718</v>
      </c>
      <c r="D1299">
        <v>1128810650</v>
      </c>
      <c r="E1299" s="7">
        <v>43832</v>
      </c>
      <c r="F1299" s="7">
        <v>43832</v>
      </c>
      <c r="G1299">
        <v>2261502732</v>
      </c>
      <c r="H1299" t="s">
        <v>681</v>
      </c>
      <c r="I1299" s="2">
        <v>395.28</v>
      </c>
      <c r="J1299" s="7">
        <v>43892</v>
      </c>
      <c r="K1299" s="2">
        <v>324</v>
      </c>
      <c r="L1299" s="7">
        <v>43874</v>
      </c>
      <c r="M1299">
        <v>-18</v>
      </c>
      <c r="N1299" s="2">
        <f t="shared" si="20"/>
        <v>-5832</v>
      </c>
    </row>
    <row r="1300" spans="1:14" x14ac:dyDescent="0.3">
      <c r="A1300" t="s">
        <v>12</v>
      </c>
      <c r="B1300" t="s">
        <v>13</v>
      </c>
      <c r="C1300" t="s">
        <v>1817</v>
      </c>
      <c r="D1300">
        <v>1433030705</v>
      </c>
      <c r="E1300" s="7">
        <v>43832</v>
      </c>
      <c r="F1300" s="7">
        <v>43832</v>
      </c>
      <c r="G1300">
        <v>2261575427</v>
      </c>
      <c r="H1300" s="10">
        <v>44318</v>
      </c>
      <c r="I1300" s="2">
        <v>54.9</v>
      </c>
      <c r="J1300" s="7">
        <v>43892</v>
      </c>
      <c r="K1300" s="2">
        <v>45</v>
      </c>
      <c r="L1300" s="7">
        <v>43889</v>
      </c>
      <c r="M1300">
        <v>-3</v>
      </c>
      <c r="N1300" s="2">
        <f t="shared" si="20"/>
        <v>-135</v>
      </c>
    </row>
    <row r="1301" spans="1:14" x14ac:dyDescent="0.3">
      <c r="A1301" t="s">
        <v>12</v>
      </c>
      <c r="B1301" t="s">
        <v>13</v>
      </c>
      <c r="C1301" t="s">
        <v>230</v>
      </c>
      <c r="D1301">
        <v>2109510368</v>
      </c>
      <c r="E1301" s="7">
        <v>43832</v>
      </c>
      <c r="F1301" s="7">
        <v>43832</v>
      </c>
      <c r="G1301">
        <v>2262315142</v>
      </c>
      <c r="H1301">
        <v>264794</v>
      </c>
      <c r="I1301" s="2">
        <v>2667.6</v>
      </c>
      <c r="J1301" s="7">
        <v>43892</v>
      </c>
      <c r="K1301" s="2">
        <v>2565</v>
      </c>
      <c r="L1301" s="7">
        <v>43889</v>
      </c>
      <c r="M1301">
        <v>-3</v>
      </c>
      <c r="N1301" s="2">
        <f t="shared" si="20"/>
        <v>-7695</v>
      </c>
    </row>
    <row r="1302" spans="1:14" x14ac:dyDescent="0.3">
      <c r="A1302" t="s">
        <v>12</v>
      </c>
      <c r="B1302" t="s">
        <v>13</v>
      </c>
      <c r="C1302" t="s">
        <v>230</v>
      </c>
      <c r="D1302">
        <v>2109510368</v>
      </c>
      <c r="E1302" s="7">
        <v>43832</v>
      </c>
      <c r="F1302" s="7">
        <v>43832</v>
      </c>
      <c r="G1302">
        <v>2262317997</v>
      </c>
      <c r="H1302">
        <v>264856</v>
      </c>
      <c r="I1302" s="2">
        <v>490.44</v>
      </c>
      <c r="J1302" s="7">
        <v>43892</v>
      </c>
      <c r="K1302" s="2">
        <v>402</v>
      </c>
      <c r="L1302" s="7">
        <v>43873</v>
      </c>
      <c r="M1302">
        <v>-19</v>
      </c>
      <c r="N1302" s="2">
        <f t="shared" si="20"/>
        <v>-7638</v>
      </c>
    </row>
    <row r="1303" spans="1:14" x14ac:dyDescent="0.3">
      <c r="A1303" t="s">
        <v>12</v>
      </c>
      <c r="B1303" t="s">
        <v>13</v>
      </c>
      <c r="C1303" t="s">
        <v>15</v>
      </c>
      <c r="D1303">
        <v>9238800156</v>
      </c>
      <c r="E1303" s="7">
        <v>43832</v>
      </c>
      <c r="F1303" s="7">
        <v>43832</v>
      </c>
      <c r="G1303">
        <v>2262510752</v>
      </c>
      <c r="H1303">
        <v>1026000473</v>
      </c>
      <c r="I1303" s="2">
        <v>7358.94</v>
      </c>
      <c r="J1303" s="7">
        <v>43892</v>
      </c>
      <c r="K1303" s="2">
        <v>6031.92</v>
      </c>
      <c r="L1303" s="7">
        <v>43889</v>
      </c>
      <c r="M1303">
        <v>-3</v>
      </c>
      <c r="N1303" s="2">
        <f t="shared" si="20"/>
        <v>-18095.760000000002</v>
      </c>
    </row>
    <row r="1304" spans="1:14" x14ac:dyDescent="0.3">
      <c r="A1304" t="s">
        <v>12</v>
      </c>
      <c r="B1304" t="s">
        <v>13</v>
      </c>
      <c r="C1304" t="s">
        <v>15</v>
      </c>
      <c r="D1304">
        <v>9238800156</v>
      </c>
      <c r="E1304" s="7">
        <v>43832</v>
      </c>
      <c r="F1304" s="7">
        <v>43832</v>
      </c>
      <c r="G1304">
        <v>2262510868</v>
      </c>
      <c r="H1304">
        <v>1026000474</v>
      </c>
      <c r="I1304" s="2">
        <v>1098</v>
      </c>
      <c r="J1304" s="7">
        <v>43892</v>
      </c>
      <c r="K1304" s="2">
        <v>900</v>
      </c>
      <c r="L1304" s="7">
        <v>43889</v>
      </c>
      <c r="M1304">
        <v>-3</v>
      </c>
      <c r="N1304" s="2">
        <f t="shared" si="20"/>
        <v>-2700</v>
      </c>
    </row>
    <row r="1305" spans="1:14" x14ac:dyDescent="0.3">
      <c r="A1305" t="s">
        <v>12</v>
      </c>
      <c r="B1305" t="s">
        <v>13</v>
      </c>
      <c r="C1305" t="s">
        <v>15</v>
      </c>
      <c r="D1305">
        <v>9238800156</v>
      </c>
      <c r="E1305" s="7">
        <v>43832</v>
      </c>
      <c r="F1305" s="7">
        <v>43832</v>
      </c>
      <c r="G1305">
        <v>2262550289</v>
      </c>
      <c r="H1305">
        <v>1026000661</v>
      </c>
      <c r="I1305" s="2">
        <v>1077.8</v>
      </c>
      <c r="J1305" s="7">
        <v>43892</v>
      </c>
      <c r="K1305" s="2">
        <v>883.44</v>
      </c>
      <c r="L1305" s="7">
        <v>43889</v>
      </c>
      <c r="M1305">
        <v>-3</v>
      </c>
      <c r="N1305" s="2">
        <f t="shared" si="20"/>
        <v>-2650.32</v>
      </c>
    </row>
    <row r="1306" spans="1:14" x14ac:dyDescent="0.3">
      <c r="A1306" t="s">
        <v>12</v>
      </c>
      <c r="B1306" t="s">
        <v>13</v>
      </c>
      <c r="C1306" t="s">
        <v>30</v>
      </c>
      <c r="D1306">
        <v>3222390159</v>
      </c>
      <c r="E1306" s="7">
        <v>43832</v>
      </c>
      <c r="F1306" s="7">
        <v>43832</v>
      </c>
      <c r="G1306">
        <v>2262653982</v>
      </c>
      <c r="H1306">
        <v>2019034632</v>
      </c>
      <c r="I1306" s="2">
        <v>5932.04</v>
      </c>
      <c r="J1306" s="7">
        <v>43892</v>
      </c>
      <c r="K1306" s="2">
        <v>4862.33</v>
      </c>
      <c r="L1306" s="7">
        <v>43892</v>
      </c>
      <c r="M1306">
        <v>0</v>
      </c>
      <c r="N1306" s="2">
        <f t="shared" si="20"/>
        <v>0</v>
      </c>
    </row>
    <row r="1307" spans="1:14" x14ac:dyDescent="0.3">
      <c r="A1307" t="s">
        <v>12</v>
      </c>
      <c r="B1307" t="s">
        <v>13</v>
      </c>
      <c r="C1307" t="s">
        <v>30</v>
      </c>
      <c r="D1307">
        <v>3222390159</v>
      </c>
      <c r="E1307" s="7">
        <v>43832</v>
      </c>
      <c r="F1307" s="7">
        <v>43832</v>
      </c>
      <c r="G1307">
        <v>2262654146</v>
      </c>
      <c r="H1307">
        <v>2019034633</v>
      </c>
      <c r="I1307" s="2">
        <v>5749.25</v>
      </c>
      <c r="J1307" s="7">
        <v>43892</v>
      </c>
      <c r="K1307" s="2">
        <v>4712.5</v>
      </c>
      <c r="L1307" s="7">
        <v>43892</v>
      </c>
      <c r="M1307">
        <v>0</v>
      </c>
      <c r="N1307" s="2">
        <f t="shared" si="20"/>
        <v>0</v>
      </c>
    </row>
    <row r="1308" spans="1:14" x14ac:dyDescent="0.3">
      <c r="A1308" t="s">
        <v>12</v>
      </c>
      <c r="B1308" t="s">
        <v>13</v>
      </c>
      <c r="C1308" t="s">
        <v>110</v>
      </c>
      <c r="D1308">
        <v>7931650589</v>
      </c>
      <c r="E1308" s="7">
        <v>43833</v>
      </c>
      <c r="F1308" s="7">
        <v>43833</v>
      </c>
      <c r="G1308">
        <v>2263311466</v>
      </c>
      <c r="H1308" t="s">
        <v>2109</v>
      </c>
      <c r="I1308" s="2">
        <v>390.4</v>
      </c>
      <c r="J1308" s="7">
        <v>43893</v>
      </c>
      <c r="K1308" s="2">
        <v>320</v>
      </c>
      <c r="L1308" s="7">
        <v>43892</v>
      </c>
      <c r="M1308">
        <v>-1</v>
      </c>
      <c r="N1308" s="2">
        <f t="shared" si="20"/>
        <v>-320</v>
      </c>
    </row>
    <row r="1309" spans="1:14" x14ac:dyDescent="0.3">
      <c r="A1309" t="s">
        <v>12</v>
      </c>
      <c r="B1309" t="s">
        <v>13</v>
      </c>
      <c r="C1309" t="s">
        <v>2110</v>
      </c>
      <c r="D1309">
        <v>2320810647</v>
      </c>
      <c r="E1309" s="7">
        <v>43833</v>
      </c>
      <c r="F1309" s="7">
        <v>43833</v>
      </c>
      <c r="G1309">
        <v>2263787932</v>
      </c>
      <c r="H1309" t="s">
        <v>2111</v>
      </c>
      <c r="I1309" s="2">
        <v>201.3</v>
      </c>
      <c r="J1309" s="7">
        <v>43893</v>
      </c>
      <c r="K1309" s="2">
        <v>165</v>
      </c>
      <c r="L1309" s="7">
        <v>43874</v>
      </c>
      <c r="M1309">
        <v>-19</v>
      </c>
      <c r="N1309" s="2">
        <f t="shared" si="20"/>
        <v>-3135</v>
      </c>
    </row>
    <row r="1310" spans="1:14" x14ac:dyDescent="0.3">
      <c r="A1310" t="s">
        <v>12</v>
      </c>
      <c r="B1310" t="s">
        <v>13</v>
      </c>
      <c r="C1310" t="s">
        <v>29</v>
      </c>
      <c r="D1310">
        <v>4720630633</v>
      </c>
      <c r="E1310" s="7">
        <v>43833</v>
      </c>
      <c r="F1310" s="7">
        <v>43833</v>
      </c>
      <c r="G1310">
        <v>2264002483</v>
      </c>
      <c r="H1310" t="s">
        <v>2112</v>
      </c>
      <c r="I1310" s="2">
        <v>230.58</v>
      </c>
      <c r="J1310" s="7">
        <v>43893</v>
      </c>
      <c r="K1310" s="2">
        <v>189</v>
      </c>
      <c r="L1310" s="7">
        <v>43889</v>
      </c>
      <c r="M1310">
        <v>-4</v>
      </c>
      <c r="N1310" s="2">
        <f t="shared" si="20"/>
        <v>-756</v>
      </c>
    </row>
    <row r="1311" spans="1:14" x14ac:dyDescent="0.3">
      <c r="A1311" t="s">
        <v>12</v>
      </c>
      <c r="B1311" t="s">
        <v>13</v>
      </c>
      <c r="C1311" t="s">
        <v>29</v>
      </c>
      <c r="D1311">
        <v>4720630633</v>
      </c>
      <c r="E1311" s="7">
        <v>43833</v>
      </c>
      <c r="F1311" s="7">
        <v>43833</v>
      </c>
      <c r="G1311">
        <v>2264002524</v>
      </c>
      <c r="H1311" t="s">
        <v>2113</v>
      </c>
      <c r="I1311" s="2">
        <v>4609.16</v>
      </c>
      <c r="J1311" s="7">
        <v>43893</v>
      </c>
      <c r="K1311" s="2">
        <v>3778</v>
      </c>
      <c r="L1311" s="7">
        <v>43889</v>
      </c>
      <c r="M1311">
        <v>-4</v>
      </c>
      <c r="N1311" s="2">
        <f t="shared" si="20"/>
        <v>-15112</v>
      </c>
    </row>
    <row r="1312" spans="1:14" x14ac:dyDescent="0.3">
      <c r="A1312" t="s">
        <v>12</v>
      </c>
      <c r="B1312" t="s">
        <v>13</v>
      </c>
      <c r="C1312" t="s">
        <v>29</v>
      </c>
      <c r="D1312">
        <v>4720630633</v>
      </c>
      <c r="E1312" s="7">
        <v>43833</v>
      </c>
      <c r="F1312" s="7">
        <v>43833</v>
      </c>
      <c r="G1312">
        <v>2264002619</v>
      </c>
      <c r="H1312" t="s">
        <v>2114</v>
      </c>
      <c r="I1312" s="2">
        <v>173.24</v>
      </c>
      <c r="J1312" s="7">
        <v>43893</v>
      </c>
      <c r="K1312" s="2">
        <v>142</v>
      </c>
      <c r="L1312" s="7">
        <v>43889</v>
      </c>
      <c r="M1312">
        <v>-4</v>
      </c>
      <c r="N1312" s="2">
        <f t="shared" si="20"/>
        <v>-568</v>
      </c>
    </row>
    <row r="1313" spans="1:14" x14ac:dyDescent="0.3">
      <c r="A1313" t="s">
        <v>12</v>
      </c>
      <c r="B1313" t="s">
        <v>13</v>
      </c>
      <c r="C1313" t="s">
        <v>29</v>
      </c>
      <c r="D1313">
        <v>4720630633</v>
      </c>
      <c r="E1313" s="7">
        <v>43833</v>
      </c>
      <c r="F1313" s="7">
        <v>43833</v>
      </c>
      <c r="G1313">
        <v>2264002633</v>
      </c>
      <c r="H1313" t="s">
        <v>2115</v>
      </c>
      <c r="I1313" s="2">
        <v>2078.88</v>
      </c>
      <c r="J1313" s="7">
        <v>43893</v>
      </c>
      <c r="K1313" s="2">
        <v>1704</v>
      </c>
      <c r="L1313" s="7">
        <v>43889</v>
      </c>
      <c r="M1313">
        <v>-4</v>
      </c>
      <c r="N1313" s="2">
        <f t="shared" si="20"/>
        <v>-6816</v>
      </c>
    </row>
    <row r="1314" spans="1:14" x14ac:dyDescent="0.3">
      <c r="A1314" t="s">
        <v>12</v>
      </c>
      <c r="B1314" t="s">
        <v>13</v>
      </c>
      <c r="C1314" t="s">
        <v>29</v>
      </c>
      <c r="D1314">
        <v>4720630633</v>
      </c>
      <c r="E1314" s="7">
        <v>43833</v>
      </c>
      <c r="F1314" s="7">
        <v>43833</v>
      </c>
      <c r="G1314">
        <v>2264002664</v>
      </c>
      <c r="H1314" t="s">
        <v>2116</v>
      </c>
      <c r="I1314" s="2">
        <v>2771.84</v>
      </c>
      <c r="J1314" s="7">
        <v>43893</v>
      </c>
      <c r="K1314" s="2">
        <v>2272</v>
      </c>
      <c r="L1314" s="7">
        <v>43889</v>
      </c>
      <c r="M1314">
        <v>-4</v>
      </c>
      <c r="N1314" s="2">
        <f t="shared" si="20"/>
        <v>-9088</v>
      </c>
    </row>
    <row r="1315" spans="1:14" x14ac:dyDescent="0.3">
      <c r="A1315" t="s">
        <v>12</v>
      </c>
      <c r="B1315" t="s">
        <v>13</v>
      </c>
      <c r="C1315" t="s">
        <v>29</v>
      </c>
      <c r="D1315">
        <v>4720630633</v>
      </c>
      <c r="E1315" s="7">
        <v>43833</v>
      </c>
      <c r="F1315" s="7">
        <v>43833</v>
      </c>
      <c r="G1315">
        <v>2264002725</v>
      </c>
      <c r="H1315" t="s">
        <v>2117</v>
      </c>
      <c r="I1315" s="2">
        <v>439.2</v>
      </c>
      <c r="J1315" s="7">
        <v>43893</v>
      </c>
      <c r="K1315" s="2">
        <v>360</v>
      </c>
      <c r="L1315" s="7">
        <v>43889</v>
      </c>
      <c r="M1315">
        <v>-4</v>
      </c>
      <c r="N1315" s="2">
        <f t="shared" si="20"/>
        <v>-1440</v>
      </c>
    </row>
    <row r="1316" spans="1:14" x14ac:dyDescent="0.3">
      <c r="A1316" t="s">
        <v>12</v>
      </c>
      <c r="B1316" t="s">
        <v>13</v>
      </c>
      <c r="C1316" t="s">
        <v>73</v>
      </c>
      <c r="D1316">
        <v>6068041000</v>
      </c>
      <c r="E1316" s="7">
        <v>43833</v>
      </c>
      <c r="F1316" s="7">
        <v>43833</v>
      </c>
      <c r="G1316">
        <v>2264200862</v>
      </c>
      <c r="H1316">
        <v>21925881</v>
      </c>
      <c r="I1316" s="2">
        <v>1830</v>
      </c>
      <c r="J1316" s="7">
        <v>43893</v>
      </c>
      <c r="K1316" s="2">
        <v>1500</v>
      </c>
      <c r="L1316" s="7">
        <v>43888</v>
      </c>
      <c r="M1316">
        <v>-5</v>
      </c>
      <c r="N1316" s="2">
        <f t="shared" si="20"/>
        <v>-7500</v>
      </c>
    </row>
    <row r="1317" spans="1:14" x14ac:dyDescent="0.3">
      <c r="A1317" t="s">
        <v>12</v>
      </c>
      <c r="B1317" t="s">
        <v>13</v>
      </c>
      <c r="C1317" t="s">
        <v>2118</v>
      </c>
      <c r="D1317">
        <v>8976680150</v>
      </c>
      <c r="E1317" s="7">
        <v>43833</v>
      </c>
      <c r="F1317" s="7">
        <v>43833</v>
      </c>
      <c r="G1317">
        <v>2264358514</v>
      </c>
      <c r="H1317" t="s">
        <v>2119</v>
      </c>
      <c r="I1317" s="2">
        <v>50.92</v>
      </c>
      <c r="J1317" s="7">
        <v>43893</v>
      </c>
      <c r="K1317" s="2">
        <v>48.96</v>
      </c>
      <c r="L1317" s="7">
        <v>43963</v>
      </c>
      <c r="M1317">
        <v>70</v>
      </c>
      <c r="N1317" s="2">
        <f t="shared" si="20"/>
        <v>3427.2000000000003</v>
      </c>
    </row>
    <row r="1318" spans="1:14" x14ac:dyDescent="0.3">
      <c r="A1318" t="s">
        <v>12</v>
      </c>
      <c r="B1318" t="s">
        <v>13</v>
      </c>
      <c r="C1318" t="s">
        <v>67</v>
      </c>
      <c r="D1318">
        <v>1260340482</v>
      </c>
      <c r="E1318" s="7">
        <v>43833</v>
      </c>
      <c r="F1318" s="7">
        <v>43833</v>
      </c>
      <c r="G1318">
        <v>2264694331</v>
      </c>
      <c r="H1318" t="s">
        <v>2120</v>
      </c>
      <c r="I1318" s="2">
        <v>1759.24</v>
      </c>
      <c r="J1318" s="7">
        <v>43893</v>
      </c>
      <c r="K1318" s="2">
        <v>1442</v>
      </c>
      <c r="L1318" s="7">
        <v>43889</v>
      </c>
      <c r="M1318">
        <v>-4</v>
      </c>
      <c r="N1318" s="2">
        <f t="shared" si="20"/>
        <v>-5768</v>
      </c>
    </row>
    <row r="1319" spans="1:14" x14ac:dyDescent="0.3">
      <c r="A1319" t="s">
        <v>12</v>
      </c>
      <c r="B1319" t="s">
        <v>13</v>
      </c>
      <c r="C1319" t="s">
        <v>45</v>
      </c>
      <c r="D1319">
        <v>12572900152</v>
      </c>
      <c r="E1319" s="7">
        <v>43833</v>
      </c>
      <c r="F1319" s="7">
        <v>43833</v>
      </c>
      <c r="G1319">
        <v>2264979868</v>
      </c>
      <c r="H1319">
        <v>25612993</v>
      </c>
      <c r="I1319" s="2">
        <v>1417</v>
      </c>
      <c r="J1319" s="7">
        <v>43893</v>
      </c>
      <c r="K1319" s="2">
        <v>1362.5</v>
      </c>
      <c r="L1319" s="7">
        <v>43889</v>
      </c>
      <c r="M1319">
        <v>-4</v>
      </c>
      <c r="N1319" s="2">
        <f t="shared" si="20"/>
        <v>-5450</v>
      </c>
    </row>
    <row r="1320" spans="1:14" x14ac:dyDescent="0.3">
      <c r="A1320" t="s">
        <v>12</v>
      </c>
      <c r="B1320" t="s">
        <v>13</v>
      </c>
      <c r="C1320" t="s">
        <v>15</v>
      </c>
      <c r="D1320">
        <v>9238800156</v>
      </c>
      <c r="E1320" s="7">
        <v>43833</v>
      </c>
      <c r="F1320" s="7">
        <v>43833</v>
      </c>
      <c r="G1320">
        <v>2265006261</v>
      </c>
      <c r="H1320">
        <v>1026000472</v>
      </c>
      <c r="I1320" s="2">
        <v>976</v>
      </c>
      <c r="J1320" s="7">
        <v>43893</v>
      </c>
      <c r="K1320" s="2">
        <v>800</v>
      </c>
      <c r="L1320" s="7">
        <v>43913</v>
      </c>
      <c r="M1320">
        <v>20</v>
      </c>
      <c r="N1320" s="2">
        <f t="shared" si="20"/>
        <v>16000</v>
      </c>
    </row>
    <row r="1321" spans="1:14" x14ac:dyDescent="0.3">
      <c r="A1321" t="s">
        <v>12</v>
      </c>
      <c r="B1321" t="s">
        <v>13</v>
      </c>
      <c r="C1321" t="s">
        <v>45</v>
      </c>
      <c r="D1321">
        <v>12572900152</v>
      </c>
      <c r="E1321" s="7">
        <v>43833</v>
      </c>
      <c r="F1321" s="7">
        <v>43833</v>
      </c>
      <c r="G1321">
        <v>2265081459</v>
      </c>
      <c r="H1321">
        <v>25612497</v>
      </c>
      <c r="I1321" s="2">
        <v>744.64</v>
      </c>
      <c r="J1321" s="7">
        <v>43893</v>
      </c>
      <c r="K1321" s="2">
        <v>716</v>
      </c>
      <c r="L1321" s="7">
        <v>43889</v>
      </c>
      <c r="M1321">
        <v>-4</v>
      </c>
      <c r="N1321" s="2">
        <f t="shared" si="20"/>
        <v>-2864</v>
      </c>
    </row>
    <row r="1322" spans="1:14" x14ac:dyDescent="0.3">
      <c r="A1322" t="s">
        <v>12</v>
      </c>
      <c r="B1322" t="s">
        <v>13</v>
      </c>
      <c r="C1322" t="s">
        <v>45</v>
      </c>
      <c r="D1322">
        <v>12572900152</v>
      </c>
      <c r="E1322" s="7">
        <v>43833</v>
      </c>
      <c r="F1322" s="7">
        <v>43833</v>
      </c>
      <c r="G1322">
        <v>2265081713</v>
      </c>
      <c r="H1322">
        <v>25612498</v>
      </c>
      <c r="I1322" s="2">
        <v>877.45</v>
      </c>
      <c r="J1322" s="7">
        <v>43893</v>
      </c>
      <c r="K1322" s="2">
        <v>843.7</v>
      </c>
      <c r="L1322" s="7">
        <v>43889</v>
      </c>
      <c r="M1322">
        <v>-4</v>
      </c>
      <c r="N1322" s="2">
        <f t="shared" si="20"/>
        <v>-3374.8</v>
      </c>
    </row>
    <row r="1323" spans="1:14" x14ac:dyDescent="0.3">
      <c r="A1323" t="s">
        <v>12</v>
      </c>
      <c r="B1323" t="s">
        <v>13</v>
      </c>
      <c r="C1323" t="s">
        <v>45</v>
      </c>
      <c r="D1323">
        <v>12572900152</v>
      </c>
      <c r="E1323" s="7">
        <v>43833</v>
      </c>
      <c r="F1323" s="7">
        <v>43833</v>
      </c>
      <c r="G1323">
        <v>2265104818</v>
      </c>
      <c r="H1323">
        <v>25612605</v>
      </c>
      <c r="I1323" s="2">
        <v>86.32</v>
      </c>
      <c r="J1323" s="7">
        <v>43893</v>
      </c>
      <c r="K1323" s="2">
        <v>83</v>
      </c>
      <c r="L1323" s="7">
        <v>43889</v>
      </c>
      <c r="M1323">
        <v>-4</v>
      </c>
      <c r="N1323" s="2">
        <f t="shared" si="20"/>
        <v>-332</v>
      </c>
    </row>
    <row r="1324" spans="1:14" x14ac:dyDescent="0.3">
      <c r="A1324" t="s">
        <v>12</v>
      </c>
      <c r="B1324" t="s">
        <v>13</v>
      </c>
      <c r="C1324" t="s">
        <v>45</v>
      </c>
      <c r="D1324">
        <v>12572900152</v>
      </c>
      <c r="E1324" s="7">
        <v>43833</v>
      </c>
      <c r="F1324" s="7">
        <v>43833</v>
      </c>
      <c r="G1324">
        <v>2265142381</v>
      </c>
      <c r="H1324">
        <v>25612778</v>
      </c>
      <c r="I1324" s="2">
        <v>1996.8</v>
      </c>
      <c r="J1324" s="7">
        <v>43893</v>
      </c>
      <c r="K1324" s="2">
        <v>1920</v>
      </c>
      <c r="L1324" s="7">
        <v>43889</v>
      </c>
      <c r="M1324">
        <v>-4</v>
      </c>
      <c r="N1324" s="2">
        <f t="shared" si="20"/>
        <v>-7680</v>
      </c>
    </row>
    <row r="1325" spans="1:14" x14ac:dyDescent="0.3">
      <c r="A1325" t="s">
        <v>12</v>
      </c>
      <c r="B1325" t="s">
        <v>13</v>
      </c>
      <c r="C1325" t="s">
        <v>45</v>
      </c>
      <c r="D1325">
        <v>12572900152</v>
      </c>
      <c r="E1325" s="7">
        <v>43833</v>
      </c>
      <c r="F1325" s="7">
        <v>43833</v>
      </c>
      <c r="G1325">
        <v>2265147023</v>
      </c>
      <c r="H1325">
        <v>25612772</v>
      </c>
      <c r="I1325" s="2">
        <v>1996.8</v>
      </c>
      <c r="J1325" s="7">
        <v>43893</v>
      </c>
      <c r="K1325" s="2">
        <v>1920</v>
      </c>
      <c r="L1325" s="7">
        <v>43889</v>
      </c>
      <c r="M1325">
        <v>-4</v>
      </c>
      <c r="N1325" s="2">
        <f t="shared" si="20"/>
        <v>-7680</v>
      </c>
    </row>
    <row r="1326" spans="1:14" x14ac:dyDescent="0.3">
      <c r="A1326" t="s">
        <v>12</v>
      </c>
      <c r="B1326" t="s">
        <v>13</v>
      </c>
      <c r="C1326" t="s">
        <v>45</v>
      </c>
      <c r="D1326">
        <v>12572900152</v>
      </c>
      <c r="E1326" s="7">
        <v>43833</v>
      </c>
      <c r="F1326" s="7">
        <v>43833</v>
      </c>
      <c r="G1326">
        <v>2265160552</v>
      </c>
      <c r="H1326">
        <v>25612824</v>
      </c>
      <c r="I1326" s="2">
        <v>201.24</v>
      </c>
      <c r="J1326" s="7">
        <v>43893</v>
      </c>
      <c r="K1326" s="2">
        <v>193.5</v>
      </c>
      <c r="L1326" s="7">
        <v>43889</v>
      </c>
      <c r="M1326">
        <v>-4</v>
      </c>
      <c r="N1326" s="2">
        <f t="shared" si="20"/>
        <v>-774</v>
      </c>
    </row>
    <row r="1327" spans="1:14" x14ac:dyDescent="0.3">
      <c r="A1327" t="s">
        <v>12</v>
      </c>
      <c r="B1327" t="s">
        <v>13</v>
      </c>
      <c r="C1327" t="s">
        <v>2121</v>
      </c>
      <c r="D1327">
        <v>1681100150</v>
      </c>
      <c r="E1327" s="7">
        <v>43833</v>
      </c>
      <c r="F1327" s="7">
        <v>43833</v>
      </c>
      <c r="G1327">
        <v>2265246537</v>
      </c>
      <c r="H1327" t="s">
        <v>2122</v>
      </c>
      <c r="I1327" s="2">
        <v>780</v>
      </c>
      <c r="J1327" s="7">
        <v>43893</v>
      </c>
      <c r="K1327" s="2">
        <v>750</v>
      </c>
      <c r="L1327" s="7">
        <v>43889</v>
      </c>
      <c r="M1327">
        <v>-4</v>
      </c>
      <c r="N1327" s="2">
        <f t="shared" si="20"/>
        <v>-3000</v>
      </c>
    </row>
    <row r="1328" spans="1:14" x14ac:dyDescent="0.3">
      <c r="A1328" t="s">
        <v>12</v>
      </c>
      <c r="B1328" t="s">
        <v>13</v>
      </c>
      <c r="C1328" t="s">
        <v>233</v>
      </c>
      <c r="D1328">
        <v>9714010965</v>
      </c>
      <c r="E1328" s="7">
        <v>43833</v>
      </c>
      <c r="F1328" s="7">
        <v>43833</v>
      </c>
      <c r="G1328">
        <v>2265752453</v>
      </c>
      <c r="H1328" t="s">
        <v>2123</v>
      </c>
      <c r="I1328" s="2">
        <v>28.91</v>
      </c>
      <c r="J1328" s="7">
        <v>43893</v>
      </c>
      <c r="K1328" s="2">
        <v>23.7</v>
      </c>
      <c r="L1328" s="7">
        <v>43973</v>
      </c>
      <c r="M1328">
        <v>80</v>
      </c>
      <c r="N1328" s="2">
        <f t="shared" si="20"/>
        <v>1896</v>
      </c>
    </row>
    <row r="1329" spans="1:14" x14ac:dyDescent="0.3">
      <c r="A1329" t="s">
        <v>12</v>
      </c>
      <c r="B1329" t="s">
        <v>13</v>
      </c>
      <c r="C1329" t="s">
        <v>2124</v>
      </c>
      <c r="D1329">
        <v>2690460643</v>
      </c>
      <c r="E1329" s="7">
        <v>43833</v>
      </c>
      <c r="F1329" s="7">
        <v>43833</v>
      </c>
      <c r="G1329">
        <v>2265769896</v>
      </c>
      <c r="H1329" t="s">
        <v>911</v>
      </c>
      <c r="I1329" s="2">
        <v>145.6</v>
      </c>
      <c r="J1329" s="7">
        <v>43893</v>
      </c>
      <c r="K1329" s="2">
        <v>140</v>
      </c>
      <c r="L1329" s="7">
        <v>43909</v>
      </c>
      <c r="M1329">
        <v>16</v>
      </c>
      <c r="N1329" s="2">
        <f t="shared" si="20"/>
        <v>2240</v>
      </c>
    </row>
    <row r="1330" spans="1:14" x14ac:dyDescent="0.3">
      <c r="A1330" t="s">
        <v>12</v>
      </c>
      <c r="B1330" t="s">
        <v>13</v>
      </c>
      <c r="C1330" t="s">
        <v>1756</v>
      </c>
      <c r="D1330">
        <v>11189050153</v>
      </c>
      <c r="E1330" s="7">
        <v>43833</v>
      </c>
      <c r="F1330" s="7">
        <v>43833</v>
      </c>
      <c r="G1330">
        <v>2265860094</v>
      </c>
      <c r="H1330">
        <v>19502325</v>
      </c>
      <c r="I1330" s="2">
        <v>2745</v>
      </c>
      <c r="J1330" s="7">
        <v>43893</v>
      </c>
      <c r="K1330" s="2">
        <v>2250</v>
      </c>
      <c r="L1330" s="7">
        <v>43889</v>
      </c>
      <c r="M1330">
        <v>-4</v>
      </c>
      <c r="N1330" s="2">
        <f t="shared" si="20"/>
        <v>-9000</v>
      </c>
    </row>
    <row r="1331" spans="1:14" x14ac:dyDescent="0.3">
      <c r="A1331" t="s">
        <v>12</v>
      </c>
      <c r="B1331" t="s">
        <v>13</v>
      </c>
      <c r="C1331" t="s">
        <v>250</v>
      </c>
      <c r="D1331">
        <v>3692250966</v>
      </c>
      <c r="E1331" s="7">
        <v>43833</v>
      </c>
      <c r="F1331" s="7">
        <v>43833</v>
      </c>
      <c r="G1331">
        <v>2266510507</v>
      </c>
      <c r="H1331" t="s">
        <v>2125</v>
      </c>
      <c r="I1331" s="2">
        <v>732</v>
      </c>
      <c r="J1331" s="7">
        <v>43893</v>
      </c>
      <c r="K1331" s="2">
        <v>600</v>
      </c>
      <c r="L1331" s="7">
        <v>43892</v>
      </c>
      <c r="M1331">
        <v>-1</v>
      </c>
      <c r="N1331" s="2">
        <f t="shared" si="20"/>
        <v>-600</v>
      </c>
    </row>
    <row r="1332" spans="1:14" x14ac:dyDescent="0.3">
      <c r="A1332" t="s">
        <v>12</v>
      </c>
      <c r="B1332" t="s">
        <v>13</v>
      </c>
      <c r="C1332" t="s">
        <v>1781</v>
      </c>
      <c r="D1332">
        <v>411600794</v>
      </c>
      <c r="E1332" s="7">
        <v>43833</v>
      </c>
      <c r="F1332" s="7">
        <v>43833</v>
      </c>
      <c r="G1332">
        <v>2267026897</v>
      </c>
      <c r="H1332">
        <v>985</v>
      </c>
      <c r="I1332" s="2">
        <v>215.7</v>
      </c>
      <c r="J1332" s="7">
        <v>43893</v>
      </c>
      <c r="K1332" s="2">
        <v>176.8</v>
      </c>
      <c r="L1332" s="7">
        <v>43892</v>
      </c>
      <c r="M1332">
        <v>-1</v>
      </c>
      <c r="N1332" s="2">
        <f t="shared" si="20"/>
        <v>-176.8</v>
      </c>
    </row>
    <row r="1333" spans="1:14" x14ac:dyDescent="0.3">
      <c r="A1333" t="s">
        <v>12</v>
      </c>
      <c r="B1333" t="s">
        <v>13</v>
      </c>
      <c r="C1333" t="s">
        <v>816</v>
      </c>
      <c r="D1333">
        <v>207810284</v>
      </c>
      <c r="E1333" s="7">
        <v>43833</v>
      </c>
      <c r="F1333" s="7">
        <v>43833</v>
      </c>
      <c r="G1333">
        <v>2267421225</v>
      </c>
      <c r="H1333">
        <v>7310000141</v>
      </c>
      <c r="I1333" s="2">
        <v>28.29</v>
      </c>
      <c r="J1333" s="7">
        <v>43893</v>
      </c>
      <c r="K1333" s="2">
        <v>27.2</v>
      </c>
      <c r="L1333" s="7">
        <v>43889</v>
      </c>
      <c r="M1333">
        <v>-4</v>
      </c>
      <c r="N1333" s="2">
        <f t="shared" si="20"/>
        <v>-108.8</v>
      </c>
    </row>
    <row r="1334" spans="1:14" x14ac:dyDescent="0.3">
      <c r="A1334" t="s">
        <v>12</v>
      </c>
      <c r="B1334" t="s">
        <v>13</v>
      </c>
      <c r="C1334" t="s">
        <v>2126</v>
      </c>
      <c r="D1334">
        <v>3493440162</v>
      </c>
      <c r="E1334" s="7">
        <v>43833</v>
      </c>
      <c r="F1334" s="7">
        <v>43833</v>
      </c>
      <c r="G1334">
        <v>2267457616</v>
      </c>
      <c r="H1334" t="s">
        <v>2127</v>
      </c>
      <c r="I1334" s="2">
        <v>2239.31</v>
      </c>
      <c r="J1334" s="7">
        <v>43893</v>
      </c>
      <c r="K1334" s="2">
        <v>1835.5</v>
      </c>
      <c r="L1334" s="7">
        <v>43892</v>
      </c>
      <c r="M1334">
        <v>-1</v>
      </c>
      <c r="N1334" s="2">
        <f t="shared" si="20"/>
        <v>-1835.5</v>
      </c>
    </row>
    <row r="1335" spans="1:14" x14ac:dyDescent="0.3">
      <c r="A1335" t="s">
        <v>12</v>
      </c>
      <c r="B1335" t="s">
        <v>13</v>
      </c>
      <c r="C1335" t="s">
        <v>266</v>
      </c>
      <c r="D1335">
        <v>3992220966</v>
      </c>
      <c r="E1335" s="7">
        <v>43833</v>
      </c>
      <c r="F1335" s="7">
        <v>43833</v>
      </c>
      <c r="G1335">
        <v>2268534783</v>
      </c>
      <c r="H1335">
        <v>3059088143</v>
      </c>
      <c r="I1335" s="2">
        <v>488</v>
      </c>
      <c r="J1335" s="7">
        <v>43893</v>
      </c>
      <c r="K1335" s="2">
        <v>400</v>
      </c>
      <c r="L1335" s="7">
        <v>43900</v>
      </c>
      <c r="M1335">
        <v>7</v>
      </c>
      <c r="N1335" s="2">
        <f t="shared" si="20"/>
        <v>2800</v>
      </c>
    </row>
    <row r="1336" spans="1:14" x14ac:dyDescent="0.3">
      <c r="A1336" t="s">
        <v>12</v>
      </c>
      <c r="B1336" t="s">
        <v>13</v>
      </c>
      <c r="C1336" t="s">
        <v>266</v>
      </c>
      <c r="D1336">
        <v>3992220966</v>
      </c>
      <c r="E1336" s="7">
        <v>43833</v>
      </c>
      <c r="F1336" s="7">
        <v>43833</v>
      </c>
      <c r="G1336">
        <v>2268534804</v>
      </c>
      <c r="H1336">
        <v>3059088144</v>
      </c>
      <c r="I1336" s="2">
        <v>11468</v>
      </c>
      <c r="J1336" s="7">
        <v>43893</v>
      </c>
      <c r="K1336" s="2">
        <v>9400</v>
      </c>
      <c r="L1336" s="7">
        <v>43900</v>
      </c>
      <c r="M1336">
        <v>7</v>
      </c>
      <c r="N1336" s="2">
        <f t="shared" si="20"/>
        <v>65800</v>
      </c>
    </row>
    <row r="1337" spans="1:14" x14ac:dyDescent="0.3">
      <c r="A1337" t="s">
        <v>12</v>
      </c>
      <c r="B1337" t="s">
        <v>13</v>
      </c>
      <c r="C1337" t="s">
        <v>108</v>
      </c>
      <c r="D1337">
        <v>9158150962</v>
      </c>
      <c r="E1337" s="7">
        <v>43833</v>
      </c>
      <c r="F1337" s="7">
        <v>43833</v>
      </c>
      <c r="G1337">
        <v>2268650891</v>
      </c>
      <c r="H1337">
        <v>3900149549</v>
      </c>
      <c r="I1337" s="2">
        <v>1663.54</v>
      </c>
      <c r="J1337" s="7">
        <v>43893</v>
      </c>
      <c r="K1337" s="2">
        <v>1363.56</v>
      </c>
      <c r="L1337" s="7">
        <v>43883</v>
      </c>
      <c r="M1337">
        <v>-10</v>
      </c>
      <c r="N1337" s="2">
        <f t="shared" si="20"/>
        <v>-13635.599999999999</v>
      </c>
    </row>
    <row r="1338" spans="1:14" x14ac:dyDescent="0.3">
      <c r="A1338" t="s">
        <v>12</v>
      </c>
      <c r="B1338" t="s">
        <v>13</v>
      </c>
      <c r="C1338" t="s">
        <v>69</v>
      </c>
      <c r="D1338">
        <v>209070168</v>
      </c>
      <c r="E1338" s="7">
        <v>43834</v>
      </c>
      <c r="F1338" s="7">
        <v>43834</v>
      </c>
      <c r="G1338">
        <v>2269199371</v>
      </c>
      <c r="H1338">
        <v>19009199</v>
      </c>
      <c r="I1338" s="2">
        <v>11479.87</v>
      </c>
      <c r="J1338" s="7">
        <v>43894</v>
      </c>
      <c r="K1338" s="2">
        <v>11038.34</v>
      </c>
      <c r="L1338" s="7">
        <v>43910</v>
      </c>
      <c r="M1338">
        <v>16</v>
      </c>
      <c r="N1338" s="2">
        <f t="shared" si="20"/>
        <v>176613.44</v>
      </c>
    </row>
    <row r="1339" spans="1:14" x14ac:dyDescent="0.3">
      <c r="A1339" t="s">
        <v>12</v>
      </c>
      <c r="B1339" t="s">
        <v>13</v>
      </c>
      <c r="C1339" t="s">
        <v>69</v>
      </c>
      <c r="D1339">
        <v>209070168</v>
      </c>
      <c r="E1339" s="7">
        <v>43834</v>
      </c>
      <c r="F1339" s="7">
        <v>43834</v>
      </c>
      <c r="G1339">
        <v>2269199406</v>
      </c>
      <c r="H1339">
        <v>19009176</v>
      </c>
      <c r="I1339" s="2">
        <v>4563.1899999999996</v>
      </c>
      <c r="J1339" s="7">
        <v>43894</v>
      </c>
      <c r="K1339" s="2">
        <v>4200.76</v>
      </c>
      <c r="L1339" s="7">
        <v>43910</v>
      </c>
      <c r="M1339">
        <v>16</v>
      </c>
      <c r="N1339" s="2">
        <f t="shared" si="20"/>
        <v>67212.160000000003</v>
      </c>
    </row>
    <row r="1340" spans="1:14" x14ac:dyDescent="0.3">
      <c r="A1340" t="s">
        <v>12</v>
      </c>
      <c r="B1340" t="s">
        <v>13</v>
      </c>
      <c r="C1340" t="s">
        <v>69</v>
      </c>
      <c r="D1340">
        <v>209070168</v>
      </c>
      <c r="E1340" s="7">
        <v>43834</v>
      </c>
      <c r="F1340" s="7">
        <v>43834</v>
      </c>
      <c r="G1340">
        <v>2269200157</v>
      </c>
      <c r="H1340">
        <v>19009064</v>
      </c>
      <c r="I1340" s="2">
        <v>28366.55</v>
      </c>
      <c r="J1340" s="7">
        <v>43894</v>
      </c>
      <c r="K1340" s="2">
        <v>27275.53</v>
      </c>
      <c r="L1340" s="7">
        <v>43910</v>
      </c>
      <c r="M1340">
        <v>16</v>
      </c>
      <c r="N1340" s="2">
        <f t="shared" si="20"/>
        <v>436408.48</v>
      </c>
    </row>
    <row r="1341" spans="1:14" x14ac:dyDescent="0.3">
      <c r="A1341" t="s">
        <v>12</v>
      </c>
      <c r="B1341" t="s">
        <v>13</v>
      </c>
      <c r="C1341" t="s">
        <v>69</v>
      </c>
      <c r="D1341">
        <v>209070168</v>
      </c>
      <c r="E1341" s="7">
        <v>43834</v>
      </c>
      <c r="F1341" s="7">
        <v>43834</v>
      </c>
      <c r="G1341">
        <v>2269200265</v>
      </c>
      <c r="H1341">
        <v>19009080</v>
      </c>
      <c r="I1341" s="2">
        <v>18655</v>
      </c>
      <c r="J1341" s="7">
        <v>43894</v>
      </c>
      <c r="K1341" s="2">
        <v>17937.5</v>
      </c>
      <c r="L1341" s="7">
        <v>43910</v>
      </c>
      <c r="M1341">
        <v>16</v>
      </c>
      <c r="N1341" s="2">
        <f t="shared" si="20"/>
        <v>287000</v>
      </c>
    </row>
    <row r="1342" spans="1:14" x14ac:dyDescent="0.3">
      <c r="A1342" t="s">
        <v>12</v>
      </c>
      <c r="B1342" t="s">
        <v>13</v>
      </c>
      <c r="C1342" t="s">
        <v>69</v>
      </c>
      <c r="D1342">
        <v>209070168</v>
      </c>
      <c r="E1342" s="7">
        <v>43834</v>
      </c>
      <c r="F1342" s="7">
        <v>43834</v>
      </c>
      <c r="G1342">
        <v>2269208503</v>
      </c>
      <c r="H1342">
        <v>19009310</v>
      </c>
      <c r="I1342" s="2">
        <v>4880</v>
      </c>
      <c r="J1342" s="7">
        <v>43894</v>
      </c>
      <c r="K1342" s="2">
        <v>4000</v>
      </c>
      <c r="L1342" s="7">
        <v>43942</v>
      </c>
      <c r="M1342">
        <v>48</v>
      </c>
      <c r="N1342" s="2">
        <f t="shared" si="20"/>
        <v>192000</v>
      </c>
    </row>
    <row r="1343" spans="1:14" x14ac:dyDescent="0.3">
      <c r="A1343" t="s">
        <v>12</v>
      </c>
      <c r="B1343" t="s">
        <v>13</v>
      </c>
      <c r="C1343" t="s">
        <v>69</v>
      </c>
      <c r="D1343">
        <v>209070168</v>
      </c>
      <c r="E1343" s="7">
        <v>43834</v>
      </c>
      <c r="F1343" s="7">
        <v>43834</v>
      </c>
      <c r="G1343">
        <v>2269208831</v>
      </c>
      <c r="H1343">
        <v>19009309</v>
      </c>
      <c r="I1343" s="2">
        <v>16598.169999999998</v>
      </c>
      <c r="J1343" s="7">
        <v>43894</v>
      </c>
      <c r="K1343" s="2">
        <v>13605.06</v>
      </c>
      <c r="L1343" s="7">
        <v>43942</v>
      </c>
      <c r="M1343">
        <v>48</v>
      </c>
      <c r="N1343" s="2">
        <f t="shared" si="20"/>
        <v>653042.88</v>
      </c>
    </row>
    <row r="1344" spans="1:14" x14ac:dyDescent="0.3">
      <c r="A1344" t="s">
        <v>12</v>
      </c>
      <c r="B1344" t="s">
        <v>13</v>
      </c>
      <c r="C1344" t="s">
        <v>70</v>
      </c>
      <c r="D1344">
        <v>12792100153</v>
      </c>
      <c r="E1344" s="7">
        <v>43837</v>
      </c>
      <c r="F1344" s="7">
        <v>43837</v>
      </c>
      <c r="G1344">
        <v>2275542653</v>
      </c>
      <c r="H1344">
        <v>20000190</v>
      </c>
      <c r="I1344" s="2">
        <v>5358.08</v>
      </c>
      <c r="J1344" s="7">
        <v>43897</v>
      </c>
      <c r="K1344" s="2">
        <v>4391.87</v>
      </c>
      <c r="L1344" s="7">
        <v>43889</v>
      </c>
      <c r="M1344">
        <v>-8</v>
      </c>
      <c r="N1344" s="2">
        <f t="shared" si="20"/>
        <v>-35134.959999999999</v>
      </c>
    </row>
    <row r="1345" spans="1:14" x14ac:dyDescent="0.3">
      <c r="A1345" t="s">
        <v>12</v>
      </c>
      <c r="B1345" t="s">
        <v>13</v>
      </c>
      <c r="C1345" t="s">
        <v>110</v>
      </c>
      <c r="D1345">
        <v>7931650589</v>
      </c>
      <c r="E1345" s="7">
        <v>43837</v>
      </c>
      <c r="F1345" s="7">
        <v>43837</v>
      </c>
      <c r="G1345">
        <v>2275937017</v>
      </c>
      <c r="H1345" t="s">
        <v>2128</v>
      </c>
      <c r="I1345" s="2">
        <v>305</v>
      </c>
      <c r="J1345" s="7">
        <v>43897</v>
      </c>
      <c r="K1345" s="2">
        <v>250</v>
      </c>
      <c r="L1345" s="7">
        <v>43892</v>
      </c>
      <c r="M1345">
        <v>-5</v>
      </c>
      <c r="N1345" s="2">
        <f t="shared" si="20"/>
        <v>-1250</v>
      </c>
    </row>
    <row r="1346" spans="1:14" x14ac:dyDescent="0.3">
      <c r="A1346" t="s">
        <v>12</v>
      </c>
      <c r="B1346" t="s">
        <v>13</v>
      </c>
      <c r="C1346" t="s">
        <v>146</v>
      </c>
      <c r="D1346">
        <v>1453290098</v>
      </c>
      <c r="E1346" s="7">
        <v>43837</v>
      </c>
      <c r="F1346" s="7">
        <v>43837</v>
      </c>
      <c r="G1346">
        <v>2276903449</v>
      </c>
      <c r="H1346" t="s">
        <v>2129</v>
      </c>
      <c r="I1346" s="2">
        <v>356.85</v>
      </c>
      <c r="J1346" s="7">
        <v>43897</v>
      </c>
      <c r="K1346" s="2">
        <v>292.5</v>
      </c>
      <c r="L1346" s="7">
        <v>43889</v>
      </c>
      <c r="M1346">
        <v>-8</v>
      </c>
      <c r="N1346" s="2">
        <f t="shared" si="20"/>
        <v>-2340</v>
      </c>
    </row>
    <row r="1347" spans="1:14" x14ac:dyDescent="0.3">
      <c r="A1347" t="s">
        <v>12</v>
      </c>
      <c r="B1347" t="s">
        <v>13</v>
      </c>
      <c r="C1347" t="s">
        <v>237</v>
      </c>
      <c r="D1347">
        <v>2637890647</v>
      </c>
      <c r="E1347" s="7">
        <v>43837</v>
      </c>
      <c r="F1347" s="7">
        <v>43837</v>
      </c>
      <c r="G1347">
        <v>2277164331</v>
      </c>
      <c r="H1347" t="s">
        <v>2130</v>
      </c>
      <c r="I1347" s="2">
        <v>2089.1999999999998</v>
      </c>
      <c r="J1347" s="7">
        <v>43897</v>
      </c>
      <c r="K1347" s="2">
        <v>1837.16</v>
      </c>
      <c r="L1347" s="7">
        <v>43883</v>
      </c>
      <c r="M1347">
        <v>-14</v>
      </c>
      <c r="N1347" s="2">
        <f t="shared" si="20"/>
        <v>-25720.240000000002</v>
      </c>
    </row>
    <row r="1348" spans="1:14" x14ac:dyDescent="0.3">
      <c r="A1348" t="s">
        <v>12</v>
      </c>
      <c r="B1348" t="s">
        <v>13</v>
      </c>
      <c r="C1348" t="s">
        <v>26</v>
      </c>
      <c r="D1348">
        <v>7438910635</v>
      </c>
      <c r="E1348" s="7">
        <v>43837</v>
      </c>
      <c r="F1348" s="7">
        <v>43837</v>
      </c>
      <c r="G1348">
        <v>2277289108</v>
      </c>
      <c r="H1348" t="s">
        <v>2131</v>
      </c>
      <c r="I1348" s="2">
        <v>707.6</v>
      </c>
      <c r="J1348" s="7">
        <v>43897</v>
      </c>
      <c r="K1348" s="2">
        <v>580</v>
      </c>
      <c r="L1348" s="7">
        <v>43888</v>
      </c>
      <c r="M1348">
        <v>-9</v>
      </c>
      <c r="N1348" s="2">
        <f t="shared" si="20"/>
        <v>-5220</v>
      </c>
    </row>
    <row r="1349" spans="1:14" x14ac:dyDescent="0.3">
      <c r="A1349" t="s">
        <v>12</v>
      </c>
      <c r="B1349" t="s">
        <v>13</v>
      </c>
      <c r="C1349" t="s">
        <v>97</v>
      </c>
      <c r="D1349">
        <v>2875710648</v>
      </c>
      <c r="E1349" s="7">
        <v>43837</v>
      </c>
      <c r="F1349" s="7">
        <v>43837</v>
      </c>
      <c r="G1349">
        <v>2277512254</v>
      </c>
      <c r="H1349" t="s">
        <v>911</v>
      </c>
      <c r="I1349" s="2">
        <v>20496</v>
      </c>
      <c r="J1349" s="7">
        <v>43897</v>
      </c>
      <c r="K1349" s="2">
        <v>16800</v>
      </c>
      <c r="L1349" s="7">
        <v>43889</v>
      </c>
      <c r="M1349">
        <v>-8</v>
      </c>
      <c r="N1349" s="2">
        <f t="shared" ref="N1349:N1412" si="21">M1349*K1349</f>
        <v>-134400</v>
      </c>
    </row>
    <row r="1350" spans="1:14" x14ac:dyDescent="0.3">
      <c r="A1350" t="s">
        <v>12</v>
      </c>
      <c r="B1350" t="s">
        <v>13</v>
      </c>
      <c r="C1350" t="s">
        <v>114</v>
      </c>
      <c r="D1350">
        <v>8082461008</v>
      </c>
      <c r="E1350" s="7">
        <v>43837</v>
      </c>
      <c r="F1350" s="7">
        <v>43837</v>
      </c>
      <c r="G1350">
        <v>2277675290</v>
      </c>
      <c r="H1350">
        <v>20000807</v>
      </c>
      <c r="I1350" s="2">
        <v>1081.5999999999999</v>
      </c>
      <c r="J1350" s="7">
        <v>43897</v>
      </c>
      <c r="K1350" s="2">
        <v>1040</v>
      </c>
      <c r="L1350" s="7">
        <v>43892</v>
      </c>
      <c r="M1350">
        <v>-5</v>
      </c>
      <c r="N1350" s="2">
        <f t="shared" si="21"/>
        <v>-5200</v>
      </c>
    </row>
    <row r="1351" spans="1:14" x14ac:dyDescent="0.3">
      <c r="A1351" t="s">
        <v>12</v>
      </c>
      <c r="B1351" t="s">
        <v>13</v>
      </c>
      <c r="C1351" t="s">
        <v>114</v>
      </c>
      <c r="D1351">
        <v>8082461008</v>
      </c>
      <c r="E1351" s="7">
        <v>43837</v>
      </c>
      <c r="F1351" s="7">
        <v>43837</v>
      </c>
      <c r="G1351">
        <v>2277678528</v>
      </c>
      <c r="H1351">
        <v>20000808</v>
      </c>
      <c r="I1351" s="2">
        <v>151.96</v>
      </c>
      <c r="J1351" s="7">
        <v>43897</v>
      </c>
      <c r="K1351" s="2">
        <v>124.56</v>
      </c>
      <c r="L1351" s="7">
        <v>43892</v>
      </c>
      <c r="M1351">
        <v>-5</v>
      </c>
      <c r="N1351" s="2">
        <f t="shared" si="21"/>
        <v>-622.79999999999995</v>
      </c>
    </row>
    <row r="1352" spans="1:14" x14ac:dyDescent="0.3">
      <c r="A1352" t="s">
        <v>12</v>
      </c>
      <c r="B1352" t="s">
        <v>13</v>
      </c>
      <c r="C1352" t="s">
        <v>114</v>
      </c>
      <c r="D1352">
        <v>8082461008</v>
      </c>
      <c r="E1352" s="7">
        <v>43837</v>
      </c>
      <c r="F1352" s="7">
        <v>43837</v>
      </c>
      <c r="G1352">
        <v>2277705644</v>
      </c>
      <c r="H1352">
        <v>20000806</v>
      </c>
      <c r="I1352" s="2">
        <v>562.64</v>
      </c>
      <c r="J1352" s="7">
        <v>43897</v>
      </c>
      <c r="K1352" s="2">
        <v>541</v>
      </c>
      <c r="L1352" s="7">
        <v>43892</v>
      </c>
      <c r="M1352">
        <v>-5</v>
      </c>
      <c r="N1352" s="2">
        <f t="shared" si="21"/>
        <v>-2705</v>
      </c>
    </row>
    <row r="1353" spans="1:14" x14ac:dyDescent="0.3">
      <c r="A1353" t="s">
        <v>12</v>
      </c>
      <c r="B1353" t="s">
        <v>13</v>
      </c>
      <c r="C1353" t="s">
        <v>114</v>
      </c>
      <c r="D1353">
        <v>8082461008</v>
      </c>
      <c r="E1353" s="7">
        <v>43837</v>
      </c>
      <c r="F1353" s="7">
        <v>43837</v>
      </c>
      <c r="G1353">
        <v>2277713162</v>
      </c>
      <c r="H1353">
        <v>20000809</v>
      </c>
      <c r="I1353" s="2">
        <v>562.64</v>
      </c>
      <c r="J1353" s="7">
        <v>43897</v>
      </c>
      <c r="K1353" s="2">
        <v>541</v>
      </c>
      <c r="L1353" s="7">
        <v>43892</v>
      </c>
      <c r="M1353">
        <v>-5</v>
      </c>
      <c r="N1353" s="2">
        <f t="shared" si="21"/>
        <v>-2705</v>
      </c>
    </row>
    <row r="1354" spans="1:14" x14ac:dyDescent="0.3">
      <c r="A1354" t="s">
        <v>12</v>
      </c>
      <c r="B1354" t="s">
        <v>13</v>
      </c>
      <c r="C1354" t="s">
        <v>114</v>
      </c>
      <c r="D1354">
        <v>8082461008</v>
      </c>
      <c r="E1354" s="7">
        <v>43837</v>
      </c>
      <c r="F1354" s="7">
        <v>43837</v>
      </c>
      <c r="G1354">
        <v>2277719898</v>
      </c>
      <c r="H1354">
        <v>20001149</v>
      </c>
      <c r="I1354" s="2">
        <v>178.88</v>
      </c>
      <c r="J1354" s="7">
        <v>43897</v>
      </c>
      <c r="K1354" s="2">
        <v>172</v>
      </c>
      <c r="L1354" s="7">
        <v>43892</v>
      </c>
      <c r="M1354">
        <v>-5</v>
      </c>
      <c r="N1354" s="2">
        <f t="shared" si="21"/>
        <v>-860</v>
      </c>
    </row>
    <row r="1355" spans="1:14" x14ac:dyDescent="0.3">
      <c r="A1355" t="s">
        <v>12</v>
      </c>
      <c r="B1355" t="s">
        <v>13</v>
      </c>
      <c r="C1355" t="s">
        <v>114</v>
      </c>
      <c r="D1355">
        <v>8082461008</v>
      </c>
      <c r="E1355" s="7">
        <v>43837</v>
      </c>
      <c r="F1355" s="7">
        <v>43837</v>
      </c>
      <c r="G1355">
        <v>2277888645</v>
      </c>
      <c r="H1355">
        <v>20001376</v>
      </c>
      <c r="I1355" s="2">
        <v>518.96</v>
      </c>
      <c r="J1355" s="7">
        <v>43897</v>
      </c>
      <c r="K1355" s="2">
        <v>499</v>
      </c>
      <c r="L1355" s="7">
        <v>43892</v>
      </c>
      <c r="M1355">
        <v>-5</v>
      </c>
      <c r="N1355" s="2">
        <f t="shared" si="21"/>
        <v>-2495</v>
      </c>
    </row>
    <row r="1356" spans="1:14" x14ac:dyDescent="0.3">
      <c r="A1356" t="s">
        <v>12</v>
      </c>
      <c r="B1356" t="s">
        <v>13</v>
      </c>
      <c r="C1356" t="s">
        <v>895</v>
      </c>
      <c r="D1356">
        <v>1358970430</v>
      </c>
      <c r="E1356" s="7">
        <v>43837</v>
      </c>
      <c r="F1356" s="7">
        <v>43837</v>
      </c>
      <c r="G1356">
        <v>2277900019</v>
      </c>
      <c r="H1356">
        <v>422</v>
      </c>
      <c r="I1356" s="2">
        <v>825</v>
      </c>
      <c r="J1356" s="7">
        <v>43897</v>
      </c>
      <c r="K1356" s="2">
        <v>750</v>
      </c>
      <c r="L1356" s="7">
        <v>43932</v>
      </c>
      <c r="M1356">
        <v>35</v>
      </c>
      <c r="N1356" s="2">
        <f t="shared" si="21"/>
        <v>26250</v>
      </c>
    </row>
    <row r="1357" spans="1:14" x14ac:dyDescent="0.3">
      <c r="A1357" t="s">
        <v>12</v>
      </c>
      <c r="B1357" t="s">
        <v>13</v>
      </c>
      <c r="C1357" t="s">
        <v>142</v>
      </c>
      <c r="D1357">
        <v>13342400150</v>
      </c>
      <c r="E1357" s="7">
        <v>43837</v>
      </c>
      <c r="F1357" s="7">
        <v>43837</v>
      </c>
      <c r="G1357">
        <v>2278184907</v>
      </c>
      <c r="H1357" t="s">
        <v>2132</v>
      </c>
      <c r="I1357" s="2">
        <v>1325.5</v>
      </c>
      <c r="J1357" s="7">
        <v>43927</v>
      </c>
      <c r="K1357" s="2">
        <v>1205</v>
      </c>
      <c r="L1357" s="7">
        <v>43900</v>
      </c>
      <c r="M1357">
        <v>-27</v>
      </c>
      <c r="N1357" s="2">
        <f t="shared" si="21"/>
        <v>-32535</v>
      </c>
    </row>
    <row r="1358" spans="1:14" x14ac:dyDescent="0.3">
      <c r="A1358" t="s">
        <v>12</v>
      </c>
      <c r="B1358" t="s">
        <v>13</v>
      </c>
      <c r="C1358" t="s">
        <v>103</v>
      </c>
      <c r="D1358">
        <v>6716210635</v>
      </c>
      <c r="E1358" s="7">
        <v>43837</v>
      </c>
      <c r="F1358" s="7">
        <v>43837</v>
      </c>
      <c r="G1358">
        <v>2278447107</v>
      </c>
      <c r="H1358" t="s">
        <v>2133</v>
      </c>
      <c r="I1358" s="2">
        <v>194.13</v>
      </c>
      <c r="J1358" s="7">
        <v>43897</v>
      </c>
      <c r="K1358" s="2">
        <v>159.12</v>
      </c>
      <c r="L1358" s="7">
        <v>43883</v>
      </c>
      <c r="M1358">
        <v>-14</v>
      </c>
      <c r="N1358" s="2">
        <f t="shared" si="21"/>
        <v>-2227.6800000000003</v>
      </c>
    </row>
    <row r="1359" spans="1:14" x14ac:dyDescent="0.3">
      <c r="A1359" t="s">
        <v>12</v>
      </c>
      <c r="B1359" t="s">
        <v>13</v>
      </c>
      <c r="C1359" t="s">
        <v>142</v>
      </c>
      <c r="D1359">
        <v>13342400150</v>
      </c>
      <c r="E1359" s="7">
        <v>43837</v>
      </c>
      <c r="F1359" s="7">
        <v>43837</v>
      </c>
      <c r="G1359">
        <v>2278507805</v>
      </c>
      <c r="H1359" t="s">
        <v>2134</v>
      </c>
      <c r="I1359" s="2">
        <v>1325.5</v>
      </c>
      <c r="J1359" s="7">
        <v>43927</v>
      </c>
      <c r="K1359" s="2">
        <v>1205</v>
      </c>
      <c r="L1359" s="7">
        <v>43900</v>
      </c>
      <c r="M1359">
        <v>-27</v>
      </c>
      <c r="N1359" s="2">
        <f t="shared" si="21"/>
        <v>-32535</v>
      </c>
    </row>
    <row r="1360" spans="1:14" x14ac:dyDescent="0.3">
      <c r="A1360" t="s">
        <v>12</v>
      </c>
      <c r="B1360" t="s">
        <v>13</v>
      </c>
      <c r="C1360" t="s">
        <v>142</v>
      </c>
      <c r="D1360">
        <v>13342400150</v>
      </c>
      <c r="E1360" s="7">
        <v>43837</v>
      </c>
      <c r="F1360" s="7">
        <v>43837</v>
      </c>
      <c r="G1360">
        <v>2278507809</v>
      </c>
      <c r="H1360" t="s">
        <v>2135</v>
      </c>
      <c r="I1360" s="2">
        <v>1589.5</v>
      </c>
      <c r="J1360" s="7">
        <v>43927</v>
      </c>
      <c r="K1360" s="2">
        <v>1445</v>
      </c>
      <c r="L1360" s="7">
        <v>43900</v>
      </c>
      <c r="M1360">
        <v>-27</v>
      </c>
      <c r="N1360" s="2">
        <f t="shared" si="21"/>
        <v>-39015</v>
      </c>
    </row>
    <row r="1361" spans="1:14" x14ac:dyDescent="0.3">
      <c r="A1361" t="s">
        <v>12</v>
      </c>
      <c r="B1361" t="s">
        <v>13</v>
      </c>
      <c r="C1361" t="s">
        <v>16</v>
      </c>
      <c r="D1361">
        <v>5063110638</v>
      </c>
      <c r="E1361" s="7">
        <v>43837</v>
      </c>
      <c r="F1361" s="7">
        <v>43837</v>
      </c>
      <c r="G1361">
        <v>2279252733</v>
      </c>
      <c r="H1361" t="s">
        <v>2136</v>
      </c>
      <c r="I1361" s="2">
        <v>3294</v>
      </c>
      <c r="J1361" s="7">
        <v>43897</v>
      </c>
      <c r="K1361" s="2">
        <v>2700</v>
      </c>
      <c r="L1361" s="7">
        <v>43892</v>
      </c>
      <c r="M1361">
        <v>-5</v>
      </c>
      <c r="N1361" s="2">
        <f t="shared" si="21"/>
        <v>-13500</v>
      </c>
    </row>
    <row r="1362" spans="1:14" x14ac:dyDescent="0.3">
      <c r="A1362" t="s">
        <v>12</v>
      </c>
      <c r="B1362" t="s">
        <v>13</v>
      </c>
      <c r="C1362" t="s">
        <v>16</v>
      </c>
      <c r="D1362">
        <v>5063110638</v>
      </c>
      <c r="E1362" s="7">
        <v>43837</v>
      </c>
      <c r="F1362" s="7">
        <v>43837</v>
      </c>
      <c r="G1362">
        <v>2279252741</v>
      </c>
      <c r="H1362" t="s">
        <v>2137</v>
      </c>
      <c r="I1362" s="2">
        <v>71</v>
      </c>
      <c r="J1362" s="7">
        <v>43897</v>
      </c>
      <c r="K1362" s="2">
        <v>58.2</v>
      </c>
      <c r="L1362" s="7">
        <v>43892</v>
      </c>
      <c r="M1362">
        <v>-5</v>
      </c>
      <c r="N1362" s="2">
        <f t="shared" si="21"/>
        <v>-291</v>
      </c>
    </row>
    <row r="1363" spans="1:14" x14ac:dyDescent="0.3">
      <c r="A1363" t="s">
        <v>12</v>
      </c>
      <c r="B1363" t="s">
        <v>13</v>
      </c>
      <c r="C1363" t="s">
        <v>16</v>
      </c>
      <c r="D1363">
        <v>5063110638</v>
      </c>
      <c r="E1363" s="7">
        <v>43837</v>
      </c>
      <c r="F1363" s="7">
        <v>43837</v>
      </c>
      <c r="G1363">
        <v>2279252748</v>
      </c>
      <c r="H1363" t="s">
        <v>2138</v>
      </c>
      <c r="I1363" s="2">
        <v>1137.04</v>
      </c>
      <c r="J1363" s="7">
        <v>43897</v>
      </c>
      <c r="K1363" s="2">
        <v>205.04</v>
      </c>
      <c r="L1363" s="7">
        <v>43979</v>
      </c>
      <c r="M1363">
        <v>82</v>
      </c>
      <c r="N1363" s="2">
        <f t="shared" si="21"/>
        <v>16813.28</v>
      </c>
    </row>
    <row r="1364" spans="1:14" x14ac:dyDescent="0.3">
      <c r="A1364" t="s">
        <v>12</v>
      </c>
      <c r="B1364" t="s">
        <v>13</v>
      </c>
      <c r="C1364" t="s">
        <v>16</v>
      </c>
      <c r="D1364">
        <v>5063110638</v>
      </c>
      <c r="E1364" s="7">
        <v>43837</v>
      </c>
      <c r="F1364" s="7">
        <v>43837</v>
      </c>
      <c r="G1364">
        <v>2279252748</v>
      </c>
      <c r="H1364" t="s">
        <v>2138</v>
      </c>
      <c r="I1364" s="2">
        <v>1137.04</v>
      </c>
      <c r="J1364" s="7">
        <v>43897</v>
      </c>
      <c r="K1364" s="2">
        <v>726.96</v>
      </c>
      <c r="L1364" s="7">
        <v>43892</v>
      </c>
      <c r="M1364">
        <v>-5</v>
      </c>
      <c r="N1364" s="2">
        <f t="shared" si="21"/>
        <v>-3634.8</v>
      </c>
    </row>
    <row r="1365" spans="1:14" x14ac:dyDescent="0.3">
      <c r="A1365" t="s">
        <v>12</v>
      </c>
      <c r="B1365" t="s">
        <v>13</v>
      </c>
      <c r="C1365" t="s">
        <v>16</v>
      </c>
      <c r="D1365">
        <v>5063110638</v>
      </c>
      <c r="E1365" s="7">
        <v>43837</v>
      </c>
      <c r="F1365" s="7">
        <v>43837</v>
      </c>
      <c r="G1365">
        <v>2279252755</v>
      </c>
      <c r="H1365" t="s">
        <v>2139</v>
      </c>
      <c r="I1365" s="2">
        <v>2989</v>
      </c>
      <c r="J1365" s="7">
        <v>43897</v>
      </c>
      <c r="K1365" s="2">
        <v>2450</v>
      </c>
      <c r="L1365" s="7">
        <v>43892</v>
      </c>
      <c r="M1365">
        <v>-5</v>
      </c>
      <c r="N1365" s="2">
        <f t="shared" si="21"/>
        <v>-12250</v>
      </c>
    </row>
    <row r="1366" spans="1:14" x14ac:dyDescent="0.3">
      <c r="A1366" t="s">
        <v>12</v>
      </c>
      <c r="B1366" t="s">
        <v>13</v>
      </c>
      <c r="C1366" t="s">
        <v>139</v>
      </c>
      <c r="D1366">
        <v>92770643</v>
      </c>
      <c r="E1366" s="7">
        <v>43837</v>
      </c>
      <c r="F1366" s="7">
        <v>43837</v>
      </c>
      <c r="G1366">
        <v>2279320380</v>
      </c>
      <c r="H1366">
        <v>167</v>
      </c>
      <c r="I1366" s="2">
        <v>35785.5</v>
      </c>
      <c r="J1366" s="7">
        <v>43897</v>
      </c>
      <c r="K1366" s="2">
        <v>29332.38</v>
      </c>
      <c r="L1366" s="7">
        <v>43909</v>
      </c>
      <c r="M1366">
        <v>12</v>
      </c>
      <c r="N1366" s="2">
        <f t="shared" si="21"/>
        <v>351988.56</v>
      </c>
    </row>
    <row r="1367" spans="1:14" x14ac:dyDescent="0.3">
      <c r="A1367" t="s">
        <v>12</v>
      </c>
      <c r="B1367" t="s">
        <v>13</v>
      </c>
      <c r="C1367" t="s">
        <v>139</v>
      </c>
      <c r="D1367">
        <v>92770643</v>
      </c>
      <c r="E1367" s="7">
        <v>43837</v>
      </c>
      <c r="F1367" s="7">
        <v>43837</v>
      </c>
      <c r="G1367">
        <v>2279322009</v>
      </c>
      <c r="H1367">
        <v>168</v>
      </c>
      <c r="I1367" s="2">
        <v>2286.2600000000002</v>
      </c>
      <c r="J1367" s="7">
        <v>43897</v>
      </c>
      <c r="K1367" s="2">
        <v>1873.98</v>
      </c>
      <c r="L1367" s="7">
        <v>43909</v>
      </c>
      <c r="M1367">
        <v>12</v>
      </c>
      <c r="N1367" s="2">
        <f t="shared" si="21"/>
        <v>22487.760000000002</v>
      </c>
    </row>
    <row r="1368" spans="1:14" x14ac:dyDescent="0.3">
      <c r="A1368" t="s">
        <v>12</v>
      </c>
      <c r="B1368" t="s">
        <v>13</v>
      </c>
      <c r="C1368" t="s">
        <v>2140</v>
      </c>
      <c r="D1368">
        <v>4526141215</v>
      </c>
      <c r="E1368" s="7">
        <v>43837</v>
      </c>
      <c r="F1368" s="7">
        <v>43837</v>
      </c>
      <c r="G1368">
        <v>2279376851</v>
      </c>
      <c r="H1368">
        <v>951</v>
      </c>
      <c r="I1368" s="2">
        <v>6711.12</v>
      </c>
      <c r="J1368" s="7">
        <v>43897</v>
      </c>
      <c r="K1368" s="2">
        <v>6453</v>
      </c>
      <c r="L1368" s="7">
        <v>43958</v>
      </c>
      <c r="M1368">
        <v>61</v>
      </c>
      <c r="N1368" s="2">
        <f t="shared" si="21"/>
        <v>393633</v>
      </c>
    </row>
    <row r="1369" spans="1:14" x14ac:dyDescent="0.3">
      <c r="A1369" t="s">
        <v>12</v>
      </c>
      <c r="B1369" t="s">
        <v>13</v>
      </c>
      <c r="C1369" t="s">
        <v>201</v>
      </c>
      <c r="D1369">
        <v>9331210154</v>
      </c>
      <c r="E1369" s="7">
        <v>43837</v>
      </c>
      <c r="F1369" s="7">
        <v>43837</v>
      </c>
      <c r="G1369">
        <v>2279527364</v>
      </c>
      <c r="H1369">
        <v>931539325</v>
      </c>
      <c r="I1369" s="2">
        <v>402.48</v>
      </c>
      <c r="J1369" s="7">
        <v>43897</v>
      </c>
      <c r="K1369" s="2">
        <v>387</v>
      </c>
      <c r="L1369" s="7">
        <v>43900</v>
      </c>
      <c r="M1369">
        <v>3</v>
      </c>
      <c r="N1369" s="2">
        <f t="shared" si="21"/>
        <v>1161</v>
      </c>
    </row>
    <row r="1370" spans="1:14" x14ac:dyDescent="0.3">
      <c r="A1370" t="s">
        <v>12</v>
      </c>
      <c r="B1370" t="s">
        <v>13</v>
      </c>
      <c r="C1370" t="s">
        <v>201</v>
      </c>
      <c r="D1370">
        <v>9331210154</v>
      </c>
      <c r="E1370" s="7">
        <v>43837</v>
      </c>
      <c r="F1370" s="7">
        <v>43837</v>
      </c>
      <c r="G1370">
        <v>2279527382</v>
      </c>
      <c r="H1370">
        <v>931540488</v>
      </c>
      <c r="I1370" s="2">
        <v>402.48</v>
      </c>
      <c r="J1370" s="7">
        <v>43897</v>
      </c>
      <c r="K1370" s="2">
        <v>387</v>
      </c>
      <c r="L1370" s="7">
        <v>43900</v>
      </c>
      <c r="M1370">
        <v>3</v>
      </c>
      <c r="N1370" s="2">
        <f t="shared" si="21"/>
        <v>1161</v>
      </c>
    </row>
    <row r="1371" spans="1:14" x14ac:dyDescent="0.3">
      <c r="A1371" t="s">
        <v>12</v>
      </c>
      <c r="B1371" t="s">
        <v>13</v>
      </c>
      <c r="C1371" t="s">
        <v>201</v>
      </c>
      <c r="D1371">
        <v>9331210154</v>
      </c>
      <c r="E1371" s="7">
        <v>43837</v>
      </c>
      <c r="F1371" s="7">
        <v>43837</v>
      </c>
      <c r="G1371">
        <v>2279527399</v>
      </c>
      <c r="H1371">
        <v>931542096</v>
      </c>
      <c r="I1371" s="2">
        <v>2161.12</v>
      </c>
      <c r="J1371" s="7">
        <v>43897</v>
      </c>
      <c r="K1371" s="2">
        <v>2078</v>
      </c>
      <c r="L1371" s="7">
        <v>43900</v>
      </c>
      <c r="M1371">
        <v>3</v>
      </c>
      <c r="N1371" s="2">
        <f t="shared" si="21"/>
        <v>6234</v>
      </c>
    </row>
    <row r="1372" spans="1:14" x14ac:dyDescent="0.3">
      <c r="A1372" t="s">
        <v>12</v>
      </c>
      <c r="B1372" t="s">
        <v>13</v>
      </c>
      <c r="C1372" t="s">
        <v>201</v>
      </c>
      <c r="D1372">
        <v>9331210154</v>
      </c>
      <c r="E1372" s="7">
        <v>43837</v>
      </c>
      <c r="F1372" s="7">
        <v>43837</v>
      </c>
      <c r="G1372">
        <v>2279527416</v>
      </c>
      <c r="H1372">
        <v>931542097</v>
      </c>
      <c r="I1372" s="2">
        <v>2161.12</v>
      </c>
      <c r="J1372" s="7">
        <v>43897</v>
      </c>
      <c r="K1372" s="2">
        <v>2078</v>
      </c>
      <c r="L1372" s="7">
        <v>43900</v>
      </c>
      <c r="M1372">
        <v>3</v>
      </c>
      <c r="N1372" s="2">
        <f t="shared" si="21"/>
        <v>6234</v>
      </c>
    </row>
    <row r="1373" spans="1:14" x14ac:dyDescent="0.3">
      <c r="A1373" t="s">
        <v>12</v>
      </c>
      <c r="B1373" t="s">
        <v>13</v>
      </c>
      <c r="C1373" t="s">
        <v>201</v>
      </c>
      <c r="D1373">
        <v>9331210154</v>
      </c>
      <c r="E1373" s="7">
        <v>43837</v>
      </c>
      <c r="F1373" s="7">
        <v>43837</v>
      </c>
      <c r="G1373">
        <v>2279527539</v>
      </c>
      <c r="H1373">
        <v>931542655</v>
      </c>
      <c r="I1373" s="2">
        <v>915</v>
      </c>
      <c r="J1373" s="7">
        <v>43897</v>
      </c>
      <c r="K1373" s="2">
        <v>750</v>
      </c>
      <c r="L1373" s="7">
        <v>43900</v>
      </c>
      <c r="M1373">
        <v>3</v>
      </c>
      <c r="N1373" s="2">
        <f t="shared" si="21"/>
        <v>2250</v>
      </c>
    </row>
    <row r="1374" spans="1:14" x14ac:dyDescent="0.3">
      <c r="A1374" t="s">
        <v>12</v>
      </c>
      <c r="B1374" t="s">
        <v>13</v>
      </c>
      <c r="C1374" t="s">
        <v>201</v>
      </c>
      <c r="D1374">
        <v>9331210154</v>
      </c>
      <c r="E1374" s="7">
        <v>43837</v>
      </c>
      <c r="F1374" s="7">
        <v>43837</v>
      </c>
      <c r="G1374">
        <v>2279527594</v>
      </c>
      <c r="H1374">
        <v>931543203</v>
      </c>
      <c r="I1374" s="2">
        <v>2161.12</v>
      </c>
      <c r="J1374" s="7">
        <v>43897</v>
      </c>
      <c r="K1374" s="2">
        <v>2078</v>
      </c>
      <c r="L1374" s="7">
        <v>43900</v>
      </c>
      <c r="M1374">
        <v>3</v>
      </c>
      <c r="N1374" s="2">
        <f t="shared" si="21"/>
        <v>6234</v>
      </c>
    </row>
    <row r="1375" spans="1:14" x14ac:dyDescent="0.3">
      <c r="A1375" t="s">
        <v>12</v>
      </c>
      <c r="B1375" t="s">
        <v>13</v>
      </c>
      <c r="C1375" t="s">
        <v>201</v>
      </c>
      <c r="D1375">
        <v>9331210154</v>
      </c>
      <c r="E1375" s="7">
        <v>43837</v>
      </c>
      <c r="F1375" s="7">
        <v>43837</v>
      </c>
      <c r="G1375">
        <v>2279527642</v>
      </c>
      <c r="H1375">
        <v>931546985</v>
      </c>
      <c r="I1375" s="2">
        <v>2161.12</v>
      </c>
      <c r="J1375" s="7">
        <v>43897</v>
      </c>
      <c r="K1375" s="2">
        <v>2078</v>
      </c>
      <c r="L1375" s="7">
        <v>43900</v>
      </c>
      <c r="M1375">
        <v>3</v>
      </c>
      <c r="N1375" s="2">
        <f t="shared" si="21"/>
        <v>6234</v>
      </c>
    </row>
    <row r="1376" spans="1:14" x14ac:dyDescent="0.3">
      <c r="A1376" t="s">
        <v>12</v>
      </c>
      <c r="B1376" t="s">
        <v>13</v>
      </c>
      <c r="C1376" t="s">
        <v>201</v>
      </c>
      <c r="D1376">
        <v>9331210154</v>
      </c>
      <c r="E1376" s="7">
        <v>43837</v>
      </c>
      <c r="F1376" s="7">
        <v>43837</v>
      </c>
      <c r="G1376">
        <v>2279527668</v>
      </c>
      <c r="H1376">
        <v>931546986</v>
      </c>
      <c r="I1376" s="2">
        <v>2161.12</v>
      </c>
      <c r="J1376" s="7">
        <v>43897</v>
      </c>
      <c r="K1376" s="2">
        <v>2078</v>
      </c>
      <c r="L1376" s="7">
        <v>43900</v>
      </c>
      <c r="M1376">
        <v>3</v>
      </c>
      <c r="N1376" s="2">
        <f t="shared" si="21"/>
        <v>6234</v>
      </c>
    </row>
    <row r="1377" spans="1:14" x14ac:dyDescent="0.3">
      <c r="A1377" t="s">
        <v>12</v>
      </c>
      <c r="B1377" t="s">
        <v>13</v>
      </c>
      <c r="C1377" t="s">
        <v>201</v>
      </c>
      <c r="D1377">
        <v>9331210154</v>
      </c>
      <c r="E1377" s="7">
        <v>43837</v>
      </c>
      <c r="F1377" s="7">
        <v>43837</v>
      </c>
      <c r="G1377">
        <v>2279527700</v>
      </c>
      <c r="H1377">
        <v>931558179</v>
      </c>
      <c r="I1377" s="2">
        <v>402.48</v>
      </c>
      <c r="J1377" s="7">
        <v>43897</v>
      </c>
      <c r="K1377" s="2">
        <v>387</v>
      </c>
      <c r="L1377" s="7">
        <v>43900</v>
      </c>
      <c r="M1377">
        <v>3</v>
      </c>
      <c r="N1377" s="2">
        <f t="shared" si="21"/>
        <v>1161</v>
      </c>
    </row>
    <row r="1378" spans="1:14" x14ac:dyDescent="0.3">
      <c r="A1378" t="s">
        <v>12</v>
      </c>
      <c r="B1378" t="s">
        <v>13</v>
      </c>
      <c r="C1378" t="s">
        <v>201</v>
      </c>
      <c r="D1378">
        <v>9331210154</v>
      </c>
      <c r="E1378" s="7">
        <v>43837</v>
      </c>
      <c r="F1378" s="7">
        <v>43837</v>
      </c>
      <c r="G1378">
        <v>2279527719</v>
      </c>
      <c r="H1378">
        <v>931558180</v>
      </c>
      <c r="I1378" s="2">
        <v>54.9</v>
      </c>
      <c r="J1378" s="7">
        <v>43897</v>
      </c>
      <c r="K1378" s="2">
        <v>45</v>
      </c>
      <c r="L1378" s="7">
        <v>43900</v>
      </c>
      <c r="M1378">
        <v>3</v>
      </c>
      <c r="N1378" s="2">
        <f t="shared" si="21"/>
        <v>135</v>
      </c>
    </row>
    <row r="1379" spans="1:14" x14ac:dyDescent="0.3">
      <c r="A1379" t="s">
        <v>12</v>
      </c>
      <c r="B1379" t="s">
        <v>13</v>
      </c>
      <c r="C1379" t="s">
        <v>201</v>
      </c>
      <c r="D1379">
        <v>9331210154</v>
      </c>
      <c r="E1379" s="7">
        <v>43837</v>
      </c>
      <c r="F1379" s="7">
        <v>43837</v>
      </c>
      <c r="G1379">
        <v>2279527753</v>
      </c>
      <c r="H1379">
        <v>931559627</v>
      </c>
      <c r="I1379" s="2">
        <v>402.48</v>
      </c>
      <c r="J1379" s="7">
        <v>43897</v>
      </c>
      <c r="K1379" s="2">
        <v>387</v>
      </c>
      <c r="L1379" s="7">
        <v>43900</v>
      </c>
      <c r="M1379">
        <v>3</v>
      </c>
      <c r="N1379" s="2">
        <f t="shared" si="21"/>
        <v>1161</v>
      </c>
    </row>
    <row r="1380" spans="1:14" x14ac:dyDescent="0.3">
      <c r="A1380" t="s">
        <v>12</v>
      </c>
      <c r="B1380" t="s">
        <v>13</v>
      </c>
      <c r="C1380" t="s">
        <v>201</v>
      </c>
      <c r="D1380">
        <v>9331210154</v>
      </c>
      <c r="E1380" s="7">
        <v>43837</v>
      </c>
      <c r="F1380" s="7">
        <v>43837</v>
      </c>
      <c r="G1380">
        <v>2279527928</v>
      </c>
      <c r="H1380">
        <v>931560871</v>
      </c>
      <c r="I1380" s="2">
        <v>2161.12</v>
      </c>
      <c r="J1380" s="7">
        <v>43897</v>
      </c>
      <c r="K1380" s="2">
        <v>2078</v>
      </c>
      <c r="L1380" s="7">
        <v>43900</v>
      </c>
      <c r="M1380">
        <v>3</v>
      </c>
      <c r="N1380" s="2">
        <f t="shared" si="21"/>
        <v>6234</v>
      </c>
    </row>
    <row r="1381" spans="1:14" x14ac:dyDescent="0.3">
      <c r="A1381" t="s">
        <v>12</v>
      </c>
      <c r="B1381" t="s">
        <v>13</v>
      </c>
      <c r="C1381" t="s">
        <v>78</v>
      </c>
      <c r="D1381">
        <v>492340583</v>
      </c>
      <c r="E1381" s="7">
        <v>43837</v>
      </c>
      <c r="F1381" s="7">
        <v>43837</v>
      </c>
      <c r="G1381">
        <v>2279556311</v>
      </c>
      <c r="H1381">
        <v>20000605</v>
      </c>
      <c r="I1381" s="2">
        <v>6988.8</v>
      </c>
      <c r="J1381" s="7">
        <v>43897</v>
      </c>
      <c r="K1381" s="2">
        <v>6720</v>
      </c>
      <c r="L1381" s="7">
        <v>43892</v>
      </c>
      <c r="M1381">
        <v>-5</v>
      </c>
      <c r="N1381" s="2">
        <f t="shared" si="21"/>
        <v>-33600</v>
      </c>
    </row>
    <row r="1382" spans="1:14" x14ac:dyDescent="0.3">
      <c r="A1382" t="s">
        <v>12</v>
      </c>
      <c r="B1382" t="s">
        <v>13</v>
      </c>
      <c r="C1382" t="s">
        <v>42</v>
      </c>
      <c r="D1382">
        <v>7854330631</v>
      </c>
      <c r="E1382" s="7">
        <v>43837</v>
      </c>
      <c r="F1382" s="7">
        <v>43837</v>
      </c>
      <c r="G1382">
        <v>2279777473</v>
      </c>
      <c r="H1382" t="s">
        <v>2141</v>
      </c>
      <c r="I1382" s="2">
        <v>2184</v>
      </c>
      <c r="J1382" s="7">
        <v>43897</v>
      </c>
      <c r="K1382" s="2">
        <v>2100</v>
      </c>
      <c r="L1382" s="7">
        <v>43892</v>
      </c>
      <c r="M1382">
        <v>-5</v>
      </c>
      <c r="N1382" s="2">
        <f t="shared" si="21"/>
        <v>-10500</v>
      </c>
    </row>
    <row r="1383" spans="1:14" x14ac:dyDescent="0.3">
      <c r="A1383" t="s">
        <v>12</v>
      </c>
      <c r="B1383" t="s">
        <v>13</v>
      </c>
      <c r="C1383" t="s">
        <v>2142</v>
      </c>
      <c r="D1383" t="s">
        <v>2143</v>
      </c>
      <c r="E1383" s="7">
        <v>43837</v>
      </c>
      <c r="F1383" s="7">
        <v>43837</v>
      </c>
      <c r="G1383">
        <v>2280149609</v>
      </c>
      <c r="H1383" t="s">
        <v>2144</v>
      </c>
      <c r="I1383" s="2">
        <v>4037.38</v>
      </c>
      <c r="J1383" s="7">
        <v>43897</v>
      </c>
      <c r="K1383" s="2">
        <v>3400.97</v>
      </c>
      <c r="L1383" s="7">
        <v>43847</v>
      </c>
      <c r="M1383">
        <v>-50</v>
      </c>
      <c r="N1383" s="2">
        <f t="shared" si="21"/>
        <v>-170048.5</v>
      </c>
    </row>
    <row r="1384" spans="1:14" x14ac:dyDescent="0.3">
      <c r="A1384" t="s">
        <v>12</v>
      </c>
      <c r="B1384" t="s">
        <v>13</v>
      </c>
      <c r="C1384" t="s">
        <v>214</v>
      </c>
      <c r="D1384">
        <v>7146020586</v>
      </c>
      <c r="E1384" s="7">
        <v>43837</v>
      </c>
      <c r="F1384" s="7">
        <v>43837</v>
      </c>
      <c r="G1384">
        <v>2280336460</v>
      </c>
      <c r="H1384">
        <v>1020390607</v>
      </c>
      <c r="I1384" s="2">
        <v>915</v>
      </c>
      <c r="J1384" s="7">
        <v>43897</v>
      </c>
      <c r="K1384" s="2">
        <v>750</v>
      </c>
      <c r="L1384" s="7">
        <v>43892</v>
      </c>
      <c r="M1384">
        <v>-5</v>
      </c>
      <c r="N1384" s="2">
        <f t="shared" si="21"/>
        <v>-3750</v>
      </c>
    </row>
    <row r="1385" spans="1:14" x14ac:dyDescent="0.3">
      <c r="A1385" t="s">
        <v>12</v>
      </c>
      <c r="B1385" t="s">
        <v>13</v>
      </c>
      <c r="C1385" t="s">
        <v>214</v>
      </c>
      <c r="D1385">
        <v>7146020586</v>
      </c>
      <c r="E1385" s="7">
        <v>43837</v>
      </c>
      <c r="F1385" s="7">
        <v>43837</v>
      </c>
      <c r="G1385">
        <v>2280336585</v>
      </c>
      <c r="H1385">
        <v>1020390608</v>
      </c>
      <c r="I1385" s="2">
        <v>610.01</v>
      </c>
      <c r="J1385" s="7">
        <v>43897</v>
      </c>
      <c r="K1385" s="2">
        <v>500.01</v>
      </c>
      <c r="L1385" s="7">
        <v>43892</v>
      </c>
      <c r="M1385">
        <v>-5</v>
      </c>
      <c r="N1385" s="2">
        <f t="shared" si="21"/>
        <v>-2500.0500000000002</v>
      </c>
    </row>
    <row r="1386" spans="1:14" x14ac:dyDescent="0.3">
      <c r="A1386" t="s">
        <v>12</v>
      </c>
      <c r="B1386" t="s">
        <v>13</v>
      </c>
      <c r="C1386" t="s">
        <v>450</v>
      </c>
      <c r="D1386">
        <v>246150643</v>
      </c>
      <c r="E1386" s="7">
        <v>43837</v>
      </c>
      <c r="F1386" s="7">
        <v>43837</v>
      </c>
      <c r="G1386">
        <v>2280393473</v>
      </c>
      <c r="H1386">
        <v>180062</v>
      </c>
      <c r="I1386" s="2">
        <v>93.26</v>
      </c>
      <c r="J1386" s="7">
        <v>43897</v>
      </c>
      <c r="K1386" s="2">
        <v>76.44</v>
      </c>
      <c r="L1386" s="7">
        <v>43922</v>
      </c>
      <c r="M1386">
        <v>25</v>
      </c>
      <c r="N1386" s="2">
        <f t="shared" si="21"/>
        <v>1911</v>
      </c>
    </row>
    <row r="1387" spans="1:14" x14ac:dyDescent="0.3">
      <c r="A1387" t="s">
        <v>12</v>
      </c>
      <c r="B1387" t="s">
        <v>13</v>
      </c>
      <c r="C1387" t="s">
        <v>274</v>
      </c>
      <c r="D1387">
        <v>435970587</v>
      </c>
      <c r="E1387" s="7">
        <v>43837</v>
      </c>
      <c r="F1387" s="7">
        <v>43837</v>
      </c>
      <c r="G1387">
        <v>2280796292</v>
      </c>
      <c r="H1387" t="s">
        <v>2145</v>
      </c>
      <c r="I1387" s="2">
        <v>1906.49</v>
      </c>
      <c r="J1387" s="7">
        <v>43897</v>
      </c>
      <c r="K1387" s="2">
        <v>1562.7</v>
      </c>
      <c r="L1387" s="7">
        <v>43883</v>
      </c>
      <c r="M1387">
        <v>-14</v>
      </c>
      <c r="N1387" s="2">
        <f t="shared" si="21"/>
        <v>-21877.8</v>
      </c>
    </row>
    <row r="1388" spans="1:14" x14ac:dyDescent="0.3">
      <c r="A1388" t="s">
        <v>12</v>
      </c>
      <c r="B1388" t="s">
        <v>13</v>
      </c>
      <c r="C1388" t="s">
        <v>816</v>
      </c>
      <c r="D1388">
        <v>207810284</v>
      </c>
      <c r="E1388" s="7">
        <v>43837</v>
      </c>
      <c r="F1388" s="7">
        <v>43837</v>
      </c>
      <c r="G1388">
        <v>2281045083</v>
      </c>
      <c r="H1388">
        <v>7310000224</v>
      </c>
      <c r="I1388" s="2">
        <v>7.07</v>
      </c>
      <c r="J1388" s="7">
        <v>43897</v>
      </c>
      <c r="K1388" s="2">
        <v>6.8</v>
      </c>
      <c r="L1388" s="7">
        <v>43889</v>
      </c>
      <c r="M1388">
        <v>-8</v>
      </c>
      <c r="N1388" s="2">
        <f t="shared" si="21"/>
        <v>-54.4</v>
      </c>
    </row>
    <row r="1389" spans="1:14" x14ac:dyDescent="0.3">
      <c r="A1389" t="s">
        <v>12</v>
      </c>
      <c r="B1389" t="s">
        <v>13</v>
      </c>
      <c r="C1389" t="s">
        <v>15</v>
      </c>
      <c r="D1389">
        <v>9238800156</v>
      </c>
      <c r="E1389" s="7">
        <v>43837</v>
      </c>
      <c r="F1389" s="7">
        <v>43837</v>
      </c>
      <c r="G1389">
        <v>2281265716</v>
      </c>
      <c r="H1389">
        <v>1026002509</v>
      </c>
      <c r="I1389" s="2">
        <v>2660.21</v>
      </c>
      <c r="J1389" s="7">
        <v>43897</v>
      </c>
      <c r="K1389" s="2">
        <v>2180.5</v>
      </c>
      <c r="L1389" s="7">
        <v>43889</v>
      </c>
      <c r="M1389">
        <v>-8</v>
      </c>
      <c r="N1389" s="2">
        <f t="shared" si="21"/>
        <v>-17444</v>
      </c>
    </row>
    <row r="1390" spans="1:14" x14ac:dyDescent="0.3">
      <c r="A1390" t="s">
        <v>12</v>
      </c>
      <c r="B1390" t="s">
        <v>13</v>
      </c>
      <c r="C1390" t="s">
        <v>15</v>
      </c>
      <c r="D1390">
        <v>9238800156</v>
      </c>
      <c r="E1390" s="7">
        <v>43837</v>
      </c>
      <c r="F1390" s="7">
        <v>43837</v>
      </c>
      <c r="G1390">
        <v>2281266388</v>
      </c>
      <c r="H1390">
        <v>1026002510</v>
      </c>
      <c r="I1390" s="2">
        <v>260</v>
      </c>
      <c r="J1390" s="7">
        <v>43897</v>
      </c>
      <c r="K1390" s="2">
        <v>250</v>
      </c>
      <c r="L1390" s="7">
        <v>43889</v>
      </c>
      <c r="M1390">
        <v>-8</v>
      </c>
      <c r="N1390" s="2">
        <f t="shared" si="21"/>
        <v>-2000</v>
      </c>
    </row>
    <row r="1391" spans="1:14" x14ac:dyDescent="0.3">
      <c r="A1391" t="s">
        <v>12</v>
      </c>
      <c r="B1391" t="s">
        <v>13</v>
      </c>
      <c r="C1391" t="s">
        <v>276</v>
      </c>
      <c r="D1391">
        <v>6324460150</v>
      </c>
      <c r="E1391" s="7">
        <v>43837</v>
      </c>
      <c r="F1391" s="7">
        <v>43837</v>
      </c>
      <c r="G1391">
        <v>2281292790</v>
      </c>
      <c r="H1391">
        <v>2203000185</v>
      </c>
      <c r="I1391" s="2">
        <v>549</v>
      </c>
      <c r="J1391" s="7">
        <v>43897</v>
      </c>
      <c r="K1391" s="2">
        <v>450</v>
      </c>
      <c r="L1391" s="7">
        <v>43963</v>
      </c>
      <c r="M1391">
        <v>66</v>
      </c>
      <c r="N1391" s="2">
        <f t="shared" si="21"/>
        <v>29700</v>
      </c>
    </row>
    <row r="1392" spans="1:14" x14ac:dyDescent="0.3">
      <c r="A1392" t="s">
        <v>12</v>
      </c>
      <c r="B1392" t="s">
        <v>13</v>
      </c>
      <c r="C1392" t="s">
        <v>276</v>
      </c>
      <c r="D1392">
        <v>6324460150</v>
      </c>
      <c r="E1392" s="7">
        <v>43837</v>
      </c>
      <c r="F1392" s="7">
        <v>43837</v>
      </c>
      <c r="G1392">
        <v>2281292846</v>
      </c>
      <c r="H1392">
        <v>2203000186</v>
      </c>
      <c r="I1392" s="2">
        <v>99.55</v>
      </c>
      <c r="J1392" s="7">
        <v>43897</v>
      </c>
      <c r="K1392" s="2">
        <v>81.599999999999994</v>
      </c>
      <c r="L1392" s="7">
        <v>43963</v>
      </c>
      <c r="M1392">
        <v>66</v>
      </c>
      <c r="N1392" s="2">
        <f t="shared" si="21"/>
        <v>5385.5999999999995</v>
      </c>
    </row>
    <row r="1393" spans="1:14" x14ac:dyDescent="0.3">
      <c r="A1393" t="s">
        <v>12</v>
      </c>
      <c r="B1393" t="s">
        <v>13</v>
      </c>
      <c r="C1393" t="s">
        <v>15</v>
      </c>
      <c r="D1393">
        <v>9238800156</v>
      </c>
      <c r="E1393" s="7">
        <v>43837</v>
      </c>
      <c r="F1393" s="7">
        <v>43837</v>
      </c>
      <c r="G1393">
        <v>2281340198</v>
      </c>
      <c r="H1393">
        <v>1026003013</v>
      </c>
      <c r="I1393" s="2">
        <v>1878.8</v>
      </c>
      <c r="J1393" s="7">
        <v>43897</v>
      </c>
      <c r="K1393" s="2">
        <v>1540</v>
      </c>
      <c r="L1393" s="7">
        <v>43913</v>
      </c>
      <c r="M1393">
        <v>16</v>
      </c>
      <c r="N1393" s="2">
        <f t="shared" si="21"/>
        <v>24640</v>
      </c>
    </row>
    <row r="1394" spans="1:14" x14ac:dyDescent="0.3">
      <c r="A1394" t="s">
        <v>12</v>
      </c>
      <c r="B1394" t="s">
        <v>13</v>
      </c>
      <c r="C1394" t="s">
        <v>40</v>
      </c>
      <c r="D1394">
        <v>1778520302</v>
      </c>
      <c r="E1394" s="7">
        <v>43837</v>
      </c>
      <c r="F1394" s="7">
        <v>43837</v>
      </c>
      <c r="G1394">
        <v>2281364776</v>
      </c>
      <c r="H1394">
        <v>6012220000110</v>
      </c>
      <c r="I1394" s="2">
        <v>1062.5999999999999</v>
      </c>
      <c r="J1394" s="7">
        <v>43897</v>
      </c>
      <c r="K1394" s="2">
        <v>966</v>
      </c>
      <c r="L1394" s="7">
        <v>43965</v>
      </c>
      <c r="M1394">
        <v>68</v>
      </c>
      <c r="N1394" s="2">
        <f t="shared" si="21"/>
        <v>65688</v>
      </c>
    </row>
    <row r="1395" spans="1:14" x14ac:dyDescent="0.3">
      <c r="A1395" t="s">
        <v>12</v>
      </c>
      <c r="B1395" t="s">
        <v>13</v>
      </c>
      <c r="C1395" t="s">
        <v>40</v>
      </c>
      <c r="D1395">
        <v>1778520302</v>
      </c>
      <c r="E1395" s="7">
        <v>43837</v>
      </c>
      <c r="F1395" s="7">
        <v>43837</v>
      </c>
      <c r="G1395">
        <v>2281365582</v>
      </c>
      <c r="H1395">
        <v>6012220000173</v>
      </c>
      <c r="I1395" s="2">
        <v>1763.85</v>
      </c>
      <c r="J1395" s="7">
        <v>43897</v>
      </c>
      <c r="K1395" s="2">
        <v>1603.5</v>
      </c>
      <c r="L1395" s="7">
        <v>43894</v>
      </c>
      <c r="M1395">
        <v>-3</v>
      </c>
      <c r="N1395" s="2">
        <f t="shared" si="21"/>
        <v>-4810.5</v>
      </c>
    </row>
    <row r="1396" spans="1:14" x14ac:dyDescent="0.3">
      <c r="A1396" t="s">
        <v>12</v>
      </c>
      <c r="B1396" t="s">
        <v>13</v>
      </c>
      <c r="C1396" t="s">
        <v>34</v>
      </c>
      <c r="D1396">
        <v>11667890153</v>
      </c>
      <c r="E1396" s="7">
        <v>43837</v>
      </c>
      <c r="F1396" s="7">
        <v>43837</v>
      </c>
      <c r="G1396">
        <v>2281386243</v>
      </c>
      <c r="H1396">
        <v>8261162927</v>
      </c>
      <c r="I1396" s="2">
        <v>1170.4000000000001</v>
      </c>
      <c r="J1396" s="7">
        <v>43897</v>
      </c>
      <c r="K1396" s="2">
        <v>1064</v>
      </c>
      <c r="L1396" s="7">
        <v>43889</v>
      </c>
      <c r="M1396">
        <v>-8</v>
      </c>
      <c r="N1396" s="2">
        <f t="shared" si="21"/>
        <v>-8512</v>
      </c>
    </row>
    <row r="1397" spans="1:14" x14ac:dyDescent="0.3">
      <c r="A1397" t="s">
        <v>12</v>
      </c>
      <c r="B1397" t="s">
        <v>13</v>
      </c>
      <c r="C1397" t="s">
        <v>131</v>
      </c>
      <c r="D1397">
        <v>100190610</v>
      </c>
      <c r="E1397" s="7">
        <v>43837</v>
      </c>
      <c r="F1397" s="7">
        <v>43837</v>
      </c>
      <c r="G1397">
        <v>2281456714</v>
      </c>
      <c r="H1397">
        <v>9546300958</v>
      </c>
      <c r="I1397" s="2">
        <v>4407.8599999999997</v>
      </c>
      <c r="J1397" s="7">
        <v>43897</v>
      </c>
      <c r="K1397" s="2">
        <v>3613</v>
      </c>
      <c r="L1397" s="7">
        <v>43901</v>
      </c>
      <c r="M1397">
        <v>4</v>
      </c>
      <c r="N1397" s="2">
        <f t="shared" si="21"/>
        <v>14452</v>
      </c>
    </row>
    <row r="1398" spans="1:14" x14ac:dyDescent="0.3">
      <c r="A1398" t="s">
        <v>12</v>
      </c>
      <c r="B1398" t="s">
        <v>13</v>
      </c>
      <c r="C1398" t="s">
        <v>235</v>
      </c>
      <c r="D1398">
        <v>5501420961</v>
      </c>
      <c r="E1398" s="7">
        <v>43838</v>
      </c>
      <c r="F1398" s="7">
        <v>43838</v>
      </c>
      <c r="G1398">
        <v>2282267944</v>
      </c>
      <c r="H1398">
        <v>2008100153</v>
      </c>
      <c r="I1398" s="2">
        <v>8910</v>
      </c>
      <c r="J1398" s="7">
        <v>43898</v>
      </c>
      <c r="K1398" s="2">
        <v>8100</v>
      </c>
      <c r="L1398" s="7">
        <v>43894</v>
      </c>
      <c r="M1398">
        <v>-4</v>
      </c>
      <c r="N1398" s="2">
        <f t="shared" si="21"/>
        <v>-32400</v>
      </c>
    </row>
    <row r="1399" spans="1:14" x14ac:dyDescent="0.3">
      <c r="A1399" t="s">
        <v>12</v>
      </c>
      <c r="B1399" t="s">
        <v>13</v>
      </c>
      <c r="C1399" t="s">
        <v>235</v>
      </c>
      <c r="D1399">
        <v>5501420961</v>
      </c>
      <c r="E1399" s="7">
        <v>43838</v>
      </c>
      <c r="F1399" s="7">
        <v>43838</v>
      </c>
      <c r="G1399">
        <v>2282268116</v>
      </c>
      <c r="H1399">
        <v>2008100152</v>
      </c>
      <c r="I1399" s="2">
        <v>15180</v>
      </c>
      <c r="J1399" s="7">
        <v>43898</v>
      </c>
      <c r="K1399" s="2">
        <v>13800</v>
      </c>
      <c r="L1399" s="7">
        <v>43894</v>
      </c>
      <c r="M1399">
        <v>-4</v>
      </c>
      <c r="N1399" s="2">
        <f t="shared" si="21"/>
        <v>-55200</v>
      </c>
    </row>
    <row r="1400" spans="1:14" x14ac:dyDescent="0.3">
      <c r="A1400" t="s">
        <v>12</v>
      </c>
      <c r="B1400" t="s">
        <v>13</v>
      </c>
      <c r="C1400" t="s">
        <v>148</v>
      </c>
      <c r="D1400">
        <v>2790240101</v>
      </c>
      <c r="E1400" s="7">
        <v>43838</v>
      </c>
      <c r="F1400" s="7">
        <v>43838</v>
      </c>
      <c r="G1400">
        <v>2282918262</v>
      </c>
      <c r="H1400">
        <v>28454</v>
      </c>
      <c r="I1400" s="2">
        <v>143.96</v>
      </c>
      <c r="J1400" s="7">
        <v>43898</v>
      </c>
      <c r="K1400" s="2">
        <v>118</v>
      </c>
      <c r="L1400" s="7">
        <v>43892</v>
      </c>
      <c r="M1400">
        <v>-6</v>
      </c>
      <c r="N1400" s="2">
        <f t="shared" si="21"/>
        <v>-708</v>
      </c>
    </row>
    <row r="1401" spans="1:14" x14ac:dyDescent="0.3">
      <c r="A1401" t="s">
        <v>12</v>
      </c>
      <c r="B1401" t="s">
        <v>13</v>
      </c>
      <c r="C1401" t="s">
        <v>148</v>
      </c>
      <c r="D1401">
        <v>2790240101</v>
      </c>
      <c r="E1401" s="7">
        <v>43838</v>
      </c>
      <c r="F1401" s="7">
        <v>43838</v>
      </c>
      <c r="G1401">
        <v>2282918300</v>
      </c>
      <c r="H1401">
        <v>28460</v>
      </c>
      <c r="I1401" s="2">
        <v>3023.89</v>
      </c>
      <c r="J1401" s="7">
        <v>43898</v>
      </c>
      <c r="K1401" s="2">
        <v>2478.6</v>
      </c>
      <c r="L1401" s="7">
        <v>43892</v>
      </c>
      <c r="M1401">
        <v>-6</v>
      </c>
      <c r="N1401" s="2">
        <f t="shared" si="21"/>
        <v>-14871.599999999999</v>
      </c>
    </row>
    <row r="1402" spans="1:14" x14ac:dyDescent="0.3">
      <c r="A1402" t="s">
        <v>12</v>
      </c>
      <c r="B1402" t="s">
        <v>13</v>
      </c>
      <c r="C1402" t="s">
        <v>148</v>
      </c>
      <c r="D1402">
        <v>2790240101</v>
      </c>
      <c r="E1402" s="7">
        <v>43838</v>
      </c>
      <c r="F1402" s="7">
        <v>43838</v>
      </c>
      <c r="G1402">
        <v>2282920319</v>
      </c>
      <c r="H1402">
        <v>28452</v>
      </c>
      <c r="I1402" s="2">
        <v>49.14</v>
      </c>
      <c r="J1402" s="7">
        <v>43898</v>
      </c>
      <c r="K1402" s="2">
        <v>40.28</v>
      </c>
      <c r="L1402" s="7">
        <v>43892</v>
      </c>
      <c r="M1402">
        <v>-6</v>
      </c>
      <c r="N1402" s="2">
        <f t="shared" si="21"/>
        <v>-241.68</v>
      </c>
    </row>
    <row r="1403" spans="1:14" x14ac:dyDescent="0.3">
      <c r="A1403" t="s">
        <v>12</v>
      </c>
      <c r="B1403" t="s">
        <v>13</v>
      </c>
      <c r="C1403" t="s">
        <v>148</v>
      </c>
      <c r="D1403">
        <v>2790240101</v>
      </c>
      <c r="E1403" s="7">
        <v>43838</v>
      </c>
      <c r="F1403" s="7">
        <v>43838</v>
      </c>
      <c r="G1403">
        <v>2282920333</v>
      </c>
      <c r="H1403">
        <v>28457</v>
      </c>
      <c r="I1403" s="2">
        <v>899.09</v>
      </c>
      <c r="J1403" s="7">
        <v>43898</v>
      </c>
      <c r="K1403" s="2">
        <v>736.96</v>
      </c>
      <c r="L1403" s="7">
        <v>43873</v>
      </c>
      <c r="M1403">
        <v>-25</v>
      </c>
      <c r="N1403" s="2">
        <f t="shared" si="21"/>
        <v>-18424</v>
      </c>
    </row>
    <row r="1404" spans="1:14" x14ac:dyDescent="0.3">
      <c r="A1404" t="s">
        <v>12</v>
      </c>
      <c r="B1404" t="s">
        <v>13</v>
      </c>
      <c r="C1404" t="s">
        <v>148</v>
      </c>
      <c r="D1404">
        <v>2790240101</v>
      </c>
      <c r="E1404" s="7">
        <v>43838</v>
      </c>
      <c r="F1404" s="7">
        <v>43838</v>
      </c>
      <c r="G1404">
        <v>2282920526</v>
      </c>
      <c r="H1404">
        <v>28458</v>
      </c>
      <c r="I1404" s="2">
        <v>853.22</v>
      </c>
      <c r="J1404" s="7">
        <v>43898</v>
      </c>
      <c r="K1404" s="2">
        <v>699.36</v>
      </c>
      <c r="L1404" s="7">
        <v>43873</v>
      </c>
      <c r="M1404">
        <v>-25</v>
      </c>
      <c r="N1404" s="2">
        <f t="shared" si="21"/>
        <v>-17484</v>
      </c>
    </row>
    <row r="1405" spans="1:14" x14ac:dyDescent="0.3">
      <c r="A1405" t="s">
        <v>12</v>
      </c>
      <c r="B1405" t="s">
        <v>13</v>
      </c>
      <c r="C1405" t="s">
        <v>114</v>
      </c>
      <c r="D1405">
        <v>8082461008</v>
      </c>
      <c r="E1405" s="7">
        <v>43838</v>
      </c>
      <c r="F1405" s="7">
        <v>43838</v>
      </c>
      <c r="G1405">
        <v>2282978022</v>
      </c>
      <c r="H1405">
        <v>20001963</v>
      </c>
      <c r="I1405" s="2">
        <v>453.96</v>
      </c>
      <c r="J1405" s="7">
        <v>43898</v>
      </c>
      <c r="K1405" s="2">
        <v>436.5</v>
      </c>
      <c r="L1405" s="7">
        <v>43892</v>
      </c>
      <c r="M1405">
        <v>-6</v>
      </c>
      <c r="N1405" s="2">
        <f t="shared" si="21"/>
        <v>-2619</v>
      </c>
    </row>
    <row r="1406" spans="1:14" x14ac:dyDescent="0.3">
      <c r="A1406" t="s">
        <v>12</v>
      </c>
      <c r="B1406" t="s">
        <v>13</v>
      </c>
      <c r="C1406" t="s">
        <v>15</v>
      </c>
      <c r="D1406">
        <v>9238800156</v>
      </c>
      <c r="E1406" s="7">
        <v>43838</v>
      </c>
      <c r="F1406" s="7">
        <v>43838</v>
      </c>
      <c r="G1406">
        <v>2283055096</v>
      </c>
      <c r="H1406">
        <v>1026002508</v>
      </c>
      <c r="I1406" s="2">
        <v>26052</v>
      </c>
      <c r="J1406" s="7">
        <v>43898</v>
      </c>
      <c r="K1406" s="2">
        <v>19200</v>
      </c>
      <c r="L1406" s="7">
        <v>43993</v>
      </c>
      <c r="M1406">
        <v>95</v>
      </c>
      <c r="N1406" s="2">
        <f t="shared" si="21"/>
        <v>1824000</v>
      </c>
    </row>
    <row r="1407" spans="1:14" x14ac:dyDescent="0.3">
      <c r="A1407" t="s">
        <v>12</v>
      </c>
      <c r="B1407" t="s">
        <v>13</v>
      </c>
      <c r="C1407" t="s">
        <v>15</v>
      </c>
      <c r="D1407">
        <v>9238800156</v>
      </c>
      <c r="E1407" s="7">
        <v>43838</v>
      </c>
      <c r="F1407" s="7">
        <v>43838</v>
      </c>
      <c r="G1407">
        <v>2283055096</v>
      </c>
      <c r="H1407">
        <v>1026002508</v>
      </c>
      <c r="I1407" s="2">
        <v>26052</v>
      </c>
      <c r="J1407" s="7">
        <v>43898</v>
      </c>
      <c r="K1407" s="2">
        <v>5850</v>
      </c>
      <c r="L1407" s="7">
        <v>43889</v>
      </c>
      <c r="M1407">
        <v>-9</v>
      </c>
      <c r="N1407" s="2">
        <f t="shared" si="21"/>
        <v>-52650</v>
      </c>
    </row>
    <row r="1408" spans="1:14" x14ac:dyDescent="0.3">
      <c r="A1408" t="s">
        <v>12</v>
      </c>
      <c r="B1408" t="s">
        <v>13</v>
      </c>
      <c r="C1408" t="s">
        <v>148</v>
      </c>
      <c r="D1408">
        <v>2790240101</v>
      </c>
      <c r="E1408" s="7">
        <v>43838</v>
      </c>
      <c r="F1408" s="7">
        <v>43838</v>
      </c>
      <c r="G1408">
        <v>2283073836</v>
      </c>
      <c r="H1408">
        <v>28456</v>
      </c>
      <c r="I1408" s="2">
        <v>877.3</v>
      </c>
      <c r="J1408" s="7">
        <v>43898</v>
      </c>
      <c r="K1408" s="2">
        <v>719.1</v>
      </c>
      <c r="L1408" s="7">
        <v>43873</v>
      </c>
      <c r="M1408">
        <v>-25</v>
      </c>
      <c r="N1408" s="2">
        <f t="shared" si="21"/>
        <v>-17977.5</v>
      </c>
    </row>
    <row r="1409" spans="1:14" x14ac:dyDescent="0.3">
      <c r="A1409" t="s">
        <v>12</v>
      </c>
      <c r="B1409" t="s">
        <v>13</v>
      </c>
      <c r="C1409" t="s">
        <v>148</v>
      </c>
      <c r="D1409">
        <v>2790240101</v>
      </c>
      <c r="E1409" s="7">
        <v>43838</v>
      </c>
      <c r="F1409" s="7">
        <v>43838</v>
      </c>
      <c r="G1409">
        <v>2283074153</v>
      </c>
      <c r="H1409">
        <v>28453</v>
      </c>
      <c r="I1409" s="2">
        <v>647.38</v>
      </c>
      <c r="J1409" s="7">
        <v>43898</v>
      </c>
      <c r="K1409" s="2">
        <v>530.64</v>
      </c>
      <c r="L1409" s="7">
        <v>43873</v>
      </c>
      <c r="M1409">
        <v>-25</v>
      </c>
      <c r="N1409" s="2">
        <f t="shared" si="21"/>
        <v>-13266</v>
      </c>
    </row>
    <row r="1410" spans="1:14" x14ac:dyDescent="0.3">
      <c r="A1410" t="s">
        <v>12</v>
      </c>
      <c r="B1410" t="s">
        <v>13</v>
      </c>
      <c r="C1410" t="s">
        <v>148</v>
      </c>
      <c r="D1410">
        <v>2790240101</v>
      </c>
      <c r="E1410" s="7">
        <v>43838</v>
      </c>
      <c r="F1410" s="7">
        <v>43838</v>
      </c>
      <c r="G1410">
        <v>2283074204</v>
      </c>
      <c r="H1410">
        <v>28455</v>
      </c>
      <c r="I1410" s="2">
        <v>58.01</v>
      </c>
      <c r="J1410" s="7">
        <v>43898</v>
      </c>
      <c r="K1410" s="2">
        <v>47.55</v>
      </c>
      <c r="L1410" s="7">
        <v>43892</v>
      </c>
      <c r="M1410">
        <v>-6</v>
      </c>
      <c r="N1410" s="2">
        <f t="shared" si="21"/>
        <v>-285.29999999999995</v>
      </c>
    </row>
    <row r="1411" spans="1:14" x14ac:dyDescent="0.3">
      <c r="A1411" t="s">
        <v>12</v>
      </c>
      <c r="B1411" t="s">
        <v>13</v>
      </c>
      <c r="C1411" t="s">
        <v>148</v>
      </c>
      <c r="D1411">
        <v>2790240101</v>
      </c>
      <c r="E1411" s="7">
        <v>43838</v>
      </c>
      <c r="F1411" s="7">
        <v>43838</v>
      </c>
      <c r="G1411">
        <v>2283074463</v>
      </c>
      <c r="H1411">
        <v>28459</v>
      </c>
      <c r="I1411" s="2">
        <v>292.8</v>
      </c>
      <c r="J1411" s="7">
        <v>43898</v>
      </c>
      <c r="K1411" s="2">
        <v>240</v>
      </c>
      <c r="L1411" s="7">
        <v>43892</v>
      </c>
      <c r="M1411">
        <v>-6</v>
      </c>
      <c r="N1411" s="2">
        <f t="shared" si="21"/>
        <v>-1440</v>
      </c>
    </row>
    <row r="1412" spans="1:14" x14ac:dyDescent="0.3">
      <c r="A1412" t="s">
        <v>12</v>
      </c>
      <c r="B1412" t="s">
        <v>13</v>
      </c>
      <c r="C1412" t="s">
        <v>55</v>
      </c>
      <c r="D1412">
        <v>3442910612</v>
      </c>
      <c r="E1412" s="7">
        <v>43838</v>
      </c>
      <c r="F1412" s="7">
        <v>43838</v>
      </c>
      <c r="G1412">
        <v>2283257943</v>
      </c>
      <c r="H1412" t="s">
        <v>2146</v>
      </c>
      <c r="I1412" s="2">
        <v>2033.96</v>
      </c>
      <c r="J1412" s="7">
        <v>43898</v>
      </c>
      <c r="K1412" s="2">
        <v>1667.18</v>
      </c>
      <c r="L1412" s="7">
        <v>43910</v>
      </c>
      <c r="M1412">
        <v>12</v>
      </c>
      <c r="N1412" s="2">
        <f t="shared" si="21"/>
        <v>20006.16</v>
      </c>
    </row>
    <row r="1413" spans="1:14" x14ac:dyDescent="0.3">
      <c r="A1413" t="s">
        <v>12</v>
      </c>
      <c r="B1413" t="s">
        <v>13</v>
      </c>
      <c r="C1413" t="s">
        <v>55</v>
      </c>
      <c r="D1413">
        <v>3442910612</v>
      </c>
      <c r="E1413" s="7">
        <v>43838</v>
      </c>
      <c r="F1413" s="7">
        <v>43838</v>
      </c>
      <c r="G1413">
        <v>2283258178</v>
      </c>
      <c r="H1413" t="s">
        <v>2147</v>
      </c>
      <c r="I1413" s="2">
        <v>20510.689999999999</v>
      </c>
      <c r="J1413" s="7">
        <v>43898</v>
      </c>
      <c r="K1413" s="2">
        <v>16812.04</v>
      </c>
      <c r="L1413" s="7">
        <v>43910</v>
      </c>
      <c r="M1413">
        <v>12</v>
      </c>
      <c r="N1413" s="2">
        <f t="shared" ref="N1413:N1476" si="22">M1413*K1413</f>
        <v>201744.48</v>
      </c>
    </row>
    <row r="1414" spans="1:14" x14ac:dyDescent="0.3">
      <c r="A1414" t="s">
        <v>12</v>
      </c>
      <c r="B1414" t="s">
        <v>13</v>
      </c>
      <c r="C1414" t="s">
        <v>55</v>
      </c>
      <c r="D1414">
        <v>3442910612</v>
      </c>
      <c r="E1414" s="7">
        <v>43838</v>
      </c>
      <c r="F1414" s="7">
        <v>43838</v>
      </c>
      <c r="G1414">
        <v>2283258311</v>
      </c>
      <c r="H1414" t="s">
        <v>2148</v>
      </c>
      <c r="I1414" s="2">
        <v>4119.6000000000004</v>
      </c>
      <c r="J1414" s="7">
        <v>43898</v>
      </c>
      <c r="K1414" s="2">
        <v>3376.72</v>
      </c>
      <c r="L1414" s="7">
        <v>43910</v>
      </c>
      <c r="M1414">
        <v>12</v>
      </c>
      <c r="N1414" s="2">
        <f t="shared" si="22"/>
        <v>40520.639999999999</v>
      </c>
    </row>
    <row r="1415" spans="1:14" x14ac:dyDescent="0.3">
      <c r="A1415" t="s">
        <v>12</v>
      </c>
      <c r="B1415" t="s">
        <v>13</v>
      </c>
      <c r="C1415" t="s">
        <v>55</v>
      </c>
      <c r="D1415">
        <v>3442910612</v>
      </c>
      <c r="E1415" s="7">
        <v>43838</v>
      </c>
      <c r="F1415" s="7">
        <v>43838</v>
      </c>
      <c r="G1415">
        <v>2283258364</v>
      </c>
      <c r="H1415" t="s">
        <v>2149</v>
      </c>
      <c r="I1415" s="2">
        <v>504.24</v>
      </c>
      <c r="J1415" s="7">
        <v>43898</v>
      </c>
      <c r="K1415" s="2">
        <v>413.31</v>
      </c>
      <c r="L1415" s="7">
        <v>43910</v>
      </c>
      <c r="M1415">
        <v>12</v>
      </c>
      <c r="N1415" s="2">
        <f t="shared" si="22"/>
        <v>4959.72</v>
      </c>
    </row>
    <row r="1416" spans="1:14" x14ac:dyDescent="0.3">
      <c r="A1416" t="s">
        <v>12</v>
      </c>
      <c r="B1416" t="s">
        <v>13</v>
      </c>
      <c r="C1416" t="s">
        <v>55</v>
      </c>
      <c r="D1416">
        <v>3442910612</v>
      </c>
      <c r="E1416" s="7">
        <v>43838</v>
      </c>
      <c r="F1416" s="7">
        <v>43838</v>
      </c>
      <c r="G1416">
        <v>2283258398</v>
      </c>
      <c r="H1416" t="s">
        <v>2150</v>
      </c>
      <c r="I1416" s="2">
        <v>30614.31</v>
      </c>
      <c r="J1416" s="7">
        <v>43898</v>
      </c>
      <c r="K1416" s="2">
        <v>25093.7</v>
      </c>
      <c r="L1416" s="7">
        <v>43910</v>
      </c>
      <c r="M1416">
        <v>12</v>
      </c>
      <c r="N1416" s="2">
        <f t="shared" si="22"/>
        <v>301124.40000000002</v>
      </c>
    </row>
    <row r="1417" spans="1:14" x14ac:dyDescent="0.3">
      <c r="A1417" t="s">
        <v>12</v>
      </c>
      <c r="B1417" t="s">
        <v>13</v>
      </c>
      <c r="C1417" t="s">
        <v>55</v>
      </c>
      <c r="D1417">
        <v>3442910612</v>
      </c>
      <c r="E1417" s="7">
        <v>43838</v>
      </c>
      <c r="F1417" s="7">
        <v>43838</v>
      </c>
      <c r="G1417">
        <v>2283258514</v>
      </c>
      <c r="H1417" t="s">
        <v>2151</v>
      </c>
      <c r="I1417" s="2">
        <v>542.20000000000005</v>
      </c>
      <c r="J1417" s="7">
        <v>43898</v>
      </c>
      <c r="K1417" s="2">
        <v>444.43</v>
      </c>
      <c r="L1417" s="7">
        <v>43910</v>
      </c>
      <c r="M1417">
        <v>12</v>
      </c>
      <c r="N1417" s="2">
        <f t="shared" si="22"/>
        <v>5333.16</v>
      </c>
    </row>
    <row r="1418" spans="1:14" x14ac:dyDescent="0.3">
      <c r="A1418" t="s">
        <v>12</v>
      </c>
      <c r="B1418" t="s">
        <v>13</v>
      </c>
      <c r="C1418" t="s">
        <v>55</v>
      </c>
      <c r="D1418">
        <v>3442910612</v>
      </c>
      <c r="E1418" s="7">
        <v>43838</v>
      </c>
      <c r="F1418" s="7">
        <v>43838</v>
      </c>
      <c r="G1418">
        <v>2283258832</v>
      </c>
      <c r="H1418" t="s">
        <v>2152</v>
      </c>
      <c r="I1418" s="2">
        <v>4075.63</v>
      </c>
      <c r="J1418" s="7">
        <v>43898</v>
      </c>
      <c r="K1418" s="2">
        <v>3340.68</v>
      </c>
      <c r="L1418" s="7">
        <v>43910</v>
      </c>
      <c r="M1418">
        <v>12</v>
      </c>
      <c r="N1418" s="2">
        <f t="shared" si="22"/>
        <v>40088.159999999996</v>
      </c>
    </row>
    <row r="1419" spans="1:14" x14ac:dyDescent="0.3">
      <c r="A1419" t="s">
        <v>12</v>
      </c>
      <c r="B1419" t="s">
        <v>13</v>
      </c>
      <c r="C1419" t="s">
        <v>961</v>
      </c>
      <c r="D1419">
        <v>2583040643</v>
      </c>
      <c r="E1419" s="7">
        <v>43838</v>
      </c>
      <c r="F1419" s="7">
        <v>43838</v>
      </c>
      <c r="G1419">
        <v>2283269793</v>
      </c>
      <c r="H1419" t="s">
        <v>865</v>
      </c>
      <c r="I1419" s="2">
        <v>793</v>
      </c>
      <c r="J1419" s="7">
        <v>43898</v>
      </c>
      <c r="K1419" s="2">
        <v>650</v>
      </c>
      <c r="L1419" s="7">
        <v>43892</v>
      </c>
      <c r="M1419">
        <v>-6</v>
      </c>
      <c r="N1419" s="2">
        <f t="shared" si="22"/>
        <v>-3900</v>
      </c>
    </row>
    <row r="1420" spans="1:14" x14ac:dyDescent="0.3">
      <c r="A1420" t="s">
        <v>12</v>
      </c>
      <c r="B1420" t="s">
        <v>13</v>
      </c>
      <c r="C1420" t="s">
        <v>961</v>
      </c>
      <c r="D1420">
        <v>2583040643</v>
      </c>
      <c r="E1420" s="7">
        <v>43838</v>
      </c>
      <c r="F1420" s="7">
        <v>43838</v>
      </c>
      <c r="G1420">
        <v>2283271381</v>
      </c>
      <c r="H1420" t="s">
        <v>1205</v>
      </c>
      <c r="I1420" s="2">
        <v>610</v>
      </c>
      <c r="J1420" s="7">
        <v>43898</v>
      </c>
      <c r="K1420" s="2">
        <v>500</v>
      </c>
      <c r="L1420" s="7">
        <v>43892</v>
      </c>
      <c r="M1420">
        <v>-6</v>
      </c>
      <c r="N1420" s="2">
        <f t="shared" si="22"/>
        <v>-3000</v>
      </c>
    </row>
    <row r="1421" spans="1:14" x14ac:dyDescent="0.3">
      <c r="A1421" t="s">
        <v>12</v>
      </c>
      <c r="B1421" t="s">
        <v>13</v>
      </c>
      <c r="C1421" t="s">
        <v>55</v>
      </c>
      <c r="D1421">
        <v>3442910612</v>
      </c>
      <c r="E1421" s="7">
        <v>43838</v>
      </c>
      <c r="F1421" s="7">
        <v>43838</v>
      </c>
      <c r="G1421">
        <v>2283274526</v>
      </c>
      <c r="H1421" t="s">
        <v>2153</v>
      </c>
      <c r="I1421" s="2">
        <v>35099.68</v>
      </c>
      <c r="J1421" s="7">
        <v>43898</v>
      </c>
      <c r="K1421" s="2">
        <v>28770.23</v>
      </c>
      <c r="L1421" s="7">
        <v>44153</v>
      </c>
      <c r="M1421">
        <v>255</v>
      </c>
      <c r="N1421" s="2">
        <f t="shared" si="22"/>
        <v>7336408.6499999994</v>
      </c>
    </row>
    <row r="1422" spans="1:14" x14ac:dyDescent="0.3">
      <c r="A1422" t="s">
        <v>12</v>
      </c>
      <c r="B1422" t="s">
        <v>13</v>
      </c>
      <c r="C1422" t="s">
        <v>55</v>
      </c>
      <c r="D1422">
        <v>3442910612</v>
      </c>
      <c r="E1422" s="7">
        <v>43838</v>
      </c>
      <c r="F1422" s="7">
        <v>43838</v>
      </c>
      <c r="G1422">
        <v>2283324138</v>
      </c>
      <c r="H1422" t="s">
        <v>2154</v>
      </c>
      <c r="I1422" s="2">
        <v>6963.1</v>
      </c>
      <c r="J1422" s="7">
        <v>43898</v>
      </c>
      <c r="K1422" s="2">
        <v>5707.46</v>
      </c>
      <c r="L1422" s="7">
        <v>43879</v>
      </c>
      <c r="M1422">
        <v>-19</v>
      </c>
      <c r="N1422" s="2">
        <f t="shared" si="22"/>
        <v>-108441.74</v>
      </c>
    </row>
    <row r="1423" spans="1:14" x14ac:dyDescent="0.3">
      <c r="A1423" t="s">
        <v>12</v>
      </c>
      <c r="B1423" t="s">
        <v>13</v>
      </c>
      <c r="C1423" t="s">
        <v>55</v>
      </c>
      <c r="D1423">
        <v>3442910612</v>
      </c>
      <c r="E1423" s="7">
        <v>43838</v>
      </c>
      <c r="F1423" s="7">
        <v>43838</v>
      </c>
      <c r="G1423">
        <v>2283324229</v>
      </c>
      <c r="H1423" t="s">
        <v>2155</v>
      </c>
      <c r="I1423" s="2">
        <v>283.49</v>
      </c>
      <c r="J1423" s="7">
        <v>43898</v>
      </c>
      <c r="K1423" s="2">
        <v>232.37</v>
      </c>
      <c r="L1423" s="7">
        <v>43879</v>
      </c>
      <c r="M1423">
        <v>-19</v>
      </c>
      <c r="N1423" s="2">
        <f t="shared" si="22"/>
        <v>-4415.03</v>
      </c>
    </row>
    <row r="1424" spans="1:14" x14ac:dyDescent="0.3">
      <c r="A1424" t="s">
        <v>12</v>
      </c>
      <c r="B1424" t="s">
        <v>13</v>
      </c>
      <c r="C1424" t="s">
        <v>55</v>
      </c>
      <c r="D1424">
        <v>3442910612</v>
      </c>
      <c r="E1424" s="7">
        <v>43838</v>
      </c>
      <c r="F1424" s="7">
        <v>43838</v>
      </c>
      <c r="G1424">
        <v>2283324334</v>
      </c>
      <c r="H1424" t="s">
        <v>2156</v>
      </c>
      <c r="I1424" s="2">
        <v>3644.87</v>
      </c>
      <c r="J1424" s="7">
        <v>43898</v>
      </c>
      <c r="K1424" s="2">
        <v>2987.6</v>
      </c>
      <c r="L1424" s="7">
        <v>43879</v>
      </c>
      <c r="M1424">
        <v>-19</v>
      </c>
      <c r="N1424" s="2">
        <f t="shared" si="22"/>
        <v>-56764.4</v>
      </c>
    </row>
    <row r="1425" spans="1:14" x14ac:dyDescent="0.3">
      <c r="A1425" t="s">
        <v>12</v>
      </c>
      <c r="B1425" t="s">
        <v>13</v>
      </c>
      <c r="C1425" t="s">
        <v>55</v>
      </c>
      <c r="D1425">
        <v>3442910612</v>
      </c>
      <c r="E1425" s="7">
        <v>43838</v>
      </c>
      <c r="F1425" s="7">
        <v>43838</v>
      </c>
      <c r="G1425">
        <v>2283324418</v>
      </c>
      <c r="H1425" t="s">
        <v>2157</v>
      </c>
      <c r="I1425" s="2">
        <v>1724.31</v>
      </c>
      <c r="J1425" s="7">
        <v>43898</v>
      </c>
      <c r="K1425" s="2">
        <v>1413.37</v>
      </c>
      <c r="L1425" s="7">
        <v>43879</v>
      </c>
      <c r="M1425">
        <v>-19</v>
      </c>
      <c r="N1425" s="2">
        <f t="shared" si="22"/>
        <v>-26854.03</v>
      </c>
    </row>
    <row r="1426" spans="1:14" x14ac:dyDescent="0.3">
      <c r="A1426" t="s">
        <v>12</v>
      </c>
      <c r="B1426" t="s">
        <v>13</v>
      </c>
      <c r="C1426" t="s">
        <v>55</v>
      </c>
      <c r="D1426">
        <v>3442910612</v>
      </c>
      <c r="E1426" s="7">
        <v>43838</v>
      </c>
      <c r="F1426" s="7">
        <v>43838</v>
      </c>
      <c r="G1426">
        <v>2283324566</v>
      </c>
      <c r="H1426" t="s">
        <v>2158</v>
      </c>
      <c r="I1426" s="2">
        <v>960.92</v>
      </c>
      <c r="J1426" s="7">
        <v>43898</v>
      </c>
      <c r="K1426" s="2">
        <v>787.64</v>
      </c>
      <c r="L1426" s="7">
        <v>43879</v>
      </c>
      <c r="M1426">
        <v>-19</v>
      </c>
      <c r="N1426" s="2">
        <f t="shared" si="22"/>
        <v>-14965.16</v>
      </c>
    </row>
    <row r="1427" spans="1:14" x14ac:dyDescent="0.3">
      <c r="A1427" t="s">
        <v>12</v>
      </c>
      <c r="B1427" t="s">
        <v>13</v>
      </c>
      <c r="C1427" t="s">
        <v>55</v>
      </c>
      <c r="D1427">
        <v>3442910612</v>
      </c>
      <c r="E1427" s="7">
        <v>43838</v>
      </c>
      <c r="F1427" s="7">
        <v>43838</v>
      </c>
      <c r="G1427">
        <v>2283324649</v>
      </c>
      <c r="H1427" t="s">
        <v>2159</v>
      </c>
      <c r="I1427" s="2">
        <v>238.07</v>
      </c>
      <c r="J1427" s="7">
        <v>43898</v>
      </c>
      <c r="K1427" s="2">
        <v>195.14</v>
      </c>
      <c r="L1427" s="7">
        <v>43879</v>
      </c>
      <c r="M1427">
        <v>-19</v>
      </c>
      <c r="N1427" s="2">
        <f t="shared" si="22"/>
        <v>-3707.66</v>
      </c>
    </row>
    <row r="1428" spans="1:14" x14ac:dyDescent="0.3">
      <c r="A1428" t="s">
        <v>12</v>
      </c>
      <c r="B1428" t="s">
        <v>13</v>
      </c>
      <c r="C1428" t="s">
        <v>55</v>
      </c>
      <c r="D1428">
        <v>3442910612</v>
      </c>
      <c r="E1428" s="7">
        <v>43838</v>
      </c>
      <c r="F1428" s="7">
        <v>43838</v>
      </c>
      <c r="G1428">
        <v>2283340308</v>
      </c>
      <c r="H1428" t="s">
        <v>2160</v>
      </c>
      <c r="I1428" s="2">
        <v>1622.48</v>
      </c>
      <c r="J1428" s="7">
        <v>43898</v>
      </c>
      <c r="K1428" s="2">
        <v>1329.9</v>
      </c>
      <c r="L1428" s="7">
        <v>43879</v>
      </c>
      <c r="M1428">
        <v>-19</v>
      </c>
      <c r="N1428" s="2">
        <f t="shared" si="22"/>
        <v>-25268.100000000002</v>
      </c>
    </row>
    <row r="1429" spans="1:14" x14ac:dyDescent="0.3">
      <c r="A1429" t="s">
        <v>12</v>
      </c>
      <c r="B1429" t="s">
        <v>13</v>
      </c>
      <c r="C1429" t="s">
        <v>55</v>
      </c>
      <c r="D1429">
        <v>3442910612</v>
      </c>
      <c r="E1429" s="7">
        <v>43838</v>
      </c>
      <c r="F1429" s="7">
        <v>43838</v>
      </c>
      <c r="G1429">
        <v>2283340395</v>
      </c>
      <c r="H1429" t="s">
        <v>2161</v>
      </c>
      <c r="I1429" s="2">
        <v>5162.43</v>
      </c>
      <c r="J1429" s="7">
        <v>43898</v>
      </c>
      <c r="K1429" s="2">
        <v>4231.5</v>
      </c>
      <c r="L1429" s="7">
        <v>43910</v>
      </c>
      <c r="M1429">
        <v>12</v>
      </c>
      <c r="N1429" s="2">
        <f t="shared" si="22"/>
        <v>50778</v>
      </c>
    </row>
    <row r="1430" spans="1:14" x14ac:dyDescent="0.3">
      <c r="A1430" t="s">
        <v>12</v>
      </c>
      <c r="B1430" t="s">
        <v>13</v>
      </c>
      <c r="C1430" t="s">
        <v>55</v>
      </c>
      <c r="D1430">
        <v>3442910612</v>
      </c>
      <c r="E1430" s="7">
        <v>43838</v>
      </c>
      <c r="F1430" s="7">
        <v>43838</v>
      </c>
      <c r="G1430">
        <v>2283495087</v>
      </c>
      <c r="H1430" t="s">
        <v>2162</v>
      </c>
      <c r="I1430" s="2">
        <v>10221.42</v>
      </c>
      <c r="J1430" s="7">
        <v>43898</v>
      </c>
      <c r="K1430" s="2">
        <v>8378.2099999999991</v>
      </c>
      <c r="L1430" s="7">
        <v>43879</v>
      </c>
      <c r="M1430">
        <v>-19</v>
      </c>
      <c r="N1430" s="2">
        <f t="shared" si="22"/>
        <v>-159185.99</v>
      </c>
    </row>
    <row r="1431" spans="1:14" x14ac:dyDescent="0.3">
      <c r="A1431" t="s">
        <v>12</v>
      </c>
      <c r="B1431" t="s">
        <v>13</v>
      </c>
      <c r="C1431" t="s">
        <v>212</v>
      </c>
      <c r="D1431" t="s">
        <v>213</v>
      </c>
      <c r="E1431" s="7">
        <v>43838</v>
      </c>
      <c r="F1431" s="7">
        <v>43838</v>
      </c>
      <c r="G1431">
        <v>2283495646</v>
      </c>
      <c r="H1431" t="s">
        <v>1937</v>
      </c>
      <c r="I1431" s="2">
        <v>863.76</v>
      </c>
      <c r="J1431" s="7">
        <v>43898</v>
      </c>
      <c r="K1431" s="2">
        <v>708</v>
      </c>
      <c r="L1431" s="7">
        <v>43874</v>
      </c>
      <c r="M1431">
        <v>-24</v>
      </c>
      <c r="N1431" s="2">
        <f t="shared" si="22"/>
        <v>-16992</v>
      </c>
    </row>
    <row r="1432" spans="1:14" x14ac:dyDescent="0.3">
      <c r="A1432" t="s">
        <v>12</v>
      </c>
      <c r="B1432" t="s">
        <v>13</v>
      </c>
      <c r="C1432" t="s">
        <v>212</v>
      </c>
      <c r="D1432" t="s">
        <v>213</v>
      </c>
      <c r="E1432" s="7">
        <v>43838</v>
      </c>
      <c r="F1432" s="7">
        <v>43838</v>
      </c>
      <c r="G1432">
        <v>2283533625</v>
      </c>
      <c r="H1432" t="s">
        <v>2163</v>
      </c>
      <c r="I1432" s="2">
        <v>200.08</v>
      </c>
      <c r="J1432" s="7">
        <v>43898</v>
      </c>
      <c r="K1432" s="2">
        <v>164</v>
      </c>
      <c r="L1432" s="7">
        <v>43889</v>
      </c>
      <c r="M1432">
        <v>-9</v>
      </c>
      <c r="N1432" s="2">
        <f t="shared" si="22"/>
        <v>-1476</v>
      </c>
    </row>
    <row r="1433" spans="1:14" x14ac:dyDescent="0.3">
      <c r="A1433" t="s">
        <v>12</v>
      </c>
      <c r="B1433" t="s">
        <v>13</v>
      </c>
      <c r="C1433" t="s">
        <v>755</v>
      </c>
      <c r="D1433">
        <v>3472250632</v>
      </c>
      <c r="E1433" s="7">
        <v>43838</v>
      </c>
      <c r="F1433" s="7">
        <v>43838</v>
      </c>
      <c r="G1433">
        <v>2283751046</v>
      </c>
      <c r="H1433" t="s">
        <v>464</v>
      </c>
      <c r="I1433" s="2">
        <v>2340.52</v>
      </c>
      <c r="J1433" s="7">
        <v>43898</v>
      </c>
      <c r="K1433" s="2">
        <v>2250.5</v>
      </c>
      <c r="L1433" s="7">
        <v>43983</v>
      </c>
      <c r="M1433">
        <v>85</v>
      </c>
      <c r="N1433" s="2">
        <f t="shared" si="22"/>
        <v>191292.5</v>
      </c>
    </row>
    <row r="1434" spans="1:14" x14ac:dyDescent="0.3">
      <c r="A1434" t="s">
        <v>12</v>
      </c>
      <c r="B1434" t="s">
        <v>13</v>
      </c>
      <c r="C1434" t="s">
        <v>755</v>
      </c>
      <c r="D1434">
        <v>3472250632</v>
      </c>
      <c r="E1434" s="7">
        <v>43838</v>
      </c>
      <c r="F1434" s="7">
        <v>43838</v>
      </c>
      <c r="G1434">
        <v>2283751090</v>
      </c>
      <c r="H1434" t="s">
        <v>2164</v>
      </c>
      <c r="I1434" s="2">
        <v>2016.56</v>
      </c>
      <c r="J1434" s="7">
        <v>43898</v>
      </c>
      <c r="K1434" s="2">
        <v>1939</v>
      </c>
      <c r="L1434" s="7">
        <v>43983</v>
      </c>
      <c r="M1434">
        <v>85</v>
      </c>
      <c r="N1434" s="2">
        <f t="shared" si="22"/>
        <v>164815</v>
      </c>
    </row>
    <row r="1435" spans="1:14" x14ac:dyDescent="0.3">
      <c r="A1435" t="s">
        <v>12</v>
      </c>
      <c r="B1435" t="s">
        <v>13</v>
      </c>
      <c r="C1435" t="s">
        <v>755</v>
      </c>
      <c r="D1435">
        <v>3472250632</v>
      </c>
      <c r="E1435" s="7">
        <v>43838</v>
      </c>
      <c r="F1435" s="7">
        <v>43838</v>
      </c>
      <c r="G1435">
        <v>2283751111</v>
      </c>
      <c r="H1435" t="s">
        <v>463</v>
      </c>
      <c r="I1435" s="2">
        <v>2016.56</v>
      </c>
      <c r="J1435" s="7">
        <v>43898</v>
      </c>
      <c r="K1435" s="2">
        <v>1939</v>
      </c>
      <c r="L1435" s="7">
        <v>43983</v>
      </c>
      <c r="M1435">
        <v>85</v>
      </c>
      <c r="N1435" s="2">
        <f t="shared" si="22"/>
        <v>164815</v>
      </c>
    </row>
    <row r="1436" spans="1:14" x14ac:dyDescent="0.3">
      <c r="A1436" t="s">
        <v>12</v>
      </c>
      <c r="B1436" t="s">
        <v>13</v>
      </c>
      <c r="C1436" t="s">
        <v>755</v>
      </c>
      <c r="D1436">
        <v>3472250632</v>
      </c>
      <c r="E1436" s="7">
        <v>43838</v>
      </c>
      <c r="F1436" s="7">
        <v>43838</v>
      </c>
      <c r="G1436">
        <v>2283751152</v>
      </c>
      <c r="H1436" t="s">
        <v>2165</v>
      </c>
      <c r="I1436" s="2">
        <v>2016.56</v>
      </c>
      <c r="J1436" s="7">
        <v>43898</v>
      </c>
      <c r="K1436" s="2">
        <v>1939</v>
      </c>
      <c r="L1436" s="7">
        <v>43983</v>
      </c>
      <c r="M1436">
        <v>85</v>
      </c>
      <c r="N1436" s="2">
        <f t="shared" si="22"/>
        <v>164815</v>
      </c>
    </row>
    <row r="1437" spans="1:14" x14ac:dyDescent="0.3">
      <c r="A1437" t="s">
        <v>12</v>
      </c>
      <c r="B1437" t="s">
        <v>13</v>
      </c>
      <c r="C1437" t="s">
        <v>267</v>
      </c>
      <c r="D1437">
        <v>2760840641</v>
      </c>
      <c r="E1437" s="7">
        <v>43838</v>
      </c>
      <c r="F1437" s="7">
        <v>43838</v>
      </c>
      <c r="G1437">
        <v>2284012923</v>
      </c>
      <c r="H1437" t="s">
        <v>2166</v>
      </c>
      <c r="I1437" s="2">
        <v>976</v>
      </c>
      <c r="J1437" s="7">
        <v>43898</v>
      </c>
      <c r="K1437" s="2">
        <v>800</v>
      </c>
      <c r="L1437" s="7">
        <v>43889</v>
      </c>
      <c r="M1437">
        <v>-9</v>
      </c>
      <c r="N1437" s="2">
        <f t="shared" si="22"/>
        <v>-7200</v>
      </c>
    </row>
    <row r="1438" spans="1:14" x14ac:dyDescent="0.3">
      <c r="A1438" t="s">
        <v>12</v>
      </c>
      <c r="B1438" t="s">
        <v>13</v>
      </c>
      <c r="C1438" t="s">
        <v>267</v>
      </c>
      <c r="D1438">
        <v>2760840641</v>
      </c>
      <c r="E1438" s="7">
        <v>43838</v>
      </c>
      <c r="F1438" s="7">
        <v>43838</v>
      </c>
      <c r="G1438">
        <v>2284014713</v>
      </c>
      <c r="H1438" t="s">
        <v>2167</v>
      </c>
      <c r="I1438" s="2">
        <v>976</v>
      </c>
      <c r="J1438" s="7">
        <v>43898</v>
      </c>
      <c r="K1438" s="2">
        <v>800</v>
      </c>
      <c r="L1438" s="7">
        <v>43889</v>
      </c>
      <c r="M1438">
        <v>-9</v>
      </c>
      <c r="N1438" s="2">
        <f t="shared" si="22"/>
        <v>-7200</v>
      </c>
    </row>
    <row r="1439" spans="1:14" x14ac:dyDescent="0.3">
      <c r="A1439" t="s">
        <v>12</v>
      </c>
      <c r="B1439" t="s">
        <v>13</v>
      </c>
      <c r="C1439" t="s">
        <v>247</v>
      </c>
      <c r="D1439">
        <v>5849130157</v>
      </c>
      <c r="E1439" s="7">
        <v>43838</v>
      </c>
      <c r="F1439" s="7">
        <v>43838</v>
      </c>
      <c r="G1439">
        <v>2284186387</v>
      </c>
      <c r="H1439" t="s">
        <v>2168</v>
      </c>
      <c r="I1439" s="2">
        <v>8954</v>
      </c>
      <c r="J1439" s="7">
        <v>43898</v>
      </c>
      <c r="K1439" s="2">
        <v>8140</v>
      </c>
      <c r="L1439" s="7">
        <v>43892</v>
      </c>
      <c r="M1439">
        <v>-6</v>
      </c>
      <c r="N1439" s="2">
        <f t="shared" si="22"/>
        <v>-48840</v>
      </c>
    </row>
    <row r="1440" spans="1:14" x14ac:dyDescent="0.3">
      <c r="A1440" t="s">
        <v>12</v>
      </c>
      <c r="B1440" t="s">
        <v>13</v>
      </c>
      <c r="C1440" t="s">
        <v>1614</v>
      </c>
      <c r="D1440">
        <v>5345270630</v>
      </c>
      <c r="E1440" s="7">
        <v>43838</v>
      </c>
      <c r="F1440" s="7">
        <v>43838</v>
      </c>
      <c r="G1440">
        <v>2284195674</v>
      </c>
      <c r="H1440">
        <v>16</v>
      </c>
      <c r="I1440" s="2">
        <v>332.57</v>
      </c>
      <c r="J1440" s="7">
        <v>43898</v>
      </c>
      <c r="K1440" s="2">
        <v>272.60000000000002</v>
      </c>
      <c r="L1440" s="7">
        <v>43883</v>
      </c>
      <c r="M1440">
        <v>-15</v>
      </c>
      <c r="N1440" s="2">
        <f t="shared" si="22"/>
        <v>-4089.0000000000005</v>
      </c>
    </row>
    <row r="1441" spans="1:14" x14ac:dyDescent="0.3">
      <c r="A1441" t="s">
        <v>12</v>
      </c>
      <c r="B1441" t="s">
        <v>13</v>
      </c>
      <c r="C1441" t="s">
        <v>133</v>
      </c>
      <c r="D1441">
        <v>2246610162</v>
      </c>
      <c r="E1441" s="7">
        <v>43838</v>
      </c>
      <c r="F1441" s="7">
        <v>43838</v>
      </c>
      <c r="G1441">
        <v>2284312696</v>
      </c>
      <c r="H1441" t="s">
        <v>2169</v>
      </c>
      <c r="I1441" s="2">
        <v>338.92</v>
      </c>
      <c r="J1441" s="7">
        <v>43898</v>
      </c>
      <c r="K1441" s="2">
        <v>277.8</v>
      </c>
      <c r="L1441" s="7">
        <v>43892</v>
      </c>
      <c r="M1441">
        <v>-6</v>
      </c>
      <c r="N1441" s="2">
        <f t="shared" si="22"/>
        <v>-1666.8000000000002</v>
      </c>
    </row>
    <row r="1442" spans="1:14" x14ac:dyDescent="0.3">
      <c r="A1442" t="s">
        <v>12</v>
      </c>
      <c r="B1442" t="s">
        <v>13</v>
      </c>
      <c r="C1442" t="s">
        <v>133</v>
      </c>
      <c r="D1442">
        <v>2246610162</v>
      </c>
      <c r="E1442" s="7">
        <v>43838</v>
      </c>
      <c r="F1442" s="7">
        <v>43838</v>
      </c>
      <c r="G1442">
        <v>2284312739</v>
      </c>
      <c r="H1442" t="s">
        <v>2170</v>
      </c>
      <c r="I1442" s="2">
        <v>487.51</v>
      </c>
      <c r="J1442" s="7">
        <v>43898</v>
      </c>
      <c r="K1442" s="2">
        <v>399.6</v>
      </c>
      <c r="L1442" s="7">
        <v>43892</v>
      </c>
      <c r="M1442">
        <v>-6</v>
      </c>
      <c r="N1442" s="2">
        <f t="shared" si="22"/>
        <v>-2397.6000000000004</v>
      </c>
    </row>
    <row r="1443" spans="1:14" x14ac:dyDescent="0.3">
      <c r="A1443" t="s">
        <v>12</v>
      </c>
      <c r="B1443" t="s">
        <v>13</v>
      </c>
      <c r="C1443" t="s">
        <v>133</v>
      </c>
      <c r="D1443">
        <v>2246610162</v>
      </c>
      <c r="E1443" s="7">
        <v>43838</v>
      </c>
      <c r="F1443" s="7">
        <v>43838</v>
      </c>
      <c r="G1443">
        <v>2284312811</v>
      </c>
      <c r="H1443" t="s">
        <v>2171</v>
      </c>
      <c r="I1443" s="2">
        <v>153.72</v>
      </c>
      <c r="J1443" s="7">
        <v>43898</v>
      </c>
      <c r="K1443" s="2">
        <v>126</v>
      </c>
      <c r="L1443" s="7">
        <v>43892</v>
      </c>
      <c r="M1443">
        <v>-6</v>
      </c>
      <c r="N1443" s="2">
        <f t="shared" si="22"/>
        <v>-756</v>
      </c>
    </row>
    <row r="1444" spans="1:14" x14ac:dyDescent="0.3">
      <c r="A1444" t="s">
        <v>12</v>
      </c>
      <c r="B1444" t="s">
        <v>13</v>
      </c>
      <c r="C1444" t="s">
        <v>247</v>
      </c>
      <c r="D1444">
        <v>5849130157</v>
      </c>
      <c r="E1444" s="7">
        <v>43838</v>
      </c>
      <c r="F1444" s="7">
        <v>43838</v>
      </c>
      <c r="G1444">
        <v>2284579388</v>
      </c>
      <c r="H1444" t="s">
        <v>2172</v>
      </c>
      <c r="I1444" s="2">
        <v>4925.25</v>
      </c>
      <c r="J1444" s="7">
        <v>43898</v>
      </c>
      <c r="K1444" s="2">
        <v>4477.5</v>
      </c>
      <c r="L1444" s="7">
        <v>43892</v>
      </c>
      <c r="M1444">
        <v>-6</v>
      </c>
      <c r="N1444" s="2">
        <f t="shared" si="22"/>
        <v>-26865</v>
      </c>
    </row>
    <row r="1445" spans="1:14" x14ac:dyDescent="0.3">
      <c r="A1445" t="s">
        <v>12</v>
      </c>
      <c r="B1445" t="s">
        <v>13</v>
      </c>
      <c r="C1445" t="s">
        <v>130</v>
      </c>
      <c r="D1445">
        <v>6317480637</v>
      </c>
      <c r="E1445" s="7">
        <v>43838</v>
      </c>
      <c r="F1445" s="7">
        <v>43838</v>
      </c>
      <c r="G1445">
        <v>2284586803</v>
      </c>
      <c r="H1445" t="s">
        <v>2173</v>
      </c>
      <c r="I1445" s="2">
        <v>48254.85</v>
      </c>
      <c r="J1445" s="7">
        <v>43898</v>
      </c>
      <c r="K1445" s="2">
        <v>45957</v>
      </c>
      <c r="L1445" s="7">
        <v>43903</v>
      </c>
      <c r="M1445">
        <v>5</v>
      </c>
      <c r="N1445" s="2">
        <f t="shared" si="22"/>
        <v>229785</v>
      </c>
    </row>
    <row r="1446" spans="1:14" x14ac:dyDescent="0.3">
      <c r="A1446" t="s">
        <v>12</v>
      </c>
      <c r="B1446" t="s">
        <v>13</v>
      </c>
      <c r="C1446" t="s">
        <v>140</v>
      </c>
      <c r="D1446">
        <v>80760648</v>
      </c>
      <c r="E1446" s="7">
        <v>43838</v>
      </c>
      <c r="F1446" s="7">
        <v>43838</v>
      </c>
      <c r="G1446">
        <v>2284974872</v>
      </c>
      <c r="H1446" t="s">
        <v>2174</v>
      </c>
      <c r="I1446" s="2">
        <v>58.56</v>
      </c>
      <c r="J1446" s="7">
        <v>43898</v>
      </c>
      <c r="K1446" s="2">
        <v>48</v>
      </c>
      <c r="L1446" s="7">
        <v>43883</v>
      </c>
      <c r="M1446">
        <v>-15</v>
      </c>
      <c r="N1446" s="2">
        <f t="shared" si="22"/>
        <v>-720</v>
      </c>
    </row>
    <row r="1447" spans="1:14" x14ac:dyDescent="0.3">
      <c r="A1447" t="s">
        <v>12</v>
      </c>
      <c r="B1447" t="s">
        <v>13</v>
      </c>
      <c r="C1447" t="s">
        <v>156</v>
      </c>
      <c r="D1447">
        <v>889160156</v>
      </c>
      <c r="E1447" s="7">
        <v>43838</v>
      </c>
      <c r="F1447" s="7">
        <v>43838</v>
      </c>
      <c r="G1447">
        <v>2285322809</v>
      </c>
      <c r="H1447">
        <v>2020000251</v>
      </c>
      <c r="I1447" s="2">
        <v>5521.16</v>
      </c>
      <c r="J1447" s="7">
        <v>43898</v>
      </c>
      <c r="K1447" s="2">
        <v>4525.54</v>
      </c>
      <c r="L1447" s="7">
        <v>43901</v>
      </c>
      <c r="M1447">
        <v>3</v>
      </c>
      <c r="N1447" s="2">
        <f t="shared" si="22"/>
        <v>13576.619999999999</v>
      </c>
    </row>
    <row r="1448" spans="1:14" x14ac:dyDescent="0.3">
      <c r="A1448" t="s">
        <v>12</v>
      </c>
      <c r="B1448" t="s">
        <v>13</v>
      </c>
      <c r="C1448" t="s">
        <v>52</v>
      </c>
      <c r="D1448">
        <v>1493500704</v>
      </c>
      <c r="E1448" s="7">
        <v>43838</v>
      </c>
      <c r="F1448" s="7">
        <v>43838</v>
      </c>
      <c r="G1448">
        <v>2287873716</v>
      </c>
      <c r="H1448" t="s">
        <v>2175</v>
      </c>
      <c r="I1448" s="2">
        <v>5649.16</v>
      </c>
      <c r="J1448" s="7">
        <v>43898</v>
      </c>
      <c r="K1448" s="2">
        <v>5135.6000000000004</v>
      </c>
      <c r="L1448" s="7">
        <v>43892</v>
      </c>
      <c r="M1448">
        <v>-6</v>
      </c>
      <c r="N1448" s="2">
        <f t="shared" si="22"/>
        <v>-30813.600000000002</v>
      </c>
    </row>
    <row r="1449" spans="1:14" x14ac:dyDescent="0.3">
      <c r="A1449" t="s">
        <v>12</v>
      </c>
      <c r="B1449" t="s">
        <v>13</v>
      </c>
      <c r="C1449" t="s">
        <v>52</v>
      </c>
      <c r="D1449">
        <v>1493500704</v>
      </c>
      <c r="E1449" s="7">
        <v>43839</v>
      </c>
      <c r="F1449" s="7">
        <v>43839</v>
      </c>
      <c r="G1449">
        <v>2287875257</v>
      </c>
      <c r="H1449" t="s">
        <v>2176</v>
      </c>
      <c r="I1449" s="2">
        <v>7061.45</v>
      </c>
      <c r="J1449" s="7">
        <v>43899</v>
      </c>
      <c r="K1449" s="2">
        <v>6419.5</v>
      </c>
      <c r="L1449" s="7">
        <v>43892</v>
      </c>
      <c r="M1449">
        <v>-7</v>
      </c>
      <c r="N1449" s="2">
        <f t="shared" si="22"/>
        <v>-44936.5</v>
      </c>
    </row>
    <row r="1450" spans="1:14" x14ac:dyDescent="0.3">
      <c r="A1450" t="s">
        <v>12</v>
      </c>
      <c r="B1450" t="s">
        <v>13</v>
      </c>
      <c r="C1450" t="s">
        <v>226</v>
      </c>
      <c r="D1450">
        <v>6549711213</v>
      </c>
      <c r="E1450" s="7">
        <v>43838</v>
      </c>
      <c r="F1450" s="7">
        <v>43838</v>
      </c>
      <c r="G1450">
        <v>2288169324</v>
      </c>
      <c r="H1450" t="s">
        <v>2177</v>
      </c>
      <c r="I1450" s="2">
        <v>1346.59</v>
      </c>
      <c r="J1450" s="7">
        <v>43898</v>
      </c>
      <c r="K1450" s="2">
        <v>1103.76</v>
      </c>
      <c r="L1450" s="7">
        <v>43969</v>
      </c>
      <c r="M1450">
        <v>71</v>
      </c>
      <c r="N1450" s="2">
        <f t="shared" si="22"/>
        <v>78366.960000000006</v>
      </c>
    </row>
    <row r="1451" spans="1:14" x14ac:dyDescent="0.3">
      <c r="A1451" t="s">
        <v>12</v>
      </c>
      <c r="B1451" t="s">
        <v>13</v>
      </c>
      <c r="C1451" t="s">
        <v>199</v>
      </c>
      <c r="D1451">
        <v>2654900022</v>
      </c>
      <c r="E1451" s="7">
        <v>43839</v>
      </c>
      <c r="F1451" s="7">
        <v>43839</v>
      </c>
      <c r="G1451">
        <v>2288203353</v>
      </c>
      <c r="H1451">
        <v>266224</v>
      </c>
      <c r="I1451" s="2">
        <v>22360</v>
      </c>
      <c r="J1451" s="7">
        <v>43899</v>
      </c>
      <c r="K1451" s="2">
        <v>21500</v>
      </c>
      <c r="L1451" s="7">
        <v>43889</v>
      </c>
      <c r="M1451">
        <v>-10</v>
      </c>
      <c r="N1451" s="2">
        <f t="shared" si="22"/>
        <v>-215000</v>
      </c>
    </row>
    <row r="1452" spans="1:14" x14ac:dyDescent="0.3">
      <c r="A1452" t="s">
        <v>12</v>
      </c>
      <c r="B1452" t="s">
        <v>13</v>
      </c>
      <c r="C1452" t="s">
        <v>199</v>
      </c>
      <c r="D1452">
        <v>2654900022</v>
      </c>
      <c r="E1452" s="7">
        <v>43839</v>
      </c>
      <c r="F1452" s="7">
        <v>43839</v>
      </c>
      <c r="G1452">
        <v>2288209875</v>
      </c>
      <c r="H1452">
        <v>266307</v>
      </c>
      <c r="I1452" s="2">
        <v>12480</v>
      </c>
      <c r="J1452" s="7">
        <v>43899</v>
      </c>
      <c r="K1452" s="2">
        <v>12000</v>
      </c>
      <c r="L1452" s="7">
        <v>43889</v>
      </c>
      <c r="M1452">
        <v>-10</v>
      </c>
      <c r="N1452" s="2">
        <f t="shared" si="22"/>
        <v>-120000</v>
      </c>
    </row>
    <row r="1453" spans="1:14" x14ac:dyDescent="0.3">
      <c r="A1453" t="s">
        <v>12</v>
      </c>
      <c r="B1453" t="s">
        <v>13</v>
      </c>
      <c r="C1453" t="s">
        <v>108</v>
      </c>
      <c r="D1453">
        <v>9158150962</v>
      </c>
      <c r="E1453" s="7">
        <v>43838</v>
      </c>
      <c r="F1453" s="7">
        <v>43838</v>
      </c>
      <c r="G1453">
        <v>2289353215</v>
      </c>
      <c r="H1453">
        <v>3900149976</v>
      </c>
      <c r="I1453" s="2">
        <v>3744</v>
      </c>
      <c r="J1453" s="7">
        <v>43898</v>
      </c>
      <c r="K1453" s="2">
        <v>3600</v>
      </c>
      <c r="L1453" s="7">
        <v>44067</v>
      </c>
      <c r="M1453">
        <v>169</v>
      </c>
      <c r="N1453" s="2">
        <f t="shared" si="22"/>
        <v>608400</v>
      </c>
    </row>
    <row r="1454" spans="1:14" x14ac:dyDescent="0.3">
      <c r="A1454" t="s">
        <v>12</v>
      </c>
      <c r="B1454" t="s">
        <v>13</v>
      </c>
      <c r="C1454" t="s">
        <v>52</v>
      </c>
      <c r="D1454">
        <v>1493500704</v>
      </c>
      <c r="E1454" s="7">
        <v>43838</v>
      </c>
      <c r="F1454" s="7">
        <v>43838</v>
      </c>
      <c r="G1454">
        <v>2290138301</v>
      </c>
      <c r="H1454" t="s">
        <v>2178</v>
      </c>
      <c r="I1454" s="2">
        <v>5649.16</v>
      </c>
      <c r="J1454" s="7">
        <v>43898</v>
      </c>
      <c r="K1454" s="2">
        <v>5135.6000000000004</v>
      </c>
      <c r="L1454" s="7">
        <v>43928</v>
      </c>
      <c r="M1454">
        <v>30</v>
      </c>
      <c r="N1454" s="2">
        <f t="shared" si="22"/>
        <v>154068</v>
      </c>
    </row>
    <row r="1455" spans="1:14" x14ac:dyDescent="0.3">
      <c r="A1455" t="s">
        <v>12</v>
      </c>
      <c r="B1455" t="s">
        <v>13</v>
      </c>
      <c r="C1455" t="s">
        <v>136</v>
      </c>
      <c r="D1455">
        <v>4518121217</v>
      </c>
      <c r="E1455" s="7">
        <v>43839</v>
      </c>
      <c r="F1455" s="7">
        <v>43839</v>
      </c>
      <c r="G1455">
        <v>2290589572</v>
      </c>
      <c r="H1455" t="s">
        <v>2179</v>
      </c>
      <c r="I1455" s="2">
        <v>145.12</v>
      </c>
      <c r="J1455" s="7">
        <v>43899</v>
      </c>
      <c r="K1455" s="2">
        <v>119</v>
      </c>
      <c r="L1455" s="7">
        <v>43888</v>
      </c>
      <c r="M1455">
        <v>-11</v>
      </c>
      <c r="N1455" s="2">
        <f t="shared" si="22"/>
        <v>-1309</v>
      </c>
    </row>
    <row r="1456" spans="1:14" x14ac:dyDescent="0.3">
      <c r="A1456" t="s">
        <v>12</v>
      </c>
      <c r="B1456" t="s">
        <v>13</v>
      </c>
      <c r="C1456" t="s">
        <v>79</v>
      </c>
      <c r="D1456">
        <v>5848611009</v>
      </c>
      <c r="E1456" s="7">
        <v>43839</v>
      </c>
      <c r="F1456" s="7">
        <v>43839</v>
      </c>
      <c r="G1456">
        <v>2291764121</v>
      </c>
      <c r="H1456">
        <v>2001003453</v>
      </c>
      <c r="I1456" s="2">
        <v>1952</v>
      </c>
      <c r="J1456" s="7">
        <v>43899</v>
      </c>
      <c r="K1456" s="2">
        <v>1600</v>
      </c>
      <c r="L1456" s="7">
        <v>43900</v>
      </c>
      <c r="M1456">
        <v>1</v>
      </c>
      <c r="N1456" s="2">
        <f t="shared" si="22"/>
        <v>1600</v>
      </c>
    </row>
    <row r="1457" spans="1:14" x14ac:dyDescent="0.3">
      <c r="A1457" t="s">
        <v>12</v>
      </c>
      <c r="B1457" t="s">
        <v>13</v>
      </c>
      <c r="C1457" t="s">
        <v>78</v>
      </c>
      <c r="D1457">
        <v>492340583</v>
      </c>
      <c r="E1457" s="7">
        <v>43839</v>
      </c>
      <c r="F1457" s="7">
        <v>43839</v>
      </c>
      <c r="G1457">
        <v>2291873106</v>
      </c>
      <c r="H1457">
        <v>20001826</v>
      </c>
      <c r="I1457" s="2">
        <v>840.34</v>
      </c>
      <c r="J1457" s="7">
        <v>43899</v>
      </c>
      <c r="K1457" s="2">
        <v>688.8</v>
      </c>
      <c r="L1457" s="7">
        <v>43892</v>
      </c>
      <c r="M1457">
        <v>-7</v>
      </c>
      <c r="N1457" s="2">
        <f t="shared" si="22"/>
        <v>-4821.5999999999995</v>
      </c>
    </row>
    <row r="1458" spans="1:14" x14ac:dyDescent="0.3">
      <c r="A1458" t="s">
        <v>12</v>
      </c>
      <c r="B1458" t="s">
        <v>13</v>
      </c>
      <c r="C1458" t="s">
        <v>112</v>
      </c>
      <c r="D1458">
        <v>5025691212</v>
      </c>
      <c r="E1458" s="7">
        <v>43839</v>
      </c>
      <c r="F1458" s="7">
        <v>43839</v>
      </c>
      <c r="G1458">
        <v>2292232020</v>
      </c>
      <c r="H1458" t="s">
        <v>2180</v>
      </c>
      <c r="I1458" s="2">
        <v>23771.7</v>
      </c>
      <c r="J1458" s="7">
        <v>43899</v>
      </c>
      <c r="K1458" s="2">
        <v>19485</v>
      </c>
      <c r="L1458" s="7">
        <v>43888</v>
      </c>
      <c r="M1458">
        <v>-11</v>
      </c>
      <c r="N1458" s="2">
        <f t="shared" si="22"/>
        <v>-214335</v>
      </c>
    </row>
    <row r="1459" spans="1:14" x14ac:dyDescent="0.3">
      <c r="A1459" t="s">
        <v>12</v>
      </c>
      <c r="B1459" t="s">
        <v>13</v>
      </c>
      <c r="C1459" t="s">
        <v>112</v>
      </c>
      <c r="D1459">
        <v>5025691212</v>
      </c>
      <c r="E1459" s="7">
        <v>43839</v>
      </c>
      <c r="F1459" s="7">
        <v>43839</v>
      </c>
      <c r="G1459">
        <v>2292233067</v>
      </c>
      <c r="H1459" t="s">
        <v>307</v>
      </c>
      <c r="I1459" s="2">
        <v>60198.46</v>
      </c>
      <c r="J1459" s="7">
        <v>43899</v>
      </c>
      <c r="K1459" s="2">
        <v>49343</v>
      </c>
      <c r="L1459" s="7">
        <v>44076</v>
      </c>
      <c r="M1459">
        <v>177</v>
      </c>
      <c r="N1459" s="2">
        <f t="shared" si="22"/>
        <v>8733711</v>
      </c>
    </row>
    <row r="1460" spans="1:14" x14ac:dyDescent="0.3">
      <c r="A1460" t="s">
        <v>12</v>
      </c>
      <c r="B1460" t="s">
        <v>13</v>
      </c>
      <c r="C1460" t="s">
        <v>467</v>
      </c>
      <c r="D1460">
        <v>2774840595</v>
      </c>
      <c r="E1460" s="7">
        <v>43839</v>
      </c>
      <c r="F1460" s="7">
        <v>43839</v>
      </c>
      <c r="G1460">
        <v>2292961451</v>
      </c>
      <c r="H1460">
        <v>9896717947</v>
      </c>
      <c r="I1460" s="2">
        <v>575.29999999999995</v>
      </c>
      <c r="J1460" s="7">
        <v>43899</v>
      </c>
      <c r="K1460" s="2">
        <v>523</v>
      </c>
      <c r="L1460" s="7">
        <v>43909</v>
      </c>
      <c r="M1460">
        <v>10</v>
      </c>
      <c r="N1460" s="2">
        <f t="shared" si="22"/>
        <v>5230</v>
      </c>
    </row>
    <row r="1461" spans="1:14" x14ac:dyDescent="0.3">
      <c r="A1461" t="s">
        <v>12</v>
      </c>
      <c r="B1461" t="s">
        <v>13</v>
      </c>
      <c r="C1461" t="s">
        <v>145</v>
      </c>
      <c r="D1461">
        <v>10994940152</v>
      </c>
      <c r="E1461" s="7">
        <v>43839</v>
      </c>
      <c r="F1461" s="7">
        <v>43839</v>
      </c>
      <c r="G1461">
        <v>2292974544</v>
      </c>
      <c r="H1461">
        <v>6100132321</v>
      </c>
      <c r="I1461" s="2">
        <v>10060.290000000001</v>
      </c>
      <c r="J1461" s="7">
        <v>43899</v>
      </c>
      <c r="K1461" s="2">
        <v>8246.14</v>
      </c>
      <c r="L1461" s="7">
        <v>43909</v>
      </c>
      <c r="M1461">
        <v>10</v>
      </c>
      <c r="N1461" s="2">
        <f t="shared" si="22"/>
        <v>82461.399999999994</v>
      </c>
    </row>
    <row r="1462" spans="1:14" x14ac:dyDescent="0.3">
      <c r="A1462" t="s">
        <v>12</v>
      </c>
      <c r="B1462" t="s">
        <v>13</v>
      </c>
      <c r="C1462" t="s">
        <v>63</v>
      </c>
      <c r="D1462">
        <v>3015600657</v>
      </c>
      <c r="E1462" s="7">
        <v>43839</v>
      </c>
      <c r="F1462" s="7">
        <v>43839</v>
      </c>
      <c r="G1462">
        <v>2293637877</v>
      </c>
      <c r="H1462" t="s">
        <v>2181</v>
      </c>
      <c r="I1462" s="2">
        <v>7896.29</v>
      </c>
      <c r="J1462" s="7">
        <v>43899</v>
      </c>
      <c r="K1462" s="2">
        <v>6472.37</v>
      </c>
      <c r="L1462" s="7">
        <v>43889</v>
      </c>
      <c r="M1462">
        <v>-10</v>
      </c>
      <c r="N1462" s="2">
        <f t="shared" si="22"/>
        <v>-64723.7</v>
      </c>
    </row>
    <row r="1463" spans="1:14" x14ac:dyDescent="0.3">
      <c r="A1463" t="s">
        <v>12</v>
      </c>
      <c r="B1463" t="s">
        <v>13</v>
      </c>
      <c r="C1463" t="s">
        <v>2182</v>
      </c>
      <c r="D1463">
        <v>4786681215</v>
      </c>
      <c r="E1463" s="7">
        <v>43839</v>
      </c>
      <c r="F1463" s="7">
        <v>43839</v>
      </c>
      <c r="G1463">
        <v>2295140766</v>
      </c>
      <c r="H1463">
        <v>1900222472</v>
      </c>
      <c r="I1463" s="2">
        <v>331.32</v>
      </c>
      <c r="J1463" s="7">
        <v>43899</v>
      </c>
      <c r="K1463" s="2">
        <v>301.2</v>
      </c>
      <c r="L1463" s="7">
        <v>43899</v>
      </c>
      <c r="M1463">
        <v>0</v>
      </c>
      <c r="N1463" s="2">
        <f t="shared" si="22"/>
        <v>0</v>
      </c>
    </row>
    <row r="1464" spans="1:14" x14ac:dyDescent="0.3">
      <c r="A1464" t="s">
        <v>12</v>
      </c>
      <c r="B1464" t="s">
        <v>13</v>
      </c>
      <c r="C1464" t="s">
        <v>2182</v>
      </c>
      <c r="D1464">
        <v>4786681215</v>
      </c>
      <c r="E1464" s="7">
        <v>43839</v>
      </c>
      <c r="F1464" s="7">
        <v>43839</v>
      </c>
      <c r="G1464">
        <v>2295140953</v>
      </c>
      <c r="H1464">
        <v>1900219582</v>
      </c>
      <c r="I1464" s="2">
        <v>4785</v>
      </c>
      <c r="J1464" s="7">
        <v>43899</v>
      </c>
      <c r="K1464" s="2">
        <v>4350</v>
      </c>
      <c r="L1464" s="7">
        <v>43899</v>
      </c>
      <c r="M1464">
        <v>0</v>
      </c>
      <c r="N1464" s="2">
        <f t="shared" si="22"/>
        <v>0</v>
      </c>
    </row>
    <row r="1465" spans="1:14" x14ac:dyDescent="0.3">
      <c r="A1465" t="s">
        <v>12</v>
      </c>
      <c r="B1465" t="s">
        <v>13</v>
      </c>
      <c r="C1465" t="s">
        <v>250</v>
      </c>
      <c r="D1465">
        <v>3692250966</v>
      </c>
      <c r="E1465" s="7">
        <v>43839</v>
      </c>
      <c r="F1465" s="7">
        <v>43839</v>
      </c>
      <c r="G1465">
        <v>2295211975</v>
      </c>
      <c r="H1465" t="s">
        <v>2183</v>
      </c>
      <c r="I1465" s="2">
        <v>624.64</v>
      </c>
      <c r="J1465" s="7">
        <v>43899</v>
      </c>
      <c r="K1465" s="2">
        <v>512</v>
      </c>
      <c r="L1465" s="7">
        <v>43873</v>
      </c>
      <c r="M1465">
        <v>-26</v>
      </c>
      <c r="N1465" s="2">
        <f t="shared" si="22"/>
        <v>-13312</v>
      </c>
    </row>
    <row r="1466" spans="1:14" x14ac:dyDescent="0.3">
      <c r="A1466" t="s">
        <v>12</v>
      </c>
      <c r="B1466" t="s">
        <v>13</v>
      </c>
      <c r="C1466" t="s">
        <v>2182</v>
      </c>
      <c r="D1466">
        <v>4786681215</v>
      </c>
      <c r="E1466" s="7">
        <v>43839</v>
      </c>
      <c r="F1466" s="7">
        <v>43839</v>
      </c>
      <c r="G1466">
        <v>2296246782</v>
      </c>
      <c r="H1466">
        <v>1900222441</v>
      </c>
      <c r="I1466" s="2">
        <v>149.71</v>
      </c>
      <c r="J1466" s="7">
        <v>43899</v>
      </c>
      <c r="K1466" s="2">
        <v>136.1</v>
      </c>
      <c r="L1466" s="7">
        <v>43899</v>
      </c>
      <c r="M1466">
        <v>0</v>
      </c>
      <c r="N1466" s="2">
        <f t="shared" si="22"/>
        <v>0</v>
      </c>
    </row>
    <row r="1467" spans="1:14" x14ac:dyDescent="0.3">
      <c r="A1467" t="s">
        <v>12</v>
      </c>
      <c r="B1467" t="s">
        <v>13</v>
      </c>
      <c r="C1467" t="s">
        <v>172</v>
      </c>
      <c r="D1467">
        <v>2705540165</v>
      </c>
      <c r="E1467" s="7">
        <v>43840</v>
      </c>
      <c r="F1467" s="7">
        <v>43840</v>
      </c>
      <c r="G1467">
        <v>2297136490</v>
      </c>
      <c r="H1467">
        <v>60</v>
      </c>
      <c r="I1467" s="2">
        <v>172.51</v>
      </c>
      <c r="J1467" s="7">
        <v>43900</v>
      </c>
      <c r="K1467" s="2">
        <v>141.4</v>
      </c>
      <c r="L1467" s="7">
        <v>43892</v>
      </c>
      <c r="M1467">
        <v>-8</v>
      </c>
      <c r="N1467" s="2">
        <f t="shared" si="22"/>
        <v>-1131.2</v>
      </c>
    </row>
    <row r="1468" spans="1:14" x14ac:dyDescent="0.3">
      <c r="A1468" t="s">
        <v>12</v>
      </c>
      <c r="B1468" t="s">
        <v>13</v>
      </c>
      <c r="C1468" t="s">
        <v>2182</v>
      </c>
      <c r="D1468">
        <v>4786681215</v>
      </c>
      <c r="E1468" s="7">
        <v>43840</v>
      </c>
      <c r="F1468" s="7">
        <v>43840</v>
      </c>
      <c r="G1468">
        <v>2299433892</v>
      </c>
      <c r="H1468">
        <v>1900219565</v>
      </c>
      <c r="I1468" s="2">
        <v>310.2</v>
      </c>
      <c r="J1468" s="7">
        <v>43900</v>
      </c>
      <c r="K1468" s="2">
        <v>282</v>
      </c>
      <c r="L1468" s="7">
        <v>43900</v>
      </c>
      <c r="M1468">
        <v>0</v>
      </c>
      <c r="N1468" s="2">
        <f t="shared" si="22"/>
        <v>0</v>
      </c>
    </row>
    <row r="1469" spans="1:14" x14ac:dyDescent="0.3">
      <c r="A1469" t="s">
        <v>12</v>
      </c>
      <c r="B1469" t="s">
        <v>13</v>
      </c>
      <c r="C1469" t="s">
        <v>2182</v>
      </c>
      <c r="D1469">
        <v>4786681215</v>
      </c>
      <c r="E1469" s="7">
        <v>43840</v>
      </c>
      <c r="F1469" s="7">
        <v>43840</v>
      </c>
      <c r="G1469">
        <v>2299515958</v>
      </c>
      <c r="H1469">
        <v>1900222342</v>
      </c>
      <c r="I1469" s="2">
        <v>112.86</v>
      </c>
      <c r="J1469" s="7">
        <v>43900</v>
      </c>
      <c r="K1469" s="2">
        <v>102.6</v>
      </c>
      <c r="L1469" s="7">
        <v>43900</v>
      </c>
      <c r="M1469">
        <v>0</v>
      </c>
      <c r="N1469" s="2">
        <f t="shared" si="22"/>
        <v>0</v>
      </c>
    </row>
    <row r="1470" spans="1:14" x14ac:dyDescent="0.3">
      <c r="A1470" t="s">
        <v>12</v>
      </c>
      <c r="B1470" t="s">
        <v>13</v>
      </c>
      <c r="C1470" t="s">
        <v>66</v>
      </c>
      <c r="D1470">
        <v>8230471008</v>
      </c>
      <c r="E1470" s="7">
        <v>43840</v>
      </c>
      <c r="F1470" s="7">
        <v>43840</v>
      </c>
      <c r="G1470">
        <v>2299516358</v>
      </c>
      <c r="H1470">
        <v>11017033</v>
      </c>
      <c r="I1470" s="2">
        <v>2620.8000000000002</v>
      </c>
      <c r="J1470" s="7">
        <v>43900</v>
      </c>
      <c r="K1470" s="2">
        <v>2100</v>
      </c>
      <c r="L1470" s="7">
        <v>43971</v>
      </c>
      <c r="M1470">
        <v>71</v>
      </c>
      <c r="N1470" s="2">
        <f t="shared" si="22"/>
        <v>149100</v>
      </c>
    </row>
    <row r="1471" spans="1:14" x14ac:dyDescent="0.3">
      <c r="A1471" t="s">
        <v>12</v>
      </c>
      <c r="B1471" t="s">
        <v>13</v>
      </c>
      <c r="C1471" t="s">
        <v>66</v>
      </c>
      <c r="D1471">
        <v>8230471008</v>
      </c>
      <c r="E1471" s="7">
        <v>43840</v>
      </c>
      <c r="F1471" s="7">
        <v>43840</v>
      </c>
      <c r="G1471">
        <v>2299516358</v>
      </c>
      <c r="H1471">
        <v>11017033</v>
      </c>
      <c r="I1471" s="2">
        <v>2620.8000000000002</v>
      </c>
      <c r="J1471" s="7">
        <v>43900</v>
      </c>
      <c r="K1471" s="2">
        <v>420</v>
      </c>
      <c r="L1471" s="7">
        <v>43963</v>
      </c>
      <c r="M1471">
        <v>63</v>
      </c>
      <c r="N1471" s="2">
        <f t="shared" si="22"/>
        <v>26460</v>
      </c>
    </row>
    <row r="1472" spans="1:14" x14ac:dyDescent="0.3">
      <c r="A1472" t="s">
        <v>12</v>
      </c>
      <c r="B1472" t="s">
        <v>13</v>
      </c>
      <c r="C1472" t="s">
        <v>66</v>
      </c>
      <c r="D1472">
        <v>8230471008</v>
      </c>
      <c r="E1472" s="7">
        <v>43840</v>
      </c>
      <c r="F1472" s="7">
        <v>43840</v>
      </c>
      <c r="G1472">
        <v>2299516442</v>
      </c>
      <c r="H1472">
        <v>11017035</v>
      </c>
      <c r="I1472" s="2">
        <v>2184</v>
      </c>
      <c r="J1472" s="7">
        <v>43900</v>
      </c>
      <c r="K1472" s="2">
        <v>1680</v>
      </c>
      <c r="L1472" s="7">
        <v>43971</v>
      </c>
      <c r="M1472">
        <v>71</v>
      </c>
      <c r="N1472" s="2">
        <f t="shared" si="22"/>
        <v>119280</v>
      </c>
    </row>
    <row r="1473" spans="1:14" x14ac:dyDescent="0.3">
      <c r="A1473" t="s">
        <v>12</v>
      </c>
      <c r="B1473" t="s">
        <v>13</v>
      </c>
      <c r="C1473" t="s">
        <v>66</v>
      </c>
      <c r="D1473">
        <v>8230471008</v>
      </c>
      <c r="E1473" s="7">
        <v>43840</v>
      </c>
      <c r="F1473" s="7">
        <v>43840</v>
      </c>
      <c r="G1473">
        <v>2299516442</v>
      </c>
      <c r="H1473">
        <v>11017035</v>
      </c>
      <c r="I1473" s="2">
        <v>2184</v>
      </c>
      <c r="J1473" s="7">
        <v>43900</v>
      </c>
      <c r="K1473" s="2">
        <v>420</v>
      </c>
      <c r="L1473" s="7">
        <v>43963</v>
      </c>
      <c r="M1473">
        <v>63</v>
      </c>
      <c r="N1473" s="2">
        <f t="shared" si="22"/>
        <v>26460</v>
      </c>
    </row>
    <row r="1474" spans="1:14" x14ac:dyDescent="0.3">
      <c r="A1474" t="s">
        <v>12</v>
      </c>
      <c r="B1474" t="s">
        <v>13</v>
      </c>
      <c r="C1474" t="s">
        <v>66</v>
      </c>
      <c r="D1474">
        <v>8230471008</v>
      </c>
      <c r="E1474" s="7">
        <v>43840</v>
      </c>
      <c r="F1474" s="7">
        <v>43840</v>
      </c>
      <c r="G1474">
        <v>2299516576</v>
      </c>
      <c r="H1474">
        <v>11017039</v>
      </c>
      <c r="I1474" s="2">
        <v>873.6</v>
      </c>
      <c r="J1474" s="7">
        <v>43900</v>
      </c>
      <c r="K1474" s="2">
        <v>840</v>
      </c>
      <c r="L1474" s="7">
        <v>43963</v>
      </c>
      <c r="M1474">
        <v>63</v>
      </c>
      <c r="N1474" s="2">
        <f t="shared" si="22"/>
        <v>52920</v>
      </c>
    </row>
    <row r="1475" spans="1:14" x14ac:dyDescent="0.3">
      <c r="A1475" t="s">
        <v>12</v>
      </c>
      <c r="B1475" t="s">
        <v>13</v>
      </c>
      <c r="C1475" t="s">
        <v>66</v>
      </c>
      <c r="D1475">
        <v>8230471008</v>
      </c>
      <c r="E1475" s="7">
        <v>43840</v>
      </c>
      <c r="F1475" s="7">
        <v>43840</v>
      </c>
      <c r="G1475">
        <v>2299517469</v>
      </c>
      <c r="H1475">
        <v>11017057</v>
      </c>
      <c r="I1475" s="2">
        <v>1310.4000000000001</v>
      </c>
      <c r="J1475" s="7">
        <v>43900</v>
      </c>
      <c r="K1475" s="2">
        <v>840</v>
      </c>
      <c r="L1475" s="7">
        <v>43971</v>
      </c>
      <c r="M1475">
        <v>71</v>
      </c>
      <c r="N1475" s="2">
        <f t="shared" si="22"/>
        <v>59640</v>
      </c>
    </row>
    <row r="1476" spans="1:14" x14ac:dyDescent="0.3">
      <c r="A1476" t="s">
        <v>12</v>
      </c>
      <c r="B1476" t="s">
        <v>13</v>
      </c>
      <c r="C1476" t="s">
        <v>66</v>
      </c>
      <c r="D1476">
        <v>8230471008</v>
      </c>
      <c r="E1476" s="7">
        <v>43840</v>
      </c>
      <c r="F1476" s="7">
        <v>43840</v>
      </c>
      <c r="G1476">
        <v>2299517469</v>
      </c>
      <c r="H1476">
        <v>11017057</v>
      </c>
      <c r="I1476" s="2">
        <v>1310.4000000000001</v>
      </c>
      <c r="J1476" s="7">
        <v>43900</v>
      </c>
      <c r="K1476" s="2">
        <v>420</v>
      </c>
      <c r="L1476" s="7">
        <v>43963</v>
      </c>
      <c r="M1476">
        <v>63</v>
      </c>
      <c r="N1476" s="2">
        <f t="shared" si="22"/>
        <v>26460</v>
      </c>
    </row>
    <row r="1477" spans="1:14" x14ac:dyDescent="0.3">
      <c r="A1477" t="s">
        <v>12</v>
      </c>
      <c r="B1477" t="s">
        <v>13</v>
      </c>
      <c r="C1477" t="s">
        <v>66</v>
      </c>
      <c r="D1477">
        <v>8230471008</v>
      </c>
      <c r="E1477" s="7">
        <v>43840</v>
      </c>
      <c r="F1477" s="7">
        <v>43840</v>
      </c>
      <c r="G1477">
        <v>2299519935</v>
      </c>
      <c r="H1477">
        <v>11017106</v>
      </c>
      <c r="I1477" s="2">
        <v>589.26</v>
      </c>
      <c r="J1477" s="7">
        <v>43900</v>
      </c>
      <c r="K1477" s="2">
        <v>483</v>
      </c>
      <c r="L1477" s="7">
        <v>43963</v>
      </c>
      <c r="M1477">
        <v>63</v>
      </c>
      <c r="N1477" s="2">
        <f t="shared" ref="N1477:N1540" si="23">M1477*K1477</f>
        <v>30429</v>
      </c>
    </row>
    <row r="1478" spans="1:14" x14ac:dyDescent="0.3">
      <c r="A1478" t="s">
        <v>12</v>
      </c>
      <c r="B1478" t="s">
        <v>13</v>
      </c>
      <c r="C1478" t="s">
        <v>66</v>
      </c>
      <c r="D1478">
        <v>8230471008</v>
      </c>
      <c r="E1478" s="7">
        <v>43840</v>
      </c>
      <c r="F1478" s="7">
        <v>43840</v>
      </c>
      <c r="G1478">
        <v>2299588118</v>
      </c>
      <c r="H1478">
        <v>11017388</v>
      </c>
      <c r="I1478" s="2">
        <v>933.3</v>
      </c>
      <c r="J1478" s="7">
        <v>43900</v>
      </c>
      <c r="K1478" s="2">
        <v>765</v>
      </c>
      <c r="L1478" s="7">
        <v>43963</v>
      </c>
      <c r="M1478">
        <v>63</v>
      </c>
      <c r="N1478" s="2">
        <f t="shared" si="23"/>
        <v>48195</v>
      </c>
    </row>
    <row r="1479" spans="1:14" x14ac:dyDescent="0.3">
      <c r="A1479" t="s">
        <v>12</v>
      </c>
      <c r="B1479" t="s">
        <v>13</v>
      </c>
      <c r="C1479" t="s">
        <v>66</v>
      </c>
      <c r="D1479">
        <v>8230471008</v>
      </c>
      <c r="E1479" s="7">
        <v>43840</v>
      </c>
      <c r="F1479" s="7">
        <v>43840</v>
      </c>
      <c r="G1479">
        <v>2299588129</v>
      </c>
      <c r="H1479">
        <v>11017389</v>
      </c>
      <c r="I1479" s="2">
        <v>933.3</v>
      </c>
      <c r="J1479" s="7">
        <v>43900</v>
      </c>
      <c r="K1479" s="2">
        <v>765</v>
      </c>
      <c r="L1479" s="7">
        <v>43963</v>
      </c>
      <c r="M1479">
        <v>63</v>
      </c>
      <c r="N1479" s="2">
        <f t="shared" si="23"/>
        <v>48195</v>
      </c>
    </row>
    <row r="1480" spans="1:14" x14ac:dyDescent="0.3">
      <c r="A1480" t="s">
        <v>12</v>
      </c>
      <c r="B1480" t="s">
        <v>13</v>
      </c>
      <c r="C1480" t="s">
        <v>66</v>
      </c>
      <c r="D1480">
        <v>8230471008</v>
      </c>
      <c r="E1480" s="7">
        <v>43840</v>
      </c>
      <c r="F1480" s="7">
        <v>43840</v>
      </c>
      <c r="G1480">
        <v>2299588338</v>
      </c>
      <c r="H1480">
        <v>11017397</v>
      </c>
      <c r="I1480" s="2">
        <v>1360.8</v>
      </c>
      <c r="J1480" s="7">
        <v>43900</v>
      </c>
      <c r="K1480" s="2">
        <v>1310.4000000000001</v>
      </c>
      <c r="L1480" s="7">
        <v>43963</v>
      </c>
      <c r="M1480">
        <v>63</v>
      </c>
      <c r="N1480" s="2">
        <f t="shared" si="23"/>
        <v>82555.200000000012</v>
      </c>
    </row>
    <row r="1481" spans="1:14" x14ac:dyDescent="0.3">
      <c r="A1481" t="s">
        <v>12</v>
      </c>
      <c r="B1481" t="s">
        <v>13</v>
      </c>
      <c r="C1481" t="s">
        <v>177</v>
      </c>
      <c r="D1481">
        <v>2368591208</v>
      </c>
      <c r="E1481" s="7">
        <v>43840</v>
      </c>
      <c r="F1481" s="7">
        <v>43840</v>
      </c>
      <c r="G1481">
        <v>2300444596</v>
      </c>
      <c r="H1481">
        <v>8100157805</v>
      </c>
      <c r="I1481" s="2">
        <v>15613.56</v>
      </c>
      <c r="J1481" s="7">
        <v>43900</v>
      </c>
      <c r="K1481" s="2">
        <v>12798</v>
      </c>
      <c r="L1481" s="7">
        <v>43892</v>
      </c>
      <c r="M1481">
        <v>-8</v>
      </c>
      <c r="N1481" s="2">
        <f t="shared" si="23"/>
        <v>-102384</v>
      </c>
    </row>
    <row r="1482" spans="1:14" x14ac:dyDescent="0.3">
      <c r="A1482" t="s">
        <v>12</v>
      </c>
      <c r="B1482" t="s">
        <v>13</v>
      </c>
      <c r="C1482" t="s">
        <v>2182</v>
      </c>
      <c r="D1482">
        <v>4786681215</v>
      </c>
      <c r="E1482" s="7">
        <v>43840</v>
      </c>
      <c r="F1482" s="7">
        <v>43840</v>
      </c>
      <c r="G1482">
        <v>2300474333</v>
      </c>
      <c r="H1482">
        <v>1900218955</v>
      </c>
      <c r="I1482" s="2">
        <v>5610.53</v>
      </c>
      <c r="J1482" s="7">
        <v>43900</v>
      </c>
      <c r="K1482" s="2">
        <v>5100.4799999999996</v>
      </c>
      <c r="L1482" s="7">
        <v>43900</v>
      </c>
      <c r="M1482">
        <v>0</v>
      </c>
      <c r="N1482" s="2">
        <f t="shared" si="23"/>
        <v>0</v>
      </c>
    </row>
    <row r="1483" spans="1:14" x14ac:dyDescent="0.3">
      <c r="A1483" t="s">
        <v>12</v>
      </c>
      <c r="B1483" t="s">
        <v>13</v>
      </c>
      <c r="C1483" t="s">
        <v>2182</v>
      </c>
      <c r="D1483">
        <v>4786681215</v>
      </c>
      <c r="E1483" s="7">
        <v>43840</v>
      </c>
      <c r="F1483" s="7">
        <v>43840</v>
      </c>
      <c r="G1483">
        <v>2300747778</v>
      </c>
      <c r="H1483">
        <v>1900222382</v>
      </c>
      <c r="I1483" s="2">
        <v>2984.69</v>
      </c>
      <c r="J1483" s="7">
        <v>43900</v>
      </c>
      <c r="K1483" s="2">
        <v>2713.35</v>
      </c>
      <c r="L1483" s="7">
        <v>43900</v>
      </c>
      <c r="M1483">
        <v>0</v>
      </c>
      <c r="N1483" s="2">
        <f t="shared" si="23"/>
        <v>0</v>
      </c>
    </row>
    <row r="1484" spans="1:14" x14ac:dyDescent="0.3">
      <c r="A1484" t="s">
        <v>12</v>
      </c>
      <c r="B1484" t="s">
        <v>13</v>
      </c>
      <c r="C1484" t="s">
        <v>29</v>
      </c>
      <c r="D1484">
        <v>4720630633</v>
      </c>
      <c r="E1484" s="7">
        <v>43840</v>
      </c>
      <c r="F1484" s="7">
        <v>43840</v>
      </c>
      <c r="G1484">
        <v>2300849761</v>
      </c>
      <c r="H1484" t="s">
        <v>2184</v>
      </c>
      <c r="I1484" s="2">
        <v>1239.52</v>
      </c>
      <c r="J1484" s="7">
        <v>43900</v>
      </c>
      <c r="K1484" s="2">
        <v>1016</v>
      </c>
      <c r="L1484" s="7">
        <v>43969</v>
      </c>
      <c r="M1484">
        <v>69</v>
      </c>
      <c r="N1484" s="2">
        <f t="shared" si="23"/>
        <v>70104</v>
      </c>
    </row>
    <row r="1485" spans="1:14" x14ac:dyDescent="0.3">
      <c r="A1485" t="s">
        <v>12</v>
      </c>
      <c r="B1485" t="s">
        <v>13</v>
      </c>
      <c r="C1485" t="s">
        <v>29</v>
      </c>
      <c r="D1485">
        <v>4720630633</v>
      </c>
      <c r="E1485" s="7">
        <v>43840</v>
      </c>
      <c r="F1485" s="7">
        <v>43840</v>
      </c>
      <c r="G1485">
        <v>2300849815</v>
      </c>
      <c r="H1485" t="s">
        <v>2185</v>
      </c>
      <c r="I1485" s="2">
        <v>756.4</v>
      </c>
      <c r="J1485" s="7">
        <v>43900</v>
      </c>
      <c r="K1485" s="2">
        <v>620</v>
      </c>
      <c r="L1485" s="7">
        <v>43889</v>
      </c>
      <c r="M1485">
        <v>-11</v>
      </c>
      <c r="N1485" s="2">
        <f t="shared" si="23"/>
        <v>-6820</v>
      </c>
    </row>
    <row r="1486" spans="1:14" x14ac:dyDescent="0.3">
      <c r="A1486" t="s">
        <v>12</v>
      </c>
      <c r="B1486" t="s">
        <v>13</v>
      </c>
      <c r="C1486" t="s">
        <v>29</v>
      </c>
      <c r="D1486">
        <v>4720630633</v>
      </c>
      <c r="E1486" s="7">
        <v>43840</v>
      </c>
      <c r="F1486" s="7">
        <v>43840</v>
      </c>
      <c r="G1486">
        <v>2300849848</v>
      </c>
      <c r="H1486" t="s">
        <v>2186</v>
      </c>
      <c r="I1486" s="2">
        <v>675.88</v>
      </c>
      <c r="J1486" s="7">
        <v>43900</v>
      </c>
      <c r="K1486" s="2">
        <v>554</v>
      </c>
      <c r="L1486" s="7">
        <v>43889</v>
      </c>
      <c r="M1486">
        <v>-11</v>
      </c>
      <c r="N1486" s="2">
        <f t="shared" si="23"/>
        <v>-6094</v>
      </c>
    </row>
    <row r="1487" spans="1:14" x14ac:dyDescent="0.3">
      <c r="A1487" t="s">
        <v>12</v>
      </c>
      <c r="B1487" t="s">
        <v>13</v>
      </c>
      <c r="C1487" t="s">
        <v>29</v>
      </c>
      <c r="D1487">
        <v>4720630633</v>
      </c>
      <c r="E1487" s="7">
        <v>43840</v>
      </c>
      <c r="F1487" s="7">
        <v>43840</v>
      </c>
      <c r="G1487">
        <v>2300849859</v>
      </c>
      <c r="H1487" t="s">
        <v>2187</v>
      </c>
      <c r="I1487" s="2">
        <v>2204.54</v>
      </c>
      <c r="J1487" s="7">
        <v>43900</v>
      </c>
      <c r="K1487" s="2">
        <v>1807</v>
      </c>
      <c r="L1487" s="7">
        <v>43889</v>
      </c>
      <c r="M1487">
        <v>-11</v>
      </c>
      <c r="N1487" s="2">
        <f t="shared" si="23"/>
        <v>-19877</v>
      </c>
    </row>
    <row r="1488" spans="1:14" x14ac:dyDescent="0.3">
      <c r="A1488" t="s">
        <v>12</v>
      </c>
      <c r="B1488" t="s">
        <v>13</v>
      </c>
      <c r="C1488" t="s">
        <v>78</v>
      </c>
      <c r="D1488">
        <v>492340583</v>
      </c>
      <c r="E1488" s="7">
        <v>43840</v>
      </c>
      <c r="F1488" s="7">
        <v>43840</v>
      </c>
      <c r="G1488">
        <v>2300874987</v>
      </c>
      <c r="H1488">
        <v>20002381</v>
      </c>
      <c r="I1488" s="2">
        <v>978.27</v>
      </c>
      <c r="J1488" s="7">
        <v>43900</v>
      </c>
      <c r="K1488" s="2">
        <v>940.64</v>
      </c>
      <c r="L1488" s="7">
        <v>44131</v>
      </c>
      <c r="M1488">
        <v>231</v>
      </c>
      <c r="N1488" s="2">
        <f t="shared" si="23"/>
        <v>217287.84</v>
      </c>
    </row>
    <row r="1489" spans="1:14" x14ac:dyDescent="0.3">
      <c r="A1489" t="s">
        <v>12</v>
      </c>
      <c r="B1489" t="s">
        <v>13</v>
      </c>
      <c r="C1489" t="s">
        <v>25</v>
      </c>
      <c r="D1489">
        <v>95044230654</v>
      </c>
      <c r="E1489" s="7">
        <v>43840</v>
      </c>
      <c r="F1489" s="7">
        <v>43840</v>
      </c>
      <c r="G1489">
        <v>2300880880</v>
      </c>
      <c r="H1489" t="s">
        <v>308</v>
      </c>
      <c r="I1489" s="2">
        <v>833.26</v>
      </c>
      <c r="J1489" s="7">
        <v>43900</v>
      </c>
      <c r="K1489" s="2">
        <v>683</v>
      </c>
      <c r="L1489" s="7">
        <v>44082</v>
      </c>
      <c r="M1489">
        <v>182</v>
      </c>
      <c r="N1489" s="2">
        <f t="shared" si="23"/>
        <v>124306</v>
      </c>
    </row>
    <row r="1490" spans="1:14" x14ac:dyDescent="0.3">
      <c r="A1490" t="s">
        <v>12</v>
      </c>
      <c r="B1490" t="s">
        <v>13</v>
      </c>
      <c r="C1490" t="s">
        <v>122</v>
      </c>
      <c r="D1490">
        <v>7192230634</v>
      </c>
      <c r="E1490" s="7">
        <v>43840</v>
      </c>
      <c r="F1490" s="7">
        <v>43840</v>
      </c>
      <c r="G1490">
        <v>2300920143</v>
      </c>
      <c r="H1490" t="s">
        <v>2188</v>
      </c>
      <c r="I1490" s="2">
        <v>1659.2</v>
      </c>
      <c r="J1490" s="7">
        <v>43900</v>
      </c>
      <c r="K1490" s="2">
        <v>1360</v>
      </c>
      <c r="L1490" s="7">
        <v>43894</v>
      </c>
      <c r="M1490">
        <v>-6</v>
      </c>
      <c r="N1490" s="2">
        <f t="shared" si="23"/>
        <v>-8160</v>
      </c>
    </row>
    <row r="1491" spans="1:14" x14ac:dyDescent="0.3">
      <c r="A1491" t="s">
        <v>12</v>
      </c>
      <c r="B1491" t="s">
        <v>13</v>
      </c>
      <c r="C1491" t="s">
        <v>114</v>
      </c>
      <c r="D1491">
        <v>8082461008</v>
      </c>
      <c r="E1491" s="7">
        <v>43840</v>
      </c>
      <c r="F1491" s="7">
        <v>43840</v>
      </c>
      <c r="G1491">
        <v>2301262005</v>
      </c>
      <c r="H1491">
        <v>20003922</v>
      </c>
      <c r="I1491" s="2">
        <v>3355</v>
      </c>
      <c r="J1491" s="7">
        <v>43900</v>
      </c>
      <c r="K1491" s="2">
        <v>2750</v>
      </c>
      <c r="L1491" s="7">
        <v>43892</v>
      </c>
      <c r="M1491">
        <v>-8</v>
      </c>
      <c r="N1491" s="2">
        <f t="shared" si="23"/>
        <v>-22000</v>
      </c>
    </row>
    <row r="1492" spans="1:14" x14ac:dyDescent="0.3">
      <c r="A1492" t="s">
        <v>12</v>
      </c>
      <c r="B1492" t="s">
        <v>13</v>
      </c>
      <c r="C1492" t="s">
        <v>114</v>
      </c>
      <c r="D1492">
        <v>8082461008</v>
      </c>
      <c r="E1492" s="7">
        <v>43840</v>
      </c>
      <c r="F1492" s="7">
        <v>43840</v>
      </c>
      <c r="G1492">
        <v>2301262795</v>
      </c>
      <c r="H1492">
        <v>20003927</v>
      </c>
      <c r="I1492" s="2">
        <v>3592.95</v>
      </c>
      <c r="J1492" s="7">
        <v>43900</v>
      </c>
      <c r="K1492" s="2">
        <v>2945.04</v>
      </c>
      <c r="L1492" s="7">
        <v>43892</v>
      </c>
      <c r="M1492">
        <v>-8</v>
      </c>
      <c r="N1492" s="2">
        <f t="shared" si="23"/>
        <v>-23560.32</v>
      </c>
    </row>
    <row r="1493" spans="1:14" x14ac:dyDescent="0.3">
      <c r="A1493" t="s">
        <v>12</v>
      </c>
      <c r="B1493" t="s">
        <v>13</v>
      </c>
      <c r="C1493" t="s">
        <v>436</v>
      </c>
      <c r="D1493">
        <v>3770941007</v>
      </c>
      <c r="E1493" s="7">
        <v>43840</v>
      </c>
      <c r="F1493" s="7">
        <v>43840</v>
      </c>
      <c r="G1493">
        <v>2302019215</v>
      </c>
      <c r="H1493">
        <v>200</v>
      </c>
      <c r="I1493" s="2">
        <v>20912.330000000002</v>
      </c>
      <c r="J1493" s="7">
        <v>43900</v>
      </c>
      <c r="K1493" s="2">
        <v>17141.25</v>
      </c>
      <c r="L1493" s="7">
        <v>43892</v>
      </c>
      <c r="M1493">
        <v>-8</v>
      </c>
      <c r="N1493" s="2">
        <f t="shared" si="23"/>
        <v>-137130</v>
      </c>
    </row>
    <row r="1494" spans="1:14" x14ac:dyDescent="0.3">
      <c r="A1494" t="s">
        <v>12</v>
      </c>
      <c r="B1494" t="s">
        <v>13</v>
      </c>
      <c r="C1494" t="s">
        <v>436</v>
      </c>
      <c r="D1494">
        <v>3770941007</v>
      </c>
      <c r="E1494" s="7">
        <v>43840</v>
      </c>
      <c r="F1494" s="7">
        <v>43840</v>
      </c>
      <c r="G1494">
        <v>2302019542</v>
      </c>
      <c r="H1494">
        <v>201</v>
      </c>
      <c r="I1494" s="2">
        <v>25845.14</v>
      </c>
      <c r="J1494" s="7">
        <v>43900</v>
      </c>
      <c r="K1494" s="2">
        <v>21184.54</v>
      </c>
      <c r="L1494" s="7">
        <v>43892</v>
      </c>
      <c r="M1494">
        <v>-8</v>
      </c>
      <c r="N1494" s="2">
        <f t="shared" si="23"/>
        <v>-169476.32</v>
      </c>
    </row>
    <row r="1495" spans="1:14" x14ac:dyDescent="0.3">
      <c r="A1495" t="s">
        <v>12</v>
      </c>
      <c r="B1495" t="s">
        <v>13</v>
      </c>
      <c r="C1495" t="s">
        <v>2189</v>
      </c>
      <c r="D1495" t="s">
        <v>2190</v>
      </c>
      <c r="E1495" s="7">
        <v>43840</v>
      </c>
      <c r="F1495" s="7">
        <v>43840</v>
      </c>
      <c r="G1495">
        <v>2302061185</v>
      </c>
      <c r="H1495">
        <v>1</v>
      </c>
      <c r="I1495" s="2">
        <v>21053.599999999999</v>
      </c>
      <c r="J1495" s="7">
        <v>43841</v>
      </c>
      <c r="K1495" s="2">
        <v>21053.599999999999</v>
      </c>
      <c r="L1495" s="7">
        <v>43957</v>
      </c>
      <c r="M1495">
        <v>116</v>
      </c>
      <c r="N1495" s="2">
        <f t="shared" si="23"/>
        <v>2442217.5999999996</v>
      </c>
    </row>
    <row r="1496" spans="1:14" x14ac:dyDescent="0.3">
      <c r="A1496" t="s">
        <v>12</v>
      </c>
      <c r="B1496" t="s">
        <v>13</v>
      </c>
      <c r="C1496" t="s">
        <v>32</v>
      </c>
      <c r="D1496">
        <v>1764680649</v>
      </c>
      <c r="E1496" s="7">
        <v>43840</v>
      </c>
      <c r="F1496" s="7">
        <v>43840</v>
      </c>
      <c r="G1496">
        <v>2302448075</v>
      </c>
      <c r="H1496" t="s">
        <v>2191</v>
      </c>
      <c r="I1496" s="2">
        <v>58925.56</v>
      </c>
      <c r="J1496" s="7">
        <v>43900</v>
      </c>
      <c r="K1496" s="2">
        <v>48299.64</v>
      </c>
      <c r="L1496" s="7">
        <v>43889</v>
      </c>
      <c r="M1496">
        <v>-11</v>
      </c>
      <c r="N1496" s="2">
        <f t="shared" si="23"/>
        <v>-531296.04</v>
      </c>
    </row>
    <row r="1497" spans="1:14" x14ac:dyDescent="0.3">
      <c r="A1497" t="s">
        <v>12</v>
      </c>
      <c r="B1497" t="s">
        <v>13</v>
      </c>
      <c r="C1497" t="s">
        <v>32</v>
      </c>
      <c r="D1497">
        <v>1764680649</v>
      </c>
      <c r="E1497" s="7">
        <v>43840</v>
      </c>
      <c r="F1497" s="7">
        <v>43840</v>
      </c>
      <c r="G1497">
        <v>2302448674</v>
      </c>
      <c r="H1497" t="s">
        <v>2192</v>
      </c>
      <c r="I1497" s="2">
        <v>16710.39</v>
      </c>
      <c r="J1497" s="7">
        <v>43900</v>
      </c>
      <c r="K1497" s="2">
        <v>13697.04</v>
      </c>
      <c r="L1497" s="7">
        <v>43889</v>
      </c>
      <c r="M1497">
        <v>-11</v>
      </c>
      <c r="N1497" s="2">
        <f t="shared" si="23"/>
        <v>-150667.44</v>
      </c>
    </row>
    <row r="1498" spans="1:14" x14ac:dyDescent="0.3">
      <c r="A1498" t="s">
        <v>12</v>
      </c>
      <c r="B1498" t="s">
        <v>13</v>
      </c>
      <c r="C1498" t="s">
        <v>32</v>
      </c>
      <c r="D1498">
        <v>1764680649</v>
      </c>
      <c r="E1498" s="7">
        <v>43840</v>
      </c>
      <c r="F1498" s="7">
        <v>43840</v>
      </c>
      <c r="G1498">
        <v>2302449431</v>
      </c>
      <c r="H1498" t="s">
        <v>2193</v>
      </c>
      <c r="I1498" s="2">
        <v>16710.39</v>
      </c>
      <c r="J1498" s="7">
        <v>43900</v>
      </c>
      <c r="K1498" s="2">
        <v>13697.04</v>
      </c>
      <c r="L1498" s="7">
        <v>43889</v>
      </c>
      <c r="M1498">
        <v>-11</v>
      </c>
      <c r="N1498" s="2">
        <f t="shared" si="23"/>
        <v>-150667.44</v>
      </c>
    </row>
    <row r="1499" spans="1:14" x14ac:dyDescent="0.3">
      <c r="A1499" t="s">
        <v>12</v>
      </c>
      <c r="B1499" t="s">
        <v>13</v>
      </c>
      <c r="C1499" t="s">
        <v>156</v>
      </c>
      <c r="D1499">
        <v>889160156</v>
      </c>
      <c r="E1499" s="7">
        <v>43840</v>
      </c>
      <c r="F1499" s="7">
        <v>43840</v>
      </c>
      <c r="G1499">
        <v>2302972840</v>
      </c>
      <c r="H1499">
        <v>2020000802</v>
      </c>
      <c r="I1499" s="2">
        <v>61</v>
      </c>
      <c r="J1499" s="7">
        <v>43900</v>
      </c>
      <c r="K1499" s="2">
        <v>50</v>
      </c>
      <c r="L1499" s="7">
        <v>43901</v>
      </c>
      <c r="M1499">
        <v>1</v>
      </c>
      <c r="N1499" s="2">
        <f t="shared" si="23"/>
        <v>50</v>
      </c>
    </row>
    <row r="1500" spans="1:14" x14ac:dyDescent="0.3">
      <c r="A1500" t="s">
        <v>12</v>
      </c>
      <c r="B1500" t="s">
        <v>13</v>
      </c>
      <c r="C1500" t="s">
        <v>102</v>
      </c>
      <c r="D1500">
        <v>3524050238</v>
      </c>
      <c r="E1500" s="7">
        <v>43840</v>
      </c>
      <c r="F1500" s="7">
        <v>43840</v>
      </c>
      <c r="G1500">
        <v>2303094573</v>
      </c>
      <c r="H1500">
        <v>740699869</v>
      </c>
      <c r="I1500" s="2">
        <v>927.1</v>
      </c>
      <c r="J1500" s="7">
        <v>43900</v>
      </c>
      <c r="K1500" s="2">
        <v>759.92</v>
      </c>
      <c r="L1500" s="7">
        <v>43883</v>
      </c>
      <c r="M1500">
        <v>-17</v>
      </c>
      <c r="N1500" s="2">
        <f t="shared" si="23"/>
        <v>-12918.64</v>
      </c>
    </row>
    <row r="1501" spans="1:14" x14ac:dyDescent="0.3">
      <c r="A1501" t="s">
        <v>12</v>
      </c>
      <c r="B1501" t="s">
        <v>13</v>
      </c>
      <c r="C1501" t="s">
        <v>102</v>
      </c>
      <c r="D1501">
        <v>3524050238</v>
      </c>
      <c r="E1501" s="7">
        <v>43840</v>
      </c>
      <c r="F1501" s="7">
        <v>43840</v>
      </c>
      <c r="G1501">
        <v>2303113948</v>
      </c>
      <c r="H1501">
        <v>740700311</v>
      </c>
      <c r="I1501" s="2">
        <v>489.16</v>
      </c>
      <c r="J1501" s="7">
        <v>43900</v>
      </c>
      <c r="K1501" s="2">
        <v>400.95</v>
      </c>
      <c r="L1501" s="7">
        <v>43883</v>
      </c>
      <c r="M1501">
        <v>-17</v>
      </c>
      <c r="N1501" s="2">
        <f t="shared" si="23"/>
        <v>-6816.15</v>
      </c>
    </row>
    <row r="1502" spans="1:14" x14ac:dyDescent="0.3">
      <c r="A1502" t="s">
        <v>12</v>
      </c>
      <c r="B1502" t="s">
        <v>13</v>
      </c>
      <c r="C1502" t="s">
        <v>209</v>
      </c>
      <c r="D1502">
        <v>5354730631</v>
      </c>
      <c r="E1502" s="7">
        <v>43840</v>
      </c>
      <c r="F1502" s="7">
        <v>43840</v>
      </c>
      <c r="G1502">
        <v>2303346539</v>
      </c>
      <c r="H1502" t="s">
        <v>2194</v>
      </c>
      <c r="I1502" s="2">
        <v>488</v>
      </c>
      <c r="J1502" s="7">
        <v>43900</v>
      </c>
      <c r="K1502" s="2">
        <v>400</v>
      </c>
      <c r="L1502" s="7">
        <v>43900</v>
      </c>
      <c r="M1502">
        <v>0</v>
      </c>
      <c r="N1502" s="2">
        <f t="shared" si="23"/>
        <v>0</v>
      </c>
    </row>
    <row r="1503" spans="1:14" x14ac:dyDescent="0.3">
      <c r="A1503" t="s">
        <v>12</v>
      </c>
      <c r="B1503" t="s">
        <v>13</v>
      </c>
      <c r="C1503" t="s">
        <v>1817</v>
      </c>
      <c r="D1503">
        <v>1433030705</v>
      </c>
      <c r="E1503" s="7">
        <v>43840</v>
      </c>
      <c r="F1503" s="7">
        <v>43840</v>
      </c>
      <c r="G1503">
        <v>2303899158</v>
      </c>
      <c r="H1503" s="10">
        <v>44319</v>
      </c>
      <c r="I1503" s="2">
        <v>36.6</v>
      </c>
      <c r="J1503" s="7">
        <v>43900</v>
      </c>
      <c r="K1503" s="2">
        <v>30</v>
      </c>
      <c r="L1503" s="7">
        <v>43889</v>
      </c>
      <c r="M1503">
        <v>-11</v>
      </c>
      <c r="N1503" s="2">
        <f t="shared" si="23"/>
        <v>-330</v>
      </c>
    </row>
    <row r="1504" spans="1:14" x14ac:dyDescent="0.3">
      <c r="A1504" t="s">
        <v>12</v>
      </c>
      <c r="B1504" t="s">
        <v>13</v>
      </c>
      <c r="C1504" t="s">
        <v>154</v>
      </c>
      <c r="D1504">
        <v>12878470157</v>
      </c>
      <c r="E1504" s="7">
        <v>43840</v>
      </c>
      <c r="F1504" s="7">
        <v>43840</v>
      </c>
      <c r="G1504">
        <v>2304437373</v>
      </c>
      <c r="H1504" t="s">
        <v>2195</v>
      </c>
      <c r="I1504" s="2">
        <v>22186.11</v>
      </c>
      <c r="J1504" s="7">
        <v>43900</v>
      </c>
      <c r="K1504" s="2">
        <v>18185.34</v>
      </c>
      <c r="L1504" s="7">
        <v>43901</v>
      </c>
      <c r="M1504">
        <v>1</v>
      </c>
      <c r="N1504" s="2">
        <f t="shared" si="23"/>
        <v>18185.34</v>
      </c>
    </row>
    <row r="1505" spans="1:14" x14ac:dyDescent="0.3">
      <c r="A1505" t="s">
        <v>12</v>
      </c>
      <c r="B1505" t="s">
        <v>13</v>
      </c>
      <c r="C1505" t="s">
        <v>154</v>
      </c>
      <c r="D1505">
        <v>12878470157</v>
      </c>
      <c r="E1505" s="7">
        <v>43840</v>
      </c>
      <c r="F1505" s="7">
        <v>43840</v>
      </c>
      <c r="G1505">
        <v>2304448013</v>
      </c>
      <c r="H1505" t="s">
        <v>2196</v>
      </c>
      <c r="I1505" s="2">
        <v>997.76</v>
      </c>
      <c r="J1505" s="7">
        <v>43900</v>
      </c>
      <c r="K1505" s="2">
        <v>817.84</v>
      </c>
      <c r="L1505" s="7">
        <v>43901</v>
      </c>
      <c r="M1505">
        <v>1</v>
      </c>
      <c r="N1505" s="2">
        <f t="shared" si="23"/>
        <v>817.84</v>
      </c>
    </row>
    <row r="1506" spans="1:14" x14ac:dyDescent="0.3">
      <c r="A1506" t="s">
        <v>12</v>
      </c>
      <c r="B1506" t="s">
        <v>13</v>
      </c>
      <c r="C1506" t="s">
        <v>154</v>
      </c>
      <c r="D1506">
        <v>12878470157</v>
      </c>
      <c r="E1506" s="7">
        <v>43840</v>
      </c>
      <c r="F1506" s="7">
        <v>43840</v>
      </c>
      <c r="G1506">
        <v>2304484294</v>
      </c>
      <c r="H1506" t="s">
        <v>2197</v>
      </c>
      <c r="I1506" s="2">
        <v>41456.71</v>
      </c>
      <c r="J1506" s="7">
        <v>43900</v>
      </c>
      <c r="K1506" s="2">
        <v>33980.910000000003</v>
      </c>
      <c r="L1506" s="7">
        <v>43901</v>
      </c>
      <c r="M1506">
        <v>1</v>
      </c>
      <c r="N1506" s="2">
        <f t="shared" si="23"/>
        <v>33980.910000000003</v>
      </c>
    </row>
    <row r="1507" spans="1:14" x14ac:dyDescent="0.3">
      <c r="A1507" t="s">
        <v>12</v>
      </c>
      <c r="B1507" t="s">
        <v>13</v>
      </c>
      <c r="C1507" t="s">
        <v>104</v>
      </c>
      <c r="D1507">
        <v>9699320017</v>
      </c>
      <c r="E1507" s="7">
        <v>43840</v>
      </c>
      <c r="F1507" s="7">
        <v>43840</v>
      </c>
      <c r="G1507">
        <v>2304793045</v>
      </c>
      <c r="H1507">
        <v>537188165</v>
      </c>
      <c r="I1507" s="2">
        <v>10140</v>
      </c>
      <c r="J1507" s="7">
        <v>43900</v>
      </c>
      <c r="K1507" s="2">
        <v>9750</v>
      </c>
      <c r="L1507" s="7">
        <v>43892</v>
      </c>
      <c r="M1507">
        <v>-8</v>
      </c>
      <c r="N1507" s="2">
        <f t="shared" si="23"/>
        <v>-78000</v>
      </c>
    </row>
    <row r="1508" spans="1:14" x14ac:dyDescent="0.3">
      <c r="A1508" t="s">
        <v>12</v>
      </c>
      <c r="B1508" t="s">
        <v>13</v>
      </c>
      <c r="C1508" t="s">
        <v>104</v>
      </c>
      <c r="D1508">
        <v>9699320017</v>
      </c>
      <c r="E1508" s="7">
        <v>43840</v>
      </c>
      <c r="F1508" s="7">
        <v>43840</v>
      </c>
      <c r="G1508">
        <v>2304793186</v>
      </c>
      <c r="H1508">
        <v>537188166</v>
      </c>
      <c r="I1508" s="2">
        <v>2645.76</v>
      </c>
      <c r="J1508" s="7">
        <v>43900</v>
      </c>
      <c r="K1508" s="2">
        <v>2544</v>
      </c>
      <c r="L1508" s="7">
        <v>43892</v>
      </c>
      <c r="M1508">
        <v>-8</v>
      </c>
      <c r="N1508" s="2">
        <f t="shared" si="23"/>
        <v>-20352</v>
      </c>
    </row>
    <row r="1509" spans="1:14" x14ac:dyDescent="0.3">
      <c r="A1509" t="s">
        <v>12</v>
      </c>
      <c r="B1509" t="s">
        <v>13</v>
      </c>
      <c r="C1509" t="s">
        <v>104</v>
      </c>
      <c r="D1509">
        <v>9699320017</v>
      </c>
      <c r="E1509" s="7">
        <v>43840</v>
      </c>
      <c r="F1509" s="7">
        <v>43840</v>
      </c>
      <c r="G1509">
        <v>2304793321</v>
      </c>
      <c r="H1509">
        <v>537188168</v>
      </c>
      <c r="I1509" s="2">
        <v>330.72</v>
      </c>
      <c r="J1509" s="7">
        <v>43900</v>
      </c>
      <c r="K1509" s="2">
        <v>318</v>
      </c>
      <c r="L1509" s="7">
        <v>43892</v>
      </c>
      <c r="M1509">
        <v>-8</v>
      </c>
      <c r="N1509" s="2">
        <f t="shared" si="23"/>
        <v>-2544</v>
      </c>
    </row>
    <row r="1510" spans="1:14" x14ac:dyDescent="0.3">
      <c r="A1510" t="s">
        <v>12</v>
      </c>
      <c r="B1510" t="s">
        <v>13</v>
      </c>
      <c r="C1510" t="s">
        <v>104</v>
      </c>
      <c r="D1510">
        <v>9699320017</v>
      </c>
      <c r="E1510" s="7">
        <v>43840</v>
      </c>
      <c r="F1510" s="7">
        <v>43840</v>
      </c>
      <c r="G1510">
        <v>2304793449</v>
      </c>
      <c r="H1510">
        <v>537188167</v>
      </c>
      <c r="I1510" s="2">
        <v>1322.88</v>
      </c>
      <c r="J1510" s="7">
        <v>43900</v>
      </c>
      <c r="K1510" s="2">
        <v>1272</v>
      </c>
      <c r="L1510" s="7">
        <v>43892</v>
      </c>
      <c r="M1510">
        <v>-8</v>
      </c>
      <c r="N1510" s="2">
        <f t="shared" si="23"/>
        <v>-10176</v>
      </c>
    </row>
    <row r="1511" spans="1:14" x14ac:dyDescent="0.3">
      <c r="A1511" t="s">
        <v>12</v>
      </c>
      <c r="B1511" t="s">
        <v>13</v>
      </c>
      <c r="C1511" t="s">
        <v>436</v>
      </c>
      <c r="D1511">
        <v>3770941007</v>
      </c>
      <c r="E1511" s="7">
        <v>43840</v>
      </c>
      <c r="F1511" s="7">
        <v>43840</v>
      </c>
      <c r="G1511">
        <v>2305287201</v>
      </c>
      <c r="H1511">
        <v>208</v>
      </c>
      <c r="I1511" s="2">
        <v>195167.37</v>
      </c>
      <c r="J1511" s="7">
        <v>43900</v>
      </c>
      <c r="K1511" s="2">
        <v>159973.25</v>
      </c>
      <c r="L1511" s="7">
        <v>43909</v>
      </c>
      <c r="M1511">
        <v>9</v>
      </c>
      <c r="N1511" s="2">
        <f t="shared" si="23"/>
        <v>1439759.25</v>
      </c>
    </row>
    <row r="1512" spans="1:14" x14ac:dyDescent="0.3">
      <c r="A1512" t="s">
        <v>12</v>
      </c>
      <c r="B1512" t="s">
        <v>13</v>
      </c>
      <c r="C1512" t="s">
        <v>436</v>
      </c>
      <c r="D1512">
        <v>3770941007</v>
      </c>
      <c r="E1512" s="7">
        <v>43840</v>
      </c>
      <c r="F1512" s="7">
        <v>43840</v>
      </c>
      <c r="G1512">
        <v>2305291946</v>
      </c>
      <c r="H1512">
        <v>209</v>
      </c>
      <c r="I1512" s="2">
        <v>175650.68</v>
      </c>
      <c r="J1512" s="7">
        <v>43900</v>
      </c>
      <c r="K1512" s="2">
        <v>143975.97</v>
      </c>
      <c r="L1512" s="7">
        <v>43909</v>
      </c>
      <c r="M1512">
        <v>9</v>
      </c>
      <c r="N1512" s="2">
        <f t="shared" si="23"/>
        <v>1295783.73</v>
      </c>
    </row>
    <row r="1513" spans="1:14" x14ac:dyDescent="0.3">
      <c r="A1513" t="s">
        <v>12</v>
      </c>
      <c r="B1513" t="s">
        <v>13</v>
      </c>
      <c r="C1513" t="s">
        <v>436</v>
      </c>
      <c r="D1513">
        <v>3770941007</v>
      </c>
      <c r="E1513" s="7">
        <v>43840</v>
      </c>
      <c r="F1513" s="7">
        <v>43840</v>
      </c>
      <c r="G1513">
        <v>2305292047</v>
      </c>
      <c r="H1513">
        <v>210</v>
      </c>
      <c r="I1513" s="2">
        <v>58608.75</v>
      </c>
      <c r="J1513" s="7">
        <v>43900</v>
      </c>
      <c r="K1513" s="2">
        <v>48039.96</v>
      </c>
      <c r="L1513" s="7">
        <v>43909</v>
      </c>
      <c r="M1513">
        <v>9</v>
      </c>
      <c r="N1513" s="2">
        <f t="shared" si="23"/>
        <v>432359.64</v>
      </c>
    </row>
    <row r="1514" spans="1:14" x14ac:dyDescent="0.3">
      <c r="A1514" t="s">
        <v>12</v>
      </c>
      <c r="B1514" t="s">
        <v>13</v>
      </c>
      <c r="C1514" t="s">
        <v>158</v>
      </c>
      <c r="D1514">
        <v>2173550282</v>
      </c>
      <c r="E1514" s="7">
        <v>43840</v>
      </c>
      <c r="F1514" s="7">
        <v>43840</v>
      </c>
      <c r="G1514">
        <v>2305713011</v>
      </c>
      <c r="H1514">
        <v>111</v>
      </c>
      <c r="I1514" s="2">
        <v>191.54</v>
      </c>
      <c r="J1514" s="7">
        <v>43900</v>
      </c>
      <c r="K1514" s="2">
        <v>157</v>
      </c>
      <c r="L1514" s="7">
        <v>43894</v>
      </c>
      <c r="M1514">
        <v>-6</v>
      </c>
      <c r="N1514" s="2">
        <f t="shared" si="23"/>
        <v>-942</v>
      </c>
    </row>
    <row r="1515" spans="1:14" x14ac:dyDescent="0.3">
      <c r="A1515" t="s">
        <v>12</v>
      </c>
      <c r="B1515" t="s">
        <v>13</v>
      </c>
      <c r="C1515" t="s">
        <v>2198</v>
      </c>
      <c r="D1515">
        <v>302570650</v>
      </c>
      <c r="E1515" s="7">
        <v>43840</v>
      </c>
      <c r="F1515" s="7">
        <v>43840</v>
      </c>
      <c r="G1515">
        <v>2306033494</v>
      </c>
      <c r="H1515" t="s">
        <v>2199</v>
      </c>
      <c r="I1515" s="2">
        <v>3336.75</v>
      </c>
      <c r="J1515" s="7">
        <v>43900</v>
      </c>
      <c r="K1515" s="2">
        <v>2735.04</v>
      </c>
      <c r="L1515" s="7">
        <v>43883</v>
      </c>
      <c r="M1515">
        <v>-17</v>
      </c>
      <c r="N1515" s="2">
        <f t="shared" si="23"/>
        <v>-46495.68</v>
      </c>
    </row>
    <row r="1516" spans="1:14" x14ac:dyDescent="0.3">
      <c r="A1516" t="s">
        <v>12</v>
      </c>
      <c r="B1516" t="s">
        <v>13</v>
      </c>
      <c r="C1516" t="s">
        <v>2074</v>
      </c>
      <c r="D1516">
        <v>5908740961</v>
      </c>
      <c r="E1516" s="7">
        <v>43840</v>
      </c>
      <c r="F1516" s="7">
        <v>43840</v>
      </c>
      <c r="G1516">
        <v>2306132449</v>
      </c>
      <c r="H1516">
        <v>3363200004</v>
      </c>
      <c r="I1516" s="2">
        <v>909.33</v>
      </c>
      <c r="J1516" s="7">
        <v>43900</v>
      </c>
      <c r="K1516" s="2">
        <v>745.35</v>
      </c>
      <c r="L1516" s="7">
        <v>43900</v>
      </c>
      <c r="M1516">
        <v>0</v>
      </c>
      <c r="N1516" s="2">
        <f t="shared" si="23"/>
        <v>0</v>
      </c>
    </row>
    <row r="1517" spans="1:14" x14ac:dyDescent="0.3">
      <c r="A1517" t="s">
        <v>12</v>
      </c>
      <c r="B1517" t="s">
        <v>13</v>
      </c>
      <c r="C1517" t="s">
        <v>2074</v>
      </c>
      <c r="D1517">
        <v>5908740961</v>
      </c>
      <c r="E1517" s="7">
        <v>43840</v>
      </c>
      <c r="F1517" s="7">
        <v>43840</v>
      </c>
      <c r="G1517">
        <v>2306132487</v>
      </c>
      <c r="H1517">
        <v>3363200013</v>
      </c>
      <c r="I1517" s="2">
        <v>1193.99</v>
      </c>
      <c r="J1517" s="7">
        <v>43900</v>
      </c>
      <c r="K1517" s="2">
        <v>978.68</v>
      </c>
      <c r="L1517" s="7">
        <v>43900</v>
      </c>
      <c r="M1517">
        <v>0</v>
      </c>
      <c r="N1517" s="2">
        <f t="shared" si="23"/>
        <v>0</v>
      </c>
    </row>
    <row r="1518" spans="1:14" x14ac:dyDescent="0.3">
      <c r="A1518" t="s">
        <v>12</v>
      </c>
      <c r="B1518" t="s">
        <v>13</v>
      </c>
      <c r="C1518" t="s">
        <v>2074</v>
      </c>
      <c r="D1518">
        <v>5908740961</v>
      </c>
      <c r="E1518" s="7">
        <v>43840</v>
      </c>
      <c r="F1518" s="7">
        <v>43840</v>
      </c>
      <c r="G1518">
        <v>2306132906</v>
      </c>
      <c r="H1518">
        <v>3363200001</v>
      </c>
      <c r="I1518" s="2">
        <v>2049.69</v>
      </c>
      <c r="J1518" s="7">
        <v>43900</v>
      </c>
      <c r="K1518" s="2">
        <v>1680.07</v>
      </c>
      <c r="L1518" s="7">
        <v>43900</v>
      </c>
      <c r="M1518">
        <v>0</v>
      </c>
      <c r="N1518" s="2">
        <f t="shared" si="23"/>
        <v>0</v>
      </c>
    </row>
    <row r="1519" spans="1:14" x14ac:dyDescent="0.3">
      <c r="A1519" t="s">
        <v>12</v>
      </c>
      <c r="B1519" t="s">
        <v>13</v>
      </c>
      <c r="C1519" t="s">
        <v>2074</v>
      </c>
      <c r="D1519">
        <v>5908740961</v>
      </c>
      <c r="E1519" s="7">
        <v>43840</v>
      </c>
      <c r="F1519" s="7">
        <v>43840</v>
      </c>
      <c r="G1519">
        <v>2306133418</v>
      </c>
      <c r="H1519">
        <v>3363200016</v>
      </c>
      <c r="I1519" s="2">
        <v>44.42</v>
      </c>
      <c r="J1519" s="7">
        <v>43900</v>
      </c>
      <c r="K1519" s="2">
        <v>36.409999999999997</v>
      </c>
      <c r="L1519" s="7">
        <v>43900</v>
      </c>
      <c r="M1519">
        <v>0</v>
      </c>
      <c r="N1519" s="2">
        <f t="shared" si="23"/>
        <v>0</v>
      </c>
    </row>
    <row r="1520" spans="1:14" x14ac:dyDescent="0.3">
      <c r="A1520" t="s">
        <v>12</v>
      </c>
      <c r="B1520" t="s">
        <v>13</v>
      </c>
      <c r="C1520" t="s">
        <v>44</v>
      </c>
      <c r="D1520">
        <v>803890151</v>
      </c>
      <c r="E1520" s="7">
        <v>43840</v>
      </c>
      <c r="F1520" s="7">
        <v>43840</v>
      </c>
      <c r="G1520">
        <v>2307462413</v>
      </c>
      <c r="H1520">
        <v>202000906</v>
      </c>
      <c r="I1520" s="2">
        <v>12.69</v>
      </c>
      <c r="J1520" s="7">
        <v>43900</v>
      </c>
      <c r="K1520" s="2">
        <v>10.4</v>
      </c>
      <c r="L1520" s="7">
        <v>43892</v>
      </c>
      <c r="M1520">
        <v>-8</v>
      </c>
      <c r="N1520" s="2">
        <f t="shared" si="23"/>
        <v>-83.2</v>
      </c>
    </row>
    <row r="1521" spans="1:14" x14ac:dyDescent="0.3">
      <c r="A1521" t="s">
        <v>12</v>
      </c>
      <c r="B1521" t="s">
        <v>13</v>
      </c>
      <c r="C1521" t="s">
        <v>266</v>
      </c>
      <c r="D1521">
        <v>3992220966</v>
      </c>
      <c r="E1521" s="7">
        <v>43841</v>
      </c>
      <c r="F1521" s="7">
        <v>43841</v>
      </c>
      <c r="G1521">
        <v>2309550742</v>
      </c>
      <c r="H1521">
        <v>3059088178</v>
      </c>
      <c r="I1521" s="2">
        <v>610</v>
      </c>
      <c r="J1521" s="7">
        <v>43901</v>
      </c>
      <c r="K1521" s="2">
        <v>500</v>
      </c>
      <c r="L1521" s="7">
        <v>43900</v>
      </c>
      <c r="M1521">
        <v>-1</v>
      </c>
      <c r="N1521" s="2">
        <f t="shared" si="23"/>
        <v>-500</v>
      </c>
    </row>
    <row r="1522" spans="1:14" x14ac:dyDescent="0.3">
      <c r="A1522" t="s">
        <v>12</v>
      </c>
      <c r="B1522" t="s">
        <v>13</v>
      </c>
      <c r="C1522" t="s">
        <v>266</v>
      </c>
      <c r="D1522">
        <v>3992220966</v>
      </c>
      <c r="E1522" s="7">
        <v>43841</v>
      </c>
      <c r="F1522" s="7">
        <v>43841</v>
      </c>
      <c r="G1522">
        <v>2309553993</v>
      </c>
      <c r="H1522">
        <v>3059088250</v>
      </c>
      <c r="I1522" s="2">
        <v>2912.75</v>
      </c>
      <c r="J1522" s="7">
        <v>43901</v>
      </c>
      <c r="K1522" s="2">
        <v>2387.5</v>
      </c>
      <c r="L1522" s="7">
        <v>43970</v>
      </c>
      <c r="M1522">
        <v>69</v>
      </c>
      <c r="N1522" s="2">
        <f t="shared" si="23"/>
        <v>164737.5</v>
      </c>
    </row>
    <row r="1523" spans="1:14" x14ac:dyDescent="0.3">
      <c r="A1523" t="s">
        <v>12</v>
      </c>
      <c r="B1523" t="s">
        <v>13</v>
      </c>
      <c r="C1523" t="s">
        <v>181</v>
      </c>
      <c r="D1523">
        <v>1323030690</v>
      </c>
      <c r="E1523" s="7">
        <v>43842</v>
      </c>
      <c r="F1523" s="7">
        <v>43842</v>
      </c>
      <c r="G1523">
        <v>2319380478</v>
      </c>
      <c r="H1523">
        <v>2219925941</v>
      </c>
      <c r="I1523" s="2">
        <v>3094.16</v>
      </c>
      <c r="J1523" s="7">
        <v>43902</v>
      </c>
      <c r="K1523" s="2">
        <v>2536.1999999999998</v>
      </c>
      <c r="L1523" s="7">
        <v>43900</v>
      </c>
      <c r="M1523">
        <v>-2</v>
      </c>
      <c r="N1523" s="2">
        <f t="shared" si="23"/>
        <v>-5072.3999999999996</v>
      </c>
    </row>
    <row r="1524" spans="1:14" x14ac:dyDescent="0.3">
      <c r="A1524" t="s">
        <v>12</v>
      </c>
      <c r="B1524" t="s">
        <v>13</v>
      </c>
      <c r="C1524" t="s">
        <v>73</v>
      </c>
      <c r="D1524">
        <v>6068041000</v>
      </c>
      <c r="E1524" s="7">
        <v>43842</v>
      </c>
      <c r="F1524" s="7">
        <v>43842</v>
      </c>
      <c r="G1524">
        <v>2320021901</v>
      </c>
      <c r="H1524">
        <v>22000073</v>
      </c>
      <c r="I1524" s="2">
        <v>21829.599999999999</v>
      </c>
      <c r="J1524" s="7">
        <v>43902</v>
      </c>
      <c r="K1524" s="2">
        <v>20990</v>
      </c>
      <c r="L1524" s="7">
        <v>43963</v>
      </c>
      <c r="M1524">
        <v>61</v>
      </c>
      <c r="N1524" s="2">
        <f t="shared" si="23"/>
        <v>1280390</v>
      </c>
    </row>
    <row r="1525" spans="1:14" x14ac:dyDescent="0.3">
      <c r="A1525" t="s">
        <v>12</v>
      </c>
      <c r="B1525" t="s">
        <v>13</v>
      </c>
      <c r="C1525" t="s">
        <v>45</v>
      </c>
      <c r="D1525">
        <v>12572900152</v>
      </c>
      <c r="E1525" s="7">
        <v>43842</v>
      </c>
      <c r="F1525" s="7">
        <v>43842</v>
      </c>
      <c r="G1525">
        <v>2320123380</v>
      </c>
      <c r="H1525">
        <v>25614380</v>
      </c>
      <c r="I1525" s="2">
        <v>715.21</v>
      </c>
      <c r="J1525" s="7">
        <v>43902</v>
      </c>
      <c r="K1525" s="2">
        <v>687.7</v>
      </c>
      <c r="L1525" s="7">
        <v>43998</v>
      </c>
      <c r="M1525">
        <v>96</v>
      </c>
      <c r="N1525" s="2">
        <f t="shared" si="23"/>
        <v>66019.200000000012</v>
      </c>
    </row>
    <row r="1526" spans="1:14" x14ac:dyDescent="0.3">
      <c r="A1526" t="s">
        <v>12</v>
      </c>
      <c r="B1526" t="s">
        <v>13</v>
      </c>
      <c r="C1526" t="s">
        <v>45</v>
      </c>
      <c r="D1526">
        <v>12572900152</v>
      </c>
      <c r="E1526" s="7">
        <v>43842</v>
      </c>
      <c r="F1526" s="7">
        <v>43842</v>
      </c>
      <c r="G1526">
        <v>2320125907</v>
      </c>
      <c r="H1526">
        <v>25614382</v>
      </c>
      <c r="I1526" s="2">
        <v>43.16</v>
      </c>
      <c r="J1526" s="7">
        <v>43902</v>
      </c>
      <c r="K1526" s="2">
        <v>41.5</v>
      </c>
      <c r="L1526" s="7">
        <v>43998</v>
      </c>
      <c r="M1526">
        <v>96</v>
      </c>
      <c r="N1526" s="2">
        <f t="shared" si="23"/>
        <v>3984</v>
      </c>
    </row>
    <row r="1527" spans="1:14" x14ac:dyDescent="0.3">
      <c r="A1527" t="s">
        <v>12</v>
      </c>
      <c r="B1527" t="s">
        <v>13</v>
      </c>
      <c r="C1527" t="s">
        <v>45</v>
      </c>
      <c r="D1527">
        <v>12572900152</v>
      </c>
      <c r="E1527" s="7">
        <v>43842</v>
      </c>
      <c r="F1527" s="7">
        <v>43842</v>
      </c>
      <c r="G1527">
        <v>2320129698</v>
      </c>
      <c r="H1527">
        <v>25614334</v>
      </c>
      <c r="I1527" s="2">
        <v>715.21</v>
      </c>
      <c r="J1527" s="7">
        <v>43902</v>
      </c>
      <c r="K1527" s="2">
        <v>687.7</v>
      </c>
      <c r="L1527" s="7">
        <v>43998</v>
      </c>
      <c r="M1527">
        <v>96</v>
      </c>
      <c r="N1527" s="2">
        <f t="shared" si="23"/>
        <v>66019.200000000012</v>
      </c>
    </row>
    <row r="1528" spans="1:14" x14ac:dyDescent="0.3">
      <c r="A1528" t="s">
        <v>12</v>
      </c>
      <c r="B1528" t="s">
        <v>13</v>
      </c>
      <c r="C1528" t="s">
        <v>45</v>
      </c>
      <c r="D1528">
        <v>12572900152</v>
      </c>
      <c r="E1528" s="7">
        <v>43842</v>
      </c>
      <c r="F1528" s="7">
        <v>43842</v>
      </c>
      <c r="G1528">
        <v>2320129824</v>
      </c>
      <c r="H1528">
        <v>25614338</v>
      </c>
      <c r="I1528" s="2">
        <v>43.16</v>
      </c>
      <c r="J1528" s="7">
        <v>43902</v>
      </c>
      <c r="K1528" s="2">
        <v>41.5</v>
      </c>
      <c r="L1528" s="7">
        <v>43998</v>
      </c>
      <c r="M1528">
        <v>96</v>
      </c>
      <c r="N1528" s="2">
        <f t="shared" si="23"/>
        <v>3984</v>
      </c>
    </row>
    <row r="1529" spans="1:14" x14ac:dyDescent="0.3">
      <c r="A1529" t="s">
        <v>12</v>
      </c>
      <c r="B1529" t="s">
        <v>13</v>
      </c>
      <c r="C1529" t="s">
        <v>45</v>
      </c>
      <c r="D1529">
        <v>12572900152</v>
      </c>
      <c r="E1529" s="7">
        <v>43842</v>
      </c>
      <c r="F1529" s="7">
        <v>43842</v>
      </c>
      <c r="G1529">
        <v>2320130303</v>
      </c>
      <c r="H1529">
        <v>25614394</v>
      </c>
      <c r="I1529" s="2">
        <v>1019.2</v>
      </c>
      <c r="J1529" s="7">
        <v>43902</v>
      </c>
      <c r="K1529" s="2">
        <v>980</v>
      </c>
      <c r="L1529" s="7">
        <v>43998</v>
      </c>
      <c r="M1529">
        <v>96</v>
      </c>
      <c r="N1529" s="2">
        <f t="shared" si="23"/>
        <v>94080</v>
      </c>
    </row>
    <row r="1530" spans="1:14" x14ac:dyDescent="0.3">
      <c r="A1530" t="s">
        <v>12</v>
      </c>
      <c r="B1530" t="s">
        <v>13</v>
      </c>
      <c r="C1530" t="s">
        <v>45</v>
      </c>
      <c r="D1530">
        <v>12572900152</v>
      </c>
      <c r="E1530" s="7">
        <v>43842</v>
      </c>
      <c r="F1530" s="7">
        <v>43842</v>
      </c>
      <c r="G1530">
        <v>2320130395</v>
      </c>
      <c r="H1530">
        <v>25614391</v>
      </c>
      <c r="I1530" s="2">
        <v>1019.2</v>
      </c>
      <c r="J1530" s="7">
        <v>43902</v>
      </c>
      <c r="K1530" s="2">
        <v>980</v>
      </c>
      <c r="L1530" s="7">
        <v>43998</v>
      </c>
      <c r="M1530">
        <v>96</v>
      </c>
      <c r="N1530" s="2">
        <f t="shared" si="23"/>
        <v>94080</v>
      </c>
    </row>
    <row r="1531" spans="1:14" x14ac:dyDescent="0.3">
      <c r="A1531" t="s">
        <v>12</v>
      </c>
      <c r="B1531" t="s">
        <v>13</v>
      </c>
      <c r="C1531" t="s">
        <v>45</v>
      </c>
      <c r="D1531">
        <v>12572900152</v>
      </c>
      <c r="E1531" s="7">
        <v>43842</v>
      </c>
      <c r="F1531" s="7">
        <v>43842</v>
      </c>
      <c r="G1531">
        <v>2320130416</v>
      </c>
      <c r="H1531">
        <v>25614393</v>
      </c>
      <c r="I1531" s="2">
        <v>1019.2</v>
      </c>
      <c r="J1531" s="7">
        <v>43902</v>
      </c>
      <c r="K1531" s="2">
        <v>980</v>
      </c>
      <c r="L1531" s="7">
        <v>43998</v>
      </c>
      <c r="M1531">
        <v>96</v>
      </c>
      <c r="N1531" s="2">
        <f t="shared" si="23"/>
        <v>94080</v>
      </c>
    </row>
    <row r="1532" spans="1:14" x14ac:dyDescent="0.3">
      <c r="A1532" t="s">
        <v>12</v>
      </c>
      <c r="B1532" t="s">
        <v>13</v>
      </c>
      <c r="C1532" t="s">
        <v>45</v>
      </c>
      <c r="D1532">
        <v>12572900152</v>
      </c>
      <c r="E1532" s="7">
        <v>43842</v>
      </c>
      <c r="F1532" s="7">
        <v>43842</v>
      </c>
      <c r="G1532">
        <v>2320132030</v>
      </c>
      <c r="H1532">
        <v>25614390</v>
      </c>
      <c r="I1532" s="2">
        <v>1019.2</v>
      </c>
      <c r="J1532" s="7">
        <v>43902</v>
      </c>
      <c r="K1532" s="2">
        <v>980</v>
      </c>
      <c r="L1532" s="7">
        <v>43998</v>
      </c>
      <c r="M1532">
        <v>96</v>
      </c>
      <c r="N1532" s="2">
        <f t="shared" si="23"/>
        <v>94080</v>
      </c>
    </row>
    <row r="1533" spans="1:14" x14ac:dyDescent="0.3">
      <c r="A1533" t="s">
        <v>12</v>
      </c>
      <c r="B1533" t="s">
        <v>13</v>
      </c>
      <c r="C1533" t="s">
        <v>45</v>
      </c>
      <c r="D1533">
        <v>12572900152</v>
      </c>
      <c r="E1533" s="7">
        <v>43842</v>
      </c>
      <c r="F1533" s="7">
        <v>43842</v>
      </c>
      <c r="G1533">
        <v>2320132892</v>
      </c>
      <c r="H1533">
        <v>25614388</v>
      </c>
      <c r="I1533" s="2">
        <v>954.2</v>
      </c>
      <c r="J1533" s="7">
        <v>43902</v>
      </c>
      <c r="K1533" s="2">
        <v>917.5</v>
      </c>
      <c r="L1533" s="7">
        <v>43998</v>
      </c>
      <c r="M1533">
        <v>96</v>
      </c>
      <c r="N1533" s="2">
        <f t="shared" si="23"/>
        <v>88080</v>
      </c>
    </row>
    <row r="1534" spans="1:14" x14ac:dyDescent="0.3">
      <c r="A1534" t="s">
        <v>12</v>
      </c>
      <c r="B1534" t="s">
        <v>13</v>
      </c>
      <c r="C1534" t="s">
        <v>85</v>
      </c>
      <c r="D1534">
        <v>1316780426</v>
      </c>
      <c r="E1534" s="7">
        <v>43843</v>
      </c>
      <c r="F1534" s="7">
        <v>43843</v>
      </c>
      <c r="G1534">
        <v>2321865070</v>
      </c>
      <c r="H1534" s="10">
        <v>44231</v>
      </c>
      <c r="I1534" s="2">
        <v>6498.5</v>
      </c>
      <c r="J1534" s="7">
        <v>43903</v>
      </c>
      <c r="K1534" s="2">
        <v>5326.64</v>
      </c>
      <c r="L1534" s="7">
        <v>43894</v>
      </c>
      <c r="M1534">
        <v>-9</v>
      </c>
      <c r="N1534" s="2">
        <f t="shared" si="23"/>
        <v>-47939.76</v>
      </c>
    </row>
    <row r="1535" spans="1:14" x14ac:dyDescent="0.3">
      <c r="A1535" t="s">
        <v>12</v>
      </c>
      <c r="B1535" t="s">
        <v>13</v>
      </c>
      <c r="C1535" t="s">
        <v>85</v>
      </c>
      <c r="D1535">
        <v>1316780426</v>
      </c>
      <c r="E1535" s="7">
        <v>43843</v>
      </c>
      <c r="F1535" s="7">
        <v>43843</v>
      </c>
      <c r="G1535">
        <v>2321866050</v>
      </c>
      <c r="H1535" t="s">
        <v>2200</v>
      </c>
      <c r="I1535" s="2">
        <v>1812.31</v>
      </c>
      <c r="J1535" s="7">
        <v>43903</v>
      </c>
      <c r="K1535" s="2">
        <v>1485.5</v>
      </c>
      <c r="L1535" s="7">
        <v>43894</v>
      </c>
      <c r="M1535">
        <v>-9</v>
      </c>
      <c r="N1535" s="2">
        <f t="shared" si="23"/>
        <v>-13369.5</v>
      </c>
    </row>
    <row r="1536" spans="1:14" x14ac:dyDescent="0.3">
      <c r="A1536" t="s">
        <v>12</v>
      </c>
      <c r="B1536" t="s">
        <v>13</v>
      </c>
      <c r="C1536" t="s">
        <v>85</v>
      </c>
      <c r="D1536">
        <v>1316780426</v>
      </c>
      <c r="E1536" s="7">
        <v>43843</v>
      </c>
      <c r="F1536" s="7">
        <v>43843</v>
      </c>
      <c r="G1536">
        <v>2321866121</v>
      </c>
      <c r="H1536" t="s">
        <v>2201</v>
      </c>
      <c r="I1536" s="2">
        <v>38.06</v>
      </c>
      <c r="J1536" s="7">
        <v>43903</v>
      </c>
      <c r="K1536" s="2">
        <v>31.2</v>
      </c>
      <c r="L1536" s="7">
        <v>43894</v>
      </c>
      <c r="M1536">
        <v>-9</v>
      </c>
      <c r="N1536" s="2">
        <f t="shared" si="23"/>
        <v>-280.8</v>
      </c>
    </row>
    <row r="1537" spans="1:14" x14ac:dyDescent="0.3">
      <c r="A1537" t="s">
        <v>12</v>
      </c>
      <c r="B1537" t="s">
        <v>13</v>
      </c>
      <c r="C1537" t="s">
        <v>85</v>
      </c>
      <c r="D1537">
        <v>1316780426</v>
      </c>
      <c r="E1537" s="7">
        <v>43843</v>
      </c>
      <c r="F1537" s="7">
        <v>43843</v>
      </c>
      <c r="G1537">
        <v>2321867976</v>
      </c>
      <c r="H1537" t="s">
        <v>2202</v>
      </c>
      <c r="I1537" s="2">
        <v>397.04</v>
      </c>
      <c r="J1537" s="7">
        <v>43903</v>
      </c>
      <c r="K1537" s="2">
        <v>325.44</v>
      </c>
      <c r="L1537" s="7">
        <v>43894</v>
      </c>
      <c r="M1537">
        <v>-9</v>
      </c>
      <c r="N1537" s="2">
        <f t="shared" si="23"/>
        <v>-2928.96</v>
      </c>
    </row>
    <row r="1538" spans="1:14" x14ac:dyDescent="0.3">
      <c r="A1538" t="s">
        <v>12</v>
      </c>
      <c r="B1538" t="s">
        <v>13</v>
      </c>
      <c r="C1538" t="s">
        <v>46</v>
      </c>
      <c r="D1538">
        <v>3690650134</v>
      </c>
      <c r="E1538" s="7">
        <v>43843</v>
      </c>
      <c r="F1538" s="7">
        <v>43843</v>
      </c>
      <c r="G1538">
        <v>2321967482</v>
      </c>
      <c r="H1538">
        <v>5042500004</v>
      </c>
      <c r="I1538" s="2">
        <v>1281</v>
      </c>
      <c r="J1538" s="7">
        <v>43903</v>
      </c>
      <c r="K1538" s="2">
        <v>1050</v>
      </c>
      <c r="L1538" s="7">
        <v>43889</v>
      </c>
      <c r="M1538">
        <v>-14</v>
      </c>
      <c r="N1538" s="2">
        <f t="shared" si="23"/>
        <v>-14700</v>
      </c>
    </row>
    <row r="1539" spans="1:14" x14ac:dyDescent="0.3">
      <c r="A1539" t="s">
        <v>12</v>
      </c>
      <c r="B1539" t="s">
        <v>13</v>
      </c>
      <c r="C1539" t="s">
        <v>46</v>
      </c>
      <c r="D1539">
        <v>3690650134</v>
      </c>
      <c r="E1539" s="7">
        <v>43843</v>
      </c>
      <c r="F1539" s="7">
        <v>43843</v>
      </c>
      <c r="G1539">
        <v>2321967512</v>
      </c>
      <c r="H1539">
        <v>5042500005</v>
      </c>
      <c r="I1539" s="2">
        <v>854</v>
      </c>
      <c r="J1539" s="7">
        <v>43903</v>
      </c>
      <c r="K1539" s="2">
        <v>700</v>
      </c>
      <c r="L1539" s="7">
        <v>43889</v>
      </c>
      <c r="M1539">
        <v>-14</v>
      </c>
      <c r="N1539" s="2">
        <f t="shared" si="23"/>
        <v>-9800</v>
      </c>
    </row>
    <row r="1540" spans="1:14" x14ac:dyDescent="0.3">
      <c r="A1540" t="s">
        <v>12</v>
      </c>
      <c r="B1540" t="s">
        <v>13</v>
      </c>
      <c r="C1540" t="s">
        <v>45</v>
      </c>
      <c r="D1540">
        <v>12572900152</v>
      </c>
      <c r="E1540" s="7">
        <v>43843</v>
      </c>
      <c r="F1540" s="7">
        <v>43843</v>
      </c>
      <c r="G1540">
        <v>2322014724</v>
      </c>
      <c r="H1540">
        <v>25613931</v>
      </c>
      <c r="I1540" s="2">
        <v>3660</v>
      </c>
      <c r="J1540" s="7">
        <v>43903</v>
      </c>
      <c r="K1540" s="2">
        <v>3000</v>
      </c>
      <c r="L1540" s="7">
        <v>43889</v>
      </c>
      <c r="M1540">
        <v>-14</v>
      </c>
      <c r="N1540" s="2">
        <f t="shared" si="23"/>
        <v>-42000</v>
      </c>
    </row>
    <row r="1541" spans="1:14" x14ac:dyDescent="0.3">
      <c r="A1541" t="s">
        <v>12</v>
      </c>
      <c r="B1541" t="s">
        <v>13</v>
      </c>
      <c r="C1541" t="s">
        <v>147</v>
      </c>
      <c r="D1541">
        <v>6141111002</v>
      </c>
      <c r="E1541" s="7">
        <v>43843</v>
      </c>
      <c r="F1541" s="7">
        <v>43843</v>
      </c>
      <c r="G1541">
        <v>2322744813</v>
      </c>
      <c r="H1541" t="s">
        <v>2203</v>
      </c>
      <c r="I1541" s="2">
        <v>509.6</v>
      </c>
      <c r="J1541" s="7">
        <v>43903</v>
      </c>
      <c r="K1541" s="2">
        <v>490</v>
      </c>
      <c r="L1541" s="7">
        <v>43883</v>
      </c>
      <c r="M1541">
        <v>-20</v>
      </c>
      <c r="N1541" s="2">
        <f t="shared" ref="N1541:N1604" si="24">M1541*K1541</f>
        <v>-9800</v>
      </c>
    </row>
    <row r="1542" spans="1:14" x14ac:dyDescent="0.3">
      <c r="A1542" t="s">
        <v>12</v>
      </c>
      <c r="B1542" t="s">
        <v>13</v>
      </c>
      <c r="C1542" t="s">
        <v>276</v>
      </c>
      <c r="D1542">
        <v>6324460150</v>
      </c>
      <c r="E1542" s="7">
        <v>43843</v>
      </c>
      <c r="F1542" s="7">
        <v>43843</v>
      </c>
      <c r="G1542">
        <v>2322877654</v>
      </c>
      <c r="H1542">
        <v>2203001566</v>
      </c>
      <c r="I1542" s="2">
        <v>298.89999999999998</v>
      </c>
      <c r="J1542" s="7">
        <v>43903</v>
      </c>
      <c r="K1542" s="2">
        <v>245</v>
      </c>
      <c r="L1542" s="7">
        <v>43895</v>
      </c>
      <c r="M1542">
        <v>-8</v>
      </c>
      <c r="N1542" s="2">
        <f t="shared" si="24"/>
        <v>-1960</v>
      </c>
    </row>
    <row r="1543" spans="1:14" x14ac:dyDescent="0.3">
      <c r="A1543" t="s">
        <v>12</v>
      </c>
      <c r="B1543" t="s">
        <v>13</v>
      </c>
      <c r="C1543" t="s">
        <v>276</v>
      </c>
      <c r="D1543">
        <v>6324460150</v>
      </c>
      <c r="E1543" s="7">
        <v>43843</v>
      </c>
      <c r="F1543" s="7">
        <v>43843</v>
      </c>
      <c r="G1543">
        <v>2322878233</v>
      </c>
      <c r="H1543">
        <v>2203001565</v>
      </c>
      <c r="I1543" s="2">
        <v>1345.05</v>
      </c>
      <c r="J1543" s="7">
        <v>43903</v>
      </c>
      <c r="K1543" s="2">
        <v>1102.5</v>
      </c>
      <c r="L1543" s="7">
        <v>43895</v>
      </c>
      <c r="M1543">
        <v>-8</v>
      </c>
      <c r="N1543" s="2">
        <f t="shared" si="24"/>
        <v>-8820</v>
      </c>
    </row>
    <row r="1544" spans="1:14" x14ac:dyDescent="0.3">
      <c r="A1544" t="s">
        <v>12</v>
      </c>
      <c r="B1544" t="s">
        <v>13</v>
      </c>
      <c r="C1544" t="s">
        <v>142</v>
      </c>
      <c r="D1544">
        <v>13342400150</v>
      </c>
      <c r="E1544" s="7">
        <v>43843</v>
      </c>
      <c r="F1544" s="7">
        <v>43843</v>
      </c>
      <c r="G1544">
        <v>2322908454</v>
      </c>
      <c r="H1544" t="s">
        <v>2204</v>
      </c>
      <c r="I1544" s="2">
        <v>643.5</v>
      </c>
      <c r="J1544" s="7">
        <v>43933</v>
      </c>
      <c r="K1544" s="2">
        <v>585</v>
      </c>
      <c r="L1544" s="7">
        <v>43913</v>
      </c>
      <c r="M1544">
        <v>-20</v>
      </c>
      <c r="N1544" s="2">
        <f t="shared" si="24"/>
        <v>-11700</v>
      </c>
    </row>
    <row r="1545" spans="1:14" x14ac:dyDescent="0.3">
      <c r="A1545" t="s">
        <v>12</v>
      </c>
      <c r="B1545" t="s">
        <v>13</v>
      </c>
      <c r="C1545" t="s">
        <v>203</v>
      </c>
      <c r="D1545">
        <v>2565050693</v>
      </c>
      <c r="E1545" s="7">
        <v>43843</v>
      </c>
      <c r="F1545" s="7">
        <v>43843</v>
      </c>
      <c r="G1545">
        <v>2322995939</v>
      </c>
      <c r="H1545" t="s">
        <v>2205</v>
      </c>
      <c r="I1545" s="2">
        <v>335.78</v>
      </c>
      <c r="J1545" s="7">
        <v>43903</v>
      </c>
      <c r="K1545" s="2">
        <v>297.42</v>
      </c>
      <c r="L1545" s="7">
        <v>43889</v>
      </c>
      <c r="M1545">
        <v>-14</v>
      </c>
      <c r="N1545" s="2">
        <f t="shared" si="24"/>
        <v>-4163.88</v>
      </c>
    </row>
    <row r="1546" spans="1:14" x14ac:dyDescent="0.3">
      <c r="A1546" t="s">
        <v>12</v>
      </c>
      <c r="B1546" t="s">
        <v>13</v>
      </c>
      <c r="C1546" t="s">
        <v>2140</v>
      </c>
      <c r="D1546">
        <v>4526141215</v>
      </c>
      <c r="E1546" s="7">
        <v>43843</v>
      </c>
      <c r="F1546" s="7">
        <v>43843</v>
      </c>
      <c r="G1546">
        <v>2323248581</v>
      </c>
      <c r="H1546">
        <v>972</v>
      </c>
      <c r="I1546" s="2">
        <v>1928.82</v>
      </c>
      <c r="J1546" s="7">
        <v>43903</v>
      </c>
      <c r="K1546" s="2">
        <v>1581</v>
      </c>
      <c r="L1546" s="7">
        <v>43901</v>
      </c>
      <c r="M1546">
        <v>-2</v>
      </c>
      <c r="N1546" s="2">
        <f t="shared" si="24"/>
        <v>-3162</v>
      </c>
    </row>
    <row r="1547" spans="1:14" x14ac:dyDescent="0.3">
      <c r="A1547" t="s">
        <v>12</v>
      </c>
      <c r="B1547" t="s">
        <v>13</v>
      </c>
      <c r="C1547" t="s">
        <v>75</v>
      </c>
      <c r="D1547" t="s">
        <v>76</v>
      </c>
      <c r="E1547" s="7">
        <v>43843</v>
      </c>
      <c r="F1547" s="7">
        <v>43843</v>
      </c>
      <c r="G1547">
        <v>2323896306</v>
      </c>
      <c r="H1547" t="s">
        <v>2206</v>
      </c>
      <c r="I1547" s="2">
        <v>23.1</v>
      </c>
      <c r="J1547" s="7">
        <v>43903</v>
      </c>
      <c r="K1547" s="2">
        <v>18.93</v>
      </c>
      <c r="L1547" s="7">
        <v>43874</v>
      </c>
      <c r="M1547">
        <v>-29</v>
      </c>
      <c r="N1547" s="2">
        <f t="shared" si="24"/>
        <v>-548.97</v>
      </c>
    </row>
    <row r="1548" spans="1:14" x14ac:dyDescent="0.3">
      <c r="A1548" t="s">
        <v>12</v>
      </c>
      <c r="B1548" t="s">
        <v>13</v>
      </c>
      <c r="C1548" t="s">
        <v>162</v>
      </c>
      <c r="D1548">
        <v>8517490960</v>
      </c>
      <c r="E1548" s="7">
        <v>43843</v>
      </c>
      <c r="F1548" s="7">
        <v>43843</v>
      </c>
      <c r="G1548">
        <v>2324623540</v>
      </c>
      <c r="H1548">
        <v>479</v>
      </c>
      <c r="I1548" s="2">
        <v>9142.93</v>
      </c>
      <c r="J1548" s="7">
        <v>43903</v>
      </c>
      <c r="K1548" s="2">
        <v>9141.8799999999992</v>
      </c>
      <c r="L1548" s="7">
        <v>43864</v>
      </c>
      <c r="M1548">
        <v>-39</v>
      </c>
      <c r="N1548" s="2">
        <f t="shared" si="24"/>
        <v>-356533.31999999995</v>
      </c>
    </row>
    <row r="1549" spans="1:14" x14ac:dyDescent="0.3">
      <c r="A1549" t="s">
        <v>12</v>
      </c>
      <c r="B1549" t="s">
        <v>13</v>
      </c>
      <c r="C1549" t="s">
        <v>197</v>
      </c>
      <c r="D1549">
        <v>6436131210</v>
      </c>
      <c r="E1549" s="7">
        <v>43843</v>
      </c>
      <c r="F1549" s="7">
        <v>43843</v>
      </c>
      <c r="G1549">
        <v>2325002312</v>
      </c>
      <c r="H1549">
        <v>915</v>
      </c>
      <c r="I1549" s="2">
        <v>321.95999999999998</v>
      </c>
      <c r="J1549" s="7">
        <v>43903</v>
      </c>
      <c r="K1549" s="2">
        <v>263.89999999999998</v>
      </c>
      <c r="L1549" s="7">
        <v>43900</v>
      </c>
      <c r="M1549">
        <v>-3</v>
      </c>
      <c r="N1549" s="2">
        <f t="shared" si="24"/>
        <v>-791.69999999999993</v>
      </c>
    </row>
    <row r="1550" spans="1:14" x14ac:dyDescent="0.3">
      <c r="A1550" t="s">
        <v>12</v>
      </c>
      <c r="B1550" t="s">
        <v>13</v>
      </c>
      <c r="C1550" t="s">
        <v>81</v>
      </c>
      <c r="D1550">
        <v>1431180551</v>
      </c>
      <c r="E1550" s="7">
        <v>43843</v>
      </c>
      <c r="F1550" s="7">
        <v>43843</v>
      </c>
      <c r="G1550">
        <v>2325092009</v>
      </c>
      <c r="H1550" t="s">
        <v>2207</v>
      </c>
      <c r="I1550" s="2">
        <v>355.72</v>
      </c>
      <c r="J1550" s="7">
        <v>43903</v>
      </c>
      <c r="K1550" s="2">
        <v>291.57</v>
      </c>
      <c r="L1550" s="7">
        <v>43889</v>
      </c>
      <c r="M1550">
        <v>-14</v>
      </c>
      <c r="N1550" s="2">
        <f t="shared" si="24"/>
        <v>-4081.98</v>
      </c>
    </row>
    <row r="1551" spans="1:14" x14ac:dyDescent="0.3">
      <c r="A1551" t="s">
        <v>12</v>
      </c>
      <c r="B1551" t="s">
        <v>13</v>
      </c>
      <c r="C1551" t="s">
        <v>1520</v>
      </c>
      <c r="D1551">
        <v>10852890150</v>
      </c>
      <c r="E1551" s="7">
        <v>43843</v>
      </c>
      <c r="F1551" s="7">
        <v>43843</v>
      </c>
      <c r="G1551">
        <v>2325181442</v>
      </c>
      <c r="H1551">
        <v>5916062136</v>
      </c>
      <c r="I1551" s="2">
        <v>16536.96</v>
      </c>
      <c r="J1551" s="7">
        <v>43903</v>
      </c>
      <c r="K1551" s="2">
        <v>15033.6</v>
      </c>
      <c r="L1551" s="7">
        <v>43962</v>
      </c>
      <c r="M1551">
        <v>59</v>
      </c>
      <c r="N1551" s="2">
        <f t="shared" si="24"/>
        <v>886982.4</v>
      </c>
    </row>
    <row r="1552" spans="1:14" x14ac:dyDescent="0.3">
      <c r="A1552" t="s">
        <v>12</v>
      </c>
      <c r="B1552" t="s">
        <v>13</v>
      </c>
      <c r="C1552" t="s">
        <v>104</v>
      </c>
      <c r="D1552">
        <v>9699320017</v>
      </c>
      <c r="E1552" s="7">
        <v>43843</v>
      </c>
      <c r="F1552" s="7">
        <v>43843</v>
      </c>
      <c r="G1552">
        <v>2325251522</v>
      </c>
      <c r="H1552">
        <v>537188260</v>
      </c>
      <c r="I1552" s="2">
        <v>330.72</v>
      </c>
      <c r="J1552" s="7">
        <v>43903</v>
      </c>
      <c r="K1552" s="2">
        <v>318</v>
      </c>
      <c r="L1552" s="7">
        <v>43892</v>
      </c>
      <c r="M1552">
        <v>-11</v>
      </c>
      <c r="N1552" s="2">
        <f t="shared" si="24"/>
        <v>-3498</v>
      </c>
    </row>
    <row r="1553" spans="1:14" x14ac:dyDescent="0.3">
      <c r="A1553" t="s">
        <v>12</v>
      </c>
      <c r="B1553" t="s">
        <v>13</v>
      </c>
      <c r="C1553" t="s">
        <v>104</v>
      </c>
      <c r="D1553">
        <v>9699320017</v>
      </c>
      <c r="E1553" s="7">
        <v>43843</v>
      </c>
      <c r="F1553" s="7">
        <v>43843</v>
      </c>
      <c r="G1553">
        <v>2325252740</v>
      </c>
      <c r="H1553">
        <v>537188261</v>
      </c>
      <c r="I1553" s="2">
        <v>1322.88</v>
      </c>
      <c r="J1553" s="7">
        <v>43903</v>
      </c>
      <c r="K1553" s="2">
        <v>1272</v>
      </c>
      <c r="L1553" s="7">
        <v>43892</v>
      </c>
      <c r="M1553">
        <v>-11</v>
      </c>
      <c r="N1553" s="2">
        <f t="shared" si="24"/>
        <v>-13992</v>
      </c>
    </row>
    <row r="1554" spans="1:14" x14ac:dyDescent="0.3">
      <c r="A1554" t="s">
        <v>12</v>
      </c>
      <c r="B1554" t="s">
        <v>13</v>
      </c>
      <c r="C1554" t="s">
        <v>90</v>
      </c>
      <c r="D1554">
        <v>1740391204</v>
      </c>
      <c r="E1554" s="7">
        <v>43843</v>
      </c>
      <c r="F1554" s="7">
        <v>43843</v>
      </c>
      <c r="G1554">
        <v>2325559966</v>
      </c>
      <c r="H1554">
        <v>13</v>
      </c>
      <c r="I1554" s="2">
        <v>366</v>
      </c>
      <c r="J1554" s="7">
        <v>43903</v>
      </c>
      <c r="K1554" s="2">
        <v>300</v>
      </c>
      <c r="L1554" s="7">
        <v>43901</v>
      </c>
      <c r="M1554">
        <v>-2</v>
      </c>
      <c r="N1554" s="2">
        <f t="shared" si="24"/>
        <v>-600</v>
      </c>
    </row>
    <row r="1555" spans="1:14" x14ac:dyDescent="0.3">
      <c r="A1555" t="s">
        <v>12</v>
      </c>
      <c r="B1555" t="s">
        <v>13</v>
      </c>
      <c r="C1555" t="s">
        <v>1354</v>
      </c>
      <c r="D1555">
        <v>2268630643</v>
      </c>
      <c r="E1555" s="7">
        <v>43843</v>
      </c>
      <c r="F1555" s="7">
        <v>43843</v>
      </c>
      <c r="G1555">
        <v>2325642036</v>
      </c>
      <c r="H1555">
        <v>89</v>
      </c>
      <c r="I1555" s="2">
        <v>341.69</v>
      </c>
      <c r="J1555" s="7">
        <v>43903</v>
      </c>
      <c r="K1555" s="2">
        <v>280.08</v>
      </c>
      <c r="L1555" s="7">
        <v>43909</v>
      </c>
      <c r="M1555">
        <v>6</v>
      </c>
      <c r="N1555" s="2">
        <f t="shared" si="24"/>
        <v>1680.48</v>
      </c>
    </row>
    <row r="1556" spans="1:14" x14ac:dyDescent="0.3">
      <c r="A1556" t="s">
        <v>12</v>
      </c>
      <c r="B1556" t="s">
        <v>13</v>
      </c>
      <c r="C1556" t="s">
        <v>1354</v>
      </c>
      <c r="D1556">
        <v>2268630643</v>
      </c>
      <c r="E1556" s="7">
        <v>43843</v>
      </c>
      <c r="F1556" s="7">
        <v>43843</v>
      </c>
      <c r="G1556">
        <v>2325642047</v>
      </c>
      <c r="H1556">
        <v>87</v>
      </c>
      <c r="I1556" s="2">
        <v>292.5</v>
      </c>
      <c r="J1556" s="7">
        <v>43903</v>
      </c>
      <c r="K1556" s="2">
        <v>239.75</v>
      </c>
      <c r="L1556" s="7">
        <v>43909</v>
      </c>
      <c r="M1556">
        <v>6</v>
      </c>
      <c r="N1556" s="2">
        <f t="shared" si="24"/>
        <v>1438.5</v>
      </c>
    </row>
    <row r="1557" spans="1:14" x14ac:dyDescent="0.3">
      <c r="A1557" t="s">
        <v>12</v>
      </c>
      <c r="B1557" t="s">
        <v>13</v>
      </c>
      <c r="C1557" t="s">
        <v>1354</v>
      </c>
      <c r="D1557">
        <v>2268630643</v>
      </c>
      <c r="E1557" s="7">
        <v>43843</v>
      </c>
      <c r="F1557" s="7">
        <v>43843</v>
      </c>
      <c r="G1557">
        <v>2325642053</v>
      </c>
      <c r="H1557">
        <v>88</v>
      </c>
      <c r="I1557" s="2">
        <v>57.39</v>
      </c>
      <c r="J1557" s="7">
        <v>43903</v>
      </c>
      <c r="K1557" s="2">
        <v>47.04</v>
      </c>
      <c r="L1557" s="7">
        <v>43909</v>
      </c>
      <c r="M1557">
        <v>6</v>
      </c>
      <c r="N1557" s="2">
        <f t="shared" si="24"/>
        <v>282.24</v>
      </c>
    </row>
    <row r="1558" spans="1:14" x14ac:dyDescent="0.3">
      <c r="A1558" t="s">
        <v>12</v>
      </c>
      <c r="B1558" t="s">
        <v>13</v>
      </c>
      <c r="C1558" t="s">
        <v>151</v>
      </c>
      <c r="D1558">
        <v>9412650153</v>
      </c>
      <c r="E1558" s="7">
        <v>43843</v>
      </c>
      <c r="F1558" s="7">
        <v>43843</v>
      </c>
      <c r="G1558">
        <v>2326484865</v>
      </c>
      <c r="H1558" t="s">
        <v>2208</v>
      </c>
      <c r="I1558" s="2">
        <v>416.75</v>
      </c>
      <c r="J1558" s="7">
        <v>43903</v>
      </c>
      <c r="K1558" s="2">
        <v>341.6</v>
      </c>
      <c r="L1558" s="7">
        <v>43892</v>
      </c>
      <c r="M1558">
        <v>-11</v>
      </c>
      <c r="N1558" s="2">
        <f t="shared" si="24"/>
        <v>-3757.6000000000004</v>
      </c>
    </row>
    <row r="1559" spans="1:14" x14ac:dyDescent="0.3">
      <c r="A1559" t="s">
        <v>12</v>
      </c>
      <c r="B1559" t="s">
        <v>13</v>
      </c>
      <c r="C1559" t="s">
        <v>44</v>
      </c>
      <c r="D1559">
        <v>803890151</v>
      </c>
      <c r="E1559" s="7">
        <v>43843</v>
      </c>
      <c r="F1559" s="7">
        <v>43843</v>
      </c>
      <c r="G1559">
        <v>2326571697</v>
      </c>
      <c r="H1559">
        <v>202001080</v>
      </c>
      <c r="I1559" s="2">
        <v>100.04</v>
      </c>
      <c r="J1559" s="7">
        <v>43903</v>
      </c>
      <c r="K1559" s="2">
        <v>82</v>
      </c>
      <c r="L1559" s="7">
        <v>43892</v>
      </c>
      <c r="M1559">
        <v>-11</v>
      </c>
      <c r="N1559" s="2">
        <f t="shared" si="24"/>
        <v>-902</v>
      </c>
    </row>
    <row r="1560" spans="1:14" x14ac:dyDescent="0.3">
      <c r="A1560" t="s">
        <v>12</v>
      </c>
      <c r="B1560" t="s">
        <v>13</v>
      </c>
      <c r="C1560" t="s">
        <v>40</v>
      </c>
      <c r="D1560">
        <v>1778520302</v>
      </c>
      <c r="E1560" s="7">
        <v>43843</v>
      </c>
      <c r="F1560" s="7">
        <v>43843</v>
      </c>
      <c r="G1560">
        <v>2326749763</v>
      </c>
      <c r="H1560">
        <v>6012220000587</v>
      </c>
      <c r="I1560" s="2">
        <v>3520</v>
      </c>
      <c r="J1560" s="7">
        <v>43903</v>
      </c>
      <c r="K1560" s="2">
        <v>3200</v>
      </c>
      <c r="L1560" s="7">
        <v>43894</v>
      </c>
      <c r="M1560">
        <v>-9</v>
      </c>
      <c r="N1560" s="2">
        <f t="shared" si="24"/>
        <v>-28800</v>
      </c>
    </row>
    <row r="1561" spans="1:14" x14ac:dyDescent="0.3">
      <c r="A1561" t="s">
        <v>12</v>
      </c>
      <c r="B1561" t="s">
        <v>13</v>
      </c>
      <c r="C1561" t="s">
        <v>34</v>
      </c>
      <c r="D1561">
        <v>11667890153</v>
      </c>
      <c r="E1561" s="7">
        <v>43843</v>
      </c>
      <c r="F1561" s="7">
        <v>43843</v>
      </c>
      <c r="G1561">
        <v>2326787679</v>
      </c>
      <c r="H1561">
        <v>8261163356</v>
      </c>
      <c r="I1561" s="2">
        <v>750.3</v>
      </c>
      <c r="J1561" s="7">
        <v>43903</v>
      </c>
      <c r="K1561" s="2">
        <v>615</v>
      </c>
      <c r="L1561" s="7">
        <v>43889</v>
      </c>
      <c r="M1561">
        <v>-14</v>
      </c>
      <c r="N1561" s="2">
        <f t="shared" si="24"/>
        <v>-8610</v>
      </c>
    </row>
    <row r="1562" spans="1:14" x14ac:dyDescent="0.3">
      <c r="A1562" t="s">
        <v>12</v>
      </c>
      <c r="B1562" t="s">
        <v>13</v>
      </c>
      <c r="C1562" t="s">
        <v>2209</v>
      </c>
      <c r="D1562">
        <v>3841180106</v>
      </c>
      <c r="E1562" s="7">
        <v>43844</v>
      </c>
      <c r="F1562" s="7">
        <v>43844</v>
      </c>
      <c r="G1562">
        <v>2326924668</v>
      </c>
      <c r="H1562">
        <v>2000000222</v>
      </c>
      <c r="I1562" s="2">
        <v>2887.5</v>
      </c>
      <c r="J1562" s="7">
        <v>43904</v>
      </c>
      <c r="K1562" s="2">
        <v>2625</v>
      </c>
      <c r="L1562" s="7">
        <v>43892</v>
      </c>
      <c r="M1562">
        <v>-12</v>
      </c>
      <c r="N1562" s="2">
        <f t="shared" si="24"/>
        <v>-31500</v>
      </c>
    </row>
    <row r="1563" spans="1:14" x14ac:dyDescent="0.3">
      <c r="A1563" t="s">
        <v>12</v>
      </c>
      <c r="B1563" t="s">
        <v>13</v>
      </c>
      <c r="C1563" t="s">
        <v>2209</v>
      </c>
      <c r="D1563">
        <v>3841180106</v>
      </c>
      <c r="E1563" s="7">
        <v>43844</v>
      </c>
      <c r="F1563" s="7">
        <v>43844</v>
      </c>
      <c r="G1563">
        <v>2326924988</v>
      </c>
      <c r="H1563">
        <v>2000000221</v>
      </c>
      <c r="I1563" s="2">
        <v>12639</v>
      </c>
      <c r="J1563" s="7">
        <v>43904</v>
      </c>
      <c r="K1563" s="2">
        <v>11490</v>
      </c>
      <c r="L1563" s="7">
        <v>43962</v>
      </c>
      <c r="M1563">
        <v>58</v>
      </c>
      <c r="N1563" s="2">
        <f t="shared" si="24"/>
        <v>666420</v>
      </c>
    </row>
    <row r="1564" spans="1:14" x14ac:dyDescent="0.3">
      <c r="A1564" t="s">
        <v>12</v>
      </c>
      <c r="B1564" t="s">
        <v>13</v>
      </c>
      <c r="C1564" t="s">
        <v>92</v>
      </c>
      <c r="D1564">
        <v>8592930963</v>
      </c>
      <c r="E1564" s="7">
        <v>43844</v>
      </c>
      <c r="F1564" s="7">
        <v>43844</v>
      </c>
      <c r="G1564">
        <v>2327015669</v>
      </c>
      <c r="H1564">
        <v>7207014913</v>
      </c>
      <c r="I1564" s="2">
        <v>122</v>
      </c>
      <c r="J1564" s="7">
        <v>43934</v>
      </c>
      <c r="K1564" s="2">
        <v>100</v>
      </c>
      <c r="L1564" s="7">
        <v>43889</v>
      </c>
      <c r="M1564">
        <v>-45</v>
      </c>
      <c r="N1564" s="2">
        <f t="shared" si="24"/>
        <v>-4500</v>
      </c>
    </row>
    <row r="1565" spans="1:14" x14ac:dyDescent="0.3">
      <c r="A1565" t="s">
        <v>12</v>
      </c>
      <c r="B1565" t="s">
        <v>13</v>
      </c>
      <c r="C1565" t="s">
        <v>110</v>
      </c>
      <c r="D1565">
        <v>7931650589</v>
      </c>
      <c r="E1565" s="7">
        <v>43844</v>
      </c>
      <c r="F1565" s="7">
        <v>43844</v>
      </c>
      <c r="G1565">
        <v>2327193609</v>
      </c>
      <c r="H1565" t="s">
        <v>2210</v>
      </c>
      <c r="I1565" s="2">
        <v>512.4</v>
      </c>
      <c r="J1565" s="7">
        <v>43904</v>
      </c>
      <c r="K1565" s="2">
        <v>420</v>
      </c>
      <c r="L1565" s="7">
        <v>43892</v>
      </c>
      <c r="M1565">
        <v>-12</v>
      </c>
      <c r="N1565" s="2">
        <f t="shared" si="24"/>
        <v>-5040</v>
      </c>
    </row>
    <row r="1566" spans="1:14" x14ac:dyDescent="0.3">
      <c r="A1566" t="s">
        <v>12</v>
      </c>
      <c r="B1566" t="s">
        <v>13</v>
      </c>
      <c r="C1566" t="s">
        <v>257</v>
      </c>
      <c r="D1566">
        <v>7175681217</v>
      </c>
      <c r="E1566" s="7">
        <v>43844</v>
      </c>
      <c r="F1566" s="7">
        <v>43844</v>
      </c>
      <c r="G1566">
        <v>2328303147</v>
      </c>
      <c r="H1566">
        <v>1</v>
      </c>
      <c r="I1566" s="2">
        <v>6100</v>
      </c>
      <c r="J1566" s="7">
        <v>43904</v>
      </c>
      <c r="K1566" s="2">
        <v>5000</v>
      </c>
      <c r="L1566" s="7">
        <v>43888</v>
      </c>
      <c r="M1566">
        <v>-16</v>
      </c>
      <c r="N1566" s="2">
        <f t="shared" si="24"/>
        <v>-80000</v>
      </c>
    </row>
    <row r="1567" spans="1:14" x14ac:dyDescent="0.3">
      <c r="A1567" t="s">
        <v>12</v>
      </c>
      <c r="B1567" t="s">
        <v>13</v>
      </c>
      <c r="C1567" t="s">
        <v>105</v>
      </c>
      <c r="D1567">
        <v>5501461213</v>
      </c>
      <c r="E1567" s="7">
        <v>43844</v>
      </c>
      <c r="F1567" s="7">
        <v>43844</v>
      </c>
      <c r="G1567">
        <v>2329035751</v>
      </c>
      <c r="H1567" t="s">
        <v>2125</v>
      </c>
      <c r="I1567" s="2">
        <v>3086.6</v>
      </c>
      <c r="J1567" s="7">
        <v>43904</v>
      </c>
      <c r="K1567" s="2">
        <v>2530</v>
      </c>
      <c r="L1567" s="7">
        <v>43883</v>
      </c>
      <c r="M1567">
        <v>-21</v>
      </c>
      <c r="N1567" s="2">
        <f t="shared" si="24"/>
        <v>-53130</v>
      </c>
    </row>
    <row r="1568" spans="1:14" x14ac:dyDescent="0.3">
      <c r="A1568" t="s">
        <v>12</v>
      </c>
      <c r="B1568" t="s">
        <v>13</v>
      </c>
      <c r="C1568" t="s">
        <v>169</v>
      </c>
      <c r="D1568">
        <v>2405380102</v>
      </c>
      <c r="E1568" s="7">
        <v>43844</v>
      </c>
      <c r="F1568" s="7">
        <v>43844</v>
      </c>
      <c r="G1568">
        <v>2329098302</v>
      </c>
      <c r="H1568" t="s">
        <v>2211</v>
      </c>
      <c r="I1568" s="2">
        <v>429.42</v>
      </c>
      <c r="J1568" s="7">
        <v>43904</v>
      </c>
      <c r="K1568" s="2">
        <v>351.98</v>
      </c>
      <c r="L1568" s="7">
        <v>43889</v>
      </c>
      <c r="M1568">
        <v>-15</v>
      </c>
      <c r="N1568" s="2">
        <f t="shared" si="24"/>
        <v>-5279.7000000000007</v>
      </c>
    </row>
    <row r="1569" spans="1:14" x14ac:dyDescent="0.3">
      <c r="A1569" t="s">
        <v>12</v>
      </c>
      <c r="B1569" t="s">
        <v>13</v>
      </c>
      <c r="C1569" t="s">
        <v>41</v>
      </c>
      <c r="D1569">
        <v>4176241216</v>
      </c>
      <c r="E1569" s="7">
        <v>43844</v>
      </c>
      <c r="F1569" s="7">
        <v>43844</v>
      </c>
      <c r="G1569">
        <v>2329154617</v>
      </c>
      <c r="H1569">
        <v>4</v>
      </c>
      <c r="I1569" s="2">
        <v>2541.66</v>
      </c>
      <c r="J1569" s="7">
        <v>43904</v>
      </c>
      <c r="K1569" s="2">
        <v>2083.33</v>
      </c>
      <c r="L1569" s="7">
        <v>43888</v>
      </c>
      <c r="M1569">
        <v>-16</v>
      </c>
      <c r="N1569" s="2">
        <f t="shared" si="24"/>
        <v>-33333.279999999999</v>
      </c>
    </row>
    <row r="1570" spans="1:14" x14ac:dyDescent="0.3">
      <c r="A1570" t="s">
        <v>12</v>
      </c>
      <c r="B1570" t="s">
        <v>13</v>
      </c>
      <c r="C1570" t="s">
        <v>41</v>
      </c>
      <c r="D1570">
        <v>4176241216</v>
      </c>
      <c r="E1570" s="7">
        <v>43844</v>
      </c>
      <c r="F1570" s="7">
        <v>43844</v>
      </c>
      <c r="G1570">
        <v>2329155322</v>
      </c>
      <c r="H1570">
        <v>7</v>
      </c>
      <c r="I1570" s="2">
        <v>16226</v>
      </c>
      <c r="J1570" s="7">
        <v>43904</v>
      </c>
      <c r="K1570" s="2">
        <v>13300</v>
      </c>
      <c r="L1570" s="7">
        <v>43888</v>
      </c>
      <c r="M1570">
        <v>-16</v>
      </c>
      <c r="N1570" s="2">
        <f t="shared" si="24"/>
        <v>-212800</v>
      </c>
    </row>
    <row r="1571" spans="1:14" x14ac:dyDescent="0.3">
      <c r="A1571" t="s">
        <v>12</v>
      </c>
      <c r="B1571" t="s">
        <v>13</v>
      </c>
      <c r="C1571" t="s">
        <v>123</v>
      </c>
      <c r="D1571">
        <v>674840152</v>
      </c>
      <c r="E1571" s="7">
        <v>43844</v>
      </c>
      <c r="F1571" s="7">
        <v>43844</v>
      </c>
      <c r="G1571">
        <v>2329188923</v>
      </c>
      <c r="H1571">
        <v>5302213275</v>
      </c>
      <c r="I1571" s="2">
        <v>4026.85</v>
      </c>
      <c r="J1571" s="7">
        <v>43904</v>
      </c>
      <c r="K1571" s="2">
        <v>3300.7</v>
      </c>
      <c r="L1571" s="7">
        <v>43892</v>
      </c>
      <c r="M1571">
        <v>-12</v>
      </c>
      <c r="N1571" s="2">
        <f t="shared" si="24"/>
        <v>-39608.399999999994</v>
      </c>
    </row>
    <row r="1572" spans="1:14" x14ac:dyDescent="0.3">
      <c r="A1572" t="s">
        <v>12</v>
      </c>
      <c r="B1572" t="s">
        <v>13</v>
      </c>
      <c r="C1572" t="s">
        <v>60</v>
      </c>
      <c r="D1572">
        <v>6349620960</v>
      </c>
      <c r="E1572" s="7">
        <v>43844</v>
      </c>
      <c r="F1572" s="7">
        <v>43844</v>
      </c>
      <c r="G1572">
        <v>2329639947</v>
      </c>
      <c r="H1572">
        <v>20100009</v>
      </c>
      <c r="I1572" s="2">
        <v>4865.95</v>
      </c>
      <c r="J1572" s="7">
        <v>43904</v>
      </c>
      <c r="K1572" s="2">
        <v>3988.48</v>
      </c>
      <c r="L1572" s="7">
        <v>43892</v>
      </c>
      <c r="M1572">
        <v>-12</v>
      </c>
      <c r="N1572" s="2">
        <f t="shared" si="24"/>
        <v>-47861.760000000002</v>
      </c>
    </row>
    <row r="1573" spans="1:14" x14ac:dyDescent="0.3">
      <c r="A1573" t="s">
        <v>12</v>
      </c>
      <c r="B1573" t="s">
        <v>13</v>
      </c>
      <c r="C1573" t="s">
        <v>57</v>
      </c>
      <c r="D1573">
        <v>7947601006</v>
      </c>
      <c r="E1573" s="7">
        <v>43844</v>
      </c>
      <c r="F1573" s="7">
        <v>43844</v>
      </c>
      <c r="G1573">
        <v>2329749093</v>
      </c>
      <c r="H1573" t="s">
        <v>2212</v>
      </c>
      <c r="I1573" s="2">
        <v>36072.959999999999</v>
      </c>
      <c r="J1573" s="7">
        <v>43904</v>
      </c>
      <c r="K1573" s="2">
        <v>29568</v>
      </c>
      <c r="L1573" s="7">
        <v>44110</v>
      </c>
      <c r="M1573">
        <v>206</v>
      </c>
      <c r="N1573" s="2">
        <f t="shared" si="24"/>
        <v>6091008</v>
      </c>
    </row>
    <row r="1574" spans="1:14" x14ac:dyDescent="0.3">
      <c r="A1574" t="s">
        <v>12</v>
      </c>
      <c r="B1574" t="s">
        <v>13</v>
      </c>
      <c r="C1574" t="s">
        <v>1845</v>
      </c>
      <c r="D1574">
        <v>6653670486</v>
      </c>
      <c r="E1574" s="7">
        <v>43844</v>
      </c>
      <c r="F1574" s="7">
        <v>43844</v>
      </c>
      <c r="G1574">
        <v>2329860319</v>
      </c>
      <c r="H1574">
        <v>2020000011</v>
      </c>
      <c r="I1574" s="2">
        <v>1191.7</v>
      </c>
      <c r="J1574" s="7">
        <v>43904</v>
      </c>
      <c r="K1574" s="2">
        <v>976.8</v>
      </c>
      <c r="L1574" s="7">
        <v>43894</v>
      </c>
      <c r="M1574">
        <v>-10</v>
      </c>
      <c r="N1574" s="2">
        <f t="shared" si="24"/>
        <v>-9768</v>
      </c>
    </row>
    <row r="1575" spans="1:14" x14ac:dyDescent="0.3">
      <c r="A1575" t="s">
        <v>12</v>
      </c>
      <c r="B1575" t="s">
        <v>13</v>
      </c>
      <c r="C1575" t="s">
        <v>87</v>
      </c>
      <c r="D1575">
        <v>1113580656</v>
      </c>
      <c r="E1575" s="7">
        <v>43844</v>
      </c>
      <c r="F1575" s="7">
        <v>43844</v>
      </c>
      <c r="G1575">
        <v>2329914646</v>
      </c>
      <c r="H1575">
        <v>45</v>
      </c>
      <c r="I1575" s="2">
        <v>10248</v>
      </c>
      <c r="J1575" s="7">
        <v>43904</v>
      </c>
      <c r="K1575" s="2">
        <v>8400</v>
      </c>
      <c r="L1575" s="7">
        <v>43901</v>
      </c>
      <c r="M1575">
        <v>-3</v>
      </c>
      <c r="N1575" s="2">
        <f t="shared" si="24"/>
        <v>-25200</v>
      </c>
    </row>
    <row r="1576" spans="1:14" x14ac:dyDescent="0.3">
      <c r="A1576" t="s">
        <v>12</v>
      </c>
      <c r="B1576" t="s">
        <v>13</v>
      </c>
      <c r="C1576" t="s">
        <v>45</v>
      </c>
      <c r="D1576">
        <v>12572900152</v>
      </c>
      <c r="E1576" s="7">
        <v>43844</v>
      </c>
      <c r="F1576" s="7">
        <v>43844</v>
      </c>
      <c r="G1576">
        <v>2330538812</v>
      </c>
      <c r="H1576">
        <v>25614945</v>
      </c>
      <c r="I1576" s="2">
        <v>1019.2</v>
      </c>
      <c r="J1576" s="7">
        <v>43904</v>
      </c>
      <c r="K1576" s="2">
        <v>980</v>
      </c>
      <c r="L1576" s="7">
        <v>44000</v>
      </c>
      <c r="M1576">
        <v>96</v>
      </c>
      <c r="N1576" s="2">
        <f t="shared" si="24"/>
        <v>94080</v>
      </c>
    </row>
    <row r="1577" spans="1:14" x14ac:dyDescent="0.3">
      <c r="A1577" t="s">
        <v>12</v>
      </c>
      <c r="B1577" t="s">
        <v>13</v>
      </c>
      <c r="C1577" t="s">
        <v>45</v>
      </c>
      <c r="D1577">
        <v>12572900152</v>
      </c>
      <c r="E1577" s="7">
        <v>43844</v>
      </c>
      <c r="F1577" s="7">
        <v>43844</v>
      </c>
      <c r="G1577">
        <v>2330541620</v>
      </c>
      <c r="H1577">
        <v>25614944</v>
      </c>
      <c r="I1577" s="2">
        <v>570.44000000000005</v>
      </c>
      <c r="J1577" s="7">
        <v>43904</v>
      </c>
      <c r="K1577" s="2">
        <v>548.5</v>
      </c>
      <c r="L1577" s="7">
        <v>44000</v>
      </c>
      <c r="M1577">
        <v>96</v>
      </c>
      <c r="N1577" s="2">
        <f t="shared" si="24"/>
        <v>52656</v>
      </c>
    </row>
    <row r="1578" spans="1:14" x14ac:dyDescent="0.3">
      <c r="A1578" t="s">
        <v>12</v>
      </c>
      <c r="B1578" t="s">
        <v>13</v>
      </c>
      <c r="C1578" t="s">
        <v>45</v>
      </c>
      <c r="D1578">
        <v>12572900152</v>
      </c>
      <c r="E1578" s="7">
        <v>43844</v>
      </c>
      <c r="F1578" s="7">
        <v>43844</v>
      </c>
      <c r="G1578">
        <v>2330549871</v>
      </c>
      <c r="H1578">
        <v>25614942</v>
      </c>
      <c r="I1578" s="2">
        <v>954.2</v>
      </c>
      <c r="J1578" s="7">
        <v>43904</v>
      </c>
      <c r="K1578" s="2">
        <v>917.5</v>
      </c>
      <c r="L1578" s="7">
        <v>43998</v>
      </c>
      <c r="M1578">
        <v>94</v>
      </c>
      <c r="N1578" s="2">
        <f t="shared" si="24"/>
        <v>86245</v>
      </c>
    </row>
    <row r="1579" spans="1:14" x14ac:dyDescent="0.3">
      <c r="A1579" t="s">
        <v>12</v>
      </c>
      <c r="B1579" t="s">
        <v>13</v>
      </c>
      <c r="C1579" t="s">
        <v>126</v>
      </c>
      <c r="D1579">
        <v>3472760580</v>
      </c>
      <c r="E1579" s="7">
        <v>43844</v>
      </c>
      <c r="F1579" s="7">
        <v>43844</v>
      </c>
      <c r="G1579">
        <v>2330803310</v>
      </c>
      <c r="H1579" t="s">
        <v>2213</v>
      </c>
      <c r="I1579" s="2">
        <v>37039.54</v>
      </c>
      <c r="J1579" s="7">
        <v>43904</v>
      </c>
      <c r="K1579" s="2">
        <v>33672.31</v>
      </c>
      <c r="L1579" s="7">
        <v>43978</v>
      </c>
      <c r="M1579">
        <v>74</v>
      </c>
      <c r="N1579" s="2">
        <f t="shared" si="24"/>
        <v>2491750.94</v>
      </c>
    </row>
    <row r="1580" spans="1:14" x14ac:dyDescent="0.3">
      <c r="A1580" t="s">
        <v>12</v>
      </c>
      <c r="B1580" t="s">
        <v>13</v>
      </c>
      <c r="C1580" t="s">
        <v>126</v>
      </c>
      <c r="D1580">
        <v>3472760580</v>
      </c>
      <c r="E1580" s="7">
        <v>43844</v>
      </c>
      <c r="F1580" s="7">
        <v>43844</v>
      </c>
      <c r="G1580">
        <v>2330804097</v>
      </c>
      <c r="H1580" t="s">
        <v>2214</v>
      </c>
      <c r="I1580" s="2">
        <v>455.4</v>
      </c>
      <c r="J1580" s="7">
        <v>43904</v>
      </c>
      <c r="K1580" s="2">
        <v>414</v>
      </c>
      <c r="L1580" s="7">
        <v>43978</v>
      </c>
      <c r="M1580">
        <v>74</v>
      </c>
      <c r="N1580" s="2">
        <f t="shared" si="24"/>
        <v>30636</v>
      </c>
    </row>
    <row r="1581" spans="1:14" x14ac:dyDescent="0.3">
      <c r="A1581" t="s">
        <v>12</v>
      </c>
      <c r="B1581" t="s">
        <v>13</v>
      </c>
      <c r="C1581" t="s">
        <v>126</v>
      </c>
      <c r="D1581">
        <v>3472760580</v>
      </c>
      <c r="E1581" s="7">
        <v>43844</v>
      </c>
      <c r="F1581" s="7">
        <v>43844</v>
      </c>
      <c r="G1581">
        <v>2330805393</v>
      </c>
      <c r="H1581" t="s">
        <v>309</v>
      </c>
      <c r="I1581" s="2">
        <v>1268.52</v>
      </c>
      <c r="J1581" s="7">
        <v>43904</v>
      </c>
      <c r="K1581" s="2">
        <v>1153.2</v>
      </c>
      <c r="L1581" s="7">
        <v>44085</v>
      </c>
      <c r="M1581">
        <v>181</v>
      </c>
      <c r="N1581" s="2">
        <f t="shared" si="24"/>
        <v>208729.2</v>
      </c>
    </row>
    <row r="1582" spans="1:14" x14ac:dyDescent="0.3">
      <c r="A1582" t="s">
        <v>12</v>
      </c>
      <c r="B1582" t="s">
        <v>13</v>
      </c>
      <c r="C1582" t="s">
        <v>178</v>
      </c>
      <c r="D1582">
        <v>5155791212</v>
      </c>
      <c r="E1582" s="7">
        <v>43844</v>
      </c>
      <c r="F1582" s="7">
        <v>43844</v>
      </c>
      <c r="G1582">
        <v>2331007712</v>
      </c>
      <c r="H1582" t="s">
        <v>2215</v>
      </c>
      <c r="I1582" s="2">
        <v>922.32</v>
      </c>
      <c r="J1582" s="7">
        <v>43904</v>
      </c>
      <c r="K1582" s="2">
        <v>756</v>
      </c>
      <c r="L1582" s="7">
        <v>43883</v>
      </c>
      <c r="M1582">
        <v>-21</v>
      </c>
      <c r="N1582" s="2">
        <f t="shared" si="24"/>
        <v>-15876</v>
      </c>
    </row>
    <row r="1583" spans="1:14" x14ac:dyDescent="0.3">
      <c r="A1583" t="s">
        <v>12</v>
      </c>
      <c r="B1583" t="s">
        <v>13</v>
      </c>
      <c r="C1583" t="s">
        <v>151</v>
      </c>
      <c r="D1583">
        <v>9412650153</v>
      </c>
      <c r="E1583" s="7">
        <v>43845</v>
      </c>
      <c r="F1583" s="7">
        <v>43845</v>
      </c>
      <c r="G1583">
        <v>2333131761</v>
      </c>
      <c r="H1583" t="s">
        <v>2216</v>
      </c>
      <c r="I1583" s="2">
        <v>13256.62</v>
      </c>
      <c r="J1583" s="7">
        <v>43905</v>
      </c>
      <c r="K1583" s="2">
        <v>10866.08</v>
      </c>
      <c r="L1583" s="7">
        <v>43892</v>
      </c>
      <c r="M1583">
        <v>-13</v>
      </c>
      <c r="N1583" s="2">
        <f t="shared" si="24"/>
        <v>-141259.04</v>
      </c>
    </row>
    <row r="1584" spans="1:14" x14ac:dyDescent="0.3">
      <c r="A1584" t="s">
        <v>12</v>
      </c>
      <c r="B1584" t="s">
        <v>13</v>
      </c>
      <c r="C1584" t="s">
        <v>40</v>
      </c>
      <c r="D1584">
        <v>1778520302</v>
      </c>
      <c r="E1584" s="7">
        <v>43844</v>
      </c>
      <c r="F1584" s="7">
        <v>43844</v>
      </c>
      <c r="G1584">
        <v>2333429631</v>
      </c>
      <c r="H1584">
        <v>6012220000629</v>
      </c>
      <c r="I1584" s="2">
        <v>1062.5999999999999</v>
      </c>
      <c r="J1584" s="7">
        <v>43904</v>
      </c>
      <c r="K1584" s="2">
        <v>966</v>
      </c>
      <c r="L1584" s="7">
        <v>43965</v>
      </c>
      <c r="M1584">
        <v>61</v>
      </c>
      <c r="N1584" s="2">
        <f t="shared" si="24"/>
        <v>58926</v>
      </c>
    </row>
    <row r="1585" spans="1:14" x14ac:dyDescent="0.3">
      <c r="A1585" t="s">
        <v>12</v>
      </c>
      <c r="B1585" t="s">
        <v>13</v>
      </c>
      <c r="C1585" t="s">
        <v>131</v>
      </c>
      <c r="D1585">
        <v>100190610</v>
      </c>
      <c r="E1585" s="7">
        <v>43844</v>
      </c>
      <c r="F1585" s="7">
        <v>43844</v>
      </c>
      <c r="G1585">
        <v>2333656217</v>
      </c>
      <c r="H1585">
        <v>9546304171</v>
      </c>
      <c r="I1585" s="2">
        <v>1583.56</v>
      </c>
      <c r="J1585" s="7">
        <v>43904</v>
      </c>
      <c r="K1585" s="2">
        <v>1298</v>
      </c>
      <c r="L1585" s="7">
        <v>43901</v>
      </c>
      <c r="M1585">
        <v>-3</v>
      </c>
      <c r="N1585" s="2">
        <f t="shared" si="24"/>
        <v>-3894</v>
      </c>
    </row>
    <row r="1586" spans="1:14" x14ac:dyDescent="0.3">
      <c r="A1586" t="s">
        <v>12</v>
      </c>
      <c r="B1586" t="s">
        <v>13</v>
      </c>
      <c r="C1586" t="s">
        <v>70</v>
      </c>
      <c r="D1586">
        <v>12792100153</v>
      </c>
      <c r="E1586" s="7">
        <v>43845</v>
      </c>
      <c r="F1586" s="7">
        <v>43845</v>
      </c>
      <c r="G1586">
        <v>2333711408</v>
      </c>
      <c r="H1586">
        <v>20001120</v>
      </c>
      <c r="I1586" s="2">
        <v>25.82</v>
      </c>
      <c r="J1586" s="7">
        <v>43905</v>
      </c>
      <c r="K1586" s="2">
        <v>21.16</v>
      </c>
      <c r="L1586" s="7">
        <v>43889</v>
      </c>
      <c r="M1586">
        <v>-16</v>
      </c>
      <c r="N1586" s="2">
        <f t="shared" si="24"/>
        <v>-338.56</v>
      </c>
    </row>
    <row r="1587" spans="1:14" x14ac:dyDescent="0.3">
      <c r="A1587" t="s">
        <v>12</v>
      </c>
      <c r="B1587" t="s">
        <v>13</v>
      </c>
      <c r="C1587" t="s">
        <v>198</v>
      </c>
      <c r="D1587">
        <v>9058160152</v>
      </c>
      <c r="E1587" s="7">
        <v>43845</v>
      </c>
      <c r="F1587" s="7">
        <v>43845</v>
      </c>
      <c r="G1587">
        <v>2333812013</v>
      </c>
      <c r="H1587">
        <v>100418</v>
      </c>
      <c r="I1587" s="2">
        <v>3279.51</v>
      </c>
      <c r="J1587" s="7">
        <v>43905</v>
      </c>
      <c r="K1587" s="2">
        <v>2688.12</v>
      </c>
      <c r="L1587" s="7">
        <v>43892</v>
      </c>
      <c r="M1587">
        <v>-13</v>
      </c>
      <c r="N1587" s="2">
        <f t="shared" si="24"/>
        <v>-34945.56</v>
      </c>
    </row>
    <row r="1588" spans="1:14" x14ac:dyDescent="0.3">
      <c r="A1588" t="s">
        <v>12</v>
      </c>
      <c r="B1588" t="s">
        <v>13</v>
      </c>
      <c r="C1588" t="s">
        <v>14</v>
      </c>
      <c r="D1588">
        <v>7123400157</v>
      </c>
      <c r="E1588" s="7">
        <v>43845</v>
      </c>
      <c r="F1588" s="7">
        <v>43845</v>
      </c>
      <c r="G1588">
        <v>2333857738</v>
      </c>
      <c r="H1588">
        <v>19041444</v>
      </c>
      <c r="I1588" s="2">
        <v>225.7</v>
      </c>
      <c r="J1588" s="7">
        <v>43905</v>
      </c>
      <c r="K1588" s="2">
        <v>185</v>
      </c>
      <c r="L1588" s="7">
        <v>43892</v>
      </c>
      <c r="M1588">
        <v>-13</v>
      </c>
      <c r="N1588" s="2">
        <f t="shared" si="24"/>
        <v>-2405</v>
      </c>
    </row>
    <row r="1589" spans="1:14" x14ac:dyDescent="0.3">
      <c r="A1589" t="s">
        <v>12</v>
      </c>
      <c r="B1589" t="s">
        <v>13</v>
      </c>
      <c r="C1589" t="s">
        <v>92</v>
      </c>
      <c r="D1589">
        <v>8592930963</v>
      </c>
      <c r="E1589" s="7">
        <v>43845</v>
      </c>
      <c r="F1589" s="7">
        <v>43845</v>
      </c>
      <c r="G1589">
        <v>2333967745</v>
      </c>
      <c r="H1589">
        <v>7207017574</v>
      </c>
      <c r="I1589" s="2">
        <v>9245.16</v>
      </c>
      <c r="J1589" s="7">
        <v>43935</v>
      </c>
      <c r="K1589" s="2">
        <v>7578</v>
      </c>
      <c r="L1589" s="7">
        <v>43889</v>
      </c>
      <c r="M1589">
        <v>-46</v>
      </c>
      <c r="N1589" s="2">
        <f t="shared" si="24"/>
        <v>-348588</v>
      </c>
    </row>
    <row r="1590" spans="1:14" x14ac:dyDescent="0.3">
      <c r="A1590" t="s">
        <v>12</v>
      </c>
      <c r="B1590" t="s">
        <v>13</v>
      </c>
      <c r="C1590" t="s">
        <v>1798</v>
      </c>
      <c r="D1590">
        <v>5526631006</v>
      </c>
      <c r="E1590" s="7">
        <v>43845</v>
      </c>
      <c r="F1590" s="7">
        <v>43845</v>
      </c>
      <c r="G1590">
        <v>2334597307</v>
      </c>
      <c r="H1590" t="s">
        <v>2217</v>
      </c>
      <c r="I1590" s="2">
        <v>704.25</v>
      </c>
      <c r="J1590" s="7">
        <v>43905</v>
      </c>
      <c r="K1590" s="2">
        <v>577.25</v>
      </c>
      <c r="L1590" s="7">
        <v>43889</v>
      </c>
      <c r="M1590">
        <v>-16</v>
      </c>
      <c r="N1590" s="2">
        <f t="shared" si="24"/>
        <v>-9236</v>
      </c>
    </row>
    <row r="1591" spans="1:14" x14ac:dyDescent="0.3">
      <c r="A1591" t="s">
        <v>12</v>
      </c>
      <c r="B1591" t="s">
        <v>13</v>
      </c>
      <c r="C1591" t="s">
        <v>122</v>
      </c>
      <c r="D1591">
        <v>7192230634</v>
      </c>
      <c r="E1591" s="7">
        <v>43845</v>
      </c>
      <c r="F1591" s="7">
        <v>43845</v>
      </c>
      <c r="G1591">
        <v>2335123853</v>
      </c>
      <c r="H1591" t="s">
        <v>2218</v>
      </c>
      <c r="I1591" s="2">
        <v>982.1</v>
      </c>
      <c r="J1591" s="7">
        <v>43905</v>
      </c>
      <c r="K1591" s="2">
        <v>805</v>
      </c>
      <c r="L1591" s="7">
        <v>43894</v>
      </c>
      <c r="M1591">
        <v>-11</v>
      </c>
      <c r="N1591" s="2">
        <f t="shared" si="24"/>
        <v>-8855</v>
      </c>
    </row>
    <row r="1592" spans="1:14" x14ac:dyDescent="0.3">
      <c r="A1592" t="s">
        <v>12</v>
      </c>
      <c r="B1592" t="s">
        <v>13</v>
      </c>
      <c r="C1592" t="s">
        <v>137</v>
      </c>
      <c r="D1592">
        <v>8862820969</v>
      </c>
      <c r="E1592" s="7">
        <v>43845</v>
      </c>
      <c r="F1592" s="7">
        <v>43845</v>
      </c>
      <c r="G1592">
        <v>2335342648</v>
      </c>
      <c r="H1592">
        <v>2020100324</v>
      </c>
      <c r="I1592" s="2">
        <v>995.52</v>
      </c>
      <c r="J1592" s="7">
        <v>43905</v>
      </c>
      <c r="K1592" s="2">
        <v>816</v>
      </c>
      <c r="L1592" s="7">
        <v>43892</v>
      </c>
      <c r="M1592">
        <v>-13</v>
      </c>
      <c r="N1592" s="2">
        <f t="shared" si="24"/>
        <v>-10608</v>
      </c>
    </row>
    <row r="1593" spans="1:14" x14ac:dyDescent="0.3">
      <c r="A1593" t="s">
        <v>12</v>
      </c>
      <c r="B1593" t="s">
        <v>13</v>
      </c>
      <c r="C1593" t="s">
        <v>1860</v>
      </c>
      <c r="D1593">
        <v>2321510642</v>
      </c>
      <c r="E1593" s="7">
        <v>43845</v>
      </c>
      <c r="F1593" s="7">
        <v>43845</v>
      </c>
      <c r="G1593">
        <v>2335833422</v>
      </c>
      <c r="H1593" t="s">
        <v>911</v>
      </c>
      <c r="I1593" s="2">
        <v>610</v>
      </c>
      <c r="J1593" s="7">
        <v>43905</v>
      </c>
      <c r="K1593" s="2">
        <v>500</v>
      </c>
      <c r="L1593" s="7">
        <v>43889</v>
      </c>
      <c r="M1593">
        <v>-16</v>
      </c>
      <c r="N1593" s="2">
        <f t="shared" si="24"/>
        <v>-8000</v>
      </c>
    </row>
    <row r="1594" spans="1:14" x14ac:dyDescent="0.3">
      <c r="A1594" t="s">
        <v>12</v>
      </c>
      <c r="B1594" t="s">
        <v>13</v>
      </c>
      <c r="C1594" t="s">
        <v>284</v>
      </c>
      <c r="D1594">
        <v>1296201005</v>
      </c>
      <c r="E1594" s="7">
        <v>43845</v>
      </c>
      <c r="F1594" s="7">
        <v>43845</v>
      </c>
      <c r="G1594">
        <v>2335949337</v>
      </c>
      <c r="H1594" t="s">
        <v>2219</v>
      </c>
      <c r="I1594" s="2">
        <v>1316.72</v>
      </c>
      <c r="J1594" s="7">
        <v>43905</v>
      </c>
      <c r="K1594" s="2">
        <v>1079.28</v>
      </c>
      <c r="L1594" s="7">
        <v>43892</v>
      </c>
      <c r="M1594">
        <v>-13</v>
      </c>
      <c r="N1594" s="2">
        <f t="shared" si="24"/>
        <v>-14030.64</v>
      </c>
    </row>
    <row r="1595" spans="1:14" x14ac:dyDescent="0.3">
      <c r="A1595" t="s">
        <v>12</v>
      </c>
      <c r="B1595" t="s">
        <v>13</v>
      </c>
      <c r="C1595" t="s">
        <v>114</v>
      </c>
      <c r="D1595">
        <v>8082461008</v>
      </c>
      <c r="E1595" s="7">
        <v>43845</v>
      </c>
      <c r="F1595" s="7">
        <v>43845</v>
      </c>
      <c r="G1595">
        <v>2336482410</v>
      </c>
      <c r="H1595">
        <v>20006050</v>
      </c>
      <c r="I1595" s="2">
        <v>7612.8</v>
      </c>
      <c r="J1595" s="7">
        <v>43905</v>
      </c>
      <c r="K1595" s="2">
        <v>6240</v>
      </c>
      <c r="L1595" s="7">
        <v>43892</v>
      </c>
      <c r="M1595">
        <v>-13</v>
      </c>
      <c r="N1595" s="2">
        <f t="shared" si="24"/>
        <v>-81120</v>
      </c>
    </row>
    <row r="1596" spans="1:14" x14ac:dyDescent="0.3">
      <c r="A1596" t="s">
        <v>12</v>
      </c>
      <c r="B1596" t="s">
        <v>13</v>
      </c>
      <c r="C1596" t="s">
        <v>2220</v>
      </c>
      <c r="D1596">
        <v>4918311210</v>
      </c>
      <c r="E1596" s="7">
        <v>43845</v>
      </c>
      <c r="F1596" s="7">
        <v>43845</v>
      </c>
      <c r="G1596">
        <v>2336612163</v>
      </c>
      <c r="H1596" t="s">
        <v>2221</v>
      </c>
      <c r="I1596" s="2">
        <v>1745</v>
      </c>
      <c r="J1596" s="7">
        <v>43905</v>
      </c>
      <c r="K1596" s="2">
        <v>1586.36</v>
      </c>
      <c r="L1596" s="7">
        <v>43913</v>
      </c>
      <c r="M1596">
        <v>8</v>
      </c>
      <c r="N1596" s="2">
        <f t="shared" si="24"/>
        <v>12690.88</v>
      </c>
    </row>
    <row r="1597" spans="1:14" x14ac:dyDescent="0.3">
      <c r="A1597" t="s">
        <v>12</v>
      </c>
      <c r="B1597" t="s">
        <v>13</v>
      </c>
      <c r="C1597" t="s">
        <v>45</v>
      </c>
      <c r="D1597">
        <v>12572900152</v>
      </c>
      <c r="E1597" s="7">
        <v>43845</v>
      </c>
      <c r="F1597" s="7">
        <v>43845</v>
      </c>
      <c r="G1597">
        <v>2337401669</v>
      </c>
      <c r="H1597">
        <v>25615436</v>
      </c>
      <c r="I1597" s="2">
        <v>172.64</v>
      </c>
      <c r="J1597" s="7">
        <v>43905</v>
      </c>
      <c r="K1597" s="2">
        <v>166</v>
      </c>
      <c r="L1597" s="7">
        <v>43998</v>
      </c>
      <c r="M1597">
        <v>93</v>
      </c>
      <c r="N1597" s="2">
        <f t="shared" si="24"/>
        <v>15438</v>
      </c>
    </row>
    <row r="1598" spans="1:14" x14ac:dyDescent="0.3">
      <c r="A1598" t="s">
        <v>12</v>
      </c>
      <c r="B1598" t="s">
        <v>13</v>
      </c>
      <c r="C1598" t="s">
        <v>45</v>
      </c>
      <c r="D1598">
        <v>12572900152</v>
      </c>
      <c r="E1598" s="7">
        <v>43845</v>
      </c>
      <c r="F1598" s="7">
        <v>43845</v>
      </c>
      <c r="G1598">
        <v>2337402659</v>
      </c>
      <c r="H1598">
        <v>25615438</v>
      </c>
      <c r="I1598" s="2">
        <v>715.21</v>
      </c>
      <c r="J1598" s="7">
        <v>43905</v>
      </c>
      <c r="K1598" s="2">
        <v>687.7</v>
      </c>
      <c r="L1598" s="7">
        <v>43998</v>
      </c>
      <c r="M1598">
        <v>93</v>
      </c>
      <c r="N1598" s="2">
        <f t="shared" si="24"/>
        <v>63956.100000000006</v>
      </c>
    </row>
    <row r="1599" spans="1:14" x14ac:dyDescent="0.3">
      <c r="A1599" t="s">
        <v>12</v>
      </c>
      <c r="B1599" t="s">
        <v>13</v>
      </c>
      <c r="C1599" t="s">
        <v>45</v>
      </c>
      <c r="D1599">
        <v>12572900152</v>
      </c>
      <c r="E1599" s="7">
        <v>43845</v>
      </c>
      <c r="F1599" s="7">
        <v>43845</v>
      </c>
      <c r="G1599">
        <v>2337403929</v>
      </c>
      <c r="H1599">
        <v>25615434</v>
      </c>
      <c r="I1599" s="2">
        <v>215.8</v>
      </c>
      <c r="J1599" s="7">
        <v>43905</v>
      </c>
      <c r="K1599" s="2">
        <v>207.5</v>
      </c>
      <c r="L1599" s="7">
        <v>43998</v>
      </c>
      <c r="M1599">
        <v>93</v>
      </c>
      <c r="N1599" s="2">
        <f t="shared" si="24"/>
        <v>19297.5</v>
      </c>
    </row>
    <row r="1600" spans="1:14" x14ac:dyDescent="0.3">
      <c r="A1600" t="s">
        <v>12</v>
      </c>
      <c r="B1600" t="s">
        <v>13</v>
      </c>
      <c r="C1600" t="s">
        <v>45</v>
      </c>
      <c r="D1600">
        <v>12572900152</v>
      </c>
      <c r="E1600" s="7">
        <v>43845</v>
      </c>
      <c r="F1600" s="7">
        <v>43845</v>
      </c>
      <c r="G1600">
        <v>2337415578</v>
      </c>
      <c r="H1600">
        <v>25615437</v>
      </c>
      <c r="I1600" s="2">
        <v>43.16</v>
      </c>
      <c r="J1600" s="7">
        <v>43905</v>
      </c>
      <c r="K1600" s="2">
        <v>41.5</v>
      </c>
      <c r="L1600" s="7">
        <v>43998</v>
      </c>
      <c r="M1600">
        <v>93</v>
      </c>
      <c r="N1600" s="2">
        <f t="shared" si="24"/>
        <v>3859.5</v>
      </c>
    </row>
    <row r="1601" spans="1:14" x14ac:dyDescent="0.3">
      <c r="A1601" t="s">
        <v>12</v>
      </c>
      <c r="B1601" t="s">
        <v>13</v>
      </c>
      <c r="C1601" t="s">
        <v>45</v>
      </c>
      <c r="D1601">
        <v>12572900152</v>
      </c>
      <c r="E1601" s="7">
        <v>43845</v>
      </c>
      <c r="F1601" s="7">
        <v>43845</v>
      </c>
      <c r="G1601">
        <v>2337419146</v>
      </c>
      <c r="H1601">
        <v>25615458</v>
      </c>
      <c r="I1601" s="2">
        <v>6971.33</v>
      </c>
      <c r="J1601" s="7">
        <v>43905</v>
      </c>
      <c r="K1601" s="2">
        <v>6703.2</v>
      </c>
      <c r="L1601" s="7">
        <v>43889</v>
      </c>
      <c r="M1601">
        <v>-16</v>
      </c>
      <c r="N1601" s="2">
        <f t="shared" si="24"/>
        <v>-107251.2</v>
      </c>
    </row>
    <row r="1602" spans="1:14" x14ac:dyDescent="0.3">
      <c r="A1602" t="s">
        <v>12</v>
      </c>
      <c r="B1602" t="s">
        <v>13</v>
      </c>
      <c r="C1602" t="s">
        <v>86</v>
      </c>
      <c r="D1602">
        <v>8048451218</v>
      </c>
      <c r="E1602" s="7">
        <v>43845</v>
      </c>
      <c r="F1602" s="7">
        <v>43845</v>
      </c>
      <c r="G1602">
        <v>2337688216</v>
      </c>
      <c r="H1602">
        <v>1</v>
      </c>
      <c r="I1602" s="2">
        <v>2102.06</v>
      </c>
      <c r="J1602" s="7">
        <v>43905</v>
      </c>
      <c r="K1602" s="2">
        <v>1723</v>
      </c>
      <c r="L1602" s="7">
        <v>44007</v>
      </c>
      <c r="M1602">
        <v>102</v>
      </c>
      <c r="N1602" s="2">
        <f t="shared" si="24"/>
        <v>175746</v>
      </c>
    </row>
    <row r="1603" spans="1:14" x14ac:dyDescent="0.3">
      <c r="A1603" t="s">
        <v>12</v>
      </c>
      <c r="B1603" t="s">
        <v>13</v>
      </c>
      <c r="C1603" t="s">
        <v>104</v>
      </c>
      <c r="D1603">
        <v>9699320017</v>
      </c>
      <c r="E1603" s="7">
        <v>43845</v>
      </c>
      <c r="F1603" s="7">
        <v>43845</v>
      </c>
      <c r="G1603">
        <v>2338468741</v>
      </c>
      <c r="H1603">
        <v>537188510</v>
      </c>
      <c r="I1603" s="2">
        <v>992.16</v>
      </c>
      <c r="J1603" s="7">
        <v>43905</v>
      </c>
      <c r="K1603" s="2">
        <v>954</v>
      </c>
      <c r="L1603" s="7">
        <v>43892</v>
      </c>
      <c r="M1603">
        <v>-13</v>
      </c>
      <c r="N1603" s="2">
        <f t="shared" si="24"/>
        <v>-12402</v>
      </c>
    </row>
    <row r="1604" spans="1:14" x14ac:dyDescent="0.3">
      <c r="A1604" t="s">
        <v>12</v>
      </c>
      <c r="B1604" t="s">
        <v>13</v>
      </c>
      <c r="C1604" t="s">
        <v>573</v>
      </c>
      <c r="D1604">
        <v>11264670156</v>
      </c>
      <c r="E1604" s="7">
        <v>43845</v>
      </c>
      <c r="F1604" s="7">
        <v>43845</v>
      </c>
      <c r="G1604">
        <v>2338864657</v>
      </c>
      <c r="H1604" t="s">
        <v>2222</v>
      </c>
      <c r="I1604" s="2">
        <v>1331.2</v>
      </c>
      <c r="J1604" s="7">
        <v>43905</v>
      </c>
      <c r="K1604" s="2">
        <v>1280</v>
      </c>
      <c r="L1604" s="7">
        <v>43892</v>
      </c>
      <c r="M1604">
        <v>-13</v>
      </c>
      <c r="N1604" s="2">
        <f t="shared" si="24"/>
        <v>-16640</v>
      </c>
    </row>
    <row r="1605" spans="1:14" x14ac:dyDescent="0.3">
      <c r="A1605" t="s">
        <v>12</v>
      </c>
      <c r="B1605" t="s">
        <v>13</v>
      </c>
      <c r="C1605" t="s">
        <v>159</v>
      </c>
      <c r="D1605">
        <v>8786190150</v>
      </c>
      <c r="E1605" s="7">
        <v>43845</v>
      </c>
      <c r="F1605" s="7">
        <v>43845</v>
      </c>
      <c r="G1605">
        <v>2339010481</v>
      </c>
      <c r="H1605">
        <v>2020000109</v>
      </c>
      <c r="I1605" s="2">
        <v>30791.06</v>
      </c>
      <c r="J1605" s="7">
        <v>43905</v>
      </c>
      <c r="K1605" s="2">
        <v>25238.57</v>
      </c>
      <c r="L1605" s="7">
        <v>43889</v>
      </c>
      <c r="M1605">
        <v>-16</v>
      </c>
      <c r="N1605" s="2">
        <f t="shared" ref="N1605:N1668" si="25">M1605*K1605</f>
        <v>-403817.12</v>
      </c>
    </row>
    <row r="1606" spans="1:14" x14ac:dyDescent="0.3">
      <c r="A1606" t="s">
        <v>12</v>
      </c>
      <c r="B1606" t="s">
        <v>13</v>
      </c>
      <c r="C1606" t="s">
        <v>159</v>
      </c>
      <c r="D1606">
        <v>8786190150</v>
      </c>
      <c r="E1606" s="7">
        <v>43845</v>
      </c>
      <c r="F1606" s="7">
        <v>43845</v>
      </c>
      <c r="G1606">
        <v>2339010648</v>
      </c>
      <c r="H1606">
        <v>2020000110</v>
      </c>
      <c r="I1606" s="2">
        <v>31896.07</v>
      </c>
      <c r="J1606" s="7">
        <v>43905</v>
      </c>
      <c r="K1606" s="2">
        <v>26144.32</v>
      </c>
      <c r="L1606" s="7">
        <v>43889</v>
      </c>
      <c r="M1606">
        <v>-16</v>
      </c>
      <c r="N1606" s="2">
        <f t="shared" si="25"/>
        <v>-418309.12</v>
      </c>
    </row>
    <row r="1607" spans="1:14" x14ac:dyDescent="0.3">
      <c r="A1607" t="s">
        <v>12</v>
      </c>
      <c r="B1607" t="s">
        <v>13</v>
      </c>
      <c r="C1607" t="s">
        <v>172</v>
      </c>
      <c r="D1607">
        <v>2705540165</v>
      </c>
      <c r="E1607" s="7">
        <v>43845</v>
      </c>
      <c r="F1607" s="7">
        <v>43845</v>
      </c>
      <c r="G1607">
        <v>2339144326</v>
      </c>
      <c r="H1607">
        <v>262</v>
      </c>
      <c r="I1607" s="2">
        <v>494.1</v>
      </c>
      <c r="J1607" s="7">
        <v>43905</v>
      </c>
      <c r="K1607" s="2">
        <v>405</v>
      </c>
      <c r="L1607" s="7">
        <v>43892</v>
      </c>
      <c r="M1607">
        <v>-13</v>
      </c>
      <c r="N1607" s="2">
        <f t="shared" si="25"/>
        <v>-5265</v>
      </c>
    </row>
    <row r="1608" spans="1:14" x14ac:dyDescent="0.3">
      <c r="A1608" t="s">
        <v>12</v>
      </c>
      <c r="B1608" t="s">
        <v>13</v>
      </c>
      <c r="C1608" t="s">
        <v>531</v>
      </c>
      <c r="D1608">
        <v>10209790152</v>
      </c>
      <c r="E1608" s="7">
        <v>43845</v>
      </c>
      <c r="F1608" s="7">
        <v>43845</v>
      </c>
      <c r="G1608">
        <v>2339464124</v>
      </c>
      <c r="H1608">
        <v>72501238</v>
      </c>
      <c r="I1608" s="2">
        <v>1497.48</v>
      </c>
      <c r="J1608" s="7">
        <v>43905</v>
      </c>
      <c r="K1608" s="2">
        <v>1439.88</v>
      </c>
      <c r="L1608" s="7">
        <v>43889</v>
      </c>
      <c r="M1608">
        <v>-16</v>
      </c>
      <c r="N1608" s="2">
        <f t="shared" si="25"/>
        <v>-23038.080000000002</v>
      </c>
    </row>
    <row r="1609" spans="1:14" x14ac:dyDescent="0.3">
      <c r="A1609" t="s">
        <v>12</v>
      </c>
      <c r="B1609" t="s">
        <v>13</v>
      </c>
      <c r="C1609" t="s">
        <v>131</v>
      </c>
      <c r="D1609">
        <v>100190610</v>
      </c>
      <c r="E1609" s="7">
        <v>43845</v>
      </c>
      <c r="F1609" s="7">
        <v>43845</v>
      </c>
      <c r="G1609">
        <v>2339919950</v>
      </c>
      <c r="H1609">
        <v>9546304817</v>
      </c>
      <c r="I1609" s="2">
        <v>3830.8</v>
      </c>
      <c r="J1609" s="7">
        <v>43905</v>
      </c>
      <c r="K1609" s="2">
        <v>3140</v>
      </c>
      <c r="L1609" s="7">
        <v>43892</v>
      </c>
      <c r="M1609">
        <v>-13</v>
      </c>
      <c r="N1609" s="2">
        <f t="shared" si="25"/>
        <v>-40820</v>
      </c>
    </row>
    <row r="1610" spans="1:14" x14ac:dyDescent="0.3">
      <c r="A1610" t="s">
        <v>12</v>
      </c>
      <c r="B1610" t="s">
        <v>13</v>
      </c>
      <c r="C1610" t="s">
        <v>276</v>
      </c>
      <c r="D1610">
        <v>6324460150</v>
      </c>
      <c r="E1610" s="7">
        <v>43846</v>
      </c>
      <c r="F1610" s="7">
        <v>43846</v>
      </c>
      <c r="G1610">
        <v>2341298080</v>
      </c>
      <c r="H1610">
        <v>2203003398</v>
      </c>
      <c r="I1610" s="2">
        <v>1076.04</v>
      </c>
      <c r="J1610" s="7">
        <v>43906</v>
      </c>
      <c r="K1610" s="2">
        <v>882</v>
      </c>
      <c r="L1610" s="7">
        <v>43963</v>
      </c>
      <c r="M1610">
        <v>57</v>
      </c>
      <c r="N1610" s="2">
        <f t="shared" si="25"/>
        <v>50274</v>
      </c>
    </row>
    <row r="1611" spans="1:14" x14ac:dyDescent="0.3">
      <c r="A1611" t="s">
        <v>12</v>
      </c>
      <c r="B1611" t="s">
        <v>13</v>
      </c>
      <c r="C1611" t="s">
        <v>122</v>
      </c>
      <c r="D1611">
        <v>7192230634</v>
      </c>
      <c r="E1611" s="7">
        <v>43846</v>
      </c>
      <c r="F1611" s="7">
        <v>43846</v>
      </c>
      <c r="G1611">
        <v>2341649323</v>
      </c>
      <c r="H1611" t="s">
        <v>2223</v>
      </c>
      <c r="I1611" s="2">
        <v>414.8</v>
      </c>
      <c r="J1611" s="7">
        <v>43906</v>
      </c>
      <c r="K1611" s="2">
        <v>340</v>
      </c>
      <c r="L1611" s="7">
        <v>43894</v>
      </c>
      <c r="M1611">
        <v>-12</v>
      </c>
      <c r="N1611" s="2">
        <f t="shared" si="25"/>
        <v>-4080</v>
      </c>
    </row>
    <row r="1612" spans="1:14" x14ac:dyDescent="0.3">
      <c r="A1612" t="s">
        <v>12</v>
      </c>
      <c r="B1612" t="s">
        <v>13</v>
      </c>
      <c r="C1612" t="s">
        <v>238</v>
      </c>
      <c r="D1612">
        <v>13730121004</v>
      </c>
      <c r="E1612" s="7">
        <v>43846</v>
      </c>
      <c r="F1612" s="7">
        <v>43846</v>
      </c>
      <c r="G1612">
        <v>2341781606</v>
      </c>
      <c r="H1612">
        <v>5320033466</v>
      </c>
      <c r="I1612" s="2">
        <v>1982.5</v>
      </c>
      <c r="J1612" s="7">
        <v>43906</v>
      </c>
      <c r="K1612" s="2">
        <v>1625</v>
      </c>
      <c r="L1612" s="7">
        <v>43993</v>
      </c>
      <c r="M1612">
        <v>87</v>
      </c>
      <c r="N1612" s="2">
        <f t="shared" si="25"/>
        <v>141375</v>
      </c>
    </row>
    <row r="1613" spans="1:14" x14ac:dyDescent="0.3">
      <c r="A1613" t="s">
        <v>12</v>
      </c>
      <c r="B1613" t="s">
        <v>13</v>
      </c>
      <c r="C1613" t="s">
        <v>159</v>
      </c>
      <c r="D1613">
        <v>8786190150</v>
      </c>
      <c r="E1613" s="7">
        <v>43846</v>
      </c>
      <c r="F1613" s="7">
        <v>43846</v>
      </c>
      <c r="G1613">
        <v>2343130402</v>
      </c>
      <c r="H1613">
        <v>2020000112</v>
      </c>
      <c r="I1613" s="2">
        <v>471275.84</v>
      </c>
      <c r="J1613" s="7">
        <v>43906</v>
      </c>
      <c r="K1613" s="2">
        <v>386291.67</v>
      </c>
      <c r="L1613" s="7">
        <v>43889</v>
      </c>
      <c r="M1613">
        <v>-17</v>
      </c>
      <c r="N1613" s="2">
        <f t="shared" si="25"/>
        <v>-6566958.3899999997</v>
      </c>
    </row>
    <row r="1614" spans="1:14" x14ac:dyDescent="0.3">
      <c r="A1614" t="s">
        <v>12</v>
      </c>
      <c r="B1614" t="s">
        <v>13</v>
      </c>
      <c r="C1614" t="s">
        <v>1825</v>
      </c>
      <c r="D1614">
        <v>4327730018</v>
      </c>
      <c r="E1614" s="7">
        <v>43846</v>
      </c>
      <c r="F1614" s="7">
        <v>43846</v>
      </c>
      <c r="G1614">
        <v>2343201560</v>
      </c>
      <c r="H1614" t="s">
        <v>545</v>
      </c>
      <c r="I1614" s="2">
        <v>1014.55</v>
      </c>
      <c r="J1614" s="7">
        <v>43906</v>
      </c>
      <c r="K1614" s="2">
        <v>831.6</v>
      </c>
      <c r="L1614" s="7">
        <v>43892</v>
      </c>
      <c r="M1614">
        <v>-14</v>
      </c>
      <c r="N1614" s="2">
        <f t="shared" si="25"/>
        <v>-11642.4</v>
      </c>
    </row>
    <row r="1615" spans="1:14" x14ac:dyDescent="0.3">
      <c r="A1615" t="s">
        <v>12</v>
      </c>
      <c r="B1615" t="s">
        <v>13</v>
      </c>
      <c r="C1615" t="s">
        <v>159</v>
      </c>
      <c r="D1615">
        <v>8786190150</v>
      </c>
      <c r="E1615" s="7">
        <v>43846</v>
      </c>
      <c r="F1615" s="7">
        <v>43846</v>
      </c>
      <c r="G1615">
        <v>2343306736</v>
      </c>
      <c r="H1615">
        <v>2020000125</v>
      </c>
      <c r="I1615" s="2">
        <v>26540.92</v>
      </c>
      <c r="J1615" s="7">
        <v>43906</v>
      </c>
      <c r="K1615" s="2">
        <v>21754.85</v>
      </c>
      <c r="L1615" s="7">
        <v>43889</v>
      </c>
      <c r="M1615">
        <v>-17</v>
      </c>
      <c r="N1615" s="2">
        <f t="shared" si="25"/>
        <v>-369832.44999999995</v>
      </c>
    </row>
    <row r="1616" spans="1:14" x14ac:dyDescent="0.3">
      <c r="A1616" t="s">
        <v>12</v>
      </c>
      <c r="B1616" t="s">
        <v>13</v>
      </c>
      <c r="C1616" t="s">
        <v>159</v>
      </c>
      <c r="D1616">
        <v>8786190150</v>
      </c>
      <c r="E1616" s="7">
        <v>43846</v>
      </c>
      <c r="F1616" s="7">
        <v>43846</v>
      </c>
      <c r="G1616">
        <v>2343307175</v>
      </c>
      <c r="H1616">
        <v>2020000126</v>
      </c>
      <c r="I1616" s="2">
        <v>80303.210000000006</v>
      </c>
      <c r="J1616" s="7">
        <v>43906</v>
      </c>
      <c r="K1616" s="2">
        <v>65822.3</v>
      </c>
      <c r="L1616" s="7">
        <v>43889</v>
      </c>
      <c r="M1616">
        <v>-17</v>
      </c>
      <c r="N1616" s="2">
        <f t="shared" si="25"/>
        <v>-1118979.1000000001</v>
      </c>
    </row>
    <row r="1617" spans="1:14" x14ac:dyDescent="0.3">
      <c r="A1617" t="s">
        <v>12</v>
      </c>
      <c r="B1617" t="s">
        <v>13</v>
      </c>
      <c r="C1617" t="s">
        <v>15</v>
      </c>
      <c r="D1617">
        <v>9238800156</v>
      </c>
      <c r="E1617" s="7">
        <v>43846</v>
      </c>
      <c r="F1617" s="7">
        <v>43846</v>
      </c>
      <c r="G1617">
        <v>2343440764</v>
      </c>
      <c r="H1617">
        <v>1026010516</v>
      </c>
      <c r="I1617" s="2">
        <v>718.24</v>
      </c>
      <c r="J1617" s="7">
        <v>43906</v>
      </c>
      <c r="K1617" s="2">
        <v>588.72</v>
      </c>
      <c r="L1617" s="7">
        <v>43889</v>
      </c>
      <c r="M1617">
        <v>-17</v>
      </c>
      <c r="N1617" s="2">
        <f t="shared" si="25"/>
        <v>-10008.24</v>
      </c>
    </row>
    <row r="1618" spans="1:14" x14ac:dyDescent="0.3">
      <c r="A1618" t="s">
        <v>12</v>
      </c>
      <c r="B1618" t="s">
        <v>13</v>
      </c>
      <c r="C1618" t="s">
        <v>159</v>
      </c>
      <c r="D1618">
        <v>8786190150</v>
      </c>
      <c r="E1618" s="7">
        <v>43846</v>
      </c>
      <c r="F1618" s="7">
        <v>43846</v>
      </c>
      <c r="G1618">
        <v>2343531512</v>
      </c>
      <c r="H1618">
        <v>2020000127</v>
      </c>
      <c r="I1618" s="2">
        <v>57936.26</v>
      </c>
      <c r="J1618" s="7">
        <v>43906</v>
      </c>
      <c r="K1618" s="2">
        <v>47488.74</v>
      </c>
      <c r="L1618" s="7">
        <v>43889</v>
      </c>
      <c r="M1618">
        <v>-17</v>
      </c>
      <c r="N1618" s="2">
        <f t="shared" si="25"/>
        <v>-807308.58</v>
      </c>
    </row>
    <row r="1619" spans="1:14" x14ac:dyDescent="0.3">
      <c r="A1619" t="s">
        <v>12</v>
      </c>
      <c r="B1619" t="s">
        <v>13</v>
      </c>
      <c r="C1619" t="s">
        <v>114</v>
      </c>
      <c r="D1619">
        <v>8082461008</v>
      </c>
      <c r="E1619" s="7">
        <v>43846</v>
      </c>
      <c r="F1619" s="7">
        <v>43846</v>
      </c>
      <c r="G1619">
        <v>2343610658</v>
      </c>
      <c r="H1619">
        <v>20007463</v>
      </c>
      <c r="I1619" s="2">
        <v>2075.88</v>
      </c>
      <c r="J1619" s="7">
        <v>43906</v>
      </c>
      <c r="K1619" s="2">
        <v>1701.54</v>
      </c>
      <c r="L1619" s="7">
        <v>43892</v>
      </c>
      <c r="M1619">
        <v>-14</v>
      </c>
      <c r="N1619" s="2">
        <f t="shared" si="25"/>
        <v>-23821.559999999998</v>
      </c>
    </row>
    <row r="1620" spans="1:14" x14ac:dyDescent="0.3">
      <c r="A1620" t="s">
        <v>12</v>
      </c>
      <c r="B1620" t="s">
        <v>13</v>
      </c>
      <c r="C1620" t="s">
        <v>250</v>
      </c>
      <c r="D1620">
        <v>3692250966</v>
      </c>
      <c r="E1620" s="7">
        <v>43846</v>
      </c>
      <c r="F1620" s="7">
        <v>43846</v>
      </c>
      <c r="G1620">
        <v>2343693227</v>
      </c>
      <c r="H1620" t="s">
        <v>485</v>
      </c>
      <c r="I1620" s="2">
        <v>2196</v>
      </c>
      <c r="J1620" s="7">
        <v>43906</v>
      </c>
      <c r="K1620" s="2">
        <v>1800</v>
      </c>
      <c r="L1620" s="7">
        <v>43892</v>
      </c>
      <c r="M1620">
        <v>-14</v>
      </c>
      <c r="N1620" s="2">
        <f t="shared" si="25"/>
        <v>-25200</v>
      </c>
    </row>
    <row r="1621" spans="1:14" x14ac:dyDescent="0.3">
      <c r="A1621" t="s">
        <v>12</v>
      </c>
      <c r="B1621" t="s">
        <v>13</v>
      </c>
      <c r="C1621" t="s">
        <v>159</v>
      </c>
      <c r="D1621">
        <v>8786190150</v>
      </c>
      <c r="E1621" s="7">
        <v>43846</v>
      </c>
      <c r="F1621" s="7">
        <v>43846</v>
      </c>
      <c r="G1621">
        <v>2343749314</v>
      </c>
      <c r="H1621">
        <v>2020000128</v>
      </c>
      <c r="I1621" s="2">
        <v>25145.75</v>
      </c>
      <c r="J1621" s="7">
        <v>43906</v>
      </c>
      <c r="K1621" s="2">
        <v>20611.27</v>
      </c>
      <c r="L1621" s="7">
        <v>43889</v>
      </c>
      <c r="M1621">
        <v>-17</v>
      </c>
      <c r="N1621" s="2">
        <f t="shared" si="25"/>
        <v>-350391.59</v>
      </c>
    </row>
    <row r="1622" spans="1:14" x14ac:dyDescent="0.3">
      <c r="A1622" t="s">
        <v>12</v>
      </c>
      <c r="B1622" t="s">
        <v>13</v>
      </c>
      <c r="C1622" t="s">
        <v>111</v>
      </c>
      <c r="D1622">
        <v>80810641</v>
      </c>
      <c r="E1622" s="7">
        <v>43846</v>
      </c>
      <c r="F1622" s="7">
        <v>43846</v>
      </c>
      <c r="G1622">
        <v>2343872807</v>
      </c>
      <c r="H1622" t="s">
        <v>310</v>
      </c>
      <c r="I1622" s="2">
        <v>334.98</v>
      </c>
      <c r="J1622" s="7">
        <v>43906</v>
      </c>
      <c r="K1622" s="2">
        <v>304.52999999999997</v>
      </c>
      <c r="L1622" s="7">
        <v>44046</v>
      </c>
      <c r="M1622">
        <v>140</v>
      </c>
      <c r="N1622" s="2">
        <f t="shared" si="25"/>
        <v>42634.2</v>
      </c>
    </row>
    <row r="1623" spans="1:14" x14ac:dyDescent="0.3">
      <c r="A1623" t="s">
        <v>12</v>
      </c>
      <c r="B1623" t="s">
        <v>13</v>
      </c>
      <c r="C1623" t="s">
        <v>111</v>
      </c>
      <c r="D1623">
        <v>80810641</v>
      </c>
      <c r="E1623" s="7">
        <v>43846</v>
      </c>
      <c r="F1623" s="7">
        <v>43846</v>
      </c>
      <c r="G1623">
        <v>2343873533</v>
      </c>
      <c r="H1623" t="s">
        <v>311</v>
      </c>
      <c r="I1623" s="2">
        <v>97508.63</v>
      </c>
      <c r="J1623" s="7">
        <v>43906</v>
      </c>
      <c r="K1623" s="2">
        <v>88644.21</v>
      </c>
      <c r="L1623" s="7">
        <v>44046</v>
      </c>
      <c r="M1623">
        <v>140</v>
      </c>
      <c r="N1623" s="2">
        <f t="shared" si="25"/>
        <v>12410189.4</v>
      </c>
    </row>
    <row r="1624" spans="1:14" x14ac:dyDescent="0.3">
      <c r="A1624" t="s">
        <v>12</v>
      </c>
      <c r="B1624" t="s">
        <v>13</v>
      </c>
      <c r="C1624" t="s">
        <v>159</v>
      </c>
      <c r="D1624">
        <v>8786190150</v>
      </c>
      <c r="E1624" s="7">
        <v>43846</v>
      </c>
      <c r="F1624" s="7">
        <v>43846</v>
      </c>
      <c r="G1624">
        <v>2343914233</v>
      </c>
      <c r="H1624">
        <v>2020000129</v>
      </c>
      <c r="I1624" s="2">
        <v>19520</v>
      </c>
      <c r="J1624" s="7">
        <v>43906</v>
      </c>
      <c r="K1624" s="2">
        <v>16000</v>
      </c>
      <c r="L1624" s="7">
        <v>43889</v>
      </c>
      <c r="M1624">
        <v>-17</v>
      </c>
      <c r="N1624" s="2">
        <f t="shared" si="25"/>
        <v>-272000</v>
      </c>
    </row>
    <row r="1625" spans="1:14" x14ac:dyDescent="0.3">
      <c r="A1625" t="s">
        <v>12</v>
      </c>
      <c r="B1625" t="s">
        <v>13</v>
      </c>
      <c r="C1625" t="s">
        <v>497</v>
      </c>
      <c r="D1625">
        <v>2185100647</v>
      </c>
      <c r="E1625" s="7">
        <v>43846</v>
      </c>
      <c r="F1625" s="7">
        <v>43846</v>
      </c>
      <c r="G1625">
        <v>2344225709</v>
      </c>
      <c r="H1625" t="s">
        <v>2125</v>
      </c>
      <c r="I1625" s="2">
        <v>221.98</v>
      </c>
      <c r="J1625" s="7">
        <v>43906</v>
      </c>
      <c r="K1625" s="2">
        <v>181.95</v>
      </c>
      <c r="L1625" s="7">
        <v>43958</v>
      </c>
      <c r="M1625">
        <v>52</v>
      </c>
      <c r="N1625" s="2">
        <f t="shared" si="25"/>
        <v>9461.4</v>
      </c>
    </row>
    <row r="1626" spans="1:14" x14ac:dyDescent="0.3">
      <c r="A1626" t="s">
        <v>12</v>
      </c>
      <c r="B1626" t="s">
        <v>13</v>
      </c>
      <c r="C1626" t="s">
        <v>497</v>
      </c>
      <c r="D1626">
        <v>2185100647</v>
      </c>
      <c r="E1626" s="7">
        <v>43846</v>
      </c>
      <c r="F1626" s="7">
        <v>43846</v>
      </c>
      <c r="G1626">
        <v>2344278826</v>
      </c>
      <c r="H1626" t="s">
        <v>288</v>
      </c>
      <c r="I1626" s="2">
        <v>658.03</v>
      </c>
      <c r="J1626" s="7">
        <v>43906</v>
      </c>
      <c r="K1626" s="2">
        <v>539.37</v>
      </c>
      <c r="L1626" s="7">
        <v>43958</v>
      </c>
      <c r="M1626">
        <v>52</v>
      </c>
      <c r="N1626" s="2">
        <f t="shared" si="25"/>
        <v>28047.24</v>
      </c>
    </row>
    <row r="1627" spans="1:14" x14ac:dyDescent="0.3">
      <c r="A1627" t="s">
        <v>12</v>
      </c>
      <c r="B1627" t="s">
        <v>13</v>
      </c>
      <c r="C1627" t="s">
        <v>1773</v>
      </c>
      <c r="D1627">
        <v>2649320849</v>
      </c>
      <c r="E1627" s="7">
        <v>43846</v>
      </c>
      <c r="F1627" s="7">
        <v>43846</v>
      </c>
      <c r="G1627">
        <v>2344475301</v>
      </c>
      <c r="H1627" t="s">
        <v>2224</v>
      </c>
      <c r="I1627" s="2">
        <v>542.9</v>
      </c>
      <c r="J1627" s="7">
        <v>43906</v>
      </c>
      <c r="K1627" s="2">
        <v>445</v>
      </c>
      <c r="L1627" s="7">
        <v>43892</v>
      </c>
      <c r="M1627">
        <v>-14</v>
      </c>
      <c r="N1627" s="2">
        <f t="shared" si="25"/>
        <v>-6230</v>
      </c>
    </row>
    <row r="1628" spans="1:14" x14ac:dyDescent="0.3">
      <c r="A1628" t="s">
        <v>12</v>
      </c>
      <c r="B1628" t="s">
        <v>13</v>
      </c>
      <c r="C1628" t="s">
        <v>36</v>
      </c>
      <c r="D1628">
        <v>11206730159</v>
      </c>
      <c r="E1628" s="7">
        <v>43846</v>
      </c>
      <c r="F1628" s="7">
        <v>43846</v>
      </c>
      <c r="G1628">
        <v>2345439415</v>
      </c>
      <c r="H1628">
        <v>7171779762</v>
      </c>
      <c r="I1628" s="2">
        <v>5736.32</v>
      </c>
      <c r="J1628" s="7">
        <v>43906</v>
      </c>
      <c r="K1628" s="2">
        <v>4701.8999999999996</v>
      </c>
      <c r="L1628" s="7">
        <v>43888</v>
      </c>
      <c r="M1628">
        <v>-18</v>
      </c>
      <c r="N1628" s="2">
        <f t="shared" si="25"/>
        <v>-84634.2</v>
      </c>
    </row>
    <row r="1629" spans="1:14" x14ac:dyDescent="0.3">
      <c r="A1629" t="s">
        <v>12</v>
      </c>
      <c r="B1629" t="s">
        <v>13</v>
      </c>
      <c r="C1629" t="s">
        <v>53</v>
      </c>
      <c r="D1629">
        <v>3680250283</v>
      </c>
      <c r="E1629" s="7">
        <v>43846</v>
      </c>
      <c r="F1629" s="7">
        <v>43846</v>
      </c>
      <c r="G1629">
        <v>2345450682</v>
      </c>
      <c r="H1629" t="s">
        <v>2225</v>
      </c>
      <c r="I1629" s="2">
        <v>1274.46</v>
      </c>
      <c r="J1629" s="7">
        <v>43906</v>
      </c>
      <c r="K1629" s="2">
        <v>1044.6400000000001</v>
      </c>
      <c r="L1629" s="7">
        <v>43900</v>
      </c>
      <c r="M1629">
        <v>-6</v>
      </c>
      <c r="N1629" s="2">
        <f t="shared" si="25"/>
        <v>-6267.84</v>
      </c>
    </row>
    <row r="1630" spans="1:14" x14ac:dyDescent="0.3">
      <c r="A1630" t="s">
        <v>12</v>
      </c>
      <c r="B1630" t="s">
        <v>13</v>
      </c>
      <c r="C1630" t="s">
        <v>36</v>
      </c>
      <c r="D1630">
        <v>11206730159</v>
      </c>
      <c r="E1630" s="7">
        <v>43846</v>
      </c>
      <c r="F1630" s="7">
        <v>43846</v>
      </c>
      <c r="G1630">
        <v>2345508631</v>
      </c>
      <c r="H1630">
        <v>7171779471</v>
      </c>
      <c r="I1630" s="2">
        <v>25376</v>
      </c>
      <c r="J1630" s="7">
        <v>43906</v>
      </c>
      <c r="K1630" s="2">
        <v>24400</v>
      </c>
      <c r="L1630" s="7">
        <v>43888</v>
      </c>
      <c r="M1630">
        <v>-18</v>
      </c>
      <c r="N1630" s="2">
        <f t="shared" si="25"/>
        <v>-439200</v>
      </c>
    </row>
    <row r="1631" spans="1:14" x14ac:dyDescent="0.3">
      <c r="A1631" t="s">
        <v>12</v>
      </c>
      <c r="B1631" t="s">
        <v>13</v>
      </c>
      <c r="C1631" t="s">
        <v>36</v>
      </c>
      <c r="D1631">
        <v>11206730159</v>
      </c>
      <c r="E1631" s="7">
        <v>43846</v>
      </c>
      <c r="F1631" s="7">
        <v>43846</v>
      </c>
      <c r="G1631">
        <v>2345566716</v>
      </c>
      <c r="H1631">
        <v>7171780678</v>
      </c>
      <c r="I1631" s="2">
        <v>5541.12</v>
      </c>
      <c r="J1631" s="7">
        <v>43906</v>
      </c>
      <c r="K1631" s="2">
        <v>5328</v>
      </c>
      <c r="L1631" s="7">
        <v>43888</v>
      </c>
      <c r="M1631">
        <v>-18</v>
      </c>
      <c r="N1631" s="2">
        <f t="shared" si="25"/>
        <v>-95904</v>
      </c>
    </row>
    <row r="1632" spans="1:14" x14ac:dyDescent="0.3">
      <c r="A1632" t="s">
        <v>12</v>
      </c>
      <c r="B1632" t="s">
        <v>13</v>
      </c>
      <c r="C1632" t="s">
        <v>15</v>
      </c>
      <c r="D1632">
        <v>9238800156</v>
      </c>
      <c r="E1632" s="7">
        <v>43846</v>
      </c>
      <c r="F1632" s="7">
        <v>43846</v>
      </c>
      <c r="G1632">
        <v>2345797421</v>
      </c>
      <c r="H1632">
        <v>1026011685</v>
      </c>
      <c r="I1632" s="2">
        <v>5366.4</v>
      </c>
      <c r="J1632" s="7">
        <v>43906</v>
      </c>
      <c r="K1632" s="2">
        <v>5160</v>
      </c>
      <c r="L1632" s="7">
        <v>43889</v>
      </c>
      <c r="M1632">
        <v>-17</v>
      </c>
      <c r="N1632" s="2">
        <f t="shared" si="25"/>
        <v>-87720</v>
      </c>
    </row>
    <row r="1633" spans="1:14" x14ac:dyDescent="0.3">
      <c r="A1633" t="s">
        <v>12</v>
      </c>
      <c r="B1633" t="s">
        <v>13</v>
      </c>
      <c r="C1633" t="s">
        <v>44</v>
      </c>
      <c r="D1633">
        <v>803890151</v>
      </c>
      <c r="E1633" s="7">
        <v>43846</v>
      </c>
      <c r="F1633" s="7">
        <v>43846</v>
      </c>
      <c r="G1633">
        <v>2346156195</v>
      </c>
      <c r="H1633">
        <v>202001854</v>
      </c>
      <c r="I1633" s="2">
        <v>6968.64</v>
      </c>
      <c r="J1633" s="7">
        <v>43906</v>
      </c>
      <c r="K1633" s="2">
        <v>5712</v>
      </c>
      <c r="L1633" s="7">
        <v>43892</v>
      </c>
      <c r="M1633">
        <v>-14</v>
      </c>
      <c r="N1633" s="2">
        <f t="shared" si="25"/>
        <v>-79968</v>
      </c>
    </row>
    <row r="1634" spans="1:14" x14ac:dyDescent="0.3">
      <c r="A1634" t="s">
        <v>12</v>
      </c>
      <c r="B1634" t="s">
        <v>13</v>
      </c>
      <c r="C1634" t="s">
        <v>44</v>
      </c>
      <c r="D1634">
        <v>803890151</v>
      </c>
      <c r="E1634" s="7">
        <v>43846</v>
      </c>
      <c r="F1634" s="7">
        <v>43846</v>
      </c>
      <c r="G1634">
        <v>2346169639</v>
      </c>
      <c r="H1634">
        <v>202001853</v>
      </c>
      <c r="I1634" s="2">
        <v>4392</v>
      </c>
      <c r="J1634" s="7">
        <v>43906</v>
      </c>
      <c r="K1634" s="2">
        <v>3600</v>
      </c>
      <c r="L1634" s="7">
        <v>43892</v>
      </c>
      <c r="M1634">
        <v>-14</v>
      </c>
      <c r="N1634" s="2">
        <f t="shared" si="25"/>
        <v>-50400</v>
      </c>
    </row>
    <row r="1635" spans="1:14" x14ac:dyDescent="0.3">
      <c r="A1635" t="s">
        <v>12</v>
      </c>
      <c r="B1635" t="s">
        <v>13</v>
      </c>
      <c r="C1635" t="s">
        <v>15</v>
      </c>
      <c r="D1635">
        <v>9238800156</v>
      </c>
      <c r="E1635" s="7">
        <v>43846</v>
      </c>
      <c r="F1635" s="7">
        <v>43846</v>
      </c>
      <c r="G1635">
        <v>2346255411</v>
      </c>
      <c r="H1635">
        <v>1026012227</v>
      </c>
      <c r="I1635" s="2">
        <v>887.18</v>
      </c>
      <c r="J1635" s="7">
        <v>43906</v>
      </c>
      <c r="K1635" s="2">
        <v>727.2</v>
      </c>
      <c r="L1635" s="7">
        <v>43889</v>
      </c>
      <c r="M1635">
        <v>-17</v>
      </c>
      <c r="N1635" s="2">
        <f t="shared" si="25"/>
        <v>-12362.400000000001</v>
      </c>
    </row>
    <row r="1636" spans="1:14" x14ac:dyDescent="0.3">
      <c r="A1636" t="s">
        <v>12</v>
      </c>
      <c r="B1636" t="s">
        <v>13</v>
      </c>
      <c r="C1636" t="s">
        <v>15</v>
      </c>
      <c r="D1636">
        <v>9238800156</v>
      </c>
      <c r="E1636" s="7">
        <v>43846</v>
      </c>
      <c r="F1636" s="7">
        <v>43846</v>
      </c>
      <c r="G1636">
        <v>2346255567</v>
      </c>
      <c r="H1636">
        <v>1026012228</v>
      </c>
      <c r="I1636" s="2">
        <v>16628.599999999999</v>
      </c>
      <c r="J1636" s="7">
        <v>43906</v>
      </c>
      <c r="K1636" s="2">
        <v>13630</v>
      </c>
      <c r="L1636" s="7">
        <v>43889</v>
      </c>
      <c r="M1636">
        <v>-17</v>
      </c>
      <c r="N1636" s="2">
        <f t="shared" si="25"/>
        <v>-231710</v>
      </c>
    </row>
    <row r="1637" spans="1:14" x14ac:dyDescent="0.3">
      <c r="A1637" t="s">
        <v>12</v>
      </c>
      <c r="B1637" t="s">
        <v>13</v>
      </c>
      <c r="C1637" t="s">
        <v>40</v>
      </c>
      <c r="D1637">
        <v>1778520302</v>
      </c>
      <c r="E1637" s="7">
        <v>43846</v>
      </c>
      <c r="F1637" s="7">
        <v>43846</v>
      </c>
      <c r="G1637">
        <v>2346344652</v>
      </c>
      <c r="H1637">
        <v>6012220000835</v>
      </c>
      <c r="I1637" s="2">
        <v>1860.1</v>
      </c>
      <c r="J1637" s="7">
        <v>43906</v>
      </c>
      <c r="K1637" s="2">
        <v>1691</v>
      </c>
      <c r="L1637" s="7">
        <v>43965</v>
      </c>
      <c r="M1637">
        <v>59</v>
      </c>
      <c r="N1637" s="2">
        <f t="shared" si="25"/>
        <v>99769</v>
      </c>
    </row>
    <row r="1638" spans="1:14" x14ac:dyDescent="0.3">
      <c r="A1638" t="s">
        <v>12</v>
      </c>
      <c r="B1638" t="s">
        <v>13</v>
      </c>
      <c r="C1638" t="s">
        <v>15</v>
      </c>
      <c r="D1638">
        <v>9238800156</v>
      </c>
      <c r="E1638" s="7">
        <v>43846</v>
      </c>
      <c r="F1638" s="7">
        <v>43846</v>
      </c>
      <c r="G1638">
        <v>2346390106</v>
      </c>
      <c r="H1638">
        <v>1026013026</v>
      </c>
      <c r="I1638" s="2">
        <v>326.76</v>
      </c>
      <c r="J1638" s="7">
        <v>43906</v>
      </c>
      <c r="K1638" s="2">
        <v>267.83999999999997</v>
      </c>
      <c r="L1638" s="7">
        <v>43889</v>
      </c>
      <c r="M1638">
        <v>-17</v>
      </c>
      <c r="N1638" s="2">
        <f t="shared" si="25"/>
        <v>-4553.28</v>
      </c>
    </row>
    <row r="1639" spans="1:14" x14ac:dyDescent="0.3">
      <c r="A1639" t="s">
        <v>12</v>
      </c>
      <c r="B1639" t="s">
        <v>13</v>
      </c>
      <c r="C1639" t="s">
        <v>238</v>
      </c>
      <c r="D1639">
        <v>13730121004</v>
      </c>
      <c r="E1639" s="7">
        <v>43846</v>
      </c>
      <c r="F1639" s="7">
        <v>43846</v>
      </c>
      <c r="G1639">
        <v>2346424671</v>
      </c>
      <c r="H1639">
        <v>5320033641</v>
      </c>
      <c r="I1639" s="2">
        <v>16426.080000000002</v>
      </c>
      <c r="J1639" s="7">
        <v>43906</v>
      </c>
      <c r="K1639" s="2">
        <v>13464</v>
      </c>
      <c r="L1639" s="7">
        <v>44105</v>
      </c>
      <c r="M1639">
        <v>199</v>
      </c>
      <c r="N1639" s="2">
        <f t="shared" si="25"/>
        <v>2679336</v>
      </c>
    </row>
    <row r="1640" spans="1:14" x14ac:dyDescent="0.3">
      <c r="A1640" t="s">
        <v>12</v>
      </c>
      <c r="B1640" t="s">
        <v>13</v>
      </c>
      <c r="C1640" t="s">
        <v>88</v>
      </c>
      <c r="D1640">
        <v>13144290155</v>
      </c>
      <c r="E1640" s="7">
        <v>43846</v>
      </c>
      <c r="F1640" s="7">
        <v>43846</v>
      </c>
      <c r="G1640">
        <v>2346462276</v>
      </c>
      <c r="H1640">
        <v>2020300336</v>
      </c>
      <c r="I1640" s="2">
        <v>834.8</v>
      </c>
      <c r="J1640" s="7">
        <v>43906</v>
      </c>
      <c r="K1640" s="2">
        <v>684.26</v>
      </c>
      <c r="L1640" s="7">
        <v>43888</v>
      </c>
      <c r="M1640">
        <v>-18</v>
      </c>
      <c r="N1640" s="2">
        <f t="shared" si="25"/>
        <v>-12316.68</v>
      </c>
    </row>
    <row r="1641" spans="1:14" x14ac:dyDescent="0.3">
      <c r="A1641" t="s">
        <v>12</v>
      </c>
      <c r="B1641" t="s">
        <v>13</v>
      </c>
      <c r="C1641" t="s">
        <v>202</v>
      </c>
      <c r="D1641">
        <v>93027710016</v>
      </c>
      <c r="E1641" s="7">
        <v>43847</v>
      </c>
      <c r="F1641" s="7">
        <v>43847</v>
      </c>
      <c r="G1641">
        <v>2346972940</v>
      </c>
      <c r="H1641">
        <v>20300129</v>
      </c>
      <c r="I1641" s="2">
        <v>1636.56</v>
      </c>
      <c r="J1641" s="7">
        <v>43907</v>
      </c>
      <c r="K1641" s="2">
        <v>1341.44</v>
      </c>
      <c r="L1641" s="7">
        <v>43913</v>
      </c>
      <c r="M1641">
        <v>6</v>
      </c>
      <c r="N1641" s="2">
        <f t="shared" si="25"/>
        <v>8048.64</v>
      </c>
    </row>
    <row r="1642" spans="1:14" x14ac:dyDescent="0.3">
      <c r="A1642" t="s">
        <v>12</v>
      </c>
      <c r="B1642" t="s">
        <v>13</v>
      </c>
      <c r="C1642" t="s">
        <v>276</v>
      </c>
      <c r="D1642">
        <v>6324460150</v>
      </c>
      <c r="E1642" s="7">
        <v>43847</v>
      </c>
      <c r="F1642" s="7">
        <v>43847</v>
      </c>
      <c r="G1642">
        <v>2347665437</v>
      </c>
      <c r="H1642">
        <v>2203003943</v>
      </c>
      <c r="I1642" s="2">
        <v>274.5</v>
      </c>
      <c r="J1642" s="7">
        <v>43907</v>
      </c>
      <c r="K1642" s="2">
        <v>225</v>
      </c>
      <c r="L1642" s="7">
        <v>43895</v>
      </c>
      <c r="M1642">
        <v>-12</v>
      </c>
      <c r="N1642" s="2">
        <f t="shared" si="25"/>
        <v>-2700</v>
      </c>
    </row>
    <row r="1643" spans="1:14" x14ac:dyDescent="0.3">
      <c r="A1643" t="s">
        <v>12</v>
      </c>
      <c r="B1643" t="s">
        <v>13</v>
      </c>
      <c r="C1643" t="s">
        <v>45</v>
      </c>
      <c r="D1643">
        <v>12572900152</v>
      </c>
      <c r="E1643" s="7">
        <v>43847</v>
      </c>
      <c r="F1643" s="7">
        <v>43847</v>
      </c>
      <c r="G1643">
        <v>2347766863</v>
      </c>
      <c r="H1643">
        <v>25615903</v>
      </c>
      <c r="I1643" s="2">
        <v>3660</v>
      </c>
      <c r="J1643" s="7">
        <v>43907</v>
      </c>
      <c r="K1643" s="2">
        <v>3000</v>
      </c>
      <c r="L1643" s="7">
        <v>43889</v>
      </c>
      <c r="M1643">
        <v>-18</v>
      </c>
      <c r="N1643" s="2">
        <f t="shared" si="25"/>
        <v>-54000</v>
      </c>
    </row>
    <row r="1644" spans="1:14" x14ac:dyDescent="0.3">
      <c r="A1644" t="s">
        <v>12</v>
      </c>
      <c r="B1644" t="s">
        <v>13</v>
      </c>
      <c r="C1644" t="s">
        <v>29</v>
      </c>
      <c r="D1644">
        <v>4720630633</v>
      </c>
      <c r="E1644" s="7">
        <v>43847</v>
      </c>
      <c r="F1644" s="7">
        <v>43847</v>
      </c>
      <c r="G1644">
        <v>2347983167</v>
      </c>
      <c r="H1644" t="s">
        <v>2226</v>
      </c>
      <c r="I1644" s="2">
        <v>1448.14</v>
      </c>
      <c r="J1644" s="7">
        <v>43907</v>
      </c>
      <c r="K1644" s="2">
        <v>1187</v>
      </c>
      <c r="L1644" s="7">
        <v>43889</v>
      </c>
      <c r="M1644">
        <v>-18</v>
      </c>
      <c r="N1644" s="2">
        <f t="shared" si="25"/>
        <v>-21366</v>
      </c>
    </row>
    <row r="1645" spans="1:14" x14ac:dyDescent="0.3">
      <c r="A1645" t="s">
        <v>12</v>
      </c>
      <c r="B1645" t="s">
        <v>13</v>
      </c>
      <c r="C1645" t="s">
        <v>29</v>
      </c>
      <c r="D1645">
        <v>4720630633</v>
      </c>
      <c r="E1645" s="7">
        <v>43847</v>
      </c>
      <c r="F1645" s="7">
        <v>43847</v>
      </c>
      <c r="G1645">
        <v>2347983208</v>
      </c>
      <c r="H1645" t="s">
        <v>2227</v>
      </c>
      <c r="I1645" s="2">
        <v>675.88</v>
      </c>
      <c r="J1645" s="7">
        <v>43907</v>
      </c>
      <c r="K1645" s="2">
        <v>554</v>
      </c>
      <c r="L1645" s="7">
        <v>43889</v>
      </c>
      <c r="M1645">
        <v>-18</v>
      </c>
      <c r="N1645" s="2">
        <f t="shared" si="25"/>
        <v>-9972</v>
      </c>
    </row>
    <row r="1646" spans="1:14" x14ac:dyDescent="0.3">
      <c r="A1646" t="s">
        <v>12</v>
      </c>
      <c r="B1646" t="s">
        <v>13</v>
      </c>
      <c r="C1646" t="s">
        <v>29</v>
      </c>
      <c r="D1646">
        <v>4720630633</v>
      </c>
      <c r="E1646" s="7">
        <v>43847</v>
      </c>
      <c r="F1646" s="7">
        <v>43847</v>
      </c>
      <c r="G1646">
        <v>2347983335</v>
      </c>
      <c r="H1646" t="s">
        <v>2228</v>
      </c>
      <c r="I1646" s="2">
        <v>173.24</v>
      </c>
      <c r="J1646" s="7">
        <v>43907</v>
      </c>
      <c r="K1646" s="2">
        <v>142</v>
      </c>
      <c r="L1646" s="7">
        <v>43889</v>
      </c>
      <c r="M1646">
        <v>-18</v>
      </c>
      <c r="N1646" s="2">
        <f t="shared" si="25"/>
        <v>-2556</v>
      </c>
    </row>
    <row r="1647" spans="1:14" x14ac:dyDescent="0.3">
      <c r="A1647" t="s">
        <v>12</v>
      </c>
      <c r="B1647" t="s">
        <v>13</v>
      </c>
      <c r="C1647" t="s">
        <v>159</v>
      </c>
      <c r="D1647">
        <v>8786190150</v>
      </c>
      <c r="E1647" s="7">
        <v>43847</v>
      </c>
      <c r="F1647" s="7">
        <v>43847</v>
      </c>
      <c r="G1647">
        <v>2348157203</v>
      </c>
      <c r="H1647">
        <v>2020000130</v>
      </c>
      <c r="I1647" s="2">
        <v>16579.8</v>
      </c>
      <c r="J1647" s="7">
        <v>43907</v>
      </c>
      <c r="K1647" s="2">
        <v>13590</v>
      </c>
      <c r="L1647" s="7">
        <v>43889</v>
      </c>
      <c r="M1647">
        <v>-18</v>
      </c>
      <c r="N1647" s="2">
        <f t="shared" si="25"/>
        <v>-244620</v>
      </c>
    </row>
    <row r="1648" spans="1:14" x14ac:dyDescent="0.3">
      <c r="A1648" t="s">
        <v>12</v>
      </c>
      <c r="B1648" t="s">
        <v>13</v>
      </c>
      <c r="C1648" t="s">
        <v>85</v>
      </c>
      <c r="D1648">
        <v>1316780426</v>
      </c>
      <c r="E1648" s="7">
        <v>43847</v>
      </c>
      <c r="F1648" s="7">
        <v>43847</v>
      </c>
      <c r="G1648">
        <v>2348256722</v>
      </c>
      <c r="H1648" t="s">
        <v>2229</v>
      </c>
      <c r="I1648" s="2">
        <v>110.09</v>
      </c>
      <c r="J1648" s="7">
        <v>43907</v>
      </c>
      <c r="K1648" s="2">
        <v>90.24</v>
      </c>
      <c r="L1648" s="7">
        <v>43894</v>
      </c>
      <c r="M1648">
        <v>-13</v>
      </c>
      <c r="N1648" s="2">
        <f t="shared" si="25"/>
        <v>-1173.1199999999999</v>
      </c>
    </row>
    <row r="1649" spans="1:14" x14ac:dyDescent="0.3">
      <c r="A1649" t="s">
        <v>12</v>
      </c>
      <c r="B1649" t="s">
        <v>13</v>
      </c>
      <c r="C1649" t="s">
        <v>1858</v>
      </c>
      <c r="D1649">
        <v>10491670963</v>
      </c>
      <c r="E1649" s="7">
        <v>43847</v>
      </c>
      <c r="F1649" s="7">
        <v>43847</v>
      </c>
      <c r="G1649">
        <v>2348708615</v>
      </c>
      <c r="H1649">
        <v>20000237</v>
      </c>
      <c r="I1649" s="2">
        <v>3215.82</v>
      </c>
      <c r="J1649" s="7">
        <v>43907</v>
      </c>
      <c r="K1649" s="2">
        <v>2635.92</v>
      </c>
      <c r="L1649" s="7">
        <v>43892</v>
      </c>
      <c r="M1649">
        <v>-15</v>
      </c>
      <c r="N1649" s="2">
        <f t="shared" si="25"/>
        <v>-39538.800000000003</v>
      </c>
    </row>
    <row r="1650" spans="1:14" x14ac:dyDescent="0.3">
      <c r="A1650" t="s">
        <v>12</v>
      </c>
      <c r="B1650" t="s">
        <v>13</v>
      </c>
      <c r="C1650" t="s">
        <v>1817</v>
      </c>
      <c r="D1650">
        <v>1433030705</v>
      </c>
      <c r="E1650" s="7">
        <v>43847</v>
      </c>
      <c r="F1650" s="7">
        <v>43847</v>
      </c>
      <c r="G1650">
        <v>2348951350</v>
      </c>
      <c r="H1650" s="10">
        <v>44339</v>
      </c>
      <c r="I1650" s="2">
        <v>658.8</v>
      </c>
      <c r="J1650" s="7">
        <v>43907</v>
      </c>
      <c r="K1650" s="2">
        <v>540</v>
      </c>
      <c r="L1650" s="7">
        <v>43889</v>
      </c>
      <c r="M1650">
        <v>-18</v>
      </c>
      <c r="N1650" s="2">
        <f t="shared" si="25"/>
        <v>-9720</v>
      </c>
    </row>
    <row r="1651" spans="1:14" x14ac:dyDescent="0.3">
      <c r="A1651" t="s">
        <v>12</v>
      </c>
      <c r="B1651" t="s">
        <v>13</v>
      </c>
      <c r="C1651" t="s">
        <v>159</v>
      </c>
      <c r="D1651">
        <v>8786190150</v>
      </c>
      <c r="E1651" s="7">
        <v>43847</v>
      </c>
      <c r="F1651" s="7">
        <v>43847</v>
      </c>
      <c r="G1651">
        <v>2349124196</v>
      </c>
      <c r="H1651">
        <v>2020000141</v>
      </c>
      <c r="I1651" s="2">
        <v>23693.4</v>
      </c>
      <c r="J1651" s="7">
        <v>43907</v>
      </c>
      <c r="K1651" s="2">
        <v>19420.82</v>
      </c>
      <c r="L1651" s="7">
        <v>43889</v>
      </c>
      <c r="M1651">
        <v>-18</v>
      </c>
      <c r="N1651" s="2">
        <f t="shared" si="25"/>
        <v>-349574.76</v>
      </c>
    </row>
    <row r="1652" spans="1:14" x14ac:dyDescent="0.3">
      <c r="A1652" t="s">
        <v>12</v>
      </c>
      <c r="B1652" t="s">
        <v>13</v>
      </c>
      <c r="C1652" t="s">
        <v>118</v>
      </c>
      <c r="D1652">
        <v>941660151</v>
      </c>
      <c r="E1652" s="7">
        <v>43847</v>
      </c>
      <c r="F1652" s="7">
        <v>43847</v>
      </c>
      <c r="G1652">
        <v>2349166062</v>
      </c>
      <c r="H1652" t="s">
        <v>2230</v>
      </c>
      <c r="I1652" s="2">
        <v>1415.2</v>
      </c>
      <c r="J1652" s="7">
        <v>43907</v>
      </c>
      <c r="K1652" s="2">
        <v>1160</v>
      </c>
      <c r="L1652" s="7">
        <v>43892</v>
      </c>
      <c r="M1652">
        <v>-15</v>
      </c>
      <c r="N1652" s="2">
        <f t="shared" si="25"/>
        <v>-17400</v>
      </c>
    </row>
    <row r="1653" spans="1:14" x14ac:dyDescent="0.3">
      <c r="A1653" t="s">
        <v>12</v>
      </c>
      <c r="B1653" t="s">
        <v>13</v>
      </c>
      <c r="C1653" t="s">
        <v>159</v>
      </c>
      <c r="D1653">
        <v>8786190150</v>
      </c>
      <c r="E1653" s="7">
        <v>43847</v>
      </c>
      <c r="F1653" s="7">
        <v>43847</v>
      </c>
      <c r="G1653">
        <v>2349415692</v>
      </c>
      <c r="H1653">
        <v>2020000142</v>
      </c>
      <c r="I1653" s="2">
        <v>24701.52</v>
      </c>
      <c r="J1653" s="7">
        <v>43907</v>
      </c>
      <c r="K1653" s="2">
        <v>20247.150000000001</v>
      </c>
      <c r="L1653" s="7">
        <v>43889</v>
      </c>
      <c r="M1653">
        <v>-18</v>
      </c>
      <c r="N1653" s="2">
        <f t="shared" si="25"/>
        <v>-364448.7</v>
      </c>
    </row>
    <row r="1654" spans="1:14" x14ac:dyDescent="0.3">
      <c r="A1654" t="s">
        <v>12</v>
      </c>
      <c r="B1654" t="s">
        <v>13</v>
      </c>
      <c r="C1654" t="s">
        <v>2140</v>
      </c>
      <c r="D1654">
        <v>4526141215</v>
      </c>
      <c r="E1654" s="7">
        <v>43847</v>
      </c>
      <c r="F1654" s="7">
        <v>43847</v>
      </c>
      <c r="G1654">
        <v>2350547843</v>
      </c>
      <c r="H1654">
        <v>1040</v>
      </c>
      <c r="I1654" s="2">
        <v>11429.2</v>
      </c>
      <c r="J1654" s="7">
        <v>43907</v>
      </c>
      <c r="K1654" s="2">
        <v>10460</v>
      </c>
      <c r="L1654" s="7">
        <v>43958</v>
      </c>
      <c r="M1654">
        <v>51</v>
      </c>
      <c r="N1654" s="2">
        <f t="shared" si="25"/>
        <v>533460</v>
      </c>
    </row>
    <row r="1655" spans="1:14" x14ac:dyDescent="0.3">
      <c r="A1655" t="s">
        <v>12</v>
      </c>
      <c r="B1655" t="s">
        <v>13</v>
      </c>
      <c r="C1655" t="s">
        <v>2140</v>
      </c>
      <c r="D1655">
        <v>4526141215</v>
      </c>
      <c r="E1655" s="7">
        <v>43847</v>
      </c>
      <c r="F1655" s="7">
        <v>43847</v>
      </c>
      <c r="G1655">
        <v>2350549100</v>
      </c>
      <c r="H1655">
        <v>1067</v>
      </c>
      <c r="I1655" s="2">
        <v>976</v>
      </c>
      <c r="J1655" s="7">
        <v>43907</v>
      </c>
      <c r="K1655" s="2">
        <v>800</v>
      </c>
      <c r="L1655" s="7">
        <v>43901</v>
      </c>
      <c r="M1655">
        <v>-6</v>
      </c>
      <c r="N1655" s="2">
        <f t="shared" si="25"/>
        <v>-4800</v>
      </c>
    </row>
    <row r="1656" spans="1:14" x14ac:dyDescent="0.3">
      <c r="A1656" t="s">
        <v>12</v>
      </c>
      <c r="B1656" t="s">
        <v>13</v>
      </c>
      <c r="C1656" t="s">
        <v>181</v>
      </c>
      <c r="D1656">
        <v>1323030690</v>
      </c>
      <c r="E1656" s="7">
        <v>43847</v>
      </c>
      <c r="F1656" s="7">
        <v>43847</v>
      </c>
      <c r="G1656">
        <v>2350852213</v>
      </c>
      <c r="H1656">
        <v>2219926056</v>
      </c>
      <c r="I1656" s="2">
        <v>663.19</v>
      </c>
      <c r="J1656" s="7">
        <v>43907</v>
      </c>
      <c r="K1656" s="2">
        <v>543.6</v>
      </c>
      <c r="L1656" s="7">
        <v>43900</v>
      </c>
      <c r="M1656">
        <v>-7</v>
      </c>
      <c r="N1656" s="2">
        <f t="shared" si="25"/>
        <v>-3805.2000000000003</v>
      </c>
    </row>
    <row r="1657" spans="1:14" x14ac:dyDescent="0.3">
      <c r="A1657" t="s">
        <v>12</v>
      </c>
      <c r="B1657" t="s">
        <v>13</v>
      </c>
      <c r="C1657" t="s">
        <v>33</v>
      </c>
      <c r="D1657">
        <v>1409770631</v>
      </c>
      <c r="E1657" s="7">
        <v>43847</v>
      </c>
      <c r="F1657" s="7">
        <v>43847</v>
      </c>
      <c r="G1657">
        <v>2350949074</v>
      </c>
      <c r="H1657" s="8">
        <v>43344</v>
      </c>
      <c r="I1657" s="2">
        <v>1390.8</v>
      </c>
      <c r="J1657" s="7">
        <v>43907</v>
      </c>
      <c r="K1657" s="2">
        <v>1140</v>
      </c>
      <c r="L1657" s="7">
        <v>43892</v>
      </c>
      <c r="M1657">
        <v>-15</v>
      </c>
      <c r="N1657" s="2">
        <f t="shared" si="25"/>
        <v>-17100</v>
      </c>
    </row>
    <row r="1658" spans="1:14" x14ac:dyDescent="0.3">
      <c r="A1658" t="s">
        <v>12</v>
      </c>
      <c r="B1658" t="s">
        <v>13</v>
      </c>
      <c r="C1658" t="s">
        <v>33</v>
      </c>
      <c r="D1658">
        <v>1409770631</v>
      </c>
      <c r="E1658" s="7">
        <v>43847</v>
      </c>
      <c r="F1658" s="7">
        <v>43847</v>
      </c>
      <c r="G1658">
        <v>2350949092</v>
      </c>
      <c r="H1658" s="8">
        <v>42979</v>
      </c>
      <c r="I1658" s="2">
        <v>2318</v>
      </c>
      <c r="J1658" s="7">
        <v>43907</v>
      </c>
      <c r="K1658" s="2">
        <v>1900</v>
      </c>
      <c r="L1658" s="7">
        <v>43892</v>
      </c>
      <c r="M1658">
        <v>-15</v>
      </c>
      <c r="N1658" s="2">
        <f t="shared" si="25"/>
        <v>-28500</v>
      </c>
    </row>
    <row r="1659" spans="1:14" x14ac:dyDescent="0.3">
      <c r="A1659" t="s">
        <v>12</v>
      </c>
      <c r="B1659" t="s">
        <v>13</v>
      </c>
      <c r="C1659" t="s">
        <v>33</v>
      </c>
      <c r="D1659">
        <v>1409770631</v>
      </c>
      <c r="E1659" s="7">
        <v>43847</v>
      </c>
      <c r="F1659" s="7">
        <v>43847</v>
      </c>
      <c r="G1659">
        <v>2350949124</v>
      </c>
      <c r="H1659" s="8">
        <v>43709</v>
      </c>
      <c r="I1659" s="2">
        <v>1112.6400000000001</v>
      </c>
      <c r="J1659" s="7">
        <v>43907</v>
      </c>
      <c r="K1659" s="2">
        <v>912</v>
      </c>
      <c r="L1659" s="7">
        <v>43892</v>
      </c>
      <c r="M1659">
        <v>-15</v>
      </c>
      <c r="N1659" s="2">
        <f t="shared" si="25"/>
        <v>-13680</v>
      </c>
    </row>
    <row r="1660" spans="1:14" x14ac:dyDescent="0.3">
      <c r="A1660" t="s">
        <v>12</v>
      </c>
      <c r="B1660" t="s">
        <v>13</v>
      </c>
      <c r="C1660" t="s">
        <v>33</v>
      </c>
      <c r="D1660">
        <v>1409770631</v>
      </c>
      <c r="E1660" s="7">
        <v>43847</v>
      </c>
      <c r="F1660" s="7">
        <v>43847</v>
      </c>
      <c r="G1660">
        <v>2350949432</v>
      </c>
      <c r="H1660" s="8">
        <v>44075</v>
      </c>
      <c r="I1660" s="2">
        <v>268.39999999999998</v>
      </c>
      <c r="J1660" s="7">
        <v>43907</v>
      </c>
      <c r="K1660" s="2">
        <v>220</v>
      </c>
      <c r="L1660" s="7">
        <v>43892</v>
      </c>
      <c r="M1660">
        <v>-15</v>
      </c>
      <c r="N1660" s="2">
        <f t="shared" si="25"/>
        <v>-3300</v>
      </c>
    </row>
    <row r="1661" spans="1:14" x14ac:dyDescent="0.3">
      <c r="A1661" t="s">
        <v>12</v>
      </c>
      <c r="B1661" t="s">
        <v>13</v>
      </c>
      <c r="C1661" t="s">
        <v>33</v>
      </c>
      <c r="D1661">
        <v>1409770631</v>
      </c>
      <c r="E1661" s="7">
        <v>43847</v>
      </c>
      <c r="F1661" s="7">
        <v>43847</v>
      </c>
      <c r="G1661">
        <v>2350949726</v>
      </c>
      <c r="H1661" s="8">
        <v>44440</v>
      </c>
      <c r="I1661" s="2">
        <v>536.79999999999995</v>
      </c>
      <c r="J1661" s="7">
        <v>43907</v>
      </c>
      <c r="K1661" s="2">
        <v>440</v>
      </c>
      <c r="L1661" s="7">
        <v>43892</v>
      </c>
      <c r="M1661">
        <v>-15</v>
      </c>
      <c r="N1661" s="2">
        <f t="shared" si="25"/>
        <v>-6600</v>
      </c>
    </row>
    <row r="1662" spans="1:14" x14ac:dyDescent="0.3">
      <c r="A1662" t="s">
        <v>12</v>
      </c>
      <c r="B1662" t="s">
        <v>13</v>
      </c>
      <c r="C1662" t="s">
        <v>134</v>
      </c>
      <c r="D1662">
        <v>6695101219</v>
      </c>
      <c r="E1662" s="7">
        <v>43847</v>
      </c>
      <c r="F1662" s="7">
        <v>43847</v>
      </c>
      <c r="G1662">
        <v>2351101804</v>
      </c>
      <c r="H1662" t="s">
        <v>2231</v>
      </c>
      <c r="I1662" s="2">
        <v>103.07</v>
      </c>
      <c r="J1662" s="7">
        <v>43907</v>
      </c>
      <c r="K1662" s="2">
        <v>84.48</v>
      </c>
      <c r="L1662" s="7">
        <v>43883</v>
      </c>
      <c r="M1662">
        <v>-24</v>
      </c>
      <c r="N1662" s="2">
        <f t="shared" si="25"/>
        <v>-2027.52</v>
      </c>
    </row>
    <row r="1663" spans="1:14" x14ac:dyDescent="0.3">
      <c r="A1663" t="s">
        <v>12</v>
      </c>
      <c r="B1663" t="s">
        <v>13</v>
      </c>
      <c r="C1663" t="s">
        <v>60</v>
      </c>
      <c r="D1663">
        <v>6349620960</v>
      </c>
      <c r="E1663" s="7">
        <v>43847</v>
      </c>
      <c r="F1663" s="7">
        <v>43847</v>
      </c>
      <c r="G1663">
        <v>2351679266</v>
      </c>
      <c r="H1663">
        <v>20100045</v>
      </c>
      <c r="I1663" s="2">
        <v>7262.12</v>
      </c>
      <c r="J1663" s="7">
        <v>43907</v>
      </c>
      <c r="K1663" s="2">
        <v>5952.56</v>
      </c>
      <c r="L1663" s="7">
        <v>43892</v>
      </c>
      <c r="M1663">
        <v>-15</v>
      </c>
      <c r="N1663" s="2">
        <f t="shared" si="25"/>
        <v>-89288.400000000009</v>
      </c>
    </row>
    <row r="1664" spans="1:14" x14ac:dyDescent="0.3">
      <c r="A1664" t="s">
        <v>12</v>
      </c>
      <c r="B1664" t="s">
        <v>13</v>
      </c>
      <c r="C1664" t="s">
        <v>163</v>
      </c>
      <c r="D1664">
        <v>9971540159</v>
      </c>
      <c r="E1664" s="7">
        <v>43847</v>
      </c>
      <c r="F1664" s="7">
        <v>43847</v>
      </c>
      <c r="G1664">
        <v>2351938199</v>
      </c>
      <c r="H1664" t="s">
        <v>2232</v>
      </c>
      <c r="I1664" s="2">
        <v>1917.84</v>
      </c>
      <c r="J1664" s="7">
        <v>43907</v>
      </c>
      <c r="K1664" s="2">
        <v>1572</v>
      </c>
      <c r="L1664" s="7">
        <v>43889</v>
      </c>
      <c r="M1664">
        <v>-18</v>
      </c>
      <c r="N1664" s="2">
        <f t="shared" si="25"/>
        <v>-28296</v>
      </c>
    </row>
    <row r="1665" spans="1:14" x14ac:dyDescent="0.3">
      <c r="A1665" t="s">
        <v>12</v>
      </c>
      <c r="B1665" t="s">
        <v>13</v>
      </c>
      <c r="C1665" t="s">
        <v>80</v>
      </c>
      <c r="D1665">
        <v>4337640280</v>
      </c>
      <c r="E1665" s="7">
        <v>43847</v>
      </c>
      <c r="F1665" s="7">
        <v>43847</v>
      </c>
      <c r="G1665">
        <v>2352396635</v>
      </c>
      <c r="H1665" s="10">
        <v>44314</v>
      </c>
      <c r="I1665" s="2">
        <v>2615.38</v>
      </c>
      <c r="J1665" s="7">
        <v>43907</v>
      </c>
      <c r="K1665" s="2">
        <v>2143.75</v>
      </c>
      <c r="L1665" s="7">
        <v>43892</v>
      </c>
      <c r="M1665">
        <v>-15</v>
      </c>
      <c r="N1665" s="2">
        <f t="shared" si="25"/>
        <v>-32156.25</v>
      </c>
    </row>
    <row r="1666" spans="1:14" x14ac:dyDescent="0.3">
      <c r="A1666" t="s">
        <v>12</v>
      </c>
      <c r="B1666" t="s">
        <v>13</v>
      </c>
      <c r="C1666" t="s">
        <v>171</v>
      </c>
      <c r="D1666">
        <v>76670595</v>
      </c>
      <c r="E1666" s="7">
        <v>43847</v>
      </c>
      <c r="F1666" s="7">
        <v>43847</v>
      </c>
      <c r="G1666">
        <v>2352571245</v>
      </c>
      <c r="H1666" t="s">
        <v>2233</v>
      </c>
      <c r="I1666" s="2">
        <v>32952.699999999997</v>
      </c>
      <c r="J1666" s="7">
        <v>43907</v>
      </c>
      <c r="K1666" s="2">
        <v>27010.41</v>
      </c>
      <c r="L1666" s="7">
        <v>43892</v>
      </c>
      <c r="M1666">
        <v>-15</v>
      </c>
      <c r="N1666" s="2">
        <f t="shared" si="25"/>
        <v>-405156.15</v>
      </c>
    </row>
    <row r="1667" spans="1:14" x14ac:dyDescent="0.3">
      <c r="A1667" t="s">
        <v>12</v>
      </c>
      <c r="B1667" t="s">
        <v>13</v>
      </c>
      <c r="C1667" t="s">
        <v>171</v>
      </c>
      <c r="D1667">
        <v>76670595</v>
      </c>
      <c r="E1667" s="7">
        <v>43847</v>
      </c>
      <c r="F1667" s="7">
        <v>43847</v>
      </c>
      <c r="G1667">
        <v>2352577392</v>
      </c>
      <c r="H1667" t="s">
        <v>2234</v>
      </c>
      <c r="I1667" s="2">
        <v>9870.65</v>
      </c>
      <c r="J1667" s="7">
        <v>43907</v>
      </c>
      <c r="K1667" s="2">
        <v>8090.7</v>
      </c>
      <c r="L1667" s="7">
        <v>43892</v>
      </c>
      <c r="M1667">
        <v>-15</v>
      </c>
      <c r="N1667" s="2">
        <f t="shared" si="25"/>
        <v>-121360.5</v>
      </c>
    </row>
    <row r="1668" spans="1:14" x14ac:dyDescent="0.3">
      <c r="A1668" t="s">
        <v>12</v>
      </c>
      <c r="B1668" t="s">
        <v>13</v>
      </c>
      <c r="C1668" t="s">
        <v>113</v>
      </c>
      <c r="D1668">
        <v>10191080158</v>
      </c>
      <c r="E1668" s="7">
        <v>43847</v>
      </c>
      <c r="F1668" s="7">
        <v>43847</v>
      </c>
      <c r="G1668">
        <v>2353206638</v>
      </c>
      <c r="H1668" t="s">
        <v>2235</v>
      </c>
      <c r="I1668" s="2">
        <v>2891.4</v>
      </c>
      <c r="J1668" s="7">
        <v>43907</v>
      </c>
      <c r="K1668" s="2">
        <v>2370</v>
      </c>
      <c r="L1668" s="7">
        <v>43892</v>
      </c>
      <c r="M1668">
        <v>-15</v>
      </c>
      <c r="N1668" s="2">
        <f t="shared" si="25"/>
        <v>-35550</v>
      </c>
    </row>
    <row r="1669" spans="1:14" x14ac:dyDescent="0.3">
      <c r="A1669" t="s">
        <v>12</v>
      </c>
      <c r="B1669" t="s">
        <v>13</v>
      </c>
      <c r="C1669" t="s">
        <v>218</v>
      </c>
      <c r="D1669">
        <v>686250424</v>
      </c>
      <c r="E1669" s="7">
        <v>43847</v>
      </c>
      <c r="F1669" s="7">
        <v>43847</v>
      </c>
      <c r="G1669">
        <v>2353278508</v>
      </c>
      <c r="H1669" t="s">
        <v>2236</v>
      </c>
      <c r="I1669" s="2">
        <v>9411.08</v>
      </c>
      <c r="J1669" s="7">
        <v>43907</v>
      </c>
      <c r="K1669" s="2">
        <v>7714</v>
      </c>
      <c r="L1669" s="7">
        <v>43977</v>
      </c>
      <c r="M1669">
        <v>70</v>
      </c>
      <c r="N1669" s="2">
        <f t="shared" ref="N1669:N1732" si="26">M1669*K1669</f>
        <v>539980</v>
      </c>
    </row>
    <row r="1670" spans="1:14" x14ac:dyDescent="0.3">
      <c r="A1670" t="s">
        <v>12</v>
      </c>
      <c r="B1670" t="s">
        <v>13</v>
      </c>
      <c r="C1670" t="s">
        <v>2237</v>
      </c>
      <c r="D1670">
        <v>6356990967</v>
      </c>
      <c r="E1670" s="7">
        <v>43848</v>
      </c>
      <c r="F1670" s="7">
        <v>43848</v>
      </c>
      <c r="G1670">
        <v>2353465270</v>
      </c>
      <c r="H1670">
        <v>36000135</v>
      </c>
      <c r="I1670" s="2">
        <v>2428.4</v>
      </c>
      <c r="J1670" s="7">
        <v>43908</v>
      </c>
      <c r="K1670" s="2">
        <v>2335</v>
      </c>
      <c r="L1670" s="7">
        <v>43892</v>
      </c>
      <c r="M1670">
        <v>-16</v>
      </c>
      <c r="N1670" s="2">
        <f t="shared" si="26"/>
        <v>-37360</v>
      </c>
    </row>
    <row r="1671" spans="1:14" x14ac:dyDescent="0.3">
      <c r="A1671" t="s">
        <v>12</v>
      </c>
      <c r="B1671" t="s">
        <v>13</v>
      </c>
      <c r="C1671" t="s">
        <v>2237</v>
      </c>
      <c r="D1671">
        <v>6356990967</v>
      </c>
      <c r="E1671" s="7">
        <v>43847</v>
      </c>
      <c r="F1671" s="7">
        <v>43847</v>
      </c>
      <c r="G1671">
        <v>2353466714</v>
      </c>
      <c r="H1671">
        <v>36000134</v>
      </c>
      <c r="I1671" s="2">
        <v>485.68</v>
      </c>
      <c r="J1671" s="7">
        <v>43907</v>
      </c>
      <c r="K1671" s="2">
        <v>467</v>
      </c>
      <c r="L1671" s="7">
        <v>43892</v>
      </c>
      <c r="M1671">
        <v>-15</v>
      </c>
      <c r="N1671" s="2">
        <f t="shared" si="26"/>
        <v>-7005</v>
      </c>
    </row>
    <row r="1672" spans="1:14" x14ac:dyDescent="0.3">
      <c r="A1672" t="s">
        <v>12</v>
      </c>
      <c r="B1672" t="s">
        <v>13</v>
      </c>
      <c r="C1672" t="s">
        <v>2237</v>
      </c>
      <c r="D1672">
        <v>6356990967</v>
      </c>
      <c r="E1672" s="7">
        <v>43847</v>
      </c>
      <c r="F1672" s="7">
        <v>43847</v>
      </c>
      <c r="G1672">
        <v>2353466833</v>
      </c>
      <c r="H1672">
        <v>36000138</v>
      </c>
      <c r="I1672" s="2">
        <v>485.68</v>
      </c>
      <c r="J1672" s="7">
        <v>43907</v>
      </c>
      <c r="K1672" s="2">
        <v>467</v>
      </c>
      <c r="L1672" s="7">
        <v>43892</v>
      </c>
      <c r="M1672">
        <v>-15</v>
      </c>
      <c r="N1672" s="2">
        <f t="shared" si="26"/>
        <v>-7005</v>
      </c>
    </row>
    <row r="1673" spans="1:14" x14ac:dyDescent="0.3">
      <c r="A1673" t="s">
        <v>12</v>
      </c>
      <c r="B1673" t="s">
        <v>13</v>
      </c>
      <c r="C1673" t="s">
        <v>2237</v>
      </c>
      <c r="D1673">
        <v>6356990967</v>
      </c>
      <c r="E1673" s="7">
        <v>43848</v>
      </c>
      <c r="F1673" s="7">
        <v>43848</v>
      </c>
      <c r="G1673">
        <v>2353467081</v>
      </c>
      <c r="H1673">
        <v>36000139</v>
      </c>
      <c r="I1673" s="2">
        <v>2428.4</v>
      </c>
      <c r="J1673" s="7">
        <v>43908</v>
      </c>
      <c r="K1673" s="2">
        <v>2335</v>
      </c>
      <c r="L1673" s="7">
        <v>43892</v>
      </c>
      <c r="M1673">
        <v>-16</v>
      </c>
      <c r="N1673" s="2">
        <f t="shared" si="26"/>
        <v>-37360</v>
      </c>
    </row>
    <row r="1674" spans="1:14" x14ac:dyDescent="0.3">
      <c r="A1674" t="s">
        <v>12</v>
      </c>
      <c r="B1674" t="s">
        <v>13</v>
      </c>
      <c r="C1674" t="s">
        <v>2237</v>
      </c>
      <c r="D1674">
        <v>6356990967</v>
      </c>
      <c r="E1674" s="7">
        <v>43848</v>
      </c>
      <c r="F1674" s="7">
        <v>43848</v>
      </c>
      <c r="G1674">
        <v>2353472074</v>
      </c>
      <c r="H1674">
        <v>36000136</v>
      </c>
      <c r="I1674" s="2">
        <v>485.68</v>
      </c>
      <c r="J1674" s="7">
        <v>43908</v>
      </c>
      <c r="K1674" s="2">
        <v>467</v>
      </c>
      <c r="L1674" s="7">
        <v>43892</v>
      </c>
      <c r="M1674">
        <v>-16</v>
      </c>
      <c r="N1674" s="2">
        <f t="shared" si="26"/>
        <v>-7472</v>
      </c>
    </row>
    <row r="1675" spans="1:14" x14ac:dyDescent="0.3">
      <c r="A1675" t="s">
        <v>12</v>
      </c>
      <c r="B1675" t="s">
        <v>13</v>
      </c>
      <c r="C1675" t="s">
        <v>2237</v>
      </c>
      <c r="D1675">
        <v>6356990967</v>
      </c>
      <c r="E1675" s="7">
        <v>43848</v>
      </c>
      <c r="F1675" s="7">
        <v>43848</v>
      </c>
      <c r="G1675">
        <v>2353472158</v>
      </c>
      <c r="H1675">
        <v>36000141</v>
      </c>
      <c r="I1675" s="2">
        <v>1942.72</v>
      </c>
      <c r="J1675" s="7">
        <v>43908</v>
      </c>
      <c r="K1675" s="2">
        <v>1868</v>
      </c>
      <c r="L1675" s="7">
        <v>43892</v>
      </c>
      <c r="M1675">
        <v>-16</v>
      </c>
      <c r="N1675" s="2">
        <f t="shared" si="26"/>
        <v>-29888</v>
      </c>
    </row>
    <row r="1676" spans="1:14" x14ac:dyDescent="0.3">
      <c r="A1676" t="s">
        <v>12</v>
      </c>
      <c r="B1676" t="s">
        <v>13</v>
      </c>
      <c r="C1676" t="s">
        <v>2237</v>
      </c>
      <c r="D1676">
        <v>6356990967</v>
      </c>
      <c r="E1676" s="7">
        <v>43848</v>
      </c>
      <c r="F1676" s="7">
        <v>43848</v>
      </c>
      <c r="G1676">
        <v>2353472577</v>
      </c>
      <c r="H1676">
        <v>36000140</v>
      </c>
      <c r="I1676" s="2">
        <v>1457.04</v>
      </c>
      <c r="J1676" s="7">
        <v>43908</v>
      </c>
      <c r="K1676" s="2">
        <v>1401</v>
      </c>
      <c r="L1676" s="7">
        <v>43892</v>
      </c>
      <c r="M1676">
        <v>-16</v>
      </c>
      <c r="N1676" s="2">
        <f t="shared" si="26"/>
        <v>-22416</v>
      </c>
    </row>
    <row r="1677" spans="1:14" x14ac:dyDescent="0.3">
      <c r="A1677" t="s">
        <v>12</v>
      </c>
      <c r="B1677" t="s">
        <v>13</v>
      </c>
      <c r="C1677" t="s">
        <v>2237</v>
      </c>
      <c r="D1677">
        <v>6356990967</v>
      </c>
      <c r="E1677" s="7">
        <v>43847</v>
      </c>
      <c r="F1677" s="7">
        <v>43847</v>
      </c>
      <c r="G1677">
        <v>2353473136</v>
      </c>
      <c r="H1677">
        <v>36000137</v>
      </c>
      <c r="I1677" s="2">
        <v>485.68</v>
      </c>
      <c r="J1677" s="7">
        <v>43907</v>
      </c>
      <c r="K1677" s="2">
        <v>467</v>
      </c>
      <c r="L1677" s="7">
        <v>43892</v>
      </c>
      <c r="M1677">
        <v>-15</v>
      </c>
      <c r="N1677" s="2">
        <f t="shared" si="26"/>
        <v>-7005</v>
      </c>
    </row>
    <row r="1678" spans="1:14" x14ac:dyDescent="0.3">
      <c r="A1678" t="s">
        <v>12</v>
      </c>
      <c r="B1678" t="s">
        <v>13</v>
      </c>
      <c r="C1678" t="s">
        <v>573</v>
      </c>
      <c r="D1678">
        <v>11264670156</v>
      </c>
      <c r="E1678" s="7">
        <v>43847</v>
      </c>
      <c r="F1678" s="7">
        <v>43847</v>
      </c>
      <c r="G1678">
        <v>2353711414</v>
      </c>
      <c r="H1678" t="s">
        <v>2238</v>
      </c>
      <c r="I1678" s="2">
        <v>3268.72</v>
      </c>
      <c r="J1678" s="7">
        <v>43907</v>
      </c>
      <c r="K1678" s="2">
        <v>3143</v>
      </c>
      <c r="L1678" s="7">
        <v>43892</v>
      </c>
      <c r="M1678">
        <v>-15</v>
      </c>
      <c r="N1678" s="2">
        <f t="shared" si="26"/>
        <v>-47145</v>
      </c>
    </row>
    <row r="1679" spans="1:14" x14ac:dyDescent="0.3">
      <c r="A1679" t="s">
        <v>12</v>
      </c>
      <c r="B1679" t="s">
        <v>13</v>
      </c>
      <c r="C1679" t="s">
        <v>573</v>
      </c>
      <c r="D1679">
        <v>11264670156</v>
      </c>
      <c r="E1679" s="7">
        <v>43848</v>
      </c>
      <c r="F1679" s="7">
        <v>43848</v>
      </c>
      <c r="G1679">
        <v>2353711497</v>
      </c>
      <c r="H1679" t="s">
        <v>2239</v>
      </c>
      <c r="I1679" s="2">
        <v>466.96</v>
      </c>
      <c r="J1679" s="7">
        <v>43908</v>
      </c>
      <c r="K1679" s="2">
        <v>449</v>
      </c>
      <c r="L1679" s="7">
        <v>43892</v>
      </c>
      <c r="M1679">
        <v>-16</v>
      </c>
      <c r="N1679" s="2">
        <f t="shared" si="26"/>
        <v>-7184</v>
      </c>
    </row>
    <row r="1680" spans="1:14" x14ac:dyDescent="0.3">
      <c r="A1680" t="s">
        <v>12</v>
      </c>
      <c r="B1680" t="s">
        <v>13</v>
      </c>
      <c r="C1680" t="s">
        <v>573</v>
      </c>
      <c r="D1680">
        <v>11264670156</v>
      </c>
      <c r="E1680" s="7">
        <v>43848</v>
      </c>
      <c r="F1680" s="7">
        <v>43848</v>
      </c>
      <c r="G1680">
        <v>2353712688</v>
      </c>
      <c r="H1680" t="s">
        <v>2240</v>
      </c>
      <c r="I1680" s="2">
        <v>466.96</v>
      </c>
      <c r="J1680" s="7">
        <v>43908</v>
      </c>
      <c r="K1680" s="2">
        <v>449</v>
      </c>
      <c r="L1680" s="7">
        <v>43892</v>
      </c>
      <c r="M1680">
        <v>-16</v>
      </c>
      <c r="N1680" s="2">
        <f t="shared" si="26"/>
        <v>-7184</v>
      </c>
    </row>
    <row r="1681" spans="1:14" x14ac:dyDescent="0.3">
      <c r="A1681" t="s">
        <v>12</v>
      </c>
      <c r="B1681" t="s">
        <v>13</v>
      </c>
      <c r="C1681" t="s">
        <v>1562</v>
      </c>
      <c r="D1681">
        <v>5707300652</v>
      </c>
      <c r="E1681" s="7">
        <v>43848</v>
      </c>
      <c r="F1681" s="7">
        <v>43848</v>
      </c>
      <c r="G1681">
        <v>2353837151</v>
      </c>
      <c r="H1681" t="s">
        <v>2241</v>
      </c>
      <c r="I1681" s="2">
        <v>1876.36</v>
      </c>
      <c r="J1681" s="7">
        <v>43908</v>
      </c>
      <c r="K1681" s="2">
        <v>1538</v>
      </c>
      <c r="L1681" s="7">
        <v>43883</v>
      </c>
      <c r="M1681">
        <v>-25</v>
      </c>
      <c r="N1681" s="2">
        <f t="shared" si="26"/>
        <v>-38450</v>
      </c>
    </row>
    <row r="1682" spans="1:14" x14ac:dyDescent="0.3">
      <c r="A1682" t="s">
        <v>12</v>
      </c>
      <c r="B1682" t="s">
        <v>13</v>
      </c>
      <c r="C1682" t="s">
        <v>125</v>
      </c>
      <c r="D1682">
        <v>12693140159</v>
      </c>
      <c r="E1682" s="7">
        <v>43847</v>
      </c>
      <c r="F1682" s="7">
        <v>43847</v>
      </c>
      <c r="G1682">
        <v>2354280436</v>
      </c>
      <c r="H1682" t="s">
        <v>2242</v>
      </c>
      <c r="I1682" s="2">
        <v>9760</v>
      </c>
      <c r="J1682" s="7">
        <v>43907</v>
      </c>
      <c r="K1682" s="2">
        <v>8000</v>
      </c>
      <c r="L1682" s="7">
        <v>43900</v>
      </c>
      <c r="M1682">
        <v>-7</v>
      </c>
      <c r="N1682" s="2">
        <f t="shared" si="26"/>
        <v>-56000</v>
      </c>
    </row>
    <row r="1683" spans="1:14" x14ac:dyDescent="0.3">
      <c r="A1683" t="s">
        <v>12</v>
      </c>
      <c r="B1683" t="s">
        <v>13</v>
      </c>
      <c r="C1683" t="s">
        <v>131</v>
      </c>
      <c r="D1683">
        <v>100190610</v>
      </c>
      <c r="E1683" s="7">
        <v>43848</v>
      </c>
      <c r="F1683" s="7">
        <v>43848</v>
      </c>
      <c r="G1683">
        <v>2355629077</v>
      </c>
      <c r="H1683">
        <v>9546306198</v>
      </c>
      <c r="I1683" s="2">
        <v>927.2</v>
      </c>
      <c r="J1683" s="7">
        <v>43908</v>
      </c>
      <c r="K1683" s="2">
        <v>760</v>
      </c>
      <c r="L1683" s="7">
        <v>43892</v>
      </c>
      <c r="M1683">
        <v>-16</v>
      </c>
      <c r="N1683" s="2">
        <f t="shared" si="26"/>
        <v>-12160</v>
      </c>
    </row>
    <row r="1684" spans="1:14" x14ac:dyDescent="0.3">
      <c r="A1684" t="s">
        <v>12</v>
      </c>
      <c r="B1684" t="s">
        <v>13</v>
      </c>
      <c r="C1684" t="s">
        <v>276</v>
      </c>
      <c r="D1684">
        <v>6324460150</v>
      </c>
      <c r="E1684" s="7">
        <v>43848</v>
      </c>
      <c r="F1684" s="7">
        <v>43848</v>
      </c>
      <c r="G1684">
        <v>2356282859</v>
      </c>
      <c r="H1684">
        <v>2203004354</v>
      </c>
      <c r="I1684" s="2">
        <v>597.79999999999995</v>
      </c>
      <c r="J1684" s="7">
        <v>43908</v>
      </c>
      <c r="K1684" s="2">
        <v>490</v>
      </c>
      <c r="L1684" s="7">
        <v>43895</v>
      </c>
      <c r="M1684">
        <v>-13</v>
      </c>
      <c r="N1684" s="2">
        <f t="shared" si="26"/>
        <v>-6370</v>
      </c>
    </row>
    <row r="1685" spans="1:14" x14ac:dyDescent="0.3">
      <c r="A1685" t="s">
        <v>12</v>
      </c>
      <c r="B1685" t="s">
        <v>13</v>
      </c>
      <c r="C1685" t="s">
        <v>144</v>
      </c>
      <c r="D1685">
        <v>725050157</v>
      </c>
      <c r="E1685" s="7">
        <v>43848</v>
      </c>
      <c r="F1685" s="7">
        <v>43848</v>
      </c>
      <c r="G1685">
        <v>2356323355</v>
      </c>
      <c r="H1685" t="s">
        <v>2243</v>
      </c>
      <c r="I1685" s="2">
        <v>3011.08</v>
      </c>
      <c r="J1685" s="7">
        <v>43908</v>
      </c>
      <c r="K1685" s="2">
        <v>2468.1</v>
      </c>
      <c r="L1685" s="7">
        <v>43941</v>
      </c>
      <c r="M1685">
        <v>33</v>
      </c>
      <c r="N1685" s="2">
        <f t="shared" si="26"/>
        <v>81447.3</v>
      </c>
    </row>
    <row r="1686" spans="1:14" x14ac:dyDescent="0.3">
      <c r="A1686" t="s">
        <v>12</v>
      </c>
      <c r="B1686" t="s">
        <v>13</v>
      </c>
      <c r="C1686" t="s">
        <v>71</v>
      </c>
      <c r="D1686">
        <v>9012850153</v>
      </c>
      <c r="E1686" s="7">
        <v>43848</v>
      </c>
      <c r="F1686" s="7">
        <v>43848</v>
      </c>
      <c r="G1686">
        <v>2356338351</v>
      </c>
      <c r="H1686">
        <v>1621003141</v>
      </c>
      <c r="I1686" s="2">
        <v>1913.6</v>
      </c>
      <c r="J1686" s="7">
        <v>43908</v>
      </c>
      <c r="K1686" s="2">
        <v>1840</v>
      </c>
      <c r="L1686" s="7">
        <v>43913</v>
      </c>
      <c r="M1686">
        <v>5</v>
      </c>
      <c r="N1686" s="2">
        <f t="shared" si="26"/>
        <v>9200</v>
      </c>
    </row>
    <row r="1687" spans="1:14" x14ac:dyDescent="0.3">
      <c r="A1687" t="s">
        <v>12</v>
      </c>
      <c r="B1687" t="s">
        <v>13</v>
      </c>
      <c r="C1687" t="s">
        <v>71</v>
      </c>
      <c r="D1687">
        <v>9012850153</v>
      </c>
      <c r="E1687" s="7">
        <v>43848</v>
      </c>
      <c r="F1687" s="7">
        <v>43848</v>
      </c>
      <c r="G1687">
        <v>2356338372</v>
      </c>
      <c r="H1687">
        <v>1621003145</v>
      </c>
      <c r="I1687" s="2">
        <v>566.75</v>
      </c>
      <c r="J1687" s="7">
        <v>43908</v>
      </c>
      <c r="K1687" s="2">
        <v>544.95000000000005</v>
      </c>
      <c r="L1687" s="7">
        <v>43889</v>
      </c>
      <c r="M1687">
        <v>-19</v>
      </c>
      <c r="N1687" s="2">
        <f t="shared" si="26"/>
        <v>-10354.050000000001</v>
      </c>
    </row>
    <row r="1688" spans="1:14" x14ac:dyDescent="0.3">
      <c r="A1688" t="s">
        <v>12</v>
      </c>
      <c r="B1688" t="s">
        <v>13</v>
      </c>
      <c r="C1688" t="s">
        <v>71</v>
      </c>
      <c r="D1688">
        <v>9012850153</v>
      </c>
      <c r="E1688" s="7">
        <v>43848</v>
      </c>
      <c r="F1688" s="7">
        <v>43848</v>
      </c>
      <c r="G1688">
        <v>2356339546</v>
      </c>
      <c r="H1688">
        <v>1621003146</v>
      </c>
      <c r="I1688" s="2">
        <v>458.64</v>
      </c>
      <c r="J1688" s="7">
        <v>43908</v>
      </c>
      <c r="K1688" s="2">
        <v>441</v>
      </c>
      <c r="L1688" s="7">
        <v>43889</v>
      </c>
      <c r="M1688">
        <v>-19</v>
      </c>
      <c r="N1688" s="2">
        <f t="shared" si="26"/>
        <v>-8379</v>
      </c>
    </row>
    <row r="1689" spans="1:14" x14ac:dyDescent="0.3">
      <c r="A1689" t="s">
        <v>12</v>
      </c>
      <c r="B1689" t="s">
        <v>13</v>
      </c>
      <c r="C1689" t="s">
        <v>71</v>
      </c>
      <c r="D1689">
        <v>9012850153</v>
      </c>
      <c r="E1689" s="7">
        <v>43848</v>
      </c>
      <c r="F1689" s="7">
        <v>43848</v>
      </c>
      <c r="G1689">
        <v>2356339579</v>
      </c>
      <c r="H1689">
        <v>1621003147</v>
      </c>
      <c r="I1689" s="2">
        <v>3907.8</v>
      </c>
      <c r="J1689" s="7">
        <v>43908</v>
      </c>
      <c r="K1689" s="2">
        <v>3757.5</v>
      </c>
      <c r="L1689" s="7">
        <v>43889</v>
      </c>
      <c r="M1689">
        <v>-19</v>
      </c>
      <c r="N1689" s="2">
        <f t="shared" si="26"/>
        <v>-71392.5</v>
      </c>
    </row>
    <row r="1690" spans="1:14" x14ac:dyDescent="0.3">
      <c r="A1690" t="s">
        <v>12</v>
      </c>
      <c r="B1690" t="s">
        <v>13</v>
      </c>
      <c r="C1690" t="s">
        <v>71</v>
      </c>
      <c r="D1690">
        <v>9012850153</v>
      </c>
      <c r="E1690" s="7">
        <v>43848</v>
      </c>
      <c r="F1690" s="7">
        <v>43848</v>
      </c>
      <c r="G1690">
        <v>2356339588</v>
      </c>
      <c r="H1690">
        <v>1621003148</v>
      </c>
      <c r="I1690" s="2">
        <v>915.2</v>
      </c>
      <c r="J1690" s="7">
        <v>43908</v>
      </c>
      <c r="K1690" s="2">
        <v>880</v>
      </c>
      <c r="L1690" s="7">
        <v>43889</v>
      </c>
      <c r="M1690">
        <v>-19</v>
      </c>
      <c r="N1690" s="2">
        <f t="shared" si="26"/>
        <v>-16720</v>
      </c>
    </row>
    <row r="1691" spans="1:14" x14ac:dyDescent="0.3">
      <c r="A1691" t="s">
        <v>12</v>
      </c>
      <c r="B1691" t="s">
        <v>13</v>
      </c>
      <c r="C1691" t="s">
        <v>256</v>
      </c>
      <c r="D1691">
        <v>2588370748</v>
      </c>
      <c r="E1691" s="7">
        <v>43848</v>
      </c>
      <c r="F1691" s="7">
        <v>43848</v>
      </c>
      <c r="G1691">
        <v>2356766851</v>
      </c>
      <c r="H1691" s="8">
        <v>44044</v>
      </c>
      <c r="I1691" s="2">
        <v>193.98</v>
      </c>
      <c r="J1691" s="7">
        <v>43908</v>
      </c>
      <c r="K1691" s="2">
        <v>159</v>
      </c>
      <c r="L1691" s="7">
        <v>43874</v>
      </c>
      <c r="M1691">
        <v>-34</v>
      </c>
      <c r="N1691" s="2">
        <f t="shared" si="26"/>
        <v>-5406</v>
      </c>
    </row>
    <row r="1692" spans="1:14" x14ac:dyDescent="0.3">
      <c r="A1692" t="s">
        <v>12</v>
      </c>
      <c r="B1692" t="s">
        <v>13</v>
      </c>
      <c r="C1692" t="s">
        <v>573</v>
      </c>
      <c r="D1692">
        <v>11264670156</v>
      </c>
      <c r="E1692" s="7">
        <v>43848</v>
      </c>
      <c r="F1692" s="7">
        <v>43848</v>
      </c>
      <c r="G1692">
        <v>2356954203</v>
      </c>
      <c r="H1692" t="s">
        <v>2244</v>
      </c>
      <c r="I1692" s="2">
        <v>933.92</v>
      </c>
      <c r="J1692" s="7">
        <v>43908</v>
      </c>
      <c r="K1692" s="2">
        <v>898</v>
      </c>
      <c r="L1692" s="7">
        <v>43892</v>
      </c>
      <c r="M1692">
        <v>-16</v>
      </c>
      <c r="N1692" s="2">
        <f t="shared" si="26"/>
        <v>-14368</v>
      </c>
    </row>
    <row r="1693" spans="1:14" x14ac:dyDescent="0.3">
      <c r="A1693" t="s">
        <v>12</v>
      </c>
      <c r="B1693" t="s">
        <v>13</v>
      </c>
      <c r="C1693" t="s">
        <v>102</v>
      </c>
      <c r="D1693">
        <v>3524050238</v>
      </c>
      <c r="E1693" s="7">
        <v>43848</v>
      </c>
      <c r="F1693" s="7">
        <v>43848</v>
      </c>
      <c r="G1693">
        <v>2356960880</v>
      </c>
      <c r="H1693">
        <v>740703011</v>
      </c>
      <c r="I1693" s="2">
        <v>3660</v>
      </c>
      <c r="J1693" s="7">
        <v>43908</v>
      </c>
      <c r="K1693" s="2">
        <v>3000</v>
      </c>
      <c r="L1693" s="7">
        <v>43900</v>
      </c>
      <c r="M1693">
        <v>-8</v>
      </c>
      <c r="N1693" s="2">
        <f t="shared" si="26"/>
        <v>-24000</v>
      </c>
    </row>
    <row r="1694" spans="1:14" x14ac:dyDescent="0.3">
      <c r="A1694" t="s">
        <v>12</v>
      </c>
      <c r="B1694" t="s">
        <v>13</v>
      </c>
      <c r="C1694" t="s">
        <v>73</v>
      </c>
      <c r="D1694">
        <v>6068041000</v>
      </c>
      <c r="E1694" s="7">
        <v>43848</v>
      </c>
      <c r="F1694" s="7">
        <v>43848</v>
      </c>
      <c r="G1694">
        <v>2357178494</v>
      </c>
      <c r="H1694">
        <v>22000714</v>
      </c>
      <c r="I1694" s="2">
        <v>21829.599999999999</v>
      </c>
      <c r="J1694" s="7">
        <v>43908</v>
      </c>
      <c r="K1694" s="2">
        <v>20990</v>
      </c>
      <c r="L1694" s="7">
        <v>43963</v>
      </c>
      <c r="M1694">
        <v>55</v>
      </c>
      <c r="N1694" s="2">
        <f t="shared" si="26"/>
        <v>1154450</v>
      </c>
    </row>
    <row r="1695" spans="1:14" x14ac:dyDescent="0.3">
      <c r="A1695" t="s">
        <v>12</v>
      </c>
      <c r="B1695" t="s">
        <v>13</v>
      </c>
      <c r="C1695" t="s">
        <v>961</v>
      </c>
      <c r="D1695">
        <v>2583040643</v>
      </c>
      <c r="E1695" s="7">
        <v>43848</v>
      </c>
      <c r="F1695" s="7">
        <v>43848</v>
      </c>
      <c r="G1695">
        <v>2357358299</v>
      </c>
      <c r="H1695" t="s">
        <v>463</v>
      </c>
      <c r="I1695" s="2">
        <v>9863.7000000000007</v>
      </c>
      <c r="J1695" s="7">
        <v>43908</v>
      </c>
      <c r="K1695" s="2">
        <v>8085</v>
      </c>
      <c r="L1695" s="7">
        <v>43892</v>
      </c>
      <c r="M1695">
        <v>-16</v>
      </c>
      <c r="N1695" s="2">
        <f t="shared" si="26"/>
        <v>-129360</v>
      </c>
    </row>
    <row r="1696" spans="1:14" x14ac:dyDescent="0.3">
      <c r="A1696" t="s">
        <v>12</v>
      </c>
      <c r="B1696" t="s">
        <v>13</v>
      </c>
      <c r="C1696" t="s">
        <v>181</v>
      </c>
      <c r="D1696">
        <v>1323030690</v>
      </c>
      <c r="E1696" s="7">
        <v>43849</v>
      </c>
      <c r="F1696" s="7">
        <v>43849</v>
      </c>
      <c r="G1696">
        <v>2357768010</v>
      </c>
      <c r="H1696">
        <v>2219926115</v>
      </c>
      <c r="I1696" s="2">
        <v>2516.62</v>
      </c>
      <c r="J1696" s="7">
        <v>43909</v>
      </c>
      <c r="K1696" s="2">
        <v>2062.8000000000002</v>
      </c>
      <c r="L1696" s="7">
        <v>43900</v>
      </c>
      <c r="M1696">
        <v>-9</v>
      </c>
      <c r="N1696" s="2">
        <f t="shared" si="26"/>
        <v>-18565.2</v>
      </c>
    </row>
    <row r="1697" spans="1:14" x14ac:dyDescent="0.3">
      <c r="A1697" t="s">
        <v>12</v>
      </c>
      <c r="B1697" t="s">
        <v>13</v>
      </c>
      <c r="C1697" t="s">
        <v>121</v>
      </c>
      <c r="D1697">
        <v>801720152</v>
      </c>
      <c r="E1697" s="7">
        <v>43849</v>
      </c>
      <c r="F1697" s="7">
        <v>43849</v>
      </c>
      <c r="G1697">
        <v>2357792195</v>
      </c>
      <c r="H1697">
        <v>9639354971</v>
      </c>
      <c r="I1697" s="2">
        <v>1392.48</v>
      </c>
      <c r="J1697" s="7">
        <v>43909</v>
      </c>
      <c r="K1697" s="2">
        <v>1141.3800000000001</v>
      </c>
      <c r="L1697" s="7">
        <v>43892</v>
      </c>
      <c r="M1697">
        <v>-17</v>
      </c>
      <c r="N1697" s="2">
        <f t="shared" si="26"/>
        <v>-19403.460000000003</v>
      </c>
    </row>
    <row r="1698" spans="1:14" x14ac:dyDescent="0.3">
      <c r="A1698" t="s">
        <v>12</v>
      </c>
      <c r="B1698" t="s">
        <v>13</v>
      </c>
      <c r="C1698" t="s">
        <v>1012</v>
      </c>
      <c r="D1698">
        <v>2399110614</v>
      </c>
      <c r="E1698" s="7">
        <v>43850</v>
      </c>
      <c r="F1698" s="7">
        <v>43850</v>
      </c>
      <c r="G1698">
        <v>2359125230</v>
      </c>
      <c r="H1698" s="10">
        <v>44197</v>
      </c>
      <c r="I1698" s="2">
        <v>2440</v>
      </c>
      <c r="J1698" s="7">
        <v>43910</v>
      </c>
      <c r="K1698" s="2">
        <v>2000</v>
      </c>
      <c r="L1698" s="7">
        <v>43962</v>
      </c>
      <c r="M1698">
        <v>52</v>
      </c>
      <c r="N1698" s="2">
        <f t="shared" si="26"/>
        <v>104000</v>
      </c>
    </row>
    <row r="1699" spans="1:14" x14ac:dyDescent="0.3">
      <c r="A1699" t="s">
        <v>12</v>
      </c>
      <c r="B1699" t="s">
        <v>13</v>
      </c>
      <c r="C1699" t="s">
        <v>36</v>
      </c>
      <c r="D1699">
        <v>11206730159</v>
      </c>
      <c r="E1699" s="7">
        <v>43850</v>
      </c>
      <c r="F1699" s="7">
        <v>43850</v>
      </c>
      <c r="G1699">
        <v>2359975733</v>
      </c>
      <c r="H1699">
        <v>7171781551</v>
      </c>
      <c r="I1699" s="2">
        <v>461.76</v>
      </c>
      <c r="J1699" s="7">
        <v>43910</v>
      </c>
      <c r="K1699" s="2">
        <v>444</v>
      </c>
      <c r="L1699" s="7">
        <v>43888</v>
      </c>
      <c r="M1699">
        <v>-22</v>
      </c>
      <c r="N1699" s="2">
        <f t="shared" si="26"/>
        <v>-9768</v>
      </c>
    </row>
    <row r="1700" spans="1:14" x14ac:dyDescent="0.3">
      <c r="A1700" t="s">
        <v>12</v>
      </c>
      <c r="B1700" t="s">
        <v>13</v>
      </c>
      <c r="C1700" t="s">
        <v>36</v>
      </c>
      <c r="D1700">
        <v>11206730159</v>
      </c>
      <c r="E1700" s="7">
        <v>43850</v>
      </c>
      <c r="F1700" s="7">
        <v>43850</v>
      </c>
      <c r="G1700">
        <v>2359976266</v>
      </c>
      <c r="H1700">
        <v>7171781549</v>
      </c>
      <c r="I1700" s="2">
        <v>5154</v>
      </c>
      <c r="J1700" s="7">
        <v>43910</v>
      </c>
      <c r="K1700" s="2">
        <v>4350</v>
      </c>
      <c r="L1700" s="7">
        <v>43970</v>
      </c>
      <c r="M1700">
        <v>60</v>
      </c>
      <c r="N1700" s="2">
        <f t="shared" si="26"/>
        <v>261000</v>
      </c>
    </row>
    <row r="1701" spans="1:14" x14ac:dyDescent="0.3">
      <c r="A1701" t="s">
        <v>12</v>
      </c>
      <c r="B1701" t="s">
        <v>13</v>
      </c>
      <c r="C1701" t="s">
        <v>36</v>
      </c>
      <c r="D1701">
        <v>11206730159</v>
      </c>
      <c r="E1701" s="7">
        <v>43850</v>
      </c>
      <c r="F1701" s="7">
        <v>43850</v>
      </c>
      <c r="G1701">
        <v>2359976303</v>
      </c>
      <c r="H1701">
        <v>7171781550</v>
      </c>
      <c r="I1701" s="2">
        <v>461.76</v>
      </c>
      <c r="J1701" s="7">
        <v>43910</v>
      </c>
      <c r="K1701" s="2">
        <v>444</v>
      </c>
      <c r="L1701" s="7">
        <v>43888</v>
      </c>
      <c r="M1701">
        <v>-22</v>
      </c>
      <c r="N1701" s="2">
        <f t="shared" si="26"/>
        <v>-9768</v>
      </c>
    </row>
    <row r="1702" spans="1:14" x14ac:dyDescent="0.3">
      <c r="A1702" t="s">
        <v>12</v>
      </c>
      <c r="B1702" t="s">
        <v>13</v>
      </c>
      <c r="C1702" t="s">
        <v>170</v>
      </c>
      <c r="D1702">
        <v>4516021005</v>
      </c>
      <c r="E1702" s="7">
        <v>43850</v>
      </c>
      <c r="F1702" s="7">
        <v>43850</v>
      </c>
      <c r="G1702">
        <v>2360192406</v>
      </c>
      <c r="H1702">
        <v>144</v>
      </c>
      <c r="I1702" s="2">
        <v>7040</v>
      </c>
      <c r="J1702" s="7">
        <v>43910</v>
      </c>
      <c r="K1702" s="2">
        <v>6400</v>
      </c>
      <c r="L1702" s="7">
        <v>43913</v>
      </c>
      <c r="M1702">
        <v>3</v>
      </c>
      <c r="N1702" s="2">
        <f t="shared" si="26"/>
        <v>19200</v>
      </c>
    </row>
    <row r="1703" spans="1:14" x14ac:dyDescent="0.3">
      <c r="A1703" t="s">
        <v>12</v>
      </c>
      <c r="B1703" t="s">
        <v>13</v>
      </c>
      <c r="C1703" t="s">
        <v>170</v>
      </c>
      <c r="D1703">
        <v>4516021005</v>
      </c>
      <c r="E1703" s="7">
        <v>43850</v>
      </c>
      <c r="F1703" s="7">
        <v>43850</v>
      </c>
      <c r="G1703">
        <v>2360193201</v>
      </c>
      <c r="H1703">
        <v>145</v>
      </c>
      <c r="I1703" s="2">
        <v>2642.16</v>
      </c>
      <c r="J1703" s="7">
        <v>43910</v>
      </c>
      <c r="K1703" s="2">
        <v>2401.96</v>
      </c>
      <c r="L1703" s="7">
        <v>43901</v>
      </c>
      <c r="M1703">
        <v>-9</v>
      </c>
      <c r="N1703" s="2">
        <f t="shared" si="26"/>
        <v>-21617.64</v>
      </c>
    </row>
    <row r="1704" spans="1:14" x14ac:dyDescent="0.3">
      <c r="A1704" t="s">
        <v>12</v>
      </c>
      <c r="B1704" t="s">
        <v>13</v>
      </c>
      <c r="C1704" t="s">
        <v>114</v>
      </c>
      <c r="D1704">
        <v>8082461008</v>
      </c>
      <c r="E1704" s="7">
        <v>43850</v>
      </c>
      <c r="F1704" s="7">
        <v>43850</v>
      </c>
      <c r="G1704">
        <v>2360216317</v>
      </c>
      <c r="H1704">
        <v>20009651</v>
      </c>
      <c r="I1704" s="2">
        <v>1081.5999999999999</v>
      </c>
      <c r="J1704" s="7">
        <v>43910</v>
      </c>
      <c r="K1704" s="2">
        <v>1040</v>
      </c>
      <c r="L1704" s="7">
        <v>43892</v>
      </c>
      <c r="M1704">
        <v>-18</v>
      </c>
      <c r="N1704" s="2">
        <f t="shared" si="26"/>
        <v>-18720</v>
      </c>
    </row>
    <row r="1705" spans="1:14" x14ac:dyDescent="0.3">
      <c r="A1705" t="s">
        <v>12</v>
      </c>
      <c r="B1705" t="s">
        <v>13</v>
      </c>
      <c r="C1705" t="s">
        <v>114</v>
      </c>
      <c r="D1705">
        <v>8082461008</v>
      </c>
      <c r="E1705" s="7">
        <v>43850</v>
      </c>
      <c r="F1705" s="7">
        <v>43850</v>
      </c>
      <c r="G1705">
        <v>2360218182</v>
      </c>
      <c r="H1705">
        <v>20009632</v>
      </c>
      <c r="I1705" s="2">
        <v>31783.439999999999</v>
      </c>
      <c r="J1705" s="7">
        <v>43910</v>
      </c>
      <c r="K1705" s="2">
        <v>26052</v>
      </c>
      <c r="L1705" s="7">
        <v>43892</v>
      </c>
      <c r="M1705">
        <v>-18</v>
      </c>
      <c r="N1705" s="2">
        <f t="shared" si="26"/>
        <v>-468936</v>
      </c>
    </row>
    <row r="1706" spans="1:14" x14ac:dyDescent="0.3">
      <c r="A1706" t="s">
        <v>12</v>
      </c>
      <c r="B1706" t="s">
        <v>13</v>
      </c>
      <c r="C1706" t="s">
        <v>42</v>
      </c>
      <c r="D1706">
        <v>7854330631</v>
      </c>
      <c r="E1706" s="7">
        <v>43850</v>
      </c>
      <c r="F1706" s="7">
        <v>43850</v>
      </c>
      <c r="G1706">
        <v>2360464110</v>
      </c>
      <c r="H1706" s="10">
        <v>44232</v>
      </c>
      <c r="I1706" s="2">
        <v>2184</v>
      </c>
      <c r="J1706" s="7">
        <v>43910</v>
      </c>
      <c r="K1706" s="2">
        <v>2100</v>
      </c>
      <c r="L1706" s="7">
        <v>43892</v>
      </c>
      <c r="M1706">
        <v>-18</v>
      </c>
      <c r="N1706" s="2">
        <f t="shared" si="26"/>
        <v>-37800</v>
      </c>
    </row>
    <row r="1707" spans="1:14" x14ac:dyDescent="0.3">
      <c r="A1707" t="s">
        <v>12</v>
      </c>
      <c r="B1707" t="s">
        <v>13</v>
      </c>
      <c r="C1707" t="s">
        <v>85</v>
      </c>
      <c r="D1707">
        <v>1316780426</v>
      </c>
      <c r="E1707" s="7">
        <v>43850</v>
      </c>
      <c r="F1707" s="7">
        <v>43850</v>
      </c>
      <c r="G1707">
        <v>2360700531</v>
      </c>
      <c r="H1707" t="s">
        <v>2245</v>
      </c>
      <c r="I1707" s="2">
        <v>229.36</v>
      </c>
      <c r="J1707" s="7">
        <v>43910</v>
      </c>
      <c r="K1707" s="2">
        <v>188</v>
      </c>
      <c r="L1707" s="7">
        <v>43955</v>
      </c>
      <c r="M1707">
        <v>45</v>
      </c>
      <c r="N1707" s="2">
        <f t="shared" si="26"/>
        <v>8460</v>
      </c>
    </row>
    <row r="1708" spans="1:14" x14ac:dyDescent="0.3">
      <c r="A1708" t="s">
        <v>12</v>
      </c>
      <c r="B1708" t="s">
        <v>13</v>
      </c>
      <c r="C1708" t="s">
        <v>216</v>
      </c>
      <c r="D1708" t="s">
        <v>217</v>
      </c>
      <c r="E1708" s="7">
        <v>43850</v>
      </c>
      <c r="F1708" s="7">
        <v>43850</v>
      </c>
      <c r="G1708">
        <v>2360763750</v>
      </c>
      <c r="H1708" t="s">
        <v>734</v>
      </c>
      <c r="I1708" s="2">
        <v>335</v>
      </c>
      <c r="J1708" s="7">
        <v>43851</v>
      </c>
      <c r="K1708" s="2">
        <v>335</v>
      </c>
      <c r="L1708" s="7">
        <v>43865</v>
      </c>
      <c r="M1708">
        <v>14</v>
      </c>
      <c r="N1708" s="2">
        <f t="shared" si="26"/>
        <v>4690</v>
      </c>
    </row>
    <row r="1709" spans="1:14" x14ac:dyDescent="0.3">
      <c r="A1709" t="s">
        <v>12</v>
      </c>
      <c r="B1709" t="s">
        <v>13</v>
      </c>
      <c r="C1709" t="s">
        <v>26</v>
      </c>
      <c r="D1709">
        <v>7438910635</v>
      </c>
      <c r="E1709" s="7">
        <v>43850</v>
      </c>
      <c r="F1709" s="7">
        <v>43850</v>
      </c>
      <c r="G1709">
        <v>2361355082</v>
      </c>
      <c r="H1709" s="10">
        <v>44229</v>
      </c>
      <c r="I1709" s="2">
        <v>127.37</v>
      </c>
      <c r="J1709" s="7">
        <v>43910</v>
      </c>
      <c r="K1709" s="2">
        <v>104.4</v>
      </c>
      <c r="L1709" s="7">
        <v>43888</v>
      </c>
      <c r="M1709">
        <v>-22</v>
      </c>
      <c r="N1709" s="2">
        <f t="shared" si="26"/>
        <v>-2296.8000000000002</v>
      </c>
    </row>
    <row r="1710" spans="1:14" x14ac:dyDescent="0.3">
      <c r="A1710" t="s">
        <v>12</v>
      </c>
      <c r="B1710" t="s">
        <v>13</v>
      </c>
      <c r="C1710" t="s">
        <v>26</v>
      </c>
      <c r="D1710">
        <v>7438910635</v>
      </c>
      <c r="E1710" s="7">
        <v>43850</v>
      </c>
      <c r="F1710" s="7">
        <v>43850</v>
      </c>
      <c r="G1710">
        <v>2361356810</v>
      </c>
      <c r="H1710" s="10">
        <v>44410</v>
      </c>
      <c r="I1710" s="2">
        <v>2114.02</v>
      </c>
      <c r="J1710" s="7">
        <v>43910</v>
      </c>
      <c r="K1710" s="2">
        <v>1732.8</v>
      </c>
      <c r="L1710" s="7">
        <v>43888</v>
      </c>
      <c r="M1710">
        <v>-22</v>
      </c>
      <c r="N1710" s="2">
        <f t="shared" si="26"/>
        <v>-38121.599999999999</v>
      </c>
    </row>
    <row r="1711" spans="1:14" x14ac:dyDescent="0.3">
      <c r="A1711" t="s">
        <v>12</v>
      </c>
      <c r="B1711" t="s">
        <v>13</v>
      </c>
      <c r="C1711" t="s">
        <v>26</v>
      </c>
      <c r="D1711">
        <v>7438910635</v>
      </c>
      <c r="E1711" s="7">
        <v>43850</v>
      </c>
      <c r="F1711" s="7">
        <v>43850</v>
      </c>
      <c r="G1711">
        <v>2361361356</v>
      </c>
      <c r="H1711" s="8">
        <v>42767</v>
      </c>
      <c r="I1711" s="2">
        <v>3310.64</v>
      </c>
      <c r="J1711" s="7">
        <v>43910</v>
      </c>
      <c r="K1711" s="2">
        <v>2713.64</v>
      </c>
      <c r="L1711" s="7">
        <v>43888</v>
      </c>
      <c r="M1711">
        <v>-22</v>
      </c>
      <c r="N1711" s="2">
        <f t="shared" si="26"/>
        <v>-59700.079999999994</v>
      </c>
    </row>
    <row r="1712" spans="1:14" x14ac:dyDescent="0.3">
      <c r="A1712" t="s">
        <v>12</v>
      </c>
      <c r="B1712" t="s">
        <v>13</v>
      </c>
      <c r="C1712" t="s">
        <v>26</v>
      </c>
      <c r="D1712">
        <v>7438910635</v>
      </c>
      <c r="E1712" s="7">
        <v>43850</v>
      </c>
      <c r="F1712" s="7">
        <v>43850</v>
      </c>
      <c r="G1712">
        <v>2361362776</v>
      </c>
      <c r="H1712" s="8">
        <v>44228</v>
      </c>
      <c r="I1712" s="2">
        <v>1300.03</v>
      </c>
      <c r="J1712" s="7">
        <v>43910</v>
      </c>
      <c r="K1712" s="2">
        <v>1065.5999999999999</v>
      </c>
      <c r="L1712" s="7">
        <v>43888</v>
      </c>
      <c r="M1712">
        <v>-22</v>
      </c>
      <c r="N1712" s="2">
        <f t="shared" si="26"/>
        <v>-23443.199999999997</v>
      </c>
    </row>
    <row r="1713" spans="1:14" x14ac:dyDescent="0.3">
      <c r="A1713" t="s">
        <v>12</v>
      </c>
      <c r="B1713" t="s">
        <v>13</v>
      </c>
      <c r="C1713" t="s">
        <v>26</v>
      </c>
      <c r="D1713">
        <v>7438910635</v>
      </c>
      <c r="E1713" s="7">
        <v>43850</v>
      </c>
      <c r="F1713" s="7">
        <v>43850</v>
      </c>
      <c r="G1713">
        <v>2361366998</v>
      </c>
      <c r="H1713" s="8">
        <v>46784</v>
      </c>
      <c r="I1713" s="2">
        <v>636.84</v>
      </c>
      <c r="J1713" s="7">
        <v>43910</v>
      </c>
      <c r="K1713" s="2">
        <v>522</v>
      </c>
      <c r="L1713" s="7">
        <v>43888</v>
      </c>
      <c r="M1713">
        <v>-22</v>
      </c>
      <c r="N1713" s="2">
        <f t="shared" si="26"/>
        <v>-11484</v>
      </c>
    </row>
    <row r="1714" spans="1:14" x14ac:dyDescent="0.3">
      <c r="A1714" t="s">
        <v>12</v>
      </c>
      <c r="B1714" t="s">
        <v>13</v>
      </c>
      <c r="C1714" t="s">
        <v>2246</v>
      </c>
      <c r="D1714" t="s">
        <v>2247</v>
      </c>
      <c r="E1714" s="7">
        <v>43850</v>
      </c>
      <c r="F1714" s="7">
        <v>43850</v>
      </c>
      <c r="G1714">
        <v>2361541415</v>
      </c>
      <c r="H1714" t="s">
        <v>734</v>
      </c>
      <c r="I1714" s="2">
        <v>610</v>
      </c>
      <c r="J1714" s="7">
        <v>43851</v>
      </c>
      <c r="K1714" s="2">
        <v>510</v>
      </c>
      <c r="L1714" s="7">
        <v>43859</v>
      </c>
      <c r="M1714">
        <v>8</v>
      </c>
      <c r="N1714" s="2">
        <f t="shared" si="26"/>
        <v>4080</v>
      </c>
    </row>
    <row r="1715" spans="1:14" x14ac:dyDescent="0.3">
      <c r="A1715" t="s">
        <v>12</v>
      </c>
      <c r="B1715" t="s">
        <v>13</v>
      </c>
      <c r="C1715" t="s">
        <v>2248</v>
      </c>
      <c r="D1715" t="s">
        <v>2249</v>
      </c>
      <c r="E1715" s="7">
        <v>43850</v>
      </c>
      <c r="F1715" s="7">
        <v>43850</v>
      </c>
      <c r="G1715">
        <v>2361743539</v>
      </c>
      <c r="H1715" t="s">
        <v>2125</v>
      </c>
      <c r="I1715" s="2">
        <v>8000</v>
      </c>
      <c r="J1715" s="7">
        <v>43851</v>
      </c>
      <c r="K1715" s="2">
        <v>8000</v>
      </c>
      <c r="L1715" s="7">
        <v>43858</v>
      </c>
      <c r="M1715">
        <v>7</v>
      </c>
      <c r="N1715" s="2">
        <f t="shared" si="26"/>
        <v>56000</v>
      </c>
    </row>
    <row r="1716" spans="1:14" x14ac:dyDescent="0.3">
      <c r="A1716" t="s">
        <v>12</v>
      </c>
      <c r="B1716" t="s">
        <v>13</v>
      </c>
      <c r="C1716" t="s">
        <v>961</v>
      </c>
      <c r="D1716">
        <v>2583040643</v>
      </c>
      <c r="E1716" s="7">
        <v>43850</v>
      </c>
      <c r="F1716" s="7">
        <v>43850</v>
      </c>
      <c r="G1716">
        <v>2362022565</v>
      </c>
      <c r="H1716" t="s">
        <v>464</v>
      </c>
      <c r="I1716" s="2">
        <v>651.77</v>
      </c>
      <c r="J1716" s="7">
        <v>43910</v>
      </c>
      <c r="K1716" s="2">
        <v>534.24</v>
      </c>
      <c r="L1716" s="7">
        <v>43892</v>
      </c>
      <c r="M1716">
        <v>-18</v>
      </c>
      <c r="N1716" s="2">
        <f t="shared" si="26"/>
        <v>-9616.32</v>
      </c>
    </row>
    <row r="1717" spans="1:14" x14ac:dyDescent="0.3">
      <c r="A1717" t="s">
        <v>12</v>
      </c>
      <c r="B1717" t="s">
        <v>13</v>
      </c>
      <c r="C1717" t="s">
        <v>961</v>
      </c>
      <c r="D1717">
        <v>2583040643</v>
      </c>
      <c r="E1717" s="7">
        <v>43850</v>
      </c>
      <c r="F1717" s="7">
        <v>43850</v>
      </c>
      <c r="G1717">
        <v>2362030990</v>
      </c>
      <c r="H1717" t="s">
        <v>2164</v>
      </c>
      <c r="I1717" s="2">
        <v>269.38</v>
      </c>
      <c r="J1717" s="7">
        <v>43910</v>
      </c>
      <c r="K1717" s="2">
        <v>220.8</v>
      </c>
      <c r="L1717" s="7">
        <v>43892</v>
      </c>
      <c r="M1717">
        <v>-18</v>
      </c>
      <c r="N1717" s="2">
        <f t="shared" si="26"/>
        <v>-3974.4</v>
      </c>
    </row>
    <row r="1718" spans="1:14" x14ac:dyDescent="0.3">
      <c r="A1718" t="s">
        <v>12</v>
      </c>
      <c r="B1718" t="s">
        <v>13</v>
      </c>
      <c r="C1718" t="s">
        <v>2250</v>
      </c>
      <c r="D1718">
        <v>1376730188</v>
      </c>
      <c r="E1718" s="7">
        <v>43850</v>
      </c>
      <c r="F1718" s="7">
        <v>43850</v>
      </c>
      <c r="G1718">
        <v>2362263607</v>
      </c>
      <c r="H1718" t="s">
        <v>1104</v>
      </c>
      <c r="I1718" s="2">
        <v>2710.84</v>
      </c>
      <c r="J1718" s="7">
        <v>43910</v>
      </c>
      <c r="K1718" s="2">
        <v>2222</v>
      </c>
      <c r="L1718" s="7">
        <v>43962</v>
      </c>
      <c r="M1718">
        <v>52</v>
      </c>
      <c r="N1718" s="2">
        <f t="shared" si="26"/>
        <v>115544</v>
      </c>
    </row>
    <row r="1719" spans="1:14" x14ac:dyDescent="0.3">
      <c r="A1719" t="s">
        <v>12</v>
      </c>
      <c r="B1719" t="s">
        <v>13</v>
      </c>
      <c r="C1719" t="s">
        <v>222</v>
      </c>
      <c r="D1719">
        <v>3859880969</v>
      </c>
      <c r="E1719" s="7">
        <v>43850</v>
      </c>
      <c r="F1719" s="7">
        <v>43850</v>
      </c>
      <c r="G1719">
        <v>2362276122</v>
      </c>
      <c r="H1719" t="s">
        <v>2251</v>
      </c>
      <c r="I1719" s="2">
        <v>44220</v>
      </c>
      <c r="J1719" s="7">
        <v>43910</v>
      </c>
      <c r="K1719" s="2">
        <v>40200</v>
      </c>
      <c r="L1719" s="7">
        <v>43889</v>
      </c>
      <c r="M1719">
        <v>-21</v>
      </c>
      <c r="N1719" s="2">
        <f t="shared" si="26"/>
        <v>-844200</v>
      </c>
    </row>
    <row r="1720" spans="1:14" x14ac:dyDescent="0.3">
      <c r="A1720" t="s">
        <v>12</v>
      </c>
      <c r="B1720" t="s">
        <v>13</v>
      </c>
      <c r="C1720" t="s">
        <v>154</v>
      </c>
      <c r="D1720">
        <v>12878470157</v>
      </c>
      <c r="E1720" s="7">
        <v>43851</v>
      </c>
      <c r="F1720" s="7">
        <v>43851</v>
      </c>
      <c r="G1720">
        <v>2362459685</v>
      </c>
      <c r="H1720" t="s">
        <v>2252</v>
      </c>
      <c r="I1720" s="2">
        <v>9178.23</v>
      </c>
      <c r="J1720" s="7">
        <v>43911</v>
      </c>
      <c r="K1720" s="2">
        <v>7523.14</v>
      </c>
      <c r="L1720" s="7">
        <v>43901</v>
      </c>
      <c r="M1720">
        <v>-10</v>
      </c>
      <c r="N1720" s="2">
        <f t="shared" si="26"/>
        <v>-75231.400000000009</v>
      </c>
    </row>
    <row r="1721" spans="1:14" x14ac:dyDescent="0.3">
      <c r="A1721" t="s">
        <v>12</v>
      </c>
      <c r="B1721" t="s">
        <v>13</v>
      </c>
      <c r="C1721" t="s">
        <v>15</v>
      </c>
      <c r="D1721">
        <v>9238800156</v>
      </c>
      <c r="E1721" s="7">
        <v>43850</v>
      </c>
      <c r="F1721" s="7">
        <v>43850</v>
      </c>
      <c r="G1721">
        <v>2362763313</v>
      </c>
      <c r="H1721">
        <v>1026014667</v>
      </c>
      <c r="I1721" s="2">
        <v>894.4</v>
      </c>
      <c r="J1721" s="7">
        <v>43910</v>
      </c>
      <c r="K1721" s="2">
        <v>860</v>
      </c>
      <c r="L1721" s="7">
        <v>43889</v>
      </c>
      <c r="M1721">
        <v>-21</v>
      </c>
      <c r="N1721" s="2">
        <f t="shared" si="26"/>
        <v>-18060</v>
      </c>
    </row>
    <row r="1722" spans="1:14" x14ac:dyDescent="0.3">
      <c r="A1722" t="s">
        <v>12</v>
      </c>
      <c r="B1722" t="s">
        <v>13</v>
      </c>
      <c r="C1722" t="s">
        <v>1309</v>
      </c>
      <c r="D1722">
        <v>1086690581</v>
      </c>
      <c r="E1722" s="7">
        <v>43851</v>
      </c>
      <c r="F1722" s="7">
        <v>43851</v>
      </c>
      <c r="G1722">
        <v>2362959863</v>
      </c>
      <c r="H1722" t="s">
        <v>2253</v>
      </c>
      <c r="I1722" s="2">
        <v>768.6</v>
      </c>
      <c r="J1722" s="7">
        <v>43911</v>
      </c>
      <c r="K1722" s="2">
        <v>630</v>
      </c>
      <c r="L1722" s="7">
        <v>43892</v>
      </c>
      <c r="M1722">
        <v>-19</v>
      </c>
      <c r="N1722" s="2">
        <f t="shared" si="26"/>
        <v>-11970</v>
      </c>
    </row>
    <row r="1723" spans="1:14" x14ac:dyDescent="0.3">
      <c r="A1723" t="s">
        <v>12</v>
      </c>
      <c r="B1723" t="s">
        <v>13</v>
      </c>
      <c r="C1723" t="s">
        <v>50</v>
      </c>
      <c r="D1723">
        <v>322800376</v>
      </c>
      <c r="E1723" s="7">
        <v>43851</v>
      </c>
      <c r="F1723" s="7">
        <v>43851</v>
      </c>
      <c r="G1723">
        <v>2363090259</v>
      </c>
      <c r="H1723">
        <v>8000135</v>
      </c>
      <c r="I1723" s="2">
        <v>1958.1</v>
      </c>
      <c r="J1723" s="7">
        <v>43911</v>
      </c>
      <c r="K1723" s="2">
        <v>1605</v>
      </c>
      <c r="L1723" s="7">
        <v>43894</v>
      </c>
      <c r="M1723">
        <v>-17</v>
      </c>
      <c r="N1723" s="2">
        <f t="shared" si="26"/>
        <v>-27285</v>
      </c>
    </row>
    <row r="1724" spans="1:14" x14ac:dyDescent="0.3">
      <c r="A1724" t="s">
        <v>12</v>
      </c>
      <c r="B1724" t="s">
        <v>13</v>
      </c>
      <c r="C1724" t="s">
        <v>50</v>
      </c>
      <c r="D1724">
        <v>322800376</v>
      </c>
      <c r="E1724" s="7">
        <v>43850</v>
      </c>
      <c r="F1724" s="7">
        <v>43850</v>
      </c>
      <c r="G1724">
        <v>2363090335</v>
      </c>
      <c r="H1724">
        <v>8000136</v>
      </c>
      <c r="I1724" s="2">
        <v>1118.5</v>
      </c>
      <c r="J1724" s="7">
        <v>43910</v>
      </c>
      <c r="K1724" s="2">
        <v>916.8</v>
      </c>
      <c r="L1724" s="7">
        <v>43894</v>
      </c>
      <c r="M1724">
        <v>-16</v>
      </c>
      <c r="N1724" s="2">
        <f t="shared" si="26"/>
        <v>-14668.8</v>
      </c>
    </row>
    <row r="1725" spans="1:14" x14ac:dyDescent="0.3">
      <c r="A1725" t="s">
        <v>12</v>
      </c>
      <c r="B1725" t="s">
        <v>13</v>
      </c>
      <c r="C1725" t="s">
        <v>50</v>
      </c>
      <c r="D1725">
        <v>322800376</v>
      </c>
      <c r="E1725" s="7">
        <v>43850</v>
      </c>
      <c r="F1725" s="7">
        <v>43850</v>
      </c>
      <c r="G1725">
        <v>2363090417</v>
      </c>
      <c r="H1725">
        <v>8000137</v>
      </c>
      <c r="I1725" s="2">
        <v>88.45</v>
      </c>
      <c r="J1725" s="7">
        <v>43910</v>
      </c>
      <c r="K1725" s="2">
        <v>72.5</v>
      </c>
      <c r="L1725" s="7">
        <v>43894</v>
      </c>
      <c r="M1725">
        <v>-16</v>
      </c>
      <c r="N1725" s="2">
        <f t="shared" si="26"/>
        <v>-1160</v>
      </c>
    </row>
    <row r="1726" spans="1:14" x14ac:dyDescent="0.3">
      <c r="A1726" t="s">
        <v>12</v>
      </c>
      <c r="B1726" t="s">
        <v>13</v>
      </c>
      <c r="C1726" t="s">
        <v>50</v>
      </c>
      <c r="D1726">
        <v>322800376</v>
      </c>
      <c r="E1726" s="7">
        <v>43850</v>
      </c>
      <c r="F1726" s="7">
        <v>43850</v>
      </c>
      <c r="G1726">
        <v>2363090518</v>
      </c>
      <c r="H1726">
        <v>8000138</v>
      </c>
      <c r="I1726" s="2">
        <v>175.68</v>
      </c>
      <c r="J1726" s="7">
        <v>43910</v>
      </c>
      <c r="K1726" s="2">
        <v>144</v>
      </c>
      <c r="L1726" s="7">
        <v>43888</v>
      </c>
      <c r="M1726">
        <v>-22</v>
      </c>
      <c r="N1726" s="2">
        <f t="shared" si="26"/>
        <v>-3168</v>
      </c>
    </row>
    <row r="1727" spans="1:14" x14ac:dyDescent="0.3">
      <c r="A1727" t="s">
        <v>12</v>
      </c>
      <c r="B1727" t="s">
        <v>13</v>
      </c>
      <c r="C1727" t="s">
        <v>50</v>
      </c>
      <c r="D1727">
        <v>322800376</v>
      </c>
      <c r="E1727" s="7">
        <v>43850</v>
      </c>
      <c r="F1727" s="7">
        <v>43850</v>
      </c>
      <c r="G1727">
        <v>2363090607</v>
      </c>
      <c r="H1727">
        <v>8000139</v>
      </c>
      <c r="I1727" s="2">
        <v>3392.82</v>
      </c>
      <c r="J1727" s="7">
        <v>43910</v>
      </c>
      <c r="K1727" s="2">
        <v>2781</v>
      </c>
      <c r="L1727" s="7">
        <v>43894</v>
      </c>
      <c r="M1727">
        <v>-16</v>
      </c>
      <c r="N1727" s="2">
        <f t="shared" si="26"/>
        <v>-44496</v>
      </c>
    </row>
    <row r="1728" spans="1:14" x14ac:dyDescent="0.3">
      <c r="A1728" t="s">
        <v>12</v>
      </c>
      <c r="B1728" t="s">
        <v>13</v>
      </c>
      <c r="C1728" t="s">
        <v>77</v>
      </c>
      <c r="D1728">
        <v>488410010</v>
      </c>
      <c r="E1728" s="7">
        <v>43851</v>
      </c>
      <c r="F1728" s="7">
        <v>43851</v>
      </c>
      <c r="G1728">
        <v>2363095693</v>
      </c>
      <c r="H1728" t="s">
        <v>2254</v>
      </c>
      <c r="I1728" s="2">
        <v>1319.83</v>
      </c>
      <c r="J1728" s="7">
        <v>43911</v>
      </c>
      <c r="K1728" s="2">
        <v>1081.83</v>
      </c>
      <c r="L1728" s="7">
        <v>43909</v>
      </c>
      <c r="M1728">
        <v>-2</v>
      </c>
      <c r="N1728" s="2">
        <f t="shared" si="26"/>
        <v>-2163.66</v>
      </c>
    </row>
    <row r="1729" spans="1:14" x14ac:dyDescent="0.3">
      <c r="A1729" t="s">
        <v>12</v>
      </c>
      <c r="B1729" t="s">
        <v>13</v>
      </c>
      <c r="C1729" t="s">
        <v>1245</v>
      </c>
      <c r="D1729">
        <v>1434070155</v>
      </c>
      <c r="E1729" s="7">
        <v>43850</v>
      </c>
      <c r="F1729" s="7">
        <v>43850</v>
      </c>
      <c r="G1729">
        <v>2363129907</v>
      </c>
      <c r="H1729">
        <v>7300000117</v>
      </c>
      <c r="I1729" s="2">
        <v>4.54</v>
      </c>
      <c r="J1729" s="7">
        <v>43910</v>
      </c>
      <c r="K1729" s="2">
        <v>4.13</v>
      </c>
      <c r="L1729" s="7">
        <v>43913</v>
      </c>
      <c r="M1729">
        <v>3</v>
      </c>
      <c r="N1729" s="2">
        <f t="shared" si="26"/>
        <v>12.39</v>
      </c>
    </row>
    <row r="1730" spans="1:14" x14ac:dyDescent="0.3">
      <c r="A1730" t="s">
        <v>12</v>
      </c>
      <c r="B1730" t="s">
        <v>13</v>
      </c>
      <c r="C1730" t="s">
        <v>1245</v>
      </c>
      <c r="D1730">
        <v>1434070155</v>
      </c>
      <c r="E1730" s="7">
        <v>43850</v>
      </c>
      <c r="F1730" s="7">
        <v>43850</v>
      </c>
      <c r="G1730">
        <v>2363129914</v>
      </c>
      <c r="H1730">
        <v>7300000118</v>
      </c>
      <c r="I1730" s="2">
        <v>4.54</v>
      </c>
      <c r="J1730" s="7">
        <v>43910</v>
      </c>
      <c r="K1730" s="2">
        <v>4.13</v>
      </c>
      <c r="L1730" s="7">
        <v>43913</v>
      </c>
      <c r="M1730">
        <v>3</v>
      </c>
      <c r="N1730" s="2">
        <f t="shared" si="26"/>
        <v>12.39</v>
      </c>
    </row>
    <row r="1731" spans="1:14" x14ac:dyDescent="0.3">
      <c r="A1731" t="s">
        <v>12</v>
      </c>
      <c r="B1731" t="s">
        <v>13</v>
      </c>
      <c r="C1731" t="s">
        <v>50</v>
      </c>
      <c r="D1731">
        <v>322800376</v>
      </c>
      <c r="E1731" s="7">
        <v>43850</v>
      </c>
      <c r="F1731" s="7">
        <v>43850</v>
      </c>
      <c r="G1731">
        <v>2363218229</v>
      </c>
      <c r="H1731">
        <v>8000140</v>
      </c>
      <c r="I1731" s="2">
        <v>3392.82</v>
      </c>
      <c r="J1731" s="7">
        <v>43910</v>
      </c>
      <c r="K1731" s="2">
        <v>2781</v>
      </c>
      <c r="L1731" s="7">
        <v>43894</v>
      </c>
      <c r="M1731">
        <v>-16</v>
      </c>
      <c r="N1731" s="2">
        <f t="shared" si="26"/>
        <v>-44496</v>
      </c>
    </row>
    <row r="1732" spans="1:14" x14ac:dyDescent="0.3">
      <c r="A1732" t="s">
        <v>12</v>
      </c>
      <c r="B1732" t="s">
        <v>13</v>
      </c>
      <c r="C1732" t="s">
        <v>50</v>
      </c>
      <c r="D1732">
        <v>322800376</v>
      </c>
      <c r="E1732" s="7">
        <v>43850</v>
      </c>
      <c r="F1732" s="7">
        <v>43850</v>
      </c>
      <c r="G1732">
        <v>2363218243</v>
      </c>
      <c r="H1732">
        <v>8000141</v>
      </c>
      <c r="I1732" s="2">
        <v>1034.56</v>
      </c>
      <c r="J1732" s="7">
        <v>43910</v>
      </c>
      <c r="K1732" s="2">
        <v>848</v>
      </c>
      <c r="L1732" s="7">
        <v>43894</v>
      </c>
      <c r="M1732">
        <v>-16</v>
      </c>
      <c r="N1732" s="2">
        <f t="shared" si="26"/>
        <v>-13568</v>
      </c>
    </row>
    <row r="1733" spans="1:14" x14ac:dyDescent="0.3">
      <c r="A1733" t="s">
        <v>12</v>
      </c>
      <c r="B1733" t="s">
        <v>13</v>
      </c>
      <c r="C1733" t="s">
        <v>14</v>
      </c>
      <c r="D1733">
        <v>7123400157</v>
      </c>
      <c r="E1733" s="7">
        <v>43850</v>
      </c>
      <c r="F1733" s="7">
        <v>43850</v>
      </c>
      <c r="G1733">
        <v>2363320852</v>
      </c>
      <c r="H1733">
        <v>20000059</v>
      </c>
      <c r="I1733" s="2">
        <v>2928</v>
      </c>
      <c r="J1733" s="7">
        <v>43910</v>
      </c>
      <c r="K1733" s="2">
        <v>2400</v>
      </c>
      <c r="L1733" s="7">
        <v>43892</v>
      </c>
      <c r="M1733">
        <v>-18</v>
      </c>
      <c r="N1733" s="2">
        <f t="shared" ref="N1733:N1796" si="27">M1733*K1733</f>
        <v>-43200</v>
      </c>
    </row>
    <row r="1734" spans="1:14" x14ac:dyDescent="0.3">
      <c r="A1734" t="s">
        <v>12</v>
      </c>
      <c r="B1734" t="s">
        <v>13</v>
      </c>
      <c r="C1734" t="s">
        <v>15</v>
      </c>
      <c r="D1734">
        <v>9238800156</v>
      </c>
      <c r="E1734" s="7">
        <v>43850</v>
      </c>
      <c r="F1734" s="7">
        <v>43850</v>
      </c>
      <c r="G1734">
        <v>2363397820</v>
      </c>
      <c r="H1734">
        <v>1026015914</v>
      </c>
      <c r="I1734" s="2">
        <v>375.52</v>
      </c>
      <c r="J1734" s="7">
        <v>43910</v>
      </c>
      <c r="K1734" s="2">
        <v>307.8</v>
      </c>
      <c r="L1734" s="7">
        <v>43889</v>
      </c>
      <c r="M1734">
        <v>-21</v>
      </c>
      <c r="N1734" s="2">
        <f t="shared" si="27"/>
        <v>-6463.8</v>
      </c>
    </row>
    <row r="1735" spans="1:14" x14ac:dyDescent="0.3">
      <c r="A1735" t="s">
        <v>12</v>
      </c>
      <c r="B1735" t="s">
        <v>13</v>
      </c>
      <c r="C1735" t="s">
        <v>2209</v>
      </c>
      <c r="D1735">
        <v>3841180106</v>
      </c>
      <c r="E1735" s="7">
        <v>43850</v>
      </c>
      <c r="F1735" s="7">
        <v>43850</v>
      </c>
      <c r="G1735">
        <v>2363449101</v>
      </c>
      <c r="H1735">
        <v>2000000390</v>
      </c>
      <c r="I1735" s="2">
        <v>9297.75</v>
      </c>
      <c r="J1735" s="7">
        <v>43910</v>
      </c>
      <c r="K1735" s="2">
        <v>8452.5</v>
      </c>
      <c r="L1735" s="7">
        <v>43892</v>
      </c>
      <c r="M1735">
        <v>-18</v>
      </c>
      <c r="N1735" s="2">
        <f t="shared" si="27"/>
        <v>-152145</v>
      </c>
    </row>
    <row r="1736" spans="1:14" x14ac:dyDescent="0.3">
      <c r="A1736" t="s">
        <v>12</v>
      </c>
      <c r="B1736" t="s">
        <v>13</v>
      </c>
      <c r="C1736" t="s">
        <v>2209</v>
      </c>
      <c r="D1736">
        <v>3841180106</v>
      </c>
      <c r="E1736" s="7">
        <v>43850</v>
      </c>
      <c r="F1736" s="7">
        <v>43850</v>
      </c>
      <c r="G1736">
        <v>2363449223</v>
      </c>
      <c r="H1736">
        <v>2000000391</v>
      </c>
      <c r="I1736" s="2">
        <v>5775</v>
      </c>
      <c r="J1736" s="7">
        <v>43910</v>
      </c>
      <c r="K1736" s="2">
        <v>5250</v>
      </c>
      <c r="L1736" s="7">
        <v>43892</v>
      </c>
      <c r="M1736">
        <v>-18</v>
      </c>
      <c r="N1736" s="2">
        <f t="shared" si="27"/>
        <v>-94500</v>
      </c>
    </row>
    <row r="1737" spans="1:14" x14ac:dyDescent="0.3">
      <c r="A1737" t="s">
        <v>12</v>
      </c>
      <c r="B1737" t="s">
        <v>13</v>
      </c>
      <c r="C1737" t="s">
        <v>225</v>
      </c>
      <c r="D1737">
        <v>97103880585</v>
      </c>
      <c r="E1737" s="7">
        <v>43851</v>
      </c>
      <c r="F1737" s="7">
        <v>43851</v>
      </c>
      <c r="G1737">
        <v>2363920811</v>
      </c>
      <c r="H1737">
        <v>8720003267</v>
      </c>
      <c r="I1737" s="2">
        <v>110</v>
      </c>
      <c r="J1737" s="7">
        <v>43911</v>
      </c>
      <c r="K1737" s="2">
        <v>110</v>
      </c>
      <c r="L1737" s="7">
        <v>43872</v>
      </c>
      <c r="M1737">
        <v>-39</v>
      </c>
      <c r="N1737" s="2">
        <f t="shared" si="27"/>
        <v>-4290</v>
      </c>
    </row>
    <row r="1738" spans="1:14" x14ac:dyDescent="0.3">
      <c r="A1738" t="s">
        <v>12</v>
      </c>
      <c r="B1738" t="s">
        <v>13</v>
      </c>
      <c r="C1738" t="s">
        <v>225</v>
      </c>
      <c r="D1738">
        <v>97103880585</v>
      </c>
      <c r="E1738" s="7">
        <v>43851</v>
      </c>
      <c r="F1738" s="7">
        <v>43851</v>
      </c>
      <c r="G1738">
        <v>2363920814</v>
      </c>
      <c r="H1738">
        <v>8720003268</v>
      </c>
      <c r="I1738" s="2">
        <v>210.26</v>
      </c>
      <c r="J1738" s="7">
        <v>43911</v>
      </c>
      <c r="K1738" s="2">
        <v>210.26</v>
      </c>
      <c r="L1738" s="7">
        <v>43853</v>
      </c>
      <c r="M1738">
        <v>-58</v>
      </c>
      <c r="N1738" s="2">
        <f t="shared" si="27"/>
        <v>-12195.08</v>
      </c>
    </row>
    <row r="1739" spans="1:14" x14ac:dyDescent="0.3">
      <c r="A1739" t="s">
        <v>12</v>
      </c>
      <c r="B1739" t="s">
        <v>13</v>
      </c>
      <c r="C1739" t="s">
        <v>110</v>
      </c>
      <c r="D1739">
        <v>7931650589</v>
      </c>
      <c r="E1739" s="7">
        <v>43851</v>
      </c>
      <c r="F1739" s="7">
        <v>43851</v>
      </c>
      <c r="G1739">
        <v>2363983352</v>
      </c>
      <c r="H1739" t="s">
        <v>2255</v>
      </c>
      <c r="I1739" s="2">
        <v>305</v>
      </c>
      <c r="J1739" s="7">
        <v>43911</v>
      </c>
      <c r="K1739" s="2">
        <v>250</v>
      </c>
      <c r="L1739" s="7">
        <v>43892</v>
      </c>
      <c r="M1739">
        <v>-19</v>
      </c>
      <c r="N1739" s="2">
        <f t="shared" si="27"/>
        <v>-4750</v>
      </c>
    </row>
    <row r="1740" spans="1:14" x14ac:dyDescent="0.3">
      <c r="A1740" t="s">
        <v>12</v>
      </c>
      <c r="B1740" t="s">
        <v>13</v>
      </c>
      <c r="C1740" t="s">
        <v>71</v>
      </c>
      <c r="D1740">
        <v>9012850153</v>
      </c>
      <c r="E1740" s="7">
        <v>43851</v>
      </c>
      <c r="F1740" s="7">
        <v>43851</v>
      </c>
      <c r="G1740">
        <v>2364365335</v>
      </c>
      <c r="H1740">
        <v>1621003523</v>
      </c>
      <c r="I1740" s="2">
        <v>915.2</v>
      </c>
      <c r="J1740" s="7">
        <v>43911</v>
      </c>
      <c r="K1740" s="2">
        <v>880</v>
      </c>
      <c r="L1740" s="7">
        <v>43889</v>
      </c>
      <c r="M1740">
        <v>-22</v>
      </c>
      <c r="N1740" s="2">
        <f t="shared" si="27"/>
        <v>-19360</v>
      </c>
    </row>
    <row r="1741" spans="1:14" x14ac:dyDescent="0.3">
      <c r="A1741" t="s">
        <v>12</v>
      </c>
      <c r="B1741" t="s">
        <v>13</v>
      </c>
      <c r="C1741" t="s">
        <v>71</v>
      </c>
      <c r="D1741">
        <v>9012850153</v>
      </c>
      <c r="E1741" s="7">
        <v>43851</v>
      </c>
      <c r="F1741" s="7">
        <v>43851</v>
      </c>
      <c r="G1741">
        <v>2364365923</v>
      </c>
      <c r="H1741">
        <v>1621003528</v>
      </c>
      <c r="I1741" s="2">
        <v>3837.6</v>
      </c>
      <c r="J1741" s="7">
        <v>43911</v>
      </c>
      <c r="K1741" s="2">
        <v>3690</v>
      </c>
      <c r="L1741" s="7">
        <v>43889</v>
      </c>
      <c r="M1741">
        <v>-22</v>
      </c>
      <c r="N1741" s="2">
        <f t="shared" si="27"/>
        <v>-81180</v>
      </c>
    </row>
    <row r="1742" spans="1:14" x14ac:dyDescent="0.3">
      <c r="A1742" t="s">
        <v>12</v>
      </c>
      <c r="B1742" t="s">
        <v>13</v>
      </c>
      <c r="C1742" t="s">
        <v>148</v>
      </c>
      <c r="D1742">
        <v>2790240101</v>
      </c>
      <c r="E1742" s="7">
        <v>43851</v>
      </c>
      <c r="F1742" s="7">
        <v>43851</v>
      </c>
      <c r="G1742">
        <v>2364599526</v>
      </c>
      <c r="H1742">
        <v>752</v>
      </c>
      <c r="I1742" s="2">
        <v>3718.56</v>
      </c>
      <c r="J1742" s="7">
        <v>43911</v>
      </c>
      <c r="K1742" s="2">
        <v>3048</v>
      </c>
      <c r="L1742" s="7">
        <v>43892</v>
      </c>
      <c r="M1742">
        <v>-19</v>
      </c>
      <c r="N1742" s="2">
        <f t="shared" si="27"/>
        <v>-57912</v>
      </c>
    </row>
    <row r="1743" spans="1:14" x14ac:dyDescent="0.3">
      <c r="A1743" t="s">
        <v>12</v>
      </c>
      <c r="B1743" t="s">
        <v>13</v>
      </c>
      <c r="C1743" t="s">
        <v>114</v>
      </c>
      <c r="D1743">
        <v>8082461008</v>
      </c>
      <c r="E1743" s="7">
        <v>43851</v>
      </c>
      <c r="F1743" s="7">
        <v>43851</v>
      </c>
      <c r="G1743">
        <v>2364888564</v>
      </c>
      <c r="H1743">
        <v>20010757</v>
      </c>
      <c r="I1743" s="2">
        <v>1475.71</v>
      </c>
      <c r="J1743" s="7">
        <v>43911</v>
      </c>
      <c r="K1743" s="2">
        <v>1209.5999999999999</v>
      </c>
      <c r="L1743" s="7">
        <v>43892</v>
      </c>
      <c r="M1743">
        <v>-19</v>
      </c>
      <c r="N1743" s="2">
        <f t="shared" si="27"/>
        <v>-22982.399999999998</v>
      </c>
    </row>
    <row r="1744" spans="1:14" x14ac:dyDescent="0.3">
      <c r="A1744" t="s">
        <v>12</v>
      </c>
      <c r="B1744" t="s">
        <v>13</v>
      </c>
      <c r="C1744" t="s">
        <v>114</v>
      </c>
      <c r="D1744">
        <v>8082461008</v>
      </c>
      <c r="E1744" s="7">
        <v>43851</v>
      </c>
      <c r="F1744" s="7">
        <v>43851</v>
      </c>
      <c r="G1744">
        <v>2364893486</v>
      </c>
      <c r="H1744">
        <v>20010731</v>
      </c>
      <c r="I1744" s="2">
        <v>4914.88</v>
      </c>
      <c r="J1744" s="7">
        <v>43911</v>
      </c>
      <c r="K1744" s="2">
        <v>4028.59</v>
      </c>
      <c r="L1744" s="7">
        <v>43892</v>
      </c>
      <c r="M1744">
        <v>-19</v>
      </c>
      <c r="N1744" s="2">
        <f t="shared" si="27"/>
        <v>-76543.210000000006</v>
      </c>
    </row>
    <row r="1745" spans="1:14" x14ac:dyDescent="0.3">
      <c r="A1745" t="s">
        <v>12</v>
      </c>
      <c r="B1745" t="s">
        <v>13</v>
      </c>
      <c r="C1745" t="s">
        <v>1756</v>
      </c>
      <c r="D1745">
        <v>11189050153</v>
      </c>
      <c r="E1745" s="7">
        <v>43851</v>
      </c>
      <c r="F1745" s="7">
        <v>43851</v>
      </c>
      <c r="G1745">
        <v>2365902908</v>
      </c>
      <c r="H1745">
        <v>20500074</v>
      </c>
      <c r="I1745" s="2">
        <v>17733.14</v>
      </c>
      <c r="J1745" s="7">
        <v>43911</v>
      </c>
      <c r="K1745" s="2">
        <v>14535.36</v>
      </c>
      <c r="L1745" s="7">
        <v>43889</v>
      </c>
      <c r="M1745">
        <v>-22</v>
      </c>
      <c r="N1745" s="2">
        <f t="shared" si="27"/>
        <v>-319777.92000000004</v>
      </c>
    </row>
    <row r="1746" spans="1:14" x14ac:dyDescent="0.3">
      <c r="A1746" t="s">
        <v>12</v>
      </c>
      <c r="B1746" t="s">
        <v>13</v>
      </c>
      <c r="C1746" t="s">
        <v>220</v>
      </c>
      <c r="D1746">
        <v>5158401009</v>
      </c>
      <c r="E1746" s="7">
        <v>43851</v>
      </c>
      <c r="F1746" s="7">
        <v>43851</v>
      </c>
      <c r="G1746">
        <v>2366201615</v>
      </c>
      <c r="H1746" t="s">
        <v>2256</v>
      </c>
      <c r="I1746" s="2">
        <v>6223.22</v>
      </c>
      <c r="J1746" s="7">
        <v>43911</v>
      </c>
      <c r="K1746" s="2">
        <v>5101</v>
      </c>
      <c r="L1746" s="7">
        <v>43901</v>
      </c>
      <c r="M1746">
        <v>-10</v>
      </c>
      <c r="N1746" s="2">
        <f t="shared" si="27"/>
        <v>-51010</v>
      </c>
    </row>
    <row r="1747" spans="1:14" x14ac:dyDescent="0.3">
      <c r="A1747" t="s">
        <v>12</v>
      </c>
      <c r="B1747" t="s">
        <v>13</v>
      </c>
      <c r="C1747" t="s">
        <v>81</v>
      </c>
      <c r="D1747">
        <v>1431180551</v>
      </c>
      <c r="E1747" s="7">
        <v>43851</v>
      </c>
      <c r="F1747" s="7">
        <v>43851</v>
      </c>
      <c r="G1747">
        <v>2366209966</v>
      </c>
      <c r="H1747" t="s">
        <v>2257</v>
      </c>
      <c r="I1747" s="2">
        <v>264.76</v>
      </c>
      <c r="J1747" s="7">
        <v>43911</v>
      </c>
      <c r="K1747" s="2">
        <v>217.02</v>
      </c>
      <c r="L1747" s="7">
        <v>43889</v>
      </c>
      <c r="M1747">
        <v>-22</v>
      </c>
      <c r="N1747" s="2">
        <f t="shared" si="27"/>
        <v>-4774.4400000000005</v>
      </c>
    </row>
    <row r="1748" spans="1:14" x14ac:dyDescent="0.3">
      <c r="A1748" t="s">
        <v>12</v>
      </c>
      <c r="B1748" t="s">
        <v>13</v>
      </c>
      <c r="C1748" t="s">
        <v>127</v>
      </c>
      <c r="D1748">
        <v>1835220482</v>
      </c>
      <c r="E1748" s="7">
        <v>43851</v>
      </c>
      <c r="F1748" s="7">
        <v>43851</v>
      </c>
      <c r="G1748">
        <v>2366670539</v>
      </c>
      <c r="H1748" t="s">
        <v>2258</v>
      </c>
      <c r="I1748" s="2">
        <v>1573.8</v>
      </c>
      <c r="J1748" s="7">
        <v>43911</v>
      </c>
      <c r="K1748" s="2">
        <v>1290</v>
      </c>
      <c r="L1748" s="7">
        <v>43962</v>
      </c>
      <c r="M1748">
        <v>51</v>
      </c>
      <c r="N1748" s="2">
        <f t="shared" si="27"/>
        <v>65790</v>
      </c>
    </row>
    <row r="1749" spans="1:14" x14ac:dyDescent="0.3">
      <c r="A1749" t="s">
        <v>12</v>
      </c>
      <c r="B1749" t="s">
        <v>13</v>
      </c>
      <c r="C1749" t="s">
        <v>127</v>
      </c>
      <c r="D1749">
        <v>1835220482</v>
      </c>
      <c r="E1749" s="7">
        <v>43851</v>
      </c>
      <c r="F1749" s="7">
        <v>43851</v>
      </c>
      <c r="G1749">
        <v>2366679703</v>
      </c>
      <c r="H1749" t="s">
        <v>2259</v>
      </c>
      <c r="I1749" s="2">
        <v>3812.5</v>
      </c>
      <c r="J1749" s="7">
        <v>43911</v>
      </c>
      <c r="K1749" s="2">
        <v>3125</v>
      </c>
      <c r="L1749" s="7">
        <v>43962</v>
      </c>
      <c r="M1749">
        <v>51</v>
      </c>
      <c r="N1749" s="2">
        <f t="shared" si="27"/>
        <v>159375</v>
      </c>
    </row>
    <row r="1750" spans="1:14" x14ac:dyDescent="0.3">
      <c r="A1750" t="s">
        <v>12</v>
      </c>
      <c r="B1750" t="s">
        <v>13</v>
      </c>
      <c r="C1750" t="s">
        <v>961</v>
      </c>
      <c r="D1750">
        <v>2583040643</v>
      </c>
      <c r="E1750" s="7">
        <v>43851</v>
      </c>
      <c r="F1750" s="7">
        <v>43851</v>
      </c>
      <c r="G1750">
        <v>2366971567</v>
      </c>
      <c r="H1750" t="s">
        <v>2165</v>
      </c>
      <c r="I1750" s="2">
        <v>337.31</v>
      </c>
      <c r="J1750" s="7">
        <v>43911</v>
      </c>
      <c r="K1750" s="2">
        <v>276.48</v>
      </c>
      <c r="L1750" s="7">
        <v>43892</v>
      </c>
      <c r="M1750">
        <v>-19</v>
      </c>
      <c r="N1750" s="2">
        <f t="shared" si="27"/>
        <v>-5253.1200000000008</v>
      </c>
    </row>
    <row r="1751" spans="1:14" x14ac:dyDescent="0.3">
      <c r="A1751" t="s">
        <v>12</v>
      </c>
      <c r="B1751" t="s">
        <v>13</v>
      </c>
      <c r="C1751" t="s">
        <v>2260</v>
      </c>
      <c r="D1751">
        <v>3277950287</v>
      </c>
      <c r="E1751" s="7">
        <v>43851</v>
      </c>
      <c r="F1751" s="7">
        <v>43851</v>
      </c>
      <c r="G1751">
        <v>2367152265</v>
      </c>
      <c r="H1751">
        <v>20213</v>
      </c>
      <c r="I1751" s="2">
        <v>1098</v>
      </c>
      <c r="J1751" s="7">
        <v>43911</v>
      </c>
      <c r="K1751" s="2">
        <v>900</v>
      </c>
      <c r="L1751" s="7">
        <v>43892</v>
      </c>
      <c r="M1751">
        <v>-19</v>
      </c>
      <c r="N1751" s="2">
        <f t="shared" si="27"/>
        <v>-17100</v>
      </c>
    </row>
    <row r="1752" spans="1:14" x14ac:dyDescent="0.3">
      <c r="A1752" t="s">
        <v>12</v>
      </c>
      <c r="B1752" t="s">
        <v>13</v>
      </c>
      <c r="C1752" t="s">
        <v>45</v>
      </c>
      <c r="D1752">
        <v>12572900152</v>
      </c>
      <c r="E1752" s="7">
        <v>43851</v>
      </c>
      <c r="F1752" s="7">
        <v>43851</v>
      </c>
      <c r="G1752">
        <v>2367306368</v>
      </c>
      <c r="H1752">
        <v>25616906</v>
      </c>
      <c r="I1752" s="2">
        <v>801.53</v>
      </c>
      <c r="J1752" s="7">
        <v>43911</v>
      </c>
      <c r="K1752" s="2">
        <v>770.7</v>
      </c>
      <c r="L1752" s="7">
        <v>43889</v>
      </c>
      <c r="M1752">
        <v>-22</v>
      </c>
      <c r="N1752" s="2">
        <f t="shared" si="27"/>
        <v>-16955.400000000001</v>
      </c>
    </row>
    <row r="1753" spans="1:14" x14ac:dyDescent="0.3">
      <c r="A1753" t="s">
        <v>12</v>
      </c>
      <c r="B1753" t="s">
        <v>13</v>
      </c>
      <c r="C1753" t="s">
        <v>127</v>
      </c>
      <c r="D1753">
        <v>1835220482</v>
      </c>
      <c r="E1753" s="7">
        <v>43851</v>
      </c>
      <c r="F1753" s="7">
        <v>43851</v>
      </c>
      <c r="G1753">
        <v>2367454872</v>
      </c>
      <c r="H1753" t="s">
        <v>2261</v>
      </c>
      <c r="I1753" s="2">
        <v>397.72</v>
      </c>
      <c r="J1753" s="7">
        <v>43911</v>
      </c>
      <c r="K1753" s="2">
        <v>326</v>
      </c>
      <c r="L1753" s="7">
        <v>43900</v>
      </c>
      <c r="M1753">
        <v>-11</v>
      </c>
      <c r="N1753" s="2">
        <f t="shared" si="27"/>
        <v>-3586</v>
      </c>
    </row>
    <row r="1754" spans="1:14" x14ac:dyDescent="0.3">
      <c r="A1754" t="s">
        <v>12</v>
      </c>
      <c r="B1754" t="s">
        <v>13</v>
      </c>
      <c r="C1754" t="s">
        <v>211</v>
      </c>
      <c r="D1754">
        <v>805390283</v>
      </c>
      <c r="E1754" s="7">
        <v>43851</v>
      </c>
      <c r="F1754" s="7">
        <v>43851</v>
      </c>
      <c r="G1754">
        <v>2367599453</v>
      </c>
      <c r="H1754" t="s">
        <v>2262</v>
      </c>
      <c r="I1754" s="2">
        <v>2269.1999999999998</v>
      </c>
      <c r="J1754" s="7">
        <v>43911</v>
      </c>
      <c r="K1754" s="2">
        <v>1860</v>
      </c>
      <c r="L1754" s="7">
        <v>43874</v>
      </c>
      <c r="M1754">
        <v>-37</v>
      </c>
      <c r="N1754" s="2">
        <f t="shared" si="27"/>
        <v>-68820</v>
      </c>
    </row>
    <row r="1755" spans="1:14" x14ac:dyDescent="0.3">
      <c r="A1755" t="s">
        <v>12</v>
      </c>
      <c r="B1755" t="s">
        <v>13</v>
      </c>
      <c r="C1755" t="s">
        <v>2263</v>
      </c>
      <c r="D1755">
        <v>7612381215</v>
      </c>
      <c r="E1755" s="7">
        <v>43851</v>
      </c>
      <c r="F1755" s="7">
        <v>43851</v>
      </c>
      <c r="G1755">
        <v>2368086592</v>
      </c>
      <c r="H1755">
        <v>1</v>
      </c>
      <c r="I1755" s="2">
        <v>24215.78</v>
      </c>
      <c r="J1755" s="7">
        <v>43911</v>
      </c>
      <c r="K1755" s="2">
        <v>19849</v>
      </c>
      <c r="L1755" s="7">
        <v>43892</v>
      </c>
      <c r="M1755">
        <v>-19</v>
      </c>
      <c r="N1755" s="2">
        <f t="shared" si="27"/>
        <v>-377131</v>
      </c>
    </row>
    <row r="1756" spans="1:14" x14ac:dyDescent="0.3">
      <c r="A1756" t="s">
        <v>12</v>
      </c>
      <c r="B1756" t="s">
        <v>13</v>
      </c>
      <c r="C1756" t="s">
        <v>44</v>
      </c>
      <c r="D1756">
        <v>803890151</v>
      </c>
      <c r="E1756" s="7">
        <v>43851</v>
      </c>
      <c r="F1756" s="7">
        <v>43851</v>
      </c>
      <c r="G1756">
        <v>2368727069</v>
      </c>
      <c r="H1756">
        <v>202002628</v>
      </c>
      <c r="I1756" s="2">
        <v>6344</v>
      </c>
      <c r="J1756" s="7">
        <v>43911</v>
      </c>
      <c r="K1756" s="2">
        <v>5200</v>
      </c>
      <c r="L1756" s="7">
        <v>43892</v>
      </c>
      <c r="M1756">
        <v>-19</v>
      </c>
      <c r="N1756" s="2">
        <f t="shared" si="27"/>
        <v>-98800</v>
      </c>
    </row>
    <row r="1757" spans="1:14" x14ac:dyDescent="0.3">
      <c r="A1757" t="s">
        <v>12</v>
      </c>
      <c r="B1757" t="s">
        <v>13</v>
      </c>
      <c r="C1757" t="s">
        <v>15</v>
      </c>
      <c r="D1757">
        <v>9238800156</v>
      </c>
      <c r="E1757" s="7">
        <v>43851</v>
      </c>
      <c r="F1757" s="7">
        <v>43851</v>
      </c>
      <c r="G1757">
        <v>2368868553</v>
      </c>
      <c r="H1757">
        <v>1026017146</v>
      </c>
      <c r="I1757" s="2">
        <v>137.62</v>
      </c>
      <c r="J1757" s="7">
        <v>43911</v>
      </c>
      <c r="K1757" s="2">
        <v>112.8</v>
      </c>
      <c r="L1757" s="7">
        <v>43889</v>
      </c>
      <c r="M1757">
        <v>-22</v>
      </c>
      <c r="N1757" s="2">
        <f t="shared" si="27"/>
        <v>-2481.6</v>
      </c>
    </row>
    <row r="1758" spans="1:14" x14ac:dyDescent="0.3">
      <c r="A1758" t="s">
        <v>12</v>
      </c>
      <c r="B1758" t="s">
        <v>13</v>
      </c>
      <c r="C1758" t="s">
        <v>40</v>
      </c>
      <c r="D1758">
        <v>1778520302</v>
      </c>
      <c r="E1758" s="7">
        <v>43851</v>
      </c>
      <c r="F1758" s="7">
        <v>43851</v>
      </c>
      <c r="G1758">
        <v>2368966986</v>
      </c>
      <c r="H1758">
        <v>6012220001185</v>
      </c>
      <c r="I1758" s="2">
        <v>1056</v>
      </c>
      <c r="J1758" s="7">
        <v>43911</v>
      </c>
      <c r="K1758" s="2">
        <v>960</v>
      </c>
      <c r="L1758" s="7">
        <v>43894</v>
      </c>
      <c r="M1758">
        <v>-17</v>
      </c>
      <c r="N1758" s="2">
        <f t="shared" si="27"/>
        <v>-16320</v>
      </c>
    </row>
    <row r="1759" spans="1:14" x14ac:dyDescent="0.3">
      <c r="A1759" t="s">
        <v>12</v>
      </c>
      <c r="B1759" t="s">
        <v>13</v>
      </c>
      <c r="C1759" t="s">
        <v>40</v>
      </c>
      <c r="D1759">
        <v>1778520302</v>
      </c>
      <c r="E1759" s="7">
        <v>43851</v>
      </c>
      <c r="F1759" s="7">
        <v>43851</v>
      </c>
      <c r="G1759">
        <v>2368967445</v>
      </c>
      <c r="H1759">
        <v>6012220001147</v>
      </c>
      <c r="I1759" s="2">
        <v>1062.5999999999999</v>
      </c>
      <c r="J1759" s="7">
        <v>43911</v>
      </c>
      <c r="K1759" s="2">
        <v>966</v>
      </c>
      <c r="L1759" s="7">
        <v>43965</v>
      </c>
      <c r="M1759">
        <v>54</v>
      </c>
      <c r="N1759" s="2">
        <f t="shared" si="27"/>
        <v>52164</v>
      </c>
    </row>
    <row r="1760" spans="1:14" x14ac:dyDescent="0.3">
      <c r="A1760" t="s">
        <v>12</v>
      </c>
      <c r="B1760" t="s">
        <v>13</v>
      </c>
      <c r="C1760" t="s">
        <v>15</v>
      </c>
      <c r="D1760">
        <v>9238800156</v>
      </c>
      <c r="E1760" s="7">
        <v>43851</v>
      </c>
      <c r="F1760" s="7">
        <v>43851</v>
      </c>
      <c r="G1760">
        <v>2368981220</v>
      </c>
      <c r="H1760">
        <v>1026017958</v>
      </c>
      <c r="I1760" s="2">
        <v>3316.88</v>
      </c>
      <c r="J1760" s="7">
        <v>43911</v>
      </c>
      <c r="K1760" s="2">
        <v>2718.75</v>
      </c>
      <c r="L1760" s="7">
        <v>43969</v>
      </c>
      <c r="M1760">
        <v>58</v>
      </c>
      <c r="N1760" s="2">
        <f t="shared" si="27"/>
        <v>157687.5</v>
      </c>
    </row>
    <row r="1761" spans="1:14" x14ac:dyDescent="0.3">
      <c r="A1761" t="s">
        <v>12</v>
      </c>
      <c r="B1761" t="s">
        <v>13</v>
      </c>
      <c r="C1761" t="s">
        <v>15</v>
      </c>
      <c r="D1761">
        <v>9238800156</v>
      </c>
      <c r="E1761" s="7">
        <v>43851</v>
      </c>
      <c r="F1761" s="7">
        <v>43851</v>
      </c>
      <c r="G1761">
        <v>2368999789</v>
      </c>
      <c r="H1761">
        <v>1026018049</v>
      </c>
      <c r="I1761" s="2">
        <v>2078.54</v>
      </c>
      <c r="J1761" s="7">
        <v>43911</v>
      </c>
      <c r="K1761" s="2">
        <v>1998.6</v>
      </c>
      <c r="L1761" s="7">
        <v>43889</v>
      </c>
      <c r="M1761">
        <v>-22</v>
      </c>
      <c r="N1761" s="2">
        <f t="shared" si="27"/>
        <v>-43969.2</v>
      </c>
    </row>
    <row r="1762" spans="1:14" x14ac:dyDescent="0.3">
      <c r="A1762" t="s">
        <v>12</v>
      </c>
      <c r="B1762" t="s">
        <v>13</v>
      </c>
      <c r="C1762" t="s">
        <v>235</v>
      </c>
      <c r="D1762">
        <v>5501420961</v>
      </c>
      <c r="E1762" s="7">
        <v>43852</v>
      </c>
      <c r="F1762" s="7">
        <v>43852</v>
      </c>
      <c r="G1762">
        <v>2369433278</v>
      </c>
      <c r="H1762">
        <v>2008101102</v>
      </c>
      <c r="I1762" s="2">
        <v>128.69999999999999</v>
      </c>
      <c r="J1762" s="7">
        <v>43912</v>
      </c>
      <c r="K1762" s="2">
        <v>117</v>
      </c>
      <c r="L1762" s="7">
        <v>43894</v>
      </c>
      <c r="M1762">
        <v>-18</v>
      </c>
      <c r="N1762" s="2">
        <f t="shared" si="27"/>
        <v>-2106</v>
      </c>
    </row>
    <row r="1763" spans="1:14" x14ac:dyDescent="0.3">
      <c r="A1763" t="s">
        <v>12</v>
      </c>
      <c r="B1763" t="s">
        <v>13</v>
      </c>
      <c r="C1763" t="s">
        <v>235</v>
      </c>
      <c r="D1763">
        <v>5501420961</v>
      </c>
      <c r="E1763" s="7">
        <v>43852</v>
      </c>
      <c r="F1763" s="7">
        <v>43852</v>
      </c>
      <c r="G1763">
        <v>2369433419</v>
      </c>
      <c r="H1763">
        <v>2008101101</v>
      </c>
      <c r="I1763" s="2">
        <v>2640</v>
      </c>
      <c r="J1763" s="7">
        <v>43912</v>
      </c>
      <c r="K1763" s="2">
        <v>2400</v>
      </c>
      <c r="L1763" s="7">
        <v>43894</v>
      </c>
      <c r="M1763">
        <v>-18</v>
      </c>
      <c r="N1763" s="2">
        <f t="shared" si="27"/>
        <v>-43200</v>
      </c>
    </row>
    <row r="1764" spans="1:14" x14ac:dyDescent="0.3">
      <c r="A1764" t="s">
        <v>12</v>
      </c>
      <c r="B1764" t="s">
        <v>13</v>
      </c>
      <c r="C1764" t="s">
        <v>121</v>
      </c>
      <c r="D1764">
        <v>801720152</v>
      </c>
      <c r="E1764" s="7">
        <v>43852</v>
      </c>
      <c r="F1764" s="7">
        <v>43852</v>
      </c>
      <c r="G1764">
        <v>2369468808</v>
      </c>
      <c r="H1764">
        <v>9639355185</v>
      </c>
      <c r="I1764" s="2">
        <v>557.71</v>
      </c>
      <c r="J1764" s="7">
        <v>43912</v>
      </c>
      <c r="K1764" s="2">
        <v>457.14</v>
      </c>
      <c r="L1764" s="7">
        <v>43892</v>
      </c>
      <c r="M1764">
        <v>-20</v>
      </c>
      <c r="N1764" s="2">
        <f t="shared" si="27"/>
        <v>-9142.7999999999993</v>
      </c>
    </row>
    <row r="1765" spans="1:14" x14ac:dyDescent="0.3">
      <c r="A1765" t="s">
        <v>12</v>
      </c>
      <c r="B1765" t="s">
        <v>13</v>
      </c>
      <c r="C1765" t="s">
        <v>276</v>
      </c>
      <c r="D1765">
        <v>6324460150</v>
      </c>
      <c r="E1765" s="7">
        <v>43852</v>
      </c>
      <c r="F1765" s="7">
        <v>43852</v>
      </c>
      <c r="G1765">
        <v>2369760044</v>
      </c>
      <c r="H1765">
        <v>2203005292</v>
      </c>
      <c r="I1765" s="2">
        <v>119.68</v>
      </c>
      <c r="J1765" s="7">
        <v>43912</v>
      </c>
      <c r="K1765" s="2">
        <v>98.1</v>
      </c>
      <c r="L1765" s="7">
        <v>43895</v>
      </c>
      <c r="M1765">
        <v>-17</v>
      </c>
      <c r="N1765" s="2">
        <f t="shared" si="27"/>
        <v>-1667.6999999999998</v>
      </c>
    </row>
    <row r="1766" spans="1:14" x14ac:dyDescent="0.3">
      <c r="A1766" t="s">
        <v>12</v>
      </c>
      <c r="B1766" t="s">
        <v>13</v>
      </c>
      <c r="C1766" t="s">
        <v>137</v>
      </c>
      <c r="D1766">
        <v>8862820969</v>
      </c>
      <c r="E1766" s="7">
        <v>43852</v>
      </c>
      <c r="F1766" s="7">
        <v>43852</v>
      </c>
      <c r="G1766">
        <v>2370197164</v>
      </c>
      <c r="H1766">
        <v>2020100622</v>
      </c>
      <c r="I1766" s="2">
        <v>12941.76</v>
      </c>
      <c r="J1766" s="7">
        <v>43912</v>
      </c>
      <c r="K1766" s="2">
        <v>10608</v>
      </c>
      <c r="L1766" s="7">
        <v>43892</v>
      </c>
      <c r="M1766">
        <v>-20</v>
      </c>
      <c r="N1766" s="2">
        <f t="shared" si="27"/>
        <v>-212160</v>
      </c>
    </row>
    <row r="1767" spans="1:14" x14ac:dyDescent="0.3">
      <c r="A1767" t="s">
        <v>12</v>
      </c>
      <c r="B1767" t="s">
        <v>13</v>
      </c>
      <c r="C1767" t="s">
        <v>114</v>
      </c>
      <c r="D1767">
        <v>8082461008</v>
      </c>
      <c r="E1767" s="7">
        <v>43852</v>
      </c>
      <c r="F1767" s="7">
        <v>43852</v>
      </c>
      <c r="G1767">
        <v>2370324909</v>
      </c>
      <c r="H1767">
        <v>20011993</v>
      </c>
      <c r="I1767" s="2">
        <v>1556.88</v>
      </c>
      <c r="J1767" s="7">
        <v>43912</v>
      </c>
      <c r="K1767" s="2">
        <v>1497</v>
      </c>
      <c r="L1767" s="7">
        <v>43892</v>
      </c>
      <c r="M1767">
        <v>-20</v>
      </c>
      <c r="N1767" s="2">
        <f t="shared" si="27"/>
        <v>-29940</v>
      </c>
    </row>
    <row r="1768" spans="1:14" x14ac:dyDescent="0.3">
      <c r="A1768" t="s">
        <v>12</v>
      </c>
      <c r="B1768" t="s">
        <v>13</v>
      </c>
      <c r="C1768" t="s">
        <v>114</v>
      </c>
      <c r="D1768">
        <v>8082461008</v>
      </c>
      <c r="E1768" s="7">
        <v>43852</v>
      </c>
      <c r="F1768" s="7">
        <v>43852</v>
      </c>
      <c r="G1768">
        <v>2370325486</v>
      </c>
      <c r="H1768">
        <v>20012107</v>
      </c>
      <c r="I1768" s="2">
        <v>421.63</v>
      </c>
      <c r="J1768" s="7">
        <v>43912</v>
      </c>
      <c r="K1768" s="2">
        <v>345.6</v>
      </c>
      <c r="L1768" s="7">
        <v>43892</v>
      </c>
      <c r="M1768">
        <v>-20</v>
      </c>
      <c r="N1768" s="2">
        <f t="shared" si="27"/>
        <v>-6912</v>
      </c>
    </row>
    <row r="1769" spans="1:14" x14ac:dyDescent="0.3">
      <c r="A1769" t="s">
        <v>12</v>
      </c>
      <c r="B1769" t="s">
        <v>13</v>
      </c>
      <c r="C1769" t="s">
        <v>2264</v>
      </c>
      <c r="D1769">
        <v>5459730650</v>
      </c>
      <c r="E1769" s="7">
        <v>43852</v>
      </c>
      <c r="F1769" s="7">
        <v>43852</v>
      </c>
      <c r="G1769">
        <v>2371018337</v>
      </c>
      <c r="H1769" t="s">
        <v>669</v>
      </c>
      <c r="I1769" s="2">
        <v>2684</v>
      </c>
      <c r="J1769" s="7">
        <v>43912</v>
      </c>
      <c r="K1769" s="2">
        <v>2200</v>
      </c>
      <c r="L1769" s="7">
        <v>43894</v>
      </c>
      <c r="M1769">
        <v>-18</v>
      </c>
      <c r="N1769" s="2">
        <f t="shared" si="27"/>
        <v>-39600</v>
      </c>
    </row>
    <row r="1770" spans="1:14" x14ac:dyDescent="0.3">
      <c r="A1770" t="s">
        <v>12</v>
      </c>
      <c r="B1770" t="s">
        <v>13</v>
      </c>
      <c r="C1770" t="s">
        <v>2265</v>
      </c>
      <c r="D1770">
        <v>3144680653</v>
      </c>
      <c r="E1770" s="7">
        <v>43852</v>
      </c>
      <c r="F1770" s="7">
        <v>43852</v>
      </c>
      <c r="G1770">
        <v>2371430895</v>
      </c>
      <c r="H1770" t="s">
        <v>2266</v>
      </c>
      <c r="I1770" s="2">
        <v>610</v>
      </c>
      <c r="J1770" s="7">
        <v>43912</v>
      </c>
      <c r="K1770" s="2">
        <v>500</v>
      </c>
      <c r="L1770" s="7">
        <v>43962</v>
      </c>
      <c r="M1770">
        <v>50</v>
      </c>
      <c r="N1770" s="2">
        <f t="shared" si="27"/>
        <v>25000</v>
      </c>
    </row>
    <row r="1771" spans="1:14" x14ac:dyDescent="0.3">
      <c r="A1771" t="s">
        <v>12</v>
      </c>
      <c r="B1771" t="s">
        <v>13</v>
      </c>
      <c r="C1771" t="s">
        <v>123</v>
      </c>
      <c r="D1771">
        <v>674840152</v>
      </c>
      <c r="E1771" s="7">
        <v>43852</v>
      </c>
      <c r="F1771" s="7">
        <v>43852</v>
      </c>
      <c r="G1771">
        <v>2371456457</v>
      </c>
      <c r="H1771">
        <v>5302217207</v>
      </c>
      <c r="I1771" s="2">
        <v>902.8</v>
      </c>
      <c r="J1771" s="7">
        <v>43912</v>
      </c>
      <c r="K1771" s="2">
        <v>740</v>
      </c>
      <c r="L1771" s="7">
        <v>43892</v>
      </c>
      <c r="M1771">
        <v>-20</v>
      </c>
      <c r="N1771" s="2">
        <f t="shared" si="27"/>
        <v>-14800</v>
      </c>
    </row>
    <row r="1772" spans="1:14" x14ac:dyDescent="0.3">
      <c r="A1772" t="s">
        <v>12</v>
      </c>
      <c r="B1772" t="s">
        <v>13</v>
      </c>
      <c r="C1772" t="s">
        <v>171</v>
      </c>
      <c r="D1772">
        <v>76670595</v>
      </c>
      <c r="E1772" s="7">
        <v>43852</v>
      </c>
      <c r="F1772" s="7">
        <v>43852</v>
      </c>
      <c r="G1772">
        <v>2372106209</v>
      </c>
      <c r="H1772" t="s">
        <v>2267</v>
      </c>
      <c r="I1772" s="2">
        <v>1994.7</v>
      </c>
      <c r="J1772" s="7">
        <v>43912</v>
      </c>
      <c r="K1772" s="2">
        <v>1635</v>
      </c>
      <c r="L1772" s="7">
        <v>43993</v>
      </c>
      <c r="M1772">
        <v>81</v>
      </c>
      <c r="N1772" s="2">
        <f t="shared" si="27"/>
        <v>132435</v>
      </c>
    </row>
    <row r="1773" spans="1:14" x14ac:dyDescent="0.3">
      <c r="A1773" t="s">
        <v>12</v>
      </c>
      <c r="B1773" t="s">
        <v>13</v>
      </c>
      <c r="C1773" t="s">
        <v>171</v>
      </c>
      <c r="D1773">
        <v>76670595</v>
      </c>
      <c r="E1773" s="7">
        <v>43852</v>
      </c>
      <c r="F1773" s="7">
        <v>43852</v>
      </c>
      <c r="G1773">
        <v>2372111857</v>
      </c>
      <c r="H1773" t="s">
        <v>2268</v>
      </c>
      <c r="I1773" s="2">
        <v>1329.8</v>
      </c>
      <c r="J1773" s="7">
        <v>43912</v>
      </c>
      <c r="K1773" s="2">
        <v>1090</v>
      </c>
      <c r="L1773" s="7">
        <v>43998</v>
      </c>
      <c r="M1773">
        <v>86</v>
      </c>
      <c r="N1773" s="2">
        <f t="shared" si="27"/>
        <v>93740</v>
      </c>
    </row>
    <row r="1774" spans="1:14" x14ac:dyDescent="0.3">
      <c r="A1774" t="s">
        <v>12</v>
      </c>
      <c r="B1774" t="s">
        <v>13</v>
      </c>
      <c r="C1774" t="s">
        <v>171</v>
      </c>
      <c r="D1774">
        <v>76670595</v>
      </c>
      <c r="E1774" s="7">
        <v>43852</v>
      </c>
      <c r="F1774" s="7">
        <v>43852</v>
      </c>
      <c r="G1774">
        <v>2372121299</v>
      </c>
      <c r="H1774" t="s">
        <v>2269</v>
      </c>
      <c r="I1774" s="2">
        <v>10723.8</v>
      </c>
      <c r="J1774" s="7">
        <v>43912</v>
      </c>
      <c r="K1774" s="2">
        <v>8790</v>
      </c>
      <c r="L1774" s="7">
        <v>43892</v>
      </c>
      <c r="M1774">
        <v>-20</v>
      </c>
      <c r="N1774" s="2">
        <f t="shared" si="27"/>
        <v>-175800</v>
      </c>
    </row>
    <row r="1775" spans="1:14" x14ac:dyDescent="0.3">
      <c r="A1775" t="s">
        <v>12</v>
      </c>
      <c r="B1775" t="s">
        <v>13</v>
      </c>
      <c r="C1775" t="s">
        <v>191</v>
      </c>
      <c r="D1775">
        <v>10923790157</v>
      </c>
      <c r="E1775" s="7">
        <v>43852</v>
      </c>
      <c r="F1775" s="7">
        <v>43852</v>
      </c>
      <c r="G1775">
        <v>2372165435</v>
      </c>
      <c r="H1775">
        <v>294747</v>
      </c>
      <c r="I1775" s="2">
        <v>549</v>
      </c>
      <c r="J1775" s="7">
        <v>43912</v>
      </c>
      <c r="K1775" s="2">
        <v>450</v>
      </c>
      <c r="L1775" s="7">
        <v>43892</v>
      </c>
      <c r="M1775">
        <v>-20</v>
      </c>
      <c r="N1775" s="2">
        <f t="shared" si="27"/>
        <v>-9000</v>
      </c>
    </row>
    <row r="1776" spans="1:14" x14ac:dyDescent="0.3">
      <c r="A1776" t="s">
        <v>12</v>
      </c>
      <c r="B1776" t="s">
        <v>13</v>
      </c>
      <c r="C1776" t="s">
        <v>1773</v>
      </c>
      <c r="D1776">
        <v>2649320849</v>
      </c>
      <c r="E1776" s="7">
        <v>43852</v>
      </c>
      <c r="F1776" s="7">
        <v>43852</v>
      </c>
      <c r="G1776">
        <v>2373008209</v>
      </c>
      <c r="H1776" t="s">
        <v>2270</v>
      </c>
      <c r="I1776" s="2">
        <v>434.32</v>
      </c>
      <c r="J1776" s="7">
        <v>43912</v>
      </c>
      <c r="K1776" s="2">
        <v>356</v>
      </c>
      <c r="L1776" s="7">
        <v>43892</v>
      </c>
      <c r="M1776">
        <v>-20</v>
      </c>
      <c r="N1776" s="2">
        <f t="shared" si="27"/>
        <v>-7120</v>
      </c>
    </row>
    <row r="1777" spans="1:14" x14ac:dyDescent="0.3">
      <c r="A1777" t="s">
        <v>12</v>
      </c>
      <c r="B1777" t="s">
        <v>13</v>
      </c>
      <c r="C1777" t="s">
        <v>98</v>
      </c>
      <c r="D1777">
        <v>4029180371</v>
      </c>
      <c r="E1777" s="7">
        <v>43852</v>
      </c>
      <c r="F1777" s="7">
        <v>43852</v>
      </c>
      <c r="G1777">
        <v>2373035066</v>
      </c>
      <c r="H1777" t="s">
        <v>2271</v>
      </c>
      <c r="I1777" s="2">
        <v>172.64</v>
      </c>
      <c r="J1777" s="7">
        <v>43912</v>
      </c>
      <c r="K1777" s="2">
        <v>141.51</v>
      </c>
      <c r="L1777" s="7">
        <v>43892</v>
      </c>
      <c r="M1777">
        <v>-20</v>
      </c>
      <c r="N1777" s="2">
        <f t="shared" si="27"/>
        <v>-2830.2</v>
      </c>
    </row>
    <row r="1778" spans="1:14" x14ac:dyDescent="0.3">
      <c r="A1778" t="s">
        <v>12</v>
      </c>
      <c r="B1778" t="s">
        <v>13</v>
      </c>
      <c r="C1778" t="s">
        <v>164</v>
      </c>
      <c r="D1778">
        <v>1409480637</v>
      </c>
      <c r="E1778" s="7">
        <v>43852</v>
      </c>
      <c r="F1778" s="7">
        <v>43852</v>
      </c>
      <c r="G1778">
        <v>2373398284</v>
      </c>
      <c r="H1778">
        <v>24</v>
      </c>
      <c r="I1778" s="2">
        <v>684.63</v>
      </c>
      <c r="J1778" s="7">
        <v>43912</v>
      </c>
      <c r="K1778" s="2">
        <v>658.3</v>
      </c>
      <c r="L1778" s="7">
        <v>43900</v>
      </c>
      <c r="M1778">
        <v>-12</v>
      </c>
      <c r="N1778" s="2">
        <f t="shared" si="27"/>
        <v>-7899.5999999999995</v>
      </c>
    </row>
    <row r="1779" spans="1:14" x14ac:dyDescent="0.3">
      <c r="A1779" t="s">
        <v>12</v>
      </c>
      <c r="B1779" t="s">
        <v>13</v>
      </c>
      <c r="C1779" t="s">
        <v>15</v>
      </c>
      <c r="D1779">
        <v>9238800156</v>
      </c>
      <c r="E1779" s="7">
        <v>43852</v>
      </c>
      <c r="F1779" s="7">
        <v>43852</v>
      </c>
      <c r="G1779">
        <v>2373733209</v>
      </c>
      <c r="H1779">
        <v>1026018282</v>
      </c>
      <c r="I1779" s="2">
        <v>18408</v>
      </c>
      <c r="J1779" s="7">
        <v>43912</v>
      </c>
      <c r="K1779" s="2">
        <v>17700</v>
      </c>
      <c r="L1779" s="7">
        <v>43889</v>
      </c>
      <c r="M1779">
        <v>-23</v>
      </c>
      <c r="N1779" s="2">
        <f t="shared" si="27"/>
        <v>-407100</v>
      </c>
    </row>
    <row r="1780" spans="1:14" x14ac:dyDescent="0.3">
      <c r="A1780" t="s">
        <v>12</v>
      </c>
      <c r="B1780" t="s">
        <v>13</v>
      </c>
      <c r="C1780" t="s">
        <v>72</v>
      </c>
      <c r="D1780">
        <v>133360081</v>
      </c>
      <c r="E1780" s="7">
        <v>43852</v>
      </c>
      <c r="F1780" s="7">
        <v>43852</v>
      </c>
      <c r="G1780">
        <v>2374177066</v>
      </c>
      <c r="H1780" t="s">
        <v>2272</v>
      </c>
      <c r="I1780" s="2">
        <v>149.33000000000001</v>
      </c>
      <c r="J1780" s="7">
        <v>43912</v>
      </c>
      <c r="K1780" s="2">
        <v>122.4</v>
      </c>
      <c r="L1780" s="7">
        <v>43892</v>
      </c>
      <c r="M1780">
        <v>-20</v>
      </c>
      <c r="N1780" s="2">
        <f t="shared" si="27"/>
        <v>-2448</v>
      </c>
    </row>
    <row r="1781" spans="1:14" x14ac:dyDescent="0.3">
      <c r="A1781" t="s">
        <v>12</v>
      </c>
      <c r="B1781" t="s">
        <v>13</v>
      </c>
      <c r="C1781" t="s">
        <v>131</v>
      </c>
      <c r="D1781">
        <v>100190610</v>
      </c>
      <c r="E1781" s="7">
        <v>43852</v>
      </c>
      <c r="F1781" s="7">
        <v>43852</v>
      </c>
      <c r="G1781">
        <v>2374361306</v>
      </c>
      <c r="H1781">
        <v>9546308062</v>
      </c>
      <c r="I1781" s="2">
        <v>1512.8</v>
      </c>
      <c r="J1781" s="7">
        <v>43912</v>
      </c>
      <c r="K1781" s="2">
        <v>1240</v>
      </c>
      <c r="L1781" s="7">
        <v>43969</v>
      </c>
      <c r="M1781">
        <v>57</v>
      </c>
      <c r="N1781" s="2">
        <f t="shared" si="27"/>
        <v>70680</v>
      </c>
    </row>
    <row r="1782" spans="1:14" x14ac:dyDescent="0.3">
      <c r="A1782" t="s">
        <v>12</v>
      </c>
      <c r="B1782" t="s">
        <v>13</v>
      </c>
      <c r="C1782" t="s">
        <v>92</v>
      </c>
      <c r="D1782">
        <v>8592930963</v>
      </c>
      <c r="E1782" s="7">
        <v>43853</v>
      </c>
      <c r="F1782" s="7">
        <v>43853</v>
      </c>
      <c r="G1782">
        <v>2374542308</v>
      </c>
      <c r="H1782">
        <v>7207018050</v>
      </c>
      <c r="I1782" s="2">
        <v>2221.94</v>
      </c>
      <c r="J1782" s="7">
        <v>43943</v>
      </c>
      <c r="K1782" s="2">
        <v>1821.26</v>
      </c>
      <c r="L1782" s="7">
        <v>44000</v>
      </c>
      <c r="M1782">
        <v>57</v>
      </c>
      <c r="N1782" s="2">
        <f t="shared" si="27"/>
        <v>103811.81999999999</v>
      </c>
    </row>
    <row r="1783" spans="1:14" x14ac:dyDescent="0.3">
      <c r="A1783" t="s">
        <v>12</v>
      </c>
      <c r="B1783" t="s">
        <v>13</v>
      </c>
      <c r="C1783" t="s">
        <v>84</v>
      </c>
      <c r="D1783">
        <v>7516911000</v>
      </c>
      <c r="E1783" s="7">
        <v>43853</v>
      </c>
      <c r="F1783" s="7">
        <v>43853</v>
      </c>
      <c r="G1783">
        <v>2374645801</v>
      </c>
      <c r="H1783" t="s">
        <v>2273</v>
      </c>
      <c r="I1783" s="2">
        <v>368.2</v>
      </c>
      <c r="J1783" s="7">
        <v>43854</v>
      </c>
      <c r="K1783" s="2">
        <v>301.8</v>
      </c>
      <c r="L1783" s="7">
        <v>43871</v>
      </c>
      <c r="M1783">
        <v>17</v>
      </c>
      <c r="N1783" s="2">
        <f t="shared" si="27"/>
        <v>5130.6000000000004</v>
      </c>
    </row>
    <row r="1784" spans="1:14" x14ac:dyDescent="0.3">
      <c r="A1784" t="s">
        <v>12</v>
      </c>
      <c r="B1784" t="s">
        <v>13</v>
      </c>
      <c r="C1784" t="s">
        <v>83</v>
      </c>
      <c r="D1784">
        <v>9771701001</v>
      </c>
      <c r="E1784" s="7">
        <v>43853</v>
      </c>
      <c r="F1784" s="7">
        <v>43853</v>
      </c>
      <c r="G1784">
        <v>2374645814</v>
      </c>
      <c r="H1784" t="s">
        <v>2274</v>
      </c>
      <c r="I1784" s="2">
        <v>12.6</v>
      </c>
      <c r="J1784" s="7">
        <v>43854</v>
      </c>
      <c r="K1784" s="2">
        <v>10.33</v>
      </c>
      <c r="L1784" s="7">
        <v>43871</v>
      </c>
      <c r="M1784">
        <v>17</v>
      </c>
      <c r="N1784" s="2">
        <f t="shared" si="27"/>
        <v>175.61</v>
      </c>
    </row>
    <row r="1785" spans="1:14" x14ac:dyDescent="0.3">
      <c r="A1785" t="s">
        <v>12</v>
      </c>
      <c r="B1785" t="s">
        <v>13</v>
      </c>
      <c r="C1785" t="s">
        <v>29</v>
      </c>
      <c r="D1785">
        <v>4720630633</v>
      </c>
      <c r="E1785" s="7">
        <v>43853</v>
      </c>
      <c r="F1785" s="7">
        <v>43853</v>
      </c>
      <c r="G1785">
        <v>2375444162</v>
      </c>
      <c r="H1785" t="s">
        <v>2275</v>
      </c>
      <c r="I1785" s="2">
        <v>2766.96</v>
      </c>
      <c r="J1785" s="7">
        <v>43913</v>
      </c>
      <c r="K1785" s="2">
        <v>2268</v>
      </c>
      <c r="L1785" s="7">
        <v>43889</v>
      </c>
      <c r="M1785">
        <v>-24</v>
      </c>
      <c r="N1785" s="2">
        <f t="shared" si="27"/>
        <v>-54432</v>
      </c>
    </row>
    <row r="1786" spans="1:14" x14ac:dyDescent="0.3">
      <c r="A1786" t="s">
        <v>12</v>
      </c>
      <c r="B1786" t="s">
        <v>13</v>
      </c>
      <c r="C1786" t="s">
        <v>29</v>
      </c>
      <c r="D1786">
        <v>4720630633</v>
      </c>
      <c r="E1786" s="7">
        <v>43853</v>
      </c>
      <c r="F1786" s="7">
        <v>43853</v>
      </c>
      <c r="G1786">
        <v>2375444182</v>
      </c>
      <c r="H1786" t="s">
        <v>2276</v>
      </c>
      <c r="I1786" s="2">
        <v>3913.76</v>
      </c>
      <c r="J1786" s="7">
        <v>43913</v>
      </c>
      <c r="K1786" s="2">
        <v>3208</v>
      </c>
      <c r="L1786" s="7">
        <v>43889</v>
      </c>
      <c r="M1786">
        <v>-24</v>
      </c>
      <c r="N1786" s="2">
        <f t="shared" si="27"/>
        <v>-76992</v>
      </c>
    </row>
    <row r="1787" spans="1:14" x14ac:dyDescent="0.3">
      <c r="A1787" t="s">
        <v>12</v>
      </c>
      <c r="B1787" t="s">
        <v>13</v>
      </c>
      <c r="C1787" t="s">
        <v>29</v>
      </c>
      <c r="D1787">
        <v>4720630633</v>
      </c>
      <c r="E1787" s="7">
        <v>43853</v>
      </c>
      <c r="F1787" s="7">
        <v>43853</v>
      </c>
      <c r="G1787">
        <v>2375444237</v>
      </c>
      <c r="H1787" t="s">
        <v>2277</v>
      </c>
      <c r="I1787" s="2">
        <v>2766.96</v>
      </c>
      <c r="J1787" s="7">
        <v>43913</v>
      </c>
      <c r="K1787" s="2">
        <v>2268</v>
      </c>
      <c r="L1787" s="7">
        <v>43889</v>
      </c>
      <c r="M1787">
        <v>-24</v>
      </c>
      <c r="N1787" s="2">
        <f t="shared" si="27"/>
        <v>-54432</v>
      </c>
    </row>
    <row r="1788" spans="1:14" x14ac:dyDescent="0.3">
      <c r="A1788" t="s">
        <v>12</v>
      </c>
      <c r="B1788" t="s">
        <v>13</v>
      </c>
      <c r="C1788" t="s">
        <v>29</v>
      </c>
      <c r="D1788">
        <v>4720630633</v>
      </c>
      <c r="E1788" s="7">
        <v>43853</v>
      </c>
      <c r="F1788" s="7">
        <v>43853</v>
      </c>
      <c r="G1788">
        <v>2375444262</v>
      </c>
      <c r="H1788" t="s">
        <v>2278</v>
      </c>
      <c r="I1788" s="2">
        <v>5764.5</v>
      </c>
      <c r="J1788" s="7">
        <v>43913</v>
      </c>
      <c r="K1788" s="2">
        <v>4725</v>
      </c>
      <c r="L1788" s="7">
        <v>43889</v>
      </c>
      <c r="M1788">
        <v>-24</v>
      </c>
      <c r="N1788" s="2">
        <f t="shared" si="27"/>
        <v>-113400</v>
      </c>
    </row>
    <row r="1789" spans="1:14" x14ac:dyDescent="0.3">
      <c r="A1789" t="s">
        <v>12</v>
      </c>
      <c r="B1789" t="s">
        <v>13</v>
      </c>
      <c r="C1789" t="s">
        <v>2279</v>
      </c>
      <c r="D1789">
        <v>3945320962</v>
      </c>
      <c r="E1789" s="7">
        <v>43853</v>
      </c>
      <c r="F1789" s="7">
        <v>43853</v>
      </c>
      <c r="G1789">
        <v>2375627888</v>
      </c>
      <c r="H1789" t="s">
        <v>2280</v>
      </c>
      <c r="I1789" s="2">
        <v>25060.83</v>
      </c>
      <c r="J1789" s="7">
        <v>43913</v>
      </c>
      <c r="K1789" s="2">
        <v>20541.66</v>
      </c>
      <c r="L1789" s="7">
        <v>43941</v>
      </c>
      <c r="M1789">
        <v>28</v>
      </c>
      <c r="N1789" s="2">
        <f t="shared" si="27"/>
        <v>575166.48</v>
      </c>
    </row>
    <row r="1790" spans="1:14" x14ac:dyDescent="0.3">
      <c r="A1790" t="s">
        <v>12</v>
      </c>
      <c r="B1790" t="s">
        <v>13</v>
      </c>
      <c r="C1790" t="s">
        <v>121</v>
      </c>
      <c r="D1790">
        <v>801720152</v>
      </c>
      <c r="E1790" s="7">
        <v>43853</v>
      </c>
      <c r="F1790" s="7">
        <v>43853</v>
      </c>
      <c r="G1790">
        <v>2375729423</v>
      </c>
      <c r="H1790">
        <v>9639355380</v>
      </c>
      <c r="I1790" s="2">
        <v>20850.060000000001</v>
      </c>
      <c r="J1790" s="7">
        <v>43913</v>
      </c>
      <c r="K1790" s="2">
        <v>17090.21</v>
      </c>
      <c r="L1790" s="7">
        <v>43892</v>
      </c>
      <c r="M1790">
        <v>-21</v>
      </c>
      <c r="N1790" s="2">
        <f t="shared" si="27"/>
        <v>-358894.41</v>
      </c>
    </row>
    <row r="1791" spans="1:14" x14ac:dyDescent="0.3">
      <c r="A1791" t="s">
        <v>12</v>
      </c>
      <c r="B1791" t="s">
        <v>13</v>
      </c>
      <c r="C1791" t="s">
        <v>114</v>
      </c>
      <c r="D1791">
        <v>8082461008</v>
      </c>
      <c r="E1791" s="7">
        <v>43853</v>
      </c>
      <c r="F1791" s="7">
        <v>43853</v>
      </c>
      <c r="G1791">
        <v>2375786804</v>
      </c>
      <c r="H1791">
        <v>20012758</v>
      </c>
      <c r="I1791" s="2">
        <v>105.55</v>
      </c>
      <c r="J1791" s="7">
        <v>43913</v>
      </c>
      <c r="K1791" s="2">
        <v>86.52</v>
      </c>
      <c r="L1791" s="7">
        <v>43892</v>
      </c>
      <c r="M1791">
        <v>-21</v>
      </c>
      <c r="N1791" s="2">
        <f t="shared" si="27"/>
        <v>-1816.9199999999998</v>
      </c>
    </row>
    <row r="1792" spans="1:14" x14ac:dyDescent="0.3">
      <c r="A1792" t="s">
        <v>12</v>
      </c>
      <c r="B1792" t="s">
        <v>13</v>
      </c>
      <c r="C1792" t="s">
        <v>114</v>
      </c>
      <c r="D1792">
        <v>8082461008</v>
      </c>
      <c r="E1792" s="7">
        <v>43853</v>
      </c>
      <c r="F1792" s="7">
        <v>43853</v>
      </c>
      <c r="G1792">
        <v>2375866242</v>
      </c>
      <c r="H1792">
        <v>20012913</v>
      </c>
      <c r="I1792" s="2">
        <v>966.79</v>
      </c>
      <c r="J1792" s="7">
        <v>43913</v>
      </c>
      <c r="K1792" s="2">
        <v>914.64</v>
      </c>
      <c r="L1792" s="7">
        <v>43892</v>
      </c>
      <c r="M1792">
        <v>-21</v>
      </c>
      <c r="N1792" s="2">
        <f t="shared" si="27"/>
        <v>-19207.439999999999</v>
      </c>
    </row>
    <row r="1793" spans="1:14" x14ac:dyDescent="0.3">
      <c r="A1793" t="s">
        <v>12</v>
      </c>
      <c r="B1793" t="s">
        <v>13</v>
      </c>
      <c r="C1793" t="s">
        <v>114</v>
      </c>
      <c r="D1793">
        <v>8082461008</v>
      </c>
      <c r="E1793" s="7">
        <v>43853</v>
      </c>
      <c r="F1793" s="7">
        <v>43853</v>
      </c>
      <c r="G1793">
        <v>2375866570</v>
      </c>
      <c r="H1793">
        <v>20012925</v>
      </c>
      <c r="I1793" s="2">
        <v>988.08</v>
      </c>
      <c r="J1793" s="7">
        <v>43913</v>
      </c>
      <c r="K1793" s="2">
        <v>950.08</v>
      </c>
      <c r="L1793" s="7">
        <v>43892</v>
      </c>
      <c r="M1793">
        <v>-21</v>
      </c>
      <c r="N1793" s="2">
        <f t="shared" si="27"/>
        <v>-19951.68</v>
      </c>
    </row>
    <row r="1794" spans="1:14" x14ac:dyDescent="0.3">
      <c r="A1794" t="s">
        <v>12</v>
      </c>
      <c r="B1794" t="s">
        <v>13</v>
      </c>
      <c r="C1794" t="s">
        <v>16</v>
      </c>
      <c r="D1794">
        <v>5063110638</v>
      </c>
      <c r="E1794" s="7">
        <v>43853</v>
      </c>
      <c r="F1794" s="7">
        <v>43853</v>
      </c>
      <c r="G1794">
        <v>2376971868</v>
      </c>
      <c r="H1794" s="10">
        <v>44295</v>
      </c>
      <c r="I1794" s="2">
        <v>5513</v>
      </c>
      <c r="J1794" s="7">
        <v>43913</v>
      </c>
      <c r="K1794" s="2">
        <v>4518.8500000000004</v>
      </c>
      <c r="L1794" s="7">
        <v>43892</v>
      </c>
      <c r="M1794">
        <v>-21</v>
      </c>
      <c r="N1794" s="2">
        <f t="shared" si="27"/>
        <v>-94895.85</v>
      </c>
    </row>
    <row r="1795" spans="1:14" x14ac:dyDescent="0.3">
      <c r="A1795" t="s">
        <v>12</v>
      </c>
      <c r="B1795" t="s">
        <v>13</v>
      </c>
      <c r="C1795" t="s">
        <v>194</v>
      </c>
      <c r="D1795">
        <v>5994810488</v>
      </c>
      <c r="E1795" s="7">
        <v>43853</v>
      </c>
      <c r="F1795" s="7">
        <v>43853</v>
      </c>
      <c r="G1795">
        <v>2377140478</v>
      </c>
      <c r="H1795" t="s">
        <v>2281</v>
      </c>
      <c r="I1795" s="2">
        <v>305</v>
      </c>
      <c r="J1795" s="7">
        <v>43913</v>
      </c>
      <c r="K1795" s="2">
        <v>250</v>
      </c>
      <c r="L1795" s="7">
        <v>43924</v>
      </c>
      <c r="M1795">
        <v>11</v>
      </c>
      <c r="N1795" s="2">
        <f t="shared" si="27"/>
        <v>2750</v>
      </c>
    </row>
    <row r="1796" spans="1:14" x14ac:dyDescent="0.3">
      <c r="A1796" t="s">
        <v>12</v>
      </c>
      <c r="B1796" t="s">
        <v>13</v>
      </c>
      <c r="C1796" t="s">
        <v>64</v>
      </c>
      <c r="D1796">
        <v>5688870483</v>
      </c>
      <c r="E1796" s="7">
        <v>43853</v>
      </c>
      <c r="F1796" s="7">
        <v>43853</v>
      </c>
      <c r="G1796">
        <v>2377230970</v>
      </c>
      <c r="H1796">
        <v>900865</v>
      </c>
      <c r="I1796" s="2">
        <v>32.28</v>
      </c>
      <c r="J1796" s="7">
        <v>43913</v>
      </c>
      <c r="K1796" s="2">
        <v>26.46</v>
      </c>
      <c r="L1796" s="7">
        <v>43976</v>
      </c>
      <c r="M1796">
        <v>63</v>
      </c>
      <c r="N1796" s="2">
        <f t="shared" si="27"/>
        <v>1666.98</v>
      </c>
    </row>
    <row r="1797" spans="1:14" x14ac:dyDescent="0.3">
      <c r="A1797" t="s">
        <v>12</v>
      </c>
      <c r="B1797" t="s">
        <v>13</v>
      </c>
      <c r="C1797" t="s">
        <v>101</v>
      </c>
      <c r="D1797">
        <v>1801300631</v>
      </c>
      <c r="E1797" s="7">
        <v>43853</v>
      </c>
      <c r="F1797" s="7">
        <v>43853</v>
      </c>
      <c r="G1797">
        <v>2377444190</v>
      </c>
      <c r="H1797" t="s">
        <v>2282</v>
      </c>
      <c r="I1797" s="2">
        <v>3218.93</v>
      </c>
      <c r="J1797" s="7">
        <v>43913</v>
      </c>
      <c r="K1797" s="2">
        <v>2638.47</v>
      </c>
      <c r="L1797" s="7">
        <v>43927</v>
      </c>
      <c r="M1797">
        <v>14</v>
      </c>
      <c r="N1797" s="2">
        <f t="shared" ref="N1797:N1860" si="28">M1797*K1797</f>
        <v>36938.579999999994</v>
      </c>
    </row>
    <row r="1798" spans="1:14" x14ac:dyDescent="0.3">
      <c r="A1798" t="s">
        <v>12</v>
      </c>
      <c r="B1798" t="s">
        <v>13</v>
      </c>
      <c r="C1798" t="s">
        <v>36</v>
      </c>
      <c r="D1798">
        <v>11206730159</v>
      </c>
      <c r="E1798" s="7">
        <v>43853</v>
      </c>
      <c r="F1798" s="7">
        <v>43853</v>
      </c>
      <c r="G1798">
        <v>2377463799</v>
      </c>
      <c r="H1798">
        <v>7171783341</v>
      </c>
      <c r="I1798" s="2">
        <v>12688</v>
      </c>
      <c r="J1798" s="7">
        <v>43913</v>
      </c>
      <c r="K1798" s="2">
        <v>12200</v>
      </c>
      <c r="L1798" s="7">
        <v>43970</v>
      </c>
      <c r="M1798">
        <v>57</v>
      </c>
      <c r="N1798" s="2">
        <f t="shared" si="28"/>
        <v>695400</v>
      </c>
    </row>
    <row r="1799" spans="1:14" x14ac:dyDescent="0.3">
      <c r="A1799" t="s">
        <v>12</v>
      </c>
      <c r="B1799" t="s">
        <v>13</v>
      </c>
      <c r="C1799" t="s">
        <v>1603</v>
      </c>
      <c r="D1799">
        <v>399800580</v>
      </c>
      <c r="E1799" s="7">
        <v>43853</v>
      </c>
      <c r="F1799" s="7">
        <v>43853</v>
      </c>
      <c r="G1799">
        <v>2377836372</v>
      </c>
      <c r="H1799">
        <v>3202001620</v>
      </c>
      <c r="I1799" s="2">
        <v>732</v>
      </c>
      <c r="J1799" s="7">
        <v>43913</v>
      </c>
      <c r="K1799" s="2">
        <v>600</v>
      </c>
      <c r="L1799" s="7">
        <v>43993</v>
      </c>
      <c r="M1799">
        <v>80</v>
      </c>
      <c r="N1799" s="2">
        <f t="shared" si="28"/>
        <v>48000</v>
      </c>
    </row>
    <row r="1800" spans="1:14" x14ac:dyDescent="0.3">
      <c r="A1800" t="s">
        <v>12</v>
      </c>
      <c r="B1800" t="s">
        <v>13</v>
      </c>
      <c r="C1800" t="s">
        <v>42</v>
      </c>
      <c r="D1800">
        <v>7854330631</v>
      </c>
      <c r="E1800" s="7">
        <v>43853</v>
      </c>
      <c r="F1800" s="7">
        <v>43853</v>
      </c>
      <c r="G1800">
        <v>2377874454</v>
      </c>
      <c r="H1800" t="s">
        <v>2283</v>
      </c>
      <c r="I1800" s="2">
        <v>2184</v>
      </c>
      <c r="J1800" s="7">
        <v>43913</v>
      </c>
      <c r="K1800" s="2">
        <v>2100</v>
      </c>
      <c r="L1800" s="7">
        <v>43892</v>
      </c>
      <c r="M1800">
        <v>-21</v>
      </c>
      <c r="N1800" s="2">
        <f t="shared" si="28"/>
        <v>-44100</v>
      </c>
    </row>
    <row r="1801" spans="1:14" x14ac:dyDescent="0.3">
      <c r="A1801" t="s">
        <v>12</v>
      </c>
      <c r="B1801" t="s">
        <v>13</v>
      </c>
      <c r="C1801" t="s">
        <v>2284</v>
      </c>
      <c r="D1801">
        <v>967720285</v>
      </c>
      <c r="E1801" s="7">
        <v>43853</v>
      </c>
      <c r="F1801" s="7">
        <v>43853</v>
      </c>
      <c r="G1801">
        <v>2378653803</v>
      </c>
      <c r="H1801">
        <v>2020900369</v>
      </c>
      <c r="I1801" s="2">
        <v>118.44</v>
      </c>
      <c r="J1801" s="7">
        <v>43913</v>
      </c>
      <c r="K1801" s="2">
        <v>97.08</v>
      </c>
      <c r="L1801" s="7">
        <v>43962</v>
      </c>
      <c r="M1801">
        <v>49</v>
      </c>
      <c r="N1801" s="2">
        <f t="shared" si="28"/>
        <v>4756.92</v>
      </c>
    </row>
    <row r="1802" spans="1:14" x14ac:dyDescent="0.3">
      <c r="A1802" t="s">
        <v>12</v>
      </c>
      <c r="B1802" t="s">
        <v>13</v>
      </c>
      <c r="C1802" t="s">
        <v>223</v>
      </c>
      <c r="D1802">
        <v>8122660585</v>
      </c>
      <c r="E1802" s="7">
        <v>43853</v>
      </c>
      <c r="F1802" s="7">
        <v>43853</v>
      </c>
      <c r="G1802">
        <v>2378872287</v>
      </c>
      <c r="H1802" t="s">
        <v>2285</v>
      </c>
      <c r="I1802" s="2">
        <v>106961.59</v>
      </c>
      <c r="J1802" s="7">
        <v>43943</v>
      </c>
      <c r="K1802" s="2">
        <v>102847.67999999999</v>
      </c>
      <c r="L1802" s="7">
        <v>43871</v>
      </c>
      <c r="M1802">
        <v>-72</v>
      </c>
      <c r="N1802" s="2">
        <f t="shared" si="28"/>
        <v>-7405032.959999999</v>
      </c>
    </row>
    <row r="1803" spans="1:14" x14ac:dyDescent="0.3">
      <c r="A1803" t="s">
        <v>12</v>
      </c>
      <c r="B1803" t="s">
        <v>13</v>
      </c>
      <c r="C1803" t="s">
        <v>157</v>
      </c>
      <c r="D1803">
        <v>2307060281</v>
      </c>
      <c r="E1803" s="7">
        <v>43853</v>
      </c>
      <c r="F1803" s="7">
        <v>43853</v>
      </c>
      <c r="G1803">
        <v>2378894964</v>
      </c>
      <c r="H1803" t="s">
        <v>2286</v>
      </c>
      <c r="I1803" s="2">
        <v>3411.2</v>
      </c>
      <c r="J1803" s="7">
        <v>43913</v>
      </c>
      <c r="K1803" s="2">
        <v>3055</v>
      </c>
      <c r="L1803" s="7">
        <v>43958</v>
      </c>
      <c r="M1803">
        <v>45</v>
      </c>
      <c r="N1803" s="2">
        <f t="shared" si="28"/>
        <v>137475</v>
      </c>
    </row>
    <row r="1804" spans="1:14" x14ac:dyDescent="0.3">
      <c r="A1804" t="s">
        <v>12</v>
      </c>
      <c r="B1804" t="s">
        <v>13</v>
      </c>
      <c r="C1804" t="s">
        <v>15</v>
      </c>
      <c r="D1804">
        <v>9238800156</v>
      </c>
      <c r="E1804" s="7">
        <v>43853</v>
      </c>
      <c r="F1804" s="7">
        <v>43853</v>
      </c>
      <c r="G1804">
        <v>2379418773</v>
      </c>
      <c r="H1804">
        <v>1026020481</v>
      </c>
      <c r="I1804" s="2">
        <v>12168</v>
      </c>
      <c r="J1804" s="7">
        <v>43913</v>
      </c>
      <c r="K1804" s="2">
        <v>11700</v>
      </c>
      <c r="L1804" s="7">
        <v>43889</v>
      </c>
      <c r="M1804">
        <v>-24</v>
      </c>
      <c r="N1804" s="2">
        <f t="shared" si="28"/>
        <v>-280800</v>
      </c>
    </row>
    <row r="1805" spans="1:14" x14ac:dyDescent="0.3">
      <c r="A1805" t="s">
        <v>12</v>
      </c>
      <c r="B1805" t="s">
        <v>13</v>
      </c>
      <c r="C1805" t="s">
        <v>15</v>
      </c>
      <c r="D1805">
        <v>9238800156</v>
      </c>
      <c r="E1805" s="7">
        <v>43853</v>
      </c>
      <c r="F1805" s="7">
        <v>43853</v>
      </c>
      <c r="G1805">
        <v>2379418896</v>
      </c>
      <c r="H1805">
        <v>1026020484</v>
      </c>
      <c r="I1805" s="2">
        <v>7696</v>
      </c>
      <c r="J1805" s="7">
        <v>43913</v>
      </c>
      <c r="K1805" s="2">
        <v>7400</v>
      </c>
      <c r="L1805" s="7">
        <v>43935</v>
      </c>
      <c r="M1805">
        <v>22</v>
      </c>
      <c r="N1805" s="2">
        <f t="shared" si="28"/>
        <v>162800</v>
      </c>
    </row>
    <row r="1806" spans="1:14" x14ac:dyDescent="0.3">
      <c r="A1806" t="s">
        <v>12</v>
      </c>
      <c r="B1806" t="s">
        <v>13</v>
      </c>
      <c r="C1806" t="s">
        <v>15</v>
      </c>
      <c r="D1806">
        <v>9238800156</v>
      </c>
      <c r="E1806" s="7">
        <v>43853</v>
      </c>
      <c r="F1806" s="7">
        <v>43853</v>
      </c>
      <c r="G1806">
        <v>2379421373</v>
      </c>
      <c r="H1806">
        <v>1026020482</v>
      </c>
      <c r="I1806" s="2">
        <v>12688</v>
      </c>
      <c r="J1806" s="7">
        <v>43913</v>
      </c>
      <c r="K1806" s="2">
        <v>12200</v>
      </c>
      <c r="L1806" s="7">
        <v>43913</v>
      </c>
      <c r="M1806">
        <v>0</v>
      </c>
      <c r="N1806" s="2">
        <f t="shared" si="28"/>
        <v>0</v>
      </c>
    </row>
    <row r="1807" spans="1:14" x14ac:dyDescent="0.3">
      <c r="A1807" t="s">
        <v>12</v>
      </c>
      <c r="B1807" t="s">
        <v>13</v>
      </c>
      <c r="C1807" t="s">
        <v>36</v>
      </c>
      <c r="D1807">
        <v>11206730159</v>
      </c>
      <c r="E1807" s="7">
        <v>43853</v>
      </c>
      <c r="F1807" s="7">
        <v>43853</v>
      </c>
      <c r="G1807">
        <v>2379619255</v>
      </c>
      <c r="H1807">
        <v>7171783417</v>
      </c>
      <c r="I1807" s="2">
        <v>20800</v>
      </c>
      <c r="J1807" s="7">
        <v>43913</v>
      </c>
      <c r="K1807" s="2">
        <v>20000</v>
      </c>
      <c r="L1807" s="7">
        <v>43888</v>
      </c>
      <c r="M1807">
        <v>-25</v>
      </c>
      <c r="N1807" s="2">
        <f t="shared" si="28"/>
        <v>-500000</v>
      </c>
    </row>
    <row r="1808" spans="1:14" x14ac:dyDescent="0.3">
      <c r="A1808" t="s">
        <v>12</v>
      </c>
      <c r="B1808" t="s">
        <v>13</v>
      </c>
      <c r="C1808" t="s">
        <v>36</v>
      </c>
      <c r="D1808">
        <v>11206730159</v>
      </c>
      <c r="E1808" s="7">
        <v>43853</v>
      </c>
      <c r="F1808" s="7">
        <v>43853</v>
      </c>
      <c r="G1808">
        <v>2379738974</v>
      </c>
      <c r="H1808">
        <v>7171783683</v>
      </c>
      <c r="I1808" s="2">
        <v>923.52</v>
      </c>
      <c r="J1808" s="7">
        <v>43913</v>
      </c>
      <c r="K1808" s="2">
        <v>888</v>
      </c>
      <c r="L1808" s="7">
        <v>43888</v>
      </c>
      <c r="M1808">
        <v>-25</v>
      </c>
      <c r="N1808" s="2">
        <f t="shared" si="28"/>
        <v>-22200</v>
      </c>
    </row>
    <row r="1809" spans="1:14" x14ac:dyDescent="0.3">
      <c r="A1809" t="s">
        <v>12</v>
      </c>
      <c r="B1809" t="s">
        <v>13</v>
      </c>
      <c r="C1809" t="s">
        <v>36</v>
      </c>
      <c r="D1809">
        <v>11206730159</v>
      </c>
      <c r="E1809" s="7">
        <v>43853</v>
      </c>
      <c r="F1809" s="7">
        <v>43853</v>
      </c>
      <c r="G1809">
        <v>2379739072</v>
      </c>
      <c r="H1809">
        <v>7171783684</v>
      </c>
      <c r="I1809" s="2">
        <v>461.76</v>
      </c>
      <c r="J1809" s="7">
        <v>43913</v>
      </c>
      <c r="K1809" s="2">
        <v>444</v>
      </c>
      <c r="L1809" s="7">
        <v>43888</v>
      </c>
      <c r="M1809">
        <v>-25</v>
      </c>
      <c r="N1809" s="2">
        <f t="shared" si="28"/>
        <v>-11100</v>
      </c>
    </row>
    <row r="1810" spans="1:14" x14ac:dyDescent="0.3">
      <c r="A1810" t="s">
        <v>12</v>
      </c>
      <c r="B1810" t="s">
        <v>13</v>
      </c>
      <c r="C1810" t="s">
        <v>15</v>
      </c>
      <c r="D1810">
        <v>9238800156</v>
      </c>
      <c r="E1810" s="7">
        <v>43853</v>
      </c>
      <c r="F1810" s="7">
        <v>43853</v>
      </c>
      <c r="G1810">
        <v>2379809777</v>
      </c>
      <c r="H1810">
        <v>1026021153</v>
      </c>
      <c r="I1810" s="2">
        <v>1638.22</v>
      </c>
      <c r="J1810" s="7">
        <v>43913</v>
      </c>
      <c r="K1810" s="2">
        <v>1342.8</v>
      </c>
      <c r="L1810" s="7">
        <v>43889</v>
      </c>
      <c r="M1810">
        <v>-24</v>
      </c>
      <c r="N1810" s="2">
        <f t="shared" si="28"/>
        <v>-32227.199999999997</v>
      </c>
    </row>
    <row r="1811" spans="1:14" x14ac:dyDescent="0.3">
      <c r="A1811" t="s">
        <v>12</v>
      </c>
      <c r="B1811" t="s">
        <v>13</v>
      </c>
      <c r="C1811" t="s">
        <v>810</v>
      </c>
      <c r="D1811">
        <v>1739990487</v>
      </c>
      <c r="E1811" s="7">
        <v>43853</v>
      </c>
      <c r="F1811" s="7">
        <v>43853</v>
      </c>
      <c r="G1811">
        <v>2380009323</v>
      </c>
      <c r="H1811" t="s">
        <v>2287</v>
      </c>
      <c r="I1811" s="2">
        <v>3003.62</v>
      </c>
      <c r="J1811" s="7">
        <v>43913</v>
      </c>
      <c r="K1811" s="2">
        <v>2730.56</v>
      </c>
      <c r="L1811" s="7">
        <v>43909</v>
      </c>
      <c r="M1811">
        <v>-4</v>
      </c>
      <c r="N1811" s="2">
        <f t="shared" si="28"/>
        <v>-10922.24</v>
      </c>
    </row>
    <row r="1812" spans="1:14" x14ac:dyDescent="0.3">
      <c r="A1812" t="s">
        <v>12</v>
      </c>
      <c r="B1812" t="s">
        <v>13</v>
      </c>
      <c r="C1812" t="s">
        <v>66</v>
      </c>
      <c r="D1812">
        <v>8230471008</v>
      </c>
      <c r="E1812" s="7">
        <v>43854</v>
      </c>
      <c r="F1812" s="7">
        <v>43854</v>
      </c>
      <c r="G1812">
        <v>2380033406</v>
      </c>
      <c r="H1812">
        <v>11000383</v>
      </c>
      <c r="I1812" s="2">
        <v>873.6</v>
      </c>
      <c r="J1812" s="7">
        <v>43914</v>
      </c>
      <c r="K1812" s="2">
        <v>840</v>
      </c>
      <c r="L1812" s="7">
        <v>43963</v>
      </c>
      <c r="M1812">
        <v>49</v>
      </c>
      <c r="N1812" s="2">
        <f t="shared" si="28"/>
        <v>41160</v>
      </c>
    </row>
    <row r="1813" spans="1:14" x14ac:dyDescent="0.3">
      <c r="A1813" t="s">
        <v>12</v>
      </c>
      <c r="B1813" t="s">
        <v>13</v>
      </c>
      <c r="C1813" t="s">
        <v>66</v>
      </c>
      <c r="D1813">
        <v>8230471008</v>
      </c>
      <c r="E1813" s="7">
        <v>43854</v>
      </c>
      <c r="F1813" s="7">
        <v>43854</v>
      </c>
      <c r="G1813">
        <v>2380033519</v>
      </c>
      <c r="H1813">
        <v>11000392</v>
      </c>
      <c r="I1813" s="2">
        <v>436.8</v>
      </c>
      <c r="J1813" s="7">
        <v>43914</v>
      </c>
      <c r="K1813" s="2">
        <v>420</v>
      </c>
      <c r="L1813" s="7">
        <v>43963</v>
      </c>
      <c r="M1813">
        <v>49</v>
      </c>
      <c r="N1813" s="2">
        <f t="shared" si="28"/>
        <v>20580</v>
      </c>
    </row>
    <row r="1814" spans="1:14" x14ac:dyDescent="0.3">
      <c r="A1814" t="s">
        <v>12</v>
      </c>
      <c r="B1814" t="s">
        <v>13</v>
      </c>
      <c r="C1814" t="s">
        <v>66</v>
      </c>
      <c r="D1814">
        <v>8230471008</v>
      </c>
      <c r="E1814" s="7">
        <v>43854</v>
      </c>
      <c r="F1814" s="7">
        <v>43854</v>
      </c>
      <c r="G1814">
        <v>2380034480</v>
      </c>
      <c r="H1814">
        <v>11000468</v>
      </c>
      <c r="I1814" s="2">
        <v>436.8</v>
      </c>
      <c r="J1814" s="7">
        <v>43914</v>
      </c>
      <c r="K1814" s="2">
        <v>420</v>
      </c>
      <c r="L1814" s="7">
        <v>43963</v>
      </c>
      <c r="M1814">
        <v>49</v>
      </c>
      <c r="N1814" s="2">
        <f t="shared" si="28"/>
        <v>20580</v>
      </c>
    </row>
    <row r="1815" spans="1:14" x14ac:dyDescent="0.3">
      <c r="A1815" t="s">
        <v>12</v>
      </c>
      <c r="B1815" t="s">
        <v>13</v>
      </c>
      <c r="C1815" t="s">
        <v>66</v>
      </c>
      <c r="D1815">
        <v>8230471008</v>
      </c>
      <c r="E1815" s="7">
        <v>43854</v>
      </c>
      <c r="F1815" s="7">
        <v>43854</v>
      </c>
      <c r="G1815">
        <v>2380034522</v>
      </c>
      <c r="H1815">
        <v>11000471</v>
      </c>
      <c r="I1815" s="2">
        <v>3494.4</v>
      </c>
      <c r="J1815" s="7">
        <v>43914</v>
      </c>
      <c r="K1815" s="2">
        <v>2940</v>
      </c>
      <c r="L1815" s="7">
        <v>43971</v>
      </c>
      <c r="M1815">
        <v>57</v>
      </c>
      <c r="N1815" s="2">
        <f t="shared" si="28"/>
        <v>167580</v>
      </c>
    </row>
    <row r="1816" spans="1:14" x14ac:dyDescent="0.3">
      <c r="A1816" t="s">
        <v>12</v>
      </c>
      <c r="B1816" t="s">
        <v>13</v>
      </c>
      <c r="C1816" t="s">
        <v>66</v>
      </c>
      <c r="D1816">
        <v>8230471008</v>
      </c>
      <c r="E1816" s="7">
        <v>43854</v>
      </c>
      <c r="F1816" s="7">
        <v>43854</v>
      </c>
      <c r="G1816">
        <v>2380034522</v>
      </c>
      <c r="H1816">
        <v>11000471</v>
      </c>
      <c r="I1816" s="2">
        <v>3494.4</v>
      </c>
      <c r="J1816" s="7">
        <v>43914</v>
      </c>
      <c r="K1816" s="2">
        <v>420</v>
      </c>
      <c r="L1816" s="7">
        <v>43963</v>
      </c>
      <c r="M1816">
        <v>49</v>
      </c>
      <c r="N1816" s="2">
        <f t="shared" si="28"/>
        <v>20580</v>
      </c>
    </row>
    <row r="1817" spans="1:14" x14ac:dyDescent="0.3">
      <c r="A1817" t="s">
        <v>12</v>
      </c>
      <c r="B1817" t="s">
        <v>13</v>
      </c>
      <c r="C1817" t="s">
        <v>110</v>
      </c>
      <c r="D1817">
        <v>7931650589</v>
      </c>
      <c r="E1817" s="7">
        <v>43854</v>
      </c>
      <c r="F1817" s="7">
        <v>43854</v>
      </c>
      <c r="G1817">
        <v>2380431630</v>
      </c>
      <c r="H1817" t="s">
        <v>2288</v>
      </c>
      <c r="I1817" s="2">
        <v>31636.799999999999</v>
      </c>
      <c r="J1817" s="7">
        <v>43914</v>
      </c>
      <c r="K1817" s="2">
        <v>30420</v>
      </c>
      <c r="L1817" s="7">
        <v>43892</v>
      </c>
      <c r="M1817">
        <v>-22</v>
      </c>
      <c r="N1817" s="2">
        <f t="shared" si="28"/>
        <v>-669240</v>
      </c>
    </row>
    <row r="1818" spans="1:14" x14ac:dyDescent="0.3">
      <c r="A1818" t="s">
        <v>12</v>
      </c>
      <c r="B1818" t="s">
        <v>13</v>
      </c>
      <c r="C1818" t="s">
        <v>121</v>
      </c>
      <c r="D1818">
        <v>801720152</v>
      </c>
      <c r="E1818" s="7">
        <v>43854</v>
      </c>
      <c r="F1818" s="7">
        <v>43854</v>
      </c>
      <c r="G1818">
        <v>2380511849</v>
      </c>
      <c r="H1818">
        <v>9639355609</v>
      </c>
      <c r="I1818" s="2">
        <v>234.97</v>
      </c>
      <c r="J1818" s="7">
        <v>43914</v>
      </c>
      <c r="K1818" s="2">
        <v>192.6</v>
      </c>
      <c r="L1818" s="7">
        <v>43892</v>
      </c>
      <c r="M1818">
        <v>-22</v>
      </c>
      <c r="N1818" s="2">
        <f t="shared" si="28"/>
        <v>-4237.2</v>
      </c>
    </row>
    <row r="1819" spans="1:14" x14ac:dyDescent="0.3">
      <c r="A1819" t="s">
        <v>12</v>
      </c>
      <c r="B1819" t="s">
        <v>13</v>
      </c>
      <c r="C1819" t="s">
        <v>71</v>
      </c>
      <c r="D1819">
        <v>9012850153</v>
      </c>
      <c r="E1819" s="7">
        <v>43854</v>
      </c>
      <c r="F1819" s="7">
        <v>43854</v>
      </c>
      <c r="G1819">
        <v>2381014850</v>
      </c>
      <c r="H1819">
        <v>1620116862</v>
      </c>
      <c r="I1819" s="2">
        <v>658.8</v>
      </c>
      <c r="J1819" s="7">
        <v>43914</v>
      </c>
      <c r="K1819" s="2">
        <v>540</v>
      </c>
      <c r="L1819" s="7">
        <v>43958</v>
      </c>
      <c r="M1819">
        <v>44</v>
      </c>
      <c r="N1819" s="2">
        <f t="shared" si="28"/>
        <v>23760</v>
      </c>
    </row>
    <row r="1820" spans="1:14" x14ac:dyDescent="0.3">
      <c r="A1820" t="s">
        <v>12</v>
      </c>
      <c r="B1820" t="s">
        <v>13</v>
      </c>
      <c r="C1820" t="s">
        <v>46</v>
      </c>
      <c r="D1820">
        <v>3690650134</v>
      </c>
      <c r="E1820" s="7">
        <v>43854</v>
      </c>
      <c r="F1820" s="7">
        <v>43854</v>
      </c>
      <c r="G1820">
        <v>2381054214</v>
      </c>
      <c r="H1820">
        <v>5042500241</v>
      </c>
      <c r="I1820" s="2">
        <v>5551</v>
      </c>
      <c r="J1820" s="7">
        <v>43914</v>
      </c>
      <c r="K1820" s="2">
        <v>4550</v>
      </c>
      <c r="L1820" s="7">
        <v>43901</v>
      </c>
      <c r="M1820">
        <v>-13</v>
      </c>
      <c r="N1820" s="2">
        <f t="shared" si="28"/>
        <v>-59150</v>
      </c>
    </row>
    <row r="1821" spans="1:14" x14ac:dyDescent="0.3">
      <c r="A1821" t="s">
        <v>12</v>
      </c>
      <c r="B1821" t="s">
        <v>13</v>
      </c>
      <c r="C1821" t="s">
        <v>46</v>
      </c>
      <c r="D1821">
        <v>3690650134</v>
      </c>
      <c r="E1821" s="7">
        <v>43854</v>
      </c>
      <c r="F1821" s="7">
        <v>43854</v>
      </c>
      <c r="G1821">
        <v>2381054275</v>
      </c>
      <c r="H1821">
        <v>5042500242</v>
      </c>
      <c r="I1821" s="2">
        <v>315.49</v>
      </c>
      <c r="J1821" s="7">
        <v>43914</v>
      </c>
      <c r="K1821" s="2">
        <v>258.60000000000002</v>
      </c>
      <c r="L1821" s="7">
        <v>43901</v>
      </c>
      <c r="M1821">
        <v>-13</v>
      </c>
      <c r="N1821" s="2">
        <f t="shared" si="28"/>
        <v>-3361.8</v>
      </c>
    </row>
    <row r="1822" spans="1:14" x14ac:dyDescent="0.3">
      <c r="A1822" t="s">
        <v>12</v>
      </c>
      <c r="B1822" t="s">
        <v>13</v>
      </c>
      <c r="C1822" t="s">
        <v>46</v>
      </c>
      <c r="D1822">
        <v>3690650134</v>
      </c>
      <c r="E1822" s="7">
        <v>43854</v>
      </c>
      <c r="F1822" s="7">
        <v>43854</v>
      </c>
      <c r="G1822">
        <v>2381061088</v>
      </c>
      <c r="H1822">
        <v>5042500255</v>
      </c>
      <c r="I1822" s="2">
        <v>978.68</v>
      </c>
      <c r="J1822" s="7">
        <v>43914</v>
      </c>
      <c r="K1822" s="2">
        <v>802.2</v>
      </c>
      <c r="L1822" s="7">
        <v>43889</v>
      </c>
      <c r="M1822">
        <v>-25</v>
      </c>
      <c r="N1822" s="2">
        <f t="shared" si="28"/>
        <v>-20055</v>
      </c>
    </row>
    <row r="1823" spans="1:14" x14ac:dyDescent="0.3">
      <c r="A1823" t="s">
        <v>12</v>
      </c>
      <c r="B1823" t="s">
        <v>13</v>
      </c>
      <c r="C1823" t="s">
        <v>26</v>
      </c>
      <c r="D1823">
        <v>7438910635</v>
      </c>
      <c r="E1823" s="7">
        <v>43854</v>
      </c>
      <c r="F1823" s="7">
        <v>43854</v>
      </c>
      <c r="G1823">
        <v>2381363869</v>
      </c>
      <c r="H1823" s="8">
        <v>12086</v>
      </c>
      <c r="I1823" s="2">
        <v>1932.48</v>
      </c>
      <c r="J1823" s="7">
        <v>43914</v>
      </c>
      <c r="K1823" s="2">
        <v>1584</v>
      </c>
      <c r="L1823" s="7">
        <v>43888</v>
      </c>
      <c r="M1823">
        <v>-26</v>
      </c>
      <c r="N1823" s="2">
        <f t="shared" si="28"/>
        <v>-41184</v>
      </c>
    </row>
    <row r="1824" spans="1:14" x14ac:dyDescent="0.3">
      <c r="A1824" t="s">
        <v>12</v>
      </c>
      <c r="B1824" t="s">
        <v>13</v>
      </c>
      <c r="C1824" t="s">
        <v>26</v>
      </c>
      <c r="D1824">
        <v>7438910635</v>
      </c>
      <c r="E1824" s="7">
        <v>43854</v>
      </c>
      <c r="F1824" s="7">
        <v>43854</v>
      </c>
      <c r="G1824">
        <v>2381364030</v>
      </c>
      <c r="H1824" s="8">
        <v>12451</v>
      </c>
      <c r="I1824" s="2">
        <v>1464</v>
      </c>
      <c r="J1824" s="7">
        <v>43914</v>
      </c>
      <c r="K1824" s="2">
        <v>1200</v>
      </c>
      <c r="L1824" s="7">
        <v>43888</v>
      </c>
      <c r="M1824">
        <v>-26</v>
      </c>
      <c r="N1824" s="2">
        <f t="shared" si="28"/>
        <v>-31200</v>
      </c>
    </row>
    <row r="1825" spans="1:14" x14ac:dyDescent="0.3">
      <c r="A1825" t="s">
        <v>12</v>
      </c>
      <c r="B1825" t="s">
        <v>13</v>
      </c>
      <c r="C1825" t="s">
        <v>2182</v>
      </c>
      <c r="D1825">
        <v>4786681215</v>
      </c>
      <c r="E1825" s="7">
        <v>43854</v>
      </c>
      <c r="F1825" s="7">
        <v>43854</v>
      </c>
      <c r="G1825">
        <v>2381394259</v>
      </c>
      <c r="H1825">
        <v>1900003074</v>
      </c>
      <c r="I1825" s="2">
        <v>23067</v>
      </c>
      <c r="J1825" s="7">
        <v>43914</v>
      </c>
      <c r="K1825" s="2">
        <v>20970</v>
      </c>
      <c r="L1825" s="7">
        <v>43914</v>
      </c>
      <c r="M1825">
        <v>0</v>
      </c>
      <c r="N1825" s="2">
        <f t="shared" si="28"/>
        <v>0</v>
      </c>
    </row>
    <row r="1826" spans="1:14" x14ac:dyDescent="0.3">
      <c r="A1826" t="s">
        <v>12</v>
      </c>
      <c r="B1826" t="s">
        <v>13</v>
      </c>
      <c r="C1826" t="s">
        <v>2182</v>
      </c>
      <c r="D1826">
        <v>4786681215</v>
      </c>
      <c r="E1826" s="7">
        <v>43854</v>
      </c>
      <c r="F1826" s="7">
        <v>43854</v>
      </c>
      <c r="G1826">
        <v>2381395130</v>
      </c>
      <c r="H1826">
        <v>1900000519</v>
      </c>
      <c r="I1826" s="2">
        <v>70.95</v>
      </c>
      <c r="J1826" s="7">
        <v>43914</v>
      </c>
      <c r="K1826" s="2">
        <v>64.5</v>
      </c>
      <c r="L1826" s="7">
        <v>43914</v>
      </c>
      <c r="M1826">
        <v>0</v>
      </c>
      <c r="N1826" s="2">
        <f t="shared" si="28"/>
        <v>0</v>
      </c>
    </row>
    <row r="1827" spans="1:14" x14ac:dyDescent="0.3">
      <c r="A1827" t="s">
        <v>12</v>
      </c>
      <c r="B1827" t="s">
        <v>13</v>
      </c>
      <c r="C1827" t="s">
        <v>2289</v>
      </c>
      <c r="D1827">
        <v>2832790212</v>
      </c>
      <c r="E1827" s="7">
        <v>43854</v>
      </c>
      <c r="F1827" s="7">
        <v>43854</v>
      </c>
      <c r="G1827">
        <v>2381521631</v>
      </c>
      <c r="H1827">
        <v>65</v>
      </c>
      <c r="I1827" s="2">
        <v>911.34</v>
      </c>
      <c r="J1827" s="7">
        <v>43914</v>
      </c>
      <c r="K1827" s="2">
        <v>747</v>
      </c>
      <c r="L1827" s="7">
        <v>43913</v>
      </c>
      <c r="M1827">
        <v>-1</v>
      </c>
      <c r="N1827" s="2">
        <f t="shared" si="28"/>
        <v>-747</v>
      </c>
    </row>
    <row r="1828" spans="1:14" x14ac:dyDescent="0.3">
      <c r="A1828" t="s">
        <v>12</v>
      </c>
      <c r="B1828" t="s">
        <v>13</v>
      </c>
      <c r="C1828" t="s">
        <v>15</v>
      </c>
      <c r="D1828">
        <v>9238800156</v>
      </c>
      <c r="E1828" s="7">
        <v>43854</v>
      </c>
      <c r="F1828" s="7">
        <v>43854</v>
      </c>
      <c r="G1828">
        <v>2381571821</v>
      </c>
      <c r="H1828">
        <v>1026020483</v>
      </c>
      <c r="I1828" s="2">
        <v>7789.6</v>
      </c>
      <c r="J1828" s="7">
        <v>43914</v>
      </c>
      <c r="K1828" s="2">
        <v>7490</v>
      </c>
      <c r="L1828" s="7">
        <v>43913</v>
      </c>
      <c r="M1828">
        <v>-1</v>
      </c>
      <c r="N1828" s="2">
        <f t="shared" si="28"/>
        <v>-7490</v>
      </c>
    </row>
    <row r="1829" spans="1:14" x14ac:dyDescent="0.3">
      <c r="A1829" t="s">
        <v>12</v>
      </c>
      <c r="B1829" t="s">
        <v>13</v>
      </c>
      <c r="C1829" t="s">
        <v>114</v>
      </c>
      <c r="D1829">
        <v>8082461008</v>
      </c>
      <c r="E1829" s="7">
        <v>43854</v>
      </c>
      <c r="F1829" s="7">
        <v>43854</v>
      </c>
      <c r="G1829">
        <v>2381725565</v>
      </c>
      <c r="H1829">
        <v>20013930</v>
      </c>
      <c r="I1829" s="2">
        <v>206.44</v>
      </c>
      <c r="J1829" s="7">
        <v>43914</v>
      </c>
      <c r="K1829" s="2">
        <v>198.5</v>
      </c>
      <c r="L1829" s="7">
        <v>43892</v>
      </c>
      <c r="M1829">
        <v>-22</v>
      </c>
      <c r="N1829" s="2">
        <f t="shared" si="28"/>
        <v>-4367</v>
      </c>
    </row>
    <row r="1830" spans="1:14" x14ac:dyDescent="0.3">
      <c r="A1830" t="s">
        <v>12</v>
      </c>
      <c r="B1830" t="s">
        <v>13</v>
      </c>
      <c r="C1830" t="s">
        <v>114</v>
      </c>
      <c r="D1830">
        <v>8082461008</v>
      </c>
      <c r="E1830" s="7">
        <v>43854</v>
      </c>
      <c r="F1830" s="7">
        <v>43854</v>
      </c>
      <c r="G1830">
        <v>2381725990</v>
      </c>
      <c r="H1830">
        <v>20013932</v>
      </c>
      <c r="I1830" s="2">
        <v>206.44</v>
      </c>
      <c r="J1830" s="7">
        <v>43914</v>
      </c>
      <c r="K1830" s="2">
        <v>198.5</v>
      </c>
      <c r="L1830" s="7">
        <v>43892</v>
      </c>
      <c r="M1830">
        <v>-22</v>
      </c>
      <c r="N1830" s="2">
        <f t="shared" si="28"/>
        <v>-4367</v>
      </c>
    </row>
    <row r="1831" spans="1:14" x14ac:dyDescent="0.3">
      <c r="A1831" t="s">
        <v>12</v>
      </c>
      <c r="B1831" t="s">
        <v>13</v>
      </c>
      <c r="C1831" t="s">
        <v>260</v>
      </c>
      <c r="D1831">
        <v>4376821213</v>
      </c>
      <c r="E1831" s="7">
        <v>43854</v>
      </c>
      <c r="F1831" s="7">
        <v>43854</v>
      </c>
      <c r="G1831">
        <v>2382123909</v>
      </c>
      <c r="H1831" t="s">
        <v>2290</v>
      </c>
      <c r="I1831" s="2">
        <v>957.6</v>
      </c>
      <c r="J1831" s="7">
        <v>43914</v>
      </c>
      <c r="K1831" s="2">
        <v>784.92</v>
      </c>
      <c r="L1831" s="7">
        <v>43944</v>
      </c>
      <c r="M1831">
        <v>30</v>
      </c>
      <c r="N1831" s="2">
        <f t="shared" si="28"/>
        <v>23547.599999999999</v>
      </c>
    </row>
    <row r="1832" spans="1:14" x14ac:dyDescent="0.3">
      <c r="A1832" t="s">
        <v>12</v>
      </c>
      <c r="B1832" t="s">
        <v>13</v>
      </c>
      <c r="C1832" t="s">
        <v>62</v>
      </c>
      <c r="D1832">
        <v>4619910633</v>
      </c>
      <c r="E1832" s="7">
        <v>43854</v>
      </c>
      <c r="F1832" s="7">
        <v>43854</v>
      </c>
      <c r="G1832">
        <v>2382608392</v>
      </c>
      <c r="H1832" t="s">
        <v>2291</v>
      </c>
      <c r="I1832" s="2">
        <v>2684</v>
      </c>
      <c r="J1832" s="7">
        <v>43914</v>
      </c>
      <c r="K1832" s="2">
        <v>2200</v>
      </c>
      <c r="L1832" s="7">
        <v>43962</v>
      </c>
      <c r="M1832">
        <v>48</v>
      </c>
      <c r="N1832" s="2">
        <f t="shared" si="28"/>
        <v>105600</v>
      </c>
    </row>
    <row r="1833" spans="1:14" x14ac:dyDescent="0.3">
      <c r="A1833" t="s">
        <v>12</v>
      </c>
      <c r="B1833" t="s">
        <v>13</v>
      </c>
      <c r="C1833" t="s">
        <v>79</v>
      </c>
      <c r="D1833">
        <v>5848611009</v>
      </c>
      <c r="E1833" s="7">
        <v>43854</v>
      </c>
      <c r="F1833" s="7">
        <v>43854</v>
      </c>
      <c r="G1833">
        <v>2382907041</v>
      </c>
      <c r="H1833">
        <v>2001003698</v>
      </c>
      <c r="I1833" s="2">
        <v>2613.2399999999998</v>
      </c>
      <c r="J1833" s="7">
        <v>43914</v>
      </c>
      <c r="K1833" s="2">
        <v>2142</v>
      </c>
      <c r="L1833" s="7">
        <v>43900</v>
      </c>
      <c r="M1833">
        <v>-14</v>
      </c>
      <c r="N1833" s="2">
        <f t="shared" si="28"/>
        <v>-29988</v>
      </c>
    </row>
    <row r="1834" spans="1:14" x14ac:dyDescent="0.3">
      <c r="A1834" t="s">
        <v>12</v>
      </c>
      <c r="B1834" t="s">
        <v>13</v>
      </c>
      <c r="C1834" t="s">
        <v>128</v>
      </c>
      <c r="D1834">
        <v>5750470634</v>
      </c>
      <c r="E1834" s="7">
        <v>43854</v>
      </c>
      <c r="F1834" s="7">
        <v>43854</v>
      </c>
      <c r="G1834">
        <v>2383023867</v>
      </c>
      <c r="H1834" s="8">
        <v>12844</v>
      </c>
      <c r="I1834" s="2">
        <v>654.72</v>
      </c>
      <c r="J1834" s="7">
        <v>43914</v>
      </c>
      <c r="K1834" s="2">
        <v>595.20000000000005</v>
      </c>
      <c r="L1834" s="7">
        <v>43883</v>
      </c>
      <c r="M1834">
        <v>-31</v>
      </c>
      <c r="N1834" s="2">
        <f t="shared" si="28"/>
        <v>-18451.2</v>
      </c>
    </row>
    <row r="1835" spans="1:14" x14ac:dyDescent="0.3">
      <c r="A1835" t="s">
        <v>12</v>
      </c>
      <c r="B1835" t="s">
        <v>13</v>
      </c>
      <c r="C1835" t="s">
        <v>1825</v>
      </c>
      <c r="D1835">
        <v>4327730018</v>
      </c>
      <c r="E1835" s="7">
        <v>43854</v>
      </c>
      <c r="F1835" s="7">
        <v>43854</v>
      </c>
      <c r="G1835">
        <v>2383480208</v>
      </c>
      <c r="H1835" t="s">
        <v>1017</v>
      </c>
      <c r="I1835" s="2">
        <v>289.87</v>
      </c>
      <c r="J1835" s="7">
        <v>43914</v>
      </c>
      <c r="K1835" s="2">
        <v>237.6</v>
      </c>
      <c r="L1835" s="7">
        <v>43892</v>
      </c>
      <c r="M1835">
        <v>-22</v>
      </c>
      <c r="N1835" s="2">
        <f t="shared" si="28"/>
        <v>-5227.2</v>
      </c>
    </row>
    <row r="1836" spans="1:14" x14ac:dyDescent="0.3">
      <c r="A1836" t="s">
        <v>12</v>
      </c>
      <c r="B1836" t="s">
        <v>13</v>
      </c>
      <c r="C1836" t="s">
        <v>45</v>
      </c>
      <c r="D1836">
        <v>12572900152</v>
      </c>
      <c r="E1836" s="7">
        <v>43854</v>
      </c>
      <c r="F1836" s="7">
        <v>43854</v>
      </c>
      <c r="G1836">
        <v>2383523160</v>
      </c>
      <c r="H1836">
        <v>25618010</v>
      </c>
      <c r="I1836" s="2">
        <v>801.53</v>
      </c>
      <c r="J1836" s="7">
        <v>43914</v>
      </c>
      <c r="K1836" s="2">
        <v>770.7</v>
      </c>
      <c r="L1836" s="7">
        <v>43998</v>
      </c>
      <c r="M1836">
        <v>84</v>
      </c>
      <c r="N1836" s="2">
        <f t="shared" si="28"/>
        <v>64738.8</v>
      </c>
    </row>
    <row r="1837" spans="1:14" x14ac:dyDescent="0.3">
      <c r="A1837" t="s">
        <v>12</v>
      </c>
      <c r="B1837" t="s">
        <v>13</v>
      </c>
      <c r="C1837" t="s">
        <v>113</v>
      </c>
      <c r="D1837">
        <v>10191080158</v>
      </c>
      <c r="E1837" s="7">
        <v>43854</v>
      </c>
      <c r="F1837" s="7">
        <v>43854</v>
      </c>
      <c r="G1837">
        <v>2383824903</v>
      </c>
      <c r="H1837" t="s">
        <v>2292</v>
      </c>
      <c r="I1837" s="2">
        <v>2028.25</v>
      </c>
      <c r="J1837" s="7">
        <v>43914</v>
      </c>
      <c r="K1837" s="2">
        <v>1662.5</v>
      </c>
      <c r="L1837" s="7">
        <v>43892</v>
      </c>
      <c r="M1837">
        <v>-22</v>
      </c>
      <c r="N1837" s="2">
        <f t="shared" si="28"/>
        <v>-36575</v>
      </c>
    </row>
    <row r="1838" spans="1:14" x14ac:dyDescent="0.3">
      <c r="A1838" t="s">
        <v>12</v>
      </c>
      <c r="B1838" t="s">
        <v>13</v>
      </c>
      <c r="C1838" t="s">
        <v>2182</v>
      </c>
      <c r="D1838">
        <v>4786681215</v>
      </c>
      <c r="E1838" s="7">
        <v>43854</v>
      </c>
      <c r="F1838" s="7">
        <v>43854</v>
      </c>
      <c r="G1838">
        <v>2384137676</v>
      </c>
      <c r="H1838">
        <v>1900002350</v>
      </c>
      <c r="I1838" s="2">
        <v>1152.1099999999999</v>
      </c>
      <c r="J1838" s="7">
        <v>43914</v>
      </c>
      <c r="K1838" s="2">
        <v>1047.3699999999999</v>
      </c>
      <c r="L1838" s="7">
        <v>43914</v>
      </c>
      <c r="M1838">
        <v>0</v>
      </c>
      <c r="N1838" s="2">
        <f t="shared" si="28"/>
        <v>0</v>
      </c>
    </row>
    <row r="1839" spans="1:14" x14ac:dyDescent="0.3">
      <c r="A1839" t="s">
        <v>12</v>
      </c>
      <c r="B1839" t="s">
        <v>13</v>
      </c>
      <c r="C1839" t="s">
        <v>2182</v>
      </c>
      <c r="D1839">
        <v>4786681215</v>
      </c>
      <c r="E1839" s="7">
        <v>43854</v>
      </c>
      <c r="F1839" s="7">
        <v>43854</v>
      </c>
      <c r="G1839">
        <v>2384137762</v>
      </c>
      <c r="H1839">
        <v>1900004557</v>
      </c>
      <c r="I1839" s="2">
        <v>29.54</v>
      </c>
      <c r="J1839" s="7">
        <v>43914</v>
      </c>
      <c r="K1839" s="2">
        <v>26.85</v>
      </c>
      <c r="L1839" s="7">
        <v>43914</v>
      </c>
      <c r="M1839">
        <v>0</v>
      </c>
      <c r="N1839" s="2">
        <f t="shared" si="28"/>
        <v>0</v>
      </c>
    </row>
    <row r="1840" spans="1:14" x14ac:dyDescent="0.3">
      <c r="A1840" t="s">
        <v>12</v>
      </c>
      <c r="B1840" t="s">
        <v>13</v>
      </c>
      <c r="C1840" t="s">
        <v>2182</v>
      </c>
      <c r="D1840">
        <v>4786681215</v>
      </c>
      <c r="E1840" s="7">
        <v>43854</v>
      </c>
      <c r="F1840" s="7">
        <v>43854</v>
      </c>
      <c r="G1840">
        <v>2384144319</v>
      </c>
      <c r="H1840">
        <v>1900007540</v>
      </c>
      <c r="I1840" s="2">
        <v>2482.92</v>
      </c>
      <c r="J1840" s="7">
        <v>43914</v>
      </c>
      <c r="K1840" s="2">
        <v>2257.1999999999998</v>
      </c>
      <c r="L1840" s="7">
        <v>43914</v>
      </c>
      <c r="M1840">
        <v>0</v>
      </c>
      <c r="N1840" s="2">
        <f t="shared" si="28"/>
        <v>0</v>
      </c>
    </row>
    <row r="1841" spans="1:14" x14ac:dyDescent="0.3">
      <c r="A1841" t="s">
        <v>12</v>
      </c>
      <c r="B1841" t="s">
        <v>13</v>
      </c>
      <c r="C1841" t="s">
        <v>2182</v>
      </c>
      <c r="D1841">
        <v>4786681215</v>
      </c>
      <c r="E1841" s="7">
        <v>43854</v>
      </c>
      <c r="F1841" s="7">
        <v>43854</v>
      </c>
      <c r="G1841">
        <v>2384942254</v>
      </c>
      <c r="H1841">
        <v>1900005938</v>
      </c>
      <c r="I1841" s="2">
        <v>8.25</v>
      </c>
      <c r="J1841" s="7">
        <v>43914</v>
      </c>
      <c r="K1841" s="2">
        <v>7.5</v>
      </c>
      <c r="L1841" s="7">
        <v>43914</v>
      </c>
      <c r="M1841">
        <v>0</v>
      </c>
      <c r="N1841" s="2">
        <f t="shared" si="28"/>
        <v>0</v>
      </c>
    </row>
    <row r="1842" spans="1:14" x14ac:dyDescent="0.3">
      <c r="A1842" t="s">
        <v>12</v>
      </c>
      <c r="B1842" t="s">
        <v>13</v>
      </c>
      <c r="C1842" t="s">
        <v>2182</v>
      </c>
      <c r="D1842">
        <v>4786681215</v>
      </c>
      <c r="E1842" s="7">
        <v>43854</v>
      </c>
      <c r="F1842" s="7">
        <v>43854</v>
      </c>
      <c r="G1842">
        <v>2385003739</v>
      </c>
      <c r="H1842">
        <v>1900007573</v>
      </c>
      <c r="I1842" s="2">
        <v>570.9</v>
      </c>
      <c r="J1842" s="7">
        <v>43914</v>
      </c>
      <c r="K1842" s="2">
        <v>519</v>
      </c>
      <c r="L1842" s="7">
        <v>43914</v>
      </c>
      <c r="M1842">
        <v>0</v>
      </c>
      <c r="N1842" s="2">
        <f t="shared" si="28"/>
        <v>0</v>
      </c>
    </row>
    <row r="1843" spans="1:14" x14ac:dyDescent="0.3">
      <c r="A1843" t="s">
        <v>12</v>
      </c>
      <c r="B1843" t="s">
        <v>13</v>
      </c>
      <c r="C1843" t="s">
        <v>2182</v>
      </c>
      <c r="D1843">
        <v>4786681215</v>
      </c>
      <c r="E1843" s="7">
        <v>43854</v>
      </c>
      <c r="F1843" s="7">
        <v>43854</v>
      </c>
      <c r="G1843">
        <v>2385730674</v>
      </c>
      <c r="H1843">
        <v>1900005454</v>
      </c>
      <c r="I1843" s="2">
        <v>23592.799999999999</v>
      </c>
      <c r="J1843" s="7">
        <v>43914</v>
      </c>
      <c r="K1843" s="2">
        <v>21448</v>
      </c>
      <c r="L1843" s="7">
        <v>43914</v>
      </c>
      <c r="M1843">
        <v>0</v>
      </c>
      <c r="N1843" s="2">
        <f t="shared" si="28"/>
        <v>0</v>
      </c>
    </row>
    <row r="1844" spans="1:14" x14ac:dyDescent="0.3">
      <c r="A1844" t="s">
        <v>12</v>
      </c>
      <c r="B1844" t="s">
        <v>13</v>
      </c>
      <c r="C1844" t="s">
        <v>108</v>
      </c>
      <c r="D1844">
        <v>9158150962</v>
      </c>
      <c r="E1844" s="7">
        <v>43854</v>
      </c>
      <c r="F1844" s="7">
        <v>43854</v>
      </c>
      <c r="G1844">
        <v>2385999353</v>
      </c>
      <c r="H1844">
        <v>3900152779</v>
      </c>
      <c r="I1844" s="2">
        <v>81.86</v>
      </c>
      <c r="J1844" s="7">
        <v>43914</v>
      </c>
      <c r="K1844" s="2">
        <v>67.099999999999994</v>
      </c>
      <c r="L1844" s="7">
        <v>43883</v>
      </c>
      <c r="M1844">
        <v>-31</v>
      </c>
      <c r="N1844" s="2">
        <f t="shared" si="28"/>
        <v>-2080.1</v>
      </c>
    </row>
    <row r="1845" spans="1:14" x14ac:dyDescent="0.3">
      <c r="A1845" t="s">
        <v>12</v>
      </c>
      <c r="B1845" t="s">
        <v>13</v>
      </c>
      <c r="C1845" t="s">
        <v>15</v>
      </c>
      <c r="D1845">
        <v>9238800156</v>
      </c>
      <c r="E1845" s="7">
        <v>43854</v>
      </c>
      <c r="F1845" s="7">
        <v>43854</v>
      </c>
      <c r="G1845">
        <v>2386066176</v>
      </c>
      <c r="H1845">
        <v>1026023349</v>
      </c>
      <c r="I1845" s="2">
        <v>1016.26</v>
      </c>
      <c r="J1845" s="7">
        <v>43914</v>
      </c>
      <c r="K1845" s="2">
        <v>833</v>
      </c>
      <c r="L1845" s="7">
        <v>43889</v>
      </c>
      <c r="M1845">
        <v>-25</v>
      </c>
      <c r="N1845" s="2">
        <f t="shared" si="28"/>
        <v>-20825</v>
      </c>
    </row>
    <row r="1846" spans="1:14" x14ac:dyDescent="0.3">
      <c r="A1846" t="s">
        <v>12</v>
      </c>
      <c r="B1846" t="s">
        <v>13</v>
      </c>
      <c r="C1846" t="s">
        <v>15</v>
      </c>
      <c r="D1846">
        <v>9238800156</v>
      </c>
      <c r="E1846" s="7">
        <v>43854</v>
      </c>
      <c r="F1846" s="7">
        <v>43854</v>
      </c>
      <c r="G1846">
        <v>2386066253</v>
      </c>
      <c r="H1846">
        <v>1026023348</v>
      </c>
      <c r="I1846" s="2">
        <v>333.57</v>
      </c>
      <c r="J1846" s="7">
        <v>43914</v>
      </c>
      <c r="K1846" s="2">
        <v>273.42</v>
      </c>
      <c r="L1846" s="7">
        <v>43889</v>
      </c>
      <c r="M1846">
        <v>-25</v>
      </c>
      <c r="N1846" s="2">
        <f t="shared" si="28"/>
        <v>-6835.5</v>
      </c>
    </row>
    <row r="1847" spans="1:14" x14ac:dyDescent="0.3">
      <c r="A1847" t="s">
        <v>12</v>
      </c>
      <c r="B1847" t="s">
        <v>13</v>
      </c>
      <c r="C1847" t="s">
        <v>2182</v>
      </c>
      <c r="D1847">
        <v>4786681215</v>
      </c>
      <c r="E1847" s="7">
        <v>43855</v>
      </c>
      <c r="F1847" s="7">
        <v>43855</v>
      </c>
      <c r="G1847">
        <v>2388316300</v>
      </c>
      <c r="H1847">
        <v>1900006376</v>
      </c>
      <c r="I1847" s="2">
        <v>30986.85</v>
      </c>
      <c r="J1847" s="7">
        <v>43915</v>
      </c>
      <c r="K1847" s="2">
        <v>28169.86</v>
      </c>
      <c r="L1847" s="7">
        <v>43915</v>
      </c>
      <c r="M1847">
        <v>0</v>
      </c>
      <c r="N1847" s="2">
        <f t="shared" si="28"/>
        <v>0</v>
      </c>
    </row>
    <row r="1848" spans="1:14" x14ac:dyDescent="0.3">
      <c r="A1848" t="s">
        <v>12</v>
      </c>
      <c r="B1848" t="s">
        <v>13</v>
      </c>
      <c r="C1848" t="s">
        <v>2182</v>
      </c>
      <c r="D1848">
        <v>4786681215</v>
      </c>
      <c r="E1848" s="7">
        <v>43855</v>
      </c>
      <c r="F1848" s="7">
        <v>43855</v>
      </c>
      <c r="G1848">
        <v>2388545973</v>
      </c>
      <c r="H1848">
        <v>1900006042</v>
      </c>
      <c r="I1848" s="2">
        <v>145.86000000000001</v>
      </c>
      <c r="J1848" s="7">
        <v>43915</v>
      </c>
      <c r="K1848" s="2">
        <v>132.6</v>
      </c>
      <c r="L1848" s="7">
        <v>43915</v>
      </c>
      <c r="M1848">
        <v>0</v>
      </c>
      <c r="N1848" s="2">
        <f t="shared" si="28"/>
        <v>0</v>
      </c>
    </row>
    <row r="1849" spans="1:14" x14ac:dyDescent="0.3">
      <c r="A1849" t="s">
        <v>12</v>
      </c>
      <c r="B1849" t="s">
        <v>13</v>
      </c>
      <c r="C1849" t="s">
        <v>2182</v>
      </c>
      <c r="D1849">
        <v>4786681215</v>
      </c>
      <c r="E1849" s="7">
        <v>43855</v>
      </c>
      <c r="F1849" s="7">
        <v>43855</v>
      </c>
      <c r="G1849">
        <v>2388871850</v>
      </c>
      <c r="H1849">
        <v>1900006750</v>
      </c>
      <c r="I1849" s="2">
        <v>2370.7199999999998</v>
      </c>
      <c r="J1849" s="7">
        <v>43915</v>
      </c>
      <c r="K1849" s="2">
        <v>2155.1999999999998</v>
      </c>
      <c r="L1849" s="7">
        <v>43915</v>
      </c>
      <c r="M1849">
        <v>0</v>
      </c>
      <c r="N1849" s="2">
        <f t="shared" si="28"/>
        <v>0</v>
      </c>
    </row>
    <row r="1850" spans="1:14" x14ac:dyDescent="0.3">
      <c r="A1850" t="s">
        <v>12</v>
      </c>
      <c r="B1850" t="s">
        <v>13</v>
      </c>
      <c r="C1850" t="s">
        <v>181</v>
      </c>
      <c r="D1850">
        <v>1323030690</v>
      </c>
      <c r="E1850" s="7">
        <v>43856</v>
      </c>
      <c r="F1850" s="7">
        <v>43856</v>
      </c>
      <c r="G1850">
        <v>2389961285</v>
      </c>
      <c r="H1850">
        <v>2219926317</v>
      </c>
      <c r="I1850" s="2">
        <v>1573.8</v>
      </c>
      <c r="J1850" s="7">
        <v>43916</v>
      </c>
      <c r="K1850" s="2">
        <v>1290</v>
      </c>
      <c r="L1850" s="7">
        <v>43900</v>
      </c>
      <c r="M1850">
        <v>-16</v>
      </c>
      <c r="N1850" s="2">
        <f t="shared" si="28"/>
        <v>-20640</v>
      </c>
    </row>
    <row r="1851" spans="1:14" x14ac:dyDescent="0.3">
      <c r="A1851" t="s">
        <v>12</v>
      </c>
      <c r="B1851" t="s">
        <v>13</v>
      </c>
      <c r="C1851" t="s">
        <v>78</v>
      </c>
      <c r="D1851">
        <v>492340583</v>
      </c>
      <c r="E1851" s="7">
        <v>43857</v>
      </c>
      <c r="F1851" s="7">
        <v>43857</v>
      </c>
      <c r="G1851">
        <v>2391092311</v>
      </c>
      <c r="H1851">
        <v>20010050</v>
      </c>
      <c r="I1851" s="2">
        <v>4495.3999999999996</v>
      </c>
      <c r="J1851" s="7">
        <v>43917</v>
      </c>
      <c r="K1851" s="2">
        <v>4322.5</v>
      </c>
      <c r="L1851" s="7">
        <v>44131</v>
      </c>
      <c r="M1851">
        <v>214</v>
      </c>
      <c r="N1851" s="2">
        <f t="shared" si="28"/>
        <v>925015</v>
      </c>
    </row>
    <row r="1852" spans="1:14" x14ac:dyDescent="0.3">
      <c r="A1852" t="s">
        <v>12</v>
      </c>
      <c r="B1852" t="s">
        <v>13</v>
      </c>
      <c r="C1852" t="s">
        <v>120</v>
      </c>
      <c r="D1852">
        <v>2871910655</v>
      </c>
      <c r="E1852" s="7">
        <v>43857</v>
      </c>
      <c r="F1852" s="7">
        <v>43857</v>
      </c>
      <c r="G1852">
        <v>2391244726</v>
      </c>
      <c r="H1852" t="s">
        <v>2293</v>
      </c>
      <c r="I1852" s="2">
        <v>4040.64</v>
      </c>
      <c r="J1852" s="7">
        <v>43917</v>
      </c>
      <c r="K1852" s="2">
        <v>3312</v>
      </c>
      <c r="L1852" s="7">
        <v>43889</v>
      </c>
      <c r="M1852">
        <v>-28</v>
      </c>
      <c r="N1852" s="2">
        <f t="shared" si="28"/>
        <v>-92736</v>
      </c>
    </row>
    <row r="1853" spans="1:14" x14ac:dyDescent="0.3">
      <c r="A1853" t="s">
        <v>12</v>
      </c>
      <c r="B1853" t="s">
        <v>13</v>
      </c>
      <c r="C1853" t="s">
        <v>238</v>
      </c>
      <c r="D1853">
        <v>13730121004</v>
      </c>
      <c r="E1853" s="7">
        <v>43857</v>
      </c>
      <c r="F1853" s="7">
        <v>43857</v>
      </c>
      <c r="G1853">
        <v>2391370709</v>
      </c>
      <c r="H1853">
        <v>5320033778</v>
      </c>
      <c r="I1853" s="2">
        <v>1982.5</v>
      </c>
      <c r="J1853" s="7">
        <v>43917</v>
      </c>
      <c r="K1853" s="2">
        <v>1625</v>
      </c>
      <c r="L1853" s="7">
        <v>43993</v>
      </c>
      <c r="M1853">
        <v>76</v>
      </c>
      <c r="N1853" s="2">
        <f t="shared" si="28"/>
        <v>123500</v>
      </c>
    </row>
    <row r="1854" spans="1:14" x14ac:dyDescent="0.3">
      <c r="A1854" t="s">
        <v>12</v>
      </c>
      <c r="B1854" t="s">
        <v>13</v>
      </c>
      <c r="C1854" t="s">
        <v>159</v>
      </c>
      <c r="D1854">
        <v>8786190150</v>
      </c>
      <c r="E1854" s="7">
        <v>43857</v>
      </c>
      <c r="F1854" s="7">
        <v>43857</v>
      </c>
      <c r="G1854">
        <v>2391416004</v>
      </c>
      <c r="H1854">
        <v>2020000320</v>
      </c>
      <c r="I1854" s="2">
        <v>15860</v>
      </c>
      <c r="J1854" s="7">
        <v>43917</v>
      </c>
      <c r="K1854" s="2">
        <v>13000</v>
      </c>
      <c r="L1854" s="7">
        <v>43914</v>
      </c>
      <c r="M1854">
        <v>-3</v>
      </c>
      <c r="N1854" s="2">
        <f t="shared" si="28"/>
        <v>-39000</v>
      </c>
    </row>
    <row r="1855" spans="1:14" x14ac:dyDescent="0.3">
      <c r="A1855" t="s">
        <v>12</v>
      </c>
      <c r="B1855" t="s">
        <v>13</v>
      </c>
      <c r="C1855" t="s">
        <v>278</v>
      </c>
      <c r="D1855">
        <v>2018520508</v>
      </c>
      <c r="E1855" s="7">
        <v>43857</v>
      </c>
      <c r="F1855" s="7">
        <v>43857</v>
      </c>
      <c r="G1855">
        <v>2391447689</v>
      </c>
      <c r="H1855" t="s">
        <v>2294</v>
      </c>
      <c r="I1855" s="2">
        <v>2629.93</v>
      </c>
      <c r="J1855" s="7">
        <v>43917</v>
      </c>
      <c r="K1855" s="2">
        <v>2528.7800000000002</v>
      </c>
      <c r="L1855" s="7">
        <v>43965</v>
      </c>
      <c r="M1855">
        <v>48</v>
      </c>
      <c r="N1855" s="2">
        <f t="shared" si="28"/>
        <v>121381.44</v>
      </c>
    </row>
    <row r="1856" spans="1:14" x14ac:dyDescent="0.3">
      <c r="A1856" t="s">
        <v>12</v>
      </c>
      <c r="B1856" t="s">
        <v>13</v>
      </c>
      <c r="C1856" t="s">
        <v>142</v>
      </c>
      <c r="D1856">
        <v>13342400150</v>
      </c>
      <c r="E1856" s="7">
        <v>43857</v>
      </c>
      <c r="F1856" s="7">
        <v>43857</v>
      </c>
      <c r="G1856">
        <v>2391889691</v>
      </c>
      <c r="H1856" t="s">
        <v>2295</v>
      </c>
      <c r="I1856" s="2">
        <v>770</v>
      </c>
      <c r="J1856" s="7">
        <v>43947</v>
      </c>
      <c r="K1856" s="2">
        <v>700</v>
      </c>
      <c r="L1856" s="7">
        <v>43900</v>
      </c>
      <c r="M1856">
        <v>-47</v>
      </c>
      <c r="N1856" s="2">
        <f t="shared" si="28"/>
        <v>-32900</v>
      </c>
    </row>
    <row r="1857" spans="1:14" x14ac:dyDescent="0.3">
      <c r="A1857" t="s">
        <v>12</v>
      </c>
      <c r="B1857" t="s">
        <v>13</v>
      </c>
      <c r="C1857" t="s">
        <v>1613</v>
      </c>
      <c r="D1857">
        <v>2201130610</v>
      </c>
      <c r="E1857" s="7">
        <v>43857</v>
      </c>
      <c r="F1857" s="7">
        <v>43857</v>
      </c>
      <c r="G1857">
        <v>2391971835</v>
      </c>
      <c r="H1857">
        <v>1300000001</v>
      </c>
      <c r="I1857" s="2">
        <v>13262</v>
      </c>
      <c r="J1857" s="7">
        <v>43917</v>
      </c>
      <c r="K1857" s="2">
        <v>13262</v>
      </c>
      <c r="L1857" s="7">
        <v>43873</v>
      </c>
      <c r="M1857">
        <v>-44</v>
      </c>
      <c r="N1857" s="2">
        <f t="shared" si="28"/>
        <v>-583528</v>
      </c>
    </row>
    <row r="1858" spans="1:14" x14ac:dyDescent="0.3">
      <c r="A1858" t="s">
        <v>12</v>
      </c>
      <c r="B1858" t="s">
        <v>13</v>
      </c>
      <c r="C1858" t="s">
        <v>142</v>
      </c>
      <c r="D1858">
        <v>13342400150</v>
      </c>
      <c r="E1858" s="7">
        <v>43857</v>
      </c>
      <c r="F1858" s="7">
        <v>43857</v>
      </c>
      <c r="G1858">
        <v>2392036496</v>
      </c>
      <c r="H1858" t="s">
        <v>2296</v>
      </c>
      <c r="I1858" s="2">
        <v>1325.5</v>
      </c>
      <c r="J1858" s="7">
        <v>43947</v>
      </c>
      <c r="K1858" s="2">
        <v>1205</v>
      </c>
      <c r="L1858" s="7">
        <v>43900</v>
      </c>
      <c r="M1858">
        <v>-47</v>
      </c>
      <c r="N1858" s="2">
        <f t="shared" si="28"/>
        <v>-56635</v>
      </c>
    </row>
    <row r="1859" spans="1:14" x14ac:dyDescent="0.3">
      <c r="A1859" t="s">
        <v>12</v>
      </c>
      <c r="B1859" t="s">
        <v>13</v>
      </c>
      <c r="C1859" t="s">
        <v>91</v>
      </c>
      <c r="D1859">
        <v>6422371218</v>
      </c>
      <c r="E1859" s="7">
        <v>43857</v>
      </c>
      <c r="F1859" s="7">
        <v>43857</v>
      </c>
      <c r="G1859">
        <v>2392148683</v>
      </c>
      <c r="H1859">
        <v>2020000001</v>
      </c>
      <c r="I1859" s="2">
        <v>1675342.34</v>
      </c>
      <c r="J1859" s="7">
        <v>43917</v>
      </c>
      <c r="K1859" s="2">
        <v>1373231.43</v>
      </c>
      <c r="L1859" s="7">
        <v>43901</v>
      </c>
      <c r="M1859">
        <v>-16</v>
      </c>
      <c r="N1859" s="2">
        <f t="shared" si="28"/>
        <v>-21971702.879999999</v>
      </c>
    </row>
    <row r="1860" spans="1:14" x14ac:dyDescent="0.3">
      <c r="A1860" t="s">
        <v>12</v>
      </c>
      <c r="B1860" t="s">
        <v>13</v>
      </c>
      <c r="C1860" t="s">
        <v>91</v>
      </c>
      <c r="D1860">
        <v>6422371218</v>
      </c>
      <c r="E1860" s="7">
        <v>43857</v>
      </c>
      <c r="F1860" s="7">
        <v>43857</v>
      </c>
      <c r="G1860">
        <v>2392148903</v>
      </c>
      <c r="H1860">
        <v>2020000002</v>
      </c>
      <c r="I1860" s="2">
        <v>931995.88</v>
      </c>
      <c r="J1860" s="7">
        <v>43917</v>
      </c>
      <c r="K1860" s="2">
        <v>763931.05</v>
      </c>
      <c r="L1860" s="7">
        <v>43901</v>
      </c>
      <c r="M1860">
        <v>-16</v>
      </c>
      <c r="N1860" s="2">
        <f t="shared" si="28"/>
        <v>-12222896.800000001</v>
      </c>
    </row>
    <row r="1861" spans="1:14" x14ac:dyDescent="0.3">
      <c r="A1861" t="s">
        <v>12</v>
      </c>
      <c r="B1861" t="s">
        <v>13</v>
      </c>
      <c r="C1861" t="s">
        <v>2297</v>
      </c>
      <c r="D1861">
        <v>2879890982</v>
      </c>
      <c r="E1861" s="7">
        <v>43857</v>
      </c>
      <c r="F1861" s="7">
        <v>43857</v>
      </c>
      <c r="G1861">
        <v>2392400464</v>
      </c>
      <c r="H1861">
        <v>23200009</v>
      </c>
      <c r="I1861" s="2">
        <v>62811.7</v>
      </c>
      <c r="J1861" s="7">
        <v>43917</v>
      </c>
      <c r="K1861" s="2">
        <v>51485</v>
      </c>
      <c r="L1861" s="7">
        <v>43889</v>
      </c>
      <c r="M1861">
        <v>-28</v>
      </c>
      <c r="N1861" s="2">
        <f t="shared" ref="N1861:N1924" si="29">M1861*K1861</f>
        <v>-1441580</v>
      </c>
    </row>
    <row r="1862" spans="1:14" x14ac:dyDescent="0.3">
      <c r="A1862" t="s">
        <v>12</v>
      </c>
      <c r="B1862" t="s">
        <v>13</v>
      </c>
      <c r="C1862" t="s">
        <v>2297</v>
      </c>
      <c r="D1862">
        <v>2879890982</v>
      </c>
      <c r="E1862" s="7">
        <v>43857</v>
      </c>
      <c r="F1862" s="7">
        <v>43857</v>
      </c>
      <c r="G1862">
        <v>2392401386</v>
      </c>
      <c r="H1862">
        <v>23200010</v>
      </c>
      <c r="I1862" s="2">
        <v>37687.019999999997</v>
      </c>
      <c r="J1862" s="7">
        <v>43917</v>
      </c>
      <c r="K1862" s="2">
        <v>30891</v>
      </c>
      <c r="L1862" s="7">
        <v>43889</v>
      </c>
      <c r="M1862">
        <v>-28</v>
      </c>
      <c r="N1862" s="2">
        <f t="shared" si="29"/>
        <v>-864948</v>
      </c>
    </row>
    <row r="1863" spans="1:14" x14ac:dyDescent="0.3">
      <c r="A1863" t="s">
        <v>12</v>
      </c>
      <c r="B1863" t="s">
        <v>13</v>
      </c>
      <c r="C1863" t="s">
        <v>114</v>
      </c>
      <c r="D1863">
        <v>8082461008</v>
      </c>
      <c r="E1863" s="7">
        <v>43857</v>
      </c>
      <c r="F1863" s="7">
        <v>43857</v>
      </c>
      <c r="G1863">
        <v>2392431570</v>
      </c>
      <c r="H1863">
        <v>20014821</v>
      </c>
      <c r="I1863" s="2">
        <v>180.44</v>
      </c>
      <c r="J1863" s="7">
        <v>43917</v>
      </c>
      <c r="K1863" s="2">
        <v>173.5</v>
      </c>
      <c r="L1863" s="7">
        <v>43892</v>
      </c>
      <c r="M1863">
        <v>-25</v>
      </c>
      <c r="N1863" s="2">
        <f t="shared" si="29"/>
        <v>-4337.5</v>
      </c>
    </row>
    <row r="1864" spans="1:14" x14ac:dyDescent="0.3">
      <c r="A1864" t="s">
        <v>12</v>
      </c>
      <c r="B1864" t="s">
        <v>13</v>
      </c>
      <c r="C1864" t="s">
        <v>114</v>
      </c>
      <c r="D1864">
        <v>8082461008</v>
      </c>
      <c r="E1864" s="7">
        <v>43857</v>
      </c>
      <c r="F1864" s="7">
        <v>43857</v>
      </c>
      <c r="G1864">
        <v>2392434156</v>
      </c>
      <c r="H1864">
        <v>20014834</v>
      </c>
      <c r="I1864" s="2">
        <v>212.68</v>
      </c>
      <c r="J1864" s="7">
        <v>43917</v>
      </c>
      <c r="K1864" s="2">
        <v>204.5</v>
      </c>
      <c r="L1864" s="7">
        <v>43892</v>
      </c>
      <c r="M1864">
        <v>-25</v>
      </c>
      <c r="N1864" s="2">
        <f t="shared" si="29"/>
        <v>-5112.5</v>
      </c>
    </row>
    <row r="1865" spans="1:14" x14ac:dyDescent="0.3">
      <c r="A1865" t="s">
        <v>12</v>
      </c>
      <c r="B1865" t="s">
        <v>13</v>
      </c>
      <c r="C1865" t="s">
        <v>99</v>
      </c>
      <c r="D1865">
        <v>1383850995</v>
      </c>
      <c r="E1865" s="7">
        <v>43857</v>
      </c>
      <c r="F1865" s="7">
        <v>43857</v>
      </c>
      <c r="G1865">
        <v>2393607871</v>
      </c>
      <c r="H1865" t="s">
        <v>2298</v>
      </c>
      <c r="I1865" s="2">
        <v>4148</v>
      </c>
      <c r="J1865" s="7">
        <v>43917</v>
      </c>
      <c r="K1865" s="2">
        <v>3400</v>
      </c>
      <c r="L1865" s="7">
        <v>43892</v>
      </c>
      <c r="M1865">
        <v>-25</v>
      </c>
      <c r="N1865" s="2">
        <f t="shared" si="29"/>
        <v>-85000</v>
      </c>
    </row>
    <row r="1866" spans="1:14" x14ac:dyDescent="0.3">
      <c r="A1866" t="s">
        <v>12</v>
      </c>
      <c r="B1866" t="s">
        <v>13</v>
      </c>
      <c r="C1866" t="s">
        <v>90</v>
      </c>
      <c r="D1866">
        <v>1740391204</v>
      </c>
      <c r="E1866" s="7">
        <v>43857</v>
      </c>
      <c r="F1866" s="7">
        <v>43857</v>
      </c>
      <c r="G1866">
        <v>2393737658</v>
      </c>
      <c r="H1866">
        <v>163</v>
      </c>
      <c r="I1866" s="2">
        <v>36.6</v>
      </c>
      <c r="J1866" s="7">
        <v>43917</v>
      </c>
      <c r="K1866" s="2">
        <v>30</v>
      </c>
      <c r="L1866" s="7">
        <v>43901</v>
      </c>
      <c r="M1866">
        <v>-16</v>
      </c>
      <c r="N1866" s="2">
        <f t="shared" si="29"/>
        <v>-480</v>
      </c>
    </row>
    <row r="1867" spans="1:14" x14ac:dyDescent="0.3">
      <c r="A1867" t="s">
        <v>12</v>
      </c>
      <c r="B1867" t="s">
        <v>13</v>
      </c>
      <c r="C1867" t="s">
        <v>90</v>
      </c>
      <c r="D1867">
        <v>1740391204</v>
      </c>
      <c r="E1867" s="7">
        <v>43857</v>
      </c>
      <c r="F1867" s="7">
        <v>43857</v>
      </c>
      <c r="G1867">
        <v>2393738440</v>
      </c>
      <c r="H1867">
        <v>164</v>
      </c>
      <c r="I1867" s="2">
        <v>366</v>
      </c>
      <c r="J1867" s="7">
        <v>43917</v>
      </c>
      <c r="K1867" s="2">
        <v>300</v>
      </c>
      <c r="L1867" s="7">
        <v>43901</v>
      </c>
      <c r="M1867">
        <v>-16</v>
      </c>
      <c r="N1867" s="2">
        <f t="shared" si="29"/>
        <v>-4800</v>
      </c>
    </row>
    <row r="1868" spans="1:14" x14ac:dyDescent="0.3">
      <c r="A1868" t="s">
        <v>12</v>
      </c>
      <c r="B1868" t="s">
        <v>13</v>
      </c>
      <c r="C1868" t="s">
        <v>132</v>
      </c>
      <c r="D1868">
        <v>1313240424</v>
      </c>
      <c r="E1868" s="7">
        <v>43857</v>
      </c>
      <c r="F1868" s="7">
        <v>43857</v>
      </c>
      <c r="G1868">
        <v>2393785734</v>
      </c>
      <c r="H1868" t="s">
        <v>2299</v>
      </c>
      <c r="I1868" s="2">
        <v>3586.8</v>
      </c>
      <c r="J1868" s="7">
        <v>43947</v>
      </c>
      <c r="K1868" s="2">
        <v>2940</v>
      </c>
      <c r="L1868" s="7">
        <v>43901</v>
      </c>
      <c r="M1868">
        <v>-46</v>
      </c>
      <c r="N1868" s="2">
        <f t="shared" si="29"/>
        <v>-135240</v>
      </c>
    </row>
    <row r="1869" spans="1:14" x14ac:dyDescent="0.3">
      <c r="A1869" t="s">
        <v>12</v>
      </c>
      <c r="B1869" t="s">
        <v>13</v>
      </c>
      <c r="C1869" t="s">
        <v>134</v>
      </c>
      <c r="D1869">
        <v>6695101219</v>
      </c>
      <c r="E1869" s="7">
        <v>43857</v>
      </c>
      <c r="F1869" s="7">
        <v>43857</v>
      </c>
      <c r="G1869">
        <v>2393822323</v>
      </c>
      <c r="H1869" t="s">
        <v>2300</v>
      </c>
      <c r="I1869" s="2">
        <v>206.13</v>
      </c>
      <c r="J1869" s="7">
        <v>43917</v>
      </c>
      <c r="K1869" s="2">
        <v>168.96</v>
      </c>
      <c r="L1869" s="7">
        <v>43883</v>
      </c>
      <c r="M1869">
        <v>-34</v>
      </c>
      <c r="N1869" s="2">
        <f t="shared" si="29"/>
        <v>-5744.64</v>
      </c>
    </row>
    <row r="1870" spans="1:14" x14ac:dyDescent="0.3">
      <c r="A1870" t="s">
        <v>12</v>
      </c>
      <c r="B1870" t="s">
        <v>13</v>
      </c>
      <c r="C1870" t="s">
        <v>2301</v>
      </c>
      <c r="D1870">
        <v>1420730424</v>
      </c>
      <c r="E1870" s="7">
        <v>43857</v>
      </c>
      <c r="F1870" s="7">
        <v>43857</v>
      </c>
      <c r="G1870">
        <v>2393870355</v>
      </c>
      <c r="H1870">
        <v>19</v>
      </c>
      <c r="I1870" s="2">
        <v>2928</v>
      </c>
      <c r="J1870" s="7">
        <v>43917</v>
      </c>
      <c r="K1870" s="2">
        <v>2400</v>
      </c>
      <c r="L1870" s="7">
        <v>43998</v>
      </c>
      <c r="M1870">
        <v>81</v>
      </c>
      <c r="N1870" s="2">
        <f t="shared" si="29"/>
        <v>194400</v>
      </c>
    </row>
    <row r="1871" spans="1:14" x14ac:dyDescent="0.3">
      <c r="A1871" t="s">
        <v>12</v>
      </c>
      <c r="B1871" t="s">
        <v>13</v>
      </c>
      <c r="C1871" t="s">
        <v>2302</v>
      </c>
      <c r="D1871">
        <v>2672340649</v>
      </c>
      <c r="E1871" s="7">
        <v>43857</v>
      </c>
      <c r="F1871" s="7">
        <v>43857</v>
      </c>
      <c r="G1871">
        <v>2394022763</v>
      </c>
      <c r="H1871" t="s">
        <v>2303</v>
      </c>
      <c r="I1871" s="2">
        <v>37112.400000000001</v>
      </c>
      <c r="J1871" s="7">
        <v>43858</v>
      </c>
      <c r="K1871" s="2">
        <v>30420</v>
      </c>
      <c r="L1871" s="7">
        <v>43970</v>
      </c>
      <c r="M1871">
        <v>112</v>
      </c>
      <c r="N1871" s="2">
        <f t="shared" si="29"/>
        <v>3407040</v>
      </c>
    </row>
    <row r="1872" spans="1:14" x14ac:dyDescent="0.3">
      <c r="A1872" t="s">
        <v>12</v>
      </c>
      <c r="B1872" t="s">
        <v>13</v>
      </c>
      <c r="C1872" t="s">
        <v>73</v>
      </c>
      <c r="D1872">
        <v>6068041000</v>
      </c>
      <c r="E1872" s="7">
        <v>43857</v>
      </c>
      <c r="F1872" s="7">
        <v>43857</v>
      </c>
      <c r="G1872">
        <v>2394052684</v>
      </c>
      <c r="H1872">
        <v>22000302</v>
      </c>
      <c r="I1872" s="2">
        <v>915</v>
      </c>
      <c r="J1872" s="7">
        <v>43917</v>
      </c>
      <c r="K1872" s="2">
        <v>750</v>
      </c>
      <c r="L1872" s="7">
        <v>43963</v>
      </c>
      <c r="M1872">
        <v>46</v>
      </c>
      <c r="N1872" s="2">
        <f t="shared" si="29"/>
        <v>34500</v>
      </c>
    </row>
    <row r="1873" spans="1:14" x14ac:dyDescent="0.3">
      <c r="A1873" t="s">
        <v>12</v>
      </c>
      <c r="B1873" t="s">
        <v>13</v>
      </c>
      <c r="C1873" t="s">
        <v>141</v>
      </c>
      <c r="D1873">
        <v>2405040284</v>
      </c>
      <c r="E1873" s="7">
        <v>43857</v>
      </c>
      <c r="F1873" s="7">
        <v>43857</v>
      </c>
      <c r="G1873">
        <v>2394107112</v>
      </c>
      <c r="H1873" t="s">
        <v>2304</v>
      </c>
      <c r="I1873" s="2">
        <v>1098</v>
      </c>
      <c r="J1873" s="7">
        <v>43917</v>
      </c>
      <c r="K1873" s="2">
        <v>900</v>
      </c>
      <c r="L1873" s="7">
        <v>43892</v>
      </c>
      <c r="M1873">
        <v>-25</v>
      </c>
      <c r="N1873" s="2">
        <f t="shared" si="29"/>
        <v>-22500</v>
      </c>
    </row>
    <row r="1874" spans="1:14" x14ac:dyDescent="0.3">
      <c r="A1874" t="s">
        <v>12</v>
      </c>
      <c r="B1874" t="s">
        <v>13</v>
      </c>
      <c r="C1874" t="s">
        <v>59</v>
      </c>
      <c r="D1874">
        <v>321300378</v>
      </c>
      <c r="E1874" s="7">
        <v>43857</v>
      </c>
      <c r="F1874" s="7">
        <v>43857</v>
      </c>
      <c r="G1874">
        <v>2394334938</v>
      </c>
      <c r="H1874">
        <v>6001060115</v>
      </c>
      <c r="I1874" s="2">
        <v>16072.19</v>
      </c>
      <c r="J1874" s="7">
        <v>43917</v>
      </c>
      <c r="K1874" s="2">
        <v>13173.93</v>
      </c>
      <c r="L1874" s="7">
        <v>43888</v>
      </c>
      <c r="M1874">
        <v>-29</v>
      </c>
      <c r="N1874" s="2">
        <f t="shared" si="29"/>
        <v>-382043.97000000003</v>
      </c>
    </row>
    <row r="1875" spans="1:14" x14ac:dyDescent="0.3">
      <c r="A1875" t="s">
        <v>12</v>
      </c>
      <c r="B1875" t="s">
        <v>13</v>
      </c>
      <c r="C1875" t="s">
        <v>151</v>
      </c>
      <c r="D1875">
        <v>9412650153</v>
      </c>
      <c r="E1875" s="7">
        <v>43857</v>
      </c>
      <c r="F1875" s="7">
        <v>43857</v>
      </c>
      <c r="G1875">
        <v>2395010981</v>
      </c>
      <c r="H1875" t="s">
        <v>2305</v>
      </c>
      <c r="I1875" s="2">
        <v>2603.9699999999998</v>
      </c>
      <c r="J1875" s="7">
        <v>43917</v>
      </c>
      <c r="K1875" s="2">
        <v>2134.4</v>
      </c>
      <c r="L1875" s="7">
        <v>43892</v>
      </c>
      <c r="M1875">
        <v>-25</v>
      </c>
      <c r="N1875" s="2">
        <f t="shared" si="29"/>
        <v>-53360</v>
      </c>
    </row>
    <row r="1876" spans="1:14" x14ac:dyDescent="0.3">
      <c r="A1876" t="s">
        <v>12</v>
      </c>
      <c r="B1876" t="s">
        <v>13</v>
      </c>
      <c r="C1876" t="s">
        <v>15</v>
      </c>
      <c r="D1876">
        <v>9238800156</v>
      </c>
      <c r="E1876" s="7">
        <v>43857</v>
      </c>
      <c r="F1876" s="7">
        <v>43857</v>
      </c>
      <c r="G1876">
        <v>2395177831</v>
      </c>
      <c r="H1876">
        <v>1026024718</v>
      </c>
      <c r="I1876" s="2">
        <v>97.5</v>
      </c>
      <c r="J1876" s="7">
        <v>43917</v>
      </c>
      <c r="K1876" s="2">
        <v>79.92</v>
      </c>
      <c r="L1876" s="7">
        <v>43889</v>
      </c>
      <c r="M1876">
        <v>-28</v>
      </c>
      <c r="N1876" s="2">
        <f t="shared" si="29"/>
        <v>-2237.7600000000002</v>
      </c>
    </row>
    <row r="1877" spans="1:14" x14ac:dyDescent="0.3">
      <c r="A1877" t="s">
        <v>12</v>
      </c>
      <c r="B1877" t="s">
        <v>13</v>
      </c>
      <c r="C1877" t="s">
        <v>15</v>
      </c>
      <c r="D1877">
        <v>9238800156</v>
      </c>
      <c r="E1877" s="7">
        <v>43857</v>
      </c>
      <c r="F1877" s="7">
        <v>43857</v>
      </c>
      <c r="G1877">
        <v>2395177843</v>
      </c>
      <c r="H1877">
        <v>1026024717</v>
      </c>
      <c r="I1877" s="2">
        <v>65</v>
      </c>
      <c r="J1877" s="7">
        <v>43917</v>
      </c>
      <c r="K1877" s="2">
        <v>53.28</v>
      </c>
      <c r="L1877" s="7">
        <v>43889</v>
      </c>
      <c r="M1877">
        <v>-28</v>
      </c>
      <c r="N1877" s="2">
        <f t="shared" si="29"/>
        <v>-1491.8400000000001</v>
      </c>
    </row>
    <row r="1878" spans="1:14" x14ac:dyDescent="0.3">
      <c r="A1878" t="s">
        <v>12</v>
      </c>
      <c r="B1878" t="s">
        <v>13</v>
      </c>
      <c r="C1878" t="s">
        <v>40</v>
      </c>
      <c r="D1878">
        <v>1778520302</v>
      </c>
      <c r="E1878" s="7">
        <v>43857</v>
      </c>
      <c r="F1878" s="7">
        <v>43857</v>
      </c>
      <c r="G1878">
        <v>2395269367</v>
      </c>
      <c r="H1878">
        <v>6012220001625</v>
      </c>
      <c r="I1878" s="2">
        <v>16192</v>
      </c>
      <c r="J1878" s="7">
        <v>43917</v>
      </c>
      <c r="K1878" s="2">
        <v>14720</v>
      </c>
      <c r="L1878" s="7">
        <v>43894</v>
      </c>
      <c r="M1878">
        <v>-23</v>
      </c>
      <c r="N1878" s="2">
        <f t="shared" si="29"/>
        <v>-338560</v>
      </c>
    </row>
    <row r="1879" spans="1:14" x14ac:dyDescent="0.3">
      <c r="A1879" t="s">
        <v>12</v>
      </c>
      <c r="B1879" t="s">
        <v>13</v>
      </c>
      <c r="C1879" t="s">
        <v>31</v>
      </c>
      <c r="D1879">
        <v>4107060966</v>
      </c>
      <c r="E1879" s="7">
        <v>43857</v>
      </c>
      <c r="F1879" s="7">
        <v>43857</v>
      </c>
      <c r="G1879">
        <v>2395351984</v>
      </c>
      <c r="H1879">
        <v>2005146</v>
      </c>
      <c r="I1879" s="2">
        <v>91.5</v>
      </c>
      <c r="J1879" s="7">
        <v>43858</v>
      </c>
      <c r="K1879" s="2">
        <v>75</v>
      </c>
      <c r="L1879" s="7">
        <v>44000</v>
      </c>
      <c r="M1879">
        <v>142</v>
      </c>
      <c r="N1879" s="2">
        <f t="shared" si="29"/>
        <v>10650</v>
      </c>
    </row>
    <row r="1880" spans="1:14" x14ac:dyDescent="0.3">
      <c r="A1880" t="s">
        <v>12</v>
      </c>
      <c r="B1880" t="s">
        <v>13</v>
      </c>
      <c r="C1880" t="s">
        <v>122</v>
      </c>
      <c r="D1880">
        <v>7192230634</v>
      </c>
      <c r="E1880" s="7">
        <v>43858</v>
      </c>
      <c r="F1880" s="7">
        <v>43858</v>
      </c>
      <c r="G1880">
        <v>2396453454</v>
      </c>
      <c r="H1880" t="s">
        <v>2306</v>
      </c>
      <c r="I1880" s="2">
        <v>4127.63</v>
      </c>
      <c r="J1880" s="7">
        <v>43918</v>
      </c>
      <c r="K1880" s="2">
        <v>3383.3</v>
      </c>
      <c r="L1880" s="7">
        <v>43963</v>
      </c>
      <c r="M1880">
        <v>45</v>
      </c>
      <c r="N1880" s="2">
        <f t="shared" si="29"/>
        <v>152248.5</v>
      </c>
    </row>
    <row r="1881" spans="1:14" x14ac:dyDescent="0.3">
      <c r="A1881" t="s">
        <v>12</v>
      </c>
      <c r="B1881" t="s">
        <v>13</v>
      </c>
      <c r="C1881" t="s">
        <v>276</v>
      </c>
      <c r="D1881">
        <v>6324460150</v>
      </c>
      <c r="E1881" s="7">
        <v>43858</v>
      </c>
      <c r="F1881" s="7">
        <v>43858</v>
      </c>
      <c r="G1881">
        <v>2396554810</v>
      </c>
      <c r="H1881">
        <v>2203006981</v>
      </c>
      <c r="I1881" s="2">
        <v>549</v>
      </c>
      <c r="J1881" s="7">
        <v>43918</v>
      </c>
      <c r="K1881" s="2">
        <v>450</v>
      </c>
      <c r="L1881" s="7">
        <v>43963</v>
      </c>
      <c r="M1881">
        <v>45</v>
      </c>
      <c r="N1881" s="2">
        <f t="shared" si="29"/>
        <v>20250</v>
      </c>
    </row>
    <row r="1882" spans="1:14" x14ac:dyDescent="0.3">
      <c r="A1882" t="s">
        <v>12</v>
      </c>
      <c r="B1882" t="s">
        <v>13</v>
      </c>
      <c r="C1882" t="s">
        <v>192</v>
      </c>
      <c r="D1882" t="s">
        <v>193</v>
      </c>
      <c r="E1882" s="7">
        <v>43858</v>
      </c>
      <c r="F1882" s="7">
        <v>43858</v>
      </c>
      <c r="G1882">
        <v>2396778988</v>
      </c>
      <c r="H1882">
        <v>1</v>
      </c>
      <c r="I1882" s="2">
        <v>1802</v>
      </c>
      <c r="J1882" s="7">
        <v>43859</v>
      </c>
      <c r="K1882" s="2">
        <v>1442</v>
      </c>
      <c r="L1882" s="7">
        <v>43865</v>
      </c>
      <c r="M1882">
        <v>6</v>
      </c>
      <c r="N1882" s="2">
        <f t="shared" si="29"/>
        <v>8652</v>
      </c>
    </row>
    <row r="1883" spans="1:14" x14ac:dyDescent="0.3">
      <c r="A1883" t="s">
        <v>12</v>
      </c>
      <c r="B1883" t="s">
        <v>13</v>
      </c>
      <c r="C1883" t="s">
        <v>219</v>
      </c>
      <c r="D1883">
        <v>5738351005</v>
      </c>
      <c r="E1883" s="7">
        <v>43858</v>
      </c>
      <c r="F1883" s="7">
        <v>43858</v>
      </c>
      <c r="G1883">
        <v>2396998595</v>
      </c>
      <c r="H1883" t="s">
        <v>2307</v>
      </c>
      <c r="I1883" s="2">
        <v>3700.26</v>
      </c>
      <c r="J1883" s="7">
        <v>43918</v>
      </c>
      <c r="K1883" s="2">
        <v>3033</v>
      </c>
      <c r="L1883" s="7">
        <v>43911</v>
      </c>
      <c r="M1883">
        <v>-7</v>
      </c>
      <c r="N1883" s="2">
        <f t="shared" si="29"/>
        <v>-21231</v>
      </c>
    </row>
    <row r="1884" spans="1:14" x14ac:dyDescent="0.3">
      <c r="A1884" t="s">
        <v>12</v>
      </c>
      <c r="B1884" t="s">
        <v>13</v>
      </c>
      <c r="C1884" t="s">
        <v>219</v>
      </c>
      <c r="D1884">
        <v>5738351005</v>
      </c>
      <c r="E1884" s="7">
        <v>43858</v>
      </c>
      <c r="F1884" s="7">
        <v>43858</v>
      </c>
      <c r="G1884">
        <v>2397021112</v>
      </c>
      <c r="H1884" t="s">
        <v>1188</v>
      </c>
      <c r="I1884" s="2">
        <v>3761.65</v>
      </c>
      <c r="J1884" s="7">
        <v>43918</v>
      </c>
      <c r="K1884" s="2">
        <v>3083.32</v>
      </c>
      <c r="L1884" s="7">
        <v>43911</v>
      </c>
      <c r="M1884">
        <v>-7</v>
      </c>
      <c r="N1884" s="2">
        <f t="shared" si="29"/>
        <v>-21583.24</v>
      </c>
    </row>
    <row r="1885" spans="1:14" x14ac:dyDescent="0.3">
      <c r="A1885" t="s">
        <v>12</v>
      </c>
      <c r="B1885" t="s">
        <v>13</v>
      </c>
      <c r="C1885" t="s">
        <v>255</v>
      </c>
      <c r="D1885">
        <v>7275210636</v>
      </c>
      <c r="E1885" s="7">
        <v>43858</v>
      </c>
      <c r="F1885" s="7">
        <v>43858</v>
      </c>
      <c r="G1885">
        <v>2397607137</v>
      </c>
      <c r="H1885" t="s">
        <v>2308</v>
      </c>
      <c r="I1885" s="2">
        <v>12002.85</v>
      </c>
      <c r="J1885" s="7">
        <v>43918</v>
      </c>
      <c r="K1885" s="2">
        <v>9838.4</v>
      </c>
      <c r="L1885" s="7">
        <v>43889</v>
      </c>
      <c r="M1885">
        <v>-29</v>
      </c>
      <c r="N1885" s="2">
        <f t="shared" si="29"/>
        <v>-285313.59999999998</v>
      </c>
    </row>
    <row r="1886" spans="1:14" x14ac:dyDescent="0.3">
      <c r="A1886" t="s">
        <v>12</v>
      </c>
      <c r="B1886" t="s">
        <v>13</v>
      </c>
      <c r="C1886" t="s">
        <v>2309</v>
      </c>
      <c r="D1886">
        <v>6997320632</v>
      </c>
      <c r="E1886" s="7">
        <v>43858</v>
      </c>
      <c r="F1886" s="7">
        <v>43858</v>
      </c>
      <c r="G1886">
        <v>2397631996</v>
      </c>
      <c r="H1886">
        <v>9</v>
      </c>
      <c r="I1886" s="2">
        <v>610</v>
      </c>
      <c r="J1886" s="7">
        <v>43918</v>
      </c>
      <c r="K1886" s="2">
        <v>500</v>
      </c>
      <c r="L1886" s="7">
        <v>43962</v>
      </c>
      <c r="M1886">
        <v>44</v>
      </c>
      <c r="N1886" s="2">
        <f t="shared" si="29"/>
        <v>22000</v>
      </c>
    </row>
    <row r="1887" spans="1:14" x14ac:dyDescent="0.3">
      <c r="A1887" t="s">
        <v>12</v>
      </c>
      <c r="B1887" t="s">
        <v>13</v>
      </c>
      <c r="C1887" t="s">
        <v>85</v>
      </c>
      <c r="D1887">
        <v>1316780426</v>
      </c>
      <c r="E1887" s="7">
        <v>43858</v>
      </c>
      <c r="F1887" s="7">
        <v>43858</v>
      </c>
      <c r="G1887">
        <v>2397737061</v>
      </c>
      <c r="H1887" t="s">
        <v>2310</v>
      </c>
      <c r="I1887" s="2">
        <v>1416.42</v>
      </c>
      <c r="J1887" s="7">
        <v>43918</v>
      </c>
      <c r="K1887" s="2">
        <v>1161</v>
      </c>
      <c r="L1887" s="7">
        <v>43894</v>
      </c>
      <c r="M1887">
        <v>-24</v>
      </c>
      <c r="N1887" s="2">
        <f t="shared" si="29"/>
        <v>-27864</v>
      </c>
    </row>
    <row r="1888" spans="1:14" x14ac:dyDescent="0.3">
      <c r="A1888" t="s">
        <v>12</v>
      </c>
      <c r="B1888" t="s">
        <v>13</v>
      </c>
      <c r="C1888" t="s">
        <v>85</v>
      </c>
      <c r="D1888">
        <v>1316780426</v>
      </c>
      <c r="E1888" s="7">
        <v>43858</v>
      </c>
      <c r="F1888" s="7">
        <v>43858</v>
      </c>
      <c r="G1888">
        <v>2397741092</v>
      </c>
      <c r="H1888" t="s">
        <v>2311</v>
      </c>
      <c r="I1888" s="2">
        <v>453.49</v>
      </c>
      <c r="J1888" s="7">
        <v>43918</v>
      </c>
      <c r="K1888" s="2">
        <v>371.71</v>
      </c>
      <c r="L1888" s="7">
        <v>43894</v>
      </c>
      <c r="M1888">
        <v>-24</v>
      </c>
      <c r="N1888" s="2">
        <f t="shared" si="29"/>
        <v>-8921.0399999999991</v>
      </c>
    </row>
    <row r="1889" spans="1:14" x14ac:dyDescent="0.3">
      <c r="A1889" t="s">
        <v>12</v>
      </c>
      <c r="B1889" t="s">
        <v>13</v>
      </c>
      <c r="C1889" t="s">
        <v>182</v>
      </c>
      <c r="D1889">
        <v>3748120155</v>
      </c>
      <c r="E1889" s="7">
        <v>43858</v>
      </c>
      <c r="F1889" s="7">
        <v>43858</v>
      </c>
      <c r="G1889">
        <v>2397805274</v>
      </c>
      <c r="H1889">
        <v>32001185</v>
      </c>
      <c r="I1889" s="2">
        <v>2490.75</v>
      </c>
      <c r="J1889" s="7">
        <v>43918</v>
      </c>
      <c r="K1889" s="2">
        <v>2394.9499999999998</v>
      </c>
      <c r="L1889" s="7">
        <v>43958</v>
      </c>
      <c r="M1889">
        <v>40</v>
      </c>
      <c r="N1889" s="2">
        <f t="shared" si="29"/>
        <v>95798</v>
      </c>
    </row>
    <row r="1890" spans="1:14" x14ac:dyDescent="0.3">
      <c r="A1890" t="s">
        <v>12</v>
      </c>
      <c r="B1890" t="s">
        <v>13</v>
      </c>
      <c r="C1890" t="s">
        <v>182</v>
      </c>
      <c r="D1890">
        <v>3748120155</v>
      </c>
      <c r="E1890" s="7">
        <v>43858</v>
      </c>
      <c r="F1890" s="7">
        <v>43858</v>
      </c>
      <c r="G1890">
        <v>2397805522</v>
      </c>
      <c r="H1890">
        <v>32001188</v>
      </c>
      <c r="I1890" s="2">
        <v>6552</v>
      </c>
      <c r="J1890" s="7">
        <v>43918</v>
      </c>
      <c r="K1890" s="2">
        <v>6300</v>
      </c>
      <c r="L1890" s="7">
        <v>43958</v>
      </c>
      <c r="M1890">
        <v>40</v>
      </c>
      <c r="N1890" s="2">
        <f t="shared" si="29"/>
        <v>252000</v>
      </c>
    </row>
    <row r="1891" spans="1:14" x14ac:dyDescent="0.3">
      <c r="A1891" t="s">
        <v>12</v>
      </c>
      <c r="B1891" t="s">
        <v>13</v>
      </c>
      <c r="C1891" t="s">
        <v>467</v>
      </c>
      <c r="D1891">
        <v>2774840595</v>
      </c>
      <c r="E1891" s="7">
        <v>43858</v>
      </c>
      <c r="F1891" s="7">
        <v>43858</v>
      </c>
      <c r="G1891">
        <v>2398004907</v>
      </c>
      <c r="H1891">
        <v>9896727176</v>
      </c>
      <c r="I1891" s="2">
        <v>1725.9</v>
      </c>
      <c r="J1891" s="7">
        <v>43918</v>
      </c>
      <c r="K1891" s="2">
        <v>1569</v>
      </c>
      <c r="L1891" s="7">
        <v>43909</v>
      </c>
      <c r="M1891">
        <v>-9</v>
      </c>
      <c r="N1891" s="2">
        <f t="shared" si="29"/>
        <v>-14121</v>
      </c>
    </row>
    <row r="1892" spans="1:14" x14ac:dyDescent="0.3">
      <c r="A1892" t="s">
        <v>12</v>
      </c>
      <c r="B1892" t="s">
        <v>13</v>
      </c>
      <c r="C1892" t="s">
        <v>573</v>
      </c>
      <c r="D1892">
        <v>11264670156</v>
      </c>
      <c r="E1892" s="7">
        <v>43858</v>
      </c>
      <c r="F1892" s="7">
        <v>43858</v>
      </c>
      <c r="G1892">
        <v>2398089424</v>
      </c>
      <c r="H1892" t="s">
        <v>2312</v>
      </c>
      <c r="I1892" s="2">
        <v>466.96</v>
      </c>
      <c r="J1892" s="7">
        <v>43918</v>
      </c>
      <c r="K1892" s="2">
        <v>449</v>
      </c>
      <c r="L1892" s="7">
        <v>43892</v>
      </c>
      <c r="M1892">
        <v>-26</v>
      </c>
      <c r="N1892" s="2">
        <f t="shared" si="29"/>
        <v>-11674</v>
      </c>
    </row>
    <row r="1893" spans="1:14" x14ac:dyDescent="0.3">
      <c r="A1893" t="s">
        <v>12</v>
      </c>
      <c r="B1893" t="s">
        <v>13</v>
      </c>
      <c r="C1893" t="s">
        <v>92</v>
      </c>
      <c r="D1893">
        <v>8592930963</v>
      </c>
      <c r="E1893" s="7">
        <v>43858</v>
      </c>
      <c r="F1893" s="7">
        <v>43858</v>
      </c>
      <c r="G1893">
        <v>2398345590</v>
      </c>
      <c r="H1893">
        <v>7207017994</v>
      </c>
      <c r="I1893" s="2">
        <v>10874.7</v>
      </c>
      <c r="J1893" s="7">
        <v>43948</v>
      </c>
      <c r="K1893" s="2">
        <v>8913.69</v>
      </c>
      <c r="L1893" s="7">
        <v>43993</v>
      </c>
      <c r="M1893">
        <v>45</v>
      </c>
      <c r="N1893" s="2">
        <f t="shared" si="29"/>
        <v>401116.05000000005</v>
      </c>
    </row>
    <row r="1894" spans="1:14" x14ac:dyDescent="0.3">
      <c r="A1894" t="s">
        <v>12</v>
      </c>
      <c r="B1894" t="s">
        <v>13</v>
      </c>
      <c r="C1894" t="s">
        <v>114</v>
      </c>
      <c r="D1894">
        <v>8082461008</v>
      </c>
      <c r="E1894" s="7">
        <v>43858</v>
      </c>
      <c r="F1894" s="7">
        <v>43858</v>
      </c>
      <c r="G1894">
        <v>2398390689</v>
      </c>
      <c r="H1894">
        <v>20017072</v>
      </c>
      <c r="I1894" s="2">
        <v>2549.19</v>
      </c>
      <c r="J1894" s="7">
        <v>43918</v>
      </c>
      <c r="K1894" s="2">
        <v>2089.5</v>
      </c>
      <c r="L1894" s="7">
        <v>43892</v>
      </c>
      <c r="M1894">
        <v>-26</v>
      </c>
      <c r="N1894" s="2">
        <f t="shared" si="29"/>
        <v>-54327</v>
      </c>
    </row>
    <row r="1895" spans="1:14" x14ac:dyDescent="0.3">
      <c r="A1895" t="s">
        <v>12</v>
      </c>
      <c r="B1895" t="s">
        <v>13</v>
      </c>
      <c r="C1895" t="s">
        <v>114</v>
      </c>
      <c r="D1895">
        <v>8082461008</v>
      </c>
      <c r="E1895" s="7">
        <v>43858</v>
      </c>
      <c r="F1895" s="7">
        <v>43858</v>
      </c>
      <c r="G1895">
        <v>2398478200</v>
      </c>
      <c r="H1895">
        <v>20017038</v>
      </c>
      <c r="I1895" s="2">
        <v>1600.56</v>
      </c>
      <c r="J1895" s="7">
        <v>43918</v>
      </c>
      <c r="K1895" s="2">
        <v>1539</v>
      </c>
      <c r="L1895" s="7">
        <v>43892</v>
      </c>
      <c r="M1895">
        <v>-26</v>
      </c>
      <c r="N1895" s="2">
        <f t="shared" si="29"/>
        <v>-40014</v>
      </c>
    </row>
    <row r="1896" spans="1:14" x14ac:dyDescent="0.3">
      <c r="A1896" t="s">
        <v>12</v>
      </c>
      <c r="B1896" t="s">
        <v>13</v>
      </c>
      <c r="C1896" t="s">
        <v>201</v>
      </c>
      <c r="D1896">
        <v>9331210154</v>
      </c>
      <c r="E1896" s="7">
        <v>43858</v>
      </c>
      <c r="F1896" s="7">
        <v>43858</v>
      </c>
      <c r="G1896">
        <v>2398552988</v>
      </c>
      <c r="H1896">
        <v>931564883</v>
      </c>
      <c r="I1896" s="2">
        <v>2161.12</v>
      </c>
      <c r="J1896" s="7">
        <v>43918</v>
      </c>
      <c r="K1896" s="2">
        <v>2078</v>
      </c>
      <c r="L1896" s="7">
        <v>43900</v>
      </c>
      <c r="M1896">
        <v>-18</v>
      </c>
      <c r="N1896" s="2">
        <f t="shared" si="29"/>
        <v>-37404</v>
      </c>
    </row>
    <row r="1897" spans="1:14" x14ac:dyDescent="0.3">
      <c r="A1897" t="s">
        <v>12</v>
      </c>
      <c r="B1897" t="s">
        <v>13</v>
      </c>
      <c r="C1897" t="s">
        <v>201</v>
      </c>
      <c r="D1897">
        <v>9331210154</v>
      </c>
      <c r="E1897" s="7">
        <v>43858</v>
      </c>
      <c r="F1897" s="7">
        <v>43858</v>
      </c>
      <c r="G1897">
        <v>2398553005</v>
      </c>
      <c r="H1897">
        <v>931564884</v>
      </c>
      <c r="I1897" s="2">
        <v>2161.12</v>
      </c>
      <c r="J1897" s="7">
        <v>43918</v>
      </c>
      <c r="K1897" s="2">
        <v>2078</v>
      </c>
      <c r="L1897" s="7">
        <v>43900</v>
      </c>
      <c r="M1897">
        <v>-18</v>
      </c>
      <c r="N1897" s="2">
        <f t="shared" si="29"/>
        <v>-37404</v>
      </c>
    </row>
    <row r="1898" spans="1:14" x14ac:dyDescent="0.3">
      <c r="A1898" t="s">
        <v>12</v>
      </c>
      <c r="B1898" t="s">
        <v>13</v>
      </c>
      <c r="C1898" t="s">
        <v>201</v>
      </c>
      <c r="D1898">
        <v>9331210154</v>
      </c>
      <c r="E1898" s="7">
        <v>43858</v>
      </c>
      <c r="F1898" s="7">
        <v>43858</v>
      </c>
      <c r="G1898">
        <v>2398553031</v>
      </c>
      <c r="H1898">
        <v>931564885</v>
      </c>
      <c r="I1898" s="2">
        <v>2161.12</v>
      </c>
      <c r="J1898" s="7">
        <v>43918</v>
      </c>
      <c r="K1898" s="2">
        <v>2078</v>
      </c>
      <c r="L1898" s="7">
        <v>43957</v>
      </c>
      <c r="M1898">
        <v>39</v>
      </c>
      <c r="N1898" s="2">
        <f t="shared" si="29"/>
        <v>81042</v>
      </c>
    </row>
    <row r="1899" spans="1:14" x14ac:dyDescent="0.3">
      <c r="A1899" t="s">
        <v>12</v>
      </c>
      <c r="B1899" t="s">
        <v>13</v>
      </c>
      <c r="C1899" t="s">
        <v>201</v>
      </c>
      <c r="D1899">
        <v>9331210154</v>
      </c>
      <c r="E1899" s="7">
        <v>43858</v>
      </c>
      <c r="F1899" s="7">
        <v>43858</v>
      </c>
      <c r="G1899">
        <v>2398553062</v>
      </c>
      <c r="H1899">
        <v>931564886</v>
      </c>
      <c r="I1899" s="2">
        <v>2161.12</v>
      </c>
      <c r="J1899" s="7">
        <v>43918</v>
      </c>
      <c r="K1899" s="2">
        <v>2078</v>
      </c>
      <c r="L1899" s="7">
        <v>43900</v>
      </c>
      <c r="M1899">
        <v>-18</v>
      </c>
      <c r="N1899" s="2">
        <f t="shared" si="29"/>
        <v>-37404</v>
      </c>
    </row>
    <row r="1900" spans="1:14" x14ac:dyDescent="0.3">
      <c r="A1900" t="s">
        <v>12</v>
      </c>
      <c r="B1900" t="s">
        <v>13</v>
      </c>
      <c r="C1900" t="s">
        <v>201</v>
      </c>
      <c r="D1900">
        <v>9331210154</v>
      </c>
      <c r="E1900" s="7">
        <v>43858</v>
      </c>
      <c r="F1900" s="7">
        <v>43858</v>
      </c>
      <c r="G1900">
        <v>2398553197</v>
      </c>
      <c r="H1900">
        <v>931564887</v>
      </c>
      <c r="I1900" s="2">
        <v>2161.12</v>
      </c>
      <c r="J1900" s="7">
        <v>43918</v>
      </c>
      <c r="K1900" s="2">
        <v>2078</v>
      </c>
      <c r="L1900" s="7">
        <v>43900</v>
      </c>
      <c r="M1900">
        <v>-18</v>
      </c>
      <c r="N1900" s="2">
        <f t="shared" si="29"/>
        <v>-37404</v>
      </c>
    </row>
    <row r="1901" spans="1:14" x14ac:dyDescent="0.3">
      <c r="A1901" t="s">
        <v>12</v>
      </c>
      <c r="B1901" t="s">
        <v>13</v>
      </c>
      <c r="C1901" t="s">
        <v>201</v>
      </c>
      <c r="D1901">
        <v>9331210154</v>
      </c>
      <c r="E1901" s="7">
        <v>43858</v>
      </c>
      <c r="F1901" s="7">
        <v>43858</v>
      </c>
      <c r="G1901">
        <v>2398553217</v>
      </c>
      <c r="H1901">
        <v>931564888</v>
      </c>
      <c r="I1901" s="2">
        <v>2710.24</v>
      </c>
      <c r="J1901" s="7">
        <v>43918</v>
      </c>
      <c r="K1901" s="2">
        <v>2606</v>
      </c>
      <c r="L1901" s="7">
        <v>43900</v>
      </c>
      <c r="M1901">
        <v>-18</v>
      </c>
      <c r="N1901" s="2">
        <f t="shared" si="29"/>
        <v>-46908</v>
      </c>
    </row>
    <row r="1902" spans="1:14" x14ac:dyDescent="0.3">
      <c r="A1902" t="s">
        <v>12</v>
      </c>
      <c r="B1902" t="s">
        <v>13</v>
      </c>
      <c r="C1902" t="s">
        <v>201</v>
      </c>
      <c r="D1902">
        <v>9331210154</v>
      </c>
      <c r="E1902" s="7">
        <v>43858</v>
      </c>
      <c r="F1902" s="7">
        <v>43858</v>
      </c>
      <c r="G1902">
        <v>2398553229</v>
      </c>
      <c r="H1902">
        <v>931564889</v>
      </c>
      <c r="I1902" s="2">
        <v>2161.12</v>
      </c>
      <c r="J1902" s="7">
        <v>43918</v>
      </c>
      <c r="K1902" s="2">
        <v>2078</v>
      </c>
      <c r="L1902" s="7">
        <v>43900</v>
      </c>
      <c r="M1902">
        <v>-18</v>
      </c>
      <c r="N1902" s="2">
        <f t="shared" si="29"/>
        <v>-37404</v>
      </c>
    </row>
    <row r="1903" spans="1:14" x14ac:dyDescent="0.3">
      <c r="A1903" t="s">
        <v>12</v>
      </c>
      <c r="B1903" t="s">
        <v>13</v>
      </c>
      <c r="C1903" t="s">
        <v>201</v>
      </c>
      <c r="D1903">
        <v>9331210154</v>
      </c>
      <c r="E1903" s="7">
        <v>43858</v>
      </c>
      <c r="F1903" s="7">
        <v>43858</v>
      </c>
      <c r="G1903">
        <v>2398553244</v>
      </c>
      <c r="H1903">
        <v>931564890</v>
      </c>
      <c r="I1903" s="2">
        <v>2161.12</v>
      </c>
      <c r="J1903" s="7">
        <v>43918</v>
      </c>
      <c r="K1903" s="2">
        <v>2078</v>
      </c>
      <c r="L1903" s="7">
        <v>43900</v>
      </c>
      <c r="M1903">
        <v>-18</v>
      </c>
      <c r="N1903" s="2">
        <f t="shared" si="29"/>
        <v>-37404</v>
      </c>
    </row>
    <row r="1904" spans="1:14" x14ac:dyDescent="0.3">
      <c r="A1904" t="s">
        <v>12</v>
      </c>
      <c r="B1904" t="s">
        <v>13</v>
      </c>
      <c r="C1904" t="s">
        <v>201</v>
      </c>
      <c r="D1904">
        <v>9331210154</v>
      </c>
      <c r="E1904" s="7">
        <v>43858</v>
      </c>
      <c r="F1904" s="7">
        <v>43858</v>
      </c>
      <c r="G1904">
        <v>2398553270</v>
      </c>
      <c r="H1904">
        <v>931564891</v>
      </c>
      <c r="I1904" s="2">
        <v>2161.12</v>
      </c>
      <c r="J1904" s="7">
        <v>43918</v>
      </c>
      <c r="K1904" s="2">
        <v>2078</v>
      </c>
      <c r="L1904" s="7">
        <v>43900</v>
      </c>
      <c r="M1904">
        <v>-18</v>
      </c>
      <c r="N1904" s="2">
        <f t="shared" si="29"/>
        <v>-37404</v>
      </c>
    </row>
    <row r="1905" spans="1:14" x14ac:dyDescent="0.3">
      <c r="A1905" t="s">
        <v>12</v>
      </c>
      <c r="B1905" t="s">
        <v>13</v>
      </c>
      <c r="C1905" t="s">
        <v>201</v>
      </c>
      <c r="D1905">
        <v>9331210154</v>
      </c>
      <c r="E1905" s="7">
        <v>43858</v>
      </c>
      <c r="F1905" s="7">
        <v>43858</v>
      </c>
      <c r="G1905">
        <v>2398553371</v>
      </c>
      <c r="H1905">
        <v>931564892</v>
      </c>
      <c r="I1905" s="2">
        <v>2161.12</v>
      </c>
      <c r="J1905" s="7">
        <v>43918</v>
      </c>
      <c r="K1905" s="2">
        <v>2078</v>
      </c>
      <c r="L1905" s="7">
        <v>43900</v>
      </c>
      <c r="M1905">
        <v>-18</v>
      </c>
      <c r="N1905" s="2">
        <f t="shared" si="29"/>
        <v>-37404</v>
      </c>
    </row>
    <row r="1906" spans="1:14" x14ac:dyDescent="0.3">
      <c r="A1906" t="s">
        <v>12</v>
      </c>
      <c r="B1906" t="s">
        <v>13</v>
      </c>
      <c r="C1906" t="s">
        <v>269</v>
      </c>
      <c r="D1906">
        <v>5577471005</v>
      </c>
      <c r="E1906" s="7">
        <v>43858</v>
      </c>
      <c r="F1906" s="7">
        <v>43858</v>
      </c>
      <c r="G1906">
        <v>2398847342</v>
      </c>
      <c r="H1906" t="s">
        <v>2313</v>
      </c>
      <c r="I1906" s="2">
        <v>3572.84</v>
      </c>
      <c r="J1906" s="7">
        <v>43918</v>
      </c>
      <c r="K1906" s="2">
        <v>2928.56</v>
      </c>
      <c r="L1906" s="7">
        <v>43914</v>
      </c>
      <c r="M1906">
        <v>-4</v>
      </c>
      <c r="N1906" s="2">
        <f t="shared" si="29"/>
        <v>-11714.24</v>
      </c>
    </row>
    <row r="1907" spans="1:14" x14ac:dyDescent="0.3">
      <c r="A1907" t="s">
        <v>12</v>
      </c>
      <c r="B1907" t="s">
        <v>13</v>
      </c>
      <c r="C1907" t="s">
        <v>961</v>
      </c>
      <c r="D1907">
        <v>2583040643</v>
      </c>
      <c r="E1907" s="7">
        <v>43858</v>
      </c>
      <c r="F1907" s="7">
        <v>43858</v>
      </c>
      <c r="G1907">
        <v>2399061692</v>
      </c>
      <c r="H1907" t="s">
        <v>2314</v>
      </c>
      <c r="I1907" s="2">
        <v>319.02999999999997</v>
      </c>
      <c r="J1907" s="7">
        <v>43918</v>
      </c>
      <c r="K1907" s="2">
        <v>261.5</v>
      </c>
      <c r="L1907" s="7">
        <v>43998</v>
      </c>
      <c r="M1907">
        <v>80</v>
      </c>
      <c r="N1907" s="2">
        <f t="shared" si="29"/>
        <v>20920</v>
      </c>
    </row>
    <row r="1908" spans="1:14" x14ac:dyDescent="0.3">
      <c r="A1908" t="s">
        <v>12</v>
      </c>
      <c r="B1908" t="s">
        <v>13</v>
      </c>
      <c r="C1908" t="s">
        <v>961</v>
      </c>
      <c r="D1908">
        <v>2583040643</v>
      </c>
      <c r="E1908" s="7">
        <v>43858</v>
      </c>
      <c r="F1908" s="7">
        <v>43858</v>
      </c>
      <c r="G1908">
        <v>2399064167</v>
      </c>
      <c r="H1908" t="s">
        <v>2315</v>
      </c>
      <c r="I1908" s="2">
        <v>283.58</v>
      </c>
      <c r="J1908" s="7">
        <v>43918</v>
      </c>
      <c r="K1908" s="2">
        <v>232.44</v>
      </c>
      <c r="L1908" s="7">
        <v>43998</v>
      </c>
      <c r="M1908">
        <v>80</v>
      </c>
      <c r="N1908" s="2">
        <f t="shared" si="29"/>
        <v>18595.2</v>
      </c>
    </row>
    <row r="1909" spans="1:14" x14ac:dyDescent="0.3">
      <c r="A1909" t="s">
        <v>12</v>
      </c>
      <c r="B1909" t="s">
        <v>13</v>
      </c>
      <c r="C1909" t="s">
        <v>27</v>
      </c>
      <c r="D1909">
        <v>10181220152</v>
      </c>
      <c r="E1909" s="7">
        <v>43858</v>
      </c>
      <c r="F1909" s="7">
        <v>43858</v>
      </c>
      <c r="G1909">
        <v>2400017916</v>
      </c>
      <c r="H1909">
        <v>9580300027</v>
      </c>
      <c r="I1909" s="2">
        <v>18178</v>
      </c>
      <c r="J1909" s="7">
        <v>43918</v>
      </c>
      <c r="K1909" s="2">
        <v>14900</v>
      </c>
      <c r="L1909" s="7">
        <v>43913</v>
      </c>
      <c r="M1909">
        <v>-5</v>
      </c>
      <c r="N1909" s="2">
        <f t="shared" si="29"/>
        <v>-74500</v>
      </c>
    </row>
    <row r="1910" spans="1:14" x14ac:dyDescent="0.3">
      <c r="A1910" t="s">
        <v>12</v>
      </c>
      <c r="B1910" t="s">
        <v>13</v>
      </c>
      <c r="C1910" t="s">
        <v>27</v>
      </c>
      <c r="D1910">
        <v>10181220152</v>
      </c>
      <c r="E1910" s="7">
        <v>43858</v>
      </c>
      <c r="F1910" s="7">
        <v>43858</v>
      </c>
      <c r="G1910">
        <v>2400018839</v>
      </c>
      <c r="H1910">
        <v>9580300028</v>
      </c>
      <c r="I1910" s="2">
        <v>4026</v>
      </c>
      <c r="J1910" s="7">
        <v>43918</v>
      </c>
      <c r="K1910" s="2">
        <v>3300</v>
      </c>
      <c r="L1910" s="7">
        <v>43894</v>
      </c>
      <c r="M1910">
        <v>-24</v>
      </c>
      <c r="N1910" s="2">
        <f t="shared" si="29"/>
        <v>-79200</v>
      </c>
    </row>
    <row r="1911" spans="1:14" x14ac:dyDescent="0.3">
      <c r="A1911" t="s">
        <v>12</v>
      </c>
      <c r="B1911" t="s">
        <v>13</v>
      </c>
      <c r="C1911" t="s">
        <v>27</v>
      </c>
      <c r="D1911">
        <v>10181220152</v>
      </c>
      <c r="E1911" s="7">
        <v>43858</v>
      </c>
      <c r="F1911" s="7">
        <v>43858</v>
      </c>
      <c r="G1911">
        <v>2400019610</v>
      </c>
      <c r="H1911">
        <v>9580300029</v>
      </c>
      <c r="I1911" s="2">
        <v>1220</v>
      </c>
      <c r="J1911" s="7">
        <v>43918</v>
      </c>
      <c r="K1911" s="2">
        <v>1000</v>
      </c>
      <c r="L1911" s="7">
        <v>43913</v>
      </c>
      <c r="M1911">
        <v>-5</v>
      </c>
      <c r="N1911" s="2">
        <f t="shared" si="29"/>
        <v>-5000</v>
      </c>
    </row>
    <row r="1912" spans="1:14" x14ac:dyDescent="0.3">
      <c r="A1912" t="s">
        <v>12</v>
      </c>
      <c r="B1912" t="s">
        <v>13</v>
      </c>
      <c r="C1912" t="s">
        <v>27</v>
      </c>
      <c r="D1912">
        <v>10181220152</v>
      </c>
      <c r="E1912" s="7">
        <v>43858</v>
      </c>
      <c r="F1912" s="7">
        <v>43858</v>
      </c>
      <c r="G1912">
        <v>2400020279</v>
      </c>
      <c r="H1912">
        <v>9580300121</v>
      </c>
      <c r="I1912" s="2">
        <v>1525</v>
      </c>
      <c r="J1912" s="7">
        <v>43918</v>
      </c>
      <c r="K1912" s="2">
        <v>1250</v>
      </c>
      <c r="L1912" s="7">
        <v>43963</v>
      </c>
      <c r="M1912">
        <v>45</v>
      </c>
      <c r="N1912" s="2">
        <f t="shared" si="29"/>
        <v>56250</v>
      </c>
    </row>
    <row r="1913" spans="1:14" x14ac:dyDescent="0.3">
      <c r="A1913" t="s">
        <v>12</v>
      </c>
      <c r="B1913" t="s">
        <v>13</v>
      </c>
      <c r="C1913" t="s">
        <v>27</v>
      </c>
      <c r="D1913">
        <v>10181220152</v>
      </c>
      <c r="E1913" s="7">
        <v>43858</v>
      </c>
      <c r="F1913" s="7">
        <v>43858</v>
      </c>
      <c r="G1913">
        <v>2400021560</v>
      </c>
      <c r="H1913">
        <v>9580300383</v>
      </c>
      <c r="I1913" s="2">
        <v>6527</v>
      </c>
      <c r="J1913" s="7">
        <v>43918</v>
      </c>
      <c r="K1913" s="2">
        <v>5350</v>
      </c>
      <c r="L1913" s="7">
        <v>43894</v>
      </c>
      <c r="M1913">
        <v>-24</v>
      </c>
      <c r="N1913" s="2">
        <f t="shared" si="29"/>
        <v>-128400</v>
      </c>
    </row>
    <row r="1914" spans="1:14" x14ac:dyDescent="0.3">
      <c r="A1914" t="s">
        <v>12</v>
      </c>
      <c r="B1914" t="s">
        <v>13</v>
      </c>
      <c r="C1914" t="s">
        <v>27</v>
      </c>
      <c r="D1914">
        <v>10181220152</v>
      </c>
      <c r="E1914" s="7">
        <v>43858</v>
      </c>
      <c r="F1914" s="7">
        <v>43858</v>
      </c>
      <c r="G1914">
        <v>2400022190</v>
      </c>
      <c r="H1914">
        <v>9580300384</v>
      </c>
      <c r="I1914" s="2">
        <v>146.4</v>
      </c>
      <c r="J1914" s="7">
        <v>43918</v>
      </c>
      <c r="K1914" s="2">
        <v>120</v>
      </c>
      <c r="L1914" s="7">
        <v>43894</v>
      </c>
      <c r="M1914">
        <v>-24</v>
      </c>
      <c r="N1914" s="2">
        <f t="shared" si="29"/>
        <v>-2880</v>
      </c>
    </row>
    <row r="1915" spans="1:14" x14ac:dyDescent="0.3">
      <c r="A1915" t="s">
        <v>12</v>
      </c>
      <c r="B1915" t="s">
        <v>13</v>
      </c>
      <c r="C1915" t="s">
        <v>27</v>
      </c>
      <c r="D1915">
        <v>10181220152</v>
      </c>
      <c r="E1915" s="7">
        <v>43858</v>
      </c>
      <c r="F1915" s="7">
        <v>43858</v>
      </c>
      <c r="G1915">
        <v>2400022741</v>
      </c>
      <c r="H1915">
        <v>9580300542</v>
      </c>
      <c r="I1915" s="2">
        <v>48.8</v>
      </c>
      <c r="J1915" s="7">
        <v>43918</v>
      </c>
      <c r="K1915" s="2">
        <v>40</v>
      </c>
      <c r="L1915" s="7">
        <v>43894</v>
      </c>
      <c r="M1915">
        <v>-24</v>
      </c>
      <c r="N1915" s="2">
        <f t="shared" si="29"/>
        <v>-960</v>
      </c>
    </row>
    <row r="1916" spans="1:14" x14ac:dyDescent="0.3">
      <c r="A1916" t="s">
        <v>12</v>
      </c>
      <c r="B1916" t="s">
        <v>13</v>
      </c>
      <c r="C1916" t="s">
        <v>1845</v>
      </c>
      <c r="D1916">
        <v>6653670486</v>
      </c>
      <c r="E1916" s="7">
        <v>43858</v>
      </c>
      <c r="F1916" s="7">
        <v>43858</v>
      </c>
      <c r="G1916">
        <v>2400299637</v>
      </c>
      <c r="H1916">
        <v>2020000362</v>
      </c>
      <c r="I1916" s="2">
        <v>140.30000000000001</v>
      </c>
      <c r="J1916" s="7">
        <v>43918</v>
      </c>
      <c r="K1916" s="2">
        <v>115</v>
      </c>
      <c r="L1916" s="7">
        <v>44011</v>
      </c>
      <c r="M1916">
        <v>93</v>
      </c>
      <c r="N1916" s="2">
        <f t="shared" si="29"/>
        <v>10695</v>
      </c>
    </row>
    <row r="1917" spans="1:14" x14ac:dyDescent="0.3">
      <c r="A1917" t="s">
        <v>12</v>
      </c>
      <c r="B1917" t="s">
        <v>13</v>
      </c>
      <c r="C1917" t="s">
        <v>253</v>
      </c>
      <c r="D1917" t="s">
        <v>254</v>
      </c>
      <c r="E1917" s="7">
        <v>43858</v>
      </c>
      <c r="F1917" s="7">
        <v>43858</v>
      </c>
      <c r="G1917">
        <v>2400434884</v>
      </c>
      <c r="H1917" s="8">
        <v>43831</v>
      </c>
      <c r="I1917" s="2">
        <v>2200</v>
      </c>
      <c r="J1917" s="7">
        <v>43859</v>
      </c>
      <c r="K1917" s="2">
        <v>1760</v>
      </c>
      <c r="L1917" s="7">
        <v>43865</v>
      </c>
      <c r="M1917">
        <v>6</v>
      </c>
      <c r="N1917" s="2">
        <f t="shared" si="29"/>
        <v>10560</v>
      </c>
    </row>
    <row r="1918" spans="1:14" x14ac:dyDescent="0.3">
      <c r="A1918" t="s">
        <v>12</v>
      </c>
      <c r="B1918" t="s">
        <v>13</v>
      </c>
      <c r="C1918" t="s">
        <v>144</v>
      </c>
      <c r="D1918">
        <v>725050157</v>
      </c>
      <c r="E1918" s="7">
        <v>43858</v>
      </c>
      <c r="F1918" s="7">
        <v>43858</v>
      </c>
      <c r="G1918">
        <v>2400446746</v>
      </c>
      <c r="H1918" t="s">
        <v>2316</v>
      </c>
      <c r="I1918" s="2">
        <v>1603.81</v>
      </c>
      <c r="J1918" s="7">
        <v>43918</v>
      </c>
      <c r="K1918" s="2">
        <v>1314.6</v>
      </c>
      <c r="L1918" s="7">
        <v>43889</v>
      </c>
      <c r="M1918">
        <v>-29</v>
      </c>
      <c r="N1918" s="2">
        <f t="shared" si="29"/>
        <v>-38123.399999999994</v>
      </c>
    </row>
    <row r="1919" spans="1:14" x14ac:dyDescent="0.3">
      <c r="A1919" t="s">
        <v>12</v>
      </c>
      <c r="B1919" t="s">
        <v>13</v>
      </c>
      <c r="C1919" t="s">
        <v>144</v>
      </c>
      <c r="D1919">
        <v>725050157</v>
      </c>
      <c r="E1919" s="7">
        <v>43858</v>
      </c>
      <c r="F1919" s="7">
        <v>43858</v>
      </c>
      <c r="G1919">
        <v>2400446752</v>
      </c>
      <c r="H1919" t="s">
        <v>2317</v>
      </c>
      <c r="I1919" s="2">
        <v>561.20000000000005</v>
      </c>
      <c r="J1919" s="7">
        <v>43918</v>
      </c>
      <c r="K1919" s="2">
        <v>460</v>
      </c>
      <c r="L1919" s="7">
        <v>43889</v>
      </c>
      <c r="M1919">
        <v>-29</v>
      </c>
      <c r="N1919" s="2">
        <f t="shared" si="29"/>
        <v>-13340</v>
      </c>
    </row>
    <row r="1920" spans="1:14" x14ac:dyDescent="0.3">
      <c r="A1920" t="s">
        <v>12</v>
      </c>
      <c r="B1920" t="s">
        <v>13</v>
      </c>
      <c r="C1920" t="s">
        <v>144</v>
      </c>
      <c r="D1920">
        <v>725050157</v>
      </c>
      <c r="E1920" s="7">
        <v>43858</v>
      </c>
      <c r="F1920" s="7">
        <v>43858</v>
      </c>
      <c r="G1920">
        <v>2400446807</v>
      </c>
      <c r="H1920" t="s">
        <v>2318</v>
      </c>
      <c r="I1920" s="2">
        <v>21662.080000000002</v>
      </c>
      <c r="J1920" s="7">
        <v>43918</v>
      </c>
      <c r="K1920" s="2">
        <v>17755.8</v>
      </c>
      <c r="L1920" s="7">
        <v>43889</v>
      </c>
      <c r="M1920">
        <v>-29</v>
      </c>
      <c r="N1920" s="2">
        <f t="shared" si="29"/>
        <v>-514918.19999999995</v>
      </c>
    </row>
    <row r="1921" spans="1:14" x14ac:dyDescent="0.3">
      <c r="A1921" t="s">
        <v>12</v>
      </c>
      <c r="B1921" t="s">
        <v>13</v>
      </c>
      <c r="C1921" t="s">
        <v>44</v>
      </c>
      <c r="D1921">
        <v>803890151</v>
      </c>
      <c r="E1921" s="7">
        <v>43858</v>
      </c>
      <c r="F1921" s="7">
        <v>43858</v>
      </c>
      <c r="G1921">
        <v>2400638274</v>
      </c>
      <c r="H1921">
        <v>202003917</v>
      </c>
      <c r="I1921" s="2">
        <v>2781.6</v>
      </c>
      <c r="J1921" s="7">
        <v>43918</v>
      </c>
      <c r="K1921" s="2">
        <v>2280</v>
      </c>
      <c r="L1921" s="7">
        <v>43894</v>
      </c>
      <c r="M1921">
        <v>-24</v>
      </c>
      <c r="N1921" s="2">
        <f t="shared" si="29"/>
        <v>-54720</v>
      </c>
    </row>
    <row r="1922" spans="1:14" x14ac:dyDescent="0.3">
      <c r="A1922" t="s">
        <v>12</v>
      </c>
      <c r="B1922" t="s">
        <v>13</v>
      </c>
      <c r="C1922" t="s">
        <v>36</v>
      </c>
      <c r="D1922">
        <v>11206730159</v>
      </c>
      <c r="E1922" s="7">
        <v>43858</v>
      </c>
      <c r="F1922" s="7">
        <v>43858</v>
      </c>
      <c r="G1922">
        <v>2400696181</v>
      </c>
      <c r="H1922">
        <v>7171785342</v>
      </c>
      <c r="I1922" s="2">
        <v>874.11</v>
      </c>
      <c r="J1922" s="7">
        <v>43918</v>
      </c>
      <c r="K1922" s="2">
        <v>716.48</v>
      </c>
      <c r="L1922" s="7">
        <v>43888</v>
      </c>
      <c r="M1922">
        <v>-30</v>
      </c>
      <c r="N1922" s="2">
        <f t="shared" si="29"/>
        <v>-21494.400000000001</v>
      </c>
    </row>
    <row r="1923" spans="1:14" x14ac:dyDescent="0.3">
      <c r="A1923" t="s">
        <v>12</v>
      </c>
      <c r="B1923" t="s">
        <v>13</v>
      </c>
      <c r="C1923" t="s">
        <v>36</v>
      </c>
      <c r="D1923">
        <v>11206730159</v>
      </c>
      <c r="E1923" s="7">
        <v>43858</v>
      </c>
      <c r="F1923" s="7">
        <v>43858</v>
      </c>
      <c r="G1923">
        <v>2400696198</v>
      </c>
      <c r="H1923">
        <v>7171785341</v>
      </c>
      <c r="I1923" s="2">
        <v>9272</v>
      </c>
      <c r="J1923" s="7">
        <v>43918</v>
      </c>
      <c r="K1923" s="2">
        <v>7600</v>
      </c>
      <c r="L1923" s="7">
        <v>43888</v>
      </c>
      <c r="M1923">
        <v>-30</v>
      </c>
      <c r="N1923" s="2">
        <f t="shared" si="29"/>
        <v>-228000</v>
      </c>
    </row>
    <row r="1924" spans="1:14" x14ac:dyDescent="0.3">
      <c r="A1924" t="s">
        <v>12</v>
      </c>
      <c r="B1924" t="s">
        <v>13</v>
      </c>
      <c r="C1924" t="s">
        <v>108</v>
      </c>
      <c r="D1924">
        <v>9158150962</v>
      </c>
      <c r="E1924" s="7">
        <v>43858</v>
      </c>
      <c r="F1924" s="7">
        <v>43858</v>
      </c>
      <c r="G1924">
        <v>2400697106</v>
      </c>
      <c r="H1924">
        <v>3900153255</v>
      </c>
      <c r="I1924" s="2">
        <v>872.3</v>
      </c>
      <c r="J1924" s="7">
        <v>43918</v>
      </c>
      <c r="K1924" s="2">
        <v>715</v>
      </c>
      <c r="L1924" s="7">
        <v>43883</v>
      </c>
      <c r="M1924">
        <v>-35</v>
      </c>
      <c r="N1924" s="2">
        <f t="shared" si="29"/>
        <v>-25025</v>
      </c>
    </row>
    <row r="1925" spans="1:14" x14ac:dyDescent="0.3">
      <c r="A1925" t="s">
        <v>12</v>
      </c>
      <c r="B1925" t="s">
        <v>13</v>
      </c>
      <c r="C1925" t="s">
        <v>44</v>
      </c>
      <c r="D1925">
        <v>803890151</v>
      </c>
      <c r="E1925" s="7">
        <v>43858</v>
      </c>
      <c r="F1925" s="7">
        <v>43858</v>
      </c>
      <c r="G1925">
        <v>2400714561</v>
      </c>
      <c r="H1925">
        <v>202003915</v>
      </c>
      <c r="I1925" s="2">
        <v>1682.69</v>
      </c>
      <c r="J1925" s="7">
        <v>43918</v>
      </c>
      <c r="K1925" s="2">
        <v>1379.25</v>
      </c>
      <c r="L1925" s="7">
        <v>43894</v>
      </c>
      <c r="M1925">
        <v>-24</v>
      </c>
      <c r="N1925" s="2">
        <f t="shared" ref="N1925:N1988" si="30">M1925*K1925</f>
        <v>-33102</v>
      </c>
    </row>
    <row r="1926" spans="1:14" x14ac:dyDescent="0.3">
      <c r="A1926" t="s">
        <v>12</v>
      </c>
      <c r="B1926" t="s">
        <v>13</v>
      </c>
      <c r="C1926" t="s">
        <v>44</v>
      </c>
      <c r="D1926">
        <v>803890151</v>
      </c>
      <c r="E1926" s="7">
        <v>43858</v>
      </c>
      <c r="F1926" s="7">
        <v>43858</v>
      </c>
      <c r="G1926">
        <v>2400723858</v>
      </c>
      <c r="H1926">
        <v>202003916</v>
      </c>
      <c r="I1926" s="2">
        <v>11534.51</v>
      </c>
      <c r="J1926" s="7">
        <v>43918</v>
      </c>
      <c r="K1926" s="2">
        <v>9454.52</v>
      </c>
      <c r="L1926" s="7">
        <v>43894</v>
      </c>
      <c r="M1926">
        <v>-24</v>
      </c>
      <c r="N1926" s="2">
        <f t="shared" si="30"/>
        <v>-226908.48</v>
      </c>
    </row>
    <row r="1927" spans="1:14" x14ac:dyDescent="0.3">
      <c r="A1927" t="s">
        <v>12</v>
      </c>
      <c r="B1927" t="s">
        <v>13</v>
      </c>
      <c r="C1927" t="s">
        <v>15</v>
      </c>
      <c r="D1927">
        <v>9238800156</v>
      </c>
      <c r="E1927" s="7">
        <v>43858</v>
      </c>
      <c r="F1927" s="7">
        <v>43858</v>
      </c>
      <c r="G1927">
        <v>2400726046</v>
      </c>
      <c r="H1927">
        <v>1026025899</v>
      </c>
      <c r="I1927" s="2">
        <v>1537.2</v>
      </c>
      <c r="J1927" s="7">
        <v>43918</v>
      </c>
      <c r="K1927" s="2">
        <v>1260</v>
      </c>
      <c r="L1927" s="7">
        <v>43889</v>
      </c>
      <c r="M1927">
        <v>-29</v>
      </c>
      <c r="N1927" s="2">
        <f t="shared" si="30"/>
        <v>-36540</v>
      </c>
    </row>
    <row r="1928" spans="1:14" x14ac:dyDescent="0.3">
      <c r="A1928" t="s">
        <v>12</v>
      </c>
      <c r="B1928" t="s">
        <v>13</v>
      </c>
      <c r="C1928" t="s">
        <v>15</v>
      </c>
      <c r="D1928">
        <v>9238800156</v>
      </c>
      <c r="E1928" s="7">
        <v>43858</v>
      </c>
      <c r="F1928" s="7">
        <v>43858</v>
      </c>
      <c r="G1928">
        <v>2400726107</v>
      </c>
      <c r="H1928">
        <v>1026025898</v>
      </c>
      <c r="I1928" s="2">
        <v>344.04</v>
      </c>
      <c r="J1928" s="7">
        <v>43918</v>
      </c>
      <c r="K1928" s="2">
        <v>282</v>
      </c>
      <c r="L1928" s="7">
        <v>43889</v>
      </c>
      <c r="M1928">
        <v>-29</v>
      </c>
      <c r="N1928" s="2">
        <f t="shared" si="30"/>
        <v>-8178</v>
      </c>
    </row>
    <row r="1929" spans="1:14" x14ac:dyDescent="0.3">
      <c r="A1929" t="s">
        <v>12</v>
      </c>
      <c r="B1929" t="s">
        <v>13</v>
      </c>
      <c r="C1929" t="s">
        <v>40</v>
      </c>
      <c r="D1929">
        <v>1778520302</v>
      </c>
      <c r="E1929" s="7">
        <v>43858</v>
      </c>
      <c r="F1929" s="7">
        <v>43858</v>
      </c>
      <c r="G1929">
        <v>2400854238</v>
      </c>
      <c r="H1929">
        <v>6012220001657</v>
      </c>
      <c r="I1929" s="2">
        <v>1062.5999999999999</v>
      </c>
      <c r="J1929" s="7">
        <v>43918</v>
      </c>
      <c r="K1929" s="2">
        <v>966</v>
      </c>
      <c r="L1929" s="7">
        <v>44041</v>
      </c>
      <c r="M1929">
        <v>123</v>
      </c>
      <c r="N1929" s="2">
        <f t="shared" si="30"/>
        <v>118818</v>
      </c>
    </row>
    <row r="1930" spans="1:14" x14ac:dyDescent="0.3">
      <c r="A1930" t="s">
        <v>12</v>
      </c>
      <c r="B1930" t="s">
        <v>13</v>
      </c>
      <c r="C1930" t="s">
        <v>15</v>
      </c>
      <c r="D1930">
        <v>9238800156</v>
      </c>
      <c r="E1930" s="7">
        <v>43858</v>
      </c>
      <c r="F1930" s="7">
        <v>43858</v>
      </c>
      <c r="G1930">
        <v>2400868907</v>
      </c>
      <c r="H1930">
        <v>1026026558</v>
      </c>
      <c r="I1930" s="2">
        <v>146.4</v>
      </c>
      <c r="J1930" s="7">
        <v>43918</v>
      </c>
      <c r="K1930" s="2">
        <v>120</v>
      </c>
      <c r="L1930" s="7">
        <v>43889</v>
      </c>
      <c r="M1930">
        <v>-29</v>
      </c>
      <c r="N1930" s="2">
        <f t="shared" si="30"/>
        <v>-3480</v>
      </c>
    </row>
    <row r="1931" spans="1:14" x14ac:dyDescent="0.3">
      <c r="A1931" t="s">
        <v>12</v>
      </c>
      <c r="B1931" t="s">
        <v>13</v>
      </c>
      <c r="C1931" t="s">
        <v>34</v>
      </c>
      <c r="D1931">
        <v>11667890153</v>
      </c>
      <c r="E1931" s="7">
        <v>43858</v>
      </c>
      <c r="F1931" s="7">
        <v>43858</v>
      </c>
      <c r="G1931">
        <v>2401005738</v>
      </c>
      <c r="H1931">
        <v>8261165721</v>
      </c>
      <c r="I1931" s="2">
        <v>622.20000000000005</v>
      </c>
      <c r="J1931" s="7">
        <v>43918</v>
      </c>
      <c r="K1931" s="2">
        <v>510</v>
      </c>
      <c r="L1931" s="7">
        <v>43963</v>
      </c>
      <c r="M1931">
        <v>45</v>
      </c>
      <c r="N1931" s="2">
        <f t="shared" si="30"/>
        <v>22950</v>
      </c>
    </row>
    <row r="1932" spans="1:14" x14ac:dyDescent="0.3">
      <c r="A1932" t="s">
        <v>12</v>
      </c>
      <c r="B1932" t="s">
        <v>13</v>
      </c>
      <c r="C1932" t="s">
        <v>122</v>
      </c>
      <c r="D1932">
        <v>7192230634</v>
      </c>
      <c r="E1932" s="7">
        <v>43859</v>
      </c>
      <c r="F1932" s="7">
        <v>43859</v>
      </c>
      <c r="G1932">
        <v>2402130199</v>
      </c>
      <c r="H1932" t="s">
        <v>2319</v>
      </c>
      <c r="I1932" s="2">
        <v>406.5</v>
      </c>
      <c r="J1932" s="7">
        <v>43919</v>
      </c>
      <c r="K1932" s="2">
        <v>333.2</v>
      </c>
      <c r="L1932" s="7">
        <v>43963</v>
      </c>
      <c r="M1932">
        <v>44</v>
      </c>
      <c r="N1932" s="2">
        <f t="shared" si="30"/>
        <v>14660.8</v>
      </c>
    </row>
    <row r="1933" spans="1:14" x14ac:dyDescent="0.3">
      <c r="A1933" t="s">
        <v>12</v>
      </c>
      <c r="B1933" t="s">
        <v>13</v>
      </c>
      <c r="C1933" t="s">
        <v>137</v>
      </c>
      <c r="D1933">
        <v>8862820969</v>
      </c>
      <c r="E1933" s="7">
        <v>43859</v>
      </c>
      <c r="F1933" s="7">
        <v>43859</v>
      </c>
      <c r="G1933">
        <v>2402347744</v>
      </c>
      <c r="H1933">
        <v>2020100960</v>
      </c>
      <c r="I1933" s="2">
        <v>5973.12</v>
      </c>
      <c r="J1933" s="7">
        <v>43919</v>
      </c>
      <c r="K1933" s="2">
        <v>4896</v>
      </c>
      <c r="L1933" s="7">
        <v>43892</v>
      </c>
      <c r="M1933">
        <v>-27</v>
      </c>
      <c r="N1933" s="2">
        <f t="shared" si="30"/>
        <v>-132192</v>
      </c>
    </row>
    <row r="1934" spans="1:14" x14ac:dyDescent="0.3">
      <c r="A1934" t="s">
        <v>12</v>
      </c>
      <c r="B1934" t="s">
        <v>13</v>
      </c>
      <c r="C1934" t="s">
        <v>231</v>
      </c>
      <c r="D1934">
        <v>9190500968</v>
      </c>
      <c r="E1934" s="7">
        <v>43859</v>
      </c>
      <c r="F1934" s="7">
        <v>43859</v>
      </c>
      <c r="G1934">
        <v>2402381523</v>
      </c>
      <c r="H1934">
        <v>931</v>
      </c>
      <c r="I1934" s="2">
        <v>2305.6</v>
      </c>
      <c r="J1934" s="7">
        <v>43919</v>
      </c>
      <c r="K1934" s="2">
        <v>2096</v>
      </c>
      <c r="L1934" s="7">
        <v>43874</v>
      </c>
      <c r="M1934">
        <v>-45</v>
      </c>
      <c r="N1934" s="2">
        <f t="shared" si="30"/>
        <v>-94320</v>
      </c>
    </row>
    <row r="1935" spans="1:14" x14ac:dyDescent="0.3">
      <c r="A1935" t="s">
        <v>12</v>
      </c>
      <c r="B1935" t="s">
        <v>13</v>
      </c>
      <c r="C1935" t="s">
        <v>1288</v>
      </c>
      <c r="D1935" t="s">
        <v>1289</v>
      </c>
      <c r="E1935" s="7">
        <v>43859</v>
      </c>
      <c r="F1935" s="7">
        <v>43859</v>
      </c>
      <c r="G1935">
        <v>2402697524</v>
      </c>
      <c r="H1935">
        <v>1</v>
      </c>
      <c r="I1935" s="2">
        <v>3416</v>
      </c>
      <c r="J1935" s="7">
        <v>43860</v>
      </c>
      <c r="K1935" s="2">
        <v>2856</v>
      </c>
      <c r="L1935" s="7">
        <v>43865</v>
      </c>
      <c r="M1935">
        <v>5</v>
      </c>
      <c r="N1935" s="2">
        <f t="shared" si="30"/>
        <v>14280</v>
      </c>
    </row>
    <row r="1936" spans="1:14" x14ac:dyDescent="0.3">
      <c r="A1936" t="s">
        <v>12</v>
      </c>
      <c r="B1936" t="s">
        <v>13</v>
      </c>
      <c r="C1936" t="s">
        <v>27</v>
      </c>
      <c r="D1936">
        <v>10181220152</v>
      </c>
      <c r="E1936" s="7">
        <v>43859</v>
      </c>
      <c r="F1936" s="7">
        <v>43859</v>
      </c>
      <c r="G1936">
        <v>2402726238</v>
      </c>
      <c r="H1936">
        <v>9570301113</v>
      </c>
      <c r="I1936" s="2">
        <v>305</v>
      </c>
      <c r="J1936" s="7">
        <v>43919</v>
      </c>
      <c r="K1936" s="2">
        <v>250</v>
      </c>
      <c r="L1936" s="7">
        <v>43894</v>
      </c>
      <c r="M1936">
        <v>-25</v>
      </c>
      <c r="N1936" s="2">
        <f t="shared" si="30"/>
        <v>-6250</v>
      </c>
    </row>
    <row r="1937" spans="1:14" x14ac:dyDescent="0.3">
      <c r="A1937" t="s">
        <v>12</v>
      </c>
      <c r="B1937" t="s">
        <v>13</v>
      </c>
      <c r="C1937" t="s">
        <v>2097</v>
      </c>
      <c r="D1937" t="s">
        <v>2098</v>
      </c>
      <c r="E1937" s="7">
        <v>43859</v>
      </c>
      <c r="F1937" s="7">
        <v>43859</v>
      </c>
      <c r="G1937">
        <v>2402807423</v>
      </c>
      <c r="H1937" t="s">
        <v>2320</v>
      </c>
      <c r="I1937" s="2">
        <v>2502</v>
      </c>
      <c r="J1937" s="7">
        <v>43919</v>
      </c>
      <c r="K1937" s="2">
        <v>2002</v>
      </c>
      <c r="L1937" s="7">
        <v>43860</v>
      </c>
      <c r="M1937">
        <v>-59</v>
      </c>
      <c r="N1937" s="2">
        <f t="shared" si="30"/>
        <v>-118118</v>
      </c>
    </row>
    <row r="1938" spans="1:14" x14ac:dyDescent="0.3">
      <c r="A1938" t="s">
        <v>12</v>
      </c>
      <c r="B1938" t="s">
        <v>13</v>
      </c>
      <c r="C1938" t="s">
        <v>186</v>
      </c>
      <c r="D1938">
        <v>7510800639</v>
      </c>
      <c r="E1938" s="7">
        <v>43859</v>
      </c>
      <c r="F1938" s="7">
        <v>43859</v>
      </c>
      <c r="G1938">
        <v>2403178491</v>
      </c>
      <c r="H1938">
        <v>1020000164</v>
      </c>
      <c r="I1938" s="2">
        <v>3993</v>
      </c>
      <c r="J1938" s="7">
        <v>43919</v>
      </c>
      <c r="K1938" s="2">
        <v>3630</v>
      </c>
      <c r="L1938" s="7">
        <v>43892</v>
      </c>
      <c r="M1938">
        <v>-27</v>
      </c>
      <c r="N1938" s="2">
        <f t="shared" si="30"/>
        <v>-98010</v>
      </c>
    </row>
    <row r="1939" spans="1:14" x14ac:dyDescent="0.3">
      <c r="A1939" t="s">
        <v>12</v>
      </c>
      <c r="B1939" t="s">
        <v>13</v>
      </c>
      <c r="C1939" t="s">
        <v>93</v>
      </c>
      <c r="D1939">
        <v>4770060632</v>
      </c>
      <c r="E1939" s="7">
        <v>43859</v>
      </c>
      <c r="F1939" s="7">
        <v>43859</v>
      </c>
      <c r="G1939">
        <v>2403349138</v>
      </c>
      <c r="H1939" t="s">
        <v>2321</v>
      </c>
      <c r="I1939" s="2">
        <v>664.9</v>
      </c>
      <c r="J1939" s="7">
        <v>43919</v>
      </c>
      <c r="K1939" s="2">
        <v>545</v>
      </c>
      <c r="L1939" s="7">
        <v>43913</v>
      </c>
      <c r="M1939">
        <v>-6</v>
      </c>
      <c r="N1939" s="2">
        <f t="shared" si="30"/>
        <v>-3270</v>
      </c>
    </row>
    <row r="1940" spans="1:14" x14ac:dyDescent="0.3">
      <c r="A1940" t="s">
        <v>12</v>
      </c>
      <c r="B1940" t="s">
        <v>13</v>
      </c>
      <c r="C1940" t="s">
        <v>181</v>
      </c>
      <c r="D1940">
        <v>1323030690</v>
      </c>
      <c r="E1940" s="7">
        <v>43859</v>
      </c>
      <c r="F1940" s="7">
        <v>43859</v>
      </c>
      <c r="G1940">
        <v>2403449407</v>
      </c>
      <c r="H1940">
        <v>2219926386</v>
      </c>
      <c r="I1940" s="2">
        <v>1798.89</v>
      </c>
      <c r="J1940" s="7">
        <v>43919</v>
      </c>
      <c r="K1940" s="2">
        <v>1474.5</v>
      </c>
      <c r="L1940" s="7">
        <v>43963</v>
      </c>
      <c r="M1940">
        <v>44</v>
      </c>
      <c r="N1940" s="2">
        <f t="shared" si="30"/>
        <v>64878</v>
      </c>
    </row>
    <row r="1941" spans="1:14" x14ac:dyDescent="0.3">
      <c r="A1941" t="s">
        <v>12</v>
      </c>
      <c r="B1941" t="s">
        <v>13</v>
      </c>
      <c r="C1941" t="s">
        <v>204</v>
      </c>
      <c r="D1941">
        <v>2899440107</v>
      </c>
      <c r="E1941" s="7">
        <v>43859</v>
      </c>
      <c r="F1941" s="7">
        <v>43859</v>
      </c>
      <c r="G1941">
        <v>2403810851</v>
      </c>
      <c r="H1941" t="s">
        <v>2322</v>
      </c>
      <c r="I1941" s="2">
        <v>335.5</v>
      </c>
      <c r="J1941" s="7">
        <v>43919</v>
      </c>
      <c r="K1941" s="2">
        <v>275</v>
      </c>
      <c r="L1941" s="7">
        <v>43929</v>
      </c>
      <c r="M1941">
        <v>10</v>
      </c>
      <c r="N1941" s="2">
        <f t="shared" si="30"/>
        <v>2750</v>
      </c>
    </row>
    <row r="1942" spans="1:14" x14ac:dyDescent="0.3">
      <c r="A1942" t="s">
        <v>12</v>
      </c>
      <c r="B1942" t="s">
        <v>13</v>
      </c>
      <c r="C1942" t="s">
        <v>134</v>
      </c>
      <c r="D1942">
        <v>6695101219</v>
      </c>
      <c r="E1942" s="7">
        <v>43859</v>
      </c>
      <c r="F1942" s="7">
        <v>43859</v>
      </c>
      <c r="G1942">
        <v>2403819302</v>
      </c>
      <c r="H1942" t="s">
        <v>312</v>
      </c>
      <c r="I1942" s="2">
        <v>2459.52</v>
      </c>
      <c r="J1942" s="7">
        <v>43919</v>
      </c>
      <c r="K1942" s="2">
        <v>2016</v>
      </c>
      <c r="L1942" s="7">
        <v>44103</v>
      </c>
      <c r="M1942">
        <v>184</v>
      </c>
      <c r="N1942" s="2">
        <f t="shared" si="30"/>
        <v>370944</v>
      </c>
    </row>
    <row r="1943" spans="1:14" x14ac:dyDescent="0.3">
      <c r="A1943" t="s">
        <v>12</v>
      </c>
      <c r="B1943" t="s">
        <v>13</v>
      </c>
      <c r="C1943" t="s">
        <v>1085</v>
      </c>
      <c r="D1943">
        <v>4526141215</v>
      </c>
      <c r="E1943" s="7">
        <v>43859</v>
      </c>
      <c r="F1943" s="7">
        <v>43859</v>
      </c>
      <c r="G1943">
        <v>2403867742</v>
      </c>
      <c r="H1943" t="s">
        <v>2323</v>
      </c>
      <c r="I1943" s="2">
        <v>396.5</v>
      </c>
      <c r="J1943" s="7">
        <v>43919</v>
      </c>
      <c r="K1943" s="2">
        <v>325</v>
      </c>
      <c r="L1943" s="7">
        <v>43929</v>
      </c>
      <c r="M1943">
        <v>10</v>
      </c>
      <c r="N1943" s="2">
        <f t="shared" si="30"/>
        <v>3250</v>
      </c>
    </row>
    <row r="1944" spans="1:14" x14ac:dyDescent="0.3">
      <c r="A1944" t="s">
        <v>12</v>
      </c>
      <c r="B1944" t="s">
        <v>13</v>
      </c>
      <c r="C1944" t="s">
        <v>87</v>
      </c>
      <c r="D1944">
        <v>1113580656</v>
      </c>
      <c r="E1944" s="7">
        <v>43859</v>
      </c>
      <c r="F1944" s="7">
        <v>43859</v>
      </c>
      <c r="G1944">
        <v>2404010342</v>
      </c>
      <c r="H1944">
        <v>133</v>
      </c>
      <c r="I1944" s="2">
        <v>2037.4</v>
      </c>
      <c r="J1944" s="7">
        <v>43919</v>
      </c>
      <c r="K1944" s="2">
        <v>1670</v>
      </c>
      <c r="L1944" s="7">
        <v>43901</v>
      </c>
      <c r="M1944">
        <v>-18</v>
      </c>
      <c r="N1944" s="2">
        <f t="shared" si="30"/>
        <v>-30060</v>
      </c>
    </row>
    <row r="1945" spans="1:14" x14ac:dyDescent="0.3">
      <c r="A1945" t="s">
        <v>12</v>
      </c>
      <c r="B1945" t="s">
        <v>13</v>
      </c>
      <c r="C1945" t="s">
        <v>171</v>
      </c>
      <c r="D1945">
        <v>76670595</v>
      </c>
      <c r="E1945" s="7">
        <v>43859</v>
      </c>
      <c r="F1945" s="7">
        <v>43859</v>
      </c>
      <c r="G1945">
        <v>2404186231</v>
      </c>
      <c r="H1945" t="s">
        <v>2324</v>
      </c>
      <c r="I1945" s="2">
        <v>4327.7299999999996</v>
      </c>
      <c r="J1945" s="7">
        <v>43919</v>
      </c>
      <c r="K1945" s="2">
        <v>3547.32</v>
      </c>
      <c r="L1945" s="7">
        <v>43892</v>
      </c>
      <c r="M1945">
        <v>-27</v>
      </c>
      <c r="N1945" s="2">
        <f t="shared" si="30"/>
        <v>-95777.64</v>
      </c>
    </row>
    <row r="1946" spans="1:14" x14ac:dyDescent="0.3">
      <c r="A1946" t="s">
        <v>12</v>
      </c>
      <c r="B1946" t="s">
        <v>13</v>
      </c>
      <c r="C1946" t="s">
        <v>171</v>
      </c>
      <c r="D1946">
        <v>76670595</v>
      </c>
      <c r="E1946" s="7">
        <v>43859</v>
      </c>
      <c r="F1946" s="7">
        <v>43859</v>
      </c>
      <c r="G1946">
        <v>2404284022</v>
      </c>
      <c r="H1946" t="s">
        <v>2325</v>
      </c>
      <c r="I1946" s="2">
        <v>7708.84</v>
      </c>
      <c r="J1946" s="7">
        <v>43919</v>
      </c>
      <c r="K1946" s="2">
        <v>6318.72</v>
      </c>
      <c r="L1946" s="7">
        <v>43892</v>
      </c>
      <c r="M1946">
        <v>-27</v>
      </c>
      <c r="N1946" s="2">
        <f t="shared" si="30"/>
        <v>-170605.44</v>
      </c>
    </row>
    <row r="1947" spans="1:14" x14ac:dyDescent="0.3">
      <c r="A1947" t="s">
        <v>12</v>
      </c>
      <c r="B1947" t="s">
        <v>13</v>
      </c>
      <c r="C1947" t="s">
        <v>26</v>
      </c>
      <c r="D1947">
        <v>7438910635</v>
      </c>
      <c r="E1947" s="7">
        <v>43859</v>
      </c>
      <c r="F1947" s="7">
        <v>43859</v>
      </c>
      <c r="G1947">
        <v>2404294636</v>
      </c>
      <c r="H1947" s="8">
        <v>16469</v>
      </c>
      <c r="I1947" s="2">
        <v>614.33000000000004</v>
      </c>
      <c r="J1947" s="7">
        <v>43919</v>
      </c>
      <c r="K1947" s="2">
        <v>503.55</v>
      </c>
      <c r="L1947" s="7">
        <v>43888</v>
      </c>
      <c r="M1947">
        <v>-31</v>
      </c>
      <c r="N1947" s="2">
        <f t="shared" si="30"/>
        <v>-15610.050000000001</v>
      </c>
    </row>
    <row r="1948" spans="1:14" x14ac:dyDescent="0.3">
      <c r="A1948" t="s">
        <v>12</v>
      </c>
      <c r="B1948" t="s">
        <v>13</v>
      </c>
      <c r="C1948" t="s">
        <v>26</v>
      </c>
      <c r="D1948">
        <v>7438910635</v>
      </c>
      <c r="E1948" s="7">
        <v>43859</v>
      </c>
      <c r="F1948" s="7">
        <v>43859</v>
      </c>
      <c r="G1948">
        <v>2404294947</v>
      </c>
      <c r="H1948" s="8">
        <v>16103</v>
      </c>
      <c r="I1948" s="2">
        <v>112.97</v>
      </c>
      <c r="J1948" s="7">
        <v>43919</v>
      </c>
      <c r="K1948" s="2">
        <v>92.6</v>
      </c>
      <c r="L1948" s="7">
        <v>43888</v>
      </c>
      <c r="M1948">
        <v>-31</v>
      </c>
      <c r="N1948" s="2">
        <f t="shared" si="30"/>
        <v>-2870.6</v>
      </c>
    </row>
    <row r="1949" spans="1:14" x14ac:dyDescent="0.3">
      <c r="A1949" t="s">
        <v>12</v>
      </c>
      <c r="B1949" t="s">
        <v>13</v>
      </c>
      <c r="C1949" t="s">
        <v>205</v>
      </c>
      <c r="D1949" t="s">
        <v>206</v>
      </c>
      <c r="E1949" s="7">
        <v>43859</v>
      </c>
      <c r="F1949" s="7">
        <v>43859</v>
      </c>
      <c r="G1949">
        <v>2404605874</v>
      </c>
      <c r="H1949" t="s">
        <v>2326</v>
      </c>
      <c r="I1949" s="2">
        <v>2000</v>
      </c>
      <c r="J1949" s="7">
        <v>43919</v>
      </c>
      <c r="K1949" s="2">
        <v>2000</v>
      </c>
      <c r="L1949" s="7">
        <v>43860</v>
      </c>
      <c r="M1949">
        <v>-59</v>
      </c>
      <c r="N1949" s="2">
        <f t="shared" si="30"/>
        <v>-118000</v>
      </c>
    </row>
    <row r="1950" spans="1:14" x14ac:dyDescent="0.3">
      <c r="A1950" t="s">
        <v>12</v>
      </c>
      <c r="B1950" t="s">
        <v>13</v>
      </c>
      <c r="C1950" t="s">
        <v>207</v>
      </c>
      <c r="D1950" t="s">
        <v>208</v>
      </c>
      <c r="E1950" s="7">
        <v>43859</v>
      </c>
      <c r="F1950" s="7">
        <v>43859</v>
      </c>
      <c r="G1950">
        <v>2404872022</v>
      </c>
      <c r="H1950" t="s">
        <v>2326</v>
      </c>
      <c r="I1950" s="2">
        <v>2000</v>
      </c>
      <c r="J1950" s="7">
        <v>43919</v>
      </c>
      <c r="K1950" s="2">
        <v>2000</v>
      </c>
      <c r="L1950" s="7">
        <v>43860</v>
      </c>
      <c r="M1950">
        <v>-59</v>
      </c>
      <c r="N1950" s="2">
        <f t="shared" si="30"/>
        <v>-118000</v>
      </c>
    </row>
    <row r="1951" spans="1:14" x14ac:dyDescent="0.3">
      <c r="A1951" t="s">
        <v>12</v>
      </c>
      <c r="B1951" t="s">
        <v>13</v>
      </c>
      <c r="C1951" t="s">
        <v>104</v>
      </c>
      <c r="D1951">
        <v>9699320017</v>
      </c>
      <c r="E1951" s="7">
        <v>43859</v>
      </c>
      <c r="F1951" s="7">
        <v>43859</v>
      </c>
      <c r="G1951">
        <v>2404905474</v>
      </c>
      <c r="H1951">
        <v>537189496</v>
      </c>
      <c r="I1951" s="2">
        <v>330.72</v>
      </c>
      <c r="J1951" s="7">
        <v>43919</v>
      </c>
      <c r="K1951" s="2">
        <v>318</v>
      </c>
      <c r="L1951" s="7">
        <v>43892</v>
      </c>
      <c r="M1951">
        <v>-27</v>
      </c>
      <c r="N1951" s="2">
        <f t="shared" si="30"/>
        <v>-8586</v>
      </c>
    </row>
    <row r="1952" spans="1:14" x14ac:dyDescent="0.3">
      <c r="A1952" t="s">
        <v>12</v>
      </c>
      <c r="B1952" t="s">
        <v>13</v>
      </c>
      <c r="C1952" t="s">
        <v>129</v>
      </c>
      <c r="D1952">
        <v>1897730659</v>
      </c>
      <c r="E1952" s="7">
        <v>43859</v>
      </c>
      <c r="F1952" s="7">
        <v>43859</v>
      </c>
      <c r="G1952">
        <v>2405383990</v>
      </c>
      <c r="H1952" t="s">
        <v>2327</v>
      </c>
      <c r="I1952" s="2">
        <v>1168.92</v>
      </c>
      <c r="J1952" s="7">
        <v>43919</v>
      </c>
      <c r="K1952" s="2">
        <v>958.13</v>
      </c>
      <c r="L1952" s="7">
        <v>43892</v>
      </c>
      <c r="M1952">
        <v>-27</v>
      </c>
      <c r="N1952" s="2">
        <f t="shared" si="30"/>
        <v>-25869.51</v>
      </c>
    </row>
    <row r="1953" spans="1:14" x14ac:dyDescent="0.3">
      <c r="A1953" t="s">
        <v>12</v>
      </c>
      <c r="B1953" t="s">
        <v>13</v>
      </c>
      <c r="C1953" t="s">
        <v>196</v>
      </c>
      <c r="D1953">
        <v>5069070158</v>
      </c>
      <c r="E1953" s="7">
        <v>43859</v>
      </c>
      <c r="F1953" s="7">
        <v>43859</v>
      </c>
      <c r="G1953">
        <v>2405755761</v>
      </c>
      <c r="H1953">
        <v>94264480</v>
      </c>
      <c r="I1953" s="2">
        <v>309.88</v>
      </c>
      <c r="J1953" s="7">
        <v>43919</v>
      </c>
      <c r="K1953" s="2">
        <v>254</v>
      </c>
      <c r="L1953" s="7">
        <v>43943</v>
      </c>
      <c r="M1953">
        <v>24</v>
      </c>
      <c r="N1953" s="2">
        <f t="shared" si="30"/>
        <v>6096</v>
      </c>
    </row>
    <row r="1954" spans="1:14" x14ac:dyDescent="0.3">
      <c r="A1954" t="s">
        <v>12</v>
      </c>
      <c r="B1954" t="s">
        <v>13</v>
      </c>
      <c r="C1954" t="s">
        <v>15</v>
      </c>
      <c r="D1954">
        <v>9238800156</v>
      </c>
      <c r="E1954" s="7">
        <v>43859</v>
      </c>
      <c r="F1954" s="7">
        <v>43859</v>
      </c>
      <c r="G1954">
        <v>2405925345</v>
      </c>
      <c r="H1954">
        <v>1026026962</v>
      </c>
      <c r="I1954" s="2">
        <v>894.4</v>
      </c>
      <c r="J1954" s="7">
        <v>43919</v>
      </c>
      <c r="K1954" s="2">
        <v>860</v>
      </c>
      <c r="L1954" s="7">
        <v>43889</v>
      </c>
      <c r="M1954">
        <v>-30</v>
      </c>
      <c r="N1954" s="2">
        <f t="shared" si="30"/>
        <v>-25800</v>
      </c>
    </row>
    <row r="1955" spans="1:14" x14ac:dyDescent="0.3">
      <c r="A1955" t="s">
        <v>12</v>
      </c>
      <c r="B1955" t="s">
        <v>13</v>
      </c>
      <c r="C1955" t="s">
        <v>36</v>
      </c>
      <c r="D1955">
        <v>11206730159</v>
      </c>
      <c r="E1955" s="7">
        <v>43859</v>
      </c>
      <c r="F1955" s="7">
        <v>43859</v>
      </c>
      <c r="G1955">
        <v>2406323714</v>
      </c>
      <c r="H1955">
        <v>7171785924</v>
      </c>
      <c r="I1955" s="2">
        <v>4392</v>
      </c>
      <c r="J1955" s="7">
        <v>43919</v>
      </c>
      <c r="K1955" s="2">
        <v>3600</v>
      </c>
      <c r="L1955" s="7">
        <v>43888</v>
      </c>
      <c r="M1955">
        <v>-31</v>
      </c>
      <c r="N1955" s="2">
        <f t="shared" si="30"/>
        <v>-111600</v>
      </c>
    </row>
    <row r="1956" spans="1:14" x14ac:dyDescent="0.3">
      <c r="A1956" t="s">
        <v>12</v>
      </c>
      <c r="B1956" t="s">
        <v>13</v>
      </c>
      <c r="C1956" t="s">
        <v>36</v>
      </c>
      <c r="D1956">
        <v>11206730159</v>
      </c>
      <c r="E1956" s="7">
        <v>43859</v>
      </c>
      <c r="F1956" s="7">
        <v>43859</v>
      </c>
      <c r="G1956">
        <v>2406323803</v>
      </c>
      <c r="H1956">
        <v>7171785925</v>
      </c>
      <c r="I1956" s="2">
        <v>923.52</v>
      </c>
      <c r="J1956" s="7">
        <v>43919</v>
      </c>
      <c r="K1956" s="2">
        <v>888</v>
      </c>
      <c r="L1956" s="7">
        <v>43888</v>
      </c>
      <c r="M1956">
        <v>-31</v>
      </c>
      <c r="N1956" s="2">
        <f t="shared" si="30"/>
        <v>-27528</v>
      </c>
    </row>
    <row r="1957" spans="1:14" x14ac:dyDescent="0.3">
      <c r="A1957" t="s">
        <v>12</v>
      </c>
      <c r="B1957" t="s">
        <v>13</v>
      </c>
      <c r="C1957" t="s">
        <v>15</v>
      </c>
      <c r="D1957">
        <v>9238800156</v>
      </c>
      <c r="E1957" s="7">
        <v>43859</v>
      </c>
      <c r="F1957" s="7">
        <v>43859</v>
      </c>
      <c r="G1957">
        <v>2406655112</v>
      </c>
      <c r="H1957">
        <v>1026027952</v>
      </c>
      <c r="I1957" s="2">
        <v>32.5</v>
      </c>
      <c r="J1957" s="7">
        <v>43919</v>
      </c>
      <c r="K1957" s="2">
        <v>26.64</v>
      </c>
      <c r="L1957" s="7">
        <v>43889</v>
      </c>
      <c r="M1957">
        <v>-30</v>
      </c>
      <c r="N1957" s="2">
        <f t="shared" si="30"/>
        <v>-799.2</v>
      </c>
    </row>
    <row r="1958" spans="1:14" x14ac:dyDescent="0.3">
      <c r="A1958" t="s">
        <v>12</v>
      </c>
      <c r="B1958" t="s">
        <v>13</v>
      </c>
      <c r="C1958" t="s">
        <v>15</v>
      </c>
      <c r="D1958">
        <v>9238800156</v>
      </c>
      <c r="E1958" s="7">
        <v>43859</v>
      </c>
      <c r="F1958" s="7">
        <v>43859</v>
      </c>
      <c r="G1958">
        <v>2406655735</v>
      </c>
      <c r="H1958">
        <v>1026027953</v>
      </c>
      <c r="I1958" s="2">
        <v>65</v>
      </c>
      <c r="J1958" s="7">
        <v>43919</v>
      </c>
      <c r="K1958" s="2">
        <v>53.28</v>
      </c>
      <c r="L1958" s="7">
        <v>43889</v>
      </c>
      <c r="M1958">
        <v>-30</v>
      </c>
      <c r="N1958" s="2">
        <f t="shared" si="30"/>
        <v>-1598.4</v>
      </c>
    </row>
    <row r="1959" spans="1:14" x14ac:dyDescent="0.3">
      <c r="A1959" t="s">
        <v>12</v>
      </c>
      <c r="B1959" t="s">
        <v>13</v>
      </c>
      <c r="C1959" t="s">
        <v>15</v>
      </c>
      <c r="D1959">
        <v>9238800156</v>
      </c>
      <c r="E1959" s="7">
        <v>43859</v>
      </c>
      <c r="F1959" s="7">
        <v>43859</v>
      </c>
      <c r="G1959">
        <v>2406655770</v>
      </c>
      <c r="H1959">
        <v>1026027951</v>
      </c>
      <c r="I1959" s="2">
        <v>341.6</v>
      </c>
      <c r="J1959" s="7">
        <v>43919</v>
      </c>
      <c r="K1959" s="2">
        <v>280</v>
      </c>
      <c r="L1959" s="7">
        <v>43889</v>
      </c>
      <c r="M1959">
        <v>-30</v>
      </c>
      <c r="N1959" s="2">
        <f t="shared" si="30"/>
        <v>-8400</v>
      </c>
    </row>
    <row r="1960" spans="1:14" x14ac:dyDescent="0.3">
      <c r="A1960" t="s">
        <v>12</v>
      </c>
      <c r="B1960" t="s">
        <v>13</v>
      </c>
      <c r="C1960" t="s">
        <v>74</v>
      </c>
      <c r="D1960">
        <v>5562370659</v>
      </c>
      <c r="E1960" s="7">
        <v>43859</v>
      </c>
      <c r="F1960" s="7">
        <v>43859</v>
      </c>
      <c r="G1960">
        <v>2406887242</v>
      </c>
      <c r="H1960">
        <v>43</v>
      </c>
      <c r="I1960" s="2">
        <v>3016.6</v>
      </c>
      <c r="J1960" s="7">
        <v>43919</v>
      </c>
      <c r="K1960" s="2">
        <v>2472.62</v>
      </c>
      <c r="L1960" s="7">
        <v>43913</v>
      </c>
      <c r="M1960">
        <v>-6</v>
      </c>
      <c r="N1960" s="2">
        <f t="shared" si="30"/>
        <v>-14835.72</v>
      </c>
    </row>
    <row r="1961" spans="1:14" x14ac:dyDescent="0.3">
      <c r="A1961" t="s">
        <v>12</v>
      </c>
      <c r="B1961" t="s">
        <v>13</v>
      </c>
      <c r="C1961" t="s">
        <v>74</v>
      </c>
      <c r="D1961">
        <v>5562370659</v>
      </c>
      <c r="E1961" s="7">
        <v>43859</v>
      </c>
      <c r="F1961" s="7">
        <v>43859</v>
      </c>
      <c r="G1961">
        <v>2406887976</v>
      </c>
      <c r="H1961">
        <v>44</v>
      </c>
      <c r="I1961" s="2">
        <v>2525.4</v>
      </c>
      <c r="J1961" s="7">
        <v>43919</v>
      </c>
      <c r="K1961" s="2">
        <v>2070</v>
      </c>
      <c r="L1961" s="7">
        <v>43969</v>
      </c>
      <c r="M1961">
        <v>50</v>
      </c>
      <c r="N1961" s="2">
        <f t="shared" si="30"/>
        <v>103500</v>
      </c>
    </row>
    <row r="1962" spans="1:14" x14ac:dyDescent="0.3">
      <c r="A1962" t="s">
        <v>12</v>
      </c>
      <c r="B1962" t="s">
        <v>13</v>
      </c>
      <c r="C1962" t="s">
        <v>74</v>
      </c>
      <c r="D1962">
        <v>5562370659</v>
      </c>
      <c r="E1962" s="7">
        <v>43859</v>
      </c>
      <c r="F1962" s="7">
        <v>43859</v>
      </c>
      <c r="G1962">
        <v>2406888738</v>
      </c>
      <c r="H1962">
        <v>45</v>
      </c>
      <c r="I1962" s="2">
        <v>999.18</v>
      </c>
      <c r="J1962" s="7">
        <v>43919</v>
      </c>
      <c r="K1962" s="2">
        <v>819</v>
      </c>
      <c r="L1962" s="7">
        <v>43969</v>
      </c>
      <c r="M1962">
        <v>50</v>
      </c>
      <c r="N1962" s="2">
        <f t="shared" si="30"/>
        <v>40950</v>
      </c>
    </row>
    <row r="1963" spans="1:14" x14ac:dyDescent="0.3">
      <c r="A1963" t="s">
        <v>12</v>
      </c>
      <c r="B1963" t="s">
        <v>13</v>
      </c>
      <c r="C1963" t="s">
        <v>121</v>
      </c>
      <c r="D1963">
        <v>801720152</v>
      </c>
      <c r="E1963" s="7">
        <v>43860</v>
      </c>
      <c r="F1963" s="7">
        <v>43860</v>
      </c>
      <c r="G1963">
        <v>2409329696</v>
      </c>
      <c r="H1963">
        <v>9641801156</v>
      </c>
      <c r="I1963" s="2">
        <v>295.51</v>
      </c>
      <c r="J1963" s="7">
        <v>43920</v>
      </c>
      <c r="K1963" s="2">
        <v>242.22</v>
      </c>
      <c r="L1963" s="7">
        <v>43892</v>
      </c>
      <c r="M1963">
        <v>-28</v>
      </c>
      <c r="N1963" s="2">
        <f t="shared" si="30"/>
        <v>-6782.16</v>
      </c>
    </row>
    <row r="1964" spans="1:14" x14ac:dyDescent="0.3">
      <c r="A1964" t="s">
        <v>12</v>
      </c>
      <c r="B1964" t="s">
        <v>13</v>
      </c>
      <c r="C1964" t="s">
        <v>183</v>
      </c>
      <c r="D1964">
        <v>7155100964</v>
      </c>
      <c r="E1964" s="7">
        <v>43860</v>
      </c>
      <c r="F1964" s="7">
        <v>43860</v>
      </c>
      <c r="G1964">
        <v>2409426882</v>
      </c>
      <c r="H1964">
        <v>2020000138</v>
      </c>
      <c r="I1964" s="2">
        <v>585.6</v>
      </c>
      <c r="J1964" s="7">
        <v>43920</v>
      </c>
      <c r="K1964" s="2">
        <v>480</v>
      </c>
      <c r="L1964" s="7">
        <v>43913</v>
      </c>
      <c r="M1964">
        <v>-7</v>
      </c>
      <c r="N1964" s="2">
        <f t="shared" si="30"/>
        <v>-3360</v>
      </c>
    </row>
    <row r="1965" spans="1:14" x14ac:dyDescent="0.3">
      <c r="A1965" t="s">
        <v>12</v>
      </c>
      <c r="B1965" t="s">
        <v>13</v>
      </c>
      <c r="C1965" t="s">
        <v>131</v>
      </c>
      <c r="D1965">
        <v>100190610</v>
      </c>
      <c r="E1965" s="7">
        <v>43860</v>
      </c>
      <c r="F1965" s="7">
        <v>43860</v>
      </c>
      <c r="G1965">
        <v>2410544291</v>
      </c>
      <c r="H1965">
        <v>9546311722</v>
      </c>
      <c r="I1965" s="2">
        <v>7917.8</v>
      </c>
      <c r="J1965" s="7">
        <v>43920</v>
      </c>
      <c r="K1965" s="2">
        <v>6490</v>
      </c>
      <c r="L1965" s="7">
        <v>43901</v>
      </c>
      <c r="M1965">
        <v>-19</v>
      </c>
      <c r="N1965" s="2">
        <f t="shared" si="30"/>
        <v>-123310</v>
      </c>
    </row>
    <row r="1966" spans="1:14" x14ac:dyDescent="0.3">
      <c r="A1966" t="s">
        <v>12</v>
      </c>
      <c r="B1966" t="s">
        <v>13</v>
      </c>
      <c r="C1966" t="s">
        <v>2328</v>
      </c>
      <c r="D1966">
        <v>2812740120</v>
      </c>
      <c r="E1966" s="7">
        <v>43860</v>
      </c>
      <c r="F1966" s="7">
        <v>43860</v>
      </c>
      <c r="G1966">
        <v>2410565507</v>
      </c>
      <c r="H1966" t="s">
        <v>2329</v>
      </c>
      <c r="I1966" s="2">
        <v>381.09</v>
      </c>
      <c r="J1966" s="7">
        <v>43920</v>
      </c>
      <c r="K1966" s="2">
        <v>312.37</v>
      </c>
      <c r="L1966" s="7">
        <v>43993</v>
      </c>
      <c r="M1966">
        <v>73</v>
      </c>
      <c r="N1966" s="2">
        <f t="shared" si="30"/>
        <v>22803.010000000002</v>
      </c>
    </row>
    <row r="1967" spans="1:14" x14ac:dyDescent="0.3">
      <c r="A1967" t="s">
        <v>12</v>
      </c>
      <c r="B1967" t="s">
        <v>13</v>
      </c>
      <c r="C1967" t="s">
        <v>2330</v>
      </c>
      <c r="D1967">
        <v>101780492</v>
      </c>
      <c r="E1967" s="7">
        <v>43860</v>
      </c>
      <c r="F1967" s="7">
        <v>43860</v>
      </c>
      <c r="G1967">
        <v>2410579284</v>
      </c>
      <c r="H1967">
        <v>4231</v>
      </c>
      <c r="I1967" s="2">
        <v>602.79999999999995</v>
      </c>
      <c r="J1967" s="7">
        <v>43920</v>
      </c>
      <c r="K1967" s="2">
        <v>548</v>
      </c>
      <c r="L1967" s="7">
        <v>43892</v>
      </c>
      <c r="M1967">
        <v>-28</v>
      </c>
      <c r="N1967" s="2">
        <f t="shared" si="30"/>
        <v>-15344</v>
      </c>
    </row>
    <row r="1968" spans="1:14" x14ac:dyDescent="0.3">
      <c r="A1968" t="s">
        <v>12</v>
      </c>
      <c r="B1968" t="s">
        <v>13</v>
      </c>
      <c r="C1968" t="s">
        <v>145</v>
      </c>
      <c r="D1968">
        <v>10994940152</v>
      </c>
      <c r="E1968" s="7">
        <v>43860</v>
      </c>
      <c r="F1968" s="7">
        <v>43860</v>
      </c>
      <c r="G1968">
        <v>2410864664</v>
      </c>
      <c r="H1968">
        <v>6100134581</v>
      </c>
      <c r="I1968" s="2">
        <v>47925.87</v>
      </c>
      <c r="J1968" s="7">
        <v>43920</v>
      </c>
      <c r="K1968" s="2">
        <v>39283.5</v>
      </c>
      <c r="L1968" s="7">
        <v>44070</v>
      </c>
      <c r="M1968">
        <v>150</v>
      </c>
      <c r="N1968" s="2">
        <f t="shared" si="30"/>
        <v>5892525</v>
      </c>
    </row>
    <row r="1969" spans="1:14" x14ac:dyDescent="0.3">
      <c r="A1969" t="s">
        <v>12</v>
      </c>
      <c r="B1969" t="s">
        <v>13</v>
      </c>
      <c r="C1969" t="s">
        <v>271</v>
      </c>
      <c r="D1969">
        <v>1137150320</v>
      </c>
      <c r="E1969" s="7">
        <v>43860</v>
      </c>
      <c r="F1969" s="7">
        <v>43860</v>
      </c>
      <c r="G1969">
        <v>2410879451</v>
      </c>
      <c r="H1969" t="s">
        <v>2331</v>
      </c>
      <c r="I1969" s="2">
        <v>15250</v>
      </c>
      <c r="J1969" s="7">
        <v>43920</v>
      </c>
      <c r="K1969" s="2">
        <v>12500</v>
      </c>
      <c r="L1969" s="7">
        <v>43998</v>
      </c>
      <c r="M1969">
        <v>78</v>
      </c>
      <c r="N1969" s="2">
        <f t="shared" si="30"/>
        <v>975000</v>
      </c>
    </row>
    <row r="1970" spans="1:14" x14ac:dyDescent="0.3">
      <c r="A1970" t="s">
        <v>12</v>
      </c>
      <c r="B1970" t="s">
        <v>13</v>
      </c>
      <c r="C1970" t="s">
        <v>120</v>
      </c>
      <c r="D1970">
        <v>2871910655</v>
      </c>
      <c r="E1970" s="7">
        <v>43860</v>
      </c>
      <c r="F1970" s="7">
        <v>43860</v>
      </c>
      <c r="G1970">
        <v>2411443254</v>
      </c>
      <c r="H1970" t="s">
        <v>2332</v>
      </c>
      <c r="I1970" s="2">
        <v>2318</v>
      </c>
      <c r="J1970" s="7">
        <v>43920</v>
      </c>
      <c r="K1970" s="2">
        <v>1900</v>
      </c>
      <c r="L1970" s="7">
        <v>43889</v>
      </c>
      <c r="M1970">
        <v>-31</v>
      </c>
      <c r="N1970" s="2">
        <f t="shared" si="30"/>
        <v>-58900</v>
      </c>
    </row>
    <row r="1971" spans="1:14" x14ac:dyDescent="0.3">
      <c r="A1971" t="s">
        <v>12</v>
      </c>
      <c r="B1971" t="s">
        <v>13</v>
      </c>
      <c r="C1971" t="s">
        <v>120</v>
      </c>
      <c r="D1971">
        <v>2871910655</v>
      </c>
      <c r="E1971" s="7">
        <v>43860</v>
      </c>
      <c r="F1971" s="7">
        <v>43860</v>
      </c>
      <c r="G1971">
        <v>2411443266</v>
      </c>
      <c r="H1971" t="s">
        <v>2333</v>
      </c>
      <c r="I1971" s="2">
        <v>1159</v>
      </c>
      <c r="J1971" s="7">
        <v>43920</v>
      </c>
      <c r="K1971" s="2">
        <v>950</v>
      </c>
      <c r="L1971" s="7">
        <v>43889</v>
      </c>
      <c r="M1971">
        <v>-31</v>
      </c>
      <c r="N1971" s="2">
        <f t="shared" si="30"/>
        <v>-29450</v>
      </c>
    </row>
    <row r="1972" spans="1:14" x14ac:dyDescent="0.3">
      <c r="A1972" t="s">
        <v>12</v>
      </c>
      <c r="B1972" t="s">
        <v>13</v>
      </c>
      <c r="C1972" t="s">
        <v>120</v>
      </c>
      <c r="D1972">
        <v>2871910655</v>
      </c>
      <c r="E1972" s="7">
        <v>43860</v>
      </c>
      <c r="F1972" s="7">
        <v>43860</v>
      </c>
      <c r="G1972">
        <v>2411443271</v>
      </c>
      <c r="H1972" t="s">
        <v>2334</v>
      </c>
      <c r="I1972" s="2">
        <v>10859.22</v>
      </c>
      <c r="J1972" s="7">
        <v>43920</v>
      </c>
      <c r="K1972" s="2">
        <v>8901</v>
      </c>
      <c r="L1972" s="7">
        <v>43889</v>
      </c>
      <c r="M1972">
        <v>-31</v>
      </c>
      <c r="N1972" s="2">
        <f t="shared" si="30"/>
        <v>-275931</v>
      </c>
    </row>
    <row r="1973" spans="1:14" x14ac:dyDescent="0.3">
      <c r="A1973" t="s">
        <v>12</v>
      </c>
      <c r="B1973" t="s">
        <v>13</v>
      </c>
      <c r="C1973" t="s">
        <v>1613</v>
      </c>
      <c r="D1973">
        <v>2201130610</v>
      </c>
      <c r="E1973" s="7">
        <v>43860</v>
      </c>
      <c r="F1973" s="7">
        <v>43860</v>
      </c>
      <c r="G1973">
        <v>2411638827</v>
      </c>
      <c r="H1973">
        <v>1300000021</v>
      </c>
      <c r="I1973" s="2">
        <v>14042</v>
      </c>
      <c r="J1973" s="7">
        <v>43920</v>
      </c>
      <c r="K1973" s="2">
        <v>14042</v>
      </c>
      <c r="L1973" s="7">
        <v>43873</v>
      </c>
      <c r="M1973">
        <v>-47</v>
      </c>
      <c r="N1973" s="2">
        <f t="shared" si="30"/>
        <v>-659974</v>
      </c>
    </row>
    <row r="1974" spans="1:14" x14ac:dyDescent="0.3">
      <c r="A1974" t="s">
        <v>12</v>
      </c>
      <c r="B1974" t="s">
        <v>13</v>
      </c>
      <c r="C1974" t="s">
        <v>573</v>
      </c>
      <c r="D1974">
        <v>11264670156</v>
      </c>
      <c r="E1974" s="7">
        <v>43860</v>
      </c>
      <c r="F1974" s="7">
        <v>43860</v>
      </c>
      <c r="G1974">
        <v>2411750712</v>
      </c>
      <c r="H1974" t="s">
        <v>2335</v>
      </c>
      <c r="I1974" s="2">
        <v>409.92</v>
      </c>
      <c r="J1974" s="7">
        <v>43920</v>
      </c>
      <c r="K1974" s="2">
        <v>336</v>
      </c>
      <c r="L1974" s="7">
        <v>43892</v>
      </c>
      <c r="M1974">
        <v>-28</v>
      </c>
      <c r="N1974" s="2">
        <f t="shared" si="30"/>
        <v>-9408</v>
      </c>
    </row>
    <row r="1975" spans="1:14" x14ac:dyDescent="0.3">
      <c r="A1975" t="s">
        <v>12</v>
      </c>
      <c r="B1975" t="s">
        <v>13</v>
      </c>
      <c r="C1975" t="s">
        <v>573</v>
      </c>
      <c r="D1975">
        <v>11264670156</v>
      </c>
      <c r="E1975" s="7">
        <v>43860</v>
      </c>
      <c r="F1975" s="7">
        <v>43860</v>
      </c>
      <c r="G1975">
        <v>2411751046</v>
      </c>
      <c r="H1975" t="s">
        <v>2336</v>
      </c>
      <c r="I1975" s="2">
        <v>204.96</v>
      </c>
      <c r="J1975" s="7">
        <v>43920</v>
      </c>
      <c r="K1975" s="2">
        <v>168</v>
      </c>
      <c r="L1975" s="7">
        <v>43892</v>
      </c>
      <c r="M1975">
        <v>-28</v>
      </c>
      <c r="N1975" s="2">
        <f t="shared" si="30"/>
        <v>-4704</v>
      </c>
    </row>
    <row r="1976" spans="1:14" x14ac:dyDescent="0.3">
      <c r="A1976" t="s">
        <v>12</v>
      </c>
      <c r="B1976" t="s">
        <v>13</v>
      </c>
      <c r="C1976" t="s">
        <v>1309</v>
      </c>
      <c r="D1976">
        <v>1086690581</v>
      </c>
      <c r="E1976" s="7">
        <v>43860</v>
      </c>
      <c r="F1976" s="7">
        <v>43860</v>
      </c>
      <c r="G1976">
        <v>2411779087</v>
      </c>
      <c r="H1976" t="s">
        <v>2337</v>
      </c>
      <c r="I1976" s="2">
        <v>512.4</v>
      </c>
      <c r="J1976" s="7">
        <v>43920</v>
      </c>
      <c r="K1976" s="2">
        <v>420</v>
      </c>
      <c r="L1976" s="7">
        <v>43892</v>
      </c>
      <c r="M1976">
        <v>-28</v>
      </c>
      <c r="N1976" s="2">
        <f t="shared" si="30"/>
        <v>-11760</v>
      </c>
    </row>
    <row r="1977" spans="1:14" x14ac:dyDescent="0.3">
      <c r="A1977" t="s">
        <v>12</v>
      </c>
      <c r="B1977" t="s">
        <v>13</v>
      </c>
      <c r="C1977" t="s">
        <v>1309</v>
      </c>
      <c r="D1977">
        <v>1086690581</v>
      </c>
      <c r="E1977" s="7">
        <v>43860</v>
      </c>
      <c r="F1977" s="7">
        <v>43860</v>
      </c>
      <c r="G1977">
        <v>2411783529</v>
      </c>
      <c r="H1977" t="s">
        <v>2338</v>
      </c>
      <c r="I1977" s="2">
        <v>512.4</v>
      </c>
      <c r="J1977" s="7">
        <v>43920</v>
      </c>
      <c r="K1977" s="2">
        <v>420</v>
      </c>
      <c r="L1977" s="7">
        <v>43892</v>
      </c>
      <c r="M1977">
        <v>-28</v>
      </c>
      <c r="N1977" s="2">
        <f t="shared" si="30"/>
        <v>-11760</v>
      </c>
    </row>
    <row r="1978" spans="1:14" x14ac:dyDescent="0.3">
      <c r="A1978" t="s">
        <v>12</v>
      </c>
      <c r="B1978" t="s">
        <v>13</v>
      </c>
      <c r="C1978" t="s">
        <v>2339</v>
      </c>
      <c r="D1978">
        <v>6853240635</v>
      </c>
      <c r="E1978" s="7">
        <v>43860</v>
      </c>
      <c r="F1978" s="7">
        <v>43860</v>
      </c>
      <c r="G1978">
        <v>2411816050</v>
      </c>
      <c r="H1978">
        <v>1300001595</v>
      </c>
      <c r="I1978" s="2">
        <v>5838.05</v>
      </c>
      <c r="J1978" s="7">
        <v>43920</v>
      </c>
      <c r="K1978" s="2">
        <v>5838.05</v>
      </c>
      <c r="L1978" s="7">
        <v>43873</v>
      </c>
      <c r="M1978">
        <v>-47</v>
      </c>
      <c r="N1978" s="2">
        <f t="shared" si="30"/>
        <v>-274388.35000000003</v>
      </c>
    </row>
    <row r="1979" spans="1:14" x14ac:dyDescent="0.3">
      <c r="A1979" t="s">
        <v>12</v>
      </c>
      <c r="B1979" t="s">
        <v>13</v>
      </c>
      <c r="C1979" t="s">
        <v>178</v>
      </c>
      <c r="D1979">
        <v>5155791212</v>
      </c>
      <c r="E1979" s="7">
        <v>43860</v>
      </c>
      <c r="F1979" s="7">
        <v>43860</v>
      </c>
      <c r="G1979">
        <v>2411830737</v>
      </c>
      <c r="H1979" t="s">
        <v>2340</v>
      </c>
      <c r="I1979" s="2">
        <v>1006.5</v>
      </c>
      <c r="J1979" s="7">
        <v>43920</v>
      </c>
      <c r="K1979" s="2">
        <v>825</v>
      </c>
      <c r="L1979" s="7">
        <v>43883</v>
      </c>
      <c r="M1979">
        <v>-37</v>
      </c>
      <c r="N1979" s="2">
        <f t="shared" si="30"/>
        <v>-30525</v>
      </c>
    </row>
    <row r="1980" spans="1:14" x14ac:dyDescent="0.3">
      <c r="A1980" t="s">
        <v>12</v>
      </c>
      <c r="B1980" t="s">
        <v>13</v>
      </c>
      <c r="C1980" t="s">
        <v>1577</v>
      </c>
      <c r="D1980">
        <v>7668030583</v>
      </c>
      <c r="E1980" s="7">
        <v>43860</v>
      </c>
      <c r="F1980" s="7">
        <v>43860</v>
      </c>
      <c r="G1980">
        <v>2412037784</v>
      </c>
      <c r="H1980" t="s">
        <v>2341</v>
      </c>
      <c r="I1980" s="2">
        <v>499.93</v>
      </c>
      <c r="J1980" s="7">
        <v>43920</v>
      </c>
      <c r="K1980" s="2">
        <v>480.7</v>
      </c>
      <c r="L1980" s="7">
        <v>43894</v>
      </c>
      <c r="M1980">
        <v>-26</v>
      </c>
      <c r="N1980" s="2">
        <f t="shared" si="30"/>
        <v>-12498.199999999999</v>
      </c>
    </row>
    <row r="1981" spans="1:14" x14ac:dyDescent="0.3">
      <c r="A1981" t="s">
        <v>12</v>
      </c>
      <c r="B1981" t="s">
        <v>13</v>
      </c>
      <c r="C1981" t="s">
        <v>1577</v>
      </c>
      <c r="D1981">
        <v>7668030583</v>
      </c>
      <c r="E1981" s="7">
        <v>43860</v>
      </c>
      <c r="F1981" s="7">
        <v>43860</v>
      </c>
      <c r="G1981">
        <v>2412037790</v>
      </c>
      <c r="H1981" t="s">
        <v>2342</v>
      </c>
      <c r="I1981" s="2">
        <v>14248</v>
      </c>
      <c r="J1981" s="7">
        <v>43920</v>
      </c>
      <c r="K1981" s="2">
        <v>13700</v>
      </c>
      <c r="L1981" s="7">
        <v>43894</v>
      </c>
      <c r="M1981">
        <v>-26</v>
      </c>
      <c r="N1981" s="2">
        <f t="shared" si="30"/>
        <v>-356200</v>
      </c>
    </row>
    <row r="1982" spans="1:14" x14ac:dyDescent="0.3">
      <c r="A1982" t="s">
        <v>12</v>
      </c>
      <c r="B1982" t="s">
        <v>13</v>
      </c>
      <c r="C1982" t="s">
        <v>114</v>
      </c>
      <c r="D1982">
        <v>8082461008</v>
      </c>
      <c r="E1982" s="7">
        <v>43860</v>
      </c>
      <c r="F1982" s="7">
        <v>43860</v>
      </c>
      <c r="G1982">
        <v>2412344980</v>
      </c>
      <c r="H1982">
        <v>20018443</v>
      </c>
      <c r="I1982" s="2">
        <v>1006.2</v>
      </c>
      <c r="J1982" s="7">
        <v>43920</v>
      </c>
      <c r="K1982" s="2">
        <v>967.5</v>
      </c>
      <c r="L1982" s="7">
        <v>43892</v>
      </c>
      <c r="M1982">
        <v>-28</v>
      </c>
      <c r="N1982" s="2">
        <f t="shared" si="30"/>
        <v>-27090</v>
      </c>
    </row>
    <row r="1983" spans="1:14" x14ac:dyDescent="0.3">
      <c r="A1983" t="s">
        <v>12</v>
      </c>
      <c r="B1983" t="s">
        <v>13</v>
      </c>
      <c r="C1983" t="s">
        <v>40</v>
      </c>
      <c r="D1983">
        <v>1778520302</v>
      </c>
      <c r="E1983" s="7">
        <v>43860</v>
      </c>
      <c r="F1983" s="7">
        <v>43860</v>
      </c>
      <c r="G1983">
        <v>2412429429</v>
      </c>
      <c r="H1983">
        <v>6012220001845</v>
      </c>
      <c r="I1983" s="2">
        <v>1155.8800000000001</v>
      </c>
      <c r="J1983" s="7">
        <v>43920</v>
      </c>
      <c r="K1983" s="2">
        <v>1050.8</v>
      </c>
      <c r="L1983" s="7">
        <v>43963</v>
      </c>
      <c r="M1983">
        <v>43</v>
      </c>
      <c r="N1983" s="2">
        <f t="shared" si="30"/>
        <v>45184.4</v>
      </c>
    </row>
    <row r="1984" spans="1:14" x14ac:dyDescent="0.3">
      <c r="A1984" t="s">
        <v>12</v>
      </c>
      <c r="B1984" t="s">
        <v>13</v>
      </c>
      <c r="C1984" t="s">
        <v>313</v>
      </c>
      <c r="D1984">
        <v>645130238</v>
      </c>
      <c r="E1984" s="7">
        <v>43860</v>
      </c>
      <c r="F1984" s="7">
        <v>43860</v>
      </c>
      <c r="G1984">
        <v>2412814305</v>
      </c>
      <c r="H1984" t="s">
        <v>314</v>
      </c>
      <c r="I1984" s="2">
        <v>1185.8399999999999</v>
      </c>
      <c r="J1984" s="7">
        <v>43920</v>
      </c>
      <c r="K1984" s="2">
        <v>972</v>
      </c>
      <c r="L1984" s="7">
        <v>44081</v>
      </c>
      <c r="M1984">
        <v>161</v>
      </c>
      <c r="N1984" s="2">
        <f t="shared" si="30"/>
        <v>156492</v>
      </c>
    </row>
    <row r="1985" spans="1:14" x14ac:dyDescent="0.3">
      <c r="A1985" t="s">
        <v>12</v>
      </c>
      <c r="B1985" t="s">
        <v>13</v>
      </c>
      <c r="C1985" t="s">
        <v>171</v>
      </c>
      <c r="D1985">
        <v>76670595</v>
      </c>
      <c r="E1985" s="7">
        <v>43860</v>
      </c>
      <c r="F1985" s="7">
        <v>43860</v>
      </c>
      <c r="G1985">
        <v>2412843613</v>
      </c>
      <c r="H1985" t="s">
        <v>2343</v>
      </c>
      <c r="I1985" s="2">
        <v>478.17</v>
      </c>
      <c r="J1985" s="7">
        <v>43920</v>
      </c>
      <c r="K1985" s="2">
        <v>434.7</v>
      </c>
      <c r="L1985" s="7">
        <v>43892</v>
      </c>
      <c r="M1985">
        <v>-28</v>
      </c>
      <c r="N1985" s="2">
        <f t="shared" si="30"/>
        <v>-12171.6</v>
      </c>
    </row>
    <row r="1986" spans="1:14" x14ac:dyDescent="0.3">
      <c r="A1986" t="s">
        <v>12</v>
      </c>
      <c r="B1986" t="s">
        <v>13</v>
      </c>
      <c r="C1986" t="s">
        <v>104</v>
      </c>
      <c r="D1986">
        <v>9699320017</v>
      </c>
      <c r="E1986" s="7">
        <v>43860</v>
      </c>
      <c r="F1986" s="7">
        <v>43860</v>
      </c>
      <c r="G1986">
        <v>2413257465</v>
      </c>
      <c r="H1986">
        <v>537189674</v>
      </c>
      <c r="I1986" s="2">
        <v>1814.8</v>
      </c>
      <c r="J1986" s="7">
        <v>43920</v>
      </c>
      <c r="K1986" s="2">
        <v>1745</v>
      </c>
      <c r="L1986" s="7">
        <v>43892</v>
      </c>
      <c r="M1986">
        <v>-28</v>
      </c>
      <c r="N1986" s="2">
        <f t="shared" si="30"/>
        <v>-48860</v>
      </c>
    </row>
    <row r="1987" spans="1:14" x14ac:dyDescent="0.3">
      <c r="A1987" t="s">
        <v>12</v>
      </c>
      <c r="B1987" t="s">
        <v>13</v>
      </c>
      <c r="C1987" t="s">
        <v>40</v>
      </c>
      <c r="D1987">
        <v>1778520302</v>
      </c>
      <c r="E1987" s="7">
        <v>43860</v>
      </c>
      <c r="F1987" s="7">
        <v>43860</v>
      </c>
      <c r="G1987">
        <v>2413308725</v>
      </c>
      <c r="H1987">
        <v>6012220001854</v>
      </c>
      <c r="I1987" s="2">
        <v>1155.8800000000001</v>
      </c>
      <c r="J1987" s="7">
        <v>43920</v>
      </c>
      <c r="K1987" s="2">
        <v>1050.8</v>
      </c>
      <c r="L1987" s="7">
        <v>43963</v>
      </c>
      <c r="M1987">
        <v>43</v>
      </c>
      <c r="N1987" s="2">
        <f t="shared" si="30"/>
        <v>45184.4</v>
      </c>
    </row>
    <row r="1988" spans="1:14" x14ac:dyDescent="0.3">
      <c r="A1988" t="s">
        <v>12</v>
      </c>
      <c r="B1988" t="s">
        <v>13</v>
      </c>
      <c r="C1988" t="s">
        <v>2344</v>
      </c>
      <c r="D1988" t="s">
        <v>2345</v>
      </c>
      <c r="E1988" s="7">
        <v>43860</v>
      </c>
      <c r="F1988" s="7">
        <v>43860</v>
      </c>
      <c r="G1988">
        <v>2413568868</v>
      </c>
      <c r="H1988" s="10">
        <v>44197</v>
      </c>
      <c r="I1988" s="2">
        <v>2200</v>
      </c>
      <c r="J1988" s="7">
        <v>43861</v>
      </c>
      <c r="K1988" s="2">
        <v>1760</v>
      </c>
      <c r="L1988" s="7">
        <v>43865</v>
      </c>
      <c r="M1988">
        <v>4</v>
      </c>
      <c r="N1988" s="2">
        <f t="shared" si="30"/>
        <v>7040</v>
      </c>
    </row>
    <row r="1989" spans="1:14" x14ac:dyDescent="0.3">
      <c r="A1989" t="s">
        <v>12</v>
      </c>
      <c r="B1989" t="s">
        <v>13</v>
      </c>
      <c r="C1989" t="s">
        <v>478</v>
      </c>
      <c r="D1989">
        <v>1838390647</v>
      </c>
      <c r="E1989" s="7">
        <v>43860</v>
      </c>
      <c r="F1989" s="7">
        <v>43860</v>
      </c>
      <c r="G1989">
        <v>2413578147</v>
      </c>
      <c r="H1989" s="10">
        <v>44348</v>
      </c>
      <c r="I1989" s="2">
        <v>1112.6400000000001</v>
      </c>
      <c r="J1989" s="7">
        <v>43920</v>
      </c>
      <c r="K1989" s="2">
        <v>912</v>
      </c>
      <c r="L1989" s="7">
        <v>43888</v>
      </c>
      <c r="M1989">
        <v>-32</v>
      </c>
      <c r="N1989" s="2">
        <f t="shared" ref="N1989:N2052" si="31">M1989*K1989</f>
        <v>-29184</v>
      </c>
    </row>
    <row r="1990" spans="1:14" x14ac:dyDescent="0.3">
      <c r="A1990" t="s">
        <v>12</v>
      </c>
      <c r="B1990" t="s">
        <v>13</v>
      </c>
      <c r="C1990" t="s">
        <v>31</v>
      </c>
      <c r="D1990">
        <v>4107060966</v>
      </c>
      <c r="E1990" s="7">
        <v>43860</v>
      </c>
      <c r="F1990" s="7">
        <v>43860</v>
      </c>
      <c r="G1990">
        <v>2414204970</v>
      </c>
      <c r="H1990">
        <v>2229219</v>
      </c>
      <c r="I1990" s="2">
        <v>54.9</v>
      </c>
      <c r="J1990" s="7">
        <v>43861</v>
      </c>
      <c r="K1990" s="2">
        <v>45</v>
      </c>
      <c r="L1990" s="7">
        <v>44004</v>
      </c>
      <c r="M1990">
        <v>143</v>
      </c>
      <c r="N1990" s="2">
        <f t="shared" si="31"/>
        <v>6435</v>
      </c>
    </row>
    <row r="1991" spans="1:14" x14ac:dyDescent="0.3">
      <c r="A1991" t="s">
        <v>12</v>
      </c>
      <c r="B1991" t="s">
        <v>13</v>
      </c>
      <c r="C1991" t="s">
        <v>31</v>
      </c>
      <c r="D1991">
        <v>4107060966</v>
      </c>
      <c r="E1991" s="7">
        <v>43860</v>
      </c>
      <c r="F1991" s="7">
        <v>43860</v>
      </c>
      <c r="G1991">
        <v>2414205031</v>
      </c>
      <c r="H1991">
        <v>2229218</v>
      </c>
      <c r="I1991" s="2">
        <v>54.9</v>
      </c>
      <c r="J1991" s="7">
        <v>43861</v>
      </c>
      <c r="K1991" s="2">
        <v>45</v>
      </c>
      <c r="L1991" s="7">
        <v>44000</v>
      </c>
      <c r="M1991">
        <v>139</v>
      </c>
      <c r="N1991" s="2">
        <f t="shared" si="31"/>
        <v>6255</v>
      </c>
    </row>
    <row r="1992" spans="1:14" x14ac:dyDescent="0.3">
      <c r="A1992" t="s">
        <v>12</v>
      </c>
      <c r="B1992" t="s">
        <v>13</v>
      </c>
      <c r="C1992" t="s">
        <v>31</v>
      </c>
      <c r="D1992">
        <v>4107060966</v>
      </c>
      <c r="E1992" s="7">
        <v>43860</v>
      </c>
      <c r="F1992" s="7">
        <v>43860</v>
      </c>
      <c r="G1992">
        <v>2414205352</v>
      </c>
      <c r="H1992">
        <v>2229214</v>
      </c>
      <c r="I1992" s="2">
        <v>54.9</v>
      </c>
      <c r="J1992" s="7">
        <v>43861</v>
      </c>
      <c r="K1992" s="2">
        <v>45</v>
      </c>
      <c r="L1992" s="7">
        <v>44008</v>
      </c>
      <c r="M1992">
        <v>147</v>
      </c>
      <c r="N1992" s="2">
        <f t="shared" si="31"/>
        <v>6615</v>
      </c>
    </row>
    <row r="1993" spans="1:14" x14ac:dyDescent="0.3">
      <c r="A1993" t="s">
        <v>12</v>
      </c>
      <c r="B1993" t="s">
        <v>13</v>
      </c>
      <c r="C1993" t="s">
        <v>31</v>
      </c>
      <c r="D1993">
        <v>4107060966</v>
      </c>
      <c r="E1993" s="7">
        <v>43860</v>
      </c>
      <c r="F1993" s="7">
        <v>43860</v>
      </c>
      <c r="G1993">
        <v>2414205992</v>
      </c>
      <c r="H1993">
        <v>2229220</v>
      </c>
      <c r="I1993" s="2">
        <v>54.9</v>
      </c>
      <c r="J1993" s="7">
        <v>43861</v>
      </c>
      <c r="K1993" s="2">
        <v>45</v>
      </c>
      <c r="L1993" s="7">
        <v>44004</v>
      </c>
      <c r="M1993">
        <v>143</v>
      </c>
      <c r="N1993" s="2">
        <f t="shared" si="31"/>
        <v>6435</v>
      </c>
    </row>
    <row r="1994" spans="1:14" x14ac:dyDescent="0.3">
      <c r="A1994" t="s">
        <v>12</v>
      </c>
      <c r="B1994" t="s">
        <v>13</v>
      </c>
      <c r="C1994" t="s">
        <v>31</v>
      </c>
      <c r="D1994">
        <v>4107060966</v>
      </c>
      <c r="E1994" s="7">
        <v>43860</v>
      </c>
      <c r="F1994" s="7">
        <v>43860</v>
      </c>
      <c r="G1994">
        <v>2414206526</v>
      </c>
      <c r="H1994">
        <v>2229228</v>
      </c>
      <c r="I1994" s="2">
        <v>144.08000000000001</v>
      </c>
      <c r="J1994" s="7">
        <v>43861</v>
      </c>
      <c r="K1994" s="2">
        <v>118.1</v>
      </c>
      <c r="L1994" s="7">
        <v>44000</v>
      </c>
      <c r="M1994">
        <v>139</v>
      </c>
      <c r="N1994" s="2">
        <f t="shared" si="31"/>
        <v>16415.899999999998</v>
      </c>
    </row>
    <row r="1995" spans="1:14" x14ac:dyDescent="0.3">
      <c r="A1995" t="s">
        <v>12</v>
      </c>
      <c r="B1995" t="s">
        <v>13</v>
      </c>
      <c r="C1995" t="s">
        <v>31</v>
      </c>
      <c r="D1995">
        <v>4107060966</v>
      </c>
      <c r="E1995" s="7">
        <v>43860</v>
      </c>
      <c r="F1995" s="7">
        <v>43860</v>
      </c>
      <c r="G1995">
        <v>2414206718</v>
      </c>
      <c r="H1995">
        <v>2229229</v>
      </c>
      <c r="I1995" s="2">
        <v>110.48</v>
      </c>
      <c r="J1995" s="7">
        <v>43861</v>
      </c>
      <c r="K1995" s="2">
        <v>90.56</v>
      </c>
      <c r="L1995" s="7">
        <v>44000</v>
      </c>
      <c r="M1995">
        <v>139</v>
      </c>
      <c r="N1995" s="2">
        <f t="shared" si="31"/>
        <v>12587.84</v>
      </c>
    </row>
    <row r="1996" spans="1:14" x14ac:dyDescent="0.3">
      <c r="A1996" t="s">
        <v>12</v>
      </c>
      <c r="B1996" t="s">
        <v>13</v>
      </c>
      <c r="C1996" t="s">
        <v>31</v>
      </c>
      <c r="D1996">
        <v>4107060966</v>
      </c>
      <c r="E1996" s="7">
        <v>43860</v>
      </c>
      <c r="F1996" s="7">
        <v>43860</v>
      </c>
      <c r="G1996">
        <v>2414206872</v>
      </c>
      <c r="H1996">
        <v>2229213</v>
      </c>
      <c r="I1996" s="2">
        <v>54.9</v>
      </c>
      <c r="J1996" s="7">
        <v>43861</v>
      </c>
      <c r="K1996" s="2">
        <v>45</v>
      </c>
      <c r="L1996" s="7">
        <v>44004</v>
      </c>
      <c r="M1996">
        <v>143</v>
      </c>
      <c r="N1996" s="2">
        <f t="shared" si="31"/>
        <v>6435</v>
      </c>
    </row>
    <row r="1997" spans="1:14" x14ac:dyDescent="0.3">
      <c r="A1997" t="s">
        <v>12</v>
      </c>
      <c r="B1997" t="s">
        <v>13</v>
      </c>
      <c r="C1997" t="s">
        <v>31</v>
      </c>
      <c r="D1997">
        <v>4107060966</v>
      </c>
      <c r="E1997" s="7">
        <v>43860</v>
      </c>
      <c r="F1997" s="7">
        <v>43860</v>
      </c>
      <c r="G1997">
        <v>2414209861</v>
      </c>
      <c r="H1997">
        <v>2229226</v>
      </c>
      <c r="I1997" s="2">
        <v>188.82</v>
      </c>
      <c r="J1997" s="7">
        <v>43861</v>
      </c>
      <c r="K1997" s="2">
        <v>154.77000000000001</v>
      </c>
      <c r="L1997" s="7">
        <v>44004</v>
      </c>
      <c r="M1997">
        <v>143</v>
      </c>
      <c r="N1997" s="2">
        <f t="shared" si="31"/>
        <v>22132.11</v>
      </c>
    </row>
    <row r="1998" spans="1:14" x14ac:dyDescent="0.3">
      <c r="A1998" t="s">
        <v>12</v>
      </c>
      <c r="B1998" t="s">
        <v>13</v>
      </c>
      <c r="C1998" t="s">
        <v>31</v>
      </c>
      <c r="D1998">
        <v>4107060966</v>
      </c>
      <c r="E1998" s="7">
        <v>43860</v>
      </c>
      <c r="F1998" s="7">
        <v>43860</v>
      </c>
      <c r="G1998">
        <v>2414210315</v>
      </c>
      <c r="H1998">
        <v>2229231</v>
      </c>
      <c r="I1998" s="2">
        <v>91.5</v>
      </c>
      <c r="J1998" s="7">
        <v>43861</v>
      </c>
      <c r="K1998" s="2">
        <v>75</v>
      </c>
      <c r="L1998" s="7">
        <v>44000</v>
      </c>
      <c r="M1998">
        <v>139</v>
      </c>
      <c r="N1998" s="2">
        <f t="shared" si="31"/>
        <v>10425</v>
      </c>
    </row>
    <row r="1999" spans="1:14" x14ac:dyDescent="0.3">
      <c r="A1999" t="s">
        <v>12</v>
      </c>
      <c r="B1999" t="s">
        <v>13</v>
      </c>
      <c r="C1999" t="s">
        <v>31</v>
      </c>
      <c r="D1999">
        <v>4107060966</v>
      </c>
      <c r="E1999" s="7">
        <v>43860</v>
      </c>
      <c r="F1999" s="7">
        <v>43860</v>
      </c>
      <c r="G1999">
        <v>2414211659</v>
      </c>
      <c r="H1999">
        <v>2229233</v>
      </c>
      <c r="I1999" s="2">
        <v>86.77</v>
      </c>
      <c r="J1999" s="7">
        <v>43861</v>
      </c>
      <c r="K1999" s="2">
        <v>71.12</v>
      </c>
      <c r="L1999" s="7">
        <v>44000</v>
      </c>
      <c r="M1999">
        <v>139</v>
      </c>
      <c r="N1999" s="2">
        <f t="shared" si="31"/>
        <v>9885.68</v>
      </c>
    </row>
    <row r="2000" spans="1:14" x14ac:dyDescent="0.3">
      <c r="A2000" t="s">
        <v>12</v>
      </c>
      <c r="B2000" t="s">
        <v>13</v>
      </c>
      <c r="C2000" t="s">
        <v>31</v>
      </c>
      <c r="D2000">
        <v>4107060966</v>
      </c>
      <c r="E2000" s="7">
        <v>43860</v>
      </c>
      <c r="F2000" s="7">
        <v>43860</v>
      </c>
      <c r="G2000">
        <v>2414211999</v>
      </c>
      <c r="H2000">
        <v>2229234</v>
      </c>
      <c r="I2000" s="2">
        <v>121.1</v>
      </c>
      <c r="J2000" s="7">
        <v>43861</v>
      </c>
      <c r="K2000" s="2">
        <v>99.26</v>
      </c>
      <c r="L2000" s="7">
        <v>44004</v>
      </c>
      <c r="M2000">
        <v>143</v>
      </c>
      <c r="N2000" s="2">
        <f t="shared" si="31"/>
        <v>14194.18</v>
      </c>
    </row>
    <row r="2001" spans="1:14" x14ac:dyDescent="0.3">
      <c r="A2001" t="s">
        <v>12</v>
      </c>
      <c r="B2001" t="s">
        <v>13</v>
      </c>
      <c r="C2001" t="s">
        <v>31</v>
      </c>
      <c r="D2001">
        <v>4107060966</v>
      </c>
      <c r="E2001" s="7">
        <v>43860</v>
      </c>
      <c r="F2001" s="7">
        <v>43860</v>
      </c>
      <c r="G2001">
        <v>2414214050</v>
      </c>
      <c r="H2001">
        <v>2229232</v>
      </c>
      <c r="I2001" s="2">
        <v>124.56</v>
      </c>
      <c r="J2001" s="7">
        <v>43861</v>
      </c>
      <c r="K2001" s="2">
        <v>102.1</v>
      </c>
      <c r="L2001" s="7">
        <v>44000</v>
      </c>
      <c r="M2001">
        <v>139</v>
      </c>
      <c r="N2001" s="2">
        <f t="shared" si="31"/>
        <v>14191.9</v>
      </c>
    </row>
    <row r="2002" spans="1:14" x14ac:dyDescent="0.3">
      <c r="A2002" t="s">
        <v>12</v>
      </c>
      <c r="B2002" t="s">
        <v>13</v>
      </c>
      <c r="C2002" t="s">
        <v>31</v>
      </c>
      <c r="D2002">
        <v>4107060966</v>
      </c>
      <c r="E2002" s="7">
        <v>43860</v>
      </c>
      <c r="F2002" s="7">
        <v>43860</v>
      </c>
      <c r="G2002">
        <v>2414214437</v>
      </c>
      <c r="H2002">
        <v>2229225</v>
      </c>
      <c r="I2002" s="2">
        <v>54.9</v>
      </c>
      <c r="J2002" s="7">
        <v>43861</v>
      </c>
      <c r="K2002" s="2">
        <v>45</v>
      </c>
      <c r="L2002" s="7">
        <v>44000</v>
      </c>
      <c r="M2002">
        <v>139</v>
      </c>
      <c r="N2002" s="2">
        <f t="shared" si="31"/>
        <v>6255</v>
      </c>
    </row>
    <row r="2003" spans="1:14" x14ac:dyDescent="0.3">
      <c r="A2003" t="s">
        <v>12</v>
      </c>
      <c r="B2003" t="s">
        <v>13</v>
      </c>
      <c r="C2003" t="s">
        <v>31</v>
      </c>
      <c r="D2003">
        <v>4107060966</v>
      </c>
      <c r="E2003" s="7">
        <v>43860</v>
      </c>
      <c r="F2003" s="7">
        <v>43860</v>
      </c>
      <c r="G2003">
        <v>2414218970</v>
      </c>
      <c r="H2003">
        <v>2229227</v>
      </c>
      <c r="I2003" s="2">
        <v>133.18</v>
      </c>
      <c r="J2003" s="7">
        <v>43861</v>
      </c>
      <c r="K2003" s="2">
        <v>109.16</v>
      </c>
      <c r="L2003" s="7">
        <v>44000</v>
      </c>
      <c r="M2003">
        <v>139</v>
      </c>
      <c r="N2003" s="2">
        <f t="shared" si="31"/>
        <v>15173.24</v>
      </c>
    </row>
    <row r="2004" spans="1:14" x14ac:dyDescent="0.3">
      <c r="A2004" t="s">
        <v>12</v>
      </c>
      <c r="B2004" t="s">
        <v>13</v>
      </c>
      <c r="C2004" t="s">
        <v>31</v>
      </c>
      <c r="D2004">
        <v>4107060966</v>
      </c>
      <c r="E2004" s="7">
        <v>43860</v>
      </c>
      <c r="F2004" s="7">
        <v>43860</v>
      </c>
      <c r="G2004">
        <v>2414221432</v>
      </c>
      <c r="H2004">
        <v>2229215</v>
      </c>
      <c r="I2004" s="2">
        <v>54.9</v>
      </c>
      <c r="J2004" s="7">
        <v>43861</v>
      </c>
      <c r="K2004" s="2">
        <v>45</v>
      </c>
      <c r="L2004" s="7">
        <v>44004</v>
      </c>
      <c r="M2004">
        <v>143</v>
      </c>
      <c r="N2004" s="2">
        <f t="shared" si="31"/>
        <v>6435</v>
      </c>
    </row>
    <row r="2005" spans="1:14" x14ac:dyDescent="0.3">
      <c r="A2005" t="s">
        <v>12</v>
      </c>
      <c r="B2005" t="s">
        <v>13</v>
      </c>
      <c r="C2005" t="s">
        <v>31</v>
      </c>
      <c r="D2005">
        <v>4107060966</v>
      </c>
      <c r="E2005" s="7">
        <v>43860</v>
      </c>
      <c r="F2005" s="7">
        <v>43860</v>
      </c>
      <c r="G2005">
        <v>2414223431</v>
      </c>
      <c r="H2005">
        <v>2229230</v>
      </c>
      <c r="I2005" s="2">
        <v>92.87</v>
      </c>
      <c r="J2005" s="7">
        <v>43861</v>
      </c>
      <c r="K2005" s="2">
        <v>76.12</v>
      </c>
      <c r="L2005" s="7">
        <v>44004</v>
      </c>
      <c r="M2005">
        <v>143</v>
      </c>
      <c r="N2005" s="2">
        <f t="shared" si="31"/>
        <v>10885.16</v>
      </c>
    </row>
    <row r="2006" spans="1:14" x14ac:dyDescent="0.3">
      <c r="A2006" t="s">
        <v>12</v>
      </c>
      <c r="B2006" t="s">
        <v>13</v>
      </c>
      <c r="C2006" t="s">
        <v>31</v>
      </c>
      <c r="D2006">
        <v>4107060966</v>
      </c>
      <c r="E2006" s="7">
        <v>43860</v>
      </c>
      <c r="F2006" s="7">
        <v>43860</v>
      </c>
      <c r="G2006">
        <v>2414223438</v>
      </c>
      <c r="H2006">
        <v>2229224</v>
      </c>
      <c r="I2006" s="2">
        <v>973.12</v>
      </c>
      <c r="J2006" s="7">
        <v>43861</v>
      </c>
      <c r="K2006" s="2">
        <v>797.64</v>
      </c>
      <c r="L2006" s="7">
        <v>44004</v>
      </c>
      <c r="M2006">
        <v>143</v>
      </c>
      <c r="N2006" s="2">
        <f t="shared" si="31"/>
        <v>114062.52</v>
      </c>
    </row>
    <row r="2007" spans="1:14" x14ac:dyDescent="0.3">
      <c r="A2007" t="s">
        <v>12</v>
      </c>
      <c r="B2007" t="s">
        <v>13</v>
      </c>
      <c r="C2007" t="s">
        <v>31</v>
      </c>
      <c r="D2007">
        <v>4107060966</v>
      </c>
      <c r="E2007" s="7">
        <v>43860</v>
      </c>
      <c r="F2007" s="7">
        <v>43860</v>
      </c>
      <c r="G2007">
        <v>2414224016</v>
      </c>
      <c r="H2007">
        <v>2229223</v>
      </c>
      <c r="I2007" s="2">
        <v>444.82</v>
      </c>
      <c r="J2007" s="7">
        <v>43861</v>
      </c>
      <c r="K2007" s="2">
        <v>364.61</v>
      </c>
      <c r="L2007" s="7">
        <v>44000</v>
      </c>
      <c r="M2007">
        <v>139</v>
      </c>
      <c r="N2007" s="2">
        <f t="shared" si="31"/>
        <v>50680.79</v>
      </c>
    </row>
    <row r="2008" spans="1:14" x14ac:dyDescent="0.3">
      <c r="A2008" t="s">
        <v>12</v>
      </c>
      <c r="B2008" t="s">
        <v>13</v>
      </c>
      <c r="C2008" t="s">
        <v>31</v>
      </c>
      <c r="D2008">
        <v>4107060966</v>
      </c>
      <c r="E2008" s="7">
        <v>43860</v>
      </c>
      <c r="F2008" s="7">
        <v>43860</v>
      </c>
      <c r="G2008">
        <v>2414224174</v>
      </c>
      <c r="H2008">
        <v>2229216</v>
      </c>
      <c r="I2008" s="2">
        <v>54.9</v>
      </c>
      <c r="J2008" s="7">
        <v>43861</v>
      </c>
      <c r="K2008" s="2">
        <v>45</v>
      </c>
      <c r="L2008" s="7">
        <v>44008</v>
      </c>
      <c r="M2008">
        <v>147</v>
      </c>
      <c r="N2008" s="2">
        <f t="shared" si="31"/>
        <v>6615</v>
      </c>
    </row>
    <row r="2009" spans="1:14" x14ac:dyDescent="0.3">
      <c r="A2009" t="s">
        <v>12</v>
      </c>
      <c r="B2009" t="s">
        <v>13</v>
      </c>
      <c r="C2009" t="s">
        <v>31</v>
      </c>
      <c r="D2009">
        <v>4107060966</v>
      </c>
      <c r="E2009" s="7">
        <v>43860</v>
      </c>
      <c r="F2009" s="7">
        <v>43860</v>
      </c>
      <c r="G2009">
        <v>2414226847</v>
      </c>
      <c r="H2009">
        <v>2229217</v>
      </c>
      <c r="I2009" s="2">
        <v>54.9</v>
      </c>
      <c r="J2009" s="7">
        <v>43861</v>
      </c>
      <c r="K2009" s="2">
        <v>45</v>
      </c>
      <c r="L2009" s="7">
        <v>44004</v>
      </c>
      <c r="M2009">
        <v>143</v>
      </c>
      <c r="N2009" s="2">
        <f t="shared" si="31"/>
        <v>6435</v>
      </c>
    </row>
    <row r="2010" spans="1:14" x14ac:dyDescent="0.3">
      <c r="A2010" t="s">
        <v>12</v>
      </c>
      <c r="B2010" t="s">
        <v>13</v>
      </c>
      <c r="C2010" t="s">
        <v>31</v>
      </c>
      <c r="D2010">
        <v>4107060966</v>
      </c>
      <c r="E2010" s="7">
        <v>43866</v>
      </c>
      <c r="F2010" s="7">
        <v>43866</v>
      </c>
      <c r="G2010">
        <v>2414456170</v>
      </c>
      <c r="H2010">
        <v>2229222</v>
      </c>
      <c r="I2010" s="2">
        <v>54.9</v>
      </c>
      <c r="J2010" s="7">
        <v>43926</v>
      </c>
      <c r="K2010" s="2">
        <v>45</v>
      </c>
      <c r="L2010" s="7">
        <v>44008</v>
      </c>
      <c r="M2010">
        <v>82</v>
      </c>
      <c r="N2010" s="2">
        <f t="shared" si="31"/>
        <v>3690</v>
      </c>
    </row>
    <row r="2011" spans="1:14" x14ac:dyDescent="0.3">
      <c r="A2011" t="s">
        <v>12</v>
      </c>
      <c r="B2011" t="s">
        <v>13</v>
      </c>
      <c r="C2011" t="s">
        <v>31</v>
      </c>
      <c r="D2011">
        <v>4107060966</v>
      </c>
      <c r="E2011" s="7">
        <v>43860</v>
      </c>
      <c r="F2011" s="7">
        <v>43860</v>
      </c>
      <c r="G2011">
        <v>2414457596</v>
      </c>
      <c r="H2011">
        <v>2229221</v>
      </c>
      <c r="I2011" s="2">
        <v>54.9</v>
      </c>
      <c r="J2011" s="7">
        <v>43861</v>
      </c>
      <c r="K2011" s="2">
        <v>45</v>
      </c>
      <c r="L2011" s="7">
        <v>44008</v>
      </c>
      <c r="M2011">
        <v>147</v>
      </c>
      <c r="N2011" s="2">
        <f t="shared" si="31"/>
        <v>6615</v>
      </c>
    </row>
    <row r="2012" spans="1:14" x14ac:dyDescent="0.3">
      <c r="A2012" t="s">
        <v>12</v>
      </c>
      <c r="B2012" t="s">
        <v>13</v>
      </c>
      <c r="C2012" t="s">
        <v>15</v>
      </c>
      <c r="D2012">
        <v>9238800156</v>
      </c>
      <c r="E2012" s="7">
        <v>43860</v>
      </c>
      <c r="F2012" s="7">
        <v>43860</v>
      </c>
      <c r="G2012">
        <v>2414675118</v>
      </c>
      <c r="H2012">
        <v>1026028627</v>
      </c>
      <c r="I2012" s="2">
        <v>966.24</v>
      </c>
      <c r="J2012" s="7">
        <v>43920</v>
      </c>
      <c r="K2012" s="2">
        <v>792</v>
      </c>
      <c r="L2012" s="7">
        <v>43889</v>
      </c>
      <c r="M2012">
        <v>-31</v>
      </c>
      <c r="N2012" s="2">
        <f t="shared" si="31"/>
        <v>-24552</v>
      </c>
    </row>
    <row r="2013" spans="1:14" x14ac:dyDescent="0.3">
      <c r="A2013" t="s">
        <v>12</v>
      </c>
      <c r="B2013" t="s">
        <v>13</v>
      </c>
      <c r="C2013" t="s">
        <v>15</v>
      </c>
      <c r="D2013">
        <v>9238800156</v>
      </c>
      <c r="E2013" s="7">
        <v>43860</v>
      </c>
      <c r="F2013" s="7">
        <v>43860</v>
      </c>
      <c r="G2013">
        <v>2414703229</v>
      </c>
      <c r="H2013">
        <v>1026028628</v>
      </c>
      <c r="I2013" s="2">
        <v>751.03</v>
      </c>
      <c r="J2013" s="7">
        <v>43920</v>
      </c>
      <c r="K2013" s="2">
        <v>615.6</v>
      </c>
      <c r="L2013" s="7">
        <v>43889</v>
      </c>
      <c r="M2013">
        <v>-31</v>
      </c>
      <c r="N2013" s="2">
        <f t="shared" si="31"/>
        <v>-19083.600000000002</v>
      </c>
    </row>
    <row r="2014" spans="1:14" x14ac:dyDescent="0.3">
      <c r="A2014" t="s">
        <v>12</v>
      </c>
      <c r="B2014" t="s">
        <v>13</v>
      </c>
      <c r="C2014" t="s">
        <v>44</v>
      </c>
      <c r="D2014">
        <v>803890151</v>
      </c>
      <c r="E2014" s="7">
        <v>43860</v>
      </c>
      <c r="F2014" s="7">
        <v>43860</v>
      </c>
      <c r="G2014">
        <v>2414747348</v>
      </c>
      <c r="H2014">
        <v>202004428</v>
      </c>
      <c r="I2014" s="2">
        <v>1458.92</v>
      </c>
      <c r="J2014" s="7">
        <v>43920</v>
      </c>
      <c r="K2014" s="2">
        <v>1195.83</v>
      </c>
      <c r="L2014" s="7">
        <v>43993</v>
      </c>
      <c r="M2014">
        <v>73</v>
      </c>
      <c r="N2014" s="2">
        <f t="shared" si="31"/>
        <v>87295.59</v>
      </c>
    </row>
    <row r="2015" spans="1:14" x14ac:dyDescent="0.3">
      <c r="A2015" t="s">
        <v>12</v>
      </c>
      <c r="B2015" t="s">
        <v>13</v>
      </c>
      <c r="C2015" t="s">
        <v>40</v>
      </c>
      <c r="D2015">
        <v>1778520302</v>
      </c>
      <c r="E2015" s="7">
        <v>43860</v>
      </c>
      <c r="F2015" s="7">
        <v>43860</v>
      </c>
      <c r="G2015">
        <v>2414778606</v>
      </c>
      <c r="H2015">
        <v>6012220001975</v>
      </c>
      <c r="I2015" s="2">
        <v>2464</v>
      </c>
      <c r="J2015" s="7">
        <v>43920</v>
      </c>
      <c r="K2015" s="2">
        <v>2240</v>
      </c>
      <c r="L2015" s="7">
        <v>43894</v>
      </c>
      <c r="M2015">
        <v>-26</v>
      </c>
      <c r="N2015" s="2">
        <f t="shared" si="31"/>
        <v>-58240</v>
      </c>
    </row>
    <row r="2016" spans="1:14" x14ac:dyDescent="0.3">
      <c r="A2016" t="s">
        <v>12</v>
      </c>
      <c r="B2016" t="s">
        <v>13</v>
      </c>
      <c r="C2016" t="s">
        <v>40</v>
      </c>
      <c r="D2016">
        <v>1778520302</v>
      </c>
      <c r="E2016" s="7">
        <v>43860</v>
      </c>
      <c r="F2016" s="7">
        <v>43860</v>
      </c>
      <c r="G2016">
        <v>2414778789</v>
      </c>
      <c r="H2016">
        <v>6012220001875</v>
      </c>
      <c r="I2016" s="2">
        <v>1062.5999999999999</v>
      </c>
      <c r="J2016" s="7">
        <v>43920</v>
      </c>
      <c r="K2016" s="2">
        <v>966</v>
      </c>
      <c r="L2016" s="7">
        <v>43965</v>
      </c>
      <c r="M2016">
        <v>45</v>
      </c>
      <c r="N2016" s="2">
        <f t="shared" si="31"/>
        <v>43470</v>
      </c>
    </row>
    <row r="2017" spans="1:14" x14ac:dyDescent="0.3">
      <c r="A2017" t="s">
        <v>12</v>
      </c>
      <c r="B2017" t="s">
        <v>13</v>
      </c>
      <c r="C2017" t="s">
        <v>66</v>
      </c>
      <c r="D2017">
        <v>8230471008</v>
      </c>
      <c r="E2017" s="7">
        <v>43861</v>
      </c>
      <c r="F2017" s="7">
        <v>43861</v>
      </c>
      <c r="G2017">
        <v>2414965706</v>
      </c>
      <c r="H2017">
        <v>11000844</v>
      </c>
      <c r="I2017" s="2">
        <v>2184</v>
      </c>
      <c r="J2017" s="7">
        <v>43921</v>
      </c>
      <c r="K2017" s="2">
        <v>2100</v>
      </c>
      <c r="L2017" s="7">
        <v>43963</v>
      </c>
      <c r="M2017">
        <v>42</v>
      </c>
      <c r="N2017" s="2">
        <f t="shared" si="31"/>
        <v>88200</v>
      </c>
    </row>
    <row r="2018" spans="1:14" x14ac:dyDescent="0.3">
      <c r="A2018" t="s">
        <v>12</v>
      </c>
      <c r="B2018" t="s">
        <v>13</v>
      </c>
      <c r="C2018" t="s">
        <v>110</v>
      </c>
      <c r="D2018">
        <v>7931650589</v>
      </c>
      <c r="E2018" s="7">
        <v>43861</v>
      </c>
      <c r="F2018" s="7">
        <v>43861</v>
      </c>
      <c r="G2018">
        <v>2416249495</v>
      </c>
      <c r="H2018" t="s">
        <v>2346</v>
      </c>
      <c r="I2018" s="2">
        <v>2392</v>
      </c>
      <c r="J2018" s="7">
        <v>43921</v>
      </c>
      <c r="K2018" s="2">
        <v>2300</v>
      </c>
      <c r="L2018" s="7">
        <v>43892</v>
      </c>
      <c r="M2018">
        <v>-29</v>
      </c>
      <c r="N2018" s="2">
        <f t="shared" si="31"/>
        <v>-66700</v>
      </c>
    </row>
    <row r="2019" spans="1:14" x14ac:dyDescent="0.3">
      <c r="A2019" t="s">
        <v>12</v>
      </c>
      <c r="B2019" t="s">
        <v>13</v>
      </c>
      <c r="C2019" t="s">
        <v>110</v>
      </c>
      <c r="D2019">
        <v>7931650589</v>
      </c>
      <c r="E2019" s="7">
        <v>43861</v>
      </c>
      <c r="F2019" s="7">
        <v>43861</v>
      </c>
      <c r="G2019">
        <v>2416249570</v>
      </c>
      <c r="H2019" t="s">
        <v>2347</v>
      </c>
      <c r="I2019" s="2">
        <v>2392</v>
      </c>
      <c r="J2019" s="7">
        <v>43921</v>
      </c>
      <c r="K2019" s="2">
        <v>2300</v>
      </c>
      <c r="L2019" s="7">
        <v>43892</v>
      </c>
      <c r="M2019">
        <v>-29</v>
      </c>
      <c r="N2019" s="2">
        <f t="shared" si="31"/>
        <v>-66700</v>
      </c>
    </row>
    <row r="2020" spans="1:14" x14ac:dyDescent="0.3">
      <c r="A2020" t="s">
        <v>12</v>
      </c>
      <c r="B2020" t="s">
        <v>13</v>
      </c>
      <c r="C2020" t="s">
        <v>110</v>
      </c>
      <c r="D2020">
        <v>7931650589</v>
      </c>
      <c r="E2020" s="7">
        <v>43861</v>
      </c>
      <c r="F2020" s="7">
        <v>43861</v>
      </c>
      <c r="G2020">
        <v>2416249609</v>
      </c>
      <c r="H2020" t="s">
        <v>2348</v>
      </c>
      <c r="I2020" s="2">
        <v>2392</v>
      </c>
      <c r="J2020" s="7">
        <v>43921</v>
      </c>
      <c r="K2020" s="2">
        <v>2300</v>
      </c>
      <c r="L2020" s="7">
        <v>43892</v>
      </c>
      <c r="M2020">
        <v>-29</v>
      </c>
      <c r="N2020" s="2">
        <f t="shared" si="31"/>
        <v>-66700</v>
      </c>
    </row>
    <row r="2021" spans="1:14" x14ac:dyDescent="0.3">
      <c r="A2021" t="s">
        <v>12</v>
      </c>
      <c r="B2021" t="s">
        <v>13</v>
      </c>
      <c r="C2021" t="s">
        <v>110</v>
      </c>
      <c r="D2021">
        <v>7931650589</v>
      </c>
      <c r="E2021" s="7">
        <v>43861</v>
      </c>
      <c r="F2021" s="7">
        <v>43861</v>
      </c>
      <c r="G2021">
        <v>2416249698</v>
      </c>
      <c r="H2021" t="s">
        <v>2349</v>
      </c>
      <c r="I2021" s="2">
        <v>7176</v>
      </c>
      <c r="J2021" s="7">
        <v>43921</v>
      </c>
      <c r="K2021" s="2">
        <v>6900</v>
      </c>
      <c r="L2021" s="7">
        <v>43892</v>
      </c>
      <c r="M2021">
        <v>-29</v>
      </c>
      <c r="N2021" s="2">
        <f t="shared" si="31"/>
        <v>-200100</v>
      </c>
    </row>
    <row r="2022" spans="1:14" x14ac:dyDescent="0.3">
      <c r="A2022" t="s">
        <v>12</v>
      </c>
      <c r="B2022" t="s">
        <v>13</v>
      </c>
      <c r="C2022" t="s">
        <v>110</v>
      </c>
      <c r="D2022">
        <v>7931650589</v>
      </c>
      <c r="E2022" s="7">
        <v>43861</v>
      </c>
      <c r="F2022" s="7">
        <v>43861</v>
      </c>
      <c r="G2022">
        <v>2416249751</v>
      </c>
      <c r="H2022" t="s">
        <v>2350</v>
      </c>
      <c r="I2022" s="2">
        <v>195.2</v>
      </c>
      <c r="J2022" s="7">
        <v>43921</v>
      </c>
      <c r="K2022" s="2">
        <v>160</v>
      </c>
      <c r="L2022" s="7">
        <v>43892</v>
      </c>
      <c r="M2022">
        <v>-29</v>
      </c>
      <c r="N2022" s="2">
        <f t="shared" si="31"/>
        <v>-4640</v>
      </c>
    </row>
    <row r="2023" spans="1:14" x14ac:dyDescent="0.3">
      <c r="A2023" t="s">
        <v>12</v>
      </c>
      <c r="B2023" t="s">
        <v>13</v>
      </c>
      <c r="C2023" t="s">
        <v>110</v>
      </c>
      <c r="D2023">
        <v>7931650589</v>
      </c>
      <c r="E2023" s="7">
        <v>43861</v>
      </c>
      <c r="F2023" s="7">
        <v>43861</v>
      </c>
      <c r="G2023">
        <v>2416249804</v>
      </c>
      <c r="H2023" t="s">
        <v>2351</v>
      </c>
      <c r="I2023" s="2">
        <v>195.2</v>
      </c>
      <c r="J2023" s="7">
        <v>43921</v>
      </c>
      <c r="K2023" s="2">
        <v>160</v>
      </c>
      <c r="L2023" s="7">
        <v>43892</v>
      </c>
      <c r="M2023">
        <v>-29</v>
      </c>
      <c r="N2023" s="2">
        <f t="shared" si="31"/>
        <v>-4640</v>
      </c>
    </row>
    <row r="2024" spans="1:14" x14ac:dyDescent="0.3">
      <c r="A2024" t="s">
        <v>12</v>
      </c>
      <c r="B2024" t="s">
        <v>13</v>
      </c>
      <c r="C2024" t="s">
        <v>110</v>
      </c>
      <c r="D2024">
        <v>7931650589</v>
      </c>
      <c r="E2024" s="7">
        <v>43861</v>
      </c>
      <c r="F2024" s="7">
        <v>43861</v>
      </c>
      <c r="G2024">
        <v>2416249845</v>
      </c>
      <c r="H2024" t="s">
        <v>2352</v>
      </c>
      <c r="I2024" s="2">
        <v>195.2</v>
      </c>
      <c r="J2024" s="7">
        <v>43921</v>
      </c>
      <c r="K2024" s="2">
        <v>160</v>
      </c>
      <c r="L2024" s="7">
        <v>43892</v>
      </c>
      <c r="M2024">
        <v>-29</v>
      </c>
      <c r="N2024" s="2">
        <f t="shared" si="31"/>
        <v>-4640</v>
      </c>
    </row>
    <row r="2025" spans="1:14" x14ac:dyDescent="0.3">
      <c r="A2025" t="s">
        <v>12</v>
      </c>
      <c r="B2025" t="s">
        <v>13</v>
      </c>
      <c r="C2025" t="s">
        <v>110</v>
      </c>
      <c r="D2025">
        <v>7931650589</v>
      </c>
      <c r="E2025" s="7">
        <v>43861</v>
      </c>
      <c r="F2025" s="7">
        <v>43861</v>
      </c>
      <c r="G2025">
        <v>2416249882</v>
      </c>
      <c r="H2025" t="s">
        <v>2353</v>
      </c>
      <c r="I2025" s="2">
        <v>195.2</v>
      </c>
      <c r="J2025" s="7">
        <v>43921</v>
      </c>
      <c r="K2025" s="2">
        <v>160</v>
      </c>
      <c r="L2025" s="7">
        <v>43892</v>
      </c>
      <c r="M2025">
        <v>-29</v>
      </c>
      <c r="N2025" s="2">
        <f t="shared" si="31"/>
        <v>-4640</v>
      </c>
    </row>
    <row r="2026" spans="1:14" x14ac:dyDescent="0.3">
      <c r="A2026" t="s">
        <v>12</v>
      </c>
      <c r="B2026" t="s">
        <v>13</v>
      </c>
      <c r="C2026" t="s">
        <v>137</v>
      </c>
      <c r="D2026">
        <v>8862820969</v>
      </c>
      <c r="E2026" s="7">
        <v>43861</v>
      </c>
      <c r="F2026" s="7">
        <v>43861</v>
      </c>
      <c r="G2026">
        <v>2417478523</v>
      </c>
      <c r="H2026">
        <v>2020101077</v>
      </c>
      <c r="I2026" s="2">
        <v>1991.04</v>
      </c>
      <c r="J2026" s="7">
        <v>43921</v>
      </c>
      <c r="K2026" s="2">
        <v>1632</v>
      </c>
      <c r="L2026" s="7">
        <v>43892</v>
      </c>
      <c r="M2026">
        <v>-29</v>
      </c>
      <c r="N2026" s="2">
        <f t="shared" si="31"/>
        <v>-47328</v>
      </c>
    </row>
    <row r="2027" spans="1:14" x14ac:dyDescent="0.3">
      <c r="A2027" t="s">
        <v>12</v>
      </c>
      <c r="B2027" t="s">
        <v>13</v>
      </c>
      <c r="C2027" t="s">
        <v>137</v>
      </c>
      <c r="D2027">
        <v>8862820969</v>
      </c>
      <c r="E2027" s="7">
        <v>43861</v>
      </c>
      <c r="F2027" s="7">
        <v>43861</v>
      </c>
      <c r="G2027">
        <v>2417478784</v>
      </c>
      <c r="H2027">
        <v>2020101078</v>
      </c>
      <c r="I2027" s="2">
        <v>5973.12</v>
      </c>
      <c r="J2027" s="7">
        <v>43921</v>
      </c>
      <c r="K2027" s="2">
        <v>4896</v>
      </c>
      <c r="L2027" s="7">
        <v>43892</v>
      </c>
      <c r="M2027">
        <v>-29</v>
      </c>
      <c r="N2027" s="2">
        <f t="shared" si="31"/>
        <v>-141984</v>
      </c>
    </row>
    <row r="2028" spans="1:14" x14ac:dyDescent="0.3">
      <c r="A2028" t="s">
        <v>12</v>
      </c>
      <c r="B2028" t="s">
        <v>13</v>
      </c>
      <c r="C2028" t="s">
        <v>119</v>
      </c>
      <c r="D2028">
        <v>7182001219</v>
      </c>
      <c r="E2028" s="7">
        <v>43861</v>
      </c>
      <c r="F2028" s="7">
        <v>43861</v>
      </c>
      <c r="G2028">
        <v>2417922525</v>
      </c>
      <c r="H2028">
        <v>74</v>
      </c>
      <c r="I2028" s="2">
        <v>1718.08</v>
      </c>
      <c r="J2028" s="7">
        <v>43921</v>
      </c>
      <c r="K2028" s="2">
        <v>1652</v>
      </c>
      <c r="L2028" s="7">
        <v>43894</v>
      </c>
      <c r="M2028">
        <v>-27</v>
      </c>
      <c r="N2028" s="2">
        <f t="shared" si="31"/>
        <v>-44604</v>
      </c>
    </row>
    <row r="2029" spans="1:14" x14ac:dyDescent="0.3">
      <c r="A2029" t="s">
        <v>12</v>
      </c>
      <c r="B2029" t="s">
        <v>13</v>
      </c>
      <c r="C2029" t="s">
        <v>2354</v>
      </c>
      <c r="D2029" t="s">
        <v>2355</v>
      </c>
      <c r="E2029" s="7">
        <v>43861</v>
      </c>
      <c r="F2029" s="7">
        <v>43861</v>
      </c>
      <c r="G2029">
        <v>2417950858</v>
      </c>
      <c r="H2029" t="s">
        <v>911</v>
      </c>
      <c r="I2029" s="2">
        <v>958.53</v>
      </c>
      <c r="J2029" s="7">
        <v>43921</v>
      </c>
      <c r="K2029" s="2">
        <v>809.59</v>
      </c>
      <c r="L2029" s="7">
        <v>43865</v>
      </c>
      <c r="M2029">
        <v>-56</v>
      </c>
      <c r="N2029" s="2">
        <f t="shared" si="31"/>
        <v>-45337.04</v>
      </c>
    </row>
    <row r="2030" spans="1:14" x14ac:dyDescent="0.3">
      <c r="A2030" t="s">
        <v>12</v>
      </c>
      <c r="B2030" t="s">
        <v>13</v>
      </c>
      <c r="C2030" t="s">
        <v>27</v>
      </c>
      <c r="D2030">
        <v>10181220152</v>
      </c>
      <c r="E2030" s="7">
        <v>43861</v>
      </c>
      <c r="F2030" s="7">
        <v>43861</v>
      </c>
      <c r="G2030">
        <v>2418172416</v>
      </c>
      <c r="H2030">
        <v>9570301285</v>
      </c>
      <c r="I2030" s="2">
        <v>4656.57</v>
      </c>
      <c r="J2030" s="7">
        <v>43921</v>
      </c>
      <c r="K2030" s="2">
        <v>3816.86</v>
      </c>
      <c r="L2030" s="7">
        <v>43894</v>
      </c>
      <c r="M2030">
        <v>-27</v>
      </c>
      <c r="N2030" s="2">
        <f t="shared" si="31"/>
        <v>-103055.22</v>
      </c>
    </row>
    <row r="2031" spans="1:14" x14ac:dyDescent="0.3">
      <c r="A2031" t="s">
        <v>12</v>
      </c>
      <c r="B2031" t="s">
        <v>13</v>
      </c>
      <c r="C2031" t="s">
        <v>44</v>
      </c>
      <c r="D2031">
        <v>803890151</v>
      </c>
      <c r="E2031" s="7">
        <v>43861</v>
      </c>
      <c r="F2031" s="7">
        <v>43861</v>
      </c>
      <c r="G2031">
        <v>2418220153</v>
      </c>
      <c r="H2031">
        <v>202003918</v>
      </c>
      <c r="I2031" s="2">
        <v>964.29</v>
      </c>
      <c r="J2031" s="7">
        <v>43921</v>
      </c>
      <c r="K2031" s="2">
        <v>790.4</v>
      </c>
      <c r="L2031" s="7">
        <v>43894</v>
      </c>
      <c r="M2031">
        <v>-27</v>
      </c>
      <c r="N2031" s="2">
        <f t="shared" si="31"/>
        <v>-21340.799999999999</v>
      </c>
    </row>
    <row r="2032" spans="1:14" x14ac:dyDescent="0.3">
      <c r="A2032" t="s">
        <v>12</v>
      </c>
      <c r="B2032" t="s">
        <v>13</v>
      </c>
      <c r="C2032" t="s">
        <v>2356</v>
      </c>
      <c r="D2032" t="s">
        <v>2357</v>
      </c>
      <c r="E2032" s="7">
        <v>43861</v>
      </c>
      <c r="F2032" s="7">
        <v>43861</v>
      </c>
      <c r="G2032">
        <v>2418295609</v>
      </c>
      <c r="H2032">
        <v>2</v>
      </c>
      <c r="I2032" s="2">
        <v>1400</v>
      </c>
      <c r="J2032" s="7">
        <v>43921</v>
      </c>
      <c r="K2032" s="2">
        <v>1120</v>
      </c>
      <c r="L2032" s="7">
        <v>43865</v>
      </c>
      <c r="M2032">
        <v>-56</v>
      </c>
      <c r="N2032" s="2">
        <f t="shared" si="31"/>
        <v>-62720</v>
      </c>
    </row>
    <row r="2033" spans="1:14" x14ac:dyDescent="0.3">
      <c r="A2033" t="s">
        <v>12</v>
      </c>
      <c r="B2033" t="s">
        <v>13</v>
      </c>
      <c r="C2033" t="s">
        <v>267</v>
      </c>
      <c r="D2033">
        <v>2760840641</v>
      </c>
      <c r="E2033" s="7">
        <v>43861</v>
      </c>
      <c r="F2033" s="7">
        <v>43861</v>
      </c>
      <c r="G2033">
        <v>2418788491</v>
      </c>
      <c r="H2033" t="s">
        <v>288</v>
      </c>
      <c r="I2033" s="2">
        <v>976</v>
      </c>
      <c r="J2033" s="7">
        <v>43921</v>
      </c>
      <c r="K2033" s="2">
        <v>800</v>
      </c>
      <c r="L2033" s="7">
        <v>43889</v>
      </c>
      <c r="M2033">
        <v>-32</v>
      </c>
      <c r="N2033" s="2">
        <f t="shared" si="31"/>
        <v>-25600</v>
      </c>
    </row>
    <row r="2034" spans="1:14" x14ac:dyDescent="0.3">
      <c r="A2034" t="s">
        <v>12</v>
      </c>
      <c r="B2034" t="s">
        <v>13</v>
      </c>
      <c r="C2034" t="s">
        <v>267</v>
      </c>
      <c r="D2034">
        <v>2760840641</v>
      </c>
      <c r="E2034" s="7">
        <v>43861</v>
      </c>
      <c r="F2034" s="7">
        <v>43861</v>
      </c>
      <c r="G2034">
        <v>2418798676</v>
      </c>
      <c r="H2034" t="s">
        <v>865</v>
      </c>
      <c r="I2034" s="2">
        <v>732</v>
      </c>
      <c r="J2034" s="7">
        <v>43921</v>
      </c>
      <c r="K2034" s="2">
        <v>600</v>
      </c>
      <c r="L2034" s="7">
        <v>43889</v>
      </c>
      <c r="M2034">
        <v>-32</v>
      </c>
      <c r="N2034" s="2">
        <f t="shared" si="31"/>
        <v>-19200</v>
      </c>
    </row>
    <row r="2035" spans="1:14" x14ac:dyDescent="0.3">
      <c r="A2035" t="s">
        <v>12</v>
      </c>
      <c r="B2035" t="s">
        <v>13</v>
      </c>
      <c r="C2035" t="s">
        <v>1702</v>
      </c>
      <c r="D2035">
        <v>1165400589</v>
      </c>
      <c r="E2035" s="7">
        <v>43861</v>
      </c>
      <c r="F2035" s="7">
        <v>43861</v>
      </c>
      <c r="G2035">
        <v>2418994351</v>
      </c>
      <c r="H2035">
        <v>47597</v>
      </c>
      <c r="I2035" s="2">
        <v>702.06</v>
      </c>
      <c r="J2035" s="7">
        <v>43921</v>
      </c>
      <c r="K2035" s="2">
        <v>593.49</v>
      </c>
      <c r="L2035" s="7">
        <v>43955</v>
      </c>
      <c r="M2035">
        <v>34</v>
      </c>
      <c r="N2035" s="2">
        <f t="shared" si="31"/>
        <v>20178.66</v>
      </c>
    </row>
    <row r="2036" spans="1:14" x14ac:dyDescent="0.3">
      <c r="A2036" t="s">
        <v>12</v>
      </c>
      <c r="B2036" t="s">
        <v>13</v>
      </c>
      <c r="C2036" t="s">
        <v>158</v>
      </c>
      <c r="D2036">
        <v>2173550282</v>
      </c>
      <c r="E2036" s="7">
        <v>43861</v>
      </c>
      <c r="F2036" s="7">
        <v>43861</v>
      </c>
      <c r="G2036">
        <v>2419144580</v>
      </c>
      <c r="H2036">
        <v>1466</v>
      </c>
      <c r="I2036" s="2">
        <v>766.16</v>
      </c>
      <c r="J2036" s="7">
        <v>43921</v>
      </c>
      <c r="K2036" s="2">
        <v>628</v>
      </c>
      <c r="L2036" s="7">
        <v>43894</v>
      </c>
      <c r="M2036">
        <v>-27</v>
      </c>
      <c r="N2036" s="2">
        <f t="shared" si="31"/>
        <v>-16956</v>
      </c>
    </row>
    <row r="2037" spans="1:14" x14ac:dyDescent="0.3">
      <c r="A2037" t="s">
        <v>12</v>
      </c>
      <c r="B2037" t="s">
        <v>13</v>
      </c>
      <c r="C2037" t="s">
        <v>158</v>
      </c>
      <c r="D2037">
        <v>2173550282</v>
      </c>
      <c r="E2037" s="7">
        <v>43861</v>
      </c>
      <c r="F2037" s="7">
        <v>43861</v>
      </c>
      <c r="G2037">
        <v>2419163953</v>
      </c>
      <c r="H2037">
        <v>1465</v>
      </c>
      <c r="I2037" s="2">
        <v>766.16</v>
      </c>
      <c r="J2037" s="7">
        <v>43921</v>
      </c>
      <c r="K2037" s="2">
        <v>628</v>
      </c>
      <c r="L2037" s="7">
        <v>43894</v>
      </c>
      <c r="M2037">
        <v>-27</v>
      </c>
      <c r="N2037" s="2">
        <f t="shared" si="31"/>
        <v>-16956</v>
      </c>
    </row>
    <row r="2038" spans="1:14" x14ac:dyDescent="0.3">
      <c r="A2038" t="s">
        <v>12</v>
      </c>
      <c r="B2038" t="s">
        <v>13</v>
      </c>
      <c r="C2038" t="s">
        <v>65</v>
      </c>
      <c r="D2038">
        <v>7022780634</v>
      </c>
      <c r="E2038" s="7">
        <v>43861</v>
      </c>
      <c r="F2038" s="7">
        <v>43861</v>
      </c>
      <c r="G2038">
        <v>2419884247</v>
      </c>
      <c r="H2038" s="10">
        <v>44229</v>
      </c>
      <c r="I2038" s="2">
        <v>3952</v>
      </c>
      <c r="J2038" s="7">
        <v>43921</v>
      </c>
      <c r="K2038" s="2">
        <v>3800</v>
      </c>
      <c r="L2038" s="7">
        <v>43892</v>
      </c>
      <c r="M2038">
        <v>-29</v>
      </c>
      <c r="N2038" s="2">
        <f t="shared" si="31"/>
        <v>-110200</v>
      </c>
    </row>
    <row r="2039" spans="1:14" x14ac:dyDescent="0.3">
      <c r="A2039" t="s">
        <v>12</v>
      </c>
      <c r="B2039" t="s">
        <v>13</v>
      </c>
      <c r="C2039" t="s">
        <v>65</v>
      </c>
      <c r="D2039">
        <v>7022780634</v>
      </c>
      <c r="E2039" s="7">
        <v>43861</v>
      </c>
      <c r="F2039" s="7">
        <v>43861</v>
      </c>
      <c r="G2039">
        <v>2419914267</v>
      </c>
      <c r="H2039" s="10">
        <v>44257</v>
      </c>
      <c r="I2039" s="2">
        <v>5928</v>
      </c>
      <c r="J2039" s="7">
        <v>43921</v>
      </c>
      <c r="K2039" s="2">
        <v>5700</v>
      </c>
      <c r="L2039" s="7">
        <v>43892</v>
      </c>
      <c r="M2039">
        <v>-29</v>
      </c>
      <c r="N2039" s="2">
        <f t="shared" si="31"/>
        <v>-165300</v>
      </c>
    </row>
    <row r="2040" spans="1:14" x14ac:dyDescent="0.3">
      <c r="A2040" t="s">
        <v>12</v>
      </c>
      <c r="B2040" t="s">
        <v>13</v>
      </c>
      <c r="C2040" t="s">
        <v>122</v>
      </c>
      <c r="D2040">
        <v>7192230634</v>
      </c>
      <c r="E2040" s="7">
        <v>43861</v>
      </c>
      <c r="F2040" s="7">
        <v>43861</v>
      </c>
      <c r="G2040">
        <v>2420411256</v>
      </c>
      <c r="H2040" t="s">
        <v>2358</v>
      </c>
      <c r="I2040" s="2">
        <v>1220</v>
      </c>
      <c r="J2040" s="7">
        <v>43921</v>
      </c>
      <c r="K2040" s="2">
        <v>1000</v>
      </c>
      <c r="L2040" s="7">
        <v>43963</v>
      </c>
      <c r="M2040">
        <v>42</v>
      </c>
      <c r="N2040" s="2">
        <f t="shared" si="31"/>
        <v>42000</v>
      </c>
    </row>
    <row r="2041" spans="1:14" x14ac:dyDescent="0.3">
      <c r="A2041" t="s">
        <v>12</v>
      </c>
      <c r="B2041" t="s">
        <v>13</v>
      </c>
      <c r="C2041" t="s">
        <v>101</v>
      </c>
      <c r="D2041">
        <v>1801300631</v>
      </c>
      <c r="E2041" s="7">
        <v>43861</v>
      </c>
      <c r="F2041" s="7">
        <v>43861</v>
      </c>
      <c r="G2041">
        <v>2420608474</v>
      </c>
      <c r="H2041" t="s">
        <v>2359</v>
      </c>
      <c r="I2041" s="2">
        <v>2072.1999999999998</v>
      </c>
      <c r="J2041" s="7">
        <v>43921</v>
      </c>
      <c r="K2041" s="2">
        <v>1992.5</v>
      </c>
      <c r="L2041" s="7">
        <v>43895</v>
      </c>
      <c r="M2041">
        <v>-26</v>
      </c>
      <c r="N2041" s="2">
        <f t="shared" si="31"/>
        <v>-51805</v>
      </c>
    </row>
    <row r="2042" spans="1:14" x14ac:dyDescent="0.3">
      <c r="A2042" t="s">
        <v>12</v>
      </c>
      <c r="B2042" t="s">
        <v>13</v>
      </c>
      <c r="C2042" t="s">
        <v>101</v>
      </c>
      <c r="D2042">
        <v>1801300631</v>
      </c>
      <c r="E2042" s="7">
        <v>43861</v>
      </c>
      <c r="F2042" s="7">
        <v>43861</v>
      </c>
      <c r="G2042">
        <v>2420608969</v>
      </c>
      <c r="H2042" t="s">
        <v>543</v>
      </c>
      <c r="I2042" s="2">
        <v>949.08</v>
      </c>
      <c r="J2042" s="7">
        <v>43921</v>
      </c>
      <c r="K2042" s="2">
        <v>912.58</v>
      </c>
      <c r="L2042" s="7">
        <v>43895</v>
      </c>
      <c r="M2042">
        <v>-26</v>
      </c>
      <c r="N2042" s="2">
        <f t="shared" si="31"/>
        <v>-23727.08</v>
      </c>
    </row>
    <row r="2043" spans="1:14" x14ac:dyDescent="0.3">
      <c r="A2043" t="s">
        <v>12</v>
      </c>
      <c r="B2043" t="s">
        <v>13</v>
      </c>
      <c r="C2043" t="s">
        <v>101</v>
      </c>
      <c r="D2043">
        <v>1801300631</v>
      </c>
      <c r="E2043" s="7">
        <v>43861</v>
      </c>
      <c r="F2043" s="7">
        <v>43861</v>
      </c>
      <c r="G2043">
        <v>2420609899</v>
      </c>
      <c r="H2043" t="s">
        <v>2360</v>
      </c>
      <c r="I2043" s="2">
        <v>10729.78</v>
      </c>
      <c r="J2043" s="7">
        <v>43921</v>
      </c>
      <c r="K2043" s="2">
        <v>8794.9</v>
      </c>
      <c r="L2043" s="7">
        <v>43895</v>
      </c>
      <c r="M2043">
        <v>-26</v>
      </c>
      <c r="N2043" s="2">
        <f t="shared" si="31"/>
        <v>-228667.4</v>
      </c>
    </row>
    <row r="2044" spans="1:14" x14ac:dyDescent="0.3">
      <c r="A2044" t="s">
        <v>12</v>
      </c>
      <c r="B2044" t="s">
        <v>13</v>
      </c>
      <c r="C2044" t="s">
        <v>908</v>
      </c>
      <c r="D2044">
        <v>7195130153</v>
      </c>
      <c r="E2044" s="7">
        <v>43861</v>
      </c>
      <c r="F2044" s="7">
        <v>43861</v>
      </c>
      <c r="G2044">
        <v>2421010237</v>
      </c>
      <c r="H2044">
        <v>3620012243</v>
      </c>
      <c r="I2044" s="2">
        <v>24.2</v>
      </c>
      <c r="J2044" s="7">
        <v>43921</v>
      </c>
      <c r="K2044" s="2">
        <v>22</v>
      </c>
      <c r="L2044" s="7">
        <v>43901</v>
      </c>
      <c r="M2044">
        <v>-20</v>
      </c>
      <c r="N2044" s="2">
        <f t="shared" si="31"/>
        <v>-440</v>
      </c>
    </row>
    <row r="2045" spans="1:14" x14ac:dyDescent="0.3">
      <c r="A2045" t="s">
        <v>12</v>
      </c>
      <c r="B2045" t="s">
        <v>13</v>
      </c>
      <c r="C2045" t="s">
        <v>908</v>
      </c>
      <c r="D2045">
        <v>7195130153</v>
      </c>
      <c r="E2045" s="7">
        <v>43861</v>
      </c>
      <c r="F2045" s="7">
        <v>43861</v>
      </c>
      <c r="G2045">
        <v>2421010731</v>
      </c>
      <c r="H2045">
        <v>3620012244</v>
      </c>
      <c r="I2045" s="2">
        <v>33</v>
      </c>
      <c r="J2045" s="7">
        <v>43921</v>
      </c>
      <c r="K2045" s="2">
        <v>30</v>
      </c>
      <c r="L2045" s="7">
        <v>43901</v>
      </c>
      <c r="M2045">
        <v>-20</v>
      </c>
      <c r="N2045" s="2">
        <f t="shared" si="31"/>
        <v>-600</v>
      </c>
    </row>
    <row r="2046" spans="1:14" x14ac:dyDescent="0.3">
      <c r="A2046" t="s">
        <v>12</v>
      </c>
      <c r="B2046" t="s">
        <v>13</v>
      </c>
      <c r="C2046" t="s">
        <v>1773</v>
      </c>
      <c r="D2046">
        <v>2649320849</v>
      </c>
      <c r="E2046" s="7">
        <v>43861</v>
      </c>
      <c r="F2046" s="7">
        <v>43861</v>
      </c>
      <c r="G2046">
        <v>2421149394</v>
      </c>
      <c r="H2046" t="s">
        <v>2361</v>
      </c>
      <c r="I2046" s="2">
        <v>760.06</v>
      </c>
      <c r="J2046" s="7">
        <v>43921</v>
      </c>
      <c r="K2046" s="2">
        <v>623</v>
      </c>
      <c r="L2046" s="7">
        <v>43892</v>
      </c>
      <c r="M2046">
        <v>-29</v>
      </c>
      <c r="N2046" s="2">
        <f t="shared" si="31"/>
        <v>-18067</v>
      </c>
    </row>
    <row r="2047" spans="1:14" x14ac:dyDescent="0.3">
      <c r="A2047" t="s">
        <v>12</v>
      </c>
      <c r="B2047" t="s">
        <v>13</v>
      </c>
      <c r="C2047" t="s">
        <v>134</v>
      </c>
      <c r="D2047">
        <v>6695101219</v>
      </c>
      <c r="E2047" s="7">
        <v>43861</v>
      </c>
      <c r="F2047" s="7">
        <v>43861</v>
      </c>
      <c r="G2047">
        <v>2421251314</v>
      </c>
      <c r="H2047" t="s">
        <v>2362</v>
      </c>
      <c r="I2047" s="2">
        <v>45731.7</v>
      </c>
      <c r="J2047" s="7">
        <v>43921</v>
      </c>
      <c r="K2047" s="2">
        <v>37485</v>
      </c>
      <c r="L2047" s="7">
        <v>43910</v>
      </c>
      <c r="M2047">
        <v>-11</v>
      </c>
      <c r="N2047" s="2">
        <f t="shared" si="31"/>
        <v>-412335</v>
      </c>
    </row>
    <row r="2048" spans="1:14" x14ac:dyDescent="0.3">
      <c r="A2048" t="s">
        <v>12</v>
      </c>
      <c r="B2048" t="s">
        <v>13</v>
      </c>
      <c r="C2048" t="s">
        <v>104</v>
      </c>
      <c r="D2048">
        <v>9699320017</v>
      </c>
      <c r="E2048" s="7">
        <v>43861</v>
      </c>
      <c r="F2048" s="7">
        <v>43861</v>
      </c>
      <c r="G2048">
        <v>2421732631</v>
      </c>
      <c r="H2048">
        <v>537189723</v>
      </c>
      <c r="I2048" s="2">
        <v>8278.4</v>
      </c>
      <c r="J2048" s="7">
        <v>43921</v>
      </c>
      <c r="K2048" s="2">
        <v>7960</v>
      </c>
      <c r="L2048" s="7">
        <v>43892</v>
      </c>
      <c r="M2048">
        <v>-29</v>
      </c>
      <c r="N2048" s="2">
        <f t="shared" si="31"/>
        <v>-230840</v>
      </c>
    </row>
    <row r="2049" spans="1:14" x14ac:dyDescent="0.3">
      <c r="A2049" t="s">
        <v>12</v>
      </c>
      <c r="B2049" t="s">
        <v>13</v>
      </c>
      <c r="C2049" t="s">
        <v>36</v>
      </c>
      <c r="D2049">
        <v>11206730159</v>
      </c>
      <c r="E2049" s="7">
        <v>43862</v>
      </c>
      <c r="F2049" s="7">
        <v>43862</v>
      </c>
      <c r="G2049">
        <v>2422058564</v>
      </c>
      <c r="H2049">
        <v>7171786928</v>
      </c>
      <c r="I2049" s="2">
        <v>1638.95</v>
      </c>
      <c r="J2049" s="7">
        <v>43922</v>
      </c>
      <c r="K2049" s="2">
        <v>1343.4</v>
      </c>
      <c r="L2049" s="7">
        <v>43924</v>
      </c>
      <c r="M2049">
        <v>2</v>
      </c>
      <c r="N2049" s="2">
        <f t="shared" si="31"/>
        <v>2686.8</v>
      </c>
    </row>
    <row r="2050" spans="1:14" x14ac:dyDescent="0.3">
      <c r="A2050" t="s">
        <v>12</v>
      </c>
      <c r="B2050" t="s">
        <v>13</v>
      </c>
      <c r="C2050" t="s">
        <v>643</v>
      </c>
      <c r="D2050">
        <v>892450156</v>
      </c>
      <c r="E2050" s="7">
        <v>43861</v>
      </c>
      <c r="F2050" s="7">
        <v>43861</v>
      </c>
      <c r="G2050">
        <v>2422151100</v>
      </c>
      <c r="H2050">
        <v>1810000585</v>
      </c>
      <c r="I2050" s="2">
        <v>58.56</v>
      </c>
      <c r="J2050" s="7">
        <v>43921</v>
      </c>
      <c r="K2050" s="2">
        <v>48</v>
      </c>
      <c r="L2050" s="7">
        <v>43892</v>
      </c>
      <c r="M2050">
        <v>-29</v>
      </c>
      <c r="N2050" s="2">
        <f t="shared" si="31"/>
        <v>-1392</v>
      </c>
    </row>
    <row r="2051" spans="1:14" x14ac:dyDescent="0.3">
      <c r="A2051" t="s">
        <v>12</v>
      </c>
      <c r="B2051" t="s">
        <v>13</v>
      </c>
      <c r="C2051" t="s">
        <v>643</v>
      </c>
      <c r="D2051">
        <v>892450156</v>
      </c>
      <c r="E2051" s="7">
        <v>43862</v>
      </c>
      <c r="F2051" s="7">
        <v>43862</v>
      </c>
      <c r="G2051">
        <v>2422151343</v>
      </c>
      <c r="H2051">
        <v>1810000600</v>
      </c>
      <c r="I2051" s="2">
        <v>29.28</v>
      </c>
      <c r="J2051" s="7">
        <v>43922</v>
      </c>
      <c r="K2051" s="2">
        <v>24</v>
      </c>
      <c r="L2051" s="7">
        <v>43920</v>
      </c>
      <c r="M2051">
        <v>-2</v>
      </c>
      <c r="N2051" s="2">
        <f t="shared" si="31"/>
        <v>-48</v>
      </c>
    </row>
    <row r="2052" spans="1:14" x14ac:dyDescent="0.3">
      <c r="A2052" t="s">
        <v>12</v>
      </c>
      <c r="B2052" t="s">
        <v>13</v>
      </c>
      <c r="C2052" t="s">
        <v>643</v>
      </c>
      <c r="D2052">
        <v>892450156</v>
      </c>
      <c r="E2052" s="7">
        <v>43862</v>
      </c>
      <c r="F2052" s="7">
        <v>43862</v>
      </c>
      <c r="G2052">
        <v>2422152565</v>
      </c>
      <c r="H2052">
        <v>1810000601</v>
      </c>
      <c r="I2052" s="2">
        <v>29.28</v>
      </c>
      <c r="J2052" s="7">
        <v>43922</v>
      </c>
      <c r="K2052" s="2">
        <v>24</v>
      </c>
      <c r="L2052" s="7">
        <v>43920</v>
      </c>
      <c r="M2052">
        <v>-2</v>
      </c>
      <c r="N2052" s="2">
        <f t="shared" si="31"/>
        <v>-48</v>
      </c>
    </row>
    <row r="2053" spans="1:14" x14ac:dyDescent="0.3">
      <c r="A2053" t="s">
        <v>12</v>
      </c>
      <c r="B2053" t="s">
        <v>13</v>
      </c>
      <c r="C2053" t="s">
        <v>643</v>
      </c>
      <c r="D2053">
        <v>892450156</v>
      </c>
      <c r="E2053" s="7">
        <v>43862</v>
      </c>
      <c r="F2053" s="7">
        <v>43862</v>
      </c>
      <c r="G2053">
        <v>2422156442</v>
      </c>
      <c r="H2053">
        <v>1810000602</v>
      </c>
      <c r="I2053" s="2">
        <v>29.28</v>
      </c>
      <c r="J2053" s="7">
        <v>43922</v>
      </c>
      <c r="K2053" s="2">
        <v>24</v>
      </c>
      <c r="L2053" s="7">
        <v>43920</v>
      </c>
      <c r="M2053">
        <v>-2</v>
      </c>
      <c r="N2053" s="2">
        <f t="shared" ref="N2053:N2116" si="32">M2053*K2053</f>
        <v>-48</v>
      </c>
    </row>
    <row r="2054" spans="1:14" x14ac:dyDescent="0.3">
      <c r="A2054" t="s">
        <v>12</v>
      </c>
      <c r="B2054" t="s">
        <v>13</v>
      </c>
      <c r="C2054" t="s">
        <v>643</v>
      </c>
      <c r="D2054">
        <v>892450156</v>
      </c>
      <c r="E2054" s="7">
        <v>43862</v>
      </c>
      <c r="F2054" s="7">
        <v>43862</v>
      </c>
      <c r="G2054">
        <v>2422156671</v>
      </c>
      <c r="H2054">
        <v>1810000604</v>
      </c>
      <c r="I2054" s="2">
        <v>29.28</v>
      </c>
      <c r="J2054" s="7">
        <v>43922</v>
      </c>
      <c r="K2054" s="2">
        <v>24</v>
      </c>
      <c r="L2054" s="7">
        <v>43920</v>
      </c>
      <c r="M2054">
        <v>-2</v>
      </c>
      <c r="N2054" s="2">
        <f t="shared" si="32"/>
        <v>-48</v>
      </c>
    </row>
    <row r="2055" spans="1:14" x14ac:dyDescent="0.3">
      <c r="A2055" t="s">
        <v>12</v>
      </c>
      <c r="B2055" t="s">
        <v>13</v>
      </c>
      <c r="C2055" t="s">
        <v>643</v>
      </c>
      <c r="D2055">
        <v>892450156</v>
      </c>
      <c r="E2055" s="7">
        <v>43862</v>
      </c>
      <c r="F2055" s="7">
        <v>43862</v>
      </c>
      <c r="G2055">
        <v>2422163073</v>
      </c>
      <c r="H2055">
        <v>1810000590</v>
      </c>
      <c r="I2055" s="2">
        <v>25.96</v>
      </c>
      <c r="J2055" s="7">
        <v>43922</v>
      </c>
      <c r="K2055" s="2">
        <v>24.96</v>
      </c>
      <c r="L2055" s="7">
        <v>43920</v>
      </c>
      <c r="M2055">
        <v>-2</v>
      </c>
      <c r="N2055" s="2">
        <f t="shared" si="32"/>
        <v>-49.92</v>
      </c>
    </row>
    <row r="2056" spans="1:14" x14ac:dyDescent="0.3">
      <c r="A2056" t="s">
        <v>12</v>
      </c>
      <c r="B2056" t="s">
        <v>13</v>
      </c>
      <c r="C2056" t="s">
        <v>643</v>
      </c>
      <c r="D2056">
        <v>892450156</v>
      </c>
      <c r="E2056" s="7">
        <v>43861</v>
      </c>
      <c r="F2056" s="7">
        <v>43861</v>
      </c>
      <c r="G2056">
        <v>2422165311</v>
      </c>
      <c r="H2056">
        <v>1810000595</v>
      </c>
      <c r="I2056" s="2">
        <v>25.96</v>
      </c>
      <c r="J2056" s="7">
        <v>43921</v>
      </c>
      <c r="K2056" s="2">
        <v>24.96</v>
      </c>
      <c r="L2056" s="7">
        <v>43892</v>
      </c>
      <c r="M2056">
        <v>-29</v>
      </c>
      <c r="N2056" s="2">
        <f t="shared" si="32"/>
        <v>-723.84</v>
      </c>
    </row>
    <row r="2057" spans="1:14" x14ac:dyDescent="0.3">
      <c r="A2057" t="s">
        <v>12</v>
      </c>
      <c r="B2057" t="s">
        <v>13</v>
      </c>
      <c r="C2057" t="s">
        <v>643</v>
      </c>
      <c r="D2057">
        <v>892450156</v>
      </c>
      <c r="E2057" s="7">
        <v>43861</v>
      </c>
      <c r="F2057" s="7">
        <v>43861</v>
      </c>
      <c r="G2057">
        <v>2422172020</v>
      </c>
      <c r="H2057">
        <v>1810000605</v>
      </c>
      <c r="I2057" s="2">
        <v>81.2</v>
      </c>
      <c r="J2057" s="7">
        <v>43921</v>
      </c>
      <c r="K2057" s="2">
        <v>73.92</v>
      </c>
      <c r="L2057" s="7">
        <v>43892</v>
      </c>
      <c r="M2057">
        <v>-29</v>
      </c>
      <c r="N2057" s="2">
        <f t="shared" si="32"/>
        <v>-2143.6799999999998</v>
      </c>
    </row>
    <row r="2058" spans="1:14" x14ac:dyDescent="0.3">
      <c r="A2058" t="s">
        <v>12</v>
      </c>
      <c r="B2058" t="s">
        <v>13</v>
      </c>
      <c r="C2058" t="s">
        <v>643</v>
      </c>
      <c r="D2058">
        <v>892450156</v>
      </c>
      <c r="E2058" s="7">
        <v>43862</v>
      </c>
      <c r="F2058" s="7">
        <v>43862</v>
      </c>
      <c r="G2058">
        <v>2422173496</v>
      </c>
      <c r="H2058">
        <v>1810000591</v>
      </c>
      <c r="I2058" s="2">
        <v>25.96</v>
      </c>
      <c r="J2058" s="7">
        <v>43922</v>
      </c>
      <c r="K2058" s="2">
        <v>24.96</v>
      </c>
      <c r="L2058" s="7">
        <v>43920</v>
      </c>
      <c r="M2058">
        <v>-2</v>
      </c>
      <c r="N2058" s="2">
        <f t="shared" si="32"/>
        <v>-49.92</v>
      </c>
    </row>
    <row r="2059" spans="1:14" x14ac:dyDescent="0.3">
      <c r="A2059" t="s">
        <v>12</v>
      </c>
      <c r="B2059" t="s">
        <v>13</v>
      </c>
      <c r="C2059" t="s">
        <v>643</v>
      </c>
      <c r="D2059">
        <v>892450156</v>
      </c>
      <c r="E2059" s="7">
        <v>43861</v>
      </c>
      <c r="F2059" s="7">
        <v>43861</v>
      </c>
      <c r="G2059">
        <v>2422175406</v>
      </c>
      <c r="H2059">
        <v>1810000607</v>
      </c>
      <c r="I2059" s="2">
        <v>81.2</v>
      </c>
      <c r="J2059" s="7">
        <v>43921</v>
      </c>
      <c r="K2059" s="2">
        <v>73.92</v>
      </c>
      <c r="L2059" s="7">
        <v>43892</v>
      </c>
      <c r="M2059">
        <v>-29</v>
      </c>
      <c r="N2059" s="2">
        <f t="shared" si="32"/>
        <v>-2143.6799999999998</v>
      </c>
    </row>
    <row r="2060" spans="1:14" x14ac:dyDescent="0.3">
      <c r="A2060" t="s">
        <v>12</v>
      </c>
      <c r="B2060" t="s">
        <v>13</v>
      </c>
      <c r="C2060" t="s">
        <v>643</v>
      </c>
      <c r="D2060">
        <v>892450156</v>
      </c>
      <c r="E2060" s="7">
        <v>43862</v>
      </c>
      <c r="F2060" s="7">
        <v>43862</v>
      </c>
      <c r="G2060">
        <v>2422177051</v>
      </c>
      <c r="H2060">
        <v>1810000588</v>
      </c>
      <c r="I2060" s="2">
        <v>25.96</v>
      </c>
      <c r="J2060" s="7">
        <v>43922</v>
      </c>
      <c r="K2060" s="2">
        <v>24.96</v>
      </c>
      <c r="L2060" s="7">
        <v>43920</v>
      </c>
      <c r="M2060">
        <v>-2</v>
      </c>
      <c r="N2060" s="2">
        <f t="shared" si="32"/>
        <v>-49.92</v>
      </c>
    </row>
    <row r="2061" spans="1:14" x14ac:dyDescent="0.3">
      <c r="A2061" t="s">
        <v>12</v>
      </c>
      <c r="B2061" t="s">
        <v>13</v>
      </c>
      <c r="C2061" t="s">
        <v>643</v>
      </c>
      <c r="D2061">
        <v>892450156</v>
      </c>
      <c r="E2061" s="7">
        <v>43861</v>
      </c>
      <c r="F2061" s="7">
        <v>43861</v>
      </c>
      <c r="G2061">
        <v>2422187009</v>
      </c>
      <c r="H2061">
        <v>1810000599</v>
      </c>
      <c r="I2061" s="2">
        <v>29.28</v>
      </c>
      <c r="J2061" s="7">
        <v>43921</v>
      </c>
      <c r="K2061" s="2">
        <v>24</v>
      </c>
      <c r="L2061" s="7">
        <v>43892</v>
      </c>
      <c r="M2061">
        <v>-29</v>
      </c>
      <c r="N2061" s="2">
        <f t="shared" si="32"/>
        <v>-696</v>
      </c>
    </row>
    <row r="2062" spans="1:14" x14ac:dyDescent="0.3">
      <c r="A2062" t="s">
        <v>12</v>
      </c>
      <c r="B2062" t="s">
        <v>13</v>
      </c>
      <c r="C2062" t="s">
        <v>643</v>
      </c>
      <c r="D2062">
        <v>892450156</v>
      </c>
      <c r="E2062" s="7">
        <v>43862</v>
      </c>
      <c r="F2062" s="7">
        <v>43862</v>
      </c>
      <c r="G2062">
        <v>2422189376</v>
      </c>
      <c r="H2062">
        <v>1810000603</v>
      </c>
      <c r="I2062" s="2">
        <v>29.28</v>
      </c>
      <c r="J2062" s="7">
        <v>43922</v>
      </c>
      <c r="K2062" s="2">
        <v>24</v>
      </c>
      <c r="L2062" s="7">
        <v>43920</v>
      </c>
      <c r="M2062">
        <v>-2</v>
      </c>
      <c r="N2062" s="2">
        <f t="shared" si="32"/>
        <v>-48</v>
      </c>
    </row>
    <row r="2063" spans="1:14" x14ac:dyDescent="0.3">
      <c r="A2063" t="s">
        <v>12</v>
      </c>
      <c r="B2063" t="s">
        <v>13</v>
      </c>
      <c r="C2063" t="s">
        <v>643</v>
      </c>
      <c r="D2063">
        <v>892450156</v>
      </c>
      <c r="E2063" s="7">
        <v>43861</v>
      </c>
      <c r="F2063" s="7">
        <v>43861</v>
      </c>
      <c r="G2063">
        <v>2422193519</v>
      </c>
      <c r="H2063">
        <v>1810000589</v>
      </c>
      <c r="I2063" s="2">
        <v>25.96</v>
      </c>
      <c r="J2063" s="7">
        <v>43921</v>
      </c>
      <c r="K2063" s="2">
        <v>24.96</v>
      </c>
      <c r="L2063" s="7">
        <v>43892</v>
      </c>
      <c r="M2063">
        <v>-29</v>
      </c>
      <c r="N2063" s="2">
        <f t="shared" si="32"/>
        <v>-723.84</v>
      </c>
    </row>
    <row r="2064" spans="1:14" x14ac:dyDescent="0.3">
      <c r="A2064" t="s">
        <v>12</v>
      </c>
      <c r="B2064" t="s">
        <v>13</v>
      </c>
      <c r="C2064" t="s">
        <v>643</v>
      </c>
      <c r="D2064">
        <v>892450156</v>
      </c>
      <c r="E2064" s="7">
        <v>43862</v>
      </c>
      <c r="F2064" s="7">
        <v>43862</v>
      </c>
      <c r="G2064">
        <v>2422195274</v>
      </c>
      <c r="H2064">
        <v>1810000596</v>
      </c>
      <c r="I2064" s="2">
        <v>51.92</v>
      </c>
      <c r="J2064" s="7">
        <v>43922</v>
      </c>
      <c r="K2064" s="2">
        <v>49.92</v>
      </c>
      <c r="L2064" s="7">
        <v>43920</v>
      </c>
      <c r="M2064">
        <v>-2</v>
      </c>
      <c r="N2064" s="2">
        <f t="shared" si="32"/>
        <v>-99.84</v>
      </c>
    </row>
    <row r="2065" spans="1:14" x14ac:dyDescent="0.3">
      <c r="A2065" t="s">
        <v>12</v>
      </c>
      <c r="B2065" t="s">
        <v>13</v>
      </c>
      <c r="C2065" t="s">
        <v>643</v>
      </c>
      <c r="D2065">
        <v>892450156</v>
      </c>
      <c r="E2065" s="7">
        <v>43862</v>
      </c>
      <c r="F2065" s="7">
        <v>43862</v>
      </c>
      <c r="G2065">
        <v>2422195446</v>
      </c>
      <c r="H2065">
        <v>1810000594</v>
      </c>
      <c r="I2065" s="2">
        <v>25.96</v>
      </c>
      <c r="J2065" s="7">
        <v>43922</v>
      </c>
      <c r="K2065" s="2">
        <v>24.96</v>
      </c>
      <c r="L2065" s="7">
        <v>43920</v>
      </c>
      <c r="M2065">
        <v>-2</v>
      </c>
      <c r="N2065" s="2">
        <f t="shared" si="32"/>
        <v>-49.92</v>
      </c>
    </row>
    <row r="2066" spans="1:14" x14ac:dyDescent="0.3">
      <c r="A2066" t="s">
        <v>12</v>
      </c>
      <c r="B2066" t="s">
        <v>13</v>
      </c>
      <c r="C2066" t="s">
        <v>643</v>
      </c>
      <c r="D2066">
        <v>892450156</v>
      </c>
      <c r="E2066" s="7">
        <v>43862</v>
      </c>
      <c r="F2066" s="7">
        <v>43862</v>
      </c>
      <c r="G2066">
        <v>2422195745</v>
      </c>
      <c r="H2066">
        <v>1810000586</v>
      </c>
      <c r="I2066" s="2">
        <v>81.2</v>
      </c>
      <c r="J2066" s="7">
        <v>43922</v>
      </c>
      <c r="K2066" s="2">
        <v>73.92</v>
      </c>
      <c r="L2066" s="7">
        <v>43920</v>
      </c>
      <c r="M2066">
        <v>-2</v>
      </c>
      <c r="N2066" s="2">
        <f t="shared" si="32"/>
        <v>-147.84</v>
      </c>
    </row>
    <row r="2067" spans="1:14" x14ac:dyDescent="0.3">
      <c r="A2067" t="s">
        <v>12</v>
      </c>
      <c r="B2067" t="s">
        <v>13</v>
      </c>
      <c r="C2067" t="s">
        <v>643</v>
      </c>
      <c r="D2067">
        <v>892450156</v>
      </c>
      <c r="E2067" s="7">
        <v>43862</v>
      </c>
      <c r="F2067" s="7">
        <v>43862</v>
      </c>
      <c r="G2067">
        <v>2422199383</v>
      </c>
      <c r="H2067">
        <v>1810000598</v>
      </c>
      <c r="I2067" s="2">
        <v>25.96</v>
      </c>
      <c r="J2067" s="7">
        <v>43922</v>
      </c>
      <c r="K2067" s="2">
        <v>24.96</v>
      </c>
      <c r="L2067" s="7">
        <v>43920</v>
      </c>
      <c r="M2067">
        <v>-2</v>
      </c>
      <c r="N2067" s="2">
        <f t="shared" si="32"/>
        <v>-49.92</v>
      </c>
    </row>
    <row r="2068" spans="1:14" x14ac:dyDescent="0.3">
      <c r="A2068" t="s">
        <v>12</v>
      </c>
      <c r="B2068" t="s">
        <v>13</v>
      </c>
      <c r="C2068" t="s">
        <v>643</v>
      </c>
      <c r="D2068">
        <v>892450156</v>
      </c>
      <c r="E2068" s="7">
        <v>43862</v>
      </c>
      <c r="F2068" s="7">
        <v>43862</v>
      </c>
      <c r="G2068">
        <v>2422302665</v>
      </c>
      <c r="H2068">
        <v>1810000584</v>
      </c>
      <c r="I2068" s="2">
        <v>25.96</v>
      </c>
      <c r="J2068" s="7">
        <v>43922</v>
      </c>
      <c r="K2068" s="2">
        <v>24.96</v>
      </c>
      <c r="L2068" s="7">
        <v>43920</v>
      </c>
      <c r="M2068">
        <v>-2</v>
      </c>
      <c r="N2068" s="2">
        <f t="shared" si="32"/>
        <v>-49.92</v>
      </c>
    </row>
    <row r="2069" spans="1:14" x14ac:dyDescent="0.3">
      <c r="A2069" t="s">
        <v>12</v>
      </c>
      <c r="B2069" t="s">
        <v>13</v>
      </c>
      <c r="C2069" t="s">
        <v>643</v>
      </c>
      <c r="D2069">
        <v>892450156</v>
      </c>
      <c r="E2069" s="7">
        <v>43861</v>
      </c>
      <c r="F2069" s="7">
        <v>43861</v>
      </c>
      <c r="G2069">
        <v>2422318319</v>
      </c>
      <c r="H2069">
        <v>1810000583</v>
      </c>
      <c r="I2069" s="2">
        <v>25.96</v>
      </c>
      <c r="J2069" s="7">
        <v>43921</v>
      </c>
      <c r="K2069" s="2">
        <v>24.96</v>
      </c>
      <c r="L2069" s="7">
        <v>43892</v>
      </c>
      <c r="M2069">
        <v>-29</v>
      </c>
      <c r="N2069" s="2">
        <f t="shared" si="32"/>
        <v>-723.84</v>
      </c>
    </row>
    <row r="2070" spans="1:14" x14ac:dyDescent="0.3">
      <c r="A2070" t="s">
        <v>12</v>
      </c>
      <c r="B2070" t="s">
        <v>13</v>
      </c>
      <c r="C2070" t="s">
        <v>643</v>
      </c>
      <c r="D2070">
        <v>892450156</v>
      </c>
      <c r="E2070" s="7">
        <v>43862</v>
      </c>
      <c r="F2070" s="7">
        <v>43862</v>
      </c>
      <c r="G2070">
        <v>2422327881</v>
      </c>
      <c r="H2070">
        <v>1810000609</v>
      </c>
      <c r="I2070" s="2">
        <v>81.2</v>
      </c>
      <c r="J2070" s="7">
        <v>43922</v>
      </c>
      <c r="K2070" s="2">
        <v>73.92</v>
      </c>
      <c r="L2070" s="7">
        <v>43920</v>
      </c>
      <c r="M2070">
        <v>-2</v>
      </c>
      <c r="N2070" s="2">
        <f t="shared" si="32"/>
        <v>-147.84</v>
      </c>
    </row>
    <row r="2071" spans="1:14" x14ac:dyDescent="0.3">
      <c r="A2071" t="s">
        <v>12</v>
      </c>
      <c r="B2071" t="s">
        <v>13</v>
      </c>
      <c r="C2071" t="s">
        <v>643</v>
      </c>
      <c r="D2071">
        <v>892450156</v>
      </c>
      <c r="E2071" s="7">
        <v>43862</v>
      </c>
      <c r="F2071" s="7">
        <v>43862</v>
      </c>
      <c r="G2071">
        <v>2422334564</v>
      </c>
      <c r="H2071">
        <v>1810000597</v>
      </c>
      <c r="I2071" s="2">
        <v>25.96</v>
      </c>
      <c r="J2071" s="7">
        <v>43922</v>
      </c>
      <c r="K2071" s="2">
        <v>24.96</v>
      </c>
      <c r="L2071" s="7">
        <v>43920</v>
      </c>
      <c r="M2071">
        <v>-2</v>
      </c>
      <c r="N2071" s="2">
        <f t="shared" si="32"/>
        <v>-49.92</v>
      </c>
    </row>
    <row r="2072" spans="1:14" x14ac:dyDescent="0.3">
      <c r="A2072" t="s">
        <v>12</v>
      </c>
      <c r="B2072" t="s">
        <v>13</v>
      </c>
      <c r="C2072" t="s">
        <v>643</v>
      </c>
      <c r="D2072">
        <v>892450156</v>
      </c>
      <c r="E2072" s="7">
        <v>43862</v>
      </c>
      <c r="F2072" s="7">
        <v>43862</v>
      </c>
      <c r="G2072">
        <v>2422336667</v>
      </c>
      <c r="H2072">
        <v>1810000620</v>
      </c>
      <c r="I2072" s="2">
        <v>81.2</v>
      </c>
      <c r="J2072" s="7">
        <v>43922</v>
      </c>
      <c r="K2072" s="2">
        <v>73.92</v>
      </c>
      <c r="L2072" s="7">
        <v>43920</v>
      </c>
      <c r="M2072">
        <v>-2</v>
      </c>
      <c r="N2072" s="2">
        <f t="shared" si="32"/>
        <v>-147.84</v>
      </c>
    </row>
    <row r="2073" spans="1:14" x14ac:dyDescent="0.3">
      <c r="A2073" t="s">
        <v>12</v>
      </c>
      <c r="B2073" t="s">
        <v>13</v>
      </c>
      <c r="C2073" t="s">
        <v>643</v>
      </c>
      <c r="D2073">
        <v>892450156</v>
      </c>
      <c r="E2073" s="7">
        <v>43862</v>
      </c>
      <c r="F2073" s="7">
        <v>43862</v>
      </c>
      <c r="G2073">
        <v>2422336834</v>
      </c>
      <c r="H2073">
        <v>1810000587</v>
      </c>
      <c r="I2073" s="2">
        <v>29.28</v>
      </c>
      <c r="J2073" s="7">
        <v>43922</v>
      </c>
      <c r="K2073" s="2">
        <v>24</v>
      </c>
      <c r="L2073" s="7">
        <v>43920</v>
      </c>
      <c r="M2073">
        <v>-2</v>
      </c>
      <c r="N2073" s="2">
        <f t="shared" si="32"/>
        <v>-48</v>
      </c>
    </row>
    <row r="2074" spans="1:14" x14ac:dyDescent="0.3">
      <c r="A2074" t="s">
        <v>12</v>
      </c>
      <c r="B2074" t="s">
        <v>13</v>
      </c>
      <c r="C2074" t="s">
        <v>643</v>
      </c>
      <c r="D2074">
        <v>892450156</v>
      </c>
      <c r="E2074" s="7">
        <v>43862</v>
      </c>
      <c r="F2074" s="7">
        <v>43862</v>
      </c>
      <c r="G2074">
        <v>2422338350</v>
      </c>
      <c r="H2074">
        <v>1810000593</v>
      </c>
      <c r="I2074" s="2">
        <v>25.96</v>
      </c>
      <c r="J2074" s="7">
        <v>43922</v>
      </c>
      <c r="K2074" s="2">
        <v>24.96</v>
      </c>
      <c r="L2074" s="7">
        <v>43920</v>
      </c>
      <c r="M2074">
        <v>-2</v>
      </c>
      <c r="N2074" s="2">
        <f t="shared" si="32"/>
        <v>-49.92</v>
      </c>
    </row>
    <row r="2075" spans="1:14" x14ac:dyDescent="0.3">
      <c r="A2075" t="s">
        <v>12</v>
      </c>
      <c r="B2075" t="s">
        <v>13</v>
      </c>
      <c r="C2075" t="s">
        <v>643</v>
      </c>
      <c r="D2075">
        <v>892450156</v>
      </c>
      <c r="E2075" s="7">
        <v>43862</v>
      </c>
      <c r="F2075" s="7">
        <v>43862</v>
      </c>
      <c r="G2075">
        <v>2422339242</v>
      </c>
      <c r="H2075">
        <v>1810000619</v>
      </c>
      <c r="I2075" s="2">
        <v>25.96</v>
      </c>
      <c r="J2075" s="7">
        <v>43922</v>
      </c>
      <c r="K2075" s="2">
        <v>24.96</v>
      </c>
      <c r="L2075" s="7">
        <v>43938</v>
      </c>
      <c r="M2075">
        <v>16</v>
      </c>
      <c r="N2075" s="2">
        <f t="shared" si="32"/>
        <v>399.36</v>
      </c>
    </row>
    <row r="2076" spans="1:14" x14ac:dyDescent="0.3">
      <c r="A2076" t="s">
        <v>12</v>
      </c>
      <c r="B2076" t="s">
        <v>13</v>
      </c>
      <c r="C2076" t="s">
        <v>643</v>
      </c>
      <c r="D2076">
        <v>892450156</v>
      </c>
      <c r="E2076" s="7">
        <v>43861</v>
      </c>
      <c r="F2076" s="7">
        <v>43861</v>
      </c>
      <c r="G2076">
        <v>2422342722</v>
      </c>
      <c r="H2076">
        <v>1810000618</v>
      </c>
      <c r="I2076" s="2">
        <v>81.2</v>
      </c>
      <c r="J2076" s="7">
        <v>43921</v>
      </c>
      <c r="K2076" s="2">
        <v>73.92</v>
      </c>
      <c r="L2076" s="7">
        <v>43892</v>
      </c>
      <c r="M2076">
        <v>-29</v>
      </c>
      <c r="N2076" s="2">
        <f t="shared" si="32"/>
        <v>-2143.6799999999998</v>
      </c>
    </row>
    <row r="2077" spans="1:14" x14ac:dyDescent="0.3">
      <c r="A2077" t="s">
        <v>12</v>
      </c>
      <c r="B2077" t="s">
        <v>13</v>
      </c>
      <c r="C2077" t="s">
        <v>643</v>
      </c>
      <c r="D2077">
        <v>892450156</v>
      </c>
      <c r="E2077" s="7">
        <v>43862</v>
      </c>
      <c r="F2077" s="7">
        <v>43862</v>
      </c>
      <c r="G2077">
        <v>2422353292</v>
      </c>
      <c r="H2077">
        <v>1810000615</v>
      </c>
      <c r="I2077" s="2">
        <v>25.96</v>
      </c>
      <c r="J2077" s="7">
        <v>43922</v>
      </c>
      <c r="K2077" s="2">
        <v>24.96</v>
      </c>
      <c r="L2077" s="7">
        <v>43938</v>
      </c>
      <c r="M2077">
        <v>16</v>
      </c>
      <c r="N2077" s="2">
        <f t="shared" si="32"/>
        <v>399.36</v>
      </c>
    </row>
    <row r="2078" spans="1:14" x14ac:dyDescent="0.3">
      <c r="A2078" t="s">
        <v>12</v>
      </c>
      <c r="B2078" t="s">
        <v>13</v>
      </c>
      <c r="C2078" t="s">
        <v>643</v>
      </c>
      <c r="D2078">
        <v>892450156</v>
      </c>
      <c r="E2078" s="7">
        <v>43862</v>
      </c>
      <c r="F2078" s="7">
        <v>43862</v>
      </c>
      <c r="G2078">
        <v>2422354160</v>
      </c>
      <c r="H2078">
        <v>1810000608</v>
      </c>
      <c r="I2078" s="2">
        <v>81.2</v>
      </c>
      <c r="J2078" s="7">
        <v>43922</v>
      </c>
      <c r="K2078" s="2">
        <v>73.92</v>
      </c>
      <c r="L2078" s="7">
        <v>43920</v>
      </c>
      <c r="M2078">
        <v>-2</v>
      </c>
      <c r="N2078" s="2">
        <f t="shared" si="32"/>
        <v>-147.84</v>
      </c>
    </row>
    <row r="2079" spans="1:14" x14ac:dyDescent="0.3">
      <c r="A2079" t="s">
        <v>12</v>
      </c>
      <c r="B2079" t="s">
        <v>13</v>
      </c>
      <c r="C2079" t="s">
        <v>643</v>
      </c>
      <c r="D2079">
        <v>892450156</v>
      </c>
      <c r="E2079" s="7">
        <v>43862</v>
      </c>
      <c r="F2079" s="7">
        <v>43862</v>
      </c>
      <c r="G2079">
        <v>2422354244</v>
      </c>
      <c r="H2079">
        <v>1810000592</v>
      </c>
      <c r="I2079" s="2">
        <v>25.96</v>
      </c>
      <c r="J2079" s="7">
        <v>43922</v>
      </c>
      <c r="K2079" s="2">
        <v>24.96</v>
      </c>
      <c r="L2079" s="7">
        <v>43920</v>
      </c>
      <c r="M2079">
        <v>-2</v>
      </c>
      <c r="N2079" s="2">
        <f t="shared" si="32"/>
        <v>-49.92</v>
      </c>
    </row>
    <row r="2080" spans="1:14" x14ac:dyDescent="0.3">
      <c r="A2080" t="s">
        <v>12</v>
      </c>
      <c r="B2080" t="s">
        <v>13</v>
      </c>
      <c r="C2080" t="s">
        <v>643</v>
      </c>
      <c r="D2080">
        <v>892450156</v>
      </c>
      <c r="E2080" s="7">
        <v>43862</v>
      </c>
      <c r="F2080" s="7">
        <v>43862</v>
      </c>
      <c r="G2080">
        <v>2422361268</v>
      </c>
      <c r="H2080">
        <v>1810000611</v>
      </c>
      <c r="I2080" s="2">
        <v>55.24</v>
      </c>
      <c r="J2080" s="7">
        <v>43922</v>
      </c>
      <c r="K2080" s="2">
        <v>48.96</v>
      </c>
      <c r="L2080" s="7">
        <v>43920</v>
      </c>
      <c r="M2080">
        <v>-2</v>
      </c>
      <c r="N2080" s="2">
        <f t="shared" si="32"/>
        <v>-97.92</v>
      </c>
    </row>
    <row r="2081" spans="1:14" x14ac:dyDescent="0.3">
      <c r="A2081" t="s">
        <v>12</v>
      </c>
      <c r="B2081" t="s">
        <v>13</v>
      </c>
      <c r="C2081" t="s">
        <v>643</v>
      </c>
      <c r="D2081">
        <v>892450156</v>
      </c>
      <c r="E2081" s="7">
        <v>43862</v>
      </c>
      <c r="F2081" s="7">
        <v>43862</v>
      </c>
      <c r="G2081">
        <v>2422361538</v>
      </c>
      <c r="H2081">
        <v>1810000610</v>
      </c>
      <c r="I2081" s="2">
        <v>51.92</v>
      </c>
      <c r="J2081" s="7">
        <v>43922</v>
      </c>
      <c r="K2081" s="2">
        <v>49.92</v>
      </c>
      <c r="L2081" s="7">
        <v>43920</v>
      </c>
      <c r="M2081">
        <v>-2</v>
      </c>
      <c r="N2081" s="2">
        <f t="shared" si="32"/>
        <v>-99.84</v>
      </c>
    </row>
    <row r="2082" spans="1:14" x14ac:dyDescent="0.3">
      <c r="A2082" t="s">
        <v>12</v>
      </c>
      <c r="B2082" t="s">
        <v>13</v>
      </c>
      <c r="C2082" t="s">
        <v>643</v>
      </c>
      <c r="D2082">
        <v>892450156</v>
      </c>
      <c r="E2082" s="7">
        <v>43862</v>
      </c>
      <c r="F2082" s="7">
        <v>43862</v>
      </c>
      <c r="G2082">
        <v>2422361571</v>
      </c>
      <c r="H2082">
        <v>1810000617</v>
      </c>
      <c r="I2082" s="2">
        <v>25.96</v>
      </c>
      <c r="J2082" s="7">
        <v>43922</v>
      </c>
      <c r="K2082" s="2">
        <v>24.96</v>
      </c>
      <c r="L2082" s="7">
        <v>43920</v>
      </c>
      <c r="M2082">
        <v>-2</v>
      </c>
      <c r="N2082" s="2">
        <f t="shared" si="32"/>
        <v>-49.92</v>
      </c>
    </row>
    <row r="2083" spans="1:14" x14ac:dyDescent="0.3">
      <c r="A2083" t="s">
        <v>12</v>
      </c>
      <c r="B2083" t="s">
        <v>13</v>
      </c>
      <c r="C2083" t="s">
        <v>643</v>
      </c>
      <c r="D2083">
        <v>892450156</v>
      </c>
      <c r="E2083" s="7">
        <v>43862</v>
      </c>
      <c r="F2083" s="7">
        <v>43862</v>
      </c>
      <c r="G2083">
        <v>2422361696</v>
      </c>
      <c r="H2083">
        <v>1810000612</v>
      </c>
      <c r="I2083" s="2">
        <v>25.96</v>
      </c>
      <c r="J2083" s="7">
        <v>43922</v>
      </c>
      <c r="K2083" s="2">
        <v>24.96</v>
      </c>
      <c r="L2083" s="7">
        <v>43920</v>
      </c>
      <c r="M2083">
        <v>-2</v>
      </c>
      <c r="N2083" s="2">
        <f t="shared" si="32"/>
        <v>-49.92</v>
      </c>
    </row>
    <row r="2084" spans="1:14" x14ac:dyDescent="0.3">
      <c r="A2084" t="s">
        <v>12</v>
      </c>
      <c r="B2084" t="s">
        <v>13</v>
      </c>
      <c r="C2084" t="s">
        <v>643</v>
      </c>
      <c r="D2084">
        <v>892450156</v>
      </c>
      <c r="E2084" s="7">
        <v>43861</v>
      </c>
      <c r="F2084" s="7">
        <v>43861</v>
      </c>
      <c r="G2084">
        <v>2422361801</v>
      </c>
      <c r="H2084">
        <v>1810000613</v>
      </c>
      <c r="I2084" s="2">
        <v>29.28</v>
      </c>
      <c r="J2084" s="7">
        <v>43921</v>
      </c>
      <c r="K2084" s="2">
        <v>24</v>
      </c>
      <c r="L2084" s="7">
        <v>43892</v>
      </c>
      <c r="M2084">
        <v>-29</v>
      </c>
      <c r="N2084" s="2">
        <f t="shared" si="32"/>
        <v>-696</v>
      </c>
    </row>
    <row r="2085" spans="1:14" x14ac:dyDescent="0.3">
      <c r="A2085" t="s">
        <v>12</v>
      </c>
      <c r="B2085" t="s">
        <v>13</v>
      </c>
      <c r="C2085" t="s">
        <v>643</v>
      </c>
      <c r="D2085">
        <v>892450156</v>
      </c>
      <c r="E2085" s="7">
        <v>43862</v>
      </c>
      <c r="F2085" s="7">
        <v>43862</v>
      </c>
      <c r="G2085">
        <v>2422361856</v>
      </c>
      <c r="H2085">
        <v>1810000614</v>
      </c>
      <c r="I2085" s="2">
        <v>81.2</v>
      </c>
      <c r="J2085" s="7">
        <v>43922</v>
      </c>
      <c r="K2085" s="2">
        <v>73.92</v>
      </c>
      <c r="L2085" s="7">
        <v>43920</v>
      </c>
      <c r="M2085">
        <v>-2</v>
      </c>
      <c r="N2085" s="2">
        <f t="shared" si="32"/>
        <v>-147.84</v>
      </c>
    </row>
    <row r="2086" spans="1:14" x14ac:dyDescent="0.3">
      <c r="A2086" t="s">
        <v>12</v>
      </c>
      <c r="B2086" t="s">
        <v>13</v>
      </c>
      <c r="C2086" t="s">
        <v>643</v>
      </c>
      <c r="D2086">
        <v>892450156</v>
      </c>
      <c r="E2086" s="7">
        <v>43861</v>
      </c>
      <c r="F2086" s="7">
        <v>43861</v>
      </c>
      <c r="G2086">
        <v>2422361923</v>
      </c>
      <c r="H2086">
        <v>1810000616</v>
      </c>
      <c r="I2086" s="2">
        <v>25.96</v>
      </c>
      <c r="J2086" s="7">
        <v>43921</v>
      </c>
      <c r="K2086" s="2">
        <v>24.96</v>
      </c>
      <c r="L2086" s="7">
        <v>43892</v>
      </c>
      <c r="M2086">
        <v>-29</v>
      </c>
      <c r="N2086" s="2">
        <f t="shared" si="32"/>
        <v>-723.84</v>
      </c>
    </row>
    <row r="2087" spans="1:14" x14ac:dyDescent="0.3">
      <c r="A2087" t="s">
        <v>12</v>
      </c>
      <c r="B2087" t="s">
        <v>13</v>
      </c>
      <c r="C2087" t="s">
        <v>643</v>
      </c>
      <c r="D2087">
        <v>892450156</v>
      </c>
      <c r="E2087" s="7">
        <v>43861</v>
      </c>
      <c r="F2087" s="7">
        <v>43861</v>
      </c>
      <c r="G2087">
        <v>2422370322</v>
      </c>
      <c r="H2087">
        <v>1810000606</v>
      </c>
      <c r="I2087" s="2">
        <v>81.2</v>
      </c>
      <c r="J2087" s="7">
        <v>43921</v>
      </c>
      <c r="K2087" s="2">
        <v>73.92</v>
      </c>
      <c r="L2087" s="7">
        <v>43892</v>
      </c>
      <c r="M2087">
        <v>-29</v>
      </c>
      <c r="N2087" s="2">
        <f t="shared" si="32"/>
        <v>-2143.6799999999998</v>
      </c>
    </row>
    <row r="2088" spans="1:14" x14ac:dyDescent="0.3">
      <c r="A2088" t="s">
        <v>12</v>
      </c>
      <c r="B2088" t="s">
        <v>13</v>
      </c>
      <c r="C2088" t="s">
        <v>29</v>
      </c>
      <c r="D2088">
        <v>4720630633</v>
      </c>
      <c r="E2088" s="7">
        <v>43861</v>
      </c>
      <c r="F2088" s="7">
        <v>43861</v>
      </c>
      <c r="G2088">
        <v>2422662904</v>
      </c>
      <c r="H2088" t="s">
        <v>315</v>
      </c>
      <c r="I2088" s="2">
        <v>175972.6</v>
      </c>
      <c r="J2088" s="7">
        <v>43921</v>
      </c>
      <c r="K2088" s="2">
        <v>20428.25</v>
      </c>
      <c r="L2088" s="7">
        <v>44183</v>
      </c>
      <c r="M2088">
        <v>262</v>
      </c>
      <c r="N2088" s="2">
        <f t="shared" si="32"/>
        <v>5352201.5</v>
      </c>
    </row>
    <row r="2089" spans="1:14" x14ac:dyDescent="0.3">
      <c r="A2089" t="s">
        <v>12</v>
      </c>
      <c r="B2089" t="s">
        <v>13</v>
      </c>
      <c r="C2089" t="s">
        <v>29</v>
      </c>
      <c r="D2089">
        <v>4720630633</v>
      </c>
      <c r="E2089" s="7">
        <v>43861</v>
      </c>
      <c r="F2089" s="7">
        <v>43861</v>
      </c>
      <c r="G2089">
        <v>2422662904</v>
      </c>
      <c r="H2089" t="s">
        <v>315</v>
      </c>
      <c r="I2089" s="2">
        <v>175972.6</v>
      </c>
      <c r="J2089" s="7">
        <v>43921</v>
      </c>
      <c r="K2089" s="2">
        <v>120456.21</v>
      </c>
      <c r="L2089" s="7">
        <v>44040</v>
      </c>
      <c r="M2089">
        <v>119</v>
      </c>
      <c r="N2089" s="2">
        <f t="shared" si="32"/>
        <v>14334288.99</v>
      </c>
    </row>
    <row r="2090" spans="1:14" x14ac:dyDescent="0.3">
      <c r="A2090" t="s">
        <v>12</v>
      </c>
      <c r="B2090" t="s">
        <v>13</v>
      </c>
      <c r="C2090" t="s">
        <v>2363</v>
      </c>
      <c r="D2090">
        <v>3858950656</v>
      </c>
      <c r="E2090" s="7">
        <v>43862</v>
      </c>
      <c r="F2090" s="7">
        <v>43862</v>
      </c>
      <c r="G2090">
        <v>2423306831</v>
      </c>
      <c r="H2090" t="s">
        <v>2364</v>
      </c>
      <c r="I2090" s="2">
        <v>1207.8</v>
      </c>
      <c r="J2090" s="7">
        <v>43922</v>
      </c>
      <c r="K2090" s="2">
        <v>990</v>
      </c>
      <c r="L2090" s="7">
        <v>43929</v>
      </c>
      <c r="M2090">
        <v>7</v>
      </c>
      <c r="N2090" s="2">
        <f t="shared" si="32"/>
        <v>6930</v>
      </c>
    </row>
    <row r="2091" spans="1:14" x14ac:dyDescent="0.3">
      <c r="A2091" t="s">
        <v>12</v>
      </c>
      <c r="B2091" t="s">
        <v>13</v>
      </c>
      <c r="C2091" t="s">
        <v>89</v>
      </c>
      <c r="D2091">
        <v>2334860646</v>
      </c>
      <c r="E2091" s="7">
        <v>43862</v>
      </c>
      <c r="F2091" s="7">
        <v>43862</v>
      </c>
      <c r="G2091">
        <v>2423806996</v>
      </c>
      <c r="H2091" s="8">
        <v>44105</v>
      </c>
      <c r="I2091" s="2">
        <v>7466.4</v>
      </c>
      <c r="J2091" s="7">
        <v>43922</v>
      </c>
      <c r="K2091" s="2">
        <v>6120</v>
      </c>
      <c r="L2091" s="7">
        <v>43913</v>
      </c>
      <c r="M2091">
        <v>-9</v>
      </c>
      <c r="N2091" s="2">
        <f t="shared" si="32"/>
        <v>-55080</v>
      </c>
    </row>
    <row r="2092" spans="1:14" x14ac:dyDescent="0.3">
      <c r="A2092" t="s">
        <v>12</v>
      </c>
      <c r="B2092" t="s">
        <v>13</v>
      </c>
      <c r="C2092" t="s">
        <v>903</v>
      </c>
      <c r="D2092">
        <v>3785310966</v>
      </c>
      <c r="E2092" s="7">
        <v>43862</v>
      </c>
      <c r="F2092" s="7">
        <v>43862</v>
      </c>
      <c r="G2092">
        <v>2424158588</v>
      </c>
      <c r="H2092" t="s">
        <v>2365</v>
      </c>
      <c r="I2092" s="2">
        <v>1171.2</v>
      </c>
      <c r="J2092" s="7">
        <v>43922</v>
      </c>
      <c r="K2092" s="2">
        <v>960</v>
      </c>
      <c r="L2092" s="7">
        <v>43913</v>
      </c>
      <c r="M2092">
        <v>-9</v>
      </c>
      <c r="N2092" s="2">
        <f t="shared" si="32"/>
        <v>-8640</v>
      </c>
    </row>
    <row r="2093" spans="1:14" x14ac:dyDescent="0.3">
      <c r="A2093" t="s">
        <v>12</v>
      </c>
      <c r="B2093" t="s">
        <v>13</v>
      </c>
      <c r="C2093" t="s">
        <v>239</v>
      </c>
      <c r="D2093">
        <v>2274950654</v>
      </c>
      <c r="E2093" s="7">
        <v>43861</v>
      </c>
      <c r="F2093" s="7">
        <v>43861</v>
      </c>
      <c r="G2093">
        <v>2424906108</v>
      </c>
      <c r="H2093" t="s">
        <v>2366</v>
      </c>
      <c r="I2093" s="2">
        <v>521.54999999999995</v>
      </c>
      <c r="J2093" s="7">
        <v>43921</v>
      </c>
      <c r="K2093" s="2">
        <v>427.5</v>
      </c>
      <c r="L2093" s="7">
        <v>43895</v>
      </c>
      <c r="M2093">
        <v>-26</v>
      </c>
      <c r="N2093" s="2">
        <f t="shared" si="32"/>
        <v>-11115</v>
      </c>
    </row>
    <row r="2094" spans="1:14" x14ac:dyDescent="0.3">
      <c r="A2094" t="s">
        <v>12</v>
      </c>
      <c r="B2094" t="s">
        <v>13</v>
      </c>
      <c r="C2094" t="s">
        <v>239</v>
      </c>
      <c r="D2094">
        <v>2274950654</v>
      </c>
      <c r="E2094" s="7">
        <v>43862</v>
      </c>
      <c r="F2094" s="7">
        <v>43862</v>
      </c>
      <c r="G2094">
        <v>2424906869</v>
      </c>
      <c r="H2094" t="s">
        <v>2367</v>
      </c>
      <c r="I2094" s="2">
        <v>255.44</v>
      </c>
      <c r="J2094" s="7">
        <v>43922</v>
      </c>
      <c r="K2094" s="2">
        <v>209.38</v>
      </c>
      <c r="L2094" s="7">
        <v>43910</v>
      </c>
      <c r="M2094">
        <v>-12</v>
      </c>
      <c r="N2094" s="2">
        <f t="shared" si="32"/>
        <v>-2512.56</v>
      </c>
    </row>
    <row r="2095" spans="1:14" x14ac:dyDescent="0.3">
      <c r="A2095" t="s">
        <v>12</v>
      </c>
      <c r="B2095" t="s">
        <v>13</v>
      </c>
      <c r="C2095" t="s">
        <v>239</v>
      </c>
      <c r="D2095">
        <v>2274950654</v>
      </c>
      <c r="E2095" s="7">
        <v>43862</v>
      </c>
      <c r="F2095" s="7">
        <v>43862</v>
      </c>
      <c r="G2095">
        <v>2424906885</v>
      </c>
      <c r="H2095" t="s">
        <v>2368</v>
      </c>
      <c r="I2095" s="2">
        <v>1159</v>
      </c>
      <c r="J2095" s="7">
        <v>43922</v>
      </c>
      <c r="K2095" s="2">
        <v>950</v>
      </c>
      <c r="L2095" s="7">
        <v>43910</v>
      </c>
      <c r="M2095">
        <v>-12</v>
      </c>
      <c r="N2095" s="2">
        <f t="shared" si="32"/>
        <v>-11400</v>
      </c>
    </row>
    <row r="2096" spans="1:14" x14ac:dyDescent="0.3">
      <c r="A2096" t="s">
        <v>12</v>
      </c>
      <c r="B2096" t="s">
        <v>13</v>
      </c>
      <c r="C2096" t="s">
        <v>2369</v>
      </c>
      <c r="D2096">
        <v>1224680627</v>
      </c>
      <c r="E2096" s="7">
        <v>43862</v>
      </c>
      <c r="F2096" s="7">
        <v>43862</v>
      </c>
      <c r="G2096">
        <v>2425518878</v>
      </c>
      <c r="H2096" t="s">
        <v>2370</v>
      </c>
      <c r="I2096" s="2">
        <v>2974.36</v>
      </c>
      <c r="J2096" s="7">
        <v>43922</v>
      </c>
      <c r="K2096" s="2">
        <v>2438</v>
      </c>
      <c r="L2096" s="7">
        <v>43901</v>
      </c>
      <c r="M2096">
        <v>-21</v>
      </c>
      <c r="N2096" s="2">
        <f t="shared" si="32"/>
        <v>-51198</v>
      </c>
    </row>
    <row r="2097" spans="1:14" x14ac:dyDescent="0.3">
      <c r="A2097" t="s">
        <v>12</v>
      </c>
      <c r="B2097" t="s">
        <v>13</v>
      </c>
      <c r="C2097" t="s">
        <v>643</v>
      </c>
      <c r="D2097">
        <v>892450156</v>
      </c>
      <c r="E2097" s="7">
        <v>43862</v>
      </c>
      <c r="F2097" s="7">
        <v>43862</v>
      </c>
      <c r="G2097">
        <v>2425670255</v>
      </c>
      <c r="H2097">
        <v>1810000640</v>
      </c>
      <c r="I2097" s="2">
        <v>25.96</v>
      </c>
      <c r="J2097" s="7">
        <v>43922</v>
      </c>
      <c r="K2097" s="2">
        <v>24.96</v>
      </c>
      <c r="L2097" s="7">
        <v>43938</v>
      </c>
      <c r="M2097">
        <v>16</v>
      </c>
      <c r="N2097" s="2">
        <f t="shared" si="32"/>
        <v>399.36</v>
      </c>
    </row>
    <row r="2098" spans="1:14" x14ac:dyDescent="0.3">
      <c r="A2098" t="s">
        <v>12</v>
      </c>
      <c r="B2098" t="s">
        <v>13</v>
      </c>
      <c r="C2098" t="s">
        <v>15</v>
      </c>
      <c r="D2098">
        <v>9238800156</v>
      </c>
      <c r="E2098" s="7">
        <v>43861</v>
      </c>
      <c r="F2098" s="7">
        <v>43861</v>
      </c>
      <c r="G2098">
        <v>2426270821</v>
      </c>
      <c r="H2098">
        <v>1026030461</v>
      </c>
      <c r="I2098" s="2">
        <v>964.48</v>
      </c>
      <c r="J2098" s="7">
        <v>43921</v>
      </c>
      <c r="K2098" s="2">
        <v>790.56</v>
      </c>
      <c r="L2098" s="7">
        <v>43889</v>
      </c>
      <c r="M2098">
        <v>-32</v>
      </c>
      <c r="N2098" s="2">
        <f t="shared" si="32"/>
        <v>-25297.919999999998</v>
      </c>
    </row>
    <row r="2099" spans="1:14" x14ac:dyDescent="0.3">
      <c r="A2099" t="s">
        <v>12</v>
      </c>
      <c r="B2099" t="s">
        <v>13</v>
      </c>
      <c r="C2099" t="s">
        <v>15</v>
      </c>
      <c r="D2099">
        <v>9238800156</v>
      </c>
      <c r="E2099" s="7">
        <v>43862</v>
      </c>
      <c r="F2099" s="7">
        <v>43862</v>
      </c>
      <c r="G2099">
        <v>2426274187</v>
      </c>
      <c r="H2099">
        <v>1026030462</v>
      </c>
      <c r="I2099" s="2">
        <v>107.16</v>
      </c>
      <c r="J2099" s="7">
        <v>43922</v>
      </c>
      <c r="K2099" s="2">
        <v>87.84</v>
      </c>
      <c r="L2099" s="7">
        <v>43913</v>
      </c>
      <c r="M2099">
        <v>-9</v>
      </c>
      <c r="N2099" s="2">
        <f t="shared" si="32"/>
        <v>-790.56000000000006</v>
      </c>
    </row>
    <row r="2100" spans="1:14" x14ac:dyDescent="0.3">
      <c r="A2100" t="s">
        <v>12</v>
      </c>
      <c r="B2100" t="s">
        <v>13</v>
      </c>
      <c r="C2100" t="s">
        <v>15</v>
      </c>
      <c r="D2100">
        <v>9238800156</v>
      </c>
      <c r="E2100" s="7">
        <v>43861</v>
      </c>
      <c r="F2100" s="7">
        <v>43861</v>
      </c>
      <c r="G2100">
        <v>2426274306</v>
      </c>
      <c r="H2100">
        <v>1026030463</v>
      </c>
      <c r="I2100" s="2">
        <v>535.82000000000005</v>
      </c>
      <c r="J2100" s="7">
        <v>43921</v>
      </c>
      <c r="K2100" s="2">
        <v>439.2</v>
      </c>
      <c r="L2100" s="7">
        <v>43889</v>
      </c>
      <c r="M2100">
        <v>-32</v>
      </c>
      <c r="N2100" s="2">
        <f t="shared" si="32"/>
        <v>-14054.4</v>
      </c>
    </row>
    <row r="2101" spans="1:14" x14ac:dyDescent="0.3">
      <c r="A2101" t="s">
        <v>12</v>
      </c>
      <c r="B2101" t="s">
        <v>13</v>
      </c>
      <c r="C2101" t="s">
        <v>15</v>
      </c>
      <c r="D2101">
        <v>9238800156</v>
      </c>
      <c r="E2101" s="7">
        <v>43862</v>
      </c>
      <c r="F2101" s="7">
        <v>43862</v>
      </c>
      <c r="G2101">
        <v>2426329236</v>
      </c>
      <c r="H2101">
        <v>1026030602</v>
      </c>
      <c r="I2101" s="2">
        <v>1325.51</v>
      </c>
      <c r="J2101" s="7">
        <v>43922</v>
      </c>
      <c r="K2101" s="2">
        <v>1086.48</v>
      </c>
      <c r="L2101" s="7">
        <v>43913</v>
      </c>
      <c r="M2101">
        <v>-9</v>
      </c>
      <c r="N2101" s="2">
        <f t="shared" si="32"/>
        <v>-9778.32</v>
      </c>
    </row>
    <row r="2102" spans="1:14" x14ac:dyDescent="0.3">
      <c r="A2102" t="s">
        <v>12</v>
      </c>
      <c r="B2102" t="s">
        <v>13</v>
      </c>
      <c r="C2102" t="s">
        <v>44</v>
      </c>
      <c r="D2102">
        <v>803890151</v>
      </c>
      <c r="E2102" s="7">
        <v>43862</v>
      </c>
      <c r="F2102" s="7">
        <v>43862</v>
      </c>
      <c r="G2102">
        <v>2426715583</v>
      </c>
      <c r="H2102">
        <v>202004807</v>
      </c>
      <c r="I2102" s="2">
        <v>12.69</v>
      </c>
      <c r="J2102" s="7">
        <v>43922</v>
      </c>
      <c r="K2102" s="2">
        <v>10.4</v>
      </c>
      <c r="L2102" s="7">
        <v>43931</v>
      </c>
      <c r="M2102">
        <v>9</v>
      </c>
      <c r="N2102" s="2">
        <f t="shared" si="32"/>
        <v>93.600000000000009</v>
      </c>
    </row>
    <row r="2103" spans="1:14" x14ac:dyDescent="0.3">
      <c r="A2103" t="s">
        <v>12</v>
      </c>
      <c r="B2103" t="s">
        <v>13</v>
      </c>
      <c r="C2103" t="s">
        <v>1845</v>
      </c>
      <c r="D2103">
        <v>6653670486</v>
      </c>
      <c r="E2103" s="7">
        <v>43862</v>
      </c>
      <c r="F2103" s="7">
        <v>43862</v>
      </c>
      <c r="G2103">
        <v>2427044973</v>
      </c>
      <c r="H2103">
        <v>2020000430</v>
      </c>
      <c r="I2103" s="2">
        <v>280.60000000000002</v>
      </c>
      <c r="J2103" s="7">
        <v>43922</v>
      </c>
      <c r="K2103" s="2">
        <v>230</v>
      </c>
      <c r="L2103" s="7">
        <v>43913</v>
      </c>
      <c r="M2103">
        <v>-9</v>
      </c>
      <c r="N2103" s="2">
        <f t="shared" si="32"/>
        <v>-2070</v>
      </c>
    </row>
    <row r="2104" spans="1:14" x14ac:dyDescent="0.3">
      <c r="A2104" t="s">
        <v>12</v>
      </c>
      <c r="B2104" t="s">
        <v>13</v>
      </c>
      <c r="C2104" t="s">
        <v>1354</v>
      </c>
      <c r="D2104">
        <v>2268630643</v>
      </c>
      <c r="E2104" s="7">
        <v>43862</v>
      </c>
      <c r="F2104" s="7">
        <v>43862</v>
      </c>
      <c r="G2104">
        <v>2427574146</v>
      </c>
      <c r="H2104">
        <v>263</v>
      </c>
      <c r="I2104" s="2">
        <v>40.78</v>
      </c>
      <c r="J2104" s="7">
        <v>43922</v>
      </c>
      <c r="K2104" s="2">
        <v>33.43</v>
      </c>
      <c r="L2104" s="7">
        <v>43909</v>
      </c>
      <c r="M2104">
        <v>-13</v>
      </c>
      <c r="N2104" s="2">
        <f t="shared" si="32"/>
        <v>-434.59</v>
      </c>
    </row>
    <row r="2105" spans="1:14" x14ac:dyDescent="0.3">
      <c r="A2105" t="s">
        <v>12</v>
      </c>
      <c r="B2105" t="s">
        <v>13</v>
      </c>
      <c r="C2105" t="s">
        <v>123</v>
      </c>
      <c r="D2105">
        <v>674840152</v>
      </c>
      <c r="E2105" s="7">
        <v>43862</v>
      </c>
      <c r="F2105" s="7">
        <v>43862</v>
      </c>
      <c r="G2105">
        <v>2428836302</v>
      </c>
      <c r="H2105">
        <v>5302221240</v>
      </c>
      <c r="I2105" s="2">
        <v>1891</v>
      </c>
      <c r="J2105" s="7">
        <v>43922</v>
      </c>
      <c r="K2105" s="2">
        <v>1550</v>
      </c>
      <c r="L2105" s="7">
        <v>43922</v>
      </c>
      <c r="M2105">
        <v>0</v>
      </c>
      <c r="N2105" s="2">
        <f t="shared" si="32"/>
        <v>0</v>
      </c>
    </row>
    <row r="2106" spans="1:14" x14ac:dyDescent="0.3">
      <c r="A2106" t="s">
        <v>12</v>
      </c>
      <c r="B2106" t="s">
        <v>13</v>
      </c>
      <c r="C2106" t="s">
        <v>123</v>
      </c>
      <c r="D2106">
        <v>674840152</v>
      </c>
      <c r="E2106" s="7">
        <v>43862</v>
      </c>
      <c r="F2106" s="7">
        <v>43862</v>
      </c>
      <c r="G2106">
        <v>2428836395</v>
      </c>
      <c r="H2106">
        <v>5302221241</v>
      </c>
      <c r="I2106" s="2">
        <v>1610.74</v>
      </c>
      <c r="J2106" s="7">
        <v>43922</v>
      </c>
      <c r="K2106" s="2">
        <v>1320.28</v>
      </c>
      <c r="L2106" s="7">
        <v>43922</v>
      </c>
      <c r="M2106">
        <v>0</v>
      </c>
      <c r="N2106" s="2">
        <f t="shared" si="32"/>
        <v>0</v>
      </c>
    </row>
    <row r="2107" spans="1:14" x14ac:dyDescent="0.3">
      <c r="A2107" t="s">
        <v>12</v>
      </c>
      <c r="B2107" t="s">
        <v>13</v>
      </c>
      <c r="C2107" t="s">
        <v>269</v>
      </c>
      <c r="D2107">
        <v>5577471005</v>
      </c>
      <c r="E2107" s="7">
        <v>43862</v>
      </c>
      <c r="F2107" s="7">
        <v>43862</v>
      </c>
      <c r="G2107">
        <v>2429389946</v>
      </c>
      <c r="H2107" t="s">
        <v>2371</v>
      </c>
      <c r="I2107" s="2">
        <v>16800.71</v>
      </c>
      <c r="J2107" s="7">
        <v>43922</v>
      </c>
      <c r="K2107" s="2">
        <v>15273.37</v>
      </c>
      <c r="L2107" s="7">
        <v>43909</v>
      </c>
      <c r="M2107">
        <v>-13</v>
      </c>
      <c r="N2107" s="2">
        <f t="shared" si="32"/>
        <v>-198553.81</v>
      </c>
    </row>
    <row r="2108" spans="1:14" x14ac:dyDescent="0.3">
      <c r="A2108" t="s">
        <v>12</v>
      </c>
      <c r="B2108" t="s">
        <v>13</v>
      </c>
      <c r="C2108" t="s">
        <v>269</v>
      </c>
      <c r="D2108">
        <v>5577471005</v>
      </c>
      <c r="E2108" s="7">
        <v>43862</v>
      </c>
      <c r="F2108" s="7">
        <v>43862</v>
      </c>
      <c r="G2108">
        <v>2429392920</v>
      </c>
      <c r="H2108" t="s">
        <v>2372</v>
      </c>
      <c r="I2108" s="2">
        <v>177448.63</v>
      </c>
      <c r="J2108" s="7">
        <v>43922</v>
      </c>
      <c r="K2108" s="2">
        <v>161316.94</v>
      </c>
      <c r="L2108" s="7">
        <v>43909</v>
      </c>
      <c r="M2108">
        <v>-13</v>
      </c>
      <c r="N2108" s="2">
        <f t="shared" si="32"/>
        <v>-2097120.22</v>
      </c>
    </row>
    <row r="2109" spans="1:14" x14ac:dyDescent="0.3">
      <c r="A2109" t="s">
        <v>12</v>
      </c>
      <c r="B2109" t="s">
        <v>13</v>
      </c>
      <c r="C2109" t="s">
        <v>73</v>
      </c>
      <c r="D2109">
        <v>6068041000</v>
      </c>
      <c r="E2109" s="7">
        <v>43864</v>
      </c>
      <c r="F2109" s="7">
        <v>43864</v>
      </c>
      <c r="G2109">
        <v>2431199906</v>
      </c>
      <c r="H2109">
        <v>22001799</v>
      </c>
      <c r="I2109" s="2">
        <v>21829.599999999999</v>
      </c>
      <c r="J2109" s="7">
        <v>43924</v>
      </c>
      <c r="K2109" s="2">
        <v>20990</v>
      </c>
      <c r="L2109" s="7">
        <v>43963</v>
      </c>
      <c r="M2109">
        <v>39</v>
      </c>
      <c r="N2109" s="2">
        <f t="shared" si="32"/>
        <v>818610</v>
      </c>
    </row>
    <row r="2110" spans="1:14" x14ac:dyDescent="0.3">
      <c r="A2110" t="s">
        <v>12</v>
      </c>
      <c r="B2110" t="s">
        <v>13</v>
      </c>
      <c r="C2110" t="s">
        <v>73</v>
      </c>
      <c r="D2110">
        <v>6068041000</v>
      </c>
      <c r="E2110" s="7">
        <v>43864</v>
      </c>
      <c r="F2110" s="7">
        <v>43864</v>
      </c>
      <c r="G2110">
        <v>2431200350</v>
      </c>
      <c r="H2110">
        <v>22001802</v>
      </c>
      <c r="I2110" s="2">
        <v>21829.599999999999</v>
      </c>
      <c r="J2110" s="7">
        <v>43924</v>
      </c>
      <c r="K2110" s="2">
        <v>20990</v>
      </c>
      <c r="L2110" s="7">
        <v>43963</v>
      </c>
      <c r="M2110">
        <v>39</v>
      </c>
      <c r="N2110" s="2">
        <f t="shared" si="32"/>
        <v>818610</v>
      </c>
    </row>
    <row r="2111" spans="1:14" x14ac:dyDescent="0.3">
      <c r="A2111" t="s">
        <v>12</v>
      </c>
      <c r="B2111" t="s">
        <v>13</v>
      </c>
      <c r="C2111" t="s">
        <v>59</v>
      </c>
      <c r="D2111">
        <v>321300378</v>
      </c>
      <c r="E2111" s="7">
        <v>43864</v>
      </c>
      <c r="F2111" s="7">
        <v>43864</v>
      </c>
      <c r="G2111">
        <v>2431272671</v>
      </c>
      <c r="H2111">
        <v>6001016209</v>
      </c>
      <c r="I2111" s="2">
        <v>96.38</v>
      </c>
      <c r="J2111" s="7">
        <v>43924</v>
      </c>
      <c r="K2111" s="2">
        <v>79</v>
      </c>
      <c r="L2111" s="7">
        <v>43944</v>
      </c>
      <c r="M2111">
        <v>20</v>
      </c>
      <c r="N2111" s="2">
        <f t="shared" si="32"/>
        <v>1580</v>
      </c>
    </row>
    <row r="2112" spans="1:14" x14ac:dyDescent="0.3">
      <c r="A2112" t="s">
        <v>12</v>
      </c>
      <c r="B2112" t="s">
        <v>13</v>
      </c>
      <c r="C2112" t="s">
        <v>29</v>
      </c>
      <c r="D2112">
        <v>4720630633</v>
      </c>
      <c r="E2112" s="7">
        <v>43864</v>
      </c>
      <c r="F2112" s="7">
        <v>43864</v>
      </c>
      <c r="G2112">
        <v>2431541916</v>
      </c>
      <c r="H2112" t="s">
        <v>316</v>
      </c>
      <c r="I2112" s="2">
        <v>756.4</v>
      </c>
      <c r="J2112" s="7">
        <v>43924</v>
      </c>
      <c r="K2112" s="2">
        <v>620</v>
      </c>
      <c r="L2112" s="7">
        <v>44043</v>
      </c>
      <c r="M2112">
        <v>119</v>
      </c>
      <c r="N2112" s="2">
        <f t="shared" si="32"/>
        <v>73780</v>
      </c>
    </row>
    <row r="2113" spans="1:14" x14ac:dyDescent="0.3">
      <c r="A2113" t="s">
        <v>12</v>
      </c>
      <c r="B2113" t="s">
        <v>13</v>
      </c>
      <c r="C2113" t="s">
        <v>29</v>
      </c>
      <c r="D2113">
        <v>4720630633</v>
      </c>
      <c r="E2113" s="7">
        <v>43864</v>
      </c>
      <c r="F2113" s="7">
        <v>43864</v>
      </c>
      <c r="G2113">
        <v>2431541944</v>
      </c>
      <c r="H2113" t="s">
        <v>2373</v>
      </c>
      <c r="I2113" s="2">
        <v>173.24</v>
      </c>
      <c r="J2113" s="7">
        <v>43924</v>
      </c>
      <c r="K2113" s="2">
        <v>142</v>
      </c>
      <c r="L2113" s="7">
        <v>43913</v>
      </c>
      <c r="M2113">
        <v>-11</v>
      </c>
      <c r="N2113" s="2">
        <f t="shared" si="32"/>
        <v>-1562</v>
      </c>
    </row>
    <row r="2114" spans="1:14" x14ac:dyDescent="0.3">
      <c r="A2114" t="s">
        <v>12</v>
      </c>
      <c r="B2114" t="s">
        <v>13</v>
      </c>
      <c r="C2114" t="s">
        <v>29</v>
      </c>
      <c r="D2114">
        <v>4720630633</v>
      </c>
      <c r="E2114" s="7">
        <v>43864</v>
      </c>
      <c r="F2114" s="7">
        <v>43864</v>
      </c>
      <c r="G2114">
        <v>2431542076</v>
      </c>
      <c r="H2114" t="s">
        <v>2374</v>
      </c>
      <c r="I2114" s="2">
        <v>439.2</v>
      </c>
      <c r="J2114" s="7">
        <v>43924</v>
      </c>
      <c r="K2114" s="2">
        <v>360</v>
      </c>
      <c r="L2114" s="7">
        <v>43913</v>
      </c>
      <c r="M2114">
        <v>-11</v>
      </c>
      <c r="N2114" s="2">
        <f t="shared" si="32"/>
        <v>-3960</v>
      </c>
    </row>
    <row r="2115" spans="1:14" x14ac:dyDescent="0.3">
      <c r="A2115" t="s">
        <v>12</v>
      </c>
      <c r="B2115" t="s">
        <v>13</v>
      </c>
      <c r="C2115" t="s">
        <v>98</v>
      </c>
      <c r="D2115">
        <v>4029180371</v>
      </c>
      <c r="E2115" s="7">
        <v>43864</v>
      </c>
      <c r="F2115" s="7">
        <v>43864</v>
      </c>
      <c r="G2115">
        <v>2432285451</v>
      </c>
      <c r="H2115" t="s">
        <v>2375</v>
      </c>
      <c r="I2115" s="2">
        <v>172.64</v>
      </c>
      <c r="J2115" s="7">
        <v>43924</v>
      </c>
      <c r="K2115" s="2">
        <v>141.51</v>
      </c>
      <c r="L2115" s="7">
        <v>43910</v>
      </c>
      <c r="M2115">
        <v>-14</v>
      </c>
      <c r="N2115" s="2">
        <f t="shared" si="32"/>
        <v>-1981.1399999999999</v>
      </c>
    </row>
    <row r="2116" spans="1:14" x14ac:dyDescent="0.3">
      <c r="A2116" t="s">
        <v>12</v>
      </c>
      <c r="B2116" t="s">
        <v>13</v>
      </c>
      <c r="C2116" t="s">
        <v>24</v>
      </c>
      <c r="D2116">
        <v>4479460158</v>
      </c>
      <c r="E2116" s="7">
        <v>43864</v>
      </c>
      <c r="F2116" s="7">
        <v>43864</v>
      </c>
      <c r="G2116">
        <v>2432882359</v>
      </c>
      <c r="H2116">
        <v>97978724</v>
      </c>
      <c r="I2116" s="2">
        <v>185.63</v>
      </c>
      <c r="J2116" s="7">
        <v>43924</v>
      </c>
      <c r="K2116" s="2">
        <v>168.75</v>
      </c>
      <c r="L2116" s="7">
        <v>43922</v>
      </c>
      <c r="M2116">
        <v>-2</v>
      </c>
      <c r="N2116" s="2">
        <f t="shared" si="32"/>
        <v>-337.5</v>
      </c>
    </row>
    <row r="2117" spans="1:14" x14ac:dyDescent="0.3">
      <c r="A2117" t="s">
        <v>12</v>
      </c>
      <c r="B2117" t="s">
        <v>13</v>
      </c>
      <c r="C2117" t="s">
        <v>24</v>
      </c>
      <c r="D2117">
        <v>4479460158</v>
      </c>
      <c r="E2117" s="7">
        <v>43864</v>
      </c>
      <c r="F2117" s="7">
        <v>43864</v>
      </c>
      <c r="G2117">
        <v>2432882826</v>
      </c>
      <c r="H2117">
        <v>97978723</v>
      </c>
      <c r="I2117" s="2">
        <v>185.63</v>
      </c>
      <c r="J2117" s="7">
        <v>43924</v>
      </c>
      <c r="K2117" s="2">
        <v>168.75</v>
      </c>
      <c r="L2117" s="7">
        <v>43922</v>
      </c>
      <c r="M2117">
        <v>-2</v>
      </c>
      <c r="N2117" s="2">
        <f t="shared" ref="N2117:N2180" si="33">M2117*K2117</f>
        <v>-337.5</v>
      </c>
    </row>
    <row r="2118" spans="1:14" x14ac:dyDescent="0.3">
      <c r="A2118" t="s">
        <v>12</v>
      </c>
      <c r="B2118" t="s">
        <v>13</v>
      </c>
      <c r="C2118" t="s">
        <v>24</v>
      </c>
      <c r="D2118">
        <v>4479460158</v>
      </c>
      <c r="E2118" s="7">
        <v>43864</v>
      </c>
      <c r="F2118" s="7">
        <v>43864</v>
      </c>
      <c r="G2118">
        <v>2432890285</v>
      </c>
      <c r="H2118">
        <v>97978725</v>
      </c>
      <c r="I2118" s="2">
        <v>185.63</v>
      </c>
      <c r="J2118" s="7">
        <v>43924</v>
      </c>
      <c r="K2118" s="2">
        <v>168.75</v>
      </c>
      <c r="L2118" s="7">
        <v>43922</v>
      </c>
      <c r="M2118">
        <v>-2</v>
      </c>
      <c r="N2118" s="2">
        <f t="shared" si="33"/>
        <v>-337.5</v>
      </c>
    </row>
    <row r="2119" spans="1:14" x14ac:dyDescent="0.3">
      <c r="A2119" t="s">
        <v>12</v>
      </c>
      <c r="B2119" t="s">
        <v>13</v>
      </c>
      <c r="C2119" t="s">
        <v>24</v>
      </c>
      <c r="D2119">
        <v>4479460158</v>
      </c>
      <c r="E2119" s="7">
        <v>43864</v>
      </c>
      <c r="F2119" s="7">
        <v>43864</v>
      </c>
      <c r="G2119">
        <v>2432890416</v>
      </c>
      <c r="H2119">
        <v>97978727</v>
      </c>
      <c r="I2119" s="2">
        <v>185.63</v>
      </c>
      <c r="J2119" s="7">
        <v>43924</v>
      </c>
      <c r="K2119" s="2">
        <v>168.75</v>
      </c>
      <c r="L2119" s="7">
        <v>43922</v>
      </c>
      <c r="M2119">
        <v>-2</v>
      </c>
      <c r="N2119" s="2">
        <f t="shared" si="33"/>
        <v>-337.5</v>
      </c>
    </row>
    <row r="2120" spans="1:14" x14ac:dyDescent="0.3">
      <c r="A2120" t="s">
        <v>12</v>
      </c>
      <c r="B2120" t="s">
        <v>13</v>
      </c>
      <c r="C2120" t="s">
        <v>24</v>
      </c>
      <c r="D2120">
        <v>4479460158</v>
      </c>
      <c r="E2120" s="7">
        <v>43864</v>
      </c>
      <c r="F2120" s="7">
        <v>43864</v>
      </c>
      <c r="G2120">
        <v>2432890734</v>
      </c>
      <c r="H2120">
        <v>97978722</v>
      </c>
      <c r="I2120" s="2">
        <v>185.63</v>
      </c>
      <c r="J2120" s="7">
        <v>43924</v>
      </c>
      <c r="K2120" s="2">
        <v>168.75</v>
      </c>
      <c r="L2120" s="7">
        <v>43922</v>
      </c>
      <c r="M2120">
        <v>-2</v>
      </c>
      <c r="N2120" s="2">
        <f t="shared" si="33"/>
        <v>-337.5</v>
      </c>
    </row>
    <row r="2121" spans="1:14" x14ac:dyDescent="0.3">
      <c r="A2121" t="s">
        <v>12</v>
      </c>
      <c r="B2121" t="s">
        <v>13</v>
      </c>
      <c r="C2121" t="s">
        <v>57</v>
      </c>
      <c r="D2121">
        <v>7947601006</v>
      </c>
      <c r="E2121" s="7">
        <v>43864</v>
      </c>
      <c r="F2121" s="7">
        <v>43864</v>
      </c>
      <c r="G2121">
        <v>2433092683</v>
      </c>
      <c r="H2121" t="s">
        <v>2376</v>
      </c>
      <c r="I2121" s="2">
        <v>36072.959999999999</v>
      </c>
      <c r="J2121" s="7">
        <v>43924</v>
      </c>
      <c r="K2121" s="2">
        <v>29568</v>
      </c>
      <c r="L2121" s="7">
        <v>44110</v>
      </c>
      <c r="M2121">
        <v>186</v>
      </c>
      <c r="N2121" s="2">
        <f t="shared" si="33"/>
        <v>5499648</v>
      </c>
    </row>
    <row r="2122" spans="1:14" x14ac:dyDescent="0.3">
      <c r="A2122" t="s">
        <v>12</v>
      </c>
      <c r="B2122" t="s">
        <v>13</v>
      </c>
      <c r="C2122" t="s">
        <v>117</v>
      </c>
      <c r="D2122">
        <v>7328871210</v>
      </c>
      <c r="E2122" s="7">
        <v>43864</v>
      </c>
      <c r="F2122" s="7">
        <v>43864</v>
      </c>
      <c r="G2122">
        <v>2433342100</v>
      </c>
      <c r="H2122" t="s">
        <v>2377</v>
      </c>
      <c r="I2122" s="2">
        <v>416.22</v>
      </c>
      <c r="J2122" s="7">
        <v>43924</v>
      </c>
      <c r="K2122" s="2">
        <v>341.16</v>
      </c>
      <c r="L2122" s="7">
        <v>43922</v>
      </c>
      <c r="M2122">
        <v>-2</v>
      </c>
      <c r="N2122" s="2">
        <f t="shared" si="33"/>
        <v>-682.32</v>
      </c>
    </row>
    <row r="2123" spans="1:14" x14ac:dyDescent="0.3">
      <c r="A2123" t="s">
        <v>12</v>
      </c>
      <c r="B2123" t="s">
        <v>13</v>
      </c>
      <c r="C2123" t="s">
        <v>117</v>
      </c>
      <c r="D2123">
        <v>7328871210</v>
      </c>
      <c r="E2123" s="7">
        <v>43864</v>
      </c>
      <c r="F2123" s="7">
        <v>43864</v>
      </c>
      <c r="G2123">
        <v>2433342840</v>
      </c>
      <c r="H2123" t="s">
        <v>2378</v>
      </c>
      <c r="I2123" s="2">
        <v>1070.55</v>
      </c>
      <c r="J2123" s="7">
        <v>43924</v>
      </c>
      <c r="K2123" s="2">
        <v>877.5</v>
      </c>
      <c r="L2123" s="7">
        <v>43922</v>
      </c>
      <c r="M2123">
        <v>-2</v>
      </c>
      <c r="N2123" s="2">
        <f t="shared" si="33"/>
        <v>-1755</v>
      </c>
    </row>
    <row r="2124" spans="1:14" x14ac:dyDescent="0.3">
      <c r="A2124" t="s">
        <v>12</v>
      </c>
      <c r="B2124" t="s">
        <v>13</v>
      </c>
      <c r="C2124" t="s">
        <v>117</v>
      </c>
      <c r="D2124">
        <v>7328871210</v>
      </c>
      <c r="E2124" s="7">
        <v>43864</v>
      </c>
      <c r="F2124" s="7">
        <v>43864</v>
      </c>
      <c r="G2124">
        <v>2433343593</v>
      </c>
      <c r="H2124" t="s">
        <v>2379</v>
      </c>
      <c r="I2124" s="2">
        <v>247.05</v>
      </c>
      <c r="J2124" s="7">
        <v>43924</v>
      </c>
      <c r="K2124" s="2">
        <v>202.5</v>
      </c>
      <c r="L2124" s="7">
        <v>43922</v>
      </c>
      <c r="M2124">
        <v>-2</v>
      </c>
      <c r="N2124" s="2">
        <f t="shared" si="33"/>
        <v>-405</v>
      </c>
    </row>
    <row r="2125" spans="1:14" x14ac:dyDescent="0.3">
      <c r="A2125" t="s">
        <v>12</v>
      </c>
      <c r="B2125" t="s">
        <v>13</v>
      </c>
      <c r="C2125" t="s">
        <v>117</v>
      </c>
      <c r="D2125">
        <v>7328871210</v>
      </c>
      <c r="E2125" s="7">
        <v>43864</v>
      </c>
      <c r="F2125" s="7">
        <v>43864</v>
      </c>
      <c r="G2125">
        <v>2433344402</v>
      </c>
      <c r="H2125" t="s">
        <v>2380</v>
      </c>
      <c r="I2125" s="2">
        <v>905.85</v>
      </c>
      <c r="J2125" s="7">
        <v>43924</v>
      </c>
      <c r="K2125" s="2">
        <v>742.5</v>
      </c>
      <c r="L2125" s="7">
        <v>43922</v>
      </c>
      <c r="M2125">
        <v>-2</v>
      </c>
      <c r="N2125" s="2">
        <f t="shared" si="33"/>
        <v>-1485</v>
      </c>
    </row>
    <row r="2126" spans="1:14" x14ac:dyDescent="0.3">
      <c r="A2126" t="s">
        <v>12</v>
      </c>
      <c r="B2126" t="s">
        <v>13</v>
      </c>
      <c r="C2126" t="s">
        <v>117</v>
      </c>
      <c r="D2126">
        <v>7328871210</v>
      </c>
      <c r="E2126" s="7">
        <v>43864</v>
      </c>
      <c r="F2126" s="7">
        <v>43864</v>
      </c>
      <c r="G2126">
        <v>2433345347</v>
      </c>
      <c r="H2126" t="s">
        <v>2381</v>
      </c>
      <c r="I2126" s="2">
        <v>247.05</v>
      </c>
      <c r="J2126" s="7">
        <v>43924</v>
      </c>
      <c r="K2126" s="2">
        <v>202.5</v>
      </c>
      <c r="L2126" s="7">
        <v>43922</v>
      </c>
      <c r="M2126">
        <v>-2</v>
      </c>
      <c r="N2126" s="2">
        <f t="shared" si="33"/>
        <v>-405</v>
      </c>
    </row>
    <row r="2127" spans="1:14" x14ac:dyDescent="0.3">
      <c r="A2127" t="s">
        <v>12</v>
      </c>
      <c r="B2127" t="s">
        <v>13</v>
      </c>
      <c r="C2127" t="s">
        <v>99</v>
      </c>
      <c r="D2127">
        <v>1383850995</v>
      </c>
      <c r="E2127" s="7">
        <v>43864</v>
      </c>
      <c r="F2127" s="7">
        <v>43864</v>
      </c>
      <c r="G2127">
        <v>2433548964</v>
      </c>
      <c r="H2127" t="s">
        <v>2382</v>
      </c>
      <c r="I2127" s="2">
        <v>3916.2</v>
      </c>
      <c r="J2127" s="7">
        <v>43924</v>
      </c>
      <c r="K2127" s="2">
        <v>3210</v>
      </c>
      <c r="L2127" s="7">
        <v>43935</v>
      </c>
      <c r="M2127">
        <v>11</v>
      </c>
      <c r="N2127" s="2">
        <f t="shared" si="33"/>
        <v>35310</v>
      </c>
    </row>
    <row r="2128" spans="1:14" x14ac:dyDescent="0.3">
      <c r="A2128" t="s">
        <v>12</v>
      </c>
      <c r="B2128" t="s">
        <v>13</v>
      </c>
      <c r="C2128" t="s">
        <v>24</v>
      </c>
      <c r="D2128">
        <v>4479460158</v>
      </c>
      <c r="E2128" s="7">
        <v>43864</v>
      </c>
      <c r="F2128" s="7">
        <v>43864</v>
      </c>
      <c r="G2128">
        <v>2434017744</v>
      </c>
      <c r="H2128">
        <v>97978726</v>
      </c>
      <c r="I2128" s="2">
        <v>185.63</v>
      </c>
      <c r="J2128" s="7">
        <v>43924</v>
      </c>
      <c r="K2128" s="2">
        <v>168.75</v>
      </c>
      <c r="L2128" s="7">
        <v>43922</v>
      </c>
      <c r="M2128">
        <v>-2</v>
      </c>
      <c r="N2128" s="2">
        <f t="shared" si="33"/>
        <v>-337.5</v>
      </c>
    </row>
    <row r="2129" spans="1:14" x14ac:dyDescent="0.3">
      <c r="A2129" t="s">
        <v>12</v>
      </c>
      <c r="B2129" t="s">
        <v>13</v>
      </c>
      <c r="C2129" t="s">
        <v>171</v>
      </c>
      <c r="D2129">
        <v>76670595</v>
      </c>
      <c r="E2129" s="7">
        <v>43864</v>
      </c>
      <c r="F2129" s="7">
        <v>43864</v>
      </c>
      <c r="G2129">
        <v>2434030883</v>
      </c>
      <c r="H2129" t="s">
        <v>2383</v>
      </c>
      <c r="I2129" s="2">
        <v>51658.47</v>
      </c>
      <c r="J2129" s="7">
        <v>43924</v>
      </c>
      <c r="K2129" s="2">
        <v>42343.01</v>
      </c>
      <c r="L2129" s="7">
        <v>43922</v>
      </c>
      <c r="M2129">
        <v>-2</v>
      </c>
      <c r="N2129" s="2">
        <f t="shared" si="33"/>
        <v>-84686.02</v>
      </c>
    </row>
    <row r="2130" spans="1:14" x14ac:dyDescent="0.3">
      <c r="A2130" t="s">
        <v>12</v>
      </c>
      <c r="B2130" t="s">
        <v>13</v>
      </c>
      <c r="C2130" t="s">
        <v>95</v>
      </c>
      <c r="D2130">
        <v>6083270154</v>
      </c>
      <c r="E2130" s="7">
        <v>43864</v>
      </c>
      <c r="F2130" s="7">
        <v>43864</v>
      </c>
      <c r="G2130">
        <v>2434326665</v>
      </c>
      <c r="H2130">
        <v>120</v>
      </c>
      <c r="I2130" s="2">
        <v>2781.6</v>
      </c>
      <c r="J2130" s="7">
        <v>43924</v>
      </c>
      <c r="K2130" s="2">
        <v>2280</v>
      </c>
      <c r="L2130" s="7">
        <v>43937</v>
      </c>
      <c r="M2130">
        <v>13</v>
      </c>
      <c r="N2130" s="2">
        <f t="shared" si="33"/>
        <v>29640</v>
      </c>
    </row>
    <row r="2131" spans="1:14" x14ac:dyDescent="0.3">
      <c r="A2131" t="s">
        <v>12</v>
      </c>
      <c r="B2131" t="s">
        <v>13</v>
      </c>
      <c r="C2131" t="s">
        <v>68</v>
      </c>
      <c r="D2131">
        <v>5529750639</v>
      </c>
      <c r="E2131" s="7">
        <v>43864</v>
      </c>
      <c r="F2131" s="7">
        <v>43864</v>
      </c>
      <c r="G2131">
        <v>2434413651</v>
      </c>
      <c r="H2131">
        <v>116</v>
      </c>
      <c r="I2131" s="2">
        <v>34582.01</v>
      </c>
      <c r="J2131" s="7">
        <v>43924</v>
      </c>
      <c r="K2131" s="2">
        <v>28345.91</v>
      </c>
      <c r="L2131" s="7">
        <v>43959</v>
      </c>
      <c r="M2131">
        <v>35</v>
      </c>
      <c r="N2131" s="2">
        <f t="shared" si="33"/>
        <v>992106.85</v>
      </c>
    </row>
    <row r="2132" spans="1:14" x14ac:dyDescent="0.3">
      <c r="A2132" t="s">
        <v>12</v>
      </c>
      <c r="B2132" t="s">
        <v>13</v>
      </c>
      <c r="C2132" t="s">
        <v>64</v>
      </c>
      <c r="D2132">
        <v>5688870483</v>
      </c>
      <c r="E2132" s="7">
        <v>43864</v>
      </c>
      <c r="F2132" s="7">
        <v>43864</v>
      </c>
      <c r="G2132">
        <v>2434473241</v>
      </c>
      <c r="H2132">
        <v>600216</v>
      </c>
      <c r="I2132" s="2">
        <v>1667.33</v>
      </c>
      <c r="J2132" s="7">
        <v>43924</v>
      </c>
      <c r="K2132" s="2">
        <v>1366.66</v>
      </c>
      <c r="L2132" s="7">
        <v>43993</v>
      </c>
      <c r="M2132">
        <v>69</v>
      </c>
      <c r="N2132" s="2">
        <f t="shared" si="33"/>
        <v>94299.540000000008</v>
      </c>
    </row>
    <row r="2133" spans="1:14" x14ac:dyDescent="0.3">
      <c r="A2133" t="s">
        <v>12</v>
      </c>
      <c r="B2133" t="s">
        <v>13</v>
      </c>
      <c r="C2133" t="s">
        <v>68</v>
      </c>
      <c r="D2133">
        <v>5529750639</v>
      </c>
      <c r="E2133" s="7">
        <v>43864</v>
      </c>
      <c r="F2133" s="7">
        <v>43864</v>
      </c>
      <c r="G2133">
        <v>2434476076</v>
      </c>
      <c r="H2133">
        <v>117</v>
      </c>
      <c r="I2133" s="2">
        <v>5370.09</v>
      </c>
      <c r="J2133" s="7">
        <v>43924</v>
      </c>
      <c r="K2133" s="2">
        <v>4401.71</v>
      </c>
      <c r="L2133" s="7">
        <v>43909</v>
      </c>
      <c r="M2133">
        <v>-15</v>
      </c>
      <c r="N2133" s="2">
        <f t="shared" si="33"/>
        <v>-66025.649999999994</v>
      </c>
    </row>
    <row r="2134" spans="1:14" x14ac:dyDescent="0.3">
      <c r="A2134" t="s">
        <v>12</v>
      </c>
      <c r="B2134" t="s">
        <v>13</v>
      </c>
      <c r="C2134" t="s">
        <v>114</v>
      </c>
      <c r="D2134">
        <v>8082461008</v>
      </c>
      <c r="E2134" s="7">
        <v>43864</v>
      </c>
      <c r="F2134" s="7">
        <v>43864</v>
      </c>
      <c r="G2134">
        <v>2435059977</v>
      </c>
      <c r="H2134">
        <v>20020584</v>
      </c>
      <c r="I2134" s="2">
        <v>80.81</v>
      </c>
      <c r="J2134" s="7">
        <v>43924</v>
      </c>
      <c r="K2134" s="2">
        <v>66.239999999999995</v>
      </c>
      <c r="L2134" s="7">
        <v>43910</v>
      </c>
      <c r="M2134">
        <v>-14</v>
      </c>
      <c r="N2134" s="2">
        <f t="shared" si="33"/>
        <v>-927.3599999999999</v>
      </c>
    </row>
    <row r="2135" spans="1:14" x14ac:dyDescent="0.3">
      <c r="A2135" t="s">
        <v>12</v>
      </c>
      <c r="B2135" t="s">
        <v>13</v>
      </c>
      <c r="C2135" t="s">
        <v>114</v>
      </c>
      <c r="D2135">
        <v>8082461008</v>
      </c>
      <c r="E2135" s="7">
        <v>43864</v>
      </c>
      <c r="F2135" s="7">
        <v>43864</v>
      </c>
      <c r="G2135">
        <v>2435072590</v>
      </c>
      <c r="H2135">
        <v>20020648</v>
      </c>
      <c r="I2135" s="2">
        <v>19444.7</v>
      </c>
      <c r="J2135" s="7">
        <v>43924</v>
      </c>
      <c r="K2135" s="2">
        <v>15938.28</v>
      </c>
      <c r="L2135" s="7">
        <v>43910</v>
      </c>
      <c r="M2135">
        <v>-14</v>
      </c>
      <c r="N2135" s="2">
        <f t="shared" si="33"/>
        <v>-223135.92</v>
      </c>
    </row>
    <row r="2136" spans="1:14" x14ac:dyDescent="0.3">
      <c r="A2136" t="s">
        <v>12</v>
      </c>
      <c r="B2136" t="s">
        <v>13</v>
      </c>
      <c r="C2136" t="s">
        <v>114</v>
      </c>
      <c r="D2136">
        <v>8082461008</v>
      </c>
      <c r="E2136" s="7">
        <v>43864</v>
      </c>
      <c r="F2136" s="7">
        <v>43864</v>
      </c>
      <c r="G2136">
        <v>2435074637</v>
      </c>
      <c r="H2136">
        <v>20020741</v>
      </c>
      <c r="I2136" s="2">
        <v>395.28</v>
      </c>
      <c r="J2136" s="7">
        <v>43924</v>
      </c>
      <c r="K2136" s="2">
        <v>324</v>
      </c>
      <c r="L2136" s="7">
        <v>43910</v>
      </c>
      <c r="M2136">
        <v>-14</v>
      </c>
      <c r="N2136" s="2">
        <f t="shared" si="33"/>
        <v>-4536</v>
      </c>
    </row>
    <row r="2137" spans="1:14" x14ac:dyDescent="0.3">
      <c r="A2137" t="s">
        <v>12</v>
      </c>
      <c r="B2137" t="s">
        <v>13</v>
      </c>
      <c r="C2137" t="s">
        <v>114</v>
      </c>
      <c r="D2137">
        <v>8082461008</v>
      </c>
      <c r="E2137" s="7">
        <v>43864</v>
      </c>
      <c r="F2137" s="7">
        <v>43864</v>
      </c>
      <c r="G2137">
        <v>2435078424</v>
      </c>
      <c r="H2137">
        <v>20020625</v>
      </c>
      <c r="I2137" s="2">
        <v>302.45999999999998</v>
      </c>
      <c r="J2137" s="7">
        <v>43924</v>
      </c>
      <c r="K2137" s="2">
        <v>247.92</v>
      </c>
      <c r="L2137" s="7">
        <v>43910</v>
      </c>
      <c r="M2137">
        <v>-14</v>
      </c>
      <c r="N2137" s="2">
        <f t="shared" si="33"/>
        <v>-3470.8799999999997</v>
      </c>
    </row>
    <row r="2138" spans="1:14" x14ac:dyDescent="0.3">
      <c r="A2138" t="s">
        <v>12</v>
      </c>
      <c r="B2138" t="s">
        <v>13</v>
      </c>
      <c r="C2138" t="s">
        <v>114</v>
      </c>
      <c r="D2138">
        <v>8082461008</v>
      </c>
      <c r="E2138" s="7">
        <v>43864</v>
      </c>
      <c r="F2138" s="7">
        <v>43864</v>
      </c>
      <c r="G2138">
        <v>2435091521</v>
      </c>
      <c r="H2138">
        <v>20020770</v>
      </c>
      <c r="I2138" s="2">
        <v>1698.83</v>
      </c>
      <c r="J2138" s="7">
        <v>43924</v>
      </c>
      <c r="K2138" s="2">
        <v>1392.48</v>
      </c>
      <c r="L2138" s="7">
        <v>43910</v>
      </c>
      <c r="M2138">
        <v>-14</v>
      </c>
      <c r="N2138" s="2">
        <f t="shared" si="33"/>
        <v>-19494.72</v>
      </c>
    </row>
    <row r="2139" spans="1:14" x14ac:dyDescent="0.3">
      <c r="A2139" t="s">
        <v>12</v>
      </c>
      <c r="B2139" t="s">
        <v>13</v>
      </c>
      <c r="C2139" t="s">
        <v>114</v>
      </c>
      <c r="D2139">
        <v>8082461008</v>
      </c>
      <c r="E2139" s="7">
        <v>43864</v>
      </c>
      <c r="F2139" s="7">
        <v>43864</v>
      </c>
      <c r="G2139">
        <v>2435092158</v>
      </c>
      <c r="H2139">
        <v>20020622</v>
      </c>
      <c r="I2139" s="2">
        <v>4725.79</v>
      </c>
      <c r="J2139" s="7">
        <v>43924</v>
      </c>
      <c r="K2139" s="2">
        <v>3873.6</v>
      </c>
      <c r="L2139" s="7">
        <v>43910</v>
      </c>
      <c r="M2139">
        <v>-14</v>
      </c>
      <c r="N2139" s="2">
        <f t="shared" si="33"/>
        <v>-54230.400000000001</v>
      </c>
    </row>
    <row r="2140" spans="1:14" x14ac:dyDescent="0.3">
      <c r="A2140" t="s">
        <v>12</v>
      </c>
      <c r="B2140" t="s">
        <v>13</v>
      </c>
      <c r="C2140" t="s">
        <v>114</v>
      </c>
      <c r="D2140">
        <v>8082461008</v>
      </c>
      <c r="E2140" s="7">
        <v>43864</v>
      </c>
      <c r="F2140" s="7">
        <v>43864</v>
      </c>
      <c r="G2140">
        <v>2435093267</v>
      </c>
      <c r="H2140">
        <v>20020650</v>
      </c>
      <c r="I2140" s="2">
        <v>7552.04</v>
      </c>
      <c r="J2140" s="7">
        <v>43924</v>
      </c>
      <c r="K2140" s="2">
        <v>6190.2</v>
      </c>
      <c r="L2140" s="7">
        <v>43910</v>
      </c>
      <c r="M2140">
        <v>-14</v>
      </c>
      <c r="N2140" s="2">
        <f t="shared" si="33"/>
        <v>-86662.8</v>
      </c>
    </row>
    <row r="2141" spans="1:14" x14ac:dyDescent="0.3">
      <c r="A2141" t="s">
        <v>12</v>
      </c>
      <c r="B2141" t="s">
        <v>13</v>
      </c>
      <c r="C2141" t="s">
        <v>102</v>
      </c>
      <c r="D2141">
        <v>3524050238</v>
      </c>
      <c r="E2141" s="7">
        <v>43864</v>
      </c>
      <c r="F2141" s="7">
        <v>43864</v>
      </c>
      <c r="G2141">
        <v>2435229137</v>
      </c>
      <c r="H2141">
        <v>740705966</v>
      </c>
      <c r="I2141" s="2">
        <v>2257</v>
      </c>
      <c r="J2141" s="7">
        <v>43924</v>
      </c>
      <c r="K2141" s="2">
        <v>1850</v>
      </c>
      <c r="L2141" s="7">
        <v>43901</v>
      </c>
      <c r="M2141">
        <v>-23</v>
      </c>
      <c r="N2141" s="2">
        <f t="shared" si="33"/>
        <v>-42550</v>
      </c>
    </row>
    <row r="2142" spans="1:14" x14ac:dyDescent="0.3">
      <c r="A2142" t="s">
        <v>12</v>
      </c>
      <c r="B2142" t="s">
        <v>13</v>
      </c>
      <c r="C2142" t="s">
        <v>102</v>
      </c>
      <c r="D2142">
        <v>3524050238</v>
      </c>
      <c r="E2142" s="7">
        <v>43864</v>
      </c>
      <c r="F2142" s="7">
        <v>43864</v>
      </c>
      <c r="G2142">
        <v>2435237954</v>
      </c>
      <c r="H2142">
        <v>740706287</v>
      </c>
      <c r="I2142" s="2">
        <v>927.1</v>
      </c>
      <c r="J2142" s="7">
        <v>43924</v>
      </c>
      <c r="K2142" s="2">
        <v>759.92</v>
      </c>
      <c r="L2142" s="7">
        <v>43993</v>
      </c>
      <c r="M2142">
        <v>69</v>
      </c>
      <c r="N2142" s="2">
        <f t="shared" si="33"/>
        <v>52434.479999999996</v>
      </c>
    </row>
    <row r="2143" spans="1:14" x14ac:dyDescent="0.3">
      <c r="A2143" t="s">
        <v>12</v>
      </c>
      <c r="B2143" t="s">
        <v>13</v>
      </c>
      <c r="C2143" t="s">
        <v>45</v>
      </c>
      <c r="D2143">
        <v>12572900152</v>
      </c>
      <c r="E2143" s="7">
        <v>43864</v>
      </c>
      <c r="F2143" s="7">
        <v>43864</v>
      </c>
      <c r="G2143">
        <v>2436129038</v>
      </c>
      <c r="H2143">
        <v>25618957</v>
      </c>
      <c r="I2143" s="2">
        <v>4268.16</v>
      </c>
      <c r="J2143" s="7">
        <v>43924</v>
      </c>
      <c r="K2143" s="2">
        <v>4104</v>
      </c>
      <c r="L2143" s="7">
        <v>44000</v>
      </c>
      <c r="M2143">
        <v>76</v>
      </c>
      <c r="N2143" s="2">
        <f t="shared" si="33"/>
        <v>311904</v>
      </c>
    </row>
    <row r="2144" spans="1:14" x14ac:dyDescent="0.3">
      <c r="A2144" t="s">
        <v>12</v>
      </c>
      <c r="B2144" t="s">
        <v>13</v>
      </c>
      <c r="C2144" t="s">
        <v>45</v>
      </c>
      <c r="D2144">
        <v>12572900152</v>
      </c>
      <c r="E2144" s="7">
        <v>43865</v>
      </c>
      <c r="F2144" s="7">
        <v>43865</v>
      </c>
      <c r="G2144">
        <v>2436214478</v>
      </c>
      <c r="H2144">
        <v>25619366</v>
      </c>
      <c r="I2144" s="2">
        <v>25199.1</v>
      </c>
      <c r="J2144" s="7">
        <v>43925</v>
      </c>
      <c r="K2144" s="2">
        <v>20655</v>
      </c>
      <c r="L2144" s="7">
        <v>43993</v>
      </c>
      <c r="M2144">
        <v>68</v>
      </c>
      <c r="N2144" s="2">
        <f t="shared" si="33"/>
        <v>1404540</v>
      </c>
    </row>
    <row r="2145" spans="1:14" x14ac:dyDescent="0.3">
      <c r="A2145" t="s">
        <v>12</v>
      </c>
      <c r="B2145" t="s">
        <v>13</v>
      </c>
      <c r="C2145" t="s">
        <v>45</v>
      </c>
      <c r="D2145">
        <v>12572900152</v>
      </c>
      <c r="E2145" s="7">
        <v>43864</v>
      </c>
      <c r="F2145" s="7">
        <v>43864</v>
      </c>
      <c r="G2145">
        <v>2436353838</v>
      </c>
      <c r="H2145">
        <v>25619661</v>
      </c>
      <c r="I2145" s="2">
        <v>963.77</v>
      </c>
      <c r="J2145" s="7">
        <v>43924</v>
      </c>
      <c r="K2145" s="2">
        <v>926.7</v>
      </c>
      <c r="L2145" s="7">
        <v>43963</v>
      </c>
      <c r="M2145">
        <v>39</v>
      </c>
      <c r="N2145" s="2">
        <f t="shared" si="33"/>
        <v>36141.300000000003</v>
      </c>
    </row>
    <row r="2146" spans="1:14" x14ac:dyDescent="0.3">
      <c r="A2146" t="s">
        <v>12</v>
      </c>
      <c r="B2146" t="s">
        <v>13</v>
      </c>
      <c r="C2146" t="s">
        <v>45</v>
      </c>
      <c r="D2146">
        <v>12572900152</v>
      </c>
      <c r="E2146" s="7">
        <v>43865</v>
      </c>
      <c r="F2146" s="7">
        <v>43865</v>
      </c>
      <c r="G2146">
        <v>2436356976</v>
      </c>
      <c r="H2146">
        <v>25619682</v>
      </c>
      <c r="I2146" s="2">
        <v>801.53</v>
      </c>
      <c r="J2146" s="7">
        <v>43925</v>
      </c>
      <c r="K2146" s="2">
        <v>770.7</v>
      </c>
      <c r="L2146" s="7">
        <v>43965</v>
      </c>
      <c r="M2146">
        <v>40</v>
      </c>
      <c r="N2146" s="2">
        <f t="shared" si="33"/>
        <v>30828</v>
      </c>
    </row>
    <row r="2147" spans="1:14" x14ac:dyDescent="0.3">
      <c r="A2147" t="s">
        <v>12</v>
      </c>
      <c r="B2147" t="s">
        <v>13</v>
      </c>
      <c r="C2147" t="s">
        <v>113</v>
      </c>
      <c r="D2147">
        <v>10191080158</v>
      </c>
      <c r="E2147" s="7">
        <v>43865</v>
      </c>
      <c r="F2147" s="7">
        <v>43865</v>
      </c>
      <c r="G2147">
        <v>2437221784</v>
      </c>
      <c r="H2147" t="s">
        <v>2384</v>
      </c>
      <c r="I2147" s="2">
        <v>2028.25</v>
      </c>
      <c r="J2147" s="7">
        <v>43925</v>
      </c>
      <c r="K2147" s="2">
        <v>1662.5</v>
      </c>
      <c r="L2147" s="7">
        <v>43910</v>
      </c>
      <c r="M2147">
        <v>-15</v>
      </c>
      <c r="N2147" s="2">
        <f t="shared" si="33"/>
        <v>-24937.5</v>
      </c>
    </row>
    <row r="2148" spans="1:14" x14ac:dyDescent="0.3">
      <c r="A2148" t="s">
        <v>12</v>
      </c>
      <c r="B2148" t="s">
        <v>13</v>
      </c>
      <c r="C2148" t="s">
        <v>573</v>
      </c>
      <c r="D2148">
        <v>11264670156</v>
      </c>
      <c r="E2148" s="7">
        <v>43865</v>
      </c>
      <c r="F2148" s="7">
        <v>43865</v>
      </c>
      <c r="G2148">
        <v>2437533866</v>
      </c>
      <c r="H2148" t="s">
        <v>2385</v>
      </c>
      <c r="I2148" s="2">
        <v>20800</v>
      </c>
      <c r="J2148" s="7">
        <v>43925</v>
      </c>
      <c r="K2148" s="2">
        <v>20000</v>
      </c>
      <c r="L2148" s="7">
        <v>43924</v>
      </c>
      <c r="M2148">
        <v>-1</v>
      </c>
      <c r="N2148" s="2">
        <f t="shared" si="33"/>
        <v>-20000</v>
      </c>
    </row>
    <row r="2149" spans="1:14" x14ac:dyDescent="0.3">
      <c r="A2149" t="s">
        <v>12</v>
      </c>
      <c r="B2149" t="s">
        <v>13</v>
      </c>
      <c r="C2149" t="s">
        <v>15</v>
      </c>
      <c r="D2149">
        <v>9238800156</v>
      </c>
      <c r="E2149" s="7">
        <v>43864</v>
      </c>
      <c r="F2149" s="7">
        <v>43864</v>
      </c>
      <c r="G2149">
        <v>2438463803</v>
      </c>
      <c r="H2149">
        <v>1026031633</v>
      </c>
      <c r="I2149" s="2">
        <v>317.2</v>
      </c>
      <c r="J2149" s="7">
        <v>43924</v>
      </c>
      <c r="K2149" s="2">
        <v>260</v>
      </c>
      <c r="L2149" s="7">
        <v>43913</v>
      </c>
      <c r="M2149">
        <v>-11</v>
      </c>
      <c r="N2149" s="2">
        <f t="shared" si="33"/>
        <v>-2860</v>
      </c>
    </row>
    <row r="2150" spans="1:14" x14ac:dyDescent="0.3">
      <c r="A2150" t="s">
        <v>12</v>
      </c>
      <c r="B2150" t="s">
        <v>13</v>
      </c>
      <c r="C2150" t="s">
        <v>15</v>
      </c>
      <c r="D2150">
        <v>9238800156</v>
      </c>
      <c r="E2150" s="7">
        <v>43865</v>
      </c>
      <c r="F2150" s="7">
        <v>43865</v>
      </c>
      <c r="G2150">
        <v>2438463848</v>
      </c>
      <c r="H2150">
        <v>1026031635</v>
      </c>
      <c r="I2150" s="2">
        <v>439.2</v>
      </c>
      <c r="J2150" s="7">
        <v>43925</v>
      </c>
      <c r="K2150" s="2">
        <v>360</v>
      </c>
      <c r="L2150" s="7">
        <v>43913</v>
      </c>
      <c r="M2150">
        <v>-12</v>
      </c>
      <c r="N2150" s="2">
        <f t="shared" si="33"/>
        <v>-4320</v>
      </c>
    </row>
    <row r="2151" spans="1:14" x14ac:dyDescent="0.3">
      <c r="A2151" t="s">
        <v>12</v>
      </c>
      <c r="B2151" t="s">
        <v>13</v>
      </c>
      <c r="C2151" t="s">
        <v>15</v>
      </c>
      <c r="D2151">
        <v>9238800156</v>
      </c>
      <c r="E2151" s="7">
        <v>43865</v>
      </c>
      <c r="F2151" s="7">
        <v>43865</v>
      </c>
      <c r="G2151">
        <v>2438468261</v>
      </c>
      <c r="H2151">
        <v>1026031636</v>
      </c>
      <c r="I2151" s="2">
        <v>447.98</v>
      </c>
      <c r="J2151" s="7">
        <v>43925</v>
      </c>
      <c r="K2151" s="2">
        <v>367.2</v>
      </c>
      <c r="L2151" s="7">
        <v>43913</v>
      </c>
      <c r="M2151">
        <v>-12</v>
      </c>
      <c r="N2151" s="2">
        <f t="shared" si="33"/>
        <v>-4406.3999999999996</v>
      </c>
    </row>
    <row r="2152" spans="1:14" x14ac:dyDescent="0.3">
      <c r="A2152" t="s">
        <v>12</v>
      </c>
      <c r="B2152" t="s">
        <v>13</v>
      </c>
      <c r="C2152" t="s">
        <v>15</v>
      </c>
      <c r="D2152">
        <v>9238800156</v>
      </c>
      <c r="E2152" s="7">
        <v>43864</v>
      </c>
      <c r="F2152" s="7">
        <v>43864</v>
      </c>
      <c r="G2152">
        <v>2438468306</v>
      </c>
      <c r="H2152">
        <v>1026031634</v>
      </c>
      <c r="I2152" s="2">
        <v>2379</v>
      </c>
      <c r="J2152" s="7">
        <v>43924</v>
      </c>
      <c r="K2152" s="2">
        <v>1950</v>
      </c>
      <c r="L2152" s="7">
        <v>43913</v>
      </c>
      <c r="M2152">
        <v>-11</v>
      </c>
      <c r="N2152" s="2">
        <f t="shared" si="33"/>
        <v>-21450</v>
      </c>
    </row>
    <row r="2153" spans="1:14" x14ac:dyDescent="0.3">
      <c r="A2153" t="s">
        <v>12</v>
      </c>
      <c r="B2153" t="s">
        <v>13</v>
      </c>
      <c r="C2153" t="s">
        <v>15</v>
      </c>
      <c r="D2153">
        <v>9238800156</v>
      </c>
      <c r="E2153" s="7">
        <v>43865</v>
      </c>
      <c r="F2153" s="7">
        <v>43865</v>
      </c>
      <c r="G2153">
        <v>2438601697</v>
      </c>
      <c r="H2153">
        <v>1026032041</v>
      </c>
      <c r="I2153" s="2">
        <v>687.79</v>
      </c>
      <c r="J2153" s="7">
        <v>43925</v>
      </c>
      <c r="K2153" s="2">
        <v>563.76</v>
      </c>
      <c r="L2153" s="7">
        <v>43913</v>
      </c>
      <c r="M2153">
        <v>-12</v>
      </c>
      <c r="N2153" s="2">
        <f t="shared" si="33"/>
        <v>-6765.12</v>
      </c>
    </row>
    <row r="2154" spans="1:14" x14ac:dyDescent="0.3">
      <c r="A2154" t="s">
        <v>12</v>
      </c>
      <c r="B2154" t="s">
        <v>13</v>
      </c>
      <c r="C2154" t="s">
        <v>15</v>
      </c>
      <c r="D2154">
        <v>9238800156</v>
      </c>
      <c r="E2154" s="7">
        <v>43864</v>
      </c>
      <c r="F2154" s="7">
        <v>43864</v>
      </c>
      <c r="G2154">
        <v>2438601714</v>
      </c>
      <c r="H2154">
        <v>1026032042</v>
      </c>
      <c r="I2154" s="2">
        <v>3444.65</v>
      </c>
      <c r="J2154" s="7">
        <v>43924</v>
      </c>
      <c r="K2154" s="2">
        <v>2823.48</v>
      </c>
      <c r="L2154" s="7">
        <v>43941</v>
      </c>
      <c r="M2154">
        <v>17</v>
      </c>
      <c r="N2154" s="2">
        <f t="shared" si="33"/>
        <v>47999.16</v>
      </c>
    </row>
    <row r="2155" spans="1:14" x14ac:dyDescent="0.3">
      <c r="A2155" t="s">
        <v>12</v>
      </c>
      <c r="B2155" t="s">
        <v>13</v>
      </c>
      <c r="C2155" t="s">
        <v>110</v>
      </c>
      <c r="D2155">
        <v>7931650589</v>
      </c>
      <c r="E2155" s="7">
        <v>43865</v>
      </c>
      <c r="F2155" s="7">
        <v>43865</v>
      </c>
      <c r="G2155">
        <v>2439791236</v>
      </c>
      <c r="H2155" t="s">
        <v>2386</v>
      </c>
      <c r="I2155" s="2">
        <v>195.2</v>
      </c>
      <c r="J2155" s="7">
        <v>43925</v>
      </c>
      <c r="K2155" s="2">
        <v>160</v>
      </c>
      <c r="L2155" s="7">
        <v>43924</v>
      </c>
      <c r="M2155">
        <v>-1</v>
      </c>
      <c r="N2155" s="2">
        <f t="shared" si="33"/>
        <v>-160</v>
      </c>
    </row>
    <row r="2156" spans="1:14" x14ac:dyDescent="0.3">
      <c r="A2156" t="s">
        <v>12</v>
      </c>
      <c r="B2156" t="s">
        <v>13</v>
      </c>
      <c r="C2156" t="s">
        <v>110</v>
      </c>
      <c r="D2156">
        <v>7931650589</v>
      </c>
      <c r="E2156" s="7">
        <v>43865</v>
      </c>
      <c r="F2156" s="7">
        <v>43865</v>
      </c>
      <c r="G2156">
        <v>2439791248</v>
      </c>
      <c r="H2156" t="s">
        <v>2387</v>
      </c>
      <c r="I2156" s="2">
        <v>195.2</v>
      </c>
      <c r="J2156" s="7">
        <v>43925</v>
      </c>
      <c r="K2156" s="2">
        <v>160</v>
      </c>
      <c r="L2156" s="7">
        <v>43924</v>
      </c>
      <c r="M2156">
        <v>-1</v>
      </c>
      <c r="N2156" s="2">
        <f t="shared" si="33"/>
        <v>-160</v>
      </c>
    </row>
    <row r="2157" spans="1:14" x14ac:dyDescent="0.3">
      <c r="A2157" t="s">
        <v>12</v>
      </c>
      <c r="B2157" t="s">
        <v>13</v>
      </c>
      <c r="C2157" t="s">
        <v>110</v>
      </c>
      <c r="D2157">
        <v>7931650589</v>
      </c>
      <c r="E2157" s="7">
        <v>43865</v>
      </c>
      <c r="F2157" s="7">
        <v>43865</v>
      </c>
      <c r="G2157">
        <v>2439791255</v>
      </c>
      <c r="H2157" t="s">
        <v>2388</v>
      </c>
      <c r="I2157" s="2">
        <v>195.2</v>
      </c>
      <c r="J2157" s="7">
        <v>43925</v>
      </c>
      <c r="K2157" s="2">
        <v>160</v>
      </c>
      <c r="L2157" s="7">
        <v>43924</v>
      </c>
      <c r="M2157">
        <v>-1</v>
      </c>
      <c r="N2157" s="2">
        <f t="shared" si="33"/>
        <v>-160</v>
      </c>
    </row>
    <row r="2158" spans="1:14" x14ac:dyDescent="0.3">
      <c r="A2158" t="s">
        <v>12</v>
      </c>
      <c r="B2158" t="s">
        <v>13</v>
      </c>
      <c r="C2158" t="s">
        <v>110</v>
      </c>
      <c r="D2158">
        <v>7931650589</v>
      </c>
      <c r="E2158" s="7">
        <v>43865</v>
      </c>
      <c r="F2158" s="7">
        <v>43865</v>
      </c>
      <c r="G2158">
        <v>2439791266</v>
      </c>
      <c r="H2158" t="s">
        <v>2389</v>
      </c>
      <c r="I2158" s="2">
        <v>195.2</v>
      </c>
      <c r="J2158" s="7">
        <v>43925</v>
      </c>
      <c r="K2158" s="2">
        <v>160</v>
      </c>
      <c r="L2158" s="7">
        <v>43924</v>
      </c>
      <c r="M2158">
        <v>-1</v>
      </c>
      <c r="N2158" s="2">
        <f t="shared" si="33"/>
        <v>-160</v>
      </c>
    </row>
    <row r="2159" spans="1:14" x14ac:dyDescent="0.3">
      <c r="A2159" t="s">
        <v>12</v>
      </c>
      <c r="B2159" t="s">
        <v>13</v>
      </c>
      <c r="C2159" t="s">
        <v>110</v>
      </c>
      <c r="D2159">
        <v>7931650589</v>
      </c>
      <c r="E2159" s="7">
        <v>43865</v>
      </c>
      <c r="F2159" s="7">
        <v>43865</v>
      </c>
      <c r="G2159">
        <v>2439791279</v>
      </c>
      <c r="H2159" t="s">
        <v>2390</v>
      </c>
      <c r="I2159" s="2">
        <v>195.2</v>
      </c>
      <c r="J2159" s="7">
        <v>43925</v>
      </c>
      <c r="K2159" s="2">
        <v>160</v>
      </c>
      <c r="L2159" s="7">
        <v>43924</v>
      </c>
      <c r="M2159">
        <v>-1</v>
      </c>
      <c r="N2159" s="2">
        <f t="shared" si="33"/>
        <v>-160</v>
      </c>
    </row>
    <row r="2160" spans="1:14" x14ac:dyDescent="0.3">
      <c r="A2160" t="s">
        <v>12</v>
      </c>
      <c r="B2160" t="s">
        <v>13</v>
      </c>
      <c r="C2160" t="s">
        <v>146</v>
      </c>
      <c r="D2160">
        <v>1453290098</v>
      </c>
      <c r="E2160" s="7">
        <v>43865</v>
      </c>
      <c r="F2160" s="7">
        <v>43865</v>
      </c>
      <c r="G2160">
        <v>2440261851</v>
      </c>
      <c r="H2160" s="10">
        <v>44315</v>
      </c>
      <c r="I2160" s="2">
        <v>274.5</v>
      </c>
      <c r="J2160" s="7">
        <v>43925</v>
      </c>
      <c r="K2160" s="2">
        <v>225</v>
      </c>
      <c r="L2160" s="7">
        <v>43962</v>
      </c>
      <c r="M2160">
        <v>37</v>
      </c>
      <c r="N2160" s="2">
        <f t="shared" si="33"/>
        <v>8325</v>
      </c>
    </row>
    <row r="2161" spans="1:14" x14ac:dyDescent="0.3">
      <c r="A2161" t="s">
        <v>12</v>
      </c>
      <c r="B2161" t="s">
        <v>13</v>
      </c>
      <c r="C2161" t="s">
        <v>203</v>
      </c>
      <c r="D2161">
        <v>2565050693</v>
      </c>
      <c r="E2161" s="7">
        <v>43865</v>
      </c>
      <c r="F2161" s="7">
        <v>43865</v>
      </c>
      <c r="G2161">
        <v>2440400884</v>
      </c>
      <c r="H2161" s="8">
        <v>21582</v>
      </c>
      <c r="I2161" s="2">
        <v>508.01</v>
      </c>
      <c r="J2161" s="7">
        <v>43925</v>
      </c>
      <c r="K2161" s="2">
        <v>437.74</v>
      </c>
      <c r="L2161" s="7">
        <v>43913</v>
      </c>
      <c r="M2161">
        <v>-12</v>
      </c>
      <c r="N2161" s="2">
        <f t="shared" si="33"/>
        <v>-5252.88</v>
      </c>
    </row>
    <row r="2162" spans="1:14" x14ac:dyDescent="0.3">
      <c r="A2162" t="s">
        <v>12</v>
      </c>
      <c r="B2162" t="s">
        <v>13</v>
      </c>
      <c r="C2162" t="s">
        <v>78</v>
      </c>
      <c r="D2162">
        <v>492340583</v>
      </c>
      <c r="E2162" s="7">
        <v>43865</v>
      </c>
      <c r="F2162" s="7">
        <v>43865</v>
      </c>
      <c r="G2162">
        <v>2440415257</v>
      </c>
      <c r="H2162">
        <v>20014215</v>
      </c>
      <c r="I2162" s="2">
        <v>2912</v>
      </c>
      <c r="J2162" s="7">
        <v>43925</v>
      </c>
      <c r="K2162" s="2">
        <v>2800</v>
      </c>
      <c r="L2162" s="7">
        <v>43924</v>
      </c>
      <c r="M2162">
        <v>-1</v>
      </c>
      <c r="N2162" s="2">
        <f t="shared" si="33"/>
        <v>-2800</v>
      </c>
    </row>
    <row r="2163" spans="1:14" x14ac:dyDescent="0.3">
      <c r="A2163" t="s">
        <v>12</v>
      </c>
      <c r="B2163" t="s">
        <v>13</v>
      </c>
      <c r="C2163" t="s">
        <v>45</v>
      </c>
      <c r="D2163">
        <v>12572900152</v>
      </c>
      <c r="E2163" s="7">
        <v>43865</v>
      </c>
      <c r="F2163" s="7">
        <v>43865</v>
      </c>
      <c r="G2163">
        <v>2440916420</v>
      </c>
      <c r="H2163">
        <v>25620298</v>
      </c>
      <c r="I2163" s="2">
        <v>1463.41</v>
      </c>
      <c r="J2163" s="7">
        <v>43925</v>
      </c>
      <c r="K2163" s="2">
        <v>1199.52</v>
      </c>
      <c r="L2163" s="7">
        <v>43993</v>
      </c>
      <c r="M2163">
        <v>68</v>
      </c>
      <c r="N2163" s="2">
        <f t="shared" si="33"/>
        <v>81567.360000000001</v>
      </c>
    </row>
    <row r="2164" spans="1:14" x14ac:dyDescent="0.3">
      <c r="A2164" t="s">
        <v>12</v>
      </c>
      <c r="B2164" t="s">
        <v>13</v>
      </c>
      <c r="C2164" t="s">
        <v>45</v>
      </c>
      <c r="D2164">
        <v>12572900152</v>
      </c>
      <c r="E2164" s="7">
        <v>43865</v>
      </c>
      <c r="F2164" s="7">
        <v>43865</v>
      </c>
      <c r="G2164">
        <v>2440950344</v>
      </c>
      <c r="H2164">
        <v>25620241</v>
      </c>
      <c r="I2164" s="2">
        <v>917.28</v>
      </c>
      <c r="J2164" s="7">
        <v>43925</v>
      </c>
      <c r="K2164" s="2">
        <v>882</v>
      </c>
      <c r="L2164" s="7">
        <v>43963</v>
      </c>
      <c r="M2164">
        <v>38</v>
      </c>
      <c r="N2164" s="2">
        <f t="shared" si="33"/>
        <v>33516</v>
      </c>
    </row>
    <row r="2165" spans="1:14" x14ac:dyDescent="0.3">
      <c r="A2165" t="s">
        <v>12</v>
      </c>
      <c r="B2165" t="s">
        <v>13</v>
      </c>
      <c r="C2165" t="s">
        <v>114</v>
      </c>
      <c r="D2165">
        <v>8082461008</v>
      </c>
      <c r="E2165" s="7">
        <v>43865</v>
      </c>
      <c r="F2165" s="7">
        <v>43865</v>
      </c>
      <c r="G2165">
        <v>2441436932</v>
      </c>
      <c r="H2165">
        <v>20021563</v>
      </c>
      <c r="I2165" s="2">
        <v>4308.55</v>
      </c>
      <c r="J2165" s="7">
        <v>43925</v>
      </c>
      <c r="K2165" s="2">
        <v>3531.6</v>
      </c>
      <c r="L2165" s="7">
        <v>43910</v>
      </c>
      <c r="M2165">
        <v>-15</v>
      </c>
      <c r="N2165" s="2">
        <f t="shared" si="33"/>
        <v>-52974</v>
      </c>
    </row>
    <row r="2166" spans="1:14" x14ac:dyDescent="0.3">
      <c r="A2166" t="s">
        <v>12</v>
      </c>
      <c r="B2166" t="s">
        <v>13</v>
      </c>
      <c r="C2166" t="s">
        <v>114</v>
      </c>
      <c r="D2166">
        <v>8082461008</v>
      </c>
      <c r="E2166" s="7">
        <v>43865</v>
      </c>
      <c r="F2166" s="7">
        <v>43865</v>
      </c>
      <c r="G2166">
        <v>2441456000</v>
      </c>
      <c r="H2166">
        <v>20021534</v>
      </c>
      <c r="I2166" s="2">
        <v>404.06</v>
      </c>
      <c r="J2166" s="7">
        <v>43925</v>
      </c>
      <c r="K2166" s="2">
        <v>331.2</v>
      </c>
      <c r="L2166" s="7">
        <v>43910</v>
      </c>
      <c r="M2166">
        <v>-15</v>
      </c>
      <c r="N2166" s="2">
        <f t="shared" si="33"/>
        <v>-4968</v>
      </c>
    </row>
    <row r="2167" spans="1:14" x14ac:dyDescent="0.3">
      <c r="A2167" t="s">
        <v>12</v>
      </c>
      <c r="B2167" t="s">
        <v>13</v>
      </c>
      <c r="C2167" t="s">
        <v>1316</v>
      </c>
      <c r="D2167">
        <v>3349640544</v>
      </c>
      <c r="E2167" s="7">
        <v>43865</v>
      </c>
      <c r="F2167" s="7">
        <v>43865</v>
      </c>
      <c r="G2167">
        <v>2441601640</v>
      </c>
      <c r="H2167" t="s">
        <v>2391</v>
      </c>
      <c r="I2167" s="2">
        <v>59.78</v>
      </c>
      <c r="J2167" s="7">
        <v>43925</v>
      </c>
      <c r="K2167" s="2">
        <v>49</v>
      </c>
      <c r="L2167" s="7">
        <v>43929</v>
      </c>
      <c r="M2167">
        <v>4</v>
      </c>
      <c r="N2167" s="2">
        <f t="shared" si="33"/>
        <v>196</v>
      </c>
    </row>
    <row r="2168" spans="1:14" x14ac:dyDescent="0.3">
      <c r="A2168" t="s">
        <v>12</v>
      </c>
      <c r="B2168" t="s">
        <v>13</v>
      </c>
      <c r="C2168" t="s">
        <v>1233</v>
      </c>
      <c r="D2168">
        <v>1140030360</v>
      </c>
      <c r="E2168" s="7">
        <v>43865</v>
      </c>
      <c r="F2168" s="7">
        <v>43865</v>
      </c>
      <c r="G2168">
        <v>2441689388</v>
      </c>
      <c r="H2168">
        <v>270</v>
      </c>
      <c r="I2168" s="2">
        <v>355.02</v>
      </c>
      <c r="J2168" s="7">
        <v>43925</v>
      </c>
      <c r="K2168" s="2">
        <v>291</v>
      </c>
      <c r="L2168" s="7">
        <v>43949</v>
      </c>
      <c r="M2168">
        <v>24</v>
      </c>
      <c r="N2168" s="2">
        <f t="shared" si="33"/>
        <v>6984</v>
      </c>
    </row>
    <row r="2169" spans="1:14" x14ac:dyDescent="0.3">
      <c r="A2169" t="s">
        <v>12</v>
      </c>
      <c r="B2169" t="s">
        <v>13</v>
      </c>
      <c r="C2169" t="s">
        <v>65</v>
      </c>
      <c r="D2169">
        <v>7022780634</v>
      </c>
      <c r="E2169" s="7">
        <v>43865</v>
      </c>
      <c r="F2169" s="7">
        <v>43865</v>
      </c>
      <c r="G2169">
        <v>2441991860</v>
      </c>
      <c r="H2169" s="10">
        <v>44318</v>
      </c>
      <c r="I2169" s="2">
        <v>5795</v>
      </c>
      <c r="J2169" s="7">
        <v>43925</v>
      </c>
      <c r="K2169" s="2">
        <v>4750</v>
      </c>
      <c r="L2169" s="7">
        <v>43993</v>
      </c>
      <c r="M2169">
        <v>68</v>
      </c>
      <c r="N2169" s="2">
        <f t="shared" si="33"/>
        <v>323000</v>
      </c>
    </row>
    <row r="2170" spans="1:14" x14ac:dyDescent="0.3">
      <c r="A2170" t="s">
        <v>12</v>
      </c>
      <c r="B2170" t="s">
        <v>13</v>
      </c>
      <c r="C2170" t="s">
        <v>158</v>
      </c>
      <c r="D2170">
        <v>2173550282</v>
      </c>
      <c r="E2170" s="7">
        <v>43865</v>
      </c>
      <c r="F2170" s="7">
        <v>43865</v>
      </c>
      <c r="G2170">
        <v>2442081122</v>
      </c>
      <c r="H2170">
        <v>1706</v>
      </c>
      <c r="I2170" s="2">
        <v>574.62</v>
      </c>
      <c r="J2170" s="7">
        <v>43925</v>
      </c>
      <c r="K2170" s="2">
        <v>471</v>
      </c>
      <c r="L2170" s="7">
        <v>43913</v>
      </c>
      <c r="M2170">
        <v>-12</v>
      </c>
      <c r="N2170" s="2">
        <f t="shared" si="33"/>
        <v>-5652</v>
      </c>
    </row>
    <row r="2171" spans="1:14" x14ac:dyDescent="0.3">
      <c r="A2171" t="s">
        <v>12</v>
      </c>
      <c r="B2171" t="s">
        <v>13</v>
      </c>
      <c r="C2171" t="s">
        <v>387</v>
      </c>
      <c r="D2171">
        <v>899910244</v>
      </c>
      <c r="E2171" s="7">
        <v>43865</v>
      </c>
      <c r="F2171" s="7">
        <v>43865</v>
      </c>
      <c r="G2171">
        <v>2442528921</v>
      </c>
      <c r="H2171" t="s">
        <v>2392</v>
      </c>
      <c r="I2171" s="2">
        <v>575.84</v>
      </c>
      <c r="J2171" s="7">
        <v>43925</v>
      </c>
      <c r="K2171" s="2">
        <v>472</v>
      </c>
      <c r="L2171" s="7">
        <v>43924</v>
      </c>
      <c r="M2171">
        <v>-1</v>
      </c>
      <c r="N2171" s="2">
        <f t="shared" si="33"/>
        <v>-472</v>
      </c>
    </row>
    <row r="2172" spans="1:14" x14ac:dyDescent="0.3">
      <c r="A2172" t="s">
        <v>12</v>
      </c>
      <c r="B2172" t="s">
        <v>13</v>
      </c>
      <c r="C2172" t="s">
        <v>133</v>
      </c>
      <c r="D2172">
        <v>2246610162</v>
      </c>
      <c r="E2172" s="7">
        <v>43865</v>
      </c>
      <c r="F2172" s="7">
        <v>43865</v>
      </c>
      <c r="G2172">
        <v>2442562657</v>
      </c>
      <c r="H2172" t="s">
        <v>2393</v>
      </c>
      <c r="I2172" s="2">
        <v>783.09</v>
      </c>
      <c r="J2172" s="7">
        <v>43925</v>
      </c>
      <c r="K2172" s="2">
        <v>641.88</v>
      </c>
      <c r="L2172" s="7">
        <v>43910</v>
      </c>
      <c r="M2172">
        <v>-15</v>
      </c>
      <c r="N2172" s="2">
        <f t="shared" si="33"/>
        <v>-9628.2000000000007</v>
      </c>
    </row>
    <row r="2173" spans="1:14" x14ac:dyDescent="0.3">
      <c r="A2173" t="s">
        <v>12</v>
      </c>
      <c r="B2173" t="s">
        <v>13</v>
      </c>
      <c r="C2173" t="s">
        <v>133</v>
      </c>
      <c r="D2173">
        <v>2246610162</v>
      </c>
      <c r="E2173" s="7">
        <v>43865</v>
      </c>
      <c r="F2173" s="7">
        <v>43865</v>
      </c>
      <c r="G2173">
        <v>2442562689</v>
      </c>
      <c r="H2173" t="s">
        <v>2394</v>
      </c>
      <c r="I2173" s="2">
        <v>754.98</v>
      </c>
      <c r="J2173" s="7">
        <v>43925</v>
      </c>
      <c r="K2173" s="2">
        <v>618.84</v>
      </c>
      <c r="L2173" s="7">
        <v>43910</v>
      </c>
      <c r="M2173">
        <v>-15</v>
      </c>
      <c r="N2173" s="2">
        <f t="shared" si="33"/>
        <v>-9282.6</v>
      </c>
    </row>
    <row r="2174" spans="1:14" x14ac:dyDescent="0.3">
      <c r="A2174" t="s">
        <v>12</v>
      </c>
      <c r="B2174" t="s">
        <v>13</v>
      </c>
      <c r="C2174" t="s">
        <v>133</v>
      </c>
      <c r="D2174">
        <v>2246610162</v>
      </c>
      <c r="E2174" s="7">
        <v>43865</v>
      </c>
      <c r="F2174" s="7">
        <v>43865</v>
      </c>
      <c r="G2174">
        <v>2442562764</v>
      </c>
      <c r="H2174" t="s">
        <v>2395</v>
      </c>
      <c r="I2174" s="2">
        <v>1000.94</v>
      </c>
      <c r="J2174" s="7">
        <v>43925</v>
      </c>
      <c r="K2174" s="2">
        <v>820.44</v>
      </c>
      <c r="L2174" s="7">
        <v>43910</v>
      </c>
      <c r="M2174">
        <v>-15</v>
      </c>
      <c r="N2174" s="2">
        <f t="shared" si="33"/>
        <v>-12306.6</v>
      </c>
    </row>
    <row r="2175" spans="1:14" x14ac:dyDescent="0.3">
      <c r="A2175" t="s">
        <v>12</v>
      </c>
      <c r="B2175" t="s">
        <v>13</v>
      </c>
      <c r="C2175" t="s">
        <v>133</v>
      </c>
      <c r="D2175">
        <v>2246610162</v>
      </c>
      <c r="E2175" s="7">
        <v>43865</v>
      </c>
      <c r="F2175" s="7">
        <v>43865</v>
      </c>
      <c r="G2175">
        <v>2442562795</v>
      </c>
      <c r="H2175" t="s">
        <v>2396</v>
      </c>
      <c r="I2175" s="2">
        <v>338.92</v>
      </c>
      <c r="J2175" s="7">
        <v>43925</v>
      </c>
      <c r="K2175" s="2">
        <v>277.8</v>
      </c>
      <c r="L2175" s="7">
        <v>43910</v>
      </c>
      <c r="M2175">
        <v>-15</v>
      </c>
      <c r="N2175" s="2">
        <f t="shared" si="33"/>
        <v>-4167</v>
      </c>
    </row>
    <row r="2176" spans="1:14" x14ac:dyDescent="0.3">
      <c r="A2176" t="s">
        <v>12</v>
      </c>
      <c r="B2176" t="s">
        <v>13</v>
      </c>
      <c r="C2176" t="s">
        <v>85</v>
      </c>
      <c r="D2176">
        <v>1316780426</v>
      </c>
      <c r="E2176" s="7">
        <v>43865</v>
      </c>
      <c r="F2176" s="7">
        <v>43865</v>
      </c>
      <c r="G2176">
        <v>2442610121</v>
      </c>
      <c r="H2176" t="s">
        <v>2397</v>
      </c>
      <c r="I2176" s="2">
        <v>4061.5</v>
      </c>
      <c r="J2176" s="7">
        <v>43925</v>
      </c>
      <c r="K2176" s="2">
        <v>3329.1</v>
      </c>
      <c r="L2176" s="7">
        <v>43913</v>
      </c>
      <c r="M2176">
        <v>-12</v>
      </c>
      <c r="N2176" s="2">
        <f t="shared" si="33"/>
        <v>-39949.199999999997</v>
      </c>
    </row>
    <row r="2177" spans="1:14" x14ac:dyDescent="0.3">
      <c r="A2177" t="s">
        <v>12</v>
      </c>
      <c r="B2177" t="s">
        <v>13</v>
      </c>
      <c r="C2177" t="s">
        <v>2398</v>
      </c>
      <c r="D2177" t="s">
        <v>2399</v>
      </c>
      <c r="E2177" s="7">
        <v>43865</v>
      </c>
      <c r="F2177" s="7">
        <v>43865</v>
      </c>
      <c r="G2177">
        <v>2442764923</v>
      </c>
      <c r="H2177" s="8">
        <v>43891</v>
      </c>
      <c r="I2177" s="2">
        <v>1502</v>
      </c>
      <c r="J2177" s="7">
        <v>43866</v>
      </c>
      <c r="K2177" s="2">
        <v>1502</v>
      </c>
      <c r="L2177" s="7">
        <v>43866</v>
      </c>
      <c r="M2177">
        <v>0</v>
      </c>
      <c r="N2177" s="2">
        <f t="shared" si="33"/>
        <v>0</v>
      </c>
    </row>
    <row r="2178" spans="1:14" x14ac:dyDescent="0.3">
      <c r="A2178" t="s">
        <v>12</v>
      </c>
      <c r="B2178" t="s">
        <v>13</v>
      </c>
      <c r="C2178" t="s">
        <v>1012</v>
      </c>
      <c r="D2178">
        <v>2399110614</v>
      </c>
      <c r="E2178" s="7">
        <v>43865</v>
      </c>
      <c r="F2178" s="7">
        <v>43865</v>
      </c>
      <c r="G2178">
        <v>2442966078</v>
      </c>
      <c r="H2178" s="10">
        <v>44200</v>
      </c>
      <c r="I2178" s="2">
        <v>6100</v>
      </c>
      <c r="J2178" s="7">
        <v>43925</v>
      </c>
      <c r="K2178" s="2">
        <v>5000</v>
      </c>
      <c r="L2178" s="7">
        <v>43942</v>
      </c>
      <c r="M2178">
        <v>17</v>
      </c>
      <c r="N2178" s="2">
        <f t="shared" si="33"/>
        <v>85000</v>
      </c>
    </row>
    <row r="2179" spans="1:14" x14ac:dyDescent="0.3">
      <c r="A2179" t="s">
        <v>12</v>
      </c>
      <c r="B2179" t="s">
        <v>13</v>
      </c>
      <c r="C2179" t="s">
        <v>1012</v>
      </c>
      <c r="D2179">
        <v>2399110614</v>
      </c>
      <c r="E2179" s="7">
        <v>43865</v>
      </c>
      <c r="F2179" s="7">
        <v>43865</v>
      </c>
      <c r="G2179">
        <v>2442967844</v>
      </c>
      <c r="H2179" s="10">
        <v>44201</v>
      </c>
      <c r="I2179" s="2">
        <v>2440</v>
      </c>
      <c r="J2179" s="7">
        <v>43925</v>
      </c>
      <c r="K2179" s="2">
        <v>2000</v>
      </c>
      <c r="L2179" s="7">
        <v>43962</v>
      </c>
      <c r="M2179">
        <v>37</v>
      </c>
      <c r="N2179" s="2">
        <f t="shared" si="33"/>
        <v>74000</v>
      </c>
    </row>
    <row r="2180" spans="1:14" x14ac:dyDescent="0.3">
      <c r="A2180" t="s">
        <v>12</v>
      </c>
      <c r="B2180" t="s">
        <v>13</v>
      </c>
      <c r="C2180" t="s">
        <v>86</v>
      </c>
      <c r="D2180">
        <v>8048451218</v>
      </c>
      <c r="E2180" s="7">
        <v>43865</v>
      </c>
      <c r="F2180" s="7">
        <v>43865</v>
      </c>
      <c r="G2180">
        <v>2443043454</v>
      </c>
      <c r="H2180">
        <v>3</v>
      </c>
      <c r="I2180" s="2">
        <v>2307.02</v>
      </c>
      <c r="J2180" s="7">
        <v>43925</v>
      </c>
      <c r="K2180" s="2">
        <v>1891</v>
      </c>
      <c r="L2180" s="7">
        <v>44118</v>
      </c>
      <c r="M2180">
        <v>193</v>
      </c>
      <c r="N2180" s="2">
        <f t="shared" si="33"/>
        <v>364963</v>
      </c>
    </row>
    <row r="2181" spans="1:14" x14ac:dyDescent="0.3">
      <c r="A2181" t="s">
        <v>12</v>
      </c>
      <c r="B2181" t="s">
        <v>13</v>
      </c>
      <c r="C2181" t="s">
        <v>590</v>
      </c>
      <c r="D2181">
        <v>1857820284</v>
      </c>
      <c r="E2181" s="7">
        <v>43865</v>
      </c>
      <c r="F2181" s="7">
        <v>43865</v>
      </c>
      <c r="G2181">
        <v>2443267968</v>
      </c>
      <c r="H2181">
        <v>10000508</v>
      </c>
      <c r="I2181" s="2">
        <v>1082.6300000000001</v>
      </c>
      <c r="J2181" s="7">
        <v>43925</v>
      </c>
      <c r="K2181" s="2">
        <v>887.4</v>
      </c>
      <c r="L2181" s="7">
        <v>43910</v>
      </c>
      <c r="M2181">
        <v>-15</v>
      </c>
      <c r="N2181" s="2">
        <f t="shared" ref="N2181:N2244" si="34">M2181*K2181</f>
        <v>-13311</v>
      </c>
    </row>
    <row r="2182" spans="1:14" x14ac:dyDescent="0.3">
      <c r="A2182" t="s">
        <v>12</v>
      </c>
      <c r="B2182" t="s">
        <v>13</v>
      </c>
      <c r="C2182" t="s">
        <v>1726</v>
      </c>
      <c r="D2182">
        <v>4640180636</v>
      </c>
      <c r="E2182" s="7">
        <v>43865</v>
      </c>
      <c r="F2182" s="7">
        <v>43865</v>
      </c>
      <c r="G2182">
        <v>2443976359</v>
      </c>
      <c r="H2182" s="8">
        <v>11202</v>
      </c>
      <c r="I2182" s="2">
        <v>7096.37</v>
      </c>
      <c r="J2182" s="7">
        <v>43925</v>
      </c>
      <c r="K2182" s="2">
        <v>5816.7</v>
      </c>
      <c r="L2182" s="7">
        <v>43969</v>
      </c>
      <c r="M2182">
        <v>44</v>
      </c>
      <c r="N2182" s="2">
        <f t="shared" si="34"/>
        <v>255934.8</v>
      </c>
    </row>
    <row r="2183" spans="1:14" x14ac:dyDescent="0.3">
      <c r="A2183" t="s">
        <v>12</v>
      </c>
      <c r="B2183" t="s">
        <v>13</v>
      </c>
      <c r="C2183" t="s">
        <v>141</v>
      </c>
      <c r="D2183">
        <v>2405040284</v>
      </c>
      <c r="E2183" s="7">
        <v>43865</v>
      </c>
      <c r="F2183" s="7">
        <v>43865</v>
      </c>
      <c r="G2183">
        <v>2444631285</v>
      </c>
      <c r="H2183" t="s">
        <v>2400</v>
      </c>
      <c r="I2183" s="2">
        <v>1098</v>
      </c>
      <c r="J2183" s="7">
        <v>43925</v>
      </c>
      <c r="K2183" s="2">
        <v>900</v>
      </c>
      <c r="L2183" s="7">
        <v>43910</v>
      </c>
      <c r="M2183">
        <v>-15</v>
      </c>
      <c r="N2183" s="2">
        <f t="shared" si="34"/>
        <v>-13500</v>
      </c>
    </row>
    <row r="2184" spans="1:14" x14ac:dyDescent="0.3">
      <c r="A2184" t="s">
        <v>12</v>
      </c>
      <c r="B2184" t="s">
        <v>13</v>
      </c>
      <c r="C2184" t="s">
        <v>141</v>
      </c>
      <c r="D2184">
        <v>2405040284</v>
      </c>
      <c r="E2184" s="7">
        <v>43865</v>
      </c>
      <c r="F2184" s="7">
        <v>43865</v>
      </c>
      <c r="G2184">
        <v>2444631322</v>
      </c>
      <c r="H2184" t="s">
        <v>2401</v>
      </c>
      <c r="I2184" s="2">
        <v>790.56</v>
      </c>
      <c r="J2184" s="7">
        <v>43925</v>
      </c>
      <c r="K2184" s="2">
        <v>648</v>
      </c>
      <c r="L2184" s="7">
        <v>43913</v>
      </c>
      <c r="M2184">
        <v>-12</v>
      </c>
      <c r="N2184" s="2">
        <f t="shared" si="34"/>
        <v>-7776</v>
      </c>
    </row>
    <row r="2185" spans="1:14" x14ac:dyDescent="0.3">
      <c r="A2185" t="s">
        <v>12</v>
      </c>
      <c r="B2185" t="s">
        <v>13</v>
      </c>
      <c r="C2185" t="s">
        <v>1985</v>
      </c>
      <c r="D2185">
        <v>2352740647</v>
      </c>
      <c r="E2185" s="7">
        <v>43865</v>
      </c>
      <c r="F2185" s="7">
        <v>43865</v>
      </c>
      <c r="G2185">
        <v>2446305200</v>
      </c>
      <c r="H2185" t="s">
        <v>2402</v>
      </c>
      <c r="I2185" s="2">
        <v>1600.64</v>
      </c>
      <c r="J2185" s="7">
        <v>43925</v>
      </c>
      <c r="K2185" s="2">
        <v>1312</v>
      </c>
      <c r="L2185" s="7">
        <v>43913</v>
      </c>
      <c r="M2185">
        <v>-12</v>
      </c>
      <c r="N2185" s="2">
        <f t="shared" si="34"/>
        <v>-15744</v>
      </c>
    </row>
    <row r="2186" spans="1:14" x14ac:dyDescent="0.3">
      <c r="A2186" t="s">
        <v>12</v>
      </c>
      <c r="B2186" t="s">
        <v>13</v>
      </c>
      <c r="C2186" t="s">
        <v>36</v>
      </c>
      <c r="D2186">
        <v>11206730159</v>
      </c>
      <c r="E2186" s="7">
        <v>43866</v>
      </c>
      <c r="F2186" s="7">
        <v>43866</v>
      </c>
      <c r="G2186">
        <v>2446357881</v>
      </c>
      <c r="H2186">
        <v>7171787910</v>
      </c>
      <c r="I2186" s="2">
        <v>16109.6</v>
      </c>
      <c r="J2186" s="7">
        <v>43926</v>
      </c>
      <c r="K2186" s="2">
        <v>15490</v>
      </c>
      <c r="L2186" s="7">
        <v>43924</v>
      </c>
      <c r="M2186">
        <v>-2</v>
      </c>
      <c r="N2186" s="2">
        <f t="shared" si="34"/>
        <v>-30980</v>
      </c>
    </row>
    <row r="2187" spans="1:14" x14ac:dyDescent="0.3">
      <c r="A2187" t="s">
        <v>12</v>
      </c>
      <c r="B2187" t="s">
        <v>13</v>
      </c>
      <c r="C2187" t="s">
        <v>40</v>
      </c>
      <c r="D2187">
        <v>1778520302</v>
      </c>
      <c r="E2187" s="7">
        <v>43865</v>
      </c>
      <c r="F2187" s="7">
        <v>43865</v>
      </c>
      <c r="G2187">
        <v>2446833230</v>
      </c>
      <c r="H2187">
        <v>6012220002245</v>
      </c>
      <c r="I2187" s="2">
        <v>1062.5999999999999</v>
      </c>
      <c r="J2187" s="7">
        <v>43925</v>
      </c>
      <c r="K2187" s="2">
        <v>966</v>
      </c>
      <c r="L2187" s="7">
        <v>44000</v>
      </c>
      <c r="M2187">
        <v>75</v>
      </c>
      <c r="N2187" s="2">
        <f t="shared" si="34"/>
        <v>72450</v>
      </c>
    </row>
    <row r="2188" spans="1:14" x14ac:dyDescent="0.3">
      <c r="A2188" t="s">
        <v>12</v>
      </c>
      <c r="B2188" t="s">
        <v>13</v>
      </c>
      <c r="C2188" t="s">
        <v>73</v>
      </c>
      <c r="D2188">
        <v>6068041000</v>
      </c>
      <c r="E2188" s="7">
        <v>43866</v>
      </c>
      <c r="F2188" s="7">
        <v>43866</v>
      </c>
      <c r="G2188">
        <v>2448357392</v>
      </c>
      <c r="H2188">
        <v>22001640</v>
      </c>
      <c r="I2188" s="2">
        <v>1456</v>
      </c>
      <c r="J2188" s="7">
        <v>43926</v>
      </c>
      <c r="K2188" s="2">
        <v>1400</v>
      </c>
      <c r="L2188" s="7">
        <v>43963</v>
      </c>
      <c r="M2188">
        <v>37</v>
      </c>
      <c r="N2188" s="2">
        <f t="shared" si="34"/>
        <v>51800</v>
      </c>
    </row>
    <row r="2189" spans="1:14" x14ac:dyDescent="0.3">
      <c r="A2189" t="s">
        <v>12</v>
      </c>
      <c r="B2189" t="s">
        <v>13</v>
      </c>
      <c r="C2189" t="s">
        <v>73</v>
      </c>
      <c r="D2189">
        <v>6068041000</v>
      </c>
      <c r="E2189" s="7">
        <v>43866</v>
      </c>
      <c r="F2189" s="7">
        <v>43866</v>
      </c>
      <c r="G2189">
        <v>2448359306</v>
      </c>
      <c r="H2189">
        <v>22001639</v>
      </c>
      <c r="I2189" s="2">
        <v>2899.52</v>
      </c>
      <c r="J2189" s="7">
        <v>43926</v>
      </c>
      <c r="K2189" s="2">
        <v>2788</v>
      </c>
      <c r="L2189" s="7">
        <v>43963</v>
      </c>
      <c r="M2189">
        <v>37</v>
      </c>
      <c r="N2189" s="2">
        <f t="shared" si="34"/>
        <v>103156</v>
      </c>
    </row>
    <row r="2190" spans="1:14" x14ac:dyDescent="0.3">
      <c r="A2190" t="s">
        <v>12</v>
      </c>
      <c r="B2190" t="s">
        <v>13</v>
      </c>
      <c r="C2190" t="s">
        <v>73</v>
      </c>
      <c r="D2190">
        <v>6068041000</v>
      </c>
      <c r="E2190" s="7">
        <v>43868</v>
      </c>
      <c r="F2190" s="7">
        <v>43868</v>
      </c>
      <c r="G2190">
        <v>2448363435</v>
      </c>
      <c r="H2190">
        <v>22001638</v>
      </c>
      <c r="I2190" s="2">
        <v>1508</v>
      </c>
      <c r="J2190" s="7">
        <v>43926</v>
      </c>
      <c r="K2190" s="2">
        <v>1450</v>
      </c>
      <c r="L2190" s="7">
        <v>43963</v>
      </c>
      <c r="M2190">
        <v>37</v>
      </c>
      <c r="N2190" s="2">
        <f t="shared" si="34"/>
        <v>53650</v>
      </c>
    </row>
    <row r="2191" spans="1:14" x14ac:dyDescent="0.3">
      <c r="A2191" t="s">
        <v>12</v>
      </c>
      <c r="B2191" t="s">
        <v>13</v>
      </c>
      <c r="C2191" t="s">
        <v>317</v>
      </c>
      <c r="D2191">
        <v>5865511009</v>
      </c>
      <c r="E2191" s="7">
        <v>43866</v>
      </c>
      <c r="F2191" s="7">
        <v>43866</v>
      </c>
      <c r="G2191">
        <v>2448380023</v>
      </c>
      <c r="H2191" t="s">
        <v>318</v>
      </c>
      <c r="I2191" s="2">
        <v>210.05</v>
      </c>
      <c r="J2191" s="7">
        <v>43926</v>
      </c>
      <c r="K2191" s="2">
        <v>210.05</v>
      </c>
      <c r="L2191" s="7">
        <v>44034</v>
      </c>
      <c r="M2191">
        <v>108</v>
      </c>
      <c r="N2191" s="2">
        <f t="shared" si="34"/>
        <v>22685.4</v>
      </c>
    </row>
    <row r="2192" spans="1:14" x14ac:dyDescent="0.3">
      <c r="A2192" t="s">
        <v>12</v>
      </c>
      <c r="B2192" t="s">
        <v>13</v>
      </c>
      <c r="C2192" t="s">
        <v>33</v>
      </c>
      <c r="D2192">
        <v>1409770631</v>
      </c>
      <c r="E2192" s="7">
        <v>43866</v>
      </c>
      <c r="F2192" s="7">
        <v>43866</v>
      </c>
      <c r="G2192">
        <v>2448518718</v>
      </c>
      <c r="H2192" s="8">
        <v>31656</v>
      </c>
      <c r="I2192" s="2">
        <v>1342</v>
      </c>
      <c r="J2192" s="7">
        <v>43926</v>
      </c>
      <c r="K2192" s="2">
        <v>1100</v>
      </c>
      <c r="L2192" s="7">
        <v>43913</v>
      </c>
      <c r="M2192">
        <v>-13</v>
      </c>
      <c r="N2192" s="2">
        <f t="shared" si="34"/>
        <v>-14300</v>
      </c>
    </row>
    <row r="2193" spans="1:14" x14ac:dyDescent="0.3">
      <c r="A2193" t="s">
        <v>12</v>
      </c>
      <c r="B2193" t="s">
        <v>13</v>
      </c>
      <c r="C2193" t="s">
        <v>33</v>
      </c>
      <c r="D2193">
        <v>1409770631</v>
      </c>
      <c r="E2193" s="7">
        <v>43866</v>
      </c>
      <c r="F2193" s="7">
        <v>43866</v>
      </c>
      <c r="G2193">
        <v>2448518928</v>
      </c>
      <c r="H2193" s="8">
        <v>32021</v>
      </c>
      <c r="I2193" s="2">
        <v>595.85</v>
      </c>
      <c r="J2193" s="7">
        <v>43926</v>
      </c>
      <c r="K2193" s="2">
        <v>488.4</v>
      </c>
      <c r="L2193" s="7">
        <v>43913</v>
      </c>
      <c r="M2193">
        <v>-13</v>
      </c>
      <c r="N2193" s="2">
        <f t="shared" si="34"/>
        <v>-6349.2</v>
      </c>
    </row>
    <row r="2194" spans="1:14" x14ac:dyDescent="0.3">
      <c r="A2194" t="s">
        <v>12</v>
      </c>
      <c r="B2194" t="s">
        <v>13</v>
      </c>
      <c r="C2194" t="s">
        <v>139</v>
      </c>
      <c r="D2194">
        <v>92770643</v>
      </c>
      <c r="E2194" s="7">
        <v>43866</v>
      </c>
      <c r="F2194" s="7">
        <v>43866</v>
      </c>
      <c r="G2194">
        <v>2448973600</v>
      </c>
      <c r="H2194">
        <v>2</v>
      </c>
      <c r="I2194" s="2">
        <v>35785.5</v>
      </c>
      <c r="J2194" s="7">
        <v>43926</v>
      </c>
      <c r="K2194" s="2">
        <v>29332.38</v>
      </c>
      <c r="L2194" s="7">
        <v>43909</v>
      </c>
      <c r="M2194">
        <v>-17</v>
      </c>
      <c r="N2194" s="2">
        <f t="shared" si="34"/>
        <v>-498650.46</v>
      </c>
    </row>
    <row r="2195" spans="1:14" x14ac:dyDescent="0.3">
      <c r="A2195" t="s">
        <v>12</v>
      </c>
      <c r="B2195" t="s">
        <v>13</v>
      </c>
      <c r="C2195" t="s">
        <v>139</v>
      </c>
      <c r="D2195">
        <v>92770643</v>
      </c>
      <c r="E2195" s="7">
        <v>43866</v>
      </c>
      <c r="F2195" s="7">
        <v>43866</v>
      </c>
      <c r="G2195">
        <v>2448976774</v>
      </c>
      <c r="H2195">
        <v>3</v>
      </c>
      <c r="I2195" s="2">
        <v>2286.2600000000002</v>
      </c>
      <c r="J2195" s="7">
        <v>43926</v>
      </c>
      <c r="K2195" s="2">
        <v>1873.98</v>
      </c>
      <c r="L2195" s="7">
        <v>43909</v>
      </c>
      <c r="M2195">
        <v>-17</v>
      </c>
      <c r="N2195" s="2">
        <f t="shared" si="34"/>
        <v>-31857.66</v>
      </c>
    </row>
    <row r="2196" spans="1:14" x14ac:dyDescent="0.3">
      <c r="A2196" t="s">
        <v>12</v>
      </c>
      <c r="B2196" t="s">
        <v>13</v>
      </c>
      <c r="C2196" t="s">
        <v>73</v>
      </c>
      <c r="D2196">
        <v>6068041000</v>
      </c>
      <c r="E2196" s="7">
        <v>43866</v>
      </c>
      <c r="F2196" s="7">
        <v>43866</v>
      </c>
      <c r="G2196">
        <v>2449159508</v>
      </c>
      <c r="H2196">
        <v>22001637</v>
      </c>
      <c r="I2196" s="2">
        <v>2925.52</v>
      </c>
      <c r="J2196" s="7">
        <v>43926</v>
      </c>
      <c r="K2196" s="2">
        <v>2813</v>
      </c>
      <c r="L2196" s="7">
        <v>43963</v>
      </c>
      <c r="M2196">
        <v>37</v>
      </c>
      <c r="N2196" s="2">
        <f t="shared" si="34"/>
        <v>104081</v>
      </c>
    </row>
    <row r="2197" spans="1:14" x14ac:dyDescent="0.3">
      <c r="A2197" t="s">
        <v>12</v>
      </c>
      <c r="B2197" t="s">
        <v>13</v>
      </c>
      <c r="C2197" t="s">
        <v>67</v>
      </c>
      <c r="D2197">
        <v>1260340482</v>
      </c>
      <c r="E2197" s="7">
        <v>43866</v>
      </c>
      <c r="F2197" s="7">
        <v>43866</v>
      </c>
      <c r="G2197">
        <v>2449542085</v>
      </c>
      <c r="H2197" t="s">
        <v>2403</v>
      </c>
      <c r="I2197" s="2">
        <v>1113.46</v>
      </c>
      <c r="J2197" s="7">
        <v>43926</v>
      </c>
      <c r="K2197" s="2">
        <v>912.67</v>
      </c>
      <c r="L2197" s="7">
        <v>43993</v>
      </c>
      <c r="M2197">
        <v>67</v>
      </c>
      <c r="N2197" s="2">
        <f t="shared" si="34"/>
        <v>61148.89</v>
      </c>
    </row>
    <row r="2198" spans="1:14" x14ac:dyDescent="0.3">
      <c r="A2198" t="s">
        <v>12</v>
      </c>
      <c r="B2198" t="s">
        <v>13</v>
      </c>
      <c r="C2198" t="s">
        <v>67</v>
      </c>
      <c r="D2198">
        <v>1260340482</v>
      </c>
      <c r="E2198" s="7">
        <v>43866</v>
      </c>
      <c r="F2198" s="7">
        <v>43866</v>
      </c>
      <c r="G2198">
        <v>2449542860</v>
      </c>
      <c r="H2198" t="s">
        <v>2404</v>
      </c>
      <c r="I2198" s="2">
        <v>1113.46</v>
      </c>
      <c r="J2198" s="7">
        <v>43926</v>
      </c>
      <c r="K2198" s="2">
        <v>912.67</v>
      </c>
      <c r="L2198" s="7">
        <v>43993</v>
      </c>
      <c r="M2198">
        <v>67</v>
      </c>
      <c r="N2198" s="2">
        <f t="shared" si="34"/>
        <v>61148.89</v>
      </c>
    </row>
    <row r="2199" spans="1:14" x14ac:dyDescent="0.3">
      <c r="A2199" t="s">
        <v>12</v>
      </c>
      <c r="B2199" t="s">
        <v>13</v>
      </c>
      <c r="C2199" t="s">
        <v>67</v>
      </c>
      <c r="D2199">
        <v>1260340482</v>
      </c>
      <c r="E2199" s="7">
        <v>43866</v>
      </c>
      <c r="F2199" s="7">
        <v>43866</v>
      </c>
      <c r="G2199">
        <v>2449561431</v>
      </c>
      <c r="H2199" t="s">
        <v>2405</v>
      </c>
      <c r="I2199" s="2">
        <v>405.14</v>
      </c>
      <c r="J2199" s="7">
        <v>43926</v>
      </c>
      <c r="K2199" s="2">
        <v>332.08</v>
      </c>
      <c r="L2199" s="7">
        <v>43993</v>
      </c>
      <c r="M2199">
        <v>67</v>
      </c>
      <c r="N2199" s="2">
        <f t="shared" si="34"/>
        <v>22249.360000000001</v>
      </c>
    </row>
    <row r="2200" spans="1:14" x14ac:dyDescent="0.3">
      <c r="A2200" t="s">
        <v>12</v>
      </c>
      <c r="B2200" t="s">
        <v>13</v>
      </c>
      <c r="C2200" t="s">
        <v>67</v>
      </c>
      <c r="D2200">
        <v>1260340482</v>
      </c>
      <c r="E2200" s="7">
        <v>43866</v>
      </c>
      <c r="F2200" s="7">
        <v>43866</v>
      </c>
      <c r="G2200">
        <v>2449561949</v>
      </c>
      <c r="H2200" t="s">
        <v>2406</v>
      </c>
      <c r="I2200" s="2">
        <v>22.67</v>
      </c>
      <c r="J2200" s="7">
        <v>43926</v>
      </c>
      <c r="K2200" s="2">
        <v>18.579999999999998</v>
      </c>
      <c r="L2200" s="7">
        <v>43993</v>
      </c>
      <c r="M2200">
        <v>67</v>
      </c>
      <c r="N2200" s="2">
        <f t="shared" si="34"/>
        <v>1244.8599999999999</v>
      </c>
    </row>
    <row r="2201" spans="1:14" x14ac:dyDescent="0.3">
      <c r="A2201" t="s">
        <v>12</v>
      </c>
      <c r="B2201" t="s">
        <v>13</v>
      </c>
      <c r="C2201" t="s">
        <v>573</v>
      </c>
      <c r="D2201">
        <v>11264670156</v>
      </c>
      <c r="E2201" s="7">
        <v>43866</v>
      </c>
      <c r="F2201" s="7">
        <v>43866</v>
      </c>
      <c r="G2201">
        <v>2451006958</v>
      </c>
      <c r="H2201" t="s">
        <v>2407</v>
      </c>
      <c r="I2201" s="2">
        <v>819.84</v>
      </c>
      <c r="J2201" s="7">
        <v>43926</v>
      </c>
      <c r="K2201" s="2">
        <v>672</v>
      </c>
      <c r="L2201" s="7">
        <v>43924</v>
      </c>
      <c r="M2201">
        <v>-2</v>
      </c>
      <c r="N2201" s="2">
        <f t="shared" si="34"/>
        <v>-1344</v>
      </c>
    </row>
    <row r="2202" spans="1:14" x14ac:dyDescent="0.3">
      <c r="A2202" t="s">
        <v>12</v>
      </c>
      <c r="B2202" t="s">
        <v>13</v>
      </c>
      <c r="C2202" t="s">
        <v>573</v>
      </c>
      <c r="D2202">
        <v>11264670156</v>
      </c>
      <c r="E2202" s="7">
        <v>43866</v>
      </c>
      <c r="F2202" s="7">
        <v>43866</v>
      </c>
      <c r="G2202">
        <v>2451363482</v>
      </c>
      <c r="H2202" t="s">
        <v>2408</v>
      </c>
      <c r="I2202" s="2">
        <v>466.96</v>
      </c>
      <c r="J2202" s="7">
        <v>43926</v>
      </c>
      <c r="K2202" s="2">
        <v>449</v>
      </c>
      <c r="L2202" s="7">
        <v>43924</v>
      </c>
      <c r="M2202">
        <v>-2</v>
      </c>
      <c r="N2202" s="2">
        <f t="shared" si="34"/>
        <v>-898</v>
      </c>
    </row>
    <row r="2203" spans="1:14" x14ac:dyDescent="0.3">
      <c r="A2203" t="s">
        <v>12</v>
      </c>
      <c r="B2203" t="s">
        <v>13</v>
      </c>
      <c r="C2203" t="s">
        <v>573</v>
      </c>
      <c r="D2203">
        <v>11264670156</v>
      </c>
      <c r="E2203" s="7">
        <v>43866</v>
      </c>
      <c r="F2203" s="7">
        <v>43866</v>
      </c>
      <c r="G2203">
        <v>2451363557</v>
      </c>
      <c r="H2203" t="s">
        <v>2409</v>
      </c>
      <c r="I2203" s="2">
        <v>466.96</v>
      </c>
      <c r="J2203" s="7">
        <v>43926</v>
      </c>
      <c r="K2203" s="2">
        <v>449</v>
      </c>
      <c r="L2203" s="7">
        <v>43924</v>
      </c>
      <c r="M2203">
        <v>-2</v>
      </c>
      <c r="N2203" s="2">
        <f t="shared" si="34"/>
        <v>-898</v>
      </c>
    </row>
    <row r="2204" spans="1:14" x14ac:dyDescent="0.3">
      <c r="A2204" t="s">
        <v>12</v>
      </c>
      <c r="B2204" t="s">
        <v>13</v>
      </c>
      <c r="C2204" t="s">
        <v>104</v>
      </c>
      <c r="D2204">
        <v>9699320017</v>
      </c>
      <c r="E2204" s="7">
        <v>43866</v>
      </c>
      <c r="F2204" s="7">
        <v>43866</v>
      </c>
      <c r="G2204">
        <v>2451904021</v>
      </c>
      <c r="H2204">
        <v>537190027</v>
      </c>
      <c r="I2204" s="2">
        <v>992.16</v>
      </c>
      <c r="J2204" s="7">
        <v>43926</v>
      </c>
      <c r="K2204" s="2">
        <v>954</v>
      </c>
      <c r="L2204" s="7">
        <v>43922</v>
      </c>
      <c r="M2204">
        <v>-4</v>
      </c>
      <c r="N2204" s="2">
        <f t="shared" si="34"/>
        <v>-3816</v>
      </c>
    </row>
    <row r="2205" spans="1:14" x14ac:dyDescent="0.3">
      <c r="A2205" t="s">
        <v>12</v>
      </c>
      <c r="B2205" t="s">
        <v>13</v>
      </c>
      <c r="C2205" t="s">
        <v>134</v>
      </c>
      <c r="D2205">
        <v>6695101219</v>
      </c>
      <c r="E2205" s="7">
        <v>43866</v>
      </c>
      <c r="F2205" s="7">
        <v>43866</v>
      </c>
      <c r="G2205">
        <v>2451979657</v>
      </c>
      <c r="H2205" t="s">
        <v>2410</v>
      </c>
      <c r="I2205" s="2">
        <v>103.65</v>
      </c>
      <c r="J2205" s="7">
        <v>43926</v>
      </c>
      <c r="K2205" s="2">
        <v>84.96</v>
      </c>
      <c r="L2205" s="7">
        <v>43922</v>
      </c>
      <c r="M2205">
        <v>-4</v>
      </c>
      <c r="N2205" s="2">
        <f t="shared" si="34"/>
        <v>-339.84</v>
      </c>
    </row>
    <row r="2206" spans="1:14" x14ac:dyDescent="0.3">
      <c r="A2206" t="s">
        <v>12</v>
      </c>
      <c r="B2206" t="s">
        <v>13</v>
      </c>
      <c r="C2206" t="s">
        <v>1773</v>
      </c>
      <c r="D2206">
        <v>2649320849</v>
      </c>
      <c r="E2206" s="7">
        <v>43866</v>
      </c>
      <c r="F2206" s="7">
        <v>43866</v>
      </c>
      <c r="G2206">
        <v>2452553275</v>
      </c>
      <c r="H2206" t="s">
        <v>2411</v>
      </c>
      <c r="I2206" s="2">
        <v>217.16</v>
      </c>
      <c r="J2206" s="7">
        <v>43926</v>
      </c>
      <c r="K2206" s="2">
        <v>178</v>
      </c>
      <c r="L2206" s="7">
        <v>43922</v>
      </c>
      <c r="M2206">
        <v>-4</v>
      </c>
      <c r="N2206" s="2">
        <f t="shared" si="34"/>
        <v>-712</v>
      </c>
    </row>
    <row r="2207" spans="1:14" x14ac:dyDescent="0.3">
      <c r="A2207" t="s">
        <v>12</v>
      </c>
      <c r="B2207" t="s">
        <v>13</v>
      </c>
      <c r="C2207" t="s">
        <v>37</v>
      </c>
      <c r="D2207">
        <v>4185110154</v>
      </c>
      <c r="E2207" s="7">
        <v>43866</v>
      </c>
      <c r="F2207" s="7">
        <v>43866</v>
      </c>
      <c r="G2207">
        <v>2452678222</v>
      </c>
      <c r="H2207">
        <v>2020005039</v>
      </c>
      <c r="I2207" s="2">
        <v>2126.1799999999998</v>
      </c>
      <c r="J2207" s="7">
        <v>43926</v>
      </c>
      <c r="K2207" s="2">
        <v>1742.77</v>
      </c>
      <c r="L2207" s="7">
        <v>43922</v>
      </c>
      <c r="M2207">
        <v>-4</v>
      </c>
      <c r="N2207" s="2">
        <f t="shared" si="34"/>
        <v>-6971.08</v>
      </c>
    </row>
    <row r="2208" spans="1:14" x14ac:dyDescent="0.3">
      <c r="A2208" t="s">
        <v>12</v>
      </c>
      <c r="B2208" t="s">
        <v>13</v>
      </c>
      <c r="C2208" t="s">
        <v>50</v>
      </c>
      <c r="D2208">
        <v>322800376</v>
      </c>
      <c r="E2208" s="7">
        <v>43866</v>
      </c>
      <c r="F2208" s="7">
        <v>43866</v>
      </c>
      <c r="G2208">
        <v>2452722963</v>
      </c>
      <c r="H2208">
        <v>8001249</v>
      </c>
      <c r="I2208" s="2">
        <v>153.43</v>
      </c>
      <c r="J2208" s="7">
        <v>43926</v>
      </c>
      <c r="K2208" s="2">
        <v>125.76</v>
      </c>
      <c r="L2208" s="7">
        <v>43965</v>
      </c>
      <c r="M2208">
        <v>39</v>
      </c>
      <c r="N2208" s="2">
        <f t="shared" si="34"/>
        <v>4904.6400000000003</v>
      </c>
    </row>
    <row r="2209" spans="1:14" x14ac:dyDescent="0.3">
      <c r="A2209" t="s">
        <v>12</v>
      </c>
      <c r="B2209" t="s">
        <v>13</v>
      </c>
      <c r="C2209" t="s">
        <v>50</v>
      </c>
      <c r="D2209">
        <v>322800376</v>
      </c>
      <c r="E2209" s="7">
        <v>43866</v>
      </c>
      <c r="F2209" s="7">
        <v>43866</v>
      </c>
      <c r="G2209">
        <v>2452722990</v>
      </c>
      <c r="H2209">
        <v>8001250</v>
      </c>
      <c r="I2209" s="2">
        <v>203.98</v>
      </c>
      <c r="J2209" s="7">
        <v>43926</v>
      </c>
      <c r="K2209" s="2">
        <v>167.2</v>
      </c>
      <c r="L2209" s="7">
        <v>43910</v>
      </c>
      <c r="M2209">
        <v>-16</v>
      </c>
      <c r="N2209" s="2">
        <f t="shared" si="34"/>
        <v>-2675.2</v>
      </c>
    </row>
    <row r="2210" spans="1:14" x14ac:dyDescent="0.3">
      <c r="A2210" t="s">
        <v>12</v>
      </c>
      <c r="B2210" t="s">
        <v>13</v>
      </c>
      <c r="C2210" t="s">
        <v>50</v>
      </c>
      <c r="D2210">
        <v>322800376</v>
      </c>
      <c r="E2210" s="7">
        <v>43866</v>
      </c>
      <c r="F2210" s="7">
        <v>43866</v>
      </c>
      <c r="G2210">
        <v>2452723031</v>
      </c>
      <c r="H2210">
        <v>8001251</v>
      </c>
      <c r="I2210" s="2">
        <v>434.2</v>
      </c>
      <c r="J2210" s="7">
        <v>43926</v>
      </c>
      <c r="K2210" s="2">
        <v>355.9</v>
      </c>
      <c r="L2210" s="7">
        <v>43910</v>
      </c>
      <c r="M2210">
        <v>-16</v>
      </c>
      <c r="N2210" s="2">
        <f t="shared" si="34"/>
        <v>-5694.4</v>
      </c>
    </row>
    <row r="2211" spans="1:14" x14ac:dyDescent="0.3">
      <c r="A2211" t="s">
        <v>12</v>
      </c>
      <c r="B2211" t="s">
        <v>13</v>
      </c>
      <c r="C2211" t="s">
        <v>50</v>
      </c>
      <c r="D2211">
        <v>322800376</v>
      </c>
      <c r="E2211" s="7">
        <v>43866</v>
      </c>
      <c r="F2211" s="7">
        <v>43866</v>
      </c>
      <c r="G2211">
        <v>2452723079</v>
      </c>
      <c r="H2211">
        <v>8001252</v>
      </c>
      <c r="I2211" s="2">
        <v>5125.8999999999996</v>
      </c>
      <c r="J2211" s="7">
        <v>43926</v>
      </c>
      <c r="K2211" s="2">
        <v>4201.5600000000004</v>
      </c>
      <c r="L2211" s="7">
        <v>43910</v>
      </c>
      <c r="M2211">
        <v>-16</v>
      </c>
      <c r="N2211" s="2">
        <f t="shared" si="34"/>
        <v>-67224.960000000006</v>
      </c>
    </row>
    <row r="2212" spans="1:14" x14ac:dyDescent="0.3">
      <c r="A2212" t="s">
        <v>12</v>
      </c>
      <c r="B2212" t="s">
        <v>13</v>
      </c>
      <c r="C2212" t="s">
        <v>50</v>
      </c>
      <c r="D2212">
        <v>322800376</v>
      </c>
      <c r="E2212" s="7">
        <v>43866</v>
      </c>
      <c r="F2212" s="7">
        <v>43866</v>
      </c>
      <c r="G2212">
        <v>2452723203</v>
      </c>
      <c r="H2212">
        <v>8001253</v>
      </c>
      <c r="I2212" s="2">
        <v>1381.04</v>
      </c>
      <c r="J2212" s="7">
        <v>43926</v>
      </c>
      <c r="K2212" s="2">
        <v>1132</v>
      </c>
      <c r="L2212" s="7">
        <v>43910</v>
      </c>
      <c r="M2212">
        <v>-16</v>
      </c>
      <c r="N2212" s="2">
        <f t="shared" si="34"/>
        <v>-18112</v>
      </c>
    </row>
    <row r="2213" spans="1:14" x14ac:dyDescent="0.3">
      <c r="A2213" t="s">
        <v>12</v>
      </c>
      <c r="B2213" t="s">
        <v>13</v>
      </c>
      <c r="C2213" t="s">
        <v>50</v>
      </c>
      <c r="D2213">
        <v>322800376</v>
      </c>
      <c r="E2213" s="7">
        <v>43866</v>
      </c>
      <c r="F2213" s="7">
        <v>43866</v>
      </c>
      <c r="G2213">
        <v>2452723313</v>
      </c>
      <c r="H2213">
        <v>8001254</v>
      </c>
      <c r="I2213" s="2">
        <v>3553.96</v>
      </c>
      <c r="J2213" s="7">
        <v>43926</v>
      </c>
      <c r="K2213" s="2">
        <v>2913.08</v>
      </c>
      <c r="L2213" s="7">
        <v>43910</v>
      </c>
      <c r="M2213">
        <v>-16</v>
      </c>
      <c r="N2213" s="2">
        <f t="shared" si="34"/>
        <v>-46609.279999999999</v>
      </c>
    </row>
    <row r="2214" spans="1:14" x14ac:dyDescent="0.3">
      <c r="A2214" t="s">
        <v>12</v>
      </c>
      <c r="B2214" t="s">
        <v>13</v>
      </c>
      <c r="C2214" t="s">
        <v>50</v>
      </c>
      <c r="D2214">
        <v>322800376</v>
      </c>
      <c r="E2214" s="7">
        <v>43866</v>
      </c>
      <c r="F2214" s="7">
        <v>43866</v>
      </c>
      <c r="G2214">
        <v>2452723372</v>
      </c>
      <c r="H2214">
        <v>8001255</v>
      </c>
      <c r="I2214" s="2">
        <v>1670.17</v>
      </c>
      <c r="J2214" s="7">
        <v>43926</v>
      </c>
      <c r="K2214" s="2">
        <v>1368.99</v>
      </c>
      <c r="L2214" s="7">
        <v>43910</v>
      </c>
      <c r="M2214">
        <v>-16</v>
      </c>
      <c r="N2214" s="2">
        <f t="shared" si="34"/>
        <v>-21903.84</v>
      </c>
    </row>
    <row r="2215" spans="1:14" x14ac:dyDescent="0.3">
      <c r="A2215" t="s">
        <v>12</v>
      </c>
      <c r="B2215" t="s">
        <v>13</v>
      </c>
      <c r="C2215" t="s">
        <v>50</v>
      </c>
      <c r="D2215">
        <v>322800376</v>
      </c>
      <c r="E2215" s="7">
        <v>43866</v>
      </c>
      <c r="F2215" s="7">
        <v>43866</v>
      </c>
      <c r="G2215">
        <v>2452723424</v>
      </c>
      <c r="H2215">
        <v>8001256</v>
      </c>
      <c r="I2215" s="2">
        <v>1380.55</v>
      </c>
      <c r="J2215" s="7">
        <v>43926</v>
      </c>
      <c r="K2215" s="2">
        <v>1131.5999999999999</v>
      </c>
      <c r="L2215" s="7">
        <v>43910</v>
      </c>
      <c r="M2215">
        <v>-16</v>
      </c>
      <c r="N2215" s="2">
        <f t="shared" si="34"/>
        <v>-18105.599999999999</v>
      </c>
    </row>
    <row r="2216" spans="1:14" x14ac:dyDescent="0.3">
      <c r="A2216" t="s">
        <v>12</v>
      </c>
      <c r="B2216" t="s">
        <v>13</v>
      </c>
      <c r="C2216" t="s">
        <v>50</v>
      </c>
      <c r="D2216">
        <v>322800376</v>
      </c>
      <c r="E2216" s="7">
        <v>43866</v>
      </c>
      <c r="F2216" s="7">
        <v>43866</v>
      </c>
      <c r="G2216">
        <v>2452723499</v>
      </c>
      <c r="H2216">
        <v>8001257</v>
      </c>
      <c r="I2216" s="2">
        <v>130.54</v>
      </c>
      <c r="J2216" s="7">
        <v>43926</v>
      </c>
      <c r="K2216" s="2">
        <v>107</v>
      </c>
      <c r="L2216" s="7">
        <v>43910</v>
      </c>
      <c r="M2216">
        <v>-16</v>
      </c>
      <c r="N2216" s="2">
        <f t="shared" si="34"/>
        <v>-1712</v>
      </c>
    </row>
    <row r="2217" spans="1:14" x14ac:dyDescent="0.3">
      <c r="A2217" t="s">
        <v>12</v>
      </c>
      <c r="B2217" t="s">
        <v>13</v>
      </c>
      <c r="C2217" t="s">
        <v>78</v>
      </c>
      <c r="D2217">
        <v>492340583</v>
      </c>
      <c r="E2217" s="7">
        <v>43866</v>
      </c>
      <c r="F2217" s="7">
        <v>43866</v>
      </c>
      <c r="G2217">
        <v>2452828552</v>
      </c>
      <c r="H2217">
        <v>20015210</v>
      </c>
      <c r="I2217" s="2">
        <v>1409.04</v>
      </c>
      <c r="J2217" s="7">
        <v>43926</v>
      </c>
      <c r="K2217" s="2">
        <v>1354.85</v>
      </c>
      <c r="L2217" s="7">
        <v>43924</v>
      </c>
      <c r="M2217">
        <v>-2</v>
      </c>
      <c r="N2217" s="2">
        <f t="shared" si="34"/>
        <v>-2709.7</v>
      </c>
    </row>
    <row r="2218" spans="1:14" x14ac:dyDescent="0.3">
      <c r="A2218" t="s">
        <v>12</v>
      </c>
      <c r="B2218" t="s">
        <v>13</v>
      </c>
      <c r="C2218" t="s">
        <v>78</v>
      </c>
      <c r="D2218">
        <v>492340583</v>
      </c>
      <c r="E2218" s="7">
        <v>43866</v>
      </c>
      <c r="F2218" s="7">
        <v>43866</v>
      </c>
      <c r="G2218">
        <v>2452844183</v>
      </c>
      <c r="H2218">
        <v>20015209</v>
      </c>
      <c r="I2218" s="2">
        <v>4329.3500000000004</v>
      </c>
      <c r="J2218" s="7">
        <v>43926</v>
      </c>
      <c r="K2218" s="2">
        <v>4162.84</v>
      </c>
      <c r="L2218" s="7">
        <v>43924</v>
      </c>
      <c r="M2218">
        <v>-2</v>
      </c>
      <c r="N2218" s="2">
        <f t="shared" si="34"/>
        <v>-8325.68</v>
      </c>
    </row>
    <row r="2219" spans="1:14" x14ac:dyDescent="0.3">
      <c r="A2219" t="s">
        <v>12</v>
      </c>
      <c r="B2219" t="s">
        <v>13</v>
      </c>
      <c r="C2219" t="s">
        <v>54</v>
      </c>
      <c r="D2219">
        <v>4785851009</v>
      </c>
      <c r="E2219" s="7">
        <v>43866</v>
      </c>
      <c r="F2219" s="7">
        <v>43866</v>
      </c>
      <c r="G2219">
        <v>2452979690</v>
      </c>
      <c r="H2219">
        <v>9500000423</v>
      </c>
      <c r="I2219" s="2">
        <v>24858.28</v>
      </c>
      <c r="J2219" s="7">
        <v>43926</v>
      </c>
      <c r="K2219" s="2">
        <v>20375.64</v>
      </c>
      <c r="L2219" s="7">
        <v>43962</v>
      </c>
      <c r="M2219">
        <v>36</v>
      </c>
      <c r="N2219" s="2">
        <f t="shared" si="34"/>
        <v>733523.04</v>
      </c>
    </row>
    <row r="2220" spans="1:14" x14ac:dyDescent="0.3">
      <c r="A2220" t="s">
        <v>12</v>
      </c>
      <c r="B2220" t="s">
        <v>13</v>
      </c>
      <c r="C2220" t="s">
        <v>2412</v>
      </c>
      <c r="D2220" t="s">
        <v>2413</v>
      </c>
      <c r="E2220" s="7">
        <v>43866</v>
      </c>
      <c r="F2220" s="7">
        <v>43866</v>
      </c>
      <c r="G2220">
        <v>2453241766</v>
      </c>
      <c r="H2220" t="s">
        <v>911</v>
      </c>
      <c r="I2220" s="2">
        <v>756</v>
      </c>
      <c r="J2220" s="7">
        <v>43867</v>
      </c>
      <c r="K2220" s="2">
        <v>756</v>
      </c>
      <c r="L2220" s="7">
        <v>43886</v>
      </c>
      <c r="M2220">
        <v>19</v>
      </c>
      <c r="N2220" s="2">
        <f t="shared" si="34"/>
        <v>14364</v>
      </c>
    </row>
    <row r="2221" spans="1:14" x14ac:dyDescent="0.3">
      <c r="A2221" t="s">
        <v>12</v>
      </c>
      <c r="B2221" t="s">
        <v>13</v>
      </c>
      <c r="C2221" t="s">
        <v>2412</v>
      </c>
      <c r="D2221" t="s">
        <v>2413</v>
      </c>
      <c r="E2221" s="7">
        <v>43866</v>
      </c>
      <c r="F2221" s="7">
        <v>43866</v>
      </c>
      <c r="G2221">
        <v>2453350376</v>
      </c>
      <c r="H2221" t="s">
        <v>841</v>
      </c>
      <c r="I2221" s="2">
        <v>600</v>
      </c>
      <c r="J2221" s="7">
        <v>43867</v>
      </c>
      <c r="K2221" s="2">
        <v>600</v>
      </c>
      <c r="L2221" s="7">
        <v>43900</v>
      </c>
      <c r="M2221">
        <v>33</v>
      </c>
      <c r="N2221" s="2">
        <f t="shared" si="34"/>
        <v>19800</v>
      </c>
    </row>
    <row r="2222" spans="1:14" x14ac:dyDescent="0.3">
      <c r="A2222" t="s">
        <v>12</v>
      </c>
      <c r="B2222" t="s">
        <v>13</v>
      </c>
      <c r="C2222" t="s">
        <v>15</v>
      </c>
      <c r="D2222">
        <v>9238800156</v>
      </c>
      <c r="E2222" s="7">
        <v>43866</v>
      </c>
      <c r="F2222" s="7">
        <v>43866</v>
      </c>
      <c r="G2222">
        <v>2453921536</v>
      </c>
      <c r="H2222">
        <v>1026034125</v>
      </c>
      <c r="I2222" s="2">
        <v>392.5</v>
      </c>
      <c r="J2222" s="7">
        <v>43926</v>
      </c>
      <c r="K2222" s="2">
        <v>377.4</v>
      </c>
      <c r="L2222" s="7">
        <v>43950</v>
      </c>
      <c r="M2222">
        <v>24</v>
      </c>
      <c r="N2222" s="2">
        <f t="shared" si="34"/>
        <v>9057.5999999999985</v>
      </c>
    </row>
    <row r="2223" spans="1:14" x14ac:dyDescent="0.3">
      <c r="A2223" t="s">
        <v>12</v>
      </c>
      <c r="B2223" t="s">
        <v>13</v>
      </c>
      <c r="C2223" t="s">
        <v>16</v>
      </c>
      <c r="D2223">
        <v>5063110638</v>
      </c>
      <c r="E2223" s="7">
        <v>43867</v>
      </c>
      <c r="F2223" s="7">
        <v>43867</v>
      </c>
      <c r="G2223">
        <v>2453954063</v>
      </c>
      <c r="H2223" s="10">
        <v>44312</v>
      </c>
      <c r="I2223" s="2">
        <v>366</v>
      </c>
      <c r="J2223" s="7">
        <v>43927</v>
      </c>
      <c r="K2223" s="2">
        <v>300</v>
      </c>
      <c r="L2223" s="7">
        <v>43922</v>
      </c>
      <c r="M2223">
        <v>-5</v>
      </c>
      <c r="N2223" s="2">
        <f t="shared" si="34"/>
        <v>-1500</v>
      </c>
    </row>
    <row r="2224" spans="1:14" x14ac:dyDescent="0.3">
      <c r="A2224" t="s">
        <v>12</v>
      </c>
      <c r="B2224" t="s">
        <v>13</v>
      </c>
      <c r="C2224" t="s">
        <v>16</v>
      </c>
      <c r="D2224">
        <v>5063110638</v>
      </c>
      <c r="E2224" s="7">
        <v>43867</v>
      </c>
      <c r="F2224" s="7">
        <v>43867</v>
      </c>
      <c r="G2224">
        <v>2453954074</v>
      </c>
      <c r="H2224" s="10">
        <v>44314</v>
      </c>
      <c r="I2224" s="2">
        <v>176.78</v>
      </c>
      <c r="J2224" s="7">
        <v>43927</v>
      </c>
      <c r="K2224" s="2">
        <v>144.9</v>
      </c>
      <c r="L2224" s="7">
        <v>43922</v>
      </c>
      <c r="M2224">
        <v>-5</v>
      </c>
      <c r="N2224" s="2">
        <f t="shared" si="34"/>
        <v>-724.5</v>
      </c>
    </row>
    <row r="2225" spans="1:14" x14ac:dyDescent="0.3">
      <c r="A2225" t="s">
        <v>12</v>
      </c>
      <c r="B2225" t="s">
        <v>13</v>
      </c>
      <c r="C2225" t="s">
        <v>16</v>
      </c>
      <c r="D2225">
        <v>5063110638</v>
      </c>
      <c r="E2225" s="7">
        <v>43867</v>
      </c>
      <c r="F2225" s="7">
        <v>43867</v>
      </c>
      <c r="G2225">
        <v>2453954079</v>
      </c>
      <c r="H2225" s="10">
        <v>44313</v>
      </c>
      <c r="I2225" s="2">
        <v>2135</v>
      </c>
      <c r="J2225" s="7">
        <v>43927</v>
      </c>
      <c r="K2225" s="2">
        <v>1750</v>
      </c>
      <c r="L2225" s="7">
        <v>43922</v>
      </c>
      <c r="M2225">
        <v>-5</v>
      </c>
      <c r="N2225" s="2">
        <f t="shared" si="34"/>
        <v>-8750</v>
      </c>
    </row>
    <row r="2226" spans="1:14" x14ac:dyDescent="0.3">
      <c r="A2226" t="s">
        <v>12</v>
      </c>
      <c r="B2226" t="s">
        <v>13</v>
      </c>
      <c r="C2226" t="s">
        <v>16</v>
      </c>
      <c r="D2226">
        <v>5063110638</v>
      </c>
      <c r="E2226" s="7">
        <v>43867</v>
      </c>
      <c r="F2226" s="7">
        <v>43867</v>
      </c>
      <c r="G2226">
        <v>2453954092</v>
      </c>
      <c r="H2226" s="10">
        <v>44315</v>
      </c>
      <c r="I2226" s="2">
        <v>1421.3</v>
      </c>
      <c r="J2226" s="7">
        <v>43927</v>
      </c>
      <c r="K2226" s="2">
        <v>1165</v>
      </c>
      <c r="L2226" s="7">
        <v>43922</v>
      </c>
      <c r="M2226">
        <v>-5</v>
      </c>
      <c r="N2226" s="2">
        <f t="shared" si="34"/>
        <v>-5825</v>
      </c>
    </row>
    <row r="2227" spans="1:14" x14ac:dyDescent="0.3">
      <c r="A2227" t="s">
        <v>12</v>
      </c>
      <c r="B2227" t="s">
        <v>13</v>
      </c>
      <c r="C2227" t="s">
        <v>16</v>
      </c>
      <c r="D2227">
        <v>5063110638</v>
      </c>
      <c r="E2227" s="7">
        <v>43866</v>
      </c>
      <c r="F2227" s="7">
        <v>43866</v>
      </c>
      <c r="G2227">
        <v>2453954100</v>
      </c>
      <c r="H2227" s="10">
        <v>44316</v>
      </c>
      <c r="I2227" s="2">
        <v>1638.19</v>
      </c>
      <c r="J2227" s="7">
        <v>43926</v>
      </c>
      <c r="K2227" s="2">
        <v>1342.78</v>
      </c>
      <c r="L2227" s="7">
        <v>43922</v>
      </c>
      <c r="M2227">
        <v>-4</v>
      </c>
      <c r="N2227" s="2">
        <f t="shared" si="34"/>
        <v>-5371.12</v>
      </c>
    </row>
    <row r="2228" spans="1:14" x14ac:dyDescent="0.3">
      <c r="A2228" t="s">
        <v>12</v>
      </c>
      <c r="B2228" t="s">
        <v>13</v>
      </c>
      <c r="C2228" t="s">
        <v>2414</v>
      </c>
      <c r="D2228">
        <v>1736580513</v>
      </c>
      <c r="E2228" s="7">
        <v>43867</v>
      </c>
      <c r="F2228" s="7">
        <v>43867</v>
      </c>
      <c r="G2228">
        <v>2454654909</v>
      </c>
      <c r="H2228" t="s">
        <v>2415</v>
      </c>
      <c r="I2228" s="2">
        <v>3904</v>
      </c>
      <c r="J2228" s="7">
        <v>43927</v>
      </c>
      <c r="K2228" s="2">
        <v>3200</v>
      </c>
      <c r="L2228" s="7">
        <v>43922</v>
      </c>
      <c r="M2228">
        <v>-5</v>
      </c>
      <c r="N2228" s="2">
        <f t="shared" si="34"/>
        <v>-16000</v>
      </c>
    </row>
    <row r="2229" spans="1:14" x14ac:dyDescent="0.3">
      <c r="A2229" t="s">
        <v>12</v>
      </c>
      <c r="B2229" t="s">
        <v>13</v>
      </c>
      <c r="C2229" t="s">
        <v>121</v>
      </c>
      <c r="D2229">
        <v>801720152</v>
      </c>
      <c r="E2229" s="7">
        <v>43867</v>
      </c>
      <c r="F2229" s="7">
        <v>43867</v>
      </c>
      <c r="G2229">
        <v>2454967414</v>
      </c>
      <c r="H2229">
        <v>9639356794</v>
      </c>
      <c r="I2229" s="2">
        <v>2185.17</v>
      </c>
      <c r="J2229" s="7">
        <v>43927</v>
      </c>
      <c r="K2229" s="2">
        <v>1791.12</v>
      </c>
      <c r="L2229" s="7">
        <v>43922</v>
      </c>
      <c r="M2229">
        <v>-5</v>
      </c>
      <c r="N2229" s="2">
        <f t="shared" si="34"/>
        <v>-8955.5999999999985</v>
      </c>
    </row>
    <row r="2230" spans="1:14" x14ac:dyDescent="0.3">
      <c r="A2230" t="s">
        <v>12</v>
      </c>
      <c r="B2230" t="s">
        <v>13</v>
      </c>
      <c r="C2230" t="s">
        <v>78</v>
      </c>
      <c r="D2230">
        <v>492340583</v>
      </c>
      <c r="E2230" s="7">
        <v>43867</v>
      </c>
      <c r="F2230" s="7">
        <v>43867</v>
      </c>
      <c r="G2230">
        <v>2456184764</v>
      </c>
      <c r="H2230">
        <v>20016148</v>
      </c>
      <c r="I2230" s="2">
        <v>509.6</v>
      </c>
      <c r="J2230" s="7">
        <v>43927</v>
      </c>
      <c r="K2230" s="2">
        <v>490</v>
      </c>
      <c r="L2230" s="7">
        <v>43924</v>
      </c>
      <c r="M2230">
        <v>-3</v>
      </c>
      <c r="N2230" s="2">
        <f t="shared" si="34"/>
        <v>-1470</v>
      </c>
    </row>
    <row r="2231" spans="1:14" x14ac:dyDescent="0.3">
      <c r="A2231" t="s">
        <v>12</v>
      </c>
      <c r="B2231" t="s">
        <v>13</v>
      </c>
      <c r="C2231" t="s">
        <v>78</v>
      </c>
      <c r="D2231">
        <v>492340583</v>
      </c>
      <c r="E2231" s="7">
        <v>43867</v>
      </c>
      <c r="F2231" s="7">
        <v>43867</v>
      </c>
      <c r="G2231">
        <v>2456184866</v>
      </c>
      <c r="H2231">
        <v>20016149</v>
      </c>
      <c r="I2231" s="2">
        <v>1019.2</v>
      </c>
      <c r="J2231" s="7">
        <v>43927</v>
      </c>
      <c r="K2231" s="2">
        <v>980</v>
      </c>
      <c r="L2231" s="7">
        <v>43924</v>
      </c>
      <c r="M2231">
        <v>-3</v>
      </c>
      <c r="N2231" s="2">
        <f t="shared" si="34"/>
        <v>-2940</v>
      </c>
    </row>
    <row r="2232" spans="1:14" x14ac:dyDescent="0.3">
      <c r="A2232" t="s">
        <v>12</v>
      </c>
      <c r="B2232" t="s">
        <v>13</v>
      </c>
      <c r="C2232" t="s">
        <v>961</v>
      </c>
      <c r="D2232">
        <v>2583040643</v>
      </c>
      <c r="E2232" s="7">
        <v>43867</v>
      </c>
      <c r="F2232" s="7">
        <v>43867</v>
      </c>
      <c r="G2232">
        <v>2456367216</v>
      </c>
      <c r="H2232" t="s">
        <v>545</v>
      </c>
      <c r="I2232" s="2">
        <v>144.06</v>
      </c>
      <c r="J2232" s="7">
        <v>43927</v>
      </c>
      <c r="K2232" s="2">
        <v>118.08</v>
      </c>
      <c r="L2232" s="7">
        <v>43910</v>
      </c>
      <c r="M2232">
        <v>-17</v>
      </c>
      <c r="N2232" s="2">
        <f t="shared" si="34"/>
        <v>-2007.36</v>
      </c>
    </row>
    <row r="2233" spans="1:14" x14ac:dyDescent="0.3">
      <c r="A2233" t="s">
        <v>12</v>
      </c>
      <c r="B2233" t="s">
        <v>13</v>
      </c>
      <c r="C2233" t="s">
        <v>961</v>
      </c>
      <c r="D2233">
        <v>2583040643</v>
      </c>
      <c r="E2233" s="7">
        <v>43867</v>
      </c>
      <c r="F2233" s="7">
        <v>43867</v>
      </c>
      <c r="G2233">
        <v>2456368324</v>
      </c>
      <c r="H2233" t="s">
        <v>2416</v>
      </c>
      <c r="I2233" s="2">
        <v>575.88</v>
      </c>
      <c r="J2233" s="7">
        <v>43927</v>
      </c>
      <c r="K2233" s="2">
        <v>472.03</v>
      </c>
      <c r="L2233" s="7">
        <v>43910</v>
      </c>
      <c r="M2233">
        <v>-17</v>
      </c>
      <c r="N2233" s="2">
        <f t="shared" si="34"/>
        <v>-8024.5099999999993</v>
      </c>
    </row>
    <row r="2234" spans="1:14" x14ac:dyDescent="0.3">
      <c r="A2234" t="s">
        <v>12</v>
      </c>
      <c r="B2234" t="s">
        <v>13</v>
      </c>
      <c r="C2234" t="s">
        <v>961</v>
      </c>
      <c r="D2234">
        <v>2583040643</v>
      </c>
      <c r="E2234" s="7">
        <v>43867</v>
      </c>
      <c r="F2234" s="7">
        <v>43867</v>
      </c>
      <c r="G2234">
        <v>2456369025</v>
      </c>
      <c r="H2234" t="s">
        <v>2417</v>
      </c>
      <c r="I2234" s="2">
        <v>51.53</v>
      </c>
      <c r="J2234" s="7">
        <v>43927</v>
      </c>
      <c r="K2234" s="2">
        <v>42.24</v>
      </c>
      <c r="L2234" s="7">
        <v>43910</v>
      </c>
      <c r="M2234">
        <v>-17</v>
      </c>
      <c r="N2234" s="2">
        <f t="shared" si="34"/>
        <v>-718.08</v>
      </c>
    </row>
    <row r="2235" spans="1:14" x14ac:dyDescent="0.3">
      <c r="A2235" t="s">
        <v>12</v>
      </c>
      <c r="B2235" t="s">
        <v>13</v>
      </c>
      <c r="C2235" t="s">
        <v>961</v>
      </c>
      <c r="D2235">
        <v>2583040643</v>
      </c>
      <c r="E2235" s="7">
        <v>43867</v>
      </c>
      <c r="F2235" s="7">
        <v>43867</v>
      </c>
      <c r="G2235">
        <v>2456370127</v>
      </c>
      <c r="H2235" t="s">
        <v>2418</v>
      </c>
      <c r="I2235" s="2">
        <v>598.48</v>
      </c>
      <c r="J2235" s="7">
        <v>43927</v>
      </c>
      <c r="K2235" s="2">
        <v>490.56</v>
      </c>
      <c r="L2235" s="7">
        <v>43910</v>
      </c>
      <c r="M2235">
        <v>-17</v>
      </c>
      <c r="N2235" s="2">
        <f t="shared" si="34"/>
        <v>-8339.52</v>
      </c>
    </row>
    <row r="2236" spans="1:14" x14ac:dyDescent="0.3">
      <c r="A2236" t="s">
        <v>12</v>
      </c>
      <c r="B2236" t="s">
        <v>13</v>
      </c>
      <c r="C2236" t="s">
        <v>135</v>
      </c>
      <c r="D2236">
        <v>3225090723</v>
      </c>
      <c r="E2236" s="7">
        <v>43867</v>
      </c>
      <c r="F2236" s="7">
        <v>43867</v>
      </c>
      <c r="G2236">
        <v>2457493130</v>
      </c>
      <c r="H2236" t="s">
        <v>2419</v>
      </c>
      <c r="I2236" s="2">
        <v>502.88</v>
      </c>
      <c r="J2236" s="7">
        <v>43927</v>
      </c>
      <c r="K2236" s="2">
        <v>412.2</v>
      </c>
      <c r="L2236" s="7">
        <v>43922</v>
      </c>
      <c r="M2236">
        <v>-5</v>
      </c>
      <c r="N2236" s="2">
        <f t="shared" si="34"/>
        <v>-2061</v>
      </c>
    </row>
    <row r="2237" spans="1:14" x14ac:dyDescent="0.3">
      <c r="A2237" t="s">
        <v>12</v>
      </c>
      <c r="B2237" t="s">
        <v>13</v>
      </c>
      <c r="C2237" t="s">
        <v>198</v>
      </c>
      <c r="D2237">
        <v>9058160152</v>
      </c>
      <c r="E2237" s="7">
        <v>43867</v>
      </c>
      <c r="F2237" s="7">
        <v>43867</v>
      </c>
      <c r="G2237">
        <v>2457625126</v>
      </c>
      <c r="H2237">
        <v>102963</v>
      </c>
      <c r="I2237" s="2">
        <v>1432.89</v>
      </c>
      <c r="J2237" s="7">
        <v>43927</v>
      </c>
      <c r="K2237" s="2">
        <v>1174.5</v>
      </c>
      <c r="L2237" s="7">
        <v>43969</v>
      </c>
      <c r="M2237">
        <v>42</v>
      </c>
      <c r="N2237" s="2">
        <f t="shared" si="34"/>
        <v>49329</v>
      </c>
    </row>
    <row r="2238" spans="1:14" x14ac:dyDescent="0.3">
      <c r="A2238" t="s">
        <v>12</v>
      </c>
      <c r="B2238" t="s">
        <v>13</v>
      </c>
      <c r="C2238" t="s">
        <v>272</v>
      </c>
      <c r="D2238">
        <v>489340455</v>
      </c>
      <c r="E2238" s="7">
        <v>43867</v>
      </c>
      <c r="F2238" s="7">
        <v>43867</v>
      </c>
      <c r="G2238">
        <v>2459223128</v>
      </c>
      <c r="H2238" s="9">
        <v>14200022020</v>
      </c>
      <c r="I2238" s="2">
        <v>26230</v>
      </c>
      <c r="J2238" s="7">
        <v>43927</v>
      </c>
      <c r="K2238" s="2">
        <v>21500</v>
      </c>
      <c r="L2238" s="7">
        <v>43910</v>
      </c>
      <c r="M2238">
        <v>-17</v>
      </c>
      <c r="N2238" s="2">
        <f t="shared" si="34"/>
        <v>-365500</v>
      </c>
    </row>
    <row r="2239" spans="1:14" x14ac:dyDescent="0.3">
      <c r="A2239" t="s">
        <v>12</v>
      </c>
      <c r="B2239" t="s">
        <v>13</v>
      </c>
      <c r="C2239" t="s">
        <v>271</v>
      </c>
      <c r="D2239">
        <v>1137150320</v>
      </c>
      <c r="E2239" s="7">
        <v>43867</v>
      </c>
      <c r="F2239" s="7">
        <v>43867</v>
      </c>
      <c r="G2239">
        <v>2459288047</v>
      </c>
      <c r="H2239" t="s">
        <v>2420</v>
      </c>
      <c r="I2239" s="2">
        <v>4067.48</v>
      </c>
      <c r="J2239" s="7">
        <v>43927</v>
      </c>
      <c r="K2239" s="2">
        <v>3334</v>
      </c>
      <c r="L2239" s="7">
        <v>43962</v>
      </c>
      <c r="M2239">
        <v>35</v>
      </c>
      <c r="N2239" s="2">
        <f t="shared" si="34"/>
        <v>116690</v>
      </c>
    </row>
    <row r="2240" spans="1:14" x14ac:dyDescent="0.3">
      <c r="A2240" t="s">
        <v>12</v>
      </c>
      <c r="B2240" t="s">
        <v>13</v>
      </c>
      <c r="C2240" t="s">
        <v>104</v>
      </c>
      <c r="D2240">
        <v>9699320017</v>
      </c>
      <c r="E2240" s="7">
        <v>43867</v>
      </c>
      <c r="F2240" s="7">
        <v>43867</v>
      </c>
      <c r="G2240">
        <v>2459642304</v>
      </c>
      <c r="H2240">
        <v>537190142</v>
      </c>
      <c r="I2240" s="2">
        <v>2645.76</v>
      </c>
      <c r="J2240" s="7">
        <v>43927</v>
      </c>
      <c r="K2240" s="2">
        <v>2544</v>
      </c>
      <c r="L2240" s="7">
        <v>43922</v>
      </c>
      <c r="M2240">
        <v>-5</v>
      </c>
      <c r="N2240" s="2">
        <f t="shared" si="34"/>
        <v>-12720</v>
      </c>
    </row>
    <row r="2241" spans="1:14" x14ac:dyDescent="0.3">
      <c r="A2241" t="s">
        <v>12</v>
      </c>
      <c r="B2241" t="s">
        <v>13</v>
      </c>
      <c r="C2241" t="s">
        <v>196</v>
      </c>
      <c r="D2241">
        <v>5069070158</v>
      </c>
      <c r="E2241" s="7">
        <v>43867</v>
      </c>
      <c r="F2241" s="7">
        <v>43867</v>
      </c>
      <c r="G2241">
        <v>2460255826</v>
      </c>
      <c r="H2241">
        <v>94267775</v>
      </c>
      <c r="I2241" s="2">
        <v>428.22</v>
      </c>
      <c r="J2241" s="7">
        <v>43927</v>
      </c>
      <c r="K2241" s="2">
        <v>351</v>
      </c>
      <c r="L2241" s="7">
        <v>43943</v>
      </c>
      <c r="M2241">
        <v>16</v>
      </c>
      <c r="N2241" s="2">
        <f t="shared" si="34"/>
        <v>5616</v>
      </c>
    </row>
    <row r="2242" spans="1:14" x14ac:dyDescent="0.3">
      <c r="A2242" t="s">
        <v>12</v>
      </c>
      <c r="B2242" t="s">
        <v>13</v>
      </c>
      <c r="C2242" t="s">
        <v>212</v>
      </c>
      <c r="D2242" t="s">
        <v>213</v>
      </c>
      <c r="E2242" s="7">
        <v>43867</v>
      </c>
      <c r="F2242" s="7">
        <v>43867</v>
      </c>
      <c r="G2242">
        <v>2460394779</v>
      </c>
      <c r="H2242" t="s">
        <v>2165</v>
      </c>
      <c r="I2242" s="2">
        <v>1512.8</v>
      </c>
      <c r="J2242" s="7">
        <v>43927</v>
      </c>
      <c r="K2242" s="2">
        <v>1240</v>
      </c>
      <c r="L2242" s="7">
        <v>43969</v>
      </c>
      <c r="M2242">
        <v>42</v>
      </c>
      <c r="N2242" s="2">
        <f t="shared" si="34"/>
        <v>52080</v>
      </c>
    </row>
    <row r="2243" spans="1:14" x14ac:dyDescent="0.3">
      <c r="A2243" t="s">
        <v>12</v>
      </c>
      <c r="B2243" t="s">
        <v>13</v>
      </c>
      <c r="C2243" t="s">
        <v>212</v>
      </c>
      <c r="D2243" t="s">
        <v>213</v>
      </c>
      <c r="E2243" s="7">
        <v>43867</v>
      </c>
      <c r="F2243" s="7">
        <v>43867</v>
      </c>
      <c r="G2243">
        <v>2460728039</v>
      </c>
      <c r="H2243" t="s">
        <v>464</v>
      </c>
      <c r="I2243" s="2">
        <v>3950.36</v>
      </c>
      <c r="J2243" s="7">
        <v>43927</v>
      </c>
      <c r="K2243" s="2">
        <v>3238</v>
      </c>
      <c r="L2243" s="7">
        <v>43969</v>
      </c>
      <c r="M2243">
        <v>42</v>
      </c>
      <c r="N2243" s="2">
        <f t="shared" si="34"/>
        <v>135996</v>
      </c>
    </row>
    <row r="2244" spans="1:14" x14ac:dyDescent="0.3">
      <c r="A2244" t="s">
        <v>12</v>
      </c>
      <c r="B2244" t="s">
        <v>13</v>
      </c>
      <c r="C2244" t="s">
        <v>74</v>
      </c>
      <c r="D2244">
        <v>5562370659</v>
      </c>
      <c r="E2244" s="7">
        <v>43867</v>
      </c>
      <c r="F2244" s="7">
        <v>43867</v>
      </c>
      <c r="G2244">
        <v>2461273812</v>
      </c>
      <c r="H2244">
        <v>53</v>
      </c>
      <c r="I2244" s="2">
        <v>19061.28</v>
      </c>
      <c r="J2244" s="7">
        <v>43927</v>
      </c>
      <c r="K2244" s="2">
        <v>15624</v>
      </c>
      <c r="L2244" s="7">
        <v>43969</v>
      </c>
      <c r="M2244">
        <v>42</v>
      </c>
      <c r="N2244" s="2">
        <f t="shared" si="34"/>
        <v>656208</v>
      </c>
    </row>
    <row r="2245" spans="1:14" x14ac:dyDescent="0.3">
      <c r="A2245" t="s">
        <v>12</v>
      </c>
      <c r="B2245" t="s">
        <v>13</v>
      </c>
      <c r="C2245" t="s">
        <v>74</v>
      </c>
      <c r="D2245">
        <v>5562370659</v>
      </c>
      <c r="E2245" s="7">
        <v>43867</v>
      </c>
      <c r="F2245" s="7">
        <v>43867</v>
      </c>
      <c r="G2245">
        <v>2461281209</v>
      </c>
      <c r="H2245">
        <v>54</v>
      </c>
      <c r="I2245" s="2">
        <v>1220</v>
      </c>
      <c r="J2245" s="7">
        <v>43927</v>
      </c>
      <c r="K2245" s="2">
        <v>1000</v>
      </c>
      <c r="L2245" s="7">
        <v>43969</v>
      </c>
      <c r="M2245">
        <v>42</v>
      </c>
      <c r="N2245" s="2">
        <f t="shared" ref="N2245:N2308" si="35">M2245*K2245</f>
        <v>42000</v>
      </c>
    </row>
    <row r="2246" spans="1:14" x14ac:dyDescent="0.3">
      <c r="A2246" t="s">
        <v>12</v>
      </c>
      <c r="B2246" t="s">
        <v>13</v>
      </c>
      <c r="C2246" t="s">
        <v>66</v>
      </c>
      <c r="D2246">
        <v>8230471008</v>
      </c>
      <c r="E2246" s="7">
        <v>43868</v>
      </c>
      <c r="F2246" s="7">
        <v>43868</v>
      </c>
      <c r="G2246">
        <v>2461672517</v>
      </c>
      <c r="H2246">
        <v>11000965</v>
      </c>
      <c r="I2246" s="2">
        <v>41595.839999999997</v>
      </c>
      <c r="J2246" s="7">
        <v>43928</v>
      </c>
      <c r="K2246" s="2">
        <v>39996</v>
      </c>
      <c r="L2246" s="7">
        <v>43910</v>
      </c>
      <c r="M2246">
        <v>-18</v>
      </c>
      <c r="N2246" s="2">
        <f t="shared" si="35"/>
        <v>-719928</v>
      </c>
    </row>
    <row r="2247" spans="1:14" x14ac:dyDescent="0.3">
      <c r="A2247" t="s">
        <v>12</v>
      </c>
      <c r="B2247" t="s">
        <v>13</v>
      </c>
      <c r="C2247" t="s">
        <v>66</v>
      </c>
      <c r="D2247">
        <v>8230471008</v>
      </c>
      <c r="E2247" s="7">
        <v>43868</v>
      </c>
      <c r="F2247" s="7">
        <v>43868</v>
      </c>
      <c r="G2247">
        <v>2461672581</v>
      </c>
      <c r="H2247">
        <v>11000966</v>
      </c>
      <c r="I2247" s="2">
        <v>6527</v>
      </c>
      <c r="J2247" s="7">
        <v>43928</v>
      </c>
      <c r="K2247" s="2">
        <v>5350</v>
      </c>
      <c r="L2247" s="7">
        <v>44032</v>
      </c>
      <c r="M2247">
        <v>104</v>
      </c>
      <c r="N2247" s="2">
        <f t="shared" si="35"/>
        <v>556400</v>
      </c>
    </row>
    <row r="2248" spans="1:14" x14ac:dyDescent="0.3">
      <c r="A2248" t="s">
        <v>12</v>
      </c>
      <c r="B2248" t="s">
        <v>13</v>
      </c>
      <c r="C2248" t="s">
        <v>2421</v>
      </c>
      <c r="D2248">
        <v>51570893</v>
      </c>
      <c r="E2248" s="7">
        <v>43868</v>
      </c>
      <c r="F2248" s="7">
        <v>43868</v>
      </c>
      <c r="G2248">
        <v>2461698032</v>
      </c>
      <c r="H2248">
        <v>1369507758</v>
      </c>
      <c r="I2248" s="2">
        <v>1793.43</v>
      </c>
      <c r="J2248" s="7">
        <v>43928</v>
      </c>
      <c r="K2248" s="2">
        <v>1470.02</v>
      </c>
      <c r="L2248" s="7">
        <v>43913</v>
      </c>
      <c r="M2248">
        <v>-15</v>
      </c>
      <c r="N2248" s="2">
        <f t="shared" si="35"/>
        <v>-22050.3</v>
      </c>
    </row>
    <row r="2249" spans="1:14" x14ac:dyDescent="0.3">
      <c r="A2249" t="s">
        <v>12</v>
      </c>
      <c r="B2249" t="s">
        <v>13</v>
      </c>
      <c r="C2249" t="s">
        <v>274</v>
      </c>
      <c r="D2249">
        <v>435970587</v>
      </c>
      <c r="E2249" s="7">
        <v>43868</v>
      </c>
      <c r="F2249" s="7">
        <v>43868</v>
      </c>
      <c r="G2249">
        <v>2461801224</v>
      </c>
      <c r="H2249" t="s">
        <v>2422</v>
      </c>
      <c r="I2249" s="2">
        <v>2319.25</v>
      </c>
      <c r="J2249" s="7">
        <v>43928</v>
      </c>
      <c r="K2249" s="2">
        <v>1901.02</v>
      </c>
      <c r="L2249" s="7">
        <v>43909</v>
      </c>
      <c r="M2249">
        <v>-19</v>
      </c>
      <c r="N2249" s="2">
        <f t="shared" si="35"/>
        <v>-36119.379999999997</v>
      </c>
    </row>
    <row r="2250" spans="1:14" x14ac:dyDescent="0.3">
      <c r="A2250" t="s">
        <v>12</v>
      </c>
      <c r="B2250" t="s">
        <v>13</v>
      </c>
      <c r="C2250" t="s">
        <v>69</v>
      </c>
      <c r="D2250">
        <v>209070168</v>
      </c>
      <c r="E2250" s="7">
        <v>43868</v>
      </c>
      <c r="F2250" s="7">
        <v>43868</v>
      </c>
      <c r="G2250">
        <v>2461859251</v>
      </c>
      <c r="H2250">
        <v>20000581</v>
      </c>
      <c r="I2250" s="2">
        <v>112.74</v>
      </c>
      <c r="J2250" s="7">
        <v>43928</v>
      </c>
      <c r="K2250" s="2">
        <v>108.4</v>
      </c>
      <c r="L2250" s="7">
        <v>44181</v>
      </c>
      <c r="M2250">
        <v>253</v>
      </c>
      <c r="N2250" s="2">
        <f t="shared" si="35"/>
        <v>27425.200000000001</v>
      </c>
    </row>
    <row r="2251" spans="1:14" x14ac:dyDescent="0.3">
      <c r="A2251" t="s">
        <v>12</v>
      </c>
      <c r="B2251" t="s">
        <v>13</v>
      </c>
      <c r="C2251" t="s">
        <v>69</v>
      </c>
      <c r="D2251">
        <v>209070168</v>
      </c>
      <c r="E2251" s="7">
        <v>43868</v>
      </c>
      <c r="F2251" s="7">
        <v>43868</v>
      </c>
      <c r="G2251">
        <v>2461859260</v>
      </c>
      <c r="H2251">
        <v>20000583</v>
      </c>
      <c r="I2251" s="2">
        <v>30699.74</v>
      </c>
      <c r="J2251" s="7">
        <v>43928</v>
      </c>
      <c r="K2251" s="2">
        <v>29518.98</v>
      </c>
      <c r="L2251" s="7">
        <v>43957</v>
      </c>
      <c r="M2251">
        <v>29</v>
      </c>
      <c r="N2251" s="2">
        <f t="shared" si="35"/>
        <v>856050.42</v>
      </c>
    </row>
    <row r="2252" spans="1:14" x14ac:dyDescent="0.3">
      <c r="A2252" t="s">
        <v>12</v>
      </c>
      <c r="B2252" t="s">
        <v>13</v>
      </c>
      <c r="C2252" t="s">
        <v>69</v>
      </c>
      <c r="D2252">
        <v>209070168</v>
      </c>
      <c r="E2252" s="7">
        <v>43868</v>
      </c>
      <c r="F2252" s="7">
        <v>43868</v>
      </c>
      <c r="G2252">
        <v>2461859284</v>
      </c>
      <c r="H2252">
        <v>20000582</v>
      </c>
      <c r="I2252" s="2">
        <v>1965.6</v>
      </c>
      <c r="J2252" s="7">
        <v>43928</v>
      </c>
      <c r="K2252" s="2">
        <v>1890</v>
      </c>
      <c r="L2252" s="7">
        <v>43957</v>
      </c>
      <c r="M2252">
        <v>29</v>
      </c>
      <c r="N2252" s="2">
        <f t="shared" si="35"/>
        <v>54810</v>
      </c>
    </row>
    <row r="2253" spans="1:14" x14ac:dyDescent="0.3">
      <c r="A2253" t="s">
        <v>12</v>
      </c>
      <c r="B2253" t="s">
        <v>13</v>
      </c>
      <c r="C2253" t="s">
        <v>69</v>
      </c>
      <c r="D2253">
        <v>209070168</v>
      </c>
      <c r="E2253" s="7">
        <v>43868</v>
      </c>
      <c r="F2253" s="7">
        <v>43868</v>
      </c>
      <c r="G2253">
        <v>2461859345</v>
      </c>
      <c r="H2253">
        <v>20000590</v>
      </c>
      <c r="I2253" s="2">
        <v>18742.88</v>
      </c>
      <c r="J2253" s="7">
        <v>43928</v>
      </c>
      <c r="K2253" s="2">
        <v>18022</v>
      </c>
      <c r="L2253" s="7">
        <v>43957</v>
      </c>
      <c r="M2253">
        <v>29</v>
      </c>
      <c r="N2253" s="2">
        <f t="shared" si="35"/>
        <v>522638</v>
      </c>
    </row>
    <row r="2254" spans="1:14" x14ac:dyDescent="0.3">
      <c r="A2254" t="s">
        <v>12</v>
      </c>
      <c r="B2254" t="s">
        <v>13</v>
      </c>
      <c r="C2254" t="s">
        <v>542</v>
      </c>
      <c r="D2254">
        <v>2208650446</v>
      </c>
      <c r="E2254" s="7">
        <v>43868</v>
      </c>
      <c r="F2254" s="7">
        <v>43868</v>
      </c>
      <c r="G2254">
        <v>2464396598</v>
      </c>
      <c r="H2254" t="s">
        <v>2423</v>
      </c>
      <c r="I2254" s="2">
        <v>51.98</v>
      </c>
      <c r="J2254" s="7">
        <v>43928</v>
      </c>
      <c r="K2254" s="2">
        <v>42.61</v>
      </c>
      <c r="L2254" s="7">
        <v>43913</v>
      </c>
      <c r="M2254">
        <v>-15</v>
      </c>
      <c r="N2254" s="2">
        <f t="shared" si="35"/>
        <v>-639.15</v>
      </c>
    </row>
    <row r="2255" spans="1:14" x14ac:dyDescent="0.3">
      <c r="A2255" t="s">
        <v>12</v>
      </c>
      <c r="B2255" t="s">
        <v>13</v>
      </c>
      <c r="C2255" t="s">
        <v>55</v>
      </c>
      <c r="D2255">
        <v>3442910612</v>
      </c>
      <c r="E2255" s="7">
        <v>43868</v>
      </c>
      <c r="F2255" s="7">
        <v>43868</v>
      </c>
      <c r="G2255">
        <v>2465063477</v>
      </c>
      <c r="H2255" t="s">
        <v>319</v>
      </c>
      <c r="I2255" s="2">
        <v>5809.52</v>
      </c>
      <c r="J2255" s="7">
        <v>43928</v>
      </c>
      <c r="K2255" s="2">
        <v>4761.8999999999996</v>
      </c>
      <c r="L2255" s="7">
        <v>44047</v>
      </c>
      <c r="M2255">
        <v>119</v>
      </c>
      <c r="N2255" s="2">
        <f t="shared" si="35"/>
        <v>566666.1</v>
      </c>
    </row>
    <row r="2256" spans="1:14" x14ac:dyDescent="0.3">
      <c r="A2256" t="s">
        <v>12</v>
      </c>
      <c r="B2256" t="s">
        <v>13</v>
      </c>
      <c r="C2256" t="s">
        <v>55</v>
      </c>
      <c r="D2256">
        <v>3442910612</v>
      </c>
      <c r="E2256" s="7">
        <v>43868</v>
      </c>
      <c r="F2256" s="7">
        <v>43868</v>
      </c>
      <c r="G2256">
        <v>2465063783</v>
      </c>
      <c r="H2256" t="s">
        <v>2424</v>
      </c>
      <c r="I2256" s="2">
        <v>1622.48</v>
      </c>
      <c r="J2256" s="7">
        <v>43928</v>
      </c>
      <c r="K2256" s="2">
        <v>1329.9</v>
      </c>
      <c r="L2256" s="7">
        <v>43909</v>
      </c>
      <c r="M2256">
        <v>-19</v>
      </c>
      <c r="N2256" s="2">
        <f t="shared" si="35"/>
        <v>-25268.100000000002</v>
      </c>
    </row>
    <row r="2257" spans="1:14" x14ac:dyDescent="0.3">
      <c r="A2257" t="s">
        <v>12</v>
      </c>
      <c r="B2257" t="s">
        <v>13</v>
      </c>
      <c r="C2257" t="s">
        <v>210</v>
      </c>
      <c r="D2257">
        <v>1736720994</v>
      </c>
      <c r="E2257" s="7">
        <v>43868</v>
      </c>
      <c r="F2257" s="7">
        <v>43868</v>
      </c>
      <c r="G2257">
        <v>2465652914</v>
      </c>
      <c r="H2257" t="s">
        <v>2425</v>
      </c>
      <c r="I2257" s="2">
        <v>3355</v>
      </c>
      <c r="J2257" s="7">
        <v>43928</v>
      </c>
      <c r="K2257" s="2">
        <v>2750</v>
      </c>
      <c r="L2257" s="7">
        <v>43910</v>
      </c>
      <c r="M2257">
        <v>-18</v>
      </c>
      <c r="N2257" s="2">
        <f t="shared" si="35"/>
        <v>-49500</v>
      </c>
    </row>
    <row r="2258" spans="1:14" x14ac:dyDescent="0.3">
      <c r="A2258" t="s">
        <v>12</v>
      </c>
      <c r="B2258" t="s">
        <v>13</v>
      </c>
      <c r="C2258" t="s">
        <v>658</v>
      </c>
      <c r="D2258">
        <v>4465331215</v>
      </c>
      <c r="E2258" s="7">
        <v>43868</v>
      </c>
      <c r="F2258" s="7">
        <v>43868</v>
      </c>
      <c r="G2258">
        <v>2465870972</v>
      </c>
      <c r="H2258" t="s">
        <v>2426</v>
      </c>
      <c r="I2258" s="2">
        <v>4794.6000000000004</v>
      </c>
      <c r="J2258" s="7">
        <v>43928</v>
      </c>
      <c r="K2258" s="2">
        <v>3930</v>
      </c>
      <c r="L2258" s="7">
        <v>43969</v>
      </c>
      <c r="M2258">
        <v>41</v>
      </c>
      <c r="N2258" s="2">
        <f t="shared" si="35"/>
        <v>161130</v>
      </c>
    </row>
    <row r="2259" spans="1:14" x14ac:dyDescent="0.3">
      <c r="A2259" t="s">
        <v>12</v>
      </c>
      <c r="B2259" t="s">
        <v>13</v>
      </c>
      <c r="C2259" t="s">
        <v>2182</v>
      </c>
      <c r="D2259">
        <v>4786681215</v>
      </c>
      <c r="E2259" s="7">
        <v>43868</v>
      </c>
      <c r="F2259" s="7">
        <v>43868</v>
      </c>
      <c r="G2259">
        <v>2465933071</v>
      </c>
      <c r="H2259">
        <v>1900013554</v>
      </c>
      <c r="I2259" s="2">
        <v>6472.88</v>
      </c>
      <c r="J2259" s="7">
        <v>43928</v>
      </c>
      <c r="K2259" s="2">
        <v>5884.44</v>
      </c>
      <c r="L2259" s="7">
        <v>43928</v>
      </c>
      <c r="M2259">
        <v>0</v>
      </c>
      <c r="N2259" s="2">
        <f t="shared" si="35"/>
        <v>0</v>
      </c>
    </row>
    <row r="2260" spans="1:14" x14ac:dyDescent="0.3">
      <c r="A2260" t="s">
        <v>12</v>
      </c>
      <c r="B2260" t="s">
        <v>13</v>
      </c>
      <c r="C2260" t="s">
        <v>961</v>
      </c>
      <c r="D2260">
        <v>2583040643</v>
      </c>
      <c r="E2260" s="7">
        <v>43868</v>
      </c>
      <c r="F2260" s="7">
        <v>43868</v>
      </c>
      <c r="G2260">
        <v>2466387289</v>
      </c>
      <c r="H2260" t="s">
        <v>2427</v>
      </c>
      <c r="I2260" s="2">
        <v>214.21</v>
      </c>
      <c r="J2260" s="7">
        <v>43928</v>
      </c>
      <c r="K2260" s="2">
        <v>175.58</v>
      </c>
      <c r="L2260" s="7">
        <v>43910</v>
      </c>
      <c r="M2260">
        <v>-18</v>
      </c>
      <c r="N2260" s="2">
        <f t="shared" si="35"/>
        <v>-3160.44</v>
      </c>
    </row>
    <row r="2261" spans="1:14" x14ac:dyDescent="0.3">
      <c r="A2261" t="s">
        <v>12</v>
      </c>
      <c r="B2261" t="s">
        <v>13</v>
      </c>
      <c r="C2261" t="s">
        <v>961</v>
      </c>
      <c r="D2261">
        <v>2583040643</v>
      </c>
      <c r="E2261" s="7">
        <v>43868</v>
      </c>
      <c r="F2261" s="7">
        <v>43868</v>
      </c>
      <c r="G2261">
        <v>2466389487</v>
      </c>
      <c r="H2261" t="s">
        <v>1051</v>
      </c>
      <c r="I2261" s="2">
        <v>4046.47</v>
      </c>
      <c r="J2261" s="7">
        <v>43928</v>
      </c>
      <c r="K2261" s="2">
        <v>3316.78</v>
      </c>
      <c r="L2261" s="7">
        <v>43910</v>
      </c>
      <c r="M2261">
        <v>-18</v>
      </c>
      <c r="N2261" s="2">
        <f t="shared" si="35"/>
        <v>-59702.04</v>
      </c>
    </row>
    <row r="2262" spans="1:14" x14ac:dyDescent="0.3">
      <c r="A2262" t="s">
        <v>12</v>
      </c>
      <c r="B2262" t="s">
        <v>13</v>
      </c>
      <c r="C2262" t="s">
        <v>171</v>
      </c>
      <c r="D2262">
        <v>76670595</v>
      </c>
      <c r="E2262" s="7">
        <v>43868</v>
      </c>
      <c r="F2262" s="7">
        <v>43868</v>
      </c>
      <c r="G2262">
        <v>2466550523</v>
      </c>
      <c r="H2262" t="s">
        <v>2428</v>
      </c>
      <c r="I2262" s="2">
        <v>2668.3</v>
      </c>
      <c r="J2262" s="7">
        <v>43928</v>
      </c>
      <c r="K2262" s="2">
        <v>2187.13</v>
      </c>
      <c r="L2262" s="7">
        <v>43922</v>
      </c>
      <c r="M2262">
        <v>-6</v>
      </c>
      <c r="N2262" s="2">
        <f t="shared" si="35"/>
        <v>-13122.78</v>
      </c>
    </row>
    <row r="2263" spans="1:14" x14ac:dyDescent="0.3">
      <c r="A2263" t="s">
        <v>12</v>
      </c>
      <c r="B2263" t="s">
        <v>13</v>
      </c>
      <c r="C2263" t="s">
        <v>128</v>
      </c>
      <c r="D2263">
        <v>5750470634</v>
      </c>
      <c r="E2263" s="7">
        <v>43868</v>
      </c>
      <c r="F2263" s="7">
        <v>43868</v>
      </c>
      <c r="G2263">
        <v>2466565223</v>
      </c>
      <c r="H2263" s="8">
        <v>22706</v>
      </c>
      <c r="I2263" s="2">
        <v>14820</v>
      </c>
      <c r="J2263" s="7">
        <v>43928</v>
      </c>
      <c r="K2263" s="2">
        <v>14250</v>
      </c>
      <c r="L2263" s="7">
        <v>43910</v>
      </c>
      <c r="M2263">
        <v>-18</v>
      </c>
      <c r="N2263" s="2">
        <f t="shared" si="35"/>
        <v>-256500</v>
      </c>
    </row>
    <row r="2264" spans="1:14" x14ac:dyDescent="0.3">
      <c r="A2264" t="s">
        <v>12</v>
      </c>
      <c r="B2264" t="s">
        <v>13</v>
      </c>
      <c r="C2264" t="s">
        <v>171</v>
      </c>
      <c r="D2264">
        <v>76670595</v>
      </c>
      <c r="E2264" s="7">
        <v>43868</v>
      </c>
      <c r="F2264" s="7">
        <v>43868</v>
      </c>
      <c r="G2264">
        <v>2466582076</v>
      </c>
      <c r="H2264" t="s">
        <v>2429</v>
      </c>
      <c r="I2264" s="2">
        <v>341.6</v>
      </c>
      <c r="J2264" s="7">
        <v>43928</v>
      </c>
      <c r="K2264" s="2">
        <v>280</v>
      </c>
      <c r="L2264" s="7">
        <v>43922</v>
      </c>
      <c r="M2264">
        <v>-6</v>
      </c>
      <c r="N2264" s="2">
        <f t="shared" si="35"/>
        <v>-1680</v>
      </c>
    </row>
    <row r="2265" spans="1:14" x14ac:dyDescent="0.3">
      <c r="A2265" t="s">
        <v>12</v>
      </c>
      <c r="B2265" t="s">
        <v>13</v>
      </c>
      <c r="C2265" t="s">
        <v>171</v>
      </c>
      <c r="D2265">
        <v>76670595</v>
      </c>
      <c r="E2265" s="7">
        <v>43868</v>
      </c>
      <c r="F2265" s="7">
        <v>43868</v>
      </c>
      <c r="G2265">
        <v>2466605199</v>
      </c>
      <c r="H2265" t="s">
        <v>2430</v>
      </c>
      <c r="I2265" s="2">
        <v>15745.77</v>
      </c>
      <c r="J2265" s="7">
        <v>43928</v>
      </c>
      <c r="K2265" s="2">
        <v>12906.37</v>
      </c>
      <c r="L2265" s="7">
        <v>43928</v>
      </c>
      <c r="M2265">
        <v>0</v>
      </c>
      <c r="N2265" s="2">
        <f t="shared" si="35"/>
        <v>0</v>
      </c>
    </row>
    <row r="2266" spans="1:14" x14ac:dyDescent="0.3">
      <c r="A2266" t="s">
        <v>12</v>
      </c>
      <c r="B2266" t="s">
        <v>13</v>
      </c>
      <c r="C2266" t="s">
        <v>171</v>
      </c>
      <c r="D2266">
        <v>76670595</v>
      </c>
      <c r="E2266" s="7">
        <v>43868</v>
      </c>
      <c r="F2266" s="7">
        <v>43868</v>
      </c>
      <c r="G2266">
        <v>2466606120</v>
      </c>
      <c r="H2266" t="s">
        <v>2431</v>
      </c>
      <c r="I2266" s="2">
        <v>335.5</v>
      </c>
      <c r="J2266" s="7">
        <v>43928</v>
      </c>
      <c r="K2266" s="2">
        <v>275</v>
      </c>
      <c r="L2266" s="7">
        <v>43922</v>
      </c>
      <c r="M2266">
        <v>-6</v>
      </c>
      <c r="N2266" s="2">
        <f t="shared" si="35"/>
        <v>-1650</v>
      </c>
    </row>
    <row r="2267" spans="1:14" x14ac:dyDescent="0.3">
      <c r="A2267" t="s">
        <v>12</v>
      </c>
      <c r="B2267" t="s">
        <v>13</v>
      </c>
      <c r="C2267" t="s">
        <v>171</v>
      </c>
      <c r="D2267">
        <v>76670595</v>
      </c>
      <c r="E2267" s="7">
        <v>43868</v>
      </c>
      <c r="F2267" s="7">
        <v>43868</v>
      </c>
      <c r="G2267">
        <v>2466617204</v>
      </c>
      <c r="H2267" t="s">
        <v>2432</v>
      </c>
      <c r="I2267" s="2">
        <v>3197.99</v>
      </c>
      <c r="J2267" s="7">
        <v>43928</v>
      </c>
      <c r="K2267" s="2">
        <v>2621.3000000000002</v>
      </c>
      <c r="L2267" s="7">
        <v>43922</v>
      </c>
      <c r="M2267">
        <v>-6</v>
      </c>
      <c r="N2267" s="2">
        <f t="shared" si="35"/>
        <v>-15727.800000000001</v>
      </c>
    </row>
    <row r="2268" spans="1:14" x14ac:dyDescent="0.3">
      <c r="A2268" t="s">
        <v>12</v>
      </c>
      <c r="B2268" t="s">
        <v>13</v>
      </c>
      <c r="C2268" t="s">
        <v>171</v>
      </c>
      <c r="D2268">
        <v>76670595</v>
      </c>
      <c r="E2268" s="7">
        <v>43868</v>
      </c>
      <c r="F2268" s="7">
        <v>43868</v>
      </c>
      <c r="G2268">
        <v>2466617911</v>
      </c>
      <c r="H2268" t="s">
        <v>2433</v>
      </c>
      <c r="I2268" s="2">
        <v>530.26</v>
      </c>
      <c r="J2268" s="7">
        <v>43928</v>
      </c>
      <c r="K2268" s="2">
        <v>434.64</v>
      </c>
      <c r="L2268" s="7">
        <v>43922</v>
      </c>
      <c r="M2268">
        <v>-6</v>
      </c>
      <c r="N2268" s="2">
        <f t="shared" si="35"/>
        <v>-2607.84</v>
      </c>
    </row>
    <row r="2269" spans="1:14" x14ac:dyDescent="0.3">
      <c r="A2269" t="s">
        <v>12</v>
      </c>
      <c r="B2269" t="s">
        <v>13</v>
      </c>
      <c r="C2269" t="s">
        <v>171</v>
      </c>
      <c r="D2269">
        <v>76670595</v>
      </c>
      <c r="E2269" s="7">
        <v>43868</v>
      </c>
      <c r="F2269" s="7">
        <v>43868</v>
      </c>
      <c r="G2269">
        <v>2466695748</v>
      </c>
      <c r="H2269" t="s">
        <v>2434</v>
      </c>
      <c r="I2269" s="2">
        <v>2705.17</v>
      </c>
      <c r="J2269" s="7">
        <v>43928</v>
      </c>
      <c r="K2269" s="2">
        <v>2217.35</v>
      </c>
      <c r="L2269" s="7">
        <v>43922</v>
      </c>
      <c r="M2269">
        <v>-6</v>
      </c>
      <c r="N2269" s="2">
        <f t="shared" si="35"/>
        <v>-13304.099999999999</v>
      </c>
    </row>
    <row r="2270" spans="1:14" x14ac:dyDescent="0.3">
      <c r="A2270" t="s">
        <v>12</v>
      </c>
      <c r="B2270" t="s">
        <v>13</v>
      </c>
      <c r="C2270" t="s">
        <v>14</v>
      </c>
      <c r="D2270">
        <v>7123400157</v>
      </c>
      <c r="E2270" s="7">
        <v>43868</v>
      </c>
      <c r="F2270" s="7">
        <v>43868</v>
      </c>
      <c r="G2270">
        <v>2466707785</v>
      </c>
      <c r="H2270">
        <v>20001362</v>
      </c>
      <c r="I2270" s="2">
        <v>549</v>
      </c>
      <c r="J2270" s="7">
        <v>43928</v>
      </c>
      <c r="K2270" s="2">
        <v>450</v>
      </c>
      <c r="L2270" s="7">
        <v>43920</v>
      </c>
      <c r="M2270">
        <v>-8</v>
      </c>
      <c r="N2270" s="2">
        <f t="shared" si="35"/>
        <v>-3600</v>
      </c>
    </row>
    <row r="2271" spans="1:14" x14ac:dyDescent="0.3">
      <c r="A2271" t="s">
        <v>12</v>
      </c>
      <c r="B2271" t="s">
        <v>13</v>
      </c>
      <c r="C2271" t="s">
        <v>14</v>
      </c>
      <c r="D2271">
        <v>7123400157</v>
      </c>
      <c r="E2271" s="7">
        <v>43868</v>
      </c>
      <c r="F2271" s="7">
        <v>43868</v>
      </c>
      <c r="G2271">
        <v>2466735082</v>
      </c>
      <c r="H2271">
        <v>20001361</v>
      </c>
      <c r="I2271" s="2">
        <v>549</v>
      </c>
      <c r="J2271" s="7">
        <v>43928</v>
      </c>
      <c r="K2271" s="2">
        <v>450</v>
      </c>
      <c r="L2271" s="7">
        <v>43920</v>
      </c>
      <c r="M2271">
        <v>-8</v>
      </c>
      <c r="N2271" s="2">
        <f t="shared" si="35"/>
        <v>-3600</v>
      </c>
    </row>
    <row r="2272" spans="1:14" x14ac:dyDescent="0.3">
      <c r="A2272" t="s">
        <v>12</v>
      </c>
      <c r="B2272" t="s">
        <v>13</v>
      </c>
      <c r="C2272" t="s">
        <v>148</v>
      </c>
      <c r="D2272">
        <v>2790240101</v>
      </c>
      <c r="E2272" s="7">
        <v>43868</v>
      </c>
      <c r="F2272" s="7">
        <v>43868</v>
      </c>
      <c r="G2272">
        <v>2466867067</v>
      </c>
      <c r="H2272">
        <v>2012</v>
      </c>
      <c r="I2272" s="2">
        <v>1207.8</v>
      </c>
      <c r="J2272" s="7">
        <v>43928</v>
      </c>
      <c r="K2272" s="2">
        <v>990</v>
      </c>
      <c r="L2272" s="7">
        <v>43922</v>
      </c>
      <c r="M2272">
        <v>-6</v>
      </c>
      <c r="N2272" s="2">
        <f t="shared" si="35"/>
        <v>-5940</v>
      </c>
    </row>
    <row r="2273" spans="1:14" x14ac:dyDescent="0.3">
      <c r="A2273" t="s">
        <v>12</v>
      </c>
      <c r="B2273" t="s">
        <v>13</v>
      </c>
      <c r="C2273" t="s">
        <v>148</v>
      </c>
      <c r="D2273">
        <v>2790240101</v>
      </c>
      <c r="E2273" s="7">
        <v>43868</v>
      </c>
      <c r="F2273" s="7">
        <v>43868</v>
      </c>
      <c r="G2273">
        <v>2466868258</v>
      </c>
      <c r="H2273">
        <v>2013</v>
      </c>
      <c r="I2273" s="2">
        <v>50.02</v>
      </c>
      <c r="J2273" s="7">
        <v>43928</v>
      </c>
      <c r="K2273" s="2">
        <v>41</v>
      </c>
      <c r="L2273" s="7">
        <v>43922</v>
      </c>
      <c r="M2273">
        <v>-6</v>
      </c>
      <c r="N2273" s="2">
        <f t="shared" si="35"/>
        <v>-246</v>
      </c>
    </row>
    <row r="2274" spans="1:14" x14ac:dyDescent="0.3">
      <c r="A2274" t="s">
        <v>12</v>
      </c>
      <c r="B2274" t="s">
        <v>13</v>
      </c>
      <c r="C2274" t="s">
        <v>148</v>
      </c>
      <c r="D2274">
        <v>2790240101</v>
      </c>
      <c r="E2274" s="7">
        <v>43868</v>
      </c>
      <c r="F2274" s="7">
        <v>43868</v>
      </c>
      <c r="G2274">
        <v>2466868490</v>
      </c>
      <c r="H2274">
        <v>2014</v>
      </c>
      <c r="I2274" s="2">
        <v>231.8</v>
      </c>
      <c r="J2274" s="7">
        <v>43928</v>
      </c>
      <c r="K2274" s="2">
        <v>190</v>
      </c>
      <c r="L2274" s="7">
        <v>43922</v>
      </c>
      <c r="M2274">
        <v>-6</v>
      </c>
      <c r="N2274" s="2">
        <f t="shared" si="35"/>
        <v>-1140</v>
      </c>
    </row>
    <row r="2275" spans="1:14" x14ac:dyDescent="0.3">
      <c r="A2275" t="s">
        <v>12</v>
      </c>
      <c r="B2275" t="s">
        <v>13</v>
      </c>
      <c r="C2275" t="s">
        <v>132</v>
      </c>
      <c r="D2275">
        <v>1313240424</v>
      </c>
      <c r="E2275" s="7">
        <v>43868</v>
      </c>
      <c r="F2275" s="7">
        <v>43868</v>
      </c>
      <c r="G2275">
        <v>2466983709</v>
      </c>
      <c r="H2275" t="s">
        <v>2435</v>
      </c>
      <c r="I2275" s="2">
        <v>2293.6</v>
      </c>
      <c r="J2275" s="7">
        <v>43928</v>
      </c>
      <c r="K2275" s="2">
        <v>1880</v>
      </c>
      <c r="L2275" s="7">
        <v>43913</v>
      </c>
      <c r="M2275">
        <v>-15</v>
      </c>
      <c r="N2275" s="2">
        <f t="shared" si="35"/>
        <v>-28200</v>
      </c>
    </row>
    <row r="2276" spans="1:14" x14ac:dyDescent="0.3">
      <c r="A2276" t="s">
        <v>12</v>
      </c>
      <c r="B2276" t="s">
        <v>13</v>
      </c>
      <c r="C2276" t="s">
        <v>132</v>
      </c>
      <c r="D2276">
        <v>1313240424</v>
      </c>
      <c r="E2276" s="7">
        <v>43868</v>
      </c>
      <c r="F2276" s="7">
        <v>43868</v>
      </c>
      <c r="G2276">
        <v>2466983725</v>
      </c>
      <c r="H2276" t="s">
        <v>2436</v>
      </c>
      <c r="I2276" s="2">
        <v>10171.14</v>
      </c>
      <c r="J2276" s="7">
        <v>43928</v>
      </c>
      <c r="K2276" s="2">
        <v>8337</v>
      </c>
      <c r="L2276" s="7">
        <v>43913</v>
      </c>
      <c r="M2276">
        <v>-15</v>
      </c>
      <c r="N2276" s="2">
        <f t="shared" si="35"/>
        <v>-125055</v>
      </c>
    </row>
    <row r="2277" spans="1:14" x14ac:dyDescent="0.3">
      <c r="A2277" t="s">
        <v>12</v>
      </c>
      <c r="B2277" t="s">
        <v>13</v>
      </c>
      <c r="C2277" t="s">
        <v>2182</v>
      </c>
      <c r="D2277">
        <v>4786681215</v>
      </c>
      <c r="E2277" s="7">
        <v>43868</v>
      </c>
      <c r="F2277" s="7">
        <v>43868</v>
      </c>
      <c r="G2277">
        <v>2467802104</v>
      </c>
      <c r="H2277">
        <v>1900015991</v>
      </c>
      <c r="I2277" s="2">
        <v>897.6</v>
      </c>
      <c r="J2277" s="7">
        <v>43928</v>
      </c>
      <c r="K2277" s="2">
        <v>816</v>
      </c>
      <c r="L2277" s="7">
        <v>43928</v>
      </c>
      <c r="M2277">
        <v>0</v>
      </c>
      <c r="N2277" s="2">
        <f t="shared" si="35"/>
        <v>0</v>
      </c>
    </row>
    <row r="2278" spans="1:14" x14ac:dyDescent="0.3">
      <c r="A2278" t="s">
        <v>12</v>
      </c>
      <c r="B2278" t="s">
        <v>13</v>
      </c>
      <c r="C2278" t="s">
        <v>225</v>
      </c>
      <c r="D2278">
        <v>97103880585</v>
      </c>
      <c r="E2278" s="7">
        <v>43868</v>
      </c>
      <c r="F2278" s="7">
        <v>43868</v>
      </c>
      <c r="G2278">
        <v>2468803636</v>
      </c>
      <c r="H2278">
        <v>8720015425</v>
      </c>
      <c r="I2278" s="2">
        <v>80.95</v>
      </c>
      <c r="J2278" s="7">
        <v>43928</v>
      </c>
      <c r="K2278" s="2">
        <v>80.95</v>
      </c>
      <c r="L2278" s="7">
        <v>43873</v>
      </c>
      <c r="M2278">
        <v>-55</v>
      </c>
      <c r="N2278" s="2">
        <f t="shared" si="35"/>
        <v>-4452.25</v>
      </c>
    </row>
    <row r="2279" spans="1:14" x14ac:dyDescent="0.3">
      <c r="A2279" t="s">
        <v>12</v>
      </c>
      <c r="B2279" t="s">
        <v>13</v>
      </c>
      <c r="C2279" t="s">
        <v>2182</v>
      </c>
      <c r="D2279">
        <v>4786681215</v>
      </c>
      <c r="E2279" s="7">
        <v>43868</v>
      </c>
      <c r="F2279" s="7">
        <v>43868</v>
      </c>
      <c r="G2279">
        <v>2469077801</v>
      </c>
      <c r="H2279">
        <v>1900015361</v>
      </c>
      <c r="I2279" s="2">
        <v>701.94</v>
      </c>
      <c r="J2279" s="7">
        <v>43928</v>
      </c>
      <c r="K2279" s="2">
        <v>638.13</v>
      </c>
      <c r="L2279" s="7">
        <v>43928</v>
      </c>
      <c r="M2279">
        <v>0</v>
      </c>
      <c r="N2279" s="2">
        <f t="shared" si="35"/>
        <v>0</v>
      </c>
    </row>
    <row r="2280" spans="1:14" x14ac:dyDescent="0.3">
      <c r="A2280" t="s">
        <v>12</v>
      </c>
      <c r="B2280" t="s">
        <v>13</v>
      </c>
      <c r="C2280" t="s">
        <v>15</v>
      </c>
      <c r="D2280">
        <v>9238800156</v>
      </c>
      <c r="E2280" s="7">
        <v>43869</v>
      </c>
      <c r="F2280" s="7">
        <v>43869</v>
      </c>
      <c r="G2280">
        <v>2469193771</v>
      </c>
      <c r="H2280">
        <v>1026035998</v>
      </c>
      <c r="I2280" s="2">
        <v>1788.8</v>
      </c>
      <c r="J2280" s="7">
        <v>43929</v>
      </c>
      <c r="K2280" s="2">
        <v>1720</v>
      </c>
      <c r="L2280" s="7">
        <v>43913</v>
      </c>
      <c r="M2280">
        <v>-16</v>
      </c>
      <c r="N2280" s="2">
        <f t="shared" si="35"/>
        <v>-27520</v>
      </c>
    </row>
    <row r="2281" spans="1:14" x14ac:dyDescent="0.3">
      <c r="A2281" t="s">
        <v>12</v>
      </c>
      <c r="B2281" t="s">
        <v>13</v>
      </c>
      <c r="C2281" t="s">
        <v>643</v>
      </c>
      <c r="D2281">
        <v>892450156</v>
      </c>
      <c r="E2281" s="7">
        <v>43868</v>
      </c>
      <c r="F2281" s="7">
        <v>43868</v>
      </c>
      <c r="G2281">
        <v>2469368023</v>
      </c>
      <c r="H2281">
        <v>1810000888</v>
      </c>
      <c r="I2281" s="2">
        <v>81.2</v>
      </c>
      <c r="J2281" s="7">
        <v>43928</v>
      </c>
      <c r="K2281" s="2">
        <v>73.92</v>
      </c>
      <c r="L2281" s="7">
        <v>43920</v>
      </c>
      <c r="M2281">
        <v>-8</v>
      </c>
      <c r="N2281" s="2">
        <f t="shared" si="35"/>
        <v>-591.36</v>
      </c>
    </row>
    <row r="2282" spans="1:14" x14ac:dyDescent="0.3">
      <c r="A2282" t="s">
        <v>12</v>
      </c>
      <c r="B2282" t="s">
        <v>13</v>
      </c>
      <c r="C2282" t="s">
        <v>125</v>
      </c>
      <c r="D2282">
        <v>12693140159</v>
      </c>
      <c r="E2282" s="7">
        <v>43869</v>
      </c>
      <c r="F2282" s="7">
        <v>43869</v>
      </c>
      <c r="G2282">
        <v>2469467758</v>
      </c>
      <c r="H2282" t="s">
        <v>2437</v>
      </c>
      <c r="I2282" s="2">
        <v>97.6</v>
      </c>
      <c r="J2282" s="7">
        <v>43929</v>
      </c>
      <c r="K2282" s="2">
        <v>80</v>
      </c>
      <c r="L2282" s="7">
        <v>43910</v>
      </c>
      <c r="M2282">
        <v>-19</v>
      </c>
      <c r="N2282" s="2">
        <f t="shared" si="35"/>
        <v>-1520</v>
      </c>
    </row>
    <row r="2283" spans="1:14" x14ac:dyDescent="0.3">
      <c r="A2283" t="s">
        <v>12</v>
      </c>
      <c r="B2283" t="s">
        <v>13</v>
      </c>
      <c r="C2283" t="s">
        <v>2182</v>
      </c>
      <c r="D2283">
        <v>4786681215</v>
      </c>
      <c r="E2283" s="7">
        <v>43868</v>
      </c>
      <c r="F2283" s="7">
        <v>43868</v>
      </c>
      <c r="G2283">
        <v>2469847121</v>
      </c>
      <c r="H2283">
        <v>1900013592</v>
      </c>
      <c r="I2283" s="2">
        <v>1651.23</v>
      </c>
      <c r="J2283" s="7">
        <v>43928</v>
      </c>
      <c r="K2283" s="2">
        <v>1501.12</v>
      </c>
      <c r="L2283" s="7">
        <v>43928</v>
      </c>
      <c r="M2283">
        <v>0</v>
      </c>
      <c r="N2283" s="2">
        <f t="shared" si="35"/>
        <v>0</v>
      </c>
    </row>
    <row r="2284" spans="1:14" x14ac:dyDescent="0.3">
      <c r="A2284" t="s">
        <v>12</v>
      </c>
      <c r="B2284" t="s">
        <v>13</v>
      </c>
      <c r="C2284" t="s">
        <v>2182</v>
      </c>
      <c r="D2284">
        <v>4786681215</v>
      </c>
      <c r="E2284" s="7">
        <v>43868</v>
      </c>
      <c r="F2284" s="7">
        <v>43868</v>
      </c>
      <c r="G2284">
        <v>2469849734</v>
      </c>
      <c r="H2284">
        <v>1900009539</v>
      </c>
      <c r="I2284" s="2">
        <v>2416.6999999999998</v>
      </c>
      <c r="J2284" s="7">
        <v>43928</v>
      </c>
      <c r="K2284" s="2">
        <v>2197</v>
      </c>
      <c r="L2284" s="7">
        <v>43928</v>
      </c>
      <c r="M2284">
        <v>0</v>
      </c>
      <c r="N2284" s="2">
        <f t="shared" si="35"/>
        <v>0</v>
      </c>
    </row>
    <row r="2285" spans="1:14" x14ac:dyDescent="0.3">
      <c r="A2285" t="s">
        <v>12</v>
      </c>
      <c r="B2285" t="s">
        <v>13</v>
      </c>
      <c r="C2285" t="s">
        <v>2182</v>
      </c>
      <c r="D2285">
        <v>4786681215</v>
      </c>
      <c r="E2285" s="7">
        <v>43869</v>
      </c>
      <c r="F2285" s="7">
        <v>43869</v>
      </c>
      <c r="G2285">
        <v>2469850053</v>
      </c>
      <c r="H2285">
        <v>1900010894</v>
      </c>
      <c r="I2285" s="2">
        <v>447.95</v>
      </c>
      <c r="J2285" s="7">
        <v>43929</v>
      </c>
      <c r="K2285" s="2">
        <v>407.23</v>
      </c>
      <c r="L2285" s="7">
        <v>43929</v>
      </c>
      <c r="M2285">
        <v>0</v>
      </c>
      <c r="N2285" s="2">
        <f t="shared" si="35"/>
        <v>0</v>
      </c>
    </row>
    <row r="2286" spans="1:14" x14ac:dyDescent="0.3">
      <c r="A2286" t="s">
        <v>12</v>
      </c>
      <c r="B2286" t="s">
        <v>13</v>
      </c>
      <c r="C2286" t="s">
        <v>2182</v>
      </c>
      <c r="D2286">
        <v>4786681215</v>
      </c>
      <c r="E2286" s="7">
        <v>43868</v>
      </c>
      <c r="F2286" s="7">
        <v>43868</v>
      </c>
      <c r="G2286">
        <v>2470038201</v>
      </c>
      <c r="H2286">
        <v>1900014065</v>
      </c>
      <c r="I2286" s="2">
        <v>2068</v>
      </c>
      <c r="J2286" s="7">
        <v>43928</v>
      </c>
      <c r="K2286" s="2">
        <v>1880</v>
      </c>
      <c r="L2286" s="7">
        <v>43928</v>
      </c>
      <c r="M2286">
        <v>0</v>
      </c>
      <c r="N2286" s="2">
        <f t="shared" si="35"/>
        <v>0</v>
      </c>
    </row>
    <row r="2287" spans="1:14" x14ac:dyDescent="0.3">
      <c r="A2287" t="s">
        <v>12</v>
      </c>
      <c r="B2287" t="s">
        <v>13</v>
      </c>
      <c r="C2287" t="s">
        <v>15</v>
      </c>
      <c r="D2287">
        <v>9238800156</v>
      </c>
      <c r="E2287" s="7">
        <v>43869</v>
      </c>
      <c r="F2287" s="7">
        <v>43869</v>
      </c>
      <c r="G2287">
        <v>2470134948</v>
      </c>
      <c r="H2287">
        <v>1026036446</v>
      </c>
      <c r="I2287" s="2">
        <v>21875.45</v>
      </c>
      <c r="J2287" s="7">
        <v>43929</v>
      </c>
      <c r="K2287" s="2">
        <v>17930.7</v>
      </c>
      <c r="L2287" s="7">
        <v>43913</v>
      </c>
      <c r="M2287">
        <v>-16</v>
      </c>
      <c r="N2287" s="2">
        <f t="shared" si="35"/>
        <v>-286891.2</v>
      </c>
    </row>
    <row r="2288" spans="1:14" x14ac:dyDescent="0.3">
      <c r="A2288" t="s">
        <v>12</v>
      </c>
      <c r="B2288" t="s">
        <v>13</v>
      </c>
      <c r="C2288" t="s">
        <v>15</v>
      </c>
      <c r="D2288">
        <v>9238800156</v>
      </c>
      <c r="E2288" s="7">
        <v>43869</v>
      </c>
      <c r="F2288" s="7">
        <v>43869</v>
      </c>
      <c r="G2288">
        <v>2470137450</v>
      </c>
      <c r="H2288">
        <v>1026036447</v>
      </c>
      <c r="I2288" s="2">
        <v>1730.45</v>
      </c>
      <c r="J2288" s="7">
        <v>43929</v>
      </c>
      <c r="K2288" s="2">
        <v>1418.4</v>
      </c>
      <c r="L2288" s="7">
        <v>43913</v>
      </c>
      <c r="M2288">
        <v>-16</v>
      </c>
      <c r="N2288" s="2">
        <f t="shared" si="35"/>
        <v>-22694.400000000001</v>
      </c>
    </row>
    <row r="2289" spans="1:14" x14ac:dyDescent="0.3">
      <c r="A2289" t="s">
        <v>12</v>
      </c>
      <c r="B2289" t="s">
        <v>13</v>
      </c>
      <c r="C2289" t="s">
        <v>2182</v>
      </c>
      <c r="D2289">
        <v>4786681215</v>
      </c>
      <c r="E2289" s="7">
        <v>43869</v>
      </c>
      <c r="F2289" s="7">
        <v>43869</v>
      </c>
      <c r="G2289">
        <v>2471902979</v>
      </c>
      <c r="H2289">
        <v>1900015842</v>
      </c>
      <c r="I2289" s="2">
        <v>274.39999999999998</v>
      </c>
      <c r="J2289" s="7">
        <v>43929</v>
      </c>
      <c r="K2289" s="2">
        <v>249.45</v>
      </c>
      <c r="L2289" s="7">
        <v>43929</v>
      </c>
      <c r="M2289">
        <v>0</v>
      </c>
      <c r="N2289" s="2">
        <f t="shared" si="35"/>
        <v>0</v>
      </c>
    </row>
    <row r="2290" spans="1:14" x14ac:dyDescent="0.3">
      <c r="A2290" t="s">
        <v>12</v>
      </c>
      <c r="B2290" t="s">
        <v>13</v>
      </c>
      <c r="C2290" t="s">
        <v>73</v>
      </c>
      <c r="D2290">
        <v>6068041000</v>
      </c>
      <c r="E2290" s="7">
        <v>43869</v>
      </c>
      <c r="F2290" s="7">
        <v>43869</v>
      </c>
      <c r="G2290">
        <v>2471914050</v>
      </c>
      <c r="H2290">
        <v>22001861</v>
      </c>
      <c r="I2290" s="2">
        <v>980.88</v>
      </c>
      <c r="J2290" s="7">
        <v>43929</v>
      </c>
      <c r="K2290" s="2">
        <v>804</v>
      </c>
      <c r="L2290" s="7">
        <v>43963</v>
      </c>
      <c r="M2290">
        <v>34</v>
      </c>
      <c r="N2290" s="2">
        <f t="shared" si="35"/>
        <v>27336</v>
      </c>
    </row>
    <row r="2291" spans="1:14" x14ac:dyDescent="0.3">
      <c r="A2291" t="s">
        <v>12</v>
      </c>
      <c r="B2291" t="s">
        <v>13</v>
      </c>
      <c r="C2291" t="s">
        <v>28</v>
      </c>
      <c r="D2291">
        <v>4785851009</v>
      </c>
      <c r="E2291" s="7">
        <v>43869</v>
      </c>
      <c r="F2291" s="7">
        <v>43869</v>
      </c>
      <c r="G2291">
        <v>2472340128</v>
      </c>
      <c r="H2291">
        <v>1011155321</v>
      </c>
      <c r="I2291" s="2">
        <v>16362.64</v>
      </c>
      <c r="J2291" s="7">
        <v>43929</v>
      </c>
      <c r="K2291" s="2">
        <v>13412</v>
      </c>
      <c r="L2291" s="7">
        <v>43913</v>
      </c>
      <c r="M2291">
        <v>-16</v>
      </c>
      <c r="N2291" s="2">
        <f t="shared" si="35"/>
        <v>-214592</v>
      </c>
    </row>
    <row r="2292" spans="1:14" x14ac:dyDescent="0.3">
      <c r="A2292" t="s">
        <v>12</v>
      </c>
      <c r="B2292" t="s">
        <v>13</v>
      </c>
      <c r="C2292" t="s">
        <v>2182</v>
      </c>
      <c r="D2292">
        <v>4786681215</v>
      </c>
      <c r="E2292" s="7">
        <v>43869</v>
      </c>
      <c r="F2292" s="7">
        <v>43869</v>
      </c>
      <c r="G2292">
        <v>2473786493</v>
      </c>
      <c r="H2292">
        <v>1900016935</v>
      </c>
      <c r="I2292" s="2">
        <v>1691.29</v>
      </c>
      <c r="J2292" s="7">
        <v>43929</v>
      </c>
      <c r="K2292" s="2">
        <v>1537.54</v>
      </c>
      <c r="L2292" s="7">
        <v>43929</v>
      </c>
      <c r="M2292">
        <v>0</v>
      </c>
      <c r="N2292" s="2">
        <f t="shared" si="35"/>
        <v>0</v>
      </c>
    </row>
    <row r="2293" spans="1:14" x14ac:dyDescent="0.3">
      <c r="A2293" t="s">
        <v>12</v>
      </c>
      <c r="B2293" t="s">
        <v>13</v>
      </c>
      <c r="C2293" t="s">
        <v>27</v>
      </c>
      <c r="D2293">
        <v>10181220152</v>
      </c>
      <c r="E2293" s="7">
        <v>43869</v>
      </c>
      <c r="F2293" s="7">
        <v>43869</v>
      </c>
      <c r="G2293">
        <v>2474553868</v>
      </c>
      <c r="H2293">
        <v>9570302177</v>
      </c>
      <c r="I2293" s="2">
        <v>183</v>
      </c>
      <c r="J2293" s="7">
        <v>43929</v>
      </c>
      <c r="K2293" s="2">
        <v>150</v>
      </c>
      <c r="L2293" s="7">
        <v>43983</v>
      </c>
      <c r="M2293">
        <v>54</v>
      </c>
      <c r="N2293" s="2">
        <f t="shared" si="35"/>
        <v>8100</v>
      </c>
    </row>
    <row r="2294" spans="1:14" x14ac:dyDescent="0.3">
      <c r="A2294" t="s">
        <v>12</v>
      </c>
      <c r="B2294" t="s">
        <v>13</v>
      </c>
      <c r="C2294" t="s">
        <v>2182</v>
      </c>
      <c r="D2294">
        <v>4786681215</v>
      </c>
      <c r="E2294" s="7">
        <v>43869</v>
      </c>
      <c r="F2294" s="7">
        <v>43869</v>
      </c>
      <c r="G2294">
        <v>2474656571</v>
      </c>
      <c r="H2294">
        <v>1900015455</v>
      </c>
      <c r="I2294" s="2">
        <v>136.94999999999999</v>
      </c>
      <c r="J2294" s="7">
        <v>43929</v>
      </c>
      <c r="K2294" s="2">
        <v>124.5</v>
      </c>
      <c r="L2294" s="7">
        <v>43929</v>
      </c>
      <c r="M2294">
        <v>0</v>
      </c>
      <c r="N2294" s="2">
        <f t="shared" si="35"/>
        <v>0</v>
      </c>
    </row>
    <row r="2295" spans="1:14" x14ac:dyDescent="0.3">
      <c r="A2295" t="s">
        <v>12</v>
      </c>
      <c r="B2295" t="s">
        <v>13</v>
      </c>
      <c r="C2295" t="s">
        <v>123</v>
      </c>
      <c r="D2295">
        <v>674840152</v>
      </c>
      <c r="E2295" s="7">
        <v>43869</v>
      </c>
      <c r="F2295" s="7">
        <v>43869</v>
      </c>
      <c r="G2295">
        <v>2477700805</v>
      </c>
      <c r="H2295">
        <v>5302223457</v>
      </c>
      <c r="I2295" s="2">
        <v>383.76</v>
      </c>
      <c r="J2295" s="7">
        <v>43929</v>
      </c>
      <c r="K2295" s="2">
        <v>369</v>
      </c>
      <c r="L2295" s="7">
        <v>43922</v>
      </c>
      <c r="M2295">
        <v>-7</v>
      </c>
      <c r="N2295" s="2">
        <f t="shared" si="35"/>
        <v>-2583</v>
      </c>
    </row>
    <row r="2296" spans="1:14" x14ac:dyDescent="0.3">
      <c r="A2296" t="s">
        <v>12</v>
      </c>
      <c r="B2296" t="s">
        <v>13</v>
      </c>
      <c r="C2296" t="s">
        <v>110</v>
      </c>
      <c r="D2296">
        <v>7931650589</v>
      </c>
      <c r="E2296" s="7">
        <v>43870</v>
      </c>
      <c r="F2296" s="7">
        <v>43870</v>
      </c>
      <c r="G2296">
        <v>2480346256</v>
      </c>
      <c r="H2296" t="s">
        <v>2438</v>
      </c>
      <c r="I2296" s="2">
        <v>3556.8</v>
      </c>
      <c r="J2296" s="7">
        <v>43930</v>
      </c>
      <c r="K2296" s="2">
        <v>3420</v>
      </c>
      <c r="L2296" s="7">
        <v>43924</v>
      </c>
      <c r="M2296">
        <v>-6</v>
      </c>
      <c r="N2296" s="2">
        <f t="shared" si="35"/>
        <v>-20520</v>
      </c>
    </row>
    <row r="2297" spans="1:14" x14ac:dyDescent="0.3">
      <c r="A2297" t="s">
        <v>12</v>
      </c>
      <c r="B2297" t="s">
        <v>13</v>
      </c>
      <c r="C2297" t="s">
        <v>177</v>
      </c>
      <c r="D2297">
        <v>2368591208</v>
      </c>
      <c r="E2297" s="7">
        <v>43871</v>
      </c>
      <c r="F2297" s="7">
        <v>43871</v>
      </c>
      <c r="G2297">
        <v>2487540227</v>
      </c>
      <c r="H2297">
        <v>8100162312</v>
      </c>
      <c r="I2297" s="2">
        <v>11795.57</v>
      </c>
      <c r="J2297" s="7">
        <v>43931</v>
      </c>
      <c r="K2297" s="2">
        <v>9668.5</v>
      </c>
      <c r="L2297" s="7">
        <v>43910</v>
      </c>
      <c r="M2297">
        <v>-21</v>
      </c>
      <c r="N2297" s="2">
        <f t="shared" si="35"/>
        <v>-203038.5</v>
      </c>
    </row>
    <row r="2298" spans="1:14" x14ac:dyDescent="0.3">
      <c r="A2298" t="s">
        <v>12</v>
      </c>
      <c r="B2298" t="s">
        <v>13</v>
      </c>
      <c r="C2298" t="s">
        <v>78</v>
      </c>
      <c r="D2298">
        <v>492340583</v>
      </c>
      <c r="E2298" s="7">
        <v>43871</v>
      </c>
      <c r="F2298" s="7">
        <v>43871</v>
      </c>
      <c r="G2298">
        <v>2487816316</v>
      </c>
      <c r="H2298">
        <v>20017530</v>
      </c>
      <c r="I2298" s="2">
        <v>10.7</v>
      </c>
      <c r="J2298" s="7">
        <v>43931</v>
      </c>
      <c r="K2298" s="2">
        <v>10.29</v>
      </c>
      <c r="L2298" s="7">
        <v>43924</v>
      </c>
      <c r="M2298">
        <v>-7</v>
      </c>
      <c r="N2298" s="2">
        <f t="shared" si="35"/>
        <v>-72.03</v>
      </c>
    </row>
    <row r="2299" spans="1:14" x14ac:dyDescent="0.3">
      <c r="A2299" t="s">
        <v>12</v>
      </c>
      <c r="B2299" t="s">
        <v>13</v>
      </c>
      <c r="C2299" t="s">
        <v>78</v>
      </c>
      <c r="D2299">
        <v>492340583</v>
      </c>
      <c r="E2299" s="7">
        <v>43871</v>
      </c>
      <c r="F2299" s="7">
        <v>43871</v>
      </c>
      <c r="G2299">
        <v>2487816318</v>
      </c>
      <c r="H2299">
        <v>20017531</v>
      </c>
      <c r="I2299" s="2">
        <v>4495.3999999999996</v>
      </c>
      <c r="J2299" s="7">
        <v>43931</v>
      </c>
      <c r="K2299" s="2">
        <v>4322.5</v>
      </c>
      <c r="L2299" s="7">
        <v>43964</v>
      </c>
      <c r="M2299">
        <v>33</v>
      </c>
      <c r="N2299" s="2">
        <f t="shared" si="35"/>
        <v>142642.5</v>
      </c>
    </row>
    <row r="2300" spans="1:14" x14ac:dyDescent="0.3">
      <c r="A2300" t="s">
        <v>12</v>
      </c>
      <c r="B2300" t="s">
        <v>13</v>
      </c>
      <c r="C2300" t="s">
        <v>32</v>
      </c>
      <c r="D2300">
        <v>1764680649</v>
      </c>
      <c r="E2300" s="7">
        <v>43871</v>
      </c>
      <c r="F2300" s="7">
        <v>43871</v>
      </c>
      <c r="G2300">
        <v>2488221887</v>
      </c>
      <c r="H2300" t="s">
        <v>2439</v>
      </c>
      <c r="I2300" s="2">
        <v>58925.56</v>
      </c>
      <c r="J2300" s="7">
        <v>43931</v>
      </c>
      <c r="K2300" s="2">
        <v>48299.64</v>
      </c>
      <c r="L2300" s="7">
        <v>43915</v>
      </c>
      <c r="M2300">
        <v>-16</v>
      </c>
      <c r="N2300" s="2">
        <f t="shared" si="35"/>
        <v>-772794.24</v>
      </c>
    </row>
    <row r="2301" spans="1:14" x14ac:dyDescent="0.3">
      <c r="A2301" t="s">
        <v>12</v>
      </c>
      <c r="B2301" t="s">
        <v>13</v>
      </c>
      <c r="C2301" t="s">
        <v>32</v>
      </c>
      <c r="D2301">
        <v>1764680649</v>
      </c>
      <c r="E2301" s="7">
        <v>43871</v>
      </c>
      <c r="F2301" s="7">
        <v>43871</v>
      </c>
      <c r="G2301">
        <v>2488222970</v>
      </c>
      <c r="H2301" t="s">
        <v>2440</v>
      </c>
      <c r="I2301" s="2">
        <v>16710.39</v>
      </c>
      <c r="J2301" s="7">
        <v>43931</v>
      </c>
      <c r="K2301" s="2">
        <v>13697.04</v>
      </c>
      <c r="L2301" s="7">
        <v>43915</v>
      </c>
      <c r="M2301">
        <v>-16</v>
      </c>
      <c r="N2301" s="2">
        <f t="shared" si="35"/>
        <v>-219152.64000000001</v>
      </c>
    </row>
    <row r="2302" spans="1:14" x14ac:dyDescent="0.3">
      <c r="A2302" t="s">
        <v>12</v>
      </c>
      <c r="B2302" t="s">
        <v>13</v>
      </c>
      <c r="C2302" t="s">
        <v>32</v>
      </c>
      <c r="D2302">
        <v>1764680649</v>
      </c>
      <c r="E2302" s="7">
        <v>43871</v>
      </c>
      <c r="F2302" s="7">
        <v>43871</v>
      </c>
      <c r="G2302">
        <v>2488223723</v>
      </c>
      <c r="H2302" t="s">
        <v>2441</v>
      </c>
      <c r="I2302" s="2">
        <v>16710.39</v>
      </c>
      <c r="J2302" s="7">
        <v>43931</v>
      </c>
      <c r="K2302" s="2">
        <v>13697.04</v>
      </c>
      <c r="L2302" s="7">
        <v>43915</v>
      </c>
      <c r="M2302">
        <v>-16</v>
      </c>
      <c r="N2302" s="2">
        <f t="shared" si="35"/>
        <v>-219152.64000000001</v>
      </c>
    </row>
    <row r="2303" spans="1:14" x14ac:dyDescent="0.3">
      <c r="A2303" t="s">
        <v>12</v>
      </c>
      <c r="B2303" t="s">
        <v>13</v>
      </c>
      <c r="C2303" t="s">
        <v>29</v>
      </c>
      <c r="D2303">
        <v>4720630633</v>
      </c>
      <c r="E2303" s="7">
        <v>43871</v>
      </c>
      <c r="F2303" s="7">
        <v>43871</v>
      </c>
      <c r="G2303">
        <v>2488323812</v>
      </c>
      <c r="H2303" t="s">
        <v>320</v>
      </c>
      <c r="I2303" s="2">
        <v>4344.42</v>
      </c>
      <c r="J2303" s="7">
        <v>43931</v>
      </c>
      <c r="K2303" s="2">
        <v>3561</v>
      </c>
      <c r="L2303" s="7">
        <v>44043</v>
      </c>
      <c r="M2303">
        <v>112</v>
      </c>
      <c r="N2303" s="2">
        <f t="shared" si="35"/>
        <v>398832</v>
      </c>
    </row>
    <row r="2304" spans="1:14" x14ac:dyDescent="0.3">
      <c r="A2304" t="s">
        <v>12</v>
      </c>
      <c r="B2304" t="s">
        <v>13</v>
      </c>
      <c r="C2304" t="s">
        <v>29</v>
      </c>
      <c r="D2304">
        <v>4720630633</v>
      </c>
      <c r="E2304" s="7">
        <v>43871</v>
      </c>
      <c r="F2304" s="7">
        <v>43871</v>
      </c>
      <c r="G2304">
        <v>2488323829</v>
      </c>
      <c r="H2304" t="s">
        <v>2442</v>
      </c>
      <c r="I2304" s="2">
        <v>1448.14</v>
      </c>
      <c r="J2304" s="7">
        <v>43931</v>
      </c>
      <c r="K2304" s="2">
        <v>1187</v>
      </c>
      <c r="L2304" s="7">
        <v>43969</v>
      </c>
      <c r="M2304">
        <v>38</v>
      </c>
      <c r="N2304" s="2">
        <f t="shared" si="35"/>
        <v>45106</v>
      </c>
    </row>
    <row r="2305" spans="1:14" x14ac:dyDescent="0.3">
      <c r="A2305" t="s">
        <v>12</v>
      </c>
      <c r="B2305" t="s">
        <v>13</v>
      </c>
      <c r="C2305" t="s">
        <v>29</v>
      </c>
      <c r="D2305">
        <v>4720630633</v>
      </c>
      <c r="E2305" s="7">
        <v>43871</v>
      </c>
      <c r="F2305" s="7">
        <v>43871</v>
      </c>
      <c r="G2305">
        <v>2488323888</v>
      </c>
      <c r="H2305" t="s">
        <v>2443</v>
      </c>
      <c r="I2305" s="2">
        <v>675.88</v>
      </c>
      <c r="J2305" s="7">
        <v>43931</v>
      </c>
      <c r="K2305" s="2">
        <v>554</v>
      </c>
      <c r="L2305" s="7">
        <v>43969</v>
      </c>
      <c r="M2305">
        <v>38</v>
      </c>
      <c r="N2305" s="2">
        <f t="shared" si="35"/>
        <v>21052</v>
      </c>
    </row>
    <row r="2306" spans="1:14" x14ac:dyDescent="0.3">
      <c r="A2306" t="s">
        <v>12</v>
      </c>
      <c r="B2306" t="s">
        <v>13</v>
      </c>
      <c r="C2306" t="s">
        <v>29</v>
      </c>
      <c r="D2306">
        <v>4720630633</v>
      </c>
      <c r="E2306" s="7">
        <v>43871</v>
      </c>
      <c r="F2306" s="7">
        <v>43871</v>
      </c>
      <c r="G2306">
        <v>2488323953</v>
      </c>
      <c r="H2306" t="s">
        <v>2444</v>
      </c>
      <c r="I2306" s="2">
        <v>4806.8</v>
      </c>
      <c r="J2306" s="7">
        <v>43931</v>
      </c>
      <c r="K2306" s="2">
        <v>3940</v>
      </c>
      <c r="L2306" s="7">
        <v>43913</v>
      </c>
      <c r="M2306">
        <v>-18</v>
      </c>
      <c r="N2306" s="2">
        <f t="shared" si="35"/>
        <v>-70920</v>
      </c>
    </row>
    <row r="2307" spans="1:14" x14ac:dyDescent="0.3">
      <c r="A2307" t="s">
        <v>12</v>
      </c>
      <c r="B2307" t="s">
        <v>13</v>
      </c>
      <c r="C2307" t="s">
        <v>137</v>
      </c>
      <c r="D2307">
        <v>8862820969</v>
      </c>
      <c r="E2307" s="7">
        <v>43871</v>
      </c>
      <c r="F2307" s="7">
        <v>43871</v>
      </c>
      <c r="G2307">
        <v>2488328813</v>
      </c>
      <c r="H2307">
        <v>2020101448</v>
      </c>
      <c r="I2307" s="2">
        <v>497.76</v>
      </c>
      <c r="J2307" s="7">
        <v>43931</v>
      </c>
      <c r="K2307" s="2">
        <v>408</v>
      </c>
      <c r="L2307" s="7">
        <v>43922</v>
      </c>
      <c r="M2307">
        <v>-9</v>
      </c>
      <c r="N2307" s="2">
        <f t="shared" si="35"/>
        <v>-3672</v>
      </c>
    </row>
    <row r="2308" spans="1:14" x14ac:dyDescent="0.3">
      <c r="A2308" t="s">
        <v>12</v>
      </c>
      <c r="B2308" t="s">
        <v>13</v>
      </c>
      <c r="C2308" t="s">
        <v>142</v>
      </c>
      <c r="D2308">
        <v>13342400150</v>
      </c>
      <c r="E2308" s="7">
        <v>43871</v>
      </c>
      <c r="F2308" s="7">
        <v>43871</v>
      </c>
      <c r="G2308">
        <v>2489104092</v>
      </c>
      <c r="H2308" t="s">
        <v>2445</v>
      </c>
      <c r="I2308" s="2">
        <v>686.4</v>
      </c>
      <c r="J2308" s="7">
        <v>43931</v>
      </c>
      <c r="K2308" s="2">
        <v>624</v>
      </c>
      <c r="L2308" s="7">
        <v>43913</v>
      </c>
      <c r="M2308">
        <v>-18</v>
      </c>
      <c r="N2308" s="2">
        <f t="shared" si="35"/>
        <v>-11232</v>
      </c>
    </row>
    <row r="2309" spans="1:14" x14ac:dyDescent="0.3">
      <c r="A2309" t="s">
        <v>12</v>
      </c>
      <c r="B2309" t="s">
        <v>13</v>
      </c>
      <c r="C2309" t="s">
        <v>114</v>
      </c>
      <c r="D2309">
        <v>8082461008</v>
      </c>
      <c r="E2309" s="7">
        <v>43871</v>
      </c>
      <c r="F2309" s="7">
        <v>43871</v>
      </c>
      <c r="G2309">
        <v>2489326213</v>
      </c>
      <c r="H2309">
        <v>20025108</v>
      </c>
      <c r="I2309" s="2">
        <v>1317.6</v>
      </c>
      <c r="J2309" s="7">
        <v>43931</v>
      </c>
      <c r="K2309" s="2">
        <v>1080</v>
      </c>
      <c r="L2309" s="7">
        <v>43910</v>
      </c>
      <c r="M2309">
        <v>-21</v>
      </c>
      <c r="N2309" s="2">
        <f t="shared" ref="N2309:N2372" si="36">M2309*K2309</f>
        <v>-22680</v>
      </c>
    </row>
    <row r="2310" spans="1:14" x14ac:dyDescent="0.3">
      <c r="A2310" t="s">
        <v>12</v>
      </c>
      <c r="B2310" t="s">
        <v>13</v>
      </c>
      <c r="C2310" t="s">
        <v>114</v>
      </c>
      <c r="D2310">
        <v>8082461008</v>
      </c>
      <c r="E2310" s="7">
        <v>43871</v>
      </c>
      <c r="F2310" s="7">
        <v>43871</v>
      </c>
      <c r="G2310">
        <v>2489332579</v>
      </c>
      <c r="H2310">
        <v>20025121</v>
      </c>
      <c r="I2310" s="2">
        <v>1317.6</v>
      </c>
      <c r="J2310" s="7">
        <v>43931</v>
      </c>
      <c r="K2310" s="2">
        <v>1080</v>
      </c>
      <c r="L2310" s="7">
        <v>43910</v>
      </c>
      <c r="M2310">
        <v>-21</v>
      </c>
      <c r="N2310" s="2">
        <f t="shared" si="36"/>
        <v>-22680</v>
      </c>
    </row>
    <row r="2311" spans="1:14" x14ac:dyDescent="0.3">
      <c r="A2311" t="s">
        <v>12</v>
      </c>
      <c r="B2311" t="s">
        <v>13</v>
      </c>
      <c r="C2311" t="s">
        <v>278</v>
      </c>
      <c r="D2311">
        <v>2018520508</v>
      </c>
      <c r="E2311" s="7">
        <v>43871</v>
      </c>
      <c r="F2311" s="7">
        <v>43871</v>
      </c>
      <c r="G2311">
        <v>2489626636</v>
      </c>
      <c r="H2311" t="s">
        <v>2446</v>
      </c>
      <c r="I2311" s="2">
        <v>2659.57</v>
      </c>
      <c r="J2311" s="7">
        <v>43931</v>
      </c>
      <c r="K2311" s="2">
        <v>2557.2800000000002</v>
      </c>
      <c r="L2311" s="7">
        <v>43910</v>
      </c>
      <c r="M2311">
        <v>-21</v>
      </c>
      <c r="N2311" s="2">
        <f t="shared" si="36"/>
        <v>-53702.880000000005</v>
      </c>
    </row>
    <row r="2312" spans="1:14" x14ac:dyDescent="0.3">
      <c r="A2312" t="s">
        <v>12</v>
      </c>
      <c r="B2312" t="s">
        <v>13</v>
      </c>
      <c r="C2312" t="s">
        <v>23</v>
      </c>
      <c r="D2312">
        <v>2198590503</v>
      </c>
      <c r="E2312" s="7">
        <v>43871</v>
      </c>
      <c r="F2312" s="7">
        <v>43871</v>
      </c>
      <c r="G2312">
        <v>2490050781</v>
      </c>
      <c r="H2312" t="s">
        <v>321</v>
      </c>
      <c r="I2312" s="2">
        <v>2902</v>
      </c>
      <c r="J2312" s="7">
        <v>43931</v>
      </c>
      <c r="K2312" s="2">
        <v>2902</v>
      </c>
      <c r="L2312" s="7">
        <v>44029</v>
      </c>
      <c r="M2312">
        <v>98</v>
      </c>
      <c r="N2312" s="2">
        <f t="shared" si="36"/>
        <v>284396</v>
      </c>
    </row>
    <row r="2313" spans="1:14" x14ac:dyDescent="0.3">
      <c r="A2313" t="s">
        <v>12</v>
      </c>
      <c r="B2313" t="s">
        <v>13</v>
      </c>
      <c r="C2313" t="s">
        <v>101</v>
      </c>
      <c r="D2313">
        <v>1801300631</v>
      </c>
      <c r="E2313" s="7">
        <v>43871</v>
      </c>
      <c r="F2313" s="7">
        <v>43871</v>
      </c>
      <c r="G2313">
        <v>2490057779</v>
      </c>
      <c r="H2313" t="s">
        <v>2447</v>
      </c>
      <c r="I2313" s="2">
        <v>936</v>
      </c>
      <c r="J2313" s="7">
        <v>43931</v>
      </c>
      <c r="K2313" s="2">
        <v>900</v>
      </c>
      <c r="L2313" s="7">
        <v>43927</v>
      </c>
      <c r="M2313">
        <v>-4</v>
      </c>
      <c r="N2313" s="2">
        <f t="shared" si="36"/>
        <v>-3600</v>
      </c>
    </row>
    <row r="2314" spans="1:14" x14ac:dyDescent="0.3">
      <c r="A2314" t="s">
        <v>12</v>
      </c>
      <c r="B2314" t="s">
        <v>13</v>
      </c>
      <c r="C2314" t="s">
        <v>179</v>
      </c>
      <c r="D2314">
        <v>2241260617</v>
      </c>
      <c r="E2314" s="7">
        <v>43871</v>
      </c>
      <c r="F2314" s="7">
        <v>43871</v>
      </c>
      <c r="G2314">
        <v>2490203323</v>
      </c>
      <c r="H2314" t="s">
        <v>2448</v>
      </c>
      <c r="I2314" s="2">
        <v>41277.599999999999</v>
      </c>
      <c r="J2314" s="7">
        <v>43931</v>
      </c>
      <c r="K2314" s="2">
        <v>39312</v>
      </c>
      <c r="L2314" s="7">
        <v>43903</v>
      </c>
      <c r="M2314">
        <v>-28</v>
      </c>
      <c r="N2314" s="2">
        <f t="shared" si="36"/>
        <v>-1100736</v>
      </c>
    </row>
    <row r="2315" spans="1:14" x14ac:dyDescent="0.3">
      <c r="A2315" t="s">
        <v>12</v>
      </c>
      <c r="B2315" t="s">
        <v>13</v>
      </c>
      <c r="C2315" t="s">
        <v>179</v>
      </c>
      <c r="D2315">
        <v>2241260617</v>
      </c>
      <c r="E2315" s="7">
        <v>43871</v>
      </c>
      <c r="F2315" s="7">
        <v>43871</v>
      </c>
      <c r="G2315">
        <v>2490205144</v>
      </c>
      <c r="H2315" t="s">
        <v>2449</v>
      </c>
      <c r="I2315" s="2">
        <v>40131</v>
      </c>
      <c r="J2315" s="7">
        <v>43931</v>
      </c>
      <c r="K2315" s="2">
        <v>38220</v>
      </c>
      <c r="L2315" s="7">
        <v>43903</v>
      </c>
      <c r="M2315">
        <v>-28</v>
      </c>
      <c r="N2315" s="2">
        <f t="shared" si="36"/>
        <v>-1070160</v>
      </c>
    </row>
    <row r="2316" spans="1:14" x14ac:dyDescent="0.3">
      <c r="A2316" t="s">
        <v>12</v>
      </c>
      <c r="B2316" t="s">
        <v>13</v>
      </c>
      <c r="C2316" t="s">
        <v>670</v>
      </c>
      <c r="D2316">
        <v>13342400150</v>
      </c>
      <c r="E2316" s="7">
        <v>43871</v>
      </c>
      <c r="F2316" s="7">
        <v>43871</v>
      </c>
      <c r="G2316">
        <v>2490479237</v>
      </c>
      <c r="H2316" t="s">
        <v>2450</v>
      </c>
      <c r="I2316" s="2">
        <v>1325.5</v>
      </c>
      <c r="J2316" s="7">
        <v>43931</v>
      </c>
      <c r="K2316" s="2">
        <v>1205</v>
      </c>
      <c r="L2316" s="7">
        <v>43913</v>
      </c>
      <c r="M2316">
        <v>-18</v>
      </c>
      <c r="N2316" s="2">
        <f t="shared" si="36"/>
        <v>-21690</v>
      </c>
    </row>
    <row r="2317" spans="1:14" x14ac:dyDescent="0.3">
      <c r="A2317" t="s">
        <v>12</v>
      </c>
      <c r="B2317" t="s">
        <v>13</v>
      </c>
      <c r="C2317" t="s">
        <v>670</v>
      </c>
      <c r="D2317">
        <v>13342400150</v>
      </c>
      <c r="E2317" s="7">
        <v>43871</v>
      </c>
      <c r="F2317" s="7">
        <v>43871</v>
      </c>
      <c r="G2317">
        <v>2490479239</v>
      </c>
      <c r="H2317" t="s">
        <v>2451</v>
      </c>
      <c r="I2317" s="2">
        <v>2651</v>
      </c>
      <c r="J2317" s="7">
        <v>43931</v>
      </c>
      <c r="K2317" s="2">
        <v>2410</v>
      </c>
      <c r="L2317" s="7">
        <v>43942</v>
      </c>
      <c r="M2317">
        <v>11</v>
      </c>
      <c r="N2317" s="2">
        <f t="shared" si="36"/>
        <v>26510</v>
      </c>
    </row>
    <row r="2318" spans="1:14" x14ac:dyDescent="0.3">
      <c r="A2318" t="s">
        <v>12</v>
      </c>
      <c r="B2318" t="s">
        <v>13</v>
      </c>
      <c r="C2318" t="s">
        <v>670</v>
      </c>
      <c r="D2318">
        <v>13342400150</v>
      </c>
      <c r="E2318" s="7">
        <v>43871</v>
      </c>
      <c r="F2318" s="7">
        <v>43871</v>
      </c>
      <c r="G2318">
        <v>2490553919</v>
      </c>
      <c r="H2318" t="s">
        <v>2452</v>
      </c>
      <c r="I2318" s="2">
        <v>379.5</v>
      </c>
      <c r="J2318" s="7">
        <v>43931</v>
      </c>
      <c r="K2318" s="2">
        <v>345</v>
      </c>
      <c r="L2318" s="7">
        <v>43913</v>
      </c>
      <c r="M2318">
        <v>-18</v>
      </c>
      <c r="N2318" s="2">
        <f t="shared" si="36"/>
        <v>-6210</v>
      </c>
    </row>
    <row r="2319" spans="1:14" x14ac:dyDescent="0.3">
      <c r="A2319" t="s">
        <v>12</v>
      </c>
      <c r="B2319" t="s">
        <v>13</v>
      </c>
      <c r="C2319" t="s">
        <v>63</v>
      </c>
      <c r="D2319">
        <v>3015600657</v>
      </c>
      <c r="E2319" s="7">
        <v>43871</v>
      </c>
      <c r="F2319" s="7">
        <v>43871</v>
      </c>
      <c r="G2319">
        <v>2491486856</v>
      </c>
      <c r="H2319" t="s">
        <v>2453</v>
      </c>
      <c r="I2319" s="2">
        <v>1830</v>
      </c>
      <c r="J2319" s="7">
        <v>43931</v>
      </c>
      <c r="K2319" s="2">
        <v>1500</v>
      </c>
      <c r="L2319" s="7">
        <v>43998</v>
      </c>
      <c r="M2319">
        <v>67</v>
      </c>
      <c r="N2319" s="2">
        <f t="shared" si="36"/>
        <v>100500</v>
      </c>
    </row>
    <row r="2320" spans="1:14" x14ac:dyDescent="0.3">
      <c r="A2320" t="s">
        <v>12</v>
      </c>
      <c r="B2320" t="s">
        <v>13</v>
      </c>
      <c r="C2320" t="s">
        <v>1233</v>
      </c>
      <c r="D2320">
        <v>1140030360</v>
      </c>
      <c r="E2320" s="7">
        <v>43871</v>
      </c>
      <c r="F2320" s="7">
        <v>43871</v>
      </c>
      <c r="G2320">
        <v>2492005352</v>
      </c>
      <c r="H2320">
        <v>318</v>
      </c>
      <c r="I2320" s="2">
        <v>576.16</v>
      </c>
      <c r="J2320" s="7">
        <v>43931</v>
      </c>
      <c r="K2320" s="2">
        <v>554</v>
      </c>
      <c r="L2320" s="7">
        <v>43929</v>
      </c>
      <c r="M2320">
        <v>-2</v>
      </c>
      <c r="N2320" s="2">
        <f t="shared" si="36"/>
        <v>-1108</v>
      </c>
    </row>
    <row r="2321" spans="1:14" x14ac:dyDescent="0.3">
      <c r="A2321" t="s">
        <v>12</v>
      </c>
      <c r="B2321" t="s">
        <v>13</v>
      </c>
      <c r="C2321" t="s">
        <v>1233</v>
      </c>
      <c r="D2321">
        <v>1140030360</v>
      </c>
      <c r="E2321" s="7">
        <v>43871</v>
      </c>
      <c r="F2321" s="7">
        <v>43871</v>
      </c>
      <c r="G2321">
        <v>2492006402</v>
      </c>
      <c r="H2321">
        <v>319</v>
      </c>
      <c r="I2321" s="2">
        <v>1440.4</v>
      </c>
      <c r="J2321" s="7">
        <v>43931</v>
      </c>
      <c r="K2321" s="2">
        <v>1385</v>
      </c>
      <c r="L2321" s="7">
        <v>43929</v>
      </c>
      <c r="M2321">
        <v>-2</v>
      </c>
      <c r="N2321" s="2">
        <f t="shared" si="36"/>
        <v>-2770</v>
      </c>
    </row>
    <row r="2322" spans="1:14" x14ac:dyDescent="0.3">
      <c r="A2322" t="s">
        <v>12</v>
      </c>
      <c r="B2322" t="s">
        <v>13</v>
      </c>
      <c r="C2322" t="s">
        <v>52</v>
      </c>
      <c r="D2322">
        <v>1493500704</v>
      </c>
      <c r="E2322" s="7">
        <v>43871</v>
      </c>
      <c r="F2322" s="7">
        <v>43871</v>
      </c>
      <c r="G2322">
        <v>2492153453</v>
      </c>
      <c r="H2322" t="s">
        <v>2454</v>
      </c>
      <c r="I2322" s="2">
        <v>1412.29</v>
      </c>
      <c r="J2322" s="7">
        <v>43931</v>
      </c>
      <c r="K2322" s="2">
        <v>1283.9000000000001</v>
      </c>
      <c r="L2322" s="7">
        <v>43922</v>
      </c>
      <c r="M2322">
        <v>-9</v>
      </c>
      <c r="N2322" s="2">
        <f t="shared" si="36"/>
        <v>-11555.1</v>
      </c>
    </row>
    <row r="2323" spans="1:14" x14ac:dyDescent="0.3">
      <c r="A2323" t="s">
        <v>12</v>
      </c>
      <c r="B2323" t="s">
        <v>13</v>
      </c>
      <c r="C2323" t="s">
        <v>52</v>
      </c>
      <c r="D2323">
        <v>1493500704</v>
      </c>
      <c r="E2323" s="7">
        <v>43871</v>
      </c>
      <c r="F2323" s="7">
        <v>43871</v>
      </c>
      <c r="G2323">
        <v>2492153491</v>
      </c>
      <c r="H2323" t="s">
        <v>2455</v>
      </c>
      <c r="I2323" s="2">
        <v>14122.9</v>
      </c>
      <c r="J2323" s="7">
        <v>43931</v>
      </c>
      <c r="K2323" s="2">
        <v>12839</v>
      </c>
      <c r="L2323" s="7">
        <v>43922</v>
      </c>
      <c r="M2323">
        <v>-9</v>
      </c>
      <c r="N2323" s="2">
        <f t="shared" si="36"/>
        <v>-115551</v>
      </c>
    </row>
    <row r="2324" spans="1:14" x14ac:dyDescent="0.3">
      <c r="A2324" t="s">
        <v>12</v>
      </c>
      <c r="B2324" t="s">
        <v>13</v>
      </c>
      <c r="C2324" t="s">
        <v>52</v>
      </c>
      <c r="D2324">
        <v>1493500704</v>
      </c>
      <c r="E2324" s="7">
        <v>43871</v>
      </c>
      <c r="F2324" s="7">
        <v>43871</v>
      </c>
      <c r="G2324">
        <v>2492258420</v>
      </c>
      <c r="H2324" t="s">
        <v>322</v>
      </c>
      <c r="I2324" s="2">
        <v>8473.74</v>
      </c>
      <c r="J2324" s="7">
        <v>43931</v>
      </c>
      <c r="K2324" s="2">
        <v>7703.4</v>
      </c>
      <c r="L2324" s="7">
        <v>44056</v>
      </c>
      <c r="M2324">
        <v>125</v>
      </c>
      <c r="N2324" s="2">
        <f t="shared" si="36"/>
        <v>962925</v>
      </c>
    </row>
    <row r="2325" spans="1:14" x14ac:dyDescent="0.3">
      <c r="A2325" t="s">
        <v>12</v>
      </c>
      <c r="B2325" t="s">
        <v>13</v>
      </c>
      <c r="C2325" t="s">
        <v>634</v>
      </c>
      <c r="D2325">
        <v>6522300968</v>
      </c>
      <c r="E2325" s="7">
        <v>43871</v>
      </c>
      <c r="F2325" s="7">
        <v>43871</v>
      </c>
      <c r="G2325">
        <v>2492343602</v>
      </c>
      <c r="H2325">
        <v>7000089232</v>
      </c>
      <c r="I2325" s="2">
        <v>3198.98</v>
      </c>
      <c r="J2325" s="7">
        <v>43931</v>
      </c>
      <c r="K2325" s="2">
        <v>2908.16</v>
      </c>
      <c r="L2325" s="7">
        <v>43944</v>
      </c>
      <c r="M2325">
        <v>13</v>
      </c>
      <c r="N2325" s="2">
        <f t="shared" si="36"/>
        <v>37806.080000000002</v>
      </c>
    </row>
    <row r="2326" spans="1:14" x14ac:dyDescent="0.3">
      <c r="A2326" t="s">
        <v>12</v>
      </c>
      <c r="B2326" t="s">
        <v>13</v>
      </c>
      <c r="C2326" t="s">
        <v>105</v>
      </c>
      <c r="D2326">
        <v>5501461213</v>
      </c>
      <c r="E2326" s="7">
        <v>43871</v>
      </c>
      <c r="F2326" s="7">
        <v>43871</v>
      </c>
      <c r="G2326">
        <v>2492476819</v>
      </c>
      <c r="H2326" t="s">
        <v>2282</v>
      </c>
      <c r="I2326" s="2">
        <v>6148.8</v>
      </c>
      <c r="J2326" s="7">
        <v>43931</v>
      </c>
      <c r="K2326" s="2">
        <v>5040</v>
      </c>
      <c r="L2326" s="7">
        <v>43922</v>
      </c>
      <c r="M2326">
        <v>-9</v>
      </c>
      <c r="N2326" s="2">
        <f t="shared" si="36"/>
        <v>-45360</v>
      </c>
    </row>
    <row r="2327" spans="1:14" x14ac:dyDescent="0.3">
      <c r="A2327" t="s">
        <v>12</v>
      </c>
      <c r="B2327" t="s">
        <v>13</v>
      </c>
      <c r="C2327" t="s">
        <v>104</v>
      </c>
      <c r="D2327">
        <v>9699320017</v>
      </c>
      <c r="E2327" s="7">
        <v>43872</v>
      </c>
      <c r="F2327" s="7">
        <v>43872</v>
      </c>
      <c r="G2327">
        <v>2492642867</v>
      </c>
      <c r="H2327">
        <v>537190340</v>
      </c>
      <c r="I2327" s="2">
        <v>1814.8</v>
      </c>
      <c r="J2327" s="7">
        <v>43932</v>
      </c>
      <c r="K2327" s="2">
        <v>1745</v>
      </c>
      <c r="L2327" s="7">
        <v>43922</v>
      </c>
      <c r="M2327">
        <v>-10</v>
      </c>
      <c r="N2327" s="2">
        <f t="shared" si="36"/>
        <v>-17450</v>
      </c>
    </row>
    <row r="2328" spans="1:14" x14ac:dyDescent="0.3">
      <c r="A2328" t="s">
        <v>12</v>
      </c>
      <c r="B2328" t="s">
        <v>13</v>
      </c>
      <c r="C2328" t="s">
        <v>2126</v>
      </c>
      <c r="D2328">
        <v>3493440162</v>
      </c>
      <c r="E2328" s="7">
        <v>43871</v>
      </c>
      <c r="F2328" s="7">
        <v>43871</v>
      </c>
      <c r="G2328">
        <v>2492997421</v>
      </c>
      <c r="H2328" t="s">
        <v>2456</v>
      </c>
      <c r="I2328" s="2">
        <v>6717.93</v>
      </c>
      <c r="J2328" s="7">
        <v>43931</v>
      </c>
      <c r="K2328" s="2">
        <v>5506.5</v>
      </c>
      <c r="L2328" s="7">
        <v>43910</v>
      </c>
      <c r="M2328">
        <v>-21</v>
      </c>
      <c r="N2328" s="2">
        <f t="shared" si="36"/>
        <v>-115636.5</v>
      </c>
    </row>
    <row r="2329" spans="1:14" x14ac:dyDescent="0.3">
      <c r="A2329" t="s">
        <v>12</v>
      </c>
      <c r="B2329" t="s">
        <v>13</v>
      </c>
      <c r="C2329" t="s">
        <v>670</v>
      </c>
      <c r="D2329">
        <v>13342400150</v>
      </c>
      <c r="E2329" s="7">
        <v>43872</v>
      </c>
      <c r="F2329" s="7">
        <v>43872</v>
      </c>
      <c r="G2329">
        <v>2493945079</v>
      </c>
      <c r="H2329" t="s">
        <v>2457</v>
      </c>
      <c r="I2329" s="2">
        <v>1325.5</v>
      </c>
      <c r="J2329" s="7">
        <v>43932</v>
      </c>
      <c r="K2329" s="2">
        <v>1205</v>
      </c>
      <c r="L2329" s="7">
        <v>43913</v>
      </c>
      <c r="M2329">
        <v>-19</v>
      </c>
      <c r="N2329" s="2">
        <f t="shared" si="36"/>
        <v>-22895</v>
      </c>
    </row>
    <row r="2330" spans="1:14" x14ac:dyDescent="0.3">
      <c r="A2330" t="s">
        <v>12</v>
      </c>
      <c r="B2330" t="s">
        <v>13</v>
      </c>
      <c r="C2330" t="s">
        <v>130</v>
      </c>
      <c r="D2330">
        <v>6317480637</v>
      </c>
      <c r="E2330" s="7">
        <v>43871</v>
      </c>
      <c r="F2330" s="7">
        <v>43871</v>
      </c>
      <c r="G2330">
        <v>2494217020</v>
      </c>
      <c r="H2330" t="s">
        <v>2253</v>
      </c>
      <c r="I2330" s="2">
        <v>48462.75</v>
      </c>
      <c r="J2330" s="7">
        <v>43931</v>
      </c>
      <c r="K2330" s="2">
        <v>46155</v>
      </c>
      <c r="L2330" s="7">
        <v>43903</v>
      </c>
      <c r="M2330">
        <v>-28</v>
      </c>
      <c r="N2330" s="2">
        <f t="shared" si="36"/>
        <v>-1292340</v>
      </c>
    </row>
    <row r="2331" spans="1:14" x14ac:dyDescent="0.3">
      <c r="A2331" t="s">
        <v>12</v>
      </c>
      <c r="B2331" t="s">
        <v>13</v>
      </c>
      <c r="C2331" t="s">
        <v>130</v>
      </c>
      <c r="D2331">
        <v>6317480637</v>
      </c>
      <c r="E2331" s="7">
        <v>43872</v>
      </c>
      <c r="F2331" s="7">
        <v>43872</v>
      </c>
      <c r="G2331">
        <v>2494256052</v>
      </c>
      <c r="H2331" t="s">
        <v>2458</v>
      </c>
      <c r="I2331" s="2">
        <v>46364.85</v>
      </c>
      <c r="J2331" s="7">
        <v>43932</v>
      </c>
      <c r="K2331" s="2">
        <v>44157</v>
      </c>
      <c r="L2331" s="7">
        <v>43903</v>
      </c>
      <c r="M2331">
        <v>-29</v>
      </c>
      <c r="N2331" s="2">
        <f t="shared" si="36"/>
        <v>-1280553</v>
      </c>
    </row>
    <row r="2332" spans="1:14" x14ac:dyDescent="0.3">
      <c r="A2332" t="s">
        <v>12</v>
      </c>
      <c r="B2332" t="s">
        <v>13</v>
      </c>
      <c r="C2332" t="s">
        <v>244</v>
      </c>
      <c r="D2332">
        <v>204260285</v>
      </c>
      <c r="E2332" s="7">
        <v>43872</v>
      </c>
      <c r="F2332" s="7">
        <v>43872</v>
      </c>
      <c r="G2332">
        <v>2494339041</v>
      </c>
      <c r="H2332">
        <v>200001186</v>
      </c>
      <c r="I2332" s="2">
        <v>33</v>
      </c>
      <c r="J2332" s="7">
        <v>43932</v>
      </c>
      <c r="K2332" s="2">
        <v>30</v>
      </c>
      <c r="L2332" s="7">
        <v>43910</v>
      </c>
      <c r="M2332">
        <v>-22</v>
      </c>
      <c r="N2332" s="2">
        <f t="shared" si="36"/>
        <v>-660</v>
      </c>
    </row>
    <row r="2333" spans="1:14" x14ac:dyDescent="0.3">
      <c r="A2333" t="s">
        <v>12</v>
      </c>
      <c r="B2333" t="s">
        <v>13</v>
      </c>
      <c r="C2333" t="s">
        <v>244</v>
      </c>
      <c r="D2333">
        <v>204260285</v>
      </c>
      <c r="E2333" s="7">
        <v>43872</v>
      </c>
      <c r="F2333" s="7">
        <v>43872</v>
      </c>
      <c r="G2333">
        <v>2494538786</v>
      </c>
      <c r="H2333">
        <v>200001187</v>
      </c>
      <c r="I2333" s="2">
        <v>66</v>
      </c>
      <c r="J2333" s="7">
        <v>43932</v>
      </c>
      <c r="K2333" s="2">
        <v>60</v>
      </c>
      <c r="L2333" s="7">
        <v>43910</v>
      </c>
      <c r="M2333">
        <v>-22</v>
      </c>
      <c r="N2333" s="2">
        <f t="shared" si="36"/>
        <v>-1320</v>
      </c>
    </row>
    <row r="2334" spans="1:14" x14ac:dyDescent="0.3">
      <c r="A2334" t="s">
        <v>12</v>
      </c>
      <c r="B2334" t="s">
        <v>13</v>
      </c>
      <c r="C2334" t="s">
        <v>151</v>
      </c>
      <c r="D2334">
        <v>9412650153</v>
      </c>
      <c r="E2334" s="7">
        <v>43872</v>
      </c>
      <c r="F2334" s="7">
        <v>43872</v>
      </c>
      <c r="G2334">
        <v>2494714852</v>
      </c>
      <c r="H2334" t="s">
        <v>2459</v>
      </c>
      <c r="I2334" s="2">
        <v>416.75</v>
      </c>
      <c r="J2334" s="7">
        <v>43932</v>
      </c>
      <c r="K2334" s="2">
        <v>341.6</v>
      </c>
      <c r="L2334" s="7">
        <v>43910</v>
      </c>
      <c r="M2334">
        <v>-22</v>
      </c>
      <c r="N2334" s="2">
        <f t="shared" si="36"/>
        <v>-7515.2000000000007</v>
      </c>
    </row>
    <row r="2335" spans="1:14" x14ac:dyDescent="0.3">
      <c r="A2335" t="s">
        <v>12</v>
      </c>
      <c r="B2335" t="s">
        <v>13</v>
      </c>
      <c r="C2335" t="s">
        <v>36</v>
      </c>
      <c r="D2335">
        <v>11206730159</v>
      </c>
      <c r="E2335" s="7">
        <v>43871</v>
      </c>
      <c r="F2335" s="7">
        <v>43871</v>
      </c>
      <c r="G2335">
        <v>2495022420</v>
      </c>
      <c r="H2335">
        <v>7171790138</v>
      </c>
      <c r="I2335" s="2">
        <v>405.6</v>
      </c>
      <c r="J2335" s="7">
        <v>43931</v>
      </c>
      <c r="K2335" s="2">
        <v>390</v>
      </c>
      <c r="L2335" s="7">
        <v>43924</v>
      </c>
      <c r="M2335">
        <v>-7</v>
      </c>
      <c r="N2335" s="2">
        <f t="shared" si="36"/>
        <v>-2730</v>
      </c>
    </row>
    <row r="2336" spans="1:14" x14ac:dyDescent="0.3">
      <c r="A2336" t="s">
        <v>12</v>
      </c>
      <c r="B2336" t="s">
        <v>13</v>
      </c>
      <c r="C2336" t="s">
        <v>36</v>
      </c>
      <c r="D2336">
        <v>11206730159</v>
      </c>
      <c r="E2336" s="7">
        <v>43872</v>
      </c>
      <c r="F2336" s="7">
        <v>43872</v>
      </c>
      <c r="G2336">
        <v>2495022637</v>
      </c>
      <c r="H2336">
        <v>7171790137</v>
      </c>
      <c r="I2336" s="2">
        <v>405.6</v>
      </c>
      <c r="J2336" s="7">
        <v>43932</v>
      </c>
      <c r="K2336" s="2">
        <v>390</v>
      </c>
      <c r="L2336" s="7">
        <v>43924</v>
      </c>
      <c r="M2336">
        <v>-8</v>
      </c>
      <c r="N2336" s="2">
        <f t="shared" si="36"/>
        <v>-3120</v>
      </c>
    </row>
    <row r="2337" spans="1:14" x14ac:dyDescent="0.3">
      <c r="A2337" t="s">
        <v>12</v>
      </c>
      <c r="B2337" t="s">
        <v>13</v>
      </c>
      <c r="C2337" t="s">
        <v>36</v>
      </c>
      <c r="D2337">
        <v>11206730159</v>
      </c>
      <c r="E2337" s="7">
        <v>43872</v>
      </c>
      <c r="F2337" s="7">
        <v>43872</v>
      </c>
      <c r="G2337">
        <v>2495022684</v>
      </c>
      <c r="H2337">
        <v>7171790139</v>
      </c>
      <c r="I2337" s="2">
        <v>405.6</v>
      </c>
      <c r="J2337" s="7">
        <v>43932</v>
      </c>
      <c r="K2337" s="2">
        <v>390</v>
      </c>
      <c r="L2337" s="7">
        <v>43924</v>
      </c>
      <c r="M2337">
        <v>-8</v>
      </c>
      <c r="N2337" s="2">
        <f t="shared" si="36"/>
        <v>-3120</v>
      </c>
    </row>
    <row r="2338" spans="1:14" x14ac:dyDescent="0.3">
      <c r="A2338" t="s">
        <v>12</v>
      </c>
      <c r="B2338" t="s">
        <v>13</v>
      </c>
      <c r="C2338" t="s">
        <v>36</v>
      </c>
      <c r="D2338">
        <v>11206730159</v>
      </c>
      <c r="E2338" s="7">
        <v>43871</v>
      </c>
      <c r="F2338" s="7">
        <v>43871</v>
      </c>
      <c r="G2338">
        <v>2495031514</v>
      </c>
      <c r="H2338">
        <v>7171790135</v>
      </c>
      <c r="I2338" s="2">
        <v>405.6</v>
      </c>
      <c r="J2338" s="7">
        <v>43931</v>
      </c>
      <c r="K2338" s="2">
        <v>390</v>
      </c>
      <c r="L2338" s="7">
        <v>43924</v>
      </c>
      <c r="M2338">
        <v>-7</v>
      </c>
      <c r="N2338" s="2">
        <f t="shared" si="36"/>
        <v>-2730</v>
      </c>
    </row>
    <row r="2339" spans="1:14" x14ac:dyDescent="0.3">
      <c r="A2339" t="s">
        <v>12</v>
      </c>
      <c r="B2339" t="s">
        <v>13</v>
      </c>
      <c r="C2339" t="s">
        <v>36</v>
      </c>
      <c r="D2339">
        <v>11206730159</v>
      </c>
      <c r="E2339" s="7">
        <v>43871</v>
      </c>
      <c r="F2339" s="7">
        <v>43871</v>
      </c>
      <c r="G2339">
        <v>2495031527</v>
      </c>
      <c r="H2339">
        <v>7171790136</v>
      </c>
      <c r="I2339" s="2">
        <v>405.6</v>
      </c>
      <c r="J2339" s="7">
        <v>43931</v>
      </c>
      <c r="K2339" s="2">
        <v>390</v>
      </c>
      <c r="L2339" s="7">
        <v>43924</v>
      </c>
      <c r="M2339">
        <v>-7</v>
      </c>
      <c r="N2339" s="2">
        <f t="shared" si="36"/>
        <v>-2730</v>
      </c>
    </row>
    <row r="2340" spans="1:14" x14ac:dyDescent="0.3">
      <c r="A2340" t="s">
        <v>12</v>
      </c>
      <c r="B2340" t="s">
        <v>13</v>
      </c>
      <c r="C2340" t="s">
        <v>36</v>
      </c>
      <c r="D2340">
        <v>11206730159</v>
      </c>
      <c r="E2340" s="7">
        <v>43871</v>
      </c>
      <c r="F2340" s="7">
        <v>43871</v>
      </c>
      <c r="G2340">
        <v>2495031700</v>
      </c>
      <c r="H2340">
        <v>7171790141</v>
      </c>
      <c r="I2340" s="2">
        <v>811.2</v>
      </c>
      <c r="J2340" s="7">
        <v>43931</v>
      </c>
      <c r="K2340" s="2">
        <v>780</v>
      </c>
      <c r="L2340" s="7">
        <v>43924</v>
      </c>
      <c r="M2340">
        <v>-7</v>
      </c>
      <c r="N2340" s="2">
        <f t="shared" si="36"/>
        <v>-5460</v>
      </c>
    </row>
    <row r="2341" spans="1:14" x14ac:dyDescent="0.3">
      <c r="A2341" t="s">
        <v>12</v>
      </c>
      <c r="B2341" t="s">
        <v>13</v>
      </c>
      <c r="C2341" t="s">
        <v>36</v>
      </c>
      <c r="D2341">
        <v>11206730159</v>
      </c>
      <c r="E2341" s="7">
        <v>43872</v>
      </c>
      <c r="F2341" s="7">
        <v>43872</v>
      </c>
      <c r="G2341">
        <v>2495036890</v>
      </c>
      <c r="H2341">
        <v>7171790146</v>
      </c>
      <c r="I2341" s="2">
        <v>405.6</v>
      </c>
      <c r="J2341" s="7">
        <v>43932</v>
      </c>
      <c r="K2341" s="2">
        <v>390</v>
      </c>
      <c r="L2341" s="7">
        <v>43924</v>
      </c>
      <c r="M2341">
        <v>-8</v>
      </c>
      <c r="N2341" s="2">
        <f t="shared" si="36"/>
        <v>-3120</v>
      </c>
    </row>
    <row r="2342" spans="1:14" x14ac:dyDescent="0.3">
      <c r="A2342" t="s">
        <v>12</v>
      </c>
      <c r="B2342" t="s">
        <v>13</v>
      </c>
      <c r="C2342" t="s">
        <v>36</v>
      </c>
      <c r="D2342">
        <v>11206730159</v>
      </c>
      <c r="E2342" s="7">
        <v>43872</v>
      </c>
      <c r="F2342" s="7">
        <v>43872</v>
      </c>
      <c r="G2342">
        <v>2495036893</v>
      </c>
      <c r="H2342">
        <v>7171790145</v>
      </c>
      <c r="I2342" s="2">
        <v>405.6</v>
      </c>
      <c r="J2342" s="7">
        <v>43932</v>
      </c>
      <c r="K2342" s="2">
        <v>390</v>
      </c>
      <c r="L2342" s="7">
        <v>43924</v>
      </c>
      <c r="M2342">
        <v>-8</v>
      </c>
      <c r="N2342" s="2">
        <f t="shared" si="36"/>
        <v>-3120</v>
      </c>
    </row>
    <row r="2343" spans="1:14" x14ac:dyDescent="0.3">
      <c r="A2343" t="s">
        <v>12</v>
      </c>
      <c r="B2343" t="s">
        <v>13</v>
      </c>
      <c r="C2343" t="s">
        <v>36</v>
      </c>
      <c r="D2343">
        <v>11206730159</v>
      </c>
      <c r="E2343" s="7">
        <v>43871</v>
      </c>
      <c r="F2343" s="7">
        <v>43871</v>
      </c>
      <c r="G2343">
        <v>2495047005</v>
      </c>
      <c r="H2343">
        <v>7171790134</v>
      </c>
      <c r="I2343" s="2">
        <v>405.6</v>
      </c>
      <c r="J2343" s="7">
        <v>43931</v>
      </c>
      <c r="K2343" s="2">
        <v>390</v>
      </c>
      <c r="L2343" s="7">
        <v>43924</v>
      </c>
      <c r="M2343">
        <v>-7</v>
      </c>
      <c r="N2343" s="2">
        <f t="shared" si="36"/>
        <v>-2730</v>
      </c>
    </row>
    <row r="2344" spans="1:14" x14ac:dyDescent="0.3">
      <c r="A2344" t="s">
        <v>12</v>
      </c>
      <c r="B2344" t="s">
        <v>13</v>
      </c>
      <c r="C2344" t="s">
        <v>36</v>
      </c>
      <c r="D2344">
        <v>11206730159</v>
      </c>
      <c r="E2344" s="7">
        <v>43872</v>
      </c>
      <c r="F2344" s="7">
        <v>43872</v>
      </c>
      <c r="G2344">
        <v>2495047084</v>
      </c>
      <c r="H2344">
        <v>7171790140</v>
      </c>
      <c r="I2344" s="2">
        <v>405.6</v>
      </c>
      <c r="J2344" s="7">
        <v>43932</v>
      </c>
      <c r="K2344" s="2">
        <v>390</v>
      </c>
      <c r="L2344" s="7">
        <v>43924</v>
      </c>
      <c r="M2344">
        <v>-8</v>
      </c>
      <c r="N2344" s="2">
        <f t="shared" si="36"/>
        <v>-3120</v>
      </c>
    </row>
    <row r="2345" spans="1:14" x14ac:dyDescent="0.3">
      <c r="A2345" t="s">
        <v>12</v>
      </c>
      <c r="B2345" t="s">
        <v>13</v>
      </c>
      <c r="C2345" t="s">
        <v>36</v>
      </c>
      <c r="D2345">
        <v>11206730159</v>
      </c>
      <c r="E2345" s="7">
        <v>43872</v>
      </c>
      <c r="F2345" s="7">
        <v>43872</v>
      </c>
      <c r="G2345">
        <v>2495047186</v>
      </c>
      <c r="H2345">
        <v>7171790144</v>
      </c>
      <c r="I2345" s="2">
        <v>405.6</v>
      </c>
      <c r="J2345" s="7">
        <v>43932</v>
      </c>
      <c r="K2345" s="2">
        <v>390</v>
      </c>
      <c r="L2345" s="7">
        <v>43924</v>
      </c>
      <c r="M2345">
        <v>-8</v>
      </c>
      <c r="N2345" s="2">
        <f t="shared" si="36"/>
        <v>-3120</v>
      </c>
    </row>
    <row r="2346" spans="1:14" x14ac:dyDescent="0.3">
      <c r="A2346" t="s">
        <v>12</v>
      </c>
      <c r="B2346" t="s">
        <v>13</v>
      </c>
      <c r="C2346" t="s">
        <v>36</v>
      </c>
      <c r="D2346">
        <v>11206730159</v>
      </c>
      <c r="E2346" s="7">
        <v>43871</v>
      </c>
      <c r="F2346" s="7">
        <v>43871</v>
      </c>
      <c r="G2346">
        <v>2495047231</v>
      </c>
      <c r="H2346">
        <v>7171790142</v>
      </c>
      <c r="I2346" s="2">
        <v>405.6</v>
      </c>
      <c r="J2346" s="7">
        <v>43931</v>
      </c>
      <c r="K2346" s="2">
        <v>390</v>
      </c>
      <c r="L2346" s="7">
        <v>43924</v>
      </c>
      <c r="M2346">
        <v>-7</v>
      </c>
      <c r="N2346" s="2">
        <f t="shared" si="36"/>
        <v>-2730</v>
      </c>
    </row>
    <row r="2347" spans="1:14" x14ac:dyDescent="0.3">
      <c r="A2347" t="s">
        <v>12</v>
      </c>
      <c r="B2347" t="s">
        <v>13</v>
      </c>
      <c r="C2347" t="s">
        <v>36</v>
      </c>
      <c r="D2347">
        <v>11206730159</v>
      </c>
      <c r="E2347" s="7">
        <v>43871</v>
      </c>
      <c r="F2347" s="7">
        <v>43871</v>
      </c>
      <c r="G2347">
        <v>2495047324</v>
      </c>
      <c r="H2347">
        <v>7171790143</v>
      </c>
      <c r="I2347" s="2">
        <v>405.6</v>
      </c>
      <c r="J2347" s="7">
        <v>43931</v>
      </c>
      <c r="K2347" s="2">
        <v>390</v>
      </c>
      <c r="L2347" s="7">
        <v>43924</v>
      </c>
      <c r="M2347">
        <v>-7</v>
      </c>
      <c r="N2347" s="2">
        <f t="shared" si="36"/>
        <v>-2730</v>
      </c>
    </row>
    <row r="2348" spans="1:14" x14ac:dyDescent="0.3">
      <c r="A2348" t="s">
        <v>12</v>
      </c>
      <c r="B2348" t="s">
        <v>13</v>
      </c>
      <c r="C2348" t="s">
        <v>36</v>
      </c>
      <c r="D2348">
        <v>11206730159</v>
      </c>
      <c r="E2348" s="7">
        <v>43871</v>
      </c>
      <c r="F2348" s="7">
        <v>43871</v>
      </c>
      <c r="G2348">
        <v>2495047406</v>
      </c>
      <c r="H2348">
        <v>7171790147</v>
      </c>
      <c r="I2348" s="2">
        <v>461.76</v>
      </c>
      <c r="J2348" s="7">
        <v>43931</v>
      </c>
      <c r="K2348" s="2">
        <v>444</v>
      </c>
      <c r="L2348" s="7">
        <v>43924</v>
      </c>
      <c r="M2348">
        <v>-7</v>
      </c>
      <c r="N2348" s="2">
        <f t="shared" si="36"/>
        <v>-3108</v>
      </c>
    </row>
    <row r="2349" spans="1:14" x14ac:dyDescent="0.3">
      <c r="A2349" t="s">
        <v>12</v>
      </c>
      <c r="B2349" t="s">
        <v>13</v>
      </c>
      <c r="C2349" t="s">
        <v>15</v>
      </c>
      <c r="D2349">
        <v>9238800156</v>
      </c>
      <c r="E2349" s="7">
        <v>43872</v>
      </c>
      <c r="F2349" s="7">
        <v>43872</v>
      </c>
      <c r="G2349">
        <v>2495116569</v>
      </c>
      <c r="H2349">
        <v>1026037803</v>
      </c>
      <c r="I2349" s="2">
        <v>1213.9000000000001</v>
      </c>
      <c r="J2349" s="7">
        <v>43932</v>
      </c>
      <c r="K2349" s="2">
        <v>995</v>
      </c>
      <c r="L2349" s="7">
        <v>43913</v>
      </c>
      <c r="M2349">
        <v>-19</v>
      </c>
      <c r="N2349" s="2">
        <f t="shared" si="36"/>
        <v>-18905</v>
      </c>
    </row>
    <row r="2350" spans="1:14" x14ac:dyDescent="0.3">
      <c r="A2350" t="s">
        <v>12</v>
      </c>
      <c r="B2350" t="s">
        <v>13</v>
      </c>
      <c r="C2350" t="s">
        <v>15</v>
      </c>
      <c r="D2350">
        <v>9238800156</v>
      </c>
      <c r="E2350" s="7">
        <v>43872</v>
      </c>
      <c r="F2350" s="7">
        <v>43872</v>
      </c>
      <c r="G2350">
        <v>2495116741</v>
      </c>
      <c r="H2350">
        <v>1026037805</v>
      </c>
      <c r="I2350" s="2">
        <v>2006.9</v>
      </c>
      <c r="J2350" s="7">
        <v>43932</v>
      </c>
      <c r="K2350" s="2">
        <v>1645</v>
      </c>
      <c r="L2350" s="7">
        <v>43913</v>
      </c>
      <c r="M2350">
        <v>-19</v>
      </c>
      <c r="N2350" s="2">
        <f t="shared" si="36"/>
        <v>-31255</v>
      </c>
    </row>
    <row r="2351" spans="1:14" x14ac:dyDescent="0.3">
      <c r="A2351" t="s">
        <v>12</v>
      </c>
      <c r="B2351" t="s">
        <v>13</v>
      </c>
      <c r="C2351" t="s">
        <v>15</v>
      </c>
      <c r="D2351">
        <v>9238800156</v>
      </c>
      <c r="E2351" s="7">
        <v>43871</v>
      </c>
      <c r="F2351" s="7">
        <v>43871</v>
      </c>
      <c r="G2351">
        <v>2495117022</v>
      </c>
      <c r="H2351">
        <v>1026037804</v>
      </c>
      <c r="I2351" s="2">
        <v>2006.9</v>
      </c>
      <c r="J2351" s="7">
        <v>43931</v>
      </c>
      <c r="K2351" s="2">
        <v>1645</v>
      </c>
      <c r="L2351" s="7">
        <v>43913</v>
      </c>
      <c r="M2351">
        <v>-18</v>
      </c>
      <c r="N2351" s="2">
        <f t="shared" si="36"/>
        <v>-29610</v>
      </c>
    </row>
    <row r="2352" spans="1:14" x14ac:dyDescent="0.3">
      <c r="A2352" t="s">
        <v>12</v>
      </c>
      <c r="B2352" t="s">
        <v>13</v>
      </c>
      <c r="C2352" t="s">
        <v>15</v>
      </c>
      <c r="D2352">
        <v>9238800156</v>
      </c>
      <c r="E2352" s="7">
        <v>43872</v>
      </c>
      <c r="F2352" s="7">
        <v>43872</v>
      </c>
      <c r="G2352">
        <v>2495131247</v>
      </c>
      <c r="H2352">
        <v>1026037806</v>
      </c>
      <c r="I2352" s="2">
        <v>2427.8000000000002</v>
      </c>
      <c r="J2352" s="7">
        <v>43932</v>
      </c>
      <c r="K2352" s="2">
        <v>1990</v>
      </c>
      <c r="L2352" s="7">
        <v>43913</v>
      </c>
      <c r="M2352">
        <v>-19</v>
      </c>
      <c r="N2352" s="2">
        <f t="shared" si="36"/>
        <v>-37810</v>
      </c>
    </row>
    <row r="2353" spans="1:14" x14ac:dyDescent="0.3">
      <c r="A2353" t="s">
        <v>12</v>
      </c>
      <c r="B2353" t="s">
        <v>13</v>
      </c>
      <c r="C2353" t="s">
        <v>276</v>
      </c>
      <c r="D2353">
        <v>6324460150</v>
      </c>
      <c r="E2353" s="7">
        <v>43872</v>
      </c>
      <c r="F2353" s="7">
        <v>43872</v>
      </c>
      <c r="G2353">
        <v>2498649385</v>
      </c>
      <c r="H2353">
        <v>2203011520</v>
      </c>
      <c r="I2353" s="2">
        <v>836.92</v>
      </c>
      <c r="J2353" s="7">
        <v>43932</v>
      </c>
      <c r="K2353" s="2">
        <v>686</v>
      </c>
      <c r="L2353" s="7">
        <v>43913</v>
      </c>
      <c r="M2353">
        <v>-19</v>
      </c>
      <c r="N2353" s="2">
        <f t="shared" si="36"/>
        <v>-13034</v>
      </c>
    </row>
    <row r="2354" spans="1:14" x14ac:dyDescent="0.3">
      <c r="A2354" t="s">
        <v>12</v>
      </c>
      <c r="B2354" t="s">
        <v>13</v>
      </c>
      <c r="C2354" t="s">
        <v>276</v>
      </c>
      <c r="D2354">
        <v>6324460150</v>
      </c>
      <c r="E2354" s="7">
        <v>43872</v>
      </c>
      <c r="F2354" s="7">
        <v>43872</v>
      </c>
      <c r="G2354">
        <v>2498649884</v>
      </c>
      <c r="H2354">
        <v>2203011519</v>
      </c>
      <c r="I2354" s="2">
        <v>2092.3000000000002</v>
      </c>
      <c r="J2354" s="7">
        <v>43932</v>
      </c>
      <c r="K2354" s="2">
        <v>1715</v>
      </c>
      <c r="L2354" s="7">
        <v>43913</v>
      </c>
      <c r="M2354">
        <v>-19</v>
      </c>
      <c r="N2354" s="2">
        <f t="shared" si="36"/>
        <v>-32585</v>
      </c>
    </row>
    <row r="2355" spans="1:14" x14ac:dyDescent="0.3">
      <c r="A2355" t="s">
        <v>12</v>
      </c>
      <c r="B2355" t="s">
        <v>13</v>
      </c>
      <c r="C2355" t="s">
        <v>276</v>
      </c>
      <c r="D2355">
        <v>6324460150</v>
      </c>
      <c r="E2355" s="7">
        <v>43872</v>
      </c>
      <c r="F2355" s="7">
        <v>43872</v>
      </c>
      <c r="G2355">
        <v>2498649962</v>
      </c>
      <c r="H2355">
        <v>2203011521</v>
      </c>
      <c r="I2355" s="2">
        <v>823.5</v>
      </c>
      <c r="J2355" s="7">
        <v>43932</v>
      </c>
      <c r="K2355" s="2">
        <v>675</v>
      </c>
      <c r="L2355" s="7">
        <v>43913</v>
      </c>
      <c r="M2355">
        <v>-19</v>
      </c>
      <c r="N2355" s="2">
        <f t="shared" si="36"/>
        <v>-12825</v>
      </c>
    </row>
    <row r="2356" spans="1:14" x14ac:dyDescent="0.3">
      <c r="A2356" t="s">
        <v>12</v>
      </c>
      <c r="B2356" t="s">
        <v>13</v>
      </c>
      <c r="C2356" t="s">
        <v>2460</v>
      </c>
      <c r="D2356">
        <v>6798201213</v>
      </c>
      <c r="E2356" s="7">
        <v>43872</v>
      </c>
      <c r="F2356" s="7">
        <v>43872</v>
      </c>
      <c r="G2356">
        <v>2498851468</v>
      </c>
      <c r="H2356">
        <v>1300000273</v>
      </c>
      <c r="I2356" s="2">
        <v>610</v>
      </c>
      <c r="J2356" s="7">
        <v>43932</v>
      </c>
      <c r="K2356" s="2">
        <v>500</v>
      </c>
      <c r="L2356" s="7">
        <v>43963</v>
      </c>
      <c r="M2356">
        <v>31</v>
      </c>
      <c r="N2356" s="2">
        <f t="shared" si="36"/>
        <v>15500</v>
      </c>
    </row>
    <row r="2357" spans="1:14" x14ac:dyDescent="0.3">
      <c r="A2357" t="s">
        <v>12</v>
      </c>
      <c r="B2357" t="s">
        <v>13</v>
      </c>
      <c r="C2357" t="s">
        <v>137</v>
      </c>
      <c r="D2357">
        <v>8862820969</v>
      </c>
      <c r="E2357" s="7">
        <v>43872</v>
      </c>
      <c r="F2357" s="7">
        <v>43872</v>
      </c>
      <c r="G2357">
        <v>2499120443</v>
      </c>
      <c r="H2357">
        <v>2020101491</v>
      </c>
      <c r="I2357" s="2">
        <v>549</v>
      </c>
      <c r="J2357" s="7">
        <v>43932</v>
      </c>
      <c r="K2357" s="2">
        <v>450</v>
      </c>
      <c r="L2357" s="7">
        <v>43922</v>
      </c>
      <c r="M2357">
        <v>-10</v>
      </c>
      <c r="N2357" s="2">
        <f t="shared" si="36"/>
        <v>-4500</v>
      </c>
    </row>
    <row r="2358" spans="1:14" x14ac:dyDescent="0.3">
      <c r="A2358" t="s">
        <v>12</v>
      </c>
      <c r="B2358" t="s">
        <v>13</v>
      </c>
      <c r="C2358" t="s">
        <v>33</v>
      </c>
      <c r="D2358">
        <v>1409770631</v>
      </c>
      <c r="E2358" s="7">
        <v>43872</v>
      </c>
      <c r="F2358" s="7">
        <v>43872</v>
      </c>
      <c r="G2358">
        <v>2499415163</v>
      </c>
      <c r="H2358" t="s">
        <v>2461</v>
      </c>
      <c r="I2358" s="2">
        <v>5516.06</v>
      </c>
      <c r="J2358" s="7">
        <v>43932</v>
      </c>
      <c r="K2358" s="2">
        <v>4521.3599999999997</v>
      </c>
      <c r="L2358" s="7">
        <v>43913</v>
      </c>
      <c r="M2358">
        <v>-19</v>
      </c>
      <c r="N2358" s="2">
        <f t="shared" si="36"/>
        <v>-85905.84</v>
      </c>
    </row>
    <row r="2359" spans="1:14" x14ac:dyDescent="0.3">
      <c r="A2359" t="s">
        <v>12</v>
      </c>
      <c r="B2359" t="s">
        <v>13</v>
      </c>
      <c r="C2359" t="s">
        <v>33</v>
      </c>
      <c r="D2359">
        <v>1409770631</v>
      </c>
      <c r="E2359" s="7">
        <v>43872</v>
      </c>
      <c r="F2359" s="7">
        <v>43872</v>
      </c>
      <c r="G2359">
        <v>2499415236</v>
      </c>
      <c r="H2359" t="s">
        <v>323</v>
      </c>
      <c r="I2359" s="2">
        <v>551.61</v>
      </c>
      <c r="J2359" s="7">
        <v>43932</v>
      </c>
      <c r="K2359" s="2">
        <v>452.14</v>
      </c>
      <c r="L2359" s="7">
        <v>44035</v>
      </c>
      <c r="M2359">
        <v>103</v>
      </c>
      <c r="N2359" s="2">
        <f t="shared" si="36"/>
        <v>46570.42</v>
      </c>
    </row>
    <row r="2360" spans="1:14" x14ac:dyDescent="0.3">
      <c r="A2360" t="s">
        <v>12</v>
      </c>
      <c r="B2360" t="s">
        <v>13</v>
      </c>
      <c r="C2360" t="s">
        <v>33</v>
      </c>
      <c r="D2360">
        <v>1409770631</v>
      </c>
      <c r="E2360" s="7">
        <v>43872</v>
      </c>
      <c r="F2360" s="7">
        <v>43872</v>
      </c>
      <c r="G2360">
        <v>2499415552</v>
      </c>
      <c r="H2360" t="s">
        <v>2462</v>
      </c>
      <c r="I2360" s="2">
        <v>827.53</v>
      </c>
      <c r="J2360" s="7">
        <v>43932</v>
      </c>
      <c r="K2360" s="2">
        <v>678.3</v>
      </c>
      <c r="L2360" s="7">
        <v>43913</v>
      </c>
      <c r="M2360">
        <v>-19</v>
      </c>
      <c r="N2360" s="2">
        <f t="shared" si="36"/>
        <v>-12887.699999999999</v>
      </c>
    </row>
    <row r="2361" spans="1:14" x14ac:dyDescent="0.3">
      <c r="A2361" t="s">
        <v>12</v>
      </c>
      <c r="B2361" t="s">
        <v>13</v>
      </c>
      <c r="C2361" t="s">
        <v>2463</v>
      </c>
      <c r="D2361">
        <v>3670110265</v>
      </c>
      <c r="E2361" s="7">
        <v>43872</v>
      </c>
      <c r="F2361" s="7">
        <v>43872</v>
      </c>
      <c r="G2361">
        <v>2499515737</v>
      </c>
      <c r="H2361" t="s">
        <v>2464</v>
      </c>
      <c r="I2361" s="2">
        <v>10065</v>
      </c>
      <c r="J2361" s="7">
        <v>43932</v>
      </c>
      <c r="K2361" s="2">
        <v>8250</v>
      </c>
      <c r="L2361" s="7">
        <v>43924</v>
      </c>
      <c r="M2361">
        <v>-8</v>
      </c>
      <c r="N2361" s="2">
        <f t="shared" si="36"/>
        <v>-66000</v>
      </c>
    </row>
    <row r="2362" spans="1:14" x14ac:dyDescent="0.3">
      <c r="A2362" t="s">
        <v>12</v>
      </c>
      <c r="B2362" t="s">
        <v>13</v>
      </c>
      <c r="C2362" t="s">
        <v>182</v>
      </c>
      <c r="D2362">
        <v>3748120155</v>
      </c>
      <c r="E2362" s="7">
        <v>43872</v>
      </c>
      <c r="F2362" s="7">
        <v>43872</v>
      </c>
      <c r="G2362">
        <v>2499737307</v>
      </c>
      <c r="H2362">
        <v>32001863</v>
      </c>
      <c r="I2362" s="2">
        <v>4981.5</v>
      </c>
      <c r="J2362" s="7">
        <v>43932</v>
      </c>
      <c r="K2362" s="2">
        <v>4789.8999999999996</v>
      </c>
      <c r="L2362" s="7">
        <v>43913</v>
      </c>
      <c r="M2362">
        <v>-19</v>
      </c>
      <c r="N2362" s="2">
        <f t="shared" si="36"/>
        <v>-91008.099999999991</v>
      </c>
    </row>
    <row r="2363" spans="1:14" x14ac:dyDescent="0.3">
      <c r="A2363" t="s">
        <v>12</v>
      </c>
      <c r="B2363" t="s">
        <v>13</v>
      </c>
      <c r="C2363" t="s">
        <v>162</v>
      </c>
      <c r="D2363">
        <v>8517490960</v>
      </c>
      <c r="E2363" s="7">
        <v>43872</v>
      </c>
      <c r="F2363" s="7">
        <v>43872</v>
      </c>
      <c r="G2363">
        <v>2500203676</v>
      </c>
      <c r="H2363">
        <v>1</v>
      </c>
      <c r="I2363" s="2">
        <v>7820.77</v>
      </c>
      <c r="J2363" s="7">
        <v>43932</v>
      </c>
      <c r="K2363" s="2">
        <v>7819.88</v>
      </c>
      <c r="L2363" s="7">
        <v>44007</v>
      </c>
      <c r="M2363">
        <v>75</v>
      </c>
      <c r="N2363" s="2">
        <f t="shared" si="36"/>
        <v>586491</v>
      </c>
    </row>
    <row r="2364" spans="1:14" x14ac:dyDescent="0.3">
      <c r="A2364" t="s">
        <v>12</v>
      </c>
      <c r="B2364" t="s">
        <v>13</v>
      </c>
      <c r="C2364" t="s">
        <v>232</v>
      </c>
      <c r="D2364">
        <v>440180545</v>
      </c>
      <c r="E2364" s="7">
        <v>43872</v>
      </c>
      <c r="F2364" s="7">
        <v>43872</v>
      </c>
      <c r="G2364">
        <v>2500360581</v>
      </c>
      <c r="H2364" t="s">
        <v>2465</v>
      </c>
      <c r="I2364" s="2">
        <v>71.739999999999995</v>
      </c>
      <c r="J2364" s="7">
        <v>43932</v>
      </c>
      <c r="K2364" s="2">
        <v>58.8</v>
      </c>
      <c r="L2364" s="7">
        <v>43922</v>
      </c>
      <c r="M2364">
        <v>-10</v>
      </c>
      <c r="N2364" s="2">
        <f t="shared" si="36"/>
        <v>-588</v>
      </c>
    </row>
    <row r="2365" spans="1:14" x14ac:dyDescent="0.3">
      <c r="A2365" t="s">
        <v>12</v>
      </c>
      <c r="B2365" t="s">
        <v>13</v>
      </c>
      <c r="C2365" t="s">
        <v>114</v>
      </c>
      <c r="D2365">
        <v>8082461008</v>
      </c>
      <c r="E2365" s="7">
        <v>43872</v>
      </c>
      <c r="F2365" s="7">
        <v>43872</v>
      </c>
      <c r="G2365">
        <v>2500874344</v>
      </c>
      <c r="H2365">
        <v>20026106</v>
      </c>
      <c r="I2365" s="2">
        <v>1317.6</v>
      </c>
      <c r="J2365" s="7">
        <v>43932</v>
      </c>
      <c r="K2365" s="2">
        <v>1080</v>
      </c>
      <c r="L2365" s="7">
        <v>43910</v>
      </c>
      <c r="M2365">
        <v>-22</v>
      </c>
      <c r="N2365" s="2">
        <f t="shared" si="36"/>
        <v>-23760</v>
      </c>
    </row>
    <row r="2366" spans="1:14" x14ac:dyDescent="0.3">
      <c r="A2366" t="s">
        <v>12</v>
      </c>
      <c r="B2366" t="s">
        <v>13</v>
      </c>
      <c r="C2366" t="s">
        <v>114</v>
      </c>
      <c r="D2366">
        <v>8082461008</v>
      </c>
      <c r="E2366" s="7">
        <v>43873</v>
      </c>
      <c r="F2366" s="7">
        <v>43873</v>
      </c>
      <c r="G2366">
        <v>2500875099</v>
      </c>
      <c r="H2366">
        <v>20026216</v>
      </c>
      <c r="I2366" s="2">
        <v>9887.42</v>
      </c>
      <c r="J2366" s="7">
        <v>43933</v>
      </c>
      <c r="K2366" s="2">
        <v>8104.44</v>
      </c>
      <c r="L2366" s="7">
        <v>43910</v>
      </c>
      <c r="M2366">
        <v>-23</v>
      </c>
      <c r="N2366" s="2">
        <f t="shared" si="36"/>
        <v>-186402.12</v>
      </c>
    </row>
    <row r="2367" spans="1:14" x14ac:dyDescent="0.3">
      <c r="A2367" t="s">
        <v>12</v>
      </c>
      <c r="B2367" t="s">
        <v>13</v>
      </c>
      <c r="C2367" t="s">
        <v>114</v>
      </c>
      <c r="D2367">
        <v>8082461008</v>
      </c>
      <c r="E2367" s="7">
        <v>43873</v>
      </c>
      <c r="F2367" s="7">
        <v>43873</v>
      </c>
      <c r="G2367">
        <v>2500876089</v>
      </c>
      <c r="H2367">
        <v>20026129</v>
      </c>
      <c r="I2367" s="2">
        <v>242.44</v>
      </c>
      <c r="J2367" s="7">
        <v>43933</v>
      </c>
      <c r="K2367" s="2">
        <v>198.72</v>
      </c>
      <c r="L2367" s="7">
        <v>43910</v>
      </c>
      <c r="M2367">
        <v>-23</v>
      </c>
      <c r="N2367" s="2">
        <f t="shared" si="36"/>
        <v>-4570.5600000000004</v>
      </c>
    </row>
    <row r="2368" spans="1:14" x14ac:dyDescent="0.3">
      <c r="A2368" t="s">
        <v>12</v>
      </c>
      <c r="B2368" t="s">
        <v>13</v>
      </c>
      <c r="C2368" t="s">
        <v>114</v>
      </c>
      <c r="D2368">
        <v>8082461008</v>
      </c>
      <c r="E2368" s="7">
        <v>43873</v>
      </c>
      <c r="F2368" s="7">
        <v>43873</v>
      </c>
      <c r="G2368">
        <v>2500888474</v>
      </c>
      <c r="H2368">
        <v>20026123</v>
      </c>
      <c r="I2368" s="2">
        <v>1503.82</v>
      </c>
      <c r="J2368" s="7">
        <v>43933</v>
      </c>
      <c r="K2368" s="2">
        <v>1232.6400000000001</v>
      </c>
      <c r="L2368" s="7">
        <v>43910</v>
      </c>
      <c r="M2368">
        <v>-23</v>
      </c>
      <c r="N2368" s="2">
        <f t="shared" si="36"/>
        <v>-28350.720000000001</v>
      </c>
    </row>
    <row r="2369" spans="1:14" x14ac:dyDescent="0.3">
      <c r="A2369" t="s">
        <v>12</v>
      </c>
      <c r="B2369" t="s">
        <v>13</v>
      </c>
      <c r="C2369" t="s">
        <v>85</v>
      </c>
      <c r="D2369">
        <v>1316780426</v>
      </c>
      <c r="E2369" s="7">
        <v>43872</v>
      </c>
      <c r="F2369" s="7">
        <v>43872</v>
      </c>
      <c r="G2369">
        <v>2500912915</v>
      </c>
      <c r="H2369" t="s">
        <v>2466</v>
      </c>
      <c r="I2369" s="2">
        <v>1006.5</v>
      </c>
      <c r="J2369" s="7">
        <v>43932</v>
      </c>
      <c r="K2369" s="2">
        <v>825</v>
      </c>
      <c r="L2369" s="7">
        <v>43913</v>
      </c>
      <c r="M2369">
        <v>-19</v>
      </c>
      <c r="N2369" s="2">
        <f t="shared" si="36"/>
        <v>-15675</v>
      </c>
    </row>
    <row r="2370" spans="1:14" x14ac:dyDescent="0.3">
      <c r="A2370" t="s">
        <v>12</v>
      </c>
      <c r="B2370" t="s">
        <v>13</v>
      </c>
      <c r="C2370" t="s">
        <v>2467</v>
      </c>
      <c r="D2370">
        <v>3519500619</v>
      </c>
      <c r="E2370" s="7">
        <v>43872</v>
      </c>
      <c r="F2370" s="7">
        <v>43872</v>
      </c>
      <c r="G2370">
        <v>2501048512</v>
      </c>
      <c r="H2370">
        <v>1300000027</v>
      </c>
      <c r="I2370" s="2">
        <v>2280.2600000000002</v>
      </c>
      <c r="J2370" s="7">
        <v>43932</v>
      </c>
      <c r="K2370" s="2">
        <v>2280.2600000000002</v>
      </c>
      <c r="L2370" s="7">
        <v>43880</v>
      </c>
      <c r="M2370">
        <v>-52</v>
      </c>
      <c r="N2370" s="2">
        <f t="shared" si="36"/>
        <v>-118573.52000000002</v>
      </c>
    </row>
    <row r="2371" spans="1:14" x14ac:dyDescent="0.3">
      <c r="A2371" t="s">
        <v>12</v>
      </c>
      <c r="B2371" t="s">
        <v>13</v>
      </c>
      <c r="C2371" t="s">
        <v>140</v>
      </c>
      <c r="D2371">
        <v>80760648</v>
      </c>
      <c r="E2371" s="7">
        <v>43872</v>
      </c>
      <c r="F2371" s="7">
        <v>43872</v>
      </c>
      <c r="G2371">
        <v>2501084713</v>
      </c>
      <c r="H2371" s="10">
        <v>44349</v>
      </c>
      <c r="I2371" s="2">
        <v>39.04</v>
      </c>
      <c r="J2371" s="7">
        <v>43932</v>
      </c>
      <c r="K2371" s="2">
        <v>32</v>
      </c>
      <c r="L2371" s="7">
        <v>43909</v>
      </c>
      <c r="M2371">
        <v>-23</v>
      </c>
      <c r="N2371" s="2">
        <f t="shared" si="36"/>
        <v>-736</v>
      </c>
    </row>
    <row r="2372" spans="1:14" x14ac:dyDescent="0.3">
      <c r="A2372" t="s">
        <v>12</v>
      </c>
      <c r="B2372" t="s">
        <v>13</v>
      </c>
      <c r="C2372" t="s">
        <v>907</v>
      </c>
      <c r="D2372">
        <v>1788080156</v>
      </c>
      <c r="E2372" s="7">
        <v>43872</v>
      </c>
      <c r="F2372" s="7">
        <v>43872</v>
      </c>
      <c r="G2372">
        <v>2501532201</v>
      </c>
      <c r="H2372">
        <v>1010572198</v>
      </c>
      <c r="I2372" s="2">
        <v>2065.29</v>
      </c>
      <c r="J2372" s="7">
        <v>43932</v>
      </c>
      <c r="K2372" s="2">
        <v>1692.86</v>
      </c>
      <c r="L2372" s="7">
        <v>43909</v>
      </c>
      <c r="M2372">
        <v>-23</v>
      </c>
      <c r="N2372" s="2">
        <f t="shared" si="36"/>
        <v>-38935.78</v>
      </c>
    </row>
    <row r="2373" spans="1:14" x14ac:dyDescent="0.3">
      <c r="A2373" t="s">
        <v>12</v>
      </c>
      <c r="B2373" t="s">
        <v>13</v>
      </c>
      <c r="C2373" t="s">
        <v>220</v>
      </c>
      <c r="D2373">
        <v>5158401009</v>
      </c>
      <c r="E2373" s="7">
        <v>43874</v>
      </c>
      <c r="F2373" s="7">
        <v>43874</v>
      </c>
      <c r="G2373">
        <v>2501800044</v>
      </c>
      <c r="H2373" t="s">
        <v>2468</v>
      </c>
      <c r="I2373" s="2">
        <v>682.22</v>
      </c>
      <c r="J2373" s="7">
        <v>43932</v>
      </c>
      <c r="K2373" s="2">
        <v>559.20000000000005</v>
      </c>
      <c r="L2373" s="7">
        <v>43913</v>
      </c>
      <c r="M2373">
        <v>-19</v>
      </c>
      <c r="N2373" s="2">
        <f t="shared" ref="N2373:N2436" si="37">M2373*K2373</f>
        <v>-10624.800000000001</v>
      </c>
    </row>
    <row r="2374" spans="1:14" x14ac:dyDescent="0.3">
      <c r="A2374" t="s">
        <v>12</v>
      </c>
      <c r="B2374" t="s">
        <v>13</v>
      </c>
      <c r="C2374" t="s">
        <v>275</v>
      </c>
      <c r="D2374">
        <v>6912570964</v>
      </c>
      <c r="E2374" s="7">
        <v>43872</v>
      </c>
      <c r="F2374" s="7">
        <v>43872</v>
      </c>
      <c r="G2374">
        <v>2502580916</v>
      </c>
      <c r="H2374">
        <v>96229683</v>
      </c>
      <c r="I2374" s="2">
        <v>7320</v>
      </c>
      <c r="J2374" s="7">
        <v>43932</v>
      </c>
      <c r="K2374" s="2">
        <v>6000</v>
      </c>
      <c r="L2374" s="7">
        <v>43969</v>
      </c>
      <c r="M2374">
        <v>37</v>
      </c>
      <c r="N2374" s="2">
        <f t="shared" si="37"/>
        <v>222000</v>
      </c>
    </row>
    <row r="2375" spans="1:14" x14ac:dyDescent="0.3">
      <c r="A2375" t="s">
        <v>12</v>
      </c>
      <c r="B2375" t="s">
        <v>13</v>
      </c>
      <c r="C2375" t="s">
        <v>153</v>
      </c>
      <c r="D2375">
        <v>7435060152</v>
      </c>
      <c r="E2375" s="7">
        <v>43873</v>
      </c>
      <c r="F2375" s="7">
        <v>43873</v>
      </c>
      <c r="G2375">
        <v>2502764695</v>
      </c>
      <c r="H2375">
        <v>9078784477</v>
      </c>
      <c r="I2375" s="2">
        <v>35136</v>
      </c>
      <c r="J2375" s="7">
        <v>43933</v>
      </c>
      <c r="K2375" s="2">
        <v>28800</v>
      </c>
      <c r="L2375" s="7">
        <v>43922</v>
      </c>
      <c r="M2375">
        <v>-11</v>
      </c>
      <c r="N2375" s="2">
        <f t="shared" si="37"/>
        <v>-316800</v>
      </c>
    </row>
    <row r="2376" spans="1:14" x14ac:dyDescent="0.3">
      <c r="A2376" t="s">
        <v>12</v>
      </c>
      <c r="B2376" t="s">
        <v>13</v>
      </c>
      <c r="C2376" t="s">
        <v>44</v>
      </c>
      <c r="D2376">
        <v>803890151</v>
      </c>
      <c r="E2376" s="7">
        <v>43872</v>
      </c>
      <c r="F2376" s="7">
        <v>43872</v>
      </c>
      <c r="G2376">
        <v>2504174608</v>
      </c>
      <c r="H2376">
        <v>202006220</v>
      </c>
      <c r="I2376" s="2">
        <v>206.55</v>
      </c>
      <c r="J2376" s="7">
        <v>43932</v>
      </c>
      <c r="K2376" s="2">
        <v>169.3</v>
      </c>
      <c r="L2376" s="7">
        <v>43931</v>
      </c>
      <c r="M2376">
        <v>-1</v>
      </c>
      <c r="N2376" s="2">
        <f t="shared" si="37"/>
        <v>-169.3</v>
      </c>
    </row>
    <row r="2377" spans="1:14" x14ac:dyDescent="0.3">
      <c r="A2377" t="s">
        <v>12</v>
      </c>
      <c r="B2377" t="s">
        <v>13</v>
      </c>
      <c r="C2377" t="s">
        <v>2469</v>
      </c>
      <c r="D2377">
        <v>8126390155</v>
      </c>
      <c r="E2377" s="7">
        <v>43873</v>
      </c>
      <c r="F2377" s="7">
        <v>43873</v>
      </c>
      <c r="G2377">
        <v>2504188370</v>
      </c>
      <c r="H2377" t="s">
        <v>2470</v>
      </c>
      <c r="I2377" s="2">
        <v>1126.06</v>
      </c>
      <c r="J2377" s="7">
        <v>43933</v>
      </c>
      <c r="K2377" s="2">
        <v>923</v>
      </c>
      <c r="L2377" s="7">
        <v>43910</v>
      </c>
      <c r="M2377">
        <v>-23</v>
      </c>
      <c r="N2377" s="2">
        <f t="shared" si="37"/>
        <v>-21229</v>
      </c>
    </row>
    <row r="2378" spans="1:14" x14ac:dyDescent="0.3">
      <c r="A2378" t="s">
        <v>12</v>
      </c>
      <c r="B2378" t="s">
        <v>13</v>
      </c>
      <c r="C2378" t="s">
        <v>44</v>
      </c>
      <c r="D2378">
        <v>803890151</v>
      </c>
      <c r="E2378" s="7">
        <v>43872</v>
      </c>
      <c r="F2378" s="7">
        <v>43872</v>
      </c>
      <c r="G2378">
        <v>2504196506</v>
      </c>
      <c r="H2378">
        <v>202006222</v>
      </c>
      <c r="I2378" s="2">
        <v>7971.48</v>
      </c>
      <c r="J2378" s="7">
        <v>43932</v>
      </c>
      <c r="K2378" s="2">
        <v>6534</v>
      </c>
      <c r="L2378" s="7">
        <v>43931</v>
      </c>
      <c r="M2378">
        <v>-1</v>
      </c>
      <c r="N2378" s="2">
        <f t="shared" si="37"/>
        <v>-6534</v>
      </c>
    </row>
    <row r="2379" spans="1:14" x14ac:dyDescent="0.3">
      <c r="A2379" t="s">
        <v>12</v>
      </c>
      <c r="B2379" t="s">
        <v>13</v>
      </c>
      <c r="C2379" t="s">
        <v>36</v>
      </c>
      <c r="D2379">
        <v>11206730159</v>
      </c>
      <c r="E2379" s="7">
        <v>43872</v>
      </c>
      <c r="F2379" s="7">
        <v>43872</v>
      </c>
      <c r="G2379">
        <v>2504203340</v>
      </c>
      <c r="H2379">
        <v>7171790784</v>
      </c>
      <c r="I2379" s="2">
        <v>1385.28</v>
      </c>
      <c r="J2379" s="7">
        <v>43932</v>
      </c>
      <c r="K2379" s="2">
        <v>1332</v>
      </c>
      <c r="L2379" s="7">
        <v>43924</v>
      </c>
      <c r="M2379">
        <v>-8</v>
      </c>
      <c r="N2379" s="2">
        <f t="shared" si="37"/>
        <v>-10656</v>
      </c>
    </row>
    <row r="2380" spans="1:14" x14ac:dyDescent="0.3">
      <c r="A2380" t="s">
        <v>12</v>
      </c>
      <c r="B2380" t="s">
        <v>13</v>
      </c>
      <c r="C2380" t="s">
        <v>44</v>
      </c>
      <c r="D2380">
        <v>803890151</v>
      </c>
      <c r="E2380" s="7">
        <v>43873</v>
      </c>
      <c r="F2380" s="7">
        <v>43873</v>
      </c>
      <c r="G2380">
        <v>2504373363</v>
      </c>
      <c r="H2380">
        <v>202006184</v>
      </c>
      <c r="I2380" s="2">
        <v>300.12</v>
      </c>
      <c r="J2380" s="7">
        <v>43933</v>
      </c>
      <c r="K2380" s="2">
        <v>246</v>
      </c>
      <c r="L2380" s="7">
        <v>43976</v>
      </c>
      <c r="M2380">
        <v>43</v>
      </c>
      <c r="N2380" s="2">
        <f t="shared" si="37"/>
        <v>10578</v>
      </c>
    </row>
    <row r="2381" spans="1:14" x14ac:dyDescent="0.3">
      <c r="A2381" t="s">
        <v>12</v>
      </c>
      <c r="B2381" t="s">
        <v>13</v>
      </c>
      <c r="C2381" t="s">
        <v>40</v>
      </c>
      <c r="D2381">
        <v>1778520302</v>
      </c>
      <c r="E2381" s="7">
        <v>43873</v>
      </c>
      <c r="F2381" s="7">
        <v>43873</v>
      </c>
      <c r="G2381">
        <v>2504527560</v>
      </c>
      <c r="H2381">
        <v>6012220002775</v>
      </c>
      <c r="I2381" s="2">
        <v>1860.1</v>
      </c>
      <c r="J2381" s="7">
        <v>43933</v>
      </c>
      <c r="K2381" s="2">
        <v>1691</v>
      </c>
      <c r="L2381" s="7">
        <v>44000</v>
      </c>
      <c r="M2381">
        <v>67</v>
      </c>
      <c r="N2381" s="2">
        <f t="shared" si="37"/>
        <v>113297</v>
      </c>
    </row>
    <row r="2382" spans="1:14" x14ac:dyDescent="0.3">
      <c r="A2382" t="s">
        <v>12</v>
      </c>
      <c r="B2382" t="s">
        <v>13</v>
      </c>
      <c r="C2382" t="s">
        <v>177</v>
      </c>
      <c r="D2382">
        <v>2368591208</v>
      </c>
      <c r="E2382" s="7">
        <v>43873</v>
      </c>
      <c r="F2382" s="7">
        <v>43873</v>
      </c>
      <c r="G2382">
        <v>2505501651</v>
      </c>
      <c r="H2382">
        <v>8100162889</v>
      </c>
      <c r="I2382" s="2">
        <v>15613.56</v>
      </c>
      <c r="J2382" s="7">
        <v>43933</v>
      </c>
      <c r="K2382" s="2">
        <v>12798</v>
      </c>
      <c r="L2382" s="7">
        <v>43910</v>
      </c>
      <c r="M2382">
        <v>-23</v>
      </c>
      <c r="N2382" s="2">
        <f t="shared" si="37"/>
        <v>-294354</v>
      </c>
    </row>
    <row r="2383" spans="1:14" x14ac:dyDescent="0.3">
      <c r="A2383" t="s">
        <v>12</v>
      </c>
      <c r="B2383" t="s">
        <v>13</v>
      </c>
      <c r="C2383" t="s">
        <v>45</v>
      </c>
      <c r="D2383">
        <v>12572900152</v>
      </c>
      <c r="E2383" s="7">
        <v>43873</v>
      </c>
      <c r="F2383" s="7">
        <v>43873</v>
      </c>
      <c r="G2383">
        <v>2506307385</v>
      </c>
      <c r="H2383">
        <v>25621580</v>
      </c>
      <c r="I2383" s="2">
        <v>366.91</v>
      </c>
      <c r="J2383" s="7">
        <v>43933</v>
      </c>
      <c r="K2383" s="2">
        <v>352.8</v>
      </c>
      <c r="L2383" s="7">
        <v>43963</v>
      </c>
      <c r="M2383">
        <v>30</v>
      </c>
      <c r="N2383" s="2">
        <f t="shared" si="37"/>
        <v>10584</v>
      </c>
    </row>
    <row r="2384" spans="1:14" x14ac:dyDescent="0.3">
      <c r="A2384" t="s">
        <v>12</v>
      </c>
      <c r="B2384" t="s">
        <v>13</v>
      </c>
      <c r="C2384" t="s">
        <v>45</v>
      </c>
      <c r="D2384">
        <v>12572900152</v>
      </c>
      <c r="E2384" s="7">
        <v>43873</v>
      </c>
      <c r="F2384" s="7">
        <v>43873</v>
      </c>
      <c r="G2384">
        <v>2506324224</v>
      </c>
      <c r="H2384">
        <v>25621490</v>
      </c>
      <c r="I2384" s="2">
        <v>1019.2</v>
      </c>
      <c r="J2384" s="7">
        <v>43933</v>
      </c>
      <c r="K2384" s="2">
        <v>980</v>
      </c>
      <c r="L2384" s="7">
        <v>43963</v>
      </c>
      <c r="M2384">
        <v>30</v>
      </c>
      <c r="N2384" s="2">
        <f t="shared" si="37"/>
        <v>29400</v>
      </c>
    </row>
    <row r="2385" spans="1:14" x14ac:dyDescent="0.3">
      <c r="A2385" t="s">
        <v>12</v>
      </c>
      <c r="B2385" t="s">
        <v>13</v>
      </c>
      <c r="C2385" t="s">
        <v>2467</v>
      </c>
      <c r="D2385">
        <v>3519500619</v>
      </c>
      <c r="E2385" s="7">
        <v>43873</v>
      </c>
      <c r="F2385" s="7">
        <v>43873</v>
      </c>
      <c r="G2385">
        <v>2506576348</v>
      </c>
      <c r="H2385">
        <v>1300000053</v>
      </c>
      <c r="I2385" s="2">
        <v>202</v>
      </c>
      <c r="J2385" s="7">
        <v>43933</v>
      </c>
      <c r="K2385" s="2">
        <v>202</v>
      </c>
      <c r="L2385" s="7">
        <v>43880</v>
      </c>
      <c r="M2385">
        <v>-53</v>
      </c>
      <c r="N2385" s="2">
        <f t="shared" si="37"/>
        <v>-10706</v>
      </c>
    </row>
    <row r="2386" spans="1:14" x14ac:dyDescent="0.3">
      <c r="A2386" t="s">
        <v>12</v>
      </c>
      <c r="B2386" t="s">
        <v>13</v>
      </c>
      <c r="C2386" t="s">
        <v>2467</v>
      </c>
      <c r="D2386">
        <v>3519500619</v>
      </c>
      <c r="E2386" s="7">
        <v>43873</v>
      </c>
      <c r="F2386" s="7">
        <v>43873</v>
      </c>
      <c r="G2386">
        <v>2506576634</v>
      </c>
      <c r="H2386">
        <v>1300000052</v>
      </c>
      <c r="I2386" s="2">
        <v>2002</v>
      </c>
      <c r="J2386" s="7">
        <v>43933</v>
      </c>
      <c r="K2386" s="2">
        <v>2002</v>
      </c>
      <c r="L2386" s="7">
        <v>43880</v>
      </c>
      <c r="M2386">
        <v>-53</v>
      </c>
      <c r="N2386" s="2">
        <f t="shared" si="37"/>
        <v>-106106</v>
      </c>
    </row>
    <row r="2387" spans="1:14" x14ac:dyDescent="0.3">
      <c r="A2387" t="s">
        <v>12</v>
      </c>
      <c r="B2387" t="s">
        <v>13</v>
      </c>
      <c r="C2387" t="s">
        <v>2467</v>
      </c>
      <c r="D2387">
        <v>3519500619</v>
      </c>
      <c r="E2387" s="7">
        <v>43873</v>
      </c>
      <c r="F2387" s="7">
        <v>43873</v>
      </c>
      <c r="G2387">
        <v>2506576700</v>
      </c>
      <c r="H2387">
        <v>1300000054</v>
      </c>
      <c r="I2387" s="2">
        <v>402</v>
      </c>
      <c r="J2387" s="7">
        <v>43933</v>
      </c>
      <c r="K2387" s="2">
        <v>402</v>
      </c>
      <c r="L2387" s="7">
        <v>43880</v>
      </c>
      <c r="M2387">
        <v>-53</v>
      </c>
      <c r="N2387" s="2">
        <f t="shared" si="37"/>
        <v>-21306</v>
      </c>
    </row>
    <row r="2388" spans="1:14" x14ac:dyDescent="0.3">
      <c r="A2388" t="s">
        <v>12</v>
      </c>
      <c r="B2388" t="s">
        <v>13</v>
      </c>
      <c r="C2388" t="s">
        <v>2471</v>
      </c>
      <c r="D2388">
        <v>2879890982</v>
      </c>
      <c r="E2388" s="7">
        <v>43873</v>
      </c>
      <c r="F2388" s="7">
        <v>43873</v>
      </c>
      <c r="G2388">
        <v>2506690560</v>
      </c>
      <c r="H2388">
        <v>23200042</v>
      </c>
      <c r="I2388" s="2">
        <v>39631.699999999997</v>
      </c>
      <c r="J2388" s="7">
        <v>43933</v>
      </c>
      <c r="K2388" s="2">
        <v>32485</v>
      </c>
      <c r="L2388" s="7">
        <v>43889</v>
      </c>
      <c r="M2388">
        <v>-44</v>
      </c>
      <c r="N2388" s="2">
        <f t="shared" si="37"/>
        <v>-1429340</v>
      </c>
    </row>
    <row r="2389" spans="1:14" x14ac:dyDescent="0.3">
      <c r="A2389" t="s">
        <v>12</v>
      </c>
      <c r="B2389" t="s">
        <v>13</v>
      </c>
      <c r="C2389" t="s">
        <v>178</v>
      </c>
      <c r="D2389">
        <v>5155791212</v>
      </c>
      <c r="E2389" s="7">
        <v>43873</v>
      </c>
      <c r="F2389" s="7">
        <v>43873</v>
      </c>
      <c r="G2389">
        <v>2507240988</v>
      </c>
      <c r="H2389" t="s">
        <v>2472</v>
      </c>
      <c r="I2389" s="2">
        <v>9223.2000000000007</v>
      </c>
      <c r="J2389" s="7">
        <v>43933</v>
      </c>
      <c r="K2389" s="2">
        <v>7560</v>
      </c>
      <c r="L2389" s="7">
        <v>43910</v>
      </c>
      <c r="M2389">
        <v>-23</v>
      </c>
      <c r="N2389" s="2">
        <f t="shared" si="37"/>
        <v>-173880</v>
      </c>
    </row>
    <row r="2390" spans="1:14" x14ac:dyDescent="0.3">
      <c r="A2390" t="s">
        <v>12</v>
      </c>
      <c r="B2390" t="s">
        <v>13</v>
      </c>
      <c r="C2390" t="s">
        <v>70</v>
      </c>
      <c r="D2390">
        <v>12792100153</v>
      </c>
      <c r="E2390" s="7">
        <v>43873</v>
      </c>
      <c r="F2390" s="7">
        <v>43873</v>
      </c>
      <c r="G2390">
        <v>2507395470</v>
      </c>
      <c r="H2390">
        <v>19021642</v>
      </c>
      <c r="I2390" s="2">
        <v>16285.54</v>
      </c>
      <c r="J2390" s="7">
        <v>43933</v>
      </c>
      <c r="K2390" s="2">
        <v>13348.8</v>
      </c>
      <c r="L2390" s="7">
        <v>43889</v>
      </c>
      <c r="M2390">
        <v>-44</v>
      </c>
      <c r="N2390" s="2">
        <f t="shared" si="37"/>
        <v>-587347.19999999995</v>
      </c>
    </row>
    <row r="2391" spans="1:14" x14ac:dyDescent="0.3">
      <c r="A2391" t="s">
        <v>12</v>
      </c>
      <c r="B2391" t="s">
        <v>13</v>
      </c>
      <c r="C2391" t="s">
        <v>1085</v>
      </c>
      <c r="D2391">
        <v>4526141215</v>
      </c>
      <c r="E2391" s="7">
        <v>43873</v>
      </c>
      <c r="F2391" s="7">
        <v>43873</v>
      </c>
      <c r="G2391">
        <v>2507490654</v>
      </c>
      <c r="H2391" t="s">
        <v>2473</v>
      </c>
      <c r="I2391" s="2">
        <v>396.5</v>
      </c>
      <c r="J2391" s="7">
        <v>43933</v>
      </c>
      <c r="K2391" s="2">
        <v>325</v>
      </c>
      <c r="L2391" s="7">
        <v>43929</v>
      </c>
      <c r="M2391">
        <v>-4</v>
      </c>
      <c r="N2391" s="2">
        <f t="shared" si="37"/>
        <v>-1300</v>
      </c>
    </row>
    <row r="2392" spans="1:14" x14ac:dyDescent="0.3">
      <c r="A2392" t="s">
        <v>12</v>
      </c>
      <c r="B2392" t="s">
        <v>13</v>
      </c>
      <c r="C2392" t="s">
        <v>194</v>
      </c>
      <c r="D2392">
        <v>5994810488</v>
      </c>
      <c r="E2392" s="7">
        <v>43873</v>
      </c>
      <c r="F2392" s="7">
        <v>43873</v>
      </c>
      <c r="G2392">
        <v>2508303298</v>
      </c>
      <c r="H2392" t="s">
        <v>2474</v>
      </c>
      <c r="I2392" s="2">
        <v>366</v>
      </c>
      <c r="J2392" s="7">
        <v>43933</v>
      </c>
      <c r="K2392" s="2">
        <v>300</v>
      </c>
      <c r="L2392" s="7">
        <v>43924</v>
      </c>
      <c r="M2392">
        <v>-9</v>
      </c>
      <c r="N2392" s="2">
        <f t="shared" si="37"/>
        <v>-2700</v>
      </c>
    </row>
    <row r="2393" spans="1:14" x14ac:dyDescent="0.3">
      <c r="A2393" t="s">
        <v>12</v>
      </c>
      <c r="B2393" t="s">
        <v>13</v>
      </c>
      <c r="C2393" t="s">
        <v>476</v>
      </c>
      <c r="D2393">
        <v>3094350612</v>
      </c>
      <c r="E2393" s="7">
        <v>43873</v>
      </c>
      <c r="F2393" s="7">
        <v>43873</v>
      </c>
      <c r="G2393">
        <v>2508590380</v>
      </c>
      <c r="H2393" t="s">
        <v>2475</v>
      </c>
      <c r="I2393" s="2">
        <v>54.9</v>
      </c>
      <c r="J2393" s="7">
        <v>43933</v>
      </c>
      <c r="K2393" s="2">
        <v>45</v>
      </c>
      <c r="L2393" s="7">
        <v>43929</v>
      </c>
      <c r="M2393">
        <v>-4</v>
      </c>
      <c r="N2393" s="2">
        <f t="shared" si="37"/>
        <v>-180</v>
      </c>
    </row>
    <row r="2394" spans="1:14" x14ac:dyDescent="0.3">
      <c r="A2394" t="s">
        <v>12</v>
      </c>
      <c r="B2394" t="s">
        <v>13</v>
      </c>
      <c r="C2394" t="s">
        <v>45</v>
      </c>
      <c r="D2394">
        <v>12572900152</v>
      </c>
      <c r="E2394" s="7">
        <v>43873</v>
      </c>
      <c r="F2394" s="7">
        <v>43873</v>
      </c>
      <c r="G2394">
        <v>2508688964</v>
      </c>
      <c r="H2394">
        <v>25621735</v>
      </c>
      <c r="I2394" s="2">
        <v>963.77</v>
      </c>
      <c r="J2394" s="7">
        <v>43933</v>
      </c>
      <c r="K2394" s="2">
        <v>926.7</v>
      </c>
      <c r="L2394" s="7">
        <v>43963</v>
      </c>
      <c r="M2394">
        <v>30</v>
      </c>
      <c r="N2394" s="2">
        <f t="shared" si="37"/>
        <v>27801</v>
      </c>
    </row>
    <row r="2395" spans="1:14" x14ac:dyDescent="0.3">
      <c r="A2395" t="s">
        <v>12</v>
      </c>
      <c r="B2395" t="s">
        <v>13</v>
      </c>
      <c r="C2395" t="s">
        <v>45</v>
      </c>
      <c r="D2395">
        <v>12572900152</v>
      </c>
      <c r="E2395" s="7">
        <v>43873</v>
      </c>
      <c r="F2395" s="7">
        <v>43873</v>
      </c>
      <c r="G2395">
        <v>2508689390</v>
      </c>
      <c r="H2395">
        <v>25621741</v>
      </c>
      <c r="I2395" s="2">
        <v>1019.2</v>
      </c>
      <c r="J2395" s="7">
        <v>43933</v>
      </c>
      <c r="K2395" s="2">
        <v>980</v>
      </c>
      <c r="L2395" s="7">
        <v>43963</v>
      </c>
      <c r="M2395">
        <v>30</v>
      </c>
      <c r="N2395" s="2">
        <f t="shared" si="37"/>
        <v>29400</v>
      </c>
    </row>
    <row r="2396" spans="1:14" x14ac:dyDescent="0.3">
      <c r="A2396" t="s">
        <v>12</v>
      </c>
      <c r="B2396" t="s">
        <v>13</v>
      </c>
      <c r="C2396" t="s">
        <v>45</v>
      </c>
      <c r="D2396">
        <v>12572900152</v>
      </c>
      <c r="E2396" s="7">
        <v>43873</v>
      </c>
      <c r="F2396" s="7">
        <v>43873</v>
      </c>
      <c r="G2396">
        <v>2508689914</v>
      </c>
      <c r="H2396">
        <v>25621740</v>
      </c>
      <c r="I2396" s="2">
        <v>1019.2</v>
      </c>
      <c r="J2396" s="7">
        <v>43933</v>
      </c>
      <c r="K2396" s="2">
        <v>980</v>
      </c>
      <c r="L2396" s="7">
        <v>43963</v>
      </c>
      <c r="M2396">
        <v>30</v>
      </c>
      <c r="N2396" s="2">
        <f t="shared" si="37"/>
        <v>29400</v>
      </c>
    </row>
    <row r="2397" spans="1:14" x14ac:dyDescent="0.3">
      <c r="A2397" t="s">
        <v>12</v>
      </c>
      <c r="B2397" t="s">
        <v>13</v>
      </c>
      <c r="C2397" t="s">
        <v>450</v>
      </c>
      <c r="D2397">
        <v>246150643</v>
      </c>
      <c r="E2397" s="7">
        <v>43873</v>
      </c>
      <c r="F2397" s="7">
        <v>43873</v>
      </c>
      <c r="G2397">
        <v>2509577064</v>
      </c>
      <c r="H2397">
        <v>180004</v>
      </c>
      <c r="I2397" s="2">
        <v>13.08</v>
      </c>
      <c r="J2397" s="7">
        <v>43933</v>
      </c>
      <c r="K2397" s="2">
        <v>10.72</v>
      </c>
      <c r="L2397" s="7">
        <v>43922</v>
      </c>
      <c r="M2397">
        <v>-11</v>
      </c>
      <c r="N2397" s="2">
        <f t="shared" si="37"/>
        <v>-117.92</v>
      </c>
    </row>
    <row r="2398" spans="1:14" x14ac:dyDescent="0.3">
      <c r="A2398" t="s">
        <v>12</v>
      </c>
      <c r="B2398" t="s">
        <v>13</v>
      </c>
      <c r="C2398" t="s">
        <v>242</v>
      </c>
      <c r="D2398">
        <v>7738071211</v>
      </c>
      <c r="E2398" s="7">
        <v>43873</v>
      </c>
      <c r="F2398" s="7">
        <v>43873</v>
      </c>
      <c r="G2398">
        <v>2510538548</v>
      </c>
      <c r="H2398" t="s">
        <v>2423</v>
      </c>
      <c r="I2398" s="2">
        <v>2488.8000000000002</v>
      </c>
      <c r="J2398" s="7">
        <v>43933</v>
      </c>
      <c r="K2398" s="2">
        <v>2040</v>
      </c>
      <c r="L2398" s="7">
        <v>43922</v>
      </c>
      <c r="M2398">
        <v>-11</v>
      </c>
      <c r="N2398" s="2">
        <f t="shared" si="37"/>
        <v>-22440</v>
      </c>
    </row>
    <row r="2399" spans="1:14" x14ac:dyDescent="0.3">
      <c r="A2399" t="s">
        <v>12</v>
      </c>
      <c r="B2399" t="s">
        <v>13</v>
      </c>
      <c r="C2399" t="s">
        <v>2476</v>
      </c>
      <c r="D2399">
        <v>7869740584</v>
      </c>
      <c r="E2399" s="7">
        <v>43874</v>
      </c>
      <c r="F2399" s="7">
        <v>43874</v>
      </c>
      <c r="G2399">
        <v>2510854874</v>
      </c>
      <c r="H2399" t="s">
        <v>2477</v>
      </c>
      <c r="I2399" s="2">
        <v>1697.63</v>
      </c>
      <c r="J2399" s="7">
        <v>43934</v>
      </c>
      <c r="K2399" s="2">
        <v>1391.5</v>
      </c>
      <c r="L2399" s="7">
        <v>43969</v>
      </c>
      <c r="M2399">
        <v>35</v>
      </c>
      <c r="N2399" s="2">
        <f t="shared" si="37"/>
        <v>48702.5</v>
      </c>
    </row>
    <row r="2400" spans="1:14" x14ac:dyDescent="0.3">
      <c r="A2400" t="s">
        <v>12</v>
      </c>
      <c r="B2400" t="s">
        <v>13</v>
      </c>
      <c r="C2400" t="s">
        <v>36</v>
      </c>
      <c r="D2400">
        <v>11206730159</v>
      </c>
      <c r="E2400" s="7">
        <v>43873</v>
      </c>
      <c r="F2400" s="7">
        <v>43873</v>
      </c>
      <c r="G2400">
        <v>2511022130</v>
      </c>
      <c r="H2400">
        <v>7171791353</v>
      </c>
      <c r="I2400" s="2">
        <v>375.44</v>
      </c>
      <c r="J2400" s="7">
        <v>43933</v>
      </c>
      <c r="K2400" s="2">
        <v>361</v>
      </c>
      <c r="L2400" s="7">
        <v>43924</v>
      </c>
      <c r="M2400">
        <v>-9</v>
      </c>
      <c r="N2400" s="2">
        <f t="shared" si="37"/>
        <v>-3249</v>
      </c>
    </row>
    <row r="2401" spans="1:14" x14ac:dyDescent="0.3">
      <c r="A2401" t="s">
        <v>12</v>
      </c>
      <c r="B2401" t="s">
        <v>13</v>
      </c>
      <c r="C2401" t="s">
        <v>40</v>
      </c>
      <c r="D2401">
        <v>1778520302</v>
      </c>
      <c r="E2401" s="7">
        <v>43873</v>
      </c>
      <c r="F2401" s="7">
        <v>43873</v>
      </c>
      <c r="G2401">
        <v>2511177151</v>
      </c>
      <c r="H2401">
        <v>6012220002905</v>
      </c>
      <c r="I2401" s="2">
        <v>3955.6</v>
      </c>
      <c r="J2401" s="7">
        <v>43933</v>
      </c>
      <c r="K2401" s="2">
        <v>3596</v>
      </c>
      <c r="L2401" s="7">
        <v>43910</v>
      </c>
      <c r="M2401">
        <v>-23</v>
      </c>
      <c r="N2401" s="2">
        <f t="shared" si="37"/>
        <v>-82708</v>
      </c>
    </row>
    <row r="2402" spans="1:14" x14ac:dyDescent="0.3">
      <c r="A2402" t="s">
        <v>12</v>
      </c>
      <c r="B2402" t="s">
        <v>13</v>
      </c>
      <c r="C2402" t="s">
        <v>143</v>
      </c>
      <c r="D2402">
        <v>2152610784</v>
      </c>
      <c r="E2402" s="7">
        <v>43874</v>
      </c>
      <c r="F2402" s="7">
        <v>43874</v>
      </c>
      <c r="G2402">
        <v>2512905943</v>
      </c>
      <c r="H2402">
        <v>202000216</v>
      </c>
      <c r="I2402" s="2">
        <v>586.55999999999995</v>
      </c>
      <c r="J2402" s="7">
        <v>43934</v>
      </c>
      <c r="K2402" s="2">
        <v>564</v>
      </c>
      <c r="L2402" s="7">
        <v>43910</v>
      </c>
      <c r="M2402">
        <v>-24</v>
      </c>
      <c r="N2402" s="2">
        <f t="shared" si="37"/>
        <v>-13536</v>
      </c>
    </row>
    <row r="2403" spans="1:14" x14ac:dyDescent="0.3">
      <c r="A2403" t="s">
        <v>12</v>
      </c>
      <c r="B2403" t="s">
        <v>13</v>
      </c>
      <c r="C2403" t="s">
        <v>111</v>
      </c>
      <c r="D2403">
        <v>80810641</v>
      </c>
      <c r="E2403" s="7">
        <v>43874</v>
      </c>
      <c r="F2403" s="7">
        <v>43874</v>
      </c>
      <c r="G2403">
        <v>2513139721</v>
      </c>
      <c r="H2403" t="s">
        <v>324</v>
      </c>
      <c r="I2403" s="2">
        <v>45095.34</v>
      </c>
      <c r="J2403" s="7">
        <v>43934</v>
      </c>
      <c r="K2403" s="2">
        <v>40995.760000000002</v>
      </c>
      <c r="L2403" s="7">
        <v>44046</v>
      </c>
      <c r="M2403">
        <v>112</v>
      </c>
      <c r="N2403" s="2">
        <f t="shared" si="37"/>
        <v>4591525.12</v>
      </c>
    </row>
    <row r="2404" spans="1:14" x14ac:dyDescent="0.3">
      <c r="A2404" t="s">
        <v>12</v>
      </c>
      <c r="B2404" t="s">
        <v>13</v>
      </c>
      <c r="C2404" t="s">
        <v>78</v>
      </c>
      <c r="D2404">
        <v>492340583</v>
      </c>
      <c r="E2404" s="7">
        <v>43874</v>
      </c>
      <c r="F2404" s="7">
        <v>43874</v>
      </c>
      <c r="G2404">
        <v>2514092490</v>
      </c>
      <c r="H2404">
        <v>20019347</v>
      </c>
      <c r="I2404" s="2">
        <v>840.34</v>
      </c>
      <c r="J2404" s="7">
        <v>43934</v>
      </c>
      <c r="K2404" s="2">
        <v>688.8</v>
      </c>
      <c r="L2404" s="7">
        <v>43924</v>
      </c>
      <c r="M2404">
        <v>-10</v>
      </c>
      <c r="N2404" s="2">
        <f t="shared" si="37"/>
        <v>-6888</v>
      </c>
    </row>
    <row r="2405" spans="1:14" x14ac:dyDescent="0.3">
      <c r="A2405" t="s">
        <v>12</v>
      </c>
      <c r="B2405" t="s">
        <v>13</v>
      </c>
      <c r="C2405" t="s">
        <v>65</v>
      </c>
      <c r="D2405">
        <v>7022780634</v>
      </c>
      <c r="E2405" s="7">
        <v>43874</v>
      </c>
      <c r="F2405" s="7">
        <v>43874</v>
      </c>
      <c r="G2405">
        <v>2514295086</v>
      </c>
      <c r="H2405" s="10">
        <v>44410</v>
      </c>
      <c r="I2405" s="2">
        <v>16104</v>
      </c>
      <c r="J2405" s="7">
        <v>43934</v>
      </c>
      <c r="K2405" s="2">
        <v>13200</v>
      </c>
      <c r="L2405" s="7">
        <v>43969</v>
      </c>
      <c r="M2405">
        <v>35</v>
      </c>
      <c r="N2405" s="2">
        <f t="shared" si="37"/>
        <v>462000</v>
      </c>
    </row>
    <row r="2406" spans="1:14" x14ac:dyDescent="0.3">
      <c r="A2406" t="s">
        <v>12</v>
      </c>
      <c r="B2406" t="s">
        <v>13</v>
      </c>
      <c r="C2406" t="s">
        <v>114</v>
      </c>
      <c r="D2406">
        <v>8082461008</v>
      </c>
      <c r="E2406" s="7">
        <v>43874</v>
      </c>
      <c r="F2406" s="7">
        <v>43874</v>
      </c>
      <c r="G2406">
        <v>2515237606</v>
      </c>
      <c r="H2406">
        <v>20027860</v>
      </c>
      <c r="I2406" s="2">
        <v>77928.429999999993</v>
      </c>
      <c r="J2406" s="7">
        <v>43934</v>
      </c>
      <c r="K2406" s="2">
        <v>15572.88</v>
      </c>
      <c r="L2406" s="7">
        <v>44175</v>
      </c>
      <c r="M2406">
        <v>241</v>
      </c>
      <c r="N2406" s="2">
        <f t="shared" si="37"/>
        <v>3753064.0799999996</v>
      </c>
    </row>
    <row r="2407" spans="1:14" x14ac:dyDescent="0.3">
      <c r="A2407" t="s">
        <v>12</v>
      </c>
      <c r="B2407" t="s">
        <v>13</v>
      </c>
      <c r="C2407" t="s">
        <v>114</v>
      </c>
      <c r="D2407">
        <v>8082461008</v>
      </c>
      <c r="E2407" s="7">
        <v>43874</v>
      </c>
      <c r="F2407" s="7">
        <v>43874</v>
      </c>
      <c r="G2407">
        <v>2515237606</v>
      </c>
      <c r="H2407">
        <v>20027860</v>
      </c>
      <c r="I2407" s="2">
        <v>77928.429999999993</v>
      </c>
      <c r="J2407" s="7">
        <v>43934</v>
      </c>
      <c r="K2407" s="2">
        <v>48302.879999999997</v>
      </c>
      <c r="L2407" s="7">
        <v>43910</v>
      </c>
      <c r="M2407">
        <v>-24</v>
      </c>
      <c r="N2407" s="2">
        <f t="shared" si="37"/>
        <v>-1159269.1199999999</v>
      </c>
    </row>
    <row r="2408" spans="1:14" x14ac:dyDescent="0.3">
      <c r="A2408" t="s">
        <v>12</v>
      </c>
      <c r="B2408" t="s">
        <v>13</v>
      </c>
      <c r="C2408" t="s">
        <v>114</v>
      </c>
      <c r="D2408">
        <v>8082461008</v>
      </c>
      <c r="E2408" s="7">
        <v>43874</v>
      </c>
      <c r="F2408" s="7">
        <v>43874</v>
      </c>
      <c r="G2408">
        <v>2515238168</v>
      </c>
      <c r="H2408">
        <v>20027846</v>
      </c>
      <c r="I2408" s="2">
        <v>1383.92</v>
      </c>
      <c r="J2408" s="7">
        <v>43934</v>
      </c>
      <c r="K2408" s="2">
        <v>1134.3599999999999</v>
      </c>
      <c r="L2408" s="7">
        <v>43910</v>
      </c>
      <c r="M2408">
        <v>-24</v>
      </c>
      <c r="N2408" s="2">
        <f t="shared" si="37"/>
        <v>-27224.639999999999</v>
      </c>
    </row>
    <row r="2409" spans="1:14" x14ac:dyDescent="0.3">
      <c r="A2409" t="s">
        <v>12</v>
      </c>
      <c r="B2409" t="s">
        <v>13</v>
      </c>
      <c r="C2409" t="s">
        <v>251</v>
      </c>
      <c r="D2409">
        <v>2274940929</v>
      </c>
      <c r="E2409" s="7">
        <v>43874</v>
      </c>
      <c r="F2409" s="7">
        <v>43874</v>
      </c>
      <c r="G2409">
        <v>2516191105</v>
      </c>
      <c r="H2409" t="s">
        <v>2478</v>
      </c>
      <c r="I2409" s="2">
        <v>472.14</v>
      </c>
      <c r="J2409" s="7">
        <v>43934</v>
      </c>
      <c r="K2409" s="2">
        <v>387</v>
      </c>
      <c r="L2409" s="7">
        <v>43910</v>
      </c>
      <c r="M2409">
        <v>-24</v>
      </c>
      <c r="N2409" s="2">
        <f t="shared" si="37"/>
        <v>-9288</v>
      </c>
    </row>
    <row r="2410" spans="1:14" x14ac:dyDescent="0.3">
      <c r="A2410" t="s">
        <v>12</v>
      </c>
      <c r="B2410" t="s">
        <v>13</v>
      </c>
      <c r="C2410" t="s">
        <v>87</v>
      </c>
      <c r="D2410">
        <v>1113580656</v>
      </c>
      <c r="E2410" s="7">
        <v>43874</v>
      </c>
      <c r="F2410" s="7">
        <v>43874</v>
      </c>
      <c r="G2410">
        <v>2516818500</v>
      </c>
      <c r="H2410">
        <v>223</v>
      </c>
      <c r="I2410" s="2">
        <v>1091.9000000000001</v>
      </c>
      <c r="J2410" s="7">
        <v>43934</v>
      </c>
      <c r="K2410" s="2">
        <v>895</v>
      </c>
      <c r="L2410" s="7">
        <v>43913</v>
      </c>
      <c r="M2410">
        <v>-21</v>
      </c>
      <c r="N2410" s="2">
        <f t="shared" si="37"/>
        <v>-18795</v>
      </c>
    </row>
    <row r="2411" spans="1:14" x14ac:dyDescent="0.3">
      <c r="A2411" t="s">
        <v>12</v>
      </c>
      <c r="B2411" t="s">
        <v>13</v>
      </c>
      <c r="C2411" t="s">
        <v>45</v>
      </c>
      <c r="D2411">
        <v>12572900152</v>
      </c>
      <c r="E2411" s="7">
        <v>43874</v>
      </c>
      <c r="F2411" s="7">
        <v>43874</v>
      </c>
      <c r="G2411">
        <v>2517099218</v>
      </c>
      <c r="H2411">
        <v>25622353</v>
      </c>
      <c r="I2411" s="2">
        <v>1019.2</v>
      </c>
      <c r="J2411" s="7">
        <v>43934</v>
      </c>
      <c r="K2411" s="2">
        <v>980</v>
      </c>
      <c r="L2411" s="7">
        <v>43998</v>
      </c>
      <c r="M2411">
        <v>64</v>
      </c>
      <c r="N2411" s="2">
        <f t="shared" si="37"/>
        <v>62720</v>
      </c>
    </row>
    <row r="2412" spans="1:14" x14ac:dyDescent="0.3">
      <c r="A2412" t="s">
        <v>12</v>
      </c>
      <c r="B2412" t="s">
        <v>13</v>
      </c>
      <c r="C2412" t="s">
        <v>157</v>
      </c>
      <c r="D2412">
        <v>2307060281</v>
      </c>
      <c r="E2412" s="7">
        <v>43874</v>
      </c>
      <c r="F2412" s="7">
        <v>43874</v>
      </c>
      <c r="G2412">
        <v>2517186459</v>
      </c>
      <c r="H2412" t="s">
        <v>2479</v>
      </c>
      <c r="I2412" s="2">
        <v>520</v>
      </c>
      <c r="J2412" s="7">
        <v>43934</v>
      </c>
      <c r="K2412" s="2">
        <v>500</v>
      </c>
      <c r="L2412" s="7">
        <v>43958</v>
      </c>
      <c r="M2412">
        <v>24</v>
      </c>
      <c r="N2412" s="2">
        <f t="shared" si="37"/>
        <v>12000</v>
      </c>
    </row>
    <row r="2413" spans="1:14" x14ac:dyDescent="0.3">
      <c r="A2413" t="s">
        <v>12</v>
      </c>
      <c r="B2413" t="s">
        <v>13</v>
      </c>
      <c r="C2413" t="s">
        <v>201</v>
      </c>
      <c r="D2413">
        <v>9331210154</v>
      </c>
      <c r="E2413" s="7">
        <v>43874</v>
      </c>
      <c r="F2413" s="7">
        <v>43874</v>
      </c>
      <c r="G2413">
        <v>2517327535</v>
      </c>
      <c r="H2413">
        <v>931576680</v>
      </c>
      <c r="I2413" s="2">
        <v>225.68</v>
      </c>
      <c r="J2413" s="7">
        <v>43934</v>
      </c>
      <c r="K2413" s="2">
        <v>217</v>
      </c>
      <c r="L2413" s="7">
        <v>43962</v>
      </c>
      <c r="M2413">
        <v>28</v>
      </c>
      <c r="N2413" s="2">
        <f t="shared" si="37"/>
        <v>6076</v>
      </c>
    </row>
    <row r="2414" spans="1:14" x14ac:dyDescent="0.3">
      <c r="A2414" t="s">
        <v>12</v>
      </c>
      <c r="B2414" t="s">
        <v>13</v>
      </c>
      <c r="C2414" t="s">
        <v>201</v>
      </c>
      <c r="D2414">
        <v>9331210154</v>
      </c>
      <c r="E2414" s="7">
        <v>43874</v>
      </c>
      <c r="F2414" s="7">
        <v>43874</v>
      </c>
      <c r="G2414">
        <v>2517327764</v>
      </c>
      <c r="H2414">
        <v>931576678</v>
      </c>
      <c r="I2414" s="2">
        <v>402.48</v>
      </c>
      <c r="J2414" s="7">
        <v>43934</v>
      </c>
      <c r="K2414" s="2">
        <v>387</v>
      </c>
      <c r="L2414" s="7">
        <v>43962</v>
      </c>
      <c r="M2414">
        <v>28</v>
      </c>
      <c r="N2414" s="2">
        <f t="shared" si="37"/>
        <v>10836</v>
      </c>
    </row>
    <row r="2415" spans="1:14" x14ac:dyDescent="0.3">
      <c r="A2415" t="s">
        <v>12</v>
      </c>
      <c r="B2415" t="s">
        <v>13</v>
      </c>
      <c r="C2415" t="s">
        <v>104</v>
      </c>
      <c r="D2415">
        <v>9699320017</v>
      </c>
      <c r="E2415" s="7">
        <v>43874</v>
      </c>
      <c r="F2415" s="7">
        <v>43874</v>
      </c>
      <c r="G2415">
        <v>2517469076</v>
      </c>
      <c r="H2415">
        <v>537190696</v>
      </c>
      <c r="I2415" s="2">
        <v>330.72</v>
      </c>
      <c r="J2415" s="7">
        <v>43934</v>
      </c>
      <c r="K2415" s="2">
        <v>318</v>
      </c>
      <c r="L2415" s="7">
        <v>43922</v>
      </c>
      <c r="M2415">
        <v>-12</v>
      </c>
      <c r="N2415" s="2">
        <f t="shared" si="37"/>
        <v>-3816</v>
      </c>
    </row>
    <row r="2416" spans="1:14" x14ac:dyDescent="0.3">
      <c r="A2416" t="s">
        <v>12</v>
      </c>
      <c r="B2416" t="s">
        <v>13</v>
      </c>
      <c r="C2416" t="s">
        <v>643</v>
      </c>
      <c r="D2416">
        <v>892450156</v>
      </c>
      <c r="E2416" s="7">
        <v>43874</v>
      </c>
      <c r="F2416" s="7">
        <v>43874</v>
      </c>
      <c r="G2416">
        <v>2517511114</v>
      </c>
      <c r="H2416">
        <v>1810001013</v>
      </c>
      <c r="I2416" s="2">
        <v>81.2</v>
      </c>
      <c r="J2416" s="7">
        <v>43934</v>
      </c>
      <c r="K2416" s="2">
        <v>73.92</v>
      </c>
      <c r="L2416" s="7">
        <v>43920</v>
      </c>
      <c r="M2416">
        <v>-14</v>
      </c>
      <c r="N2416" s="2">
        <f t="shared" si="37"/>
        <v>-1034.8800000000001</v>
      </c>
    </row>
    <row r="2417" spans="1:14" x14ac:dyDescent="0.3">
      <c r="A2417" t="s">
        <v>12</v>
      </c>
      <c r="B2417" t="s">
        <v>13</v>
      </c>
      <c r="C2417" t="s">
        <v>55</v>
      </c>
      <c r="D2417">
        <v>3442910612</v>
      </c>
      <c r="E2417" s="7">
        <v>43874</v>
      </c>
      <c r="F2417" s="7">
        <v>43874</v>
      </c>
      <c r="G2417">
        <v>2517595931</v>
      </c>
      <c r="H2417" t="s">
        <v>2480</v>
      </c>
      <c r="I2417" s="2">
        <v>283.49</v>
      </c>
      <c r="J2417" s="7">
        <v>43934</v>
      </c>
      <c r="K2417" s="2">
        <v>232.37</v>
      </c>
      <c r="L2417" s="7">
        <v>43909</v>
      </c>
      <c r="M2417">
        <v>-25</v>
      </c>
      <c r="N2417" s="2">
        <f t="shared" si="37"/>
        <v>-5809.25</v>
      </c>
    </row>
    <row r="2418" spans="1:14" x14ac:dyDescent="0.3">
      <c r="A2418" t="s">
        <v>12</v>
      </c>
      <c r="B2418" t="s">
        <v>13</v>
      </c>
      <c r="C2418" t="s">
        <v>55</v>
      </c>
      <c r="D2418">
        <v>3442910612</v>
      </c>
      <c r="E2418" s="7">
        <v>43874</v>
      </c>
      <c r="F2418" s="7">
        <v>43874</v>
      </c>
      <c r="G2418">
        <v>2517595950</v>
      </c>
      <c r="H2418" t="s">
        <v>2481</v>
      </c>
      <c r="I2418" s="2">
        <v>238.07</v>
      </c>
      <c r="J2418" s="7">
        <v>43934</v>
      </c>
      <c r="K2418" s="2">
        <v>195.14</v>
      </c>
      <c r="L2418" s="7">
        <v>43909</v>
      </c>
      <c r="M2418">
        <v>-25</v>
      </c>
      <c r="N2418" s="2">
        <f t="shared" si="37"/>
        <v>-4878.5</v>
      </c>
    </row>
    <row r="2419" spans="1:14" x14ac:dyDescent="0.3">
      <c r="A2419" t="s">
        <v>12</v>
      </c>
      <c r="B2419" t="s">
        <v>13</v>
      </c>
      <c r="C2419" t="s">
        <v>55</v>
      </c>
      <c r="D2419">
        <v>3442910612</v>
      </c>
      <c r="E2419" s="7">
        <v>43874</v>
      </c>
      <c r="F2419" s="7">
        <v>43874</v>
      </c>
      <c r="G2419">
        <v>2517595951</v>
      </c>
      <c r="H2419" t="s">
        <v>2482</v>
      </c>
      <c r="I2419" s="2">
        <v>8247.98</v>
      </c>
      <c r="J2419" s="7">
        <v>43934</v>
      </c>
      <c r="K2419" s="2">
        <v>6760.64</v>
      </c>
      <c r="L2419" s="7">
        <v>43909</v>
      </c>
      <c r="M2419">
        <v>-25</v>
      </c>
      <c r="N2419" s="2">
        <f t="shared" si="37"/>
        <v>-169016</v>
      </c>
    </row>
    <row r="2420" spans="1:14" x14ac:dyDescent="0.3">
      <c r="A2420" t="s">
        <v>12</v>
      </c>
      <c r="B2420" t="s">
        <v>13</v>
      </c>
      <c r="C2420" t="s">
        <v>55</v>
      </c>
      <c r="D2420">
        <v>3442910612</v>
      </c>
      <c r="E2420" s="7">
        <v>43874</v>
      </c>
      <c r="F2420" s="7">
        <v>43874</v>
      </c>
      <c r="G2420">
        <v>2517596034</v>
      </c>
      <c r="H2420" t="s">
        <v>2483</v>
      </c>
      <c r="I2420" s="2">
        <v>6963.1</v>
      </c>
      <c r="J2420" s="7">
        <v>43934</v>
      </c>
      <c r="K2420" s="2">
        <v>5707.46</v>
      </c>
      <c r="L2420" s="7">
        <v>43909</v>
      </c>
      <c r="M2420">
        <v>-25</v>
      </c>
      <c r="N2420" s="2">
        <f t="shared" si="37"/>
        <v>-142686.5</v>
      </c>
    </row>
    <row r="2421" spans="1:14" x14ac:dyDescent="0.3">
      <c r="A2421" t="s">
        <v>12</v>
      </c>
      <c r="B2421" t="s">
        <v>13</v>
      </c>
      <c r="C2421" t="s">
        <v>55</v>
      </c>
      <c r="D2421">
        <v>3442910612</v>
      </c>
      <c r="E2421" s="7">
        <v>43874</v>
      </c>
      <c r="F2421" s="7">
        <v>43874</v>
      </c>
      <c r="G2421">
        <v>2517596152</v>
      </c>
      <c r="H2421" t="s">
        <v>2484</v>
      </c>
      <c r="I2421" s="2">
        <v>1724.31</v>
      </c>
      <c r="J2421" s="7">
        <v>43934</v>
      </c>
      <c r="K2421" s="2">
        <v>1413.37</v>
      </c>
      <c r="L2421" s="7">
        <v>43909</v>
      </c>
      <c r="M2421">
        <v>-25</v>
      </c>
      <c r="N2421" s="2">
        <f t="shared" si="37"/>
        <v>-35334.25</v>
      </c>
    </row>
    <row r="2422" spans="1:14" x14ac:dyDescent="0.3">
      <c r="A2422" t="s">
        <v>12</v>
      </c>
      <c r="B2422" t="s">
        <v>13</v>
      </c>
      <c r="C2422" t="s">
        <v>55</v>
      </c>
      <c r="D2422">
        <v>3442910612</v>
      </c>
      <c r="E2422" s="7">
        <v>43874</v>
      </c>
      <c r="F2422" s="7">
        <v>43874</v>
      </c>
      <c r="G2422">
        <v>2517596559</v>
      </c>
      <c r="H2422" t="s">
        <v>2485</v>
      </c>
      <c r="I2422" s="2">
        <v>960.92</v>
      </c>
      <c r="J2422" s="7">
        <v>43934</v>
      </c>
      <c r="K2422" s="2">
        <v>787.64</v>
      </c>
      <c r="L2422" s="7">
        <v>43909</v>
      </c>
      <c r="M2422">
        <v>-25</v>
      </c>
      <c r="N2422" s="2">
        <f t="shared" si="37"/>
        <v>-19691</v>
      </c>
    </row>
    <row r="2423" spans="1:14" x14ac:dyDescent="0.3">
      <c r="A2423" t="s">
        <v>12</v>
      </c>
      <c r="B2423" t="s">
        <v>13</v>
      </c>
      <c r="C2423" t="s">
        <v>55</v>
      </c>
      <c r="D2423">
        <v>3442910612</v>
      </c>
      <c r="E2423" s="7">
        <v>43874</v>
      </c>
      <c r="F2423" s="7">
        <v>43874</v>
      </c>
      <c r="G2423">
        <v>2517596723</v>
      </c>
      <c r="H2423" t="s">
        <v>2486</v>
      </c>
      <c r="I2423" s="2">
        <v>3644.87</v>
      </c>
      <c r="J2423" s="7">
        <v>43934</v>
      </c>
      <c r="K2423" s="2">
        <v>2987.6</v>
      </c>
      <c r="L2423" s="7">
        <v>43909</v>
      </c>
      <c r="M2423">
        <v>-25</v>
      </c>
      <c r="N2423" s="2">
        <f t="shared" si="37"/>
        <v>-74690</v>
      </c>
    </row>
    <row r="2424" spans="1:14" x14ac:dyDescent="0.3">
      <c r="A2424" t="s">
        <v>12</v>
      </c>
      <c r="B2424" t="s">
        <v>13</v>
      </c>
      <c r="C2424" t="s">
        <v>55</v>
      </c>
      <c r="D2424">
        <v>3442910612</v>
      </c>
      <c r="E2424" s="7">
        <v>43874</v>
      </c>
      <c r="F2424" s="7">
        <v>43874</v>
      </c>
      <c r="G2424">
        <v>2517611605</v>
      </c>
      <c r="H2424" t="s">
        <v>2487</v>
      </c>
      <c r="I2424" s="2">
        <v>20510.689999999999</v>
      </c>
      <c r="J2424" s="7">
        <v>43934</v>
      </c>
      <c r="K2424" s="2">
        <v>16812.04</v>
      </c>
      <c r="L2424" s="7">
        <v>43949</v>
      </c>
      <c r="M2424">
        <v>15</v>
      </c>
      <c r="N2424" s="2">
        <f t="shared" si="37"/>
        <v>252180.6</v>
      </c>
    </row>
    <row r="2425" spans="1:14" x14ac:dyDescent="0.3">
      <c r="A2425" t="s">
        <v>12</v>
      </c>
      <c r="B2425" t="s">
        <v>13</v>
      </c>
      <c r="C2425" t="s">
        <v>55</v>
      </c>
      <c r="D2425">
        <v>3442910612</v>
      </c>
      <c r="E2425" s="7">
        <v>43874</v>
      </c>
      <c r="F2425" s="7">
        <v>43874</v>
      </c>
      <c r="G2425">
        <v>2517611674</v>
      </c>
      <c r="H2425" t="s">
        <v>2488</v>
      </c>
      <c r="I2425" s="2">
        <v>4119.6000000000004</v>
      </c>
      <c r="J2425" s="7">
        <v>43934</v>
      </c>
      <c r="K2425" s="2">
        <v>3376.72</v>
      </c>
      <c r="L2425" s="7">
        <v>43949</v>
      </c>
      <c r="M2425">
        <v>15</v>
      </c>
      <c r="N2425" s="2">
        <f t="shared" si="37"/>
        <v>50650.799999999996</v>
      </c>
    </row>
    <row r="2426" spans="1:14" x14ac:dyDescent="0.3">
      <c r="A2426" t="s">
        <v>12</v>
      </c>
      <c r="B2426" t="s">
        <v>13</v>
      </c>
      <c r="C2426" t="s">
        <v>55</v>
      </c>
      <c r="D2426">
        <v>3442910612</v>
      </c>
      <c r="E2426" s="7">
        <v>43874</v>
      </c>
      <c r="F2426" s="7">
        <v>43874</v>
      </c>
      <c r="G2426">
        <v>2517611887</v>
      </c>
      <c r="H2426" t="s">
        <v>2489</v>
      </c>
      <c r="I2426" s="2">
        <v>2033.96</v>
      </c>
      <c r="J2426" s="7">
        <v>43934</v>
      </c>
      <c r="K2426" s="2">
        <v>1667.18</v>
      </c>
      <c r="L2426" s="7">
        <v>43949</v>
      </c>
      <c r="M2426">
        <v>15</v>
      </c>
      <c r="N2426" s="2">
        <f t="shared" si="37"/>
        <v>25007.7</v>
      </c>
    </row>
    <row r="2427" spans="1:14" x14ac:dyDescent="0.3">
      <c r="A2427" t="s">
        <v>12</v>
      </c>
      <c r="B2427" t="s">
        <v>13</v>
      </c>
      <c r="C2427" t="s">
        <v>55</v>
      </c>
      <c r="D2427">
        <v>3442910612</v>
      </c>
      <c r="E2427" s="7">
        <v>43874</v>
      </c>
      <c r="F2427" s="7">
        <v>43874</v>
      </c>
      <c r="G2427">
        <v>2517611995</v>
      </c>
      <c r="H2427" t="s">
        <v>2490</v>
      </c>
      <c r="I2427" s="2">
        <v>30614.31</v>
      </c>
      <c r="J2427" s="7">
        <v>43934</v>
      </c>
      <c r="K2427" s="2">
        <v>25093.7</v>
      </c>
      <c r="L2427" s="7">
        <v>43949</v>
      </c>
      <c r="M2427">
        <v>15</v>
      </c>
      <c r="N2427" s="2">
        <f t="shared" si="37"/>
        <v>376405.5</v>
      </c>
    </row>
    <row r="2428" spans="1:14" x14ac:dyDescent="0.3">
      <c r="A2428" t="s">
        <v>12</v>
      </c>
      <c r="B2428" t="s">
        <v>13</v>
      </c>
      <c r="C2428" t="s">
        <v>55</v>
      </c>
      <c r="D2428">
        <v>3442910612</v>
      </c>
      <c r="E2428" s="7">
        <v>43874</v>
      </c>
      <c r="F2428" s="7">
        <v>43874</v>
      </c>
      <c r="G2428">
        <v>2517612116</v>
      </c>
      <c r="H2428" t="s">
        <v>2491</v>
      </c>
      <c r="I2428" s="2">
        <v>39880.129999999997</v>
      </c>
      <c r="J2428" s="7">
        <v>43934</v>
      </c>
      <c r="K2428" s="2">
        <v>32688.63</v>
      </c>
      <c r="L2428" s="7">
        <v>43978</v>
      </c>
      <c r="M2428">
        <v>44</v>
      </c>
      <c r="N2428" s="2">
        <f t="shared" si="37"/>
        <v>1438299.72</v>
      </c>
    </row>
    <row r="2429" spans="1:14" x14ac:dyDescent="0.3">
      <c r="A2429" t="s">
        <v>12</v>
      </c>
      <c r="B2429" t="s">
        <v>13</v>
      </c>
      <c r="C2429" t="s">
        <v>55</v>
      </c>
      <c r="D2429">
        <v>3442910612</v>
      </c>
      <c r="E2429" s="7">
        <v>43874</v>
      </c>
      <c r="F2429" s="7">
        <v>43874</v>
      </c>
      <c r="G2429">
        <v>2517612167</v>
      </c>
      <c r="H2429" t="s">
        <v>2492</v>
      </c>
      <c r="I2429" s="2">
        <v>504.24</v>
      </c>
      <c r="J2429" s="7">
        <v>43934</v>
      </c>
      <c r="K2429" s="2">
        <v>413.31</v>
      </c>
      <c r="L2429" s="7">
        <v>43949</v>
      </c>
      <c r="M2429">
        <v>15</v>
      </c>
      <c r="N2429" s="2">
        <f t="shared" si="37"/>
        <v>6199.65</v>
      </c>
    </row>
    <row r="2430" spans="1:14" x14ac:dyDescent="0.3">
      <c r="A2430" t="s">
        <v>12</v>
      </c>
      <c r="B2430" t="s">
        <v>13</v>
      </c>
      <c r="C2430" t="s">
        <v>55</v>
      </c>
      <c r="D2430">
        <v>3442910612</v>
      </c>
      <c r="E2430" s="7">
        <v>43874</v>
      </c>
      <c r="F2430" s="7">
        <v>43874</v>
      </c>
      <c r="G2430">
        <v>2517612294</v>
      </c>
      <c r="H2430" t="s">
        <v>2493</v>
      </c>
      <c r="I2430" s="2">
        <v>542.20000000000005</v>
      </c>
      <c r="J2430" s="7">
        <v>43934</v>
      </c>
      <c r="K2430" s="2">
        <v>444.43</v>
      </c>
      <c r="L2430" s="7">
        <v>43949</v>
      </c>
      <c r="M2430">
        <v>15</v>
      </c>
      <c r="N2430" s="2">
        <f t="shared" si="37"/>
        <v>6666.45</v>
      </c>
    </row>
    <row r="2431" spans="1:14" x14ac:dyDescent="0.3">
      <c r="A2431" t="s">
        <v>12</v>
      </c>
      <c r="B2431" t="s">
        <v>13</v>
      </c>
      <c r="C2431" t="s">
        <v>55</v>
      </c>
      <c r="D2431">
        <v>3442910612</v>
      </c>
      <c r="E2431" s="7">
        <v>43874</v>
      </c>
      <c r="F2431" s="7">
        <v>43874</v>
      </c>
      <c r="G2431">
        <v>2517612330</v>
      </c>
      <c r="H2431" t="s">
        <v>2494</v>
      </c>
      <c r="I2431" s="2">
        <v>4075.63</v>
      </c>
      <c r="J2431" s="7">
        <v>43934</v>
      </c>
      <c r="K2431" s="2">
        <v>3340.68</v>
      </c>
      <c r="L2431" s="7">
        <v>43949</v>
      </c>
      <c r="M2431">
        <v>15</v>
      </c>
      <c r="N2431" s="2">
        <f t="shared" si="37"/>
        <v>50110.2</v>
      </c>
    </row>
    <row r="2432" spans="1:14" x14ac:dyDescent="0.3">
      <c r="A2432" t="s">
        <v>12</v>
      </c>
      <c r="B2432" t="s">
        <v>13</v>
      </c>
      <c r="C2432" t="s">
        <v>270</v>
      </c>
      <c r="D2432">
        <v>1846710364</v>
      </c>
      <c r="E2432" s="7">
        <v>43874</v>
      </c>
      <c r="F2432" s="7">
        <v>43874</v>
      </c>
      <c r="G2432">
        <v>2518153787</v>
      </c>
      <c r="H2432">
        <v>961</v>
      </c>
      <c r="I2432" s="2">
        <v>2318</v>
      </c>
      <c r="J2432" s="7">
        <v>43934</v>
      </c>
      <c r="K2432" s="2">
        <v>1900</v>
      </c>
      <c r="L2432" s="7">
        <v>43913</v>
      </c>
      <c r="M2432">
        <v>-21</v>
      </c>
      <c r="N2432" s="2">
        <f t="shared" si="37"/>
        <v>-39900</v>
      </c>
    </row>
    <row r="2433" spans="1:14" x14ac:dyDescent="0.3">
      <c r="A2433" t="s">
        <v>12</v>
      </c>
      <c r="B2433" t="s">
        <v>13</v>
      </c>
      <c r="C2433" t="s">
        <v>105</v>
      </c>
      <c r="D2433">
        <v>5501461213</v>
      </c>
      <c r="E2433" s="7">
        <v>43874</v>
      </c>
      <c r="F2433" s="7">
        <v>43874</v>
      </c>
      <c r="G2433">
        <v>2518238117</v>
      </c>
      <c r="H2433" t="s">
        <v>2165</v>
      </c>
      <c r="I2433" s="2">
        <v>115.44</v>
      </c>
      <c r="J2433" s="7">
        <v>43934</v>
      </c>
      <c r="K2433" s="2">
        <v>111</v>
      </c>
      <c r="L2433" s="7">
        <v>43922</v>
      </c>
      <c r="M2433">
        <v>-12</v>
      </c>
      <c r="N2433" s="2">
        <f t="shared" si="37"/>
        <v>-1332</v>
      </c>
    </row>
    <row r="2434" spans="1:14" x14ac:dyDescent="0.3">
      <c r="A2434" t="s">
        <v>12</v>
      </c>
      <c r="B2434" t="s">
        <v>13</v>
      </c>
      <c r="C2434" t="s">
        <v>45</v>
      </c>
      <c r="D2434">
        <v>12572900152</v>
      </c>
      <c r="E2434" s="7">
        <v>43874</v>
      </c>
      <c r="F2434" s="7">
        <v>43874</v>
      </c>
      <c r="G2434">
        <v>2518312869</v>
      </c>
      <c r="H2434">
        <v>25623026</v>
      </c>
      <c r="I2434" s="2">
        <v>7682.93</v>
      </c>
      <c r="J2434" s="7">
        <v>43934</v>
      </c>
      <c r="K2434" s="2">
        <v>6297.48</v>
      </c>
      <c r="L2434" s="7">
        <v>43993</v>
      </c>
      <c r="M2434">
        <v>59</v>
      </c>
      <c r="N2434" s="2">
        <f t="shared" si="37"/>
        <v>371551.31999999995</v>
      </c>
    </row>
    <row r="2435" spans="1:14" x14ac:dyDescent="0.3">
      <c r="A2435" t="s">
        <v>12</v>
      </c>
      <c r="B2435" t="s">
        <v>13</v>
      </c>
      <c r="C2435" t="s">
        <v>969</v>
      </c>
      <c r="D2435" t="s">
        <v>970</v>
      </c>
      <c r="E2435" s="7">
        <v>43875</v>
      </c>
      <c r="F2435" s="7">
        <v>43875</v>
      </c>
      <c r="G2435">
        <v>2518540758</v>
      </c>
      <c r="H2435" t="s">
        <v>2495</v>
      </c>
      <c r="I2435" s="2">
        <v>3900</v>
      </c>
      <c r="J2435" s="7">
        <v>43876</v>
      </c>
      <c r="K2435" s="2">
        <v>3900</v>
      </c>
      <c r="L2435" s="7">
        <v>43878</v>
      </c>
      <c r="M2435">
        <v>2</v>
      </c>
      <c r="N2435" s="2">
        <f t="shared" si="37"/>
        <v>7800</v>
      </c>
    </row>
    <row r="2436" spans="1:14" x14ac:dyDescent="0.3">
      <c r="A2436" t="s">
        <v>12</v>
      </c>
      <c r="B2436" t="s">
        <v>13</v>
      </c>
      <c r="C2436" t="s">
        <v>36</v>
      </c>
      <c r="D2436">
        <v>11206730159</v>
      </c>
      <c r="E2436" s="7">
        <v>43875</v>
      </c>
      <c r="F2436" s="7">
        <v>43875</v>
      </c>
      <c r="G2436">
        <v>2519113660</v>
      </c>
      <c r="H2436">
        <v>7171791851</v>
      </c>
      <c r="I2436" s="2">
        <v>1403</v>
      </c>
      <c r="J2436" s="7">
        <v>43935</v>
      </c>
      <c r="K2436" s="2">
        <v>1150</v>
      </c>
      <c r="L2436" s="7">
        <v>43924</v>
      </c>
      <c r="M2436">
        <v>-11</v>
      </c>
      <c r="N2436" s="2">
        <f t="shared" si="37"/>
        <v>-12650</v>
      </c>
    </row>
    <row r="2437" spans="1:14" x14ac:dyDescent="0.3">
      <c r="A2437" t="s">
        <v>12</v>
      </c>
      <c r="B2437" t="s">
        <v>13</v>
      </c>
      <c r="C2437" t="s">
        <v>36</v>
      </c>
      <c r="D2437">
        <v>11206730159</v>
      </c>
      <c r="E2437" s="7">
        <v>43875</v>
      </c>
      <c r="F2437" s="7">
        <v>43875</v>
      </c>
      <c r="G2437">
        <v>2519114280</v>
      </c>
      <c r="H2437">
        <v>7171791852</v>
      </c>
      <c r="I2437" s="2">
        <v>1847.04</v>
      </c>
      <c r="J2437" s="7">
        <v>43935</v>
      </c>
      <c r="K2437" s="2">
        <v>1776</v>
      </c>
      <c r="L2437" s="7">
        <v>43924</v>
      </c>
      <c r="M2437">
        <v>-11</v>
      </c>
      <c r="N2437" s="2">
        <f t="shared" ref="N2437:N2500" si="38">M2437*K2437</f>
        <v>-19536</v>
      </c>
    </row>
    <row r="2438" spans="1:14" x14ac:dyDescent="0.3">
      <c r="A2438" t="s">
        <v>12</v>
      </c>
      <c r="B2438" t="s">
        <v>13</v>
      </c>
      <c r="C2438" t="s">
        <v>36</v>
      </c>
      <c r="D2438">
        <v>11206730159</v>
      </c>
      <c r="E2438" s="7">
        <v>43875</v>
      </c>
      <c r="F2438" s="7">
        <v>43875</v>
      </c>
      <c r="G2438">
        <v>2519123091</v>
      </c>
      <c r="H2438">
        <v>7171791853</v>
      </c>
      <c r="I2438" s="2">
        <v>4791.3999999999996</v>
      </c>
      <c r="J2438" s="7">
        <v>43935</v>
      </c>
      <c r="K2438" s="2">
        <v>4010</v>
      </c>
      <c r="L2438" s="7">
        <v>43924</v>
      </c>
      <c r="M2438">
        <v>-11</v>
      </c>
      <c r="N2438" s="2">
        <f t="shared" si="38"/>
        <v>-44110</v>
      </c>
    </row>
    <row r="2439" spans="1:14" x14ac:dyDescent="0.3">
      <c r="A2439" t="s">
        <v>12</v>
      </c>
      <c r="B2439" t="s">
        <v>13</v>
      </c>
      <c r="C2439" t="s">
        <v>14</v>
      </c>
      <c r="D2439">
        <v>7123400157</v>
      </c>
      <c r="E2439" s="7">
        <v>43875</v>
      </c>
      <c r="F2439" s="7">
        <v>43875</v>
      </c>
      <c r="G2439">
        <v>2519175358</v>
      </c>
      <c r="H2439">
        <v>20002494</v>
      </c>
      <c r="I2439" s="2">
        <v>2684</v>
      </c>
      <c r="J2439" s="7">
        <v>43935</v>
      </c>
      <c r="K2439" s="2">
        <v>2200</v>
      </c>
      <c r="L2439" s="7">
        <v>43913</v>
      </c>
      <c r="M2439">
        <v>-22</v>
      </c>
      <c r="N2439" s="2">
        <f t="shared" si="38"/>
        <v>-48400</v>
      </c>
    </row>
    <row r="2440" spans="1:14" x14ac:dyDescent="0.3">
      <c r="A2440" t="s">
        <v>12</v>
      </c>
      <c r="B2440" t="s">
        <v>13</v>
      </c>
      <c r="C2440" t="s">
        <v>15</v>
      </c>
      <c r="D2440">
        <v>9238800156</v>
      </c>
      <c r="E2440" s="7">
        <v>43875</v>
      </c>
      <c r="F2440" s="7">
        <v>43875</v>
      </c>
      <c r="G2440">
        <v>2519221977</v>
      </c>
      <c r="H2440">
        <v>1026042025</v>
      </c>
      <c r="I2440" s="2">
        <v>1154.1199999999999</v>
      </c>
      <c r="J2440" s="7">
        <v>43935</v>
      </c>
      <c r="K2440" s="2">
        <v>946</v>
      </c>
      <c r="L2440" s="7">
        <v>43913</v>
      </c>
      <c r="M2440">
        <v>-22</v>
      </c>
      <c r="N2440" s="2">
        <f t="shared" si="38"/>
        <v>-20812</v>
      </c>
    </row>
    <row r="2441" spans="1:14" x14ac:dyDescent="0.3">
      <c r="A2441" t="s">
        <v>12</v>
      </c>
      <c r="B2441" t="s">
        <v>13</v>
      </c>
      <c r="C2441" t="s">
        <v>252</v>
      </c>
      <c r="D2441">
        <v>6655971007</v>
      </c>
      <c r="E2441" s="7">
        <v>43874</v>
      </c>
      <c r="F2441" s="7">
        <v>43874</v>
      </c>
      <c r="G2441">
        <v>2519381921</v>
      </c>
      <c r="H2441">
        <v>4013500697</v>
      </c>
      <c r="I2441" s="2">
        <v>114.74</v>
      </c>
      <c r="J2441" s="7">
        <v>43934</v>
      </c>
      <c r="K2441" s="2">
        <v>94.05</v>
      </c>
      <c r="L2441" s="7">
        <v>43941</v>
      </c>
      <c r="M2441">
        <v>7</v>
      </c>
      <c r="N2441" s="2">
        <f t="shared" si="38"/>
        <v>658.35</v>
      </c>
    </row>
    <row r="2442" spans="1:14" x14ac:dyDescent="0.3">
      <c r="A2442" t="s">
        <v>12</v>
      </c>
      <c r="B2442" t="s">
        <v>13</v>
      </c>
      <c r="C2442" t="s">
        <v>15</v>
      </c>
      <c r="D2442">
        <v>9238800156</v>
      </c>
      <c r="E2442" s="7">
        <v>43875</v>
      </c>
      <c r="F2442" s="7">
        <v>43875</v>
      </c>
      <c r="G2442">
        <v>2519409455</v>
      </c>
      <c r="H2442">
        <v>1026042388</v>
      </c>
      <c r="I2442" s="2">
        <v>212.16</v>
      </c>
      <c r="J2442" s="7">
        <v>43935</v>
      </c>
      <c r="K2442" s="2">
        <v>204</v>
      </c>
      <c r="L2442" s="7">
        <v>43913</v>
      </c>
      <c r="M2442">
        <v>-22</v>
      </c>
      <c r="N2442" s="2">
        <f t="shared" si="38"/>
        <v>-4488</v>
      </c>
    </row>
    <row r="2443" spans="1:14" x14ac:dyDescent="0.3">
      <c r="A2443" t="s">
        <v>12</v>
      </c>
      <c r="B2443" t="s">
        <v>13</v>
      </c>
      <c r="C2443" t="s">
        <v>252</v>
      </c>
      <c r="D2443">
        <v>6655971007</v>
      </c>
      <c r="E2443" s="7">
        <v>43875</v>
      </c>
      <c r="F2443" s="7">
        <v>43875</v>
      </c>
      <c r="G2443">
        <v>2519447396</v>
      </c>
      <c r="H2443">
        <v>4013500696</v>
      </c>
      <c r="I2443" s="2">
        <v>110.56</v>
      </c>
      <c r="J2443" s="7">
        <v>43935</v>
      </c>
      <c r="K2443" s="2">
        <v>90.62</v>
      </c>
      <c r="L2443" s="7">
        <v>43941</v>
      </c>
      <c r="M2443">
        <v>6</v>
      </c>
      <c r="N2443" s="2">
        <f t="shared" si="38"/>
        <v>543.72</v>
      </c>
    </row>
    <row r="2444" spans="1:14" x14ac:dyDescent="0.3">
      <c r="A2444" t="s">
        <v>12</v>
      </c>
      <c r="B2444" t="s">
        <v>13</v>
      </c>
      <c r="C2444" t="s">
        <v>39</v>
      </c>
      <c r="D2444">
        <v>1802940484</v>
      </c>
      <c r="E2444" s="7">
        <v>43875</v>
      </c>
      <c r="F2444" s="7">
        <v>43875</v>
      </c>
      <c r="G2444">
        <v>2519449395</v>
      </c>
      <c r="H2444">
        <v>2120005318</v>
      </c>
      <c r="I2444" s="2">
        <v>181.73</v>
      </c>
      <c r="J2444" s="7">
        <v>43935</v>
      </c>
      <c r="K2444" s="2">
        <v>148.96</v>
      </c>
      <c r="L2444" s="7">
        <v>43910</v>
      </c>
      <c r="M2444">
        <v>-25</v>
      </c>
      <c r="N2444" s="2">
        <f t="shared" si="38"/>
        <v>-3724</v>
      </c>
    </row>
    <row r="2445" spans="1:14" x14ac:dyDescent="0.3">
      <c r="A2445" t="s">
        <v>12</v>
      </c>
      <c r="B2445" t="s">
        <v>13</v>
      </c>
      <c r="C2445" t="s">
        <v>66</v>
      </c>
      <c r="D2445">
        <v>8230471008</v>
      </c>
      <c r="E2445" s="7">
        <v>43875</v>
      </c>
      <c r="F2445" s="7">
        <v>43875</v>
      </c>
      <c r="G2445">
        <v>2519863467</v>
      </c>
      <c r="H2445">
        <v>11001477</v>
      </c>
      <c r="I2445" s="2">
        <v>2620.8000000000002</v>
      </c>
      <c r="J2445" s="7">
        <v>43935</v>
      </c>
      <c r="K2445" s="2">
        <v>2520</v>
      </c>
      <c r="L2445" s="7">
        <v>43941</v>
      </c>
      <c r="M2445">
        <v>6</v>
      </c>
      <c r="N2445" s="2">
        <f t="shared" si="38"/>
        <v>15120</v>
      </c>
    </row>
    <row r="2446" spans="1:14" x14ac:dyDescent="0.3">
      <c r="A2446" t="s">
        <v>12</v>
      </c>
      <c r="B2446" t="s">
        <v>13</v>
      </c>
      <c r="C2446" t="s">
        <v>66</v>
      </c>
      <c r="D2446">
        <v>8230471008</v>
      </c>
      <c r="E2446" s="7">
        <v>43875</v>
      </c>
      <c r="F2446" s="7">
        <v>43875</v>
      </c>
      <c r="G2446">
        <v>2519863474</v>
      </c>
      <c r="H2446">
        <v>11001478</v>
      </c>
      <c r="I2446" s="2">
        <v>873.6</v>
      </c>
      <c r="J2446" s="7">
        <v>43935</v>
      </c>
      <c r="K2446" s="2">
        <v>840</v>
      </c>
      <c r="L2446" s="7">
        <v>43963</v>
      </c>
      <c r="M2446">
        <v>28</v>
      </c>
      <c r="N2446" s="2">
        <f t="shared" si="38"/>
        <v>23520</v>
      </c>
    </row>
    <row r="2447" spans="1:14" x14ac:dyDescent="0.3">
      <c r="A2447" t="s">
        <v>12</v>
      </c>
      <c r="B2447" t="s">
        <v>13</v>
      </c>
      <c r="C2447" t="s">
        <v>66</v>
      </c>
      <c r="D2447">
        <v>8230471008</v>
      </c>
      <c r="E2447" s="7">
        <v>43875</v>
      </c>
      <c r="F2447" s="7">
        <v>43875</v>
      </c>
      <c r="G2447">
        <v>2519863752</v>
      </c>
      <c r="H2447">
        <v>11001516</v>
      </c>
      <c r="I2447" s="2">
        <v>256.2</v>
      </c>
      <c r="J2447" s="7">
        <v>43935</v>
      </c>
      <c r="K2447" s="2">
        <v>210</v>
      </c>
      <c r="L2447" s="7">
        <v>44011</v>
      </c>
      <c r="M2447">
        <v>76</v>
      </c>
      <c r="N2447" s="2">
        <f t="shared" si="38"/>
        <v>15960</v>
      </c>
    </row>
    <row r="2448" spans="1:14" x14ac:dyDescent="0.3">
      <c r="A2448" t="s">
        <v>12</v>
      </c>
      <c r="B2448" t="s">
        <v>13</v>
      </c>
      <c r="C2448" t="s">
        <v>66</v>
      </c>
      <c r="D2448">
        <v>8230471008</v>
      </c>
      <c r="E2448" s="7">
        <v>43875</v>
      </c>
      <c r="F2448" s="7">
        <v>43875</v>
      </c>
      <c r="G2448">
        <v>2519863936</v>
      </c>
      <c r="H2448">
        <v>11001551</v>
      </c>
      <c r="I2448" s="2">
        <v>3931.2</v>
      </c>
      <c r="J2448" s="7">
        <v>43935</v>
      </c>
      <c r="K2448" s="2">
        <v>3780</v>
      </c>
      <c r="L2448" s="7">
        <v>43941</v>
      </c>
      <c r="M2448">
        <v>6</v>
      </c>
      <c r="N2448" s="2">
        <f t="shared" si="38"/>
        <v>22680</v>
      </c>
    </row>
    <row r="2449" spans="1:14" x14ac:dyDescent="0.3">
      <c r="A2449" t="s">
        <v>12</v>
      </c>
      <c r="B2449" t="s">
        <v>13</v>
      </c>
      <c r="C2449" t="s">
        <v>66</v>
      </c>
      <c r="D2449">
        <v>8230471008</v>
      </c>
      <c r="E2449" s="7">
        <v>43875</v>
      </c>
      <c r="F2449" s="7">
        <v>43875</v>
      </c>
      <c r="G2449">
        <v>2519863958</v>
      </c>
      <c r="H2449">
        <v>11001556</v>
      </c>
      <c r="I2449" s="2">
        <v>780</v>
      </c>
      <c r="J2449" s="7">
        <v>43935</v>
      </c>
      <c r="K2449" s="2">
        <v>750</v>
      </c>
      <c r="L2449" s="7">
        <v>43941</v>
      </c>
      <c r="M2449">
        <v>6</v>
      </c>
      <c r="N2449" s="2">
        <f t="shared" si="38"/>
        <v>4500</v>
      </c>
    </row>
    <row r="2450" spans="1:14" x14ac:dyDescent="0.3">
      <c r="A2450" t="s">
        <v>12</v>
      </c>
      <c r="B2450" t="s">
        <v>13</v>
      </c>
      <c r="C2450" t="s">
        <v>110</v>
      </c>
      <c r="D2450">
        <v>7931650589</v>
      </c>
      <c r="E2450" s="7">
        <v>43875</v>
      </c>
      <c r="F2450" s="7">
        <v>43875</v>
      </c>
      <c r="G2450">
        <v>2520454994</v>
      </c>
      <c r="H2450" t="s">
        <v>2496</v>
      </c>
      <c r="I2450" s="2">
        <v>585.6</v>
      </c>
      <c r="J2450" s="7">
        <v>43935</v>
      </c>
      <c r="K2450" s="2">
        <v>480</v>
      </c>
      <c r="L2450" s="7">
        <v>43924</v>
      </c>
      <c r="M2450">
        <v>-11</v>
      </c>
      <c r="N2450" s="2">
        <f t="shared" si="38"/>
        <v>-5280</v>
      </c>
    </row>
    <row r="2451" spans="1:14" x14ac:dyDescent="0.3">
      <c r="A2451" t="s">
        <v>12</v>
      </c>
      <c r="B2451" t="s">
        <v>13</v>
      </c>
      <c r="C2451" t="s">
        <v>110</v>
      </c>
      <c r="D2451">
        <v>7931650589</v>
      </c>
      <c r="E2451" s="7">
        <v>43875</v>
      </c>
      <c r="F2451" s="7">
        <v>43875</v>
      </c>
      <c r="G2451">
        <v>2520455103</v>
      </c>
      <c r="H2451" t="s">
        <v>2497</v>
      </c>
      <c r="I2451" s="2">
        <v>195.2</v>
      </c>
      <c r="J2451" s="7">
        <v>43935</v>
      </c>
      <c r="K2451" s="2">
        <v>160</v>
      </c>
      <c r="L2451" s="7">
        <v>43924</v>
      </c>
      <c r="M2451">
        <v>-11</v>
      </c>
      <c r="N2451" s="2">
        <f t="shared" si="38"/>
        <v>-1760</v>
      </c>
    </row>
    <row r="2452" spans="1:14" x14ac:dyDescent="0.3">
      <c r="A2452" t="s">
        <v>12</v>
      </c>
      <c r="B2452" t="s">
        <v>13</v>
      </c>
      <c r="C2452" t="s">
        <v>110</v>
      </c>
      <c r="D2452">
        <v>7931650589</v>
      </c>
      <c r="E2452" s="7">
        <v>43875</v>
      </c>
      <c r="F2452" s="7">
        <v>43875</v>
      </c>
      <c r="G2452">
        <v>2520455130</v>
      </c>
      <c r="H2452" t="s">
        <v>2498</v>
      </c>
      <c r="I2452" s="2">
        <v>14352</v>
      </c>
      <c r="J2452" s="7">
        <v>43935</v>
      </c>
      <c r="K2452" s="2">
        <v>13800</v>
      </c>
      <c r="L2452" s="7">
        <v>43924</v>
      </c>
      <c r="M2452">
        <v>-11</v>
      </c>
      <c r="N2452" s="2">
        <f t="shared" si="38"/>
        <v>-151800</v>
      </c>
    </row>
    <row r="2453" spans="1:14" x14ac:dyDescent="0.3">
      <c r="A2453" t="s">
        <v>12</v>
      </c>
      <c r="B2453" t="s">
        <v>13</v>
      </c>
      <c r="C2453" t="s">
        <v>110</v>
      </c>
      <c r="D2453">
        <v>7931650589</v>
      </c>
      <c r="E2453" s="7">
        <v>43875</v>
      </c>
      <c r="F2453" s="7">
        <v>43875</v>
      </c>
      <c r="G2453">
        <v>2520455173</v>
      </c>
      <c r="H2453" t="s">
        <v>2499</v>
      </c>
      <c r="I2453" s="2">
        <v>195.2</v>
      </c>
      <c r="J2453" s="7">
        <v>43935</v>
      </c>
      <c r="K2453" s="2">
        <v>160</v>
      </c>
      <c r="L2453" s="7">
        <v>43924</v>
      </c>
      <c r="M2453">
        <v>-11</v>
      </c>
      <c r="N2453" s="2">
        <f t="shared" si="38"/>
        <v>-1760</v>
      </c>
    </row>
    <row r="2454" spans="1:14" x14ac:dyDescent="0.3">
      <c r="A2454" t="s">
        <v>12</v>
      </c>
      <c r="B2454" t="s">
        <v>13</v>
      </c>
      <c r="C2454" t="s">
        <v>45</v>
      </c>
      <c r="D2454">
        <v>12572900152</v>
      </c>
      <c r="E2454" s="7">
        <v>43875</v>
      </c>
      <c r="F2454" s="7">
        <v>43875</v>
      </c>
      <c r="G2454">
        <v>2520885718</v>
      </c>
      <c r="H2454">
        <v>25620548</v>
      </c>
      <c r="I2454" s="2">
        <v>1019.2</v>
      </c>
      <c r="J2454" s="7">
        <v>43935</v>
      </c>
      <c r="K2454" s="2">
        <v>980</v>
      </c>
      <c r="L2454" s="7">
        <v>44000</v>
      </c>
      <c r="M2454">
        <v>65</v>
      </c>
      <c r="N2454" s="2">
        <f t="shared" si="38"/>
        <v>63700</v>
      </c>
    </row>
    <row r="2455" spans="1:14" x14ac:dyDescent="0.3">
      <c r="A2455" t="s">
        <v>12</v>
      </c>
      <c r="B2455" t="s">
        <v>13</v>
      </c>
      <c r="C2455" t="s">
        <v>45</v>
      </c>
      <c r="D2455">
        <v>12572900152</v>
      </c>
      <c r="E2455" s="7">
        <v>43875</v>
      </c>
      <c r="F2455" s="7">
        <v>43875</v>
      </c>
      <c r="G2455">
        <v>2520885777</v>
      </c>
      <c r="H2455">
        <v>25620551</v>
      </c>
      <c r="I2455" s="2">
        <v>758.37</v>
      </c>
      <c r="J2455" s="7">
        <v>43935</v>
      </c>
      <c r="K2455" s="2">
        <v>729.2</v>
      </c>
      <c r="L2455" s="7">
        <v>44000</v>
      </c>
      <c r="M2455">
        <v>65</v>
      </c>
      <c r="N2455" s="2">
        <f t="shared" si="38"/>
        <v>47398</v>
      </c>
    </row>
    <row r="2456" spans="1:14" x14ac:dyDescent="0.3">
      <c r="A2456" t="s">
        <v>12</v>
      </c>
      <c r="B2456" t="s">
        <v>13</v>
      </c>
      <c r="C2456" t="s">
        <v>45</v>
      </c>
      <c r="D2456">
        <v>12572900152</v>
      </c>
      <c r="E2456" s="7">
        <v>43875</v>
      </c>
      <c r="F2456" s="7">
        <v>43875</v>
      </c>
      <c r="G2456">
        <v>2520886089</v>
      </c>
      <c r="H2456">
        <v>25620549</v>
      </c>
      <c r="I2456" s="2">
        <v>963.77</v>
      </c>
      <c r="J2456" s="7">
        <v>43935</v>
      </c>
      <c r="K2456" s="2">
        <v>926.7</v>
      </c>
      <c r="L2456" s="7">
        <v>44000</v>
      </c>
      <c r="M2456">
        <v>65</v>
      </c>
      <c r="N2456" s="2">
        <f t="shared" si="38"/>
        <v>60235.5</v>
      </c>
    </row>
    <row r="2457" spans="1:14" x14ac:dyDescent="0.3">
      <c r="A2457" t="s">
        <v>12</v>
      </c>
      <c r="B2457" t="s">
        <v>13</v>
      </c>
      <c r="C2457" t="s">
        <v>45</v>
      </c>
      <c r="D2457">
        <v>12572900152</v>
      </c>
      <c r="E2457" s="7">
        <v>43875</v>
      </c>
      <c r="F2457" s="7">
        <v>43875</v>
      </c>
      <c r="G2457">
        <v>2520886161</v>
      </c>
      <c r="H2457">
        <v>25620550</v>
      </c>
      <c r="I2457" s="2">
        <v>758.37</v>
      </c>
      <c r="J2457" s="7">
        <v>43935</v>
      </c>
      <c r="K2457" s="2">
        <v>729.2</v>
      </c>
      <c r="L2457" s="7">
        <v>43965</v>
      </c>
      <c r="M2457">
        <v>30</v>
      </c>
      <c r="N2457" s="2">
        <f t="shared" si="38"/>
        <v>21876</v>
      </c>
    </row>
    <row r="2458" spans="1:14" x14ac:dyDescent="0.3">
      <c r="A2458" t="s">
        <v>12</v>
      </c>
      <c r="B2458" t="s">
        <v>13</v>
      </c>
      <c r="C2458" t="s">
        <v>45</v>
      </c>
      <c r="D2458">
        <v>12572900152</v>
      </c>
      <c r="E2458" s="7">
        <v>43875</v>
      </c>
      <c r="F2458" s="7">
        <v>43875</v>
      </c>
      <c r="G2458">
        <v>2520886208</v>
      </c>
      <c r="H2458">
        <v>25620553</v>
      </c>
      <c r="I2458" s="2">
        <v>758.37</v>
      </c>
      <c r="J2458" s="7">
        <v>43935</v>
      </c>
      <c r="K2458" s="2">
        <v>729.2</v>
      </c>
      <c r="L2458" s="7">
        <v>43973</v>
      </c>
      <c r="M2458">
        <v>38</v>
      </c>
      <c r="N2458" s="2">
        <f t="shared" si="38"/>
        <v>27709.600000000002</v>
      </c>
    </row>
    <row r="2459" spans="1:14" x14ac:dyDescent="0.3">
      <c r="A2459" t="s">
        <v>12</v>
      </c>
      <c r="B2459" t="s">
        <v>13</v>
      </c>
      <c r="C2459" t="s">
        <v>45</v>
      </c>
      <c r="D2459">
        <v>12572900152</v>
      </c>
      <c r="E2459" s="7">
        <v>43875</v>
      </c>
      <c r="F2459" s="7">
        <v>43875</v>
      </c>
      <c r="G2459">
        <v>2520887147</v>
      </c>
      <c r="H2459">
        <v>25620543</v>
      </c>
      <c r="I2459" s="2">
        <v>1996.8</v>
      </c>
      <c r="J2459" s="7">
        <v>43935</v>
      </c>
      <c r="K2459" s="2">
        <v>1920</v>
      </c>
      <c r="L2459" s="7">
        <v>43963</v>
      </c>
      <c r="M2459">
        <v>28</v>
      </c>
      <c r="N2459" s="2">
        <f t="shared" si="38"/>
        <v>53760</v>
      </c>
    </row>
    <row r="2460" spans="1:14" x14ac:dyDescent="0.3">
      <c r="A2460" t="s">
        <v>12</v>
      </c>
      <c r="B2460" t="s">
        <v>13</v>
      </c>
      <c r="C2460" t="s">
        <v>45</v>
      </c>
      <c r="D2460">
        <v>12572900152</v>
      </c>
      <c r="E2460" s="7">
        <v>43875</v>
      </c>
      <c r="F2460" s="7">
        <v>43875</v>
      </c>
      <c r="G2460">
        <v>2520887377</v>
      </c>
      <c r="H2460">
        <v>25620546</v>
      </c>
      <c r="I2460" s="2">
        <v>1996.8</v>
      </c>
      <c r="J2460" s="7">
        <v>43935</v>
      </c>
      <c r="K2460" s="2">
        <v>1920</v>
      </c>
      <c r="L2460" s="7">
        <v>43965</v>
      </c>
      <c r="M2460">
        <v>30</v>
      </c>
      <c r="N2460" s="2">
        <f t="shared" si="38"/>
        <v>57600</v>
      </c>
    </row>
    <row r="2461" spans="1:14" x14ac:dyDescent="0.3">
      <c r="A2461" t="s">
        <v>12</v>
      </c>
      <c r="B2461" t="s">
        <v>13</v>
      </c>
      <c r="C2461" t="s">
        <v>45</v>
      </c>
      <c r="D2461">
        <v>12572900152</v>
      </c>
      <c r="E2461" s="7">
        <v>43875</v>
      </c>
      <c r="F2461" s="7">
        <v>43875</v>
      </c>
      <c r="G2461">
        <v>2520913382</v>
      </c>
      <c r="H2461">
        <v>25620713</v>
      </c>
      <c r="I2461" s="2">
        <v>1019.2</v>
      </c>
      <c r="J2461" s="7">
        <v>43935</v>
      </c>
      <c r="K2461" s="2">
        <v>980</v>
      </c>
      <c r="L2461" s="7">
        <v>44000</v>
      </c>
      <c r="M2461">
        <v>65</v>
      </c>
      <c r="N2461" s="2">
        <f t="shared" si="38"/>
        <v>63700</v>
      </c>
    </row>
    <row r="2462" spans="1:14" x14ac:dyDescent="0.3">
      <c r="A2462" t="s">
        <v>12</v>
      </c>
      <c r="B2462" t="s">
        <v>13</v>
      </c>
      <c r="C2462" t="s">
        <v>45</v>
      </c>
      <c r="D2462">
        <v>12572900152</v>
      </c>
      <c r="E2462" s="7">
        <v>43875</v>
      </c>
      <c r="F2462" s="7">
        <v>43875</v>
      </c>
      <c r="G2462">
        <v>2520913879</v>
      </c>
      <c r="H2462">
        <v>25620708</v>
      </c>
      <c r="I2462" s="2">
        <v>1996.8</v>
      </c>
      <c r="J2462" s="7">
        <v>43935</v>
      </c>
      <c r="K2462" s="2">
        <v>1920</v>
      </c>
      <c r="L2462" s="7">
        <v>43998</v>
      </c>
      <c r="M2462">
        <v>63</v>
      </c>
      <c r="N2462" s="2">
        <f t="shared" si="38"/>
        <v>120960</v>
      </c>
    </row>
    <row r="2463" spans="1:14" x14ac:dyDescent="0.3">
      <c r="A2463" t="s">
        <v>12</v>
      </c>
      <c r="B2463" t="s">
        <v>13</v>
      </c>
      <c r="C2463" t="s">
        <v>71</v>
      </c>
      <c r="D2463">
        <v>9012850153</v>
      </c>
      <c r="E2463" s="7">
        <v>43875</v>
      </c>
      <c r="F2463" s="7">
        <v>43875</v>
      </c>
      <c r="G2463">
        <v>2520991662</v>
      </c>
      <c r="H2463">
        <v>1621011277</v>
      </c>
      <c r="I2463" s="2">
        <v>1116.96</v>
      </c>
      <c r="J2463" s="7">
        <v>43935</v>
      </c>
      <c r="K2463" s="2">
        <v>1074</v>
      </c>
      <c r="L2463" s="7">
        <v>44159</v>
      </c>
      <c r="M2463">
        <v>224</v>
      </c>
      <c r="N2463" s="2">
        <f t="shared" si="38"/>
        <v>240576</v>
      </c>
    </row>
    <row r="2464" spans="1:14" x14ac:dyDescent="0.3">
      <c r="A2464" t="s">
        <v>12</v>
      </c>
      <c r="B2464" t="s">
        <v>13</v>
      </c>
      <c r="C2464" t="s">
        <v>71</v>
      </c>
      <c r="D2464">
        <v>9012850153</v>
      </c>
      <c r="E2464" s="7">
        <v>43875</v>
      </c>
      <c r="F2464" s="7">
        <v>43875</v>
      </c>
      <c r="G2464">
        <v>2520991688</v>
      </c>
      <c r="H2464">
        <v>1621011281</v>
      </c>
      <c r="I2464" s="2">
        <v>468</v>
      </c>
      <c r="J2464" s="7">
        <v>43935</v>
      </c>
      <c r="K2464" s="2">
        <v>450</v>
      </c>
      <c r="L2464" s="7">
        <v>44001</v>
      </c>
      <c r="M2464">
        <v>66</v>
      </c>
      <c r="N2464" s="2">
        <f t="shared" si="38"/>
        <v>29700</v>
      </c>
    </row>
    <row r="2465" spans="1:14" x14ac:dyDescent="0.3">
      <c r="A2465" t="s">
        <v>12</v>
      </c>
      <c r="B2465" t="s">
        <v>13</v>
      </c>
      <c r="C2465" t="s">
        <v>71</v>
      </c>
      <c r="D2465">
        <v>9012850153</v>
      </c>
      <c r="E2465" s="7">
        <v>43875</v>
      </c>
      <c r="F2465" s="7">
        <v>43875</v>
      </c>
      <c r="G2465">
        <v>2520991843</v>
      </c>
      <c r="H2465">
        <v>1621011943</v>
      </c>
      <c r="I2465" s="2">
        <v>566.75</v>
      </c>
      <c r="J2465" s="7">
        <v>43935</v>
      </c>
      <c r="K2465" s="2">
        <v>544.95000000000005</v>
      </c>
      <c r="L2465" s="7">
        <v>43963</v>
      </c>
      <c r="M2465">
        <v>28</v>
      </c>
      <c r="N2465" s="2">
        <f t="shared" si="38"/>
        <v>15258.600000000002</v>
      </c>
    </row>
    <row r="2466" spans="1:14" x14ac:dyDescent="0.3">
      <c r="A2466" t="s">
        <v>12</v>
      </c>
      <c r="B2466" t="s">
        <v>13</v>
      </c>
      <c r="C2466" t="s">
        <v>71</v>
      </c>
      <c r="D2466">
        <v>9012850153</v>
      </c>
      <c r="E2466" s="7">
        <v>43875</v>
      </c>
      <c r="F2466" s="7">
        <v>43875</v>
      </c>
      <c r="G2466">
        <v>2520992037</v>
      </c>
      <c r="H2466">
        <v>1621011948</v>
      </c>
      <c r="I2466" s="2">
        <v>566.75</v>
      </c>
      <c r="J2466" s="7">
        <v>43935</v>
      </c>
      <c r="K2466" s="2">
        <v>544.95000000000005</v>
      </c>
      <c r="L2466" s="7">
        <v>43963</v>
      </c>
      <c r="M2466">
        <v>28</v>
      </c>
      <c r="N2466" s="2">
        <f t="shared" si="38"/>
        <v>15258.600000000002</v>
      </c>
    </row>
    <row r="2467" spans="1:14" x14ac:dyDescent="0.3">
      <c r="A2467" t="s">
        <v>12</v>
      </c>
      <c r="B2467" t="s">
        <v>13</v>
      </c>
      <c r="C2467" t="s">
        <v>71</v>
      </c>
      <c r="D2467">
        <v>9012850153</v>
      </c>
      <c r="E2467" s="7">
        <v>43875</v>
      </c>
      <c r="F2467" s="7">
        <v>43875</v>
      </c>
      <c r="G2467">
        <v>2520992104</v>
      </c>
      <c r="H2467">
        <v>1621011951</v>
      </c>
      <c r="I2467" s="2">
        <v>566.75</v>
      </c>
      <c r="J2467" s="7">
        <v>43935</v>
      </c>
      <c r="K2467" s="2">
        <v>544.95000000000005</v>
      </c>
      <c r="L2467" s="7">
        <v>43963</v>
      </c>
      <c r="M2467">
        <v>28</v>
      </c>
      <c r="N2467" s="2">
        <f t="shared" si="38"/>
        <v>15258.600000000002</v>
      </c>
    </row>
    <row r="2468" spans="1:14" x14ac:dyDescent="0.3">
      <c r="A2468" t="s">
        <v>12</v>
      </c>
      <c r="B2468" t="s">
        <v>13</v>
      </c>
      <c r="C2468" t="s">
        <v>71</v>
      </c>
      <c r="D2468">
        <v>9012850153</v>
      </c>
      <c r="E2468" s="7">
        <v>43875</v>
      </c>
      <c r="F2468" s="7">
        <v>43875</v>
      </c>
      <c r="G2468">
        <v>2520992578</v>
      </c>
      <c r="H2468">
        <v>1621011954</v>
      </c>
      <c r="I2468" s="2">
        <v>768.4</v>
      </c>
      <c r="J2468" s="7">
        <v>43935</v>
      </c>
      <c r="K2468" s="2">
        <v>738.85</v>
      </c>
      <c r="L2468" s="7">
        <v>43963</v>
      </c>
      <c r="M2468">
        <v>28</v>
      </c>
      <c r="N2468" s="2">
        <f t="shared" si="38"/>
        <v>20687.8</v>
      </c>
    </row>
    <row r="2469" spans="1:14" x14ac:dyDescent="0.3">
      <c r="A2469" t="s">
        <v>12</v>
      </c>
      <c r="B2469" t="s">
        <v>13</v>
      </c>
      <c r="C2469" t="s">
        <v>71</v>
      </c>
      <c r="D2469">
        <v>9012850153</v>
      </c>
      <c r="E2469" s="7">
        <v>43875</v>
      </c>
      <c r="F2469" s="7">
        <v>43875</v>
      </c>
      <c r="G2469">
        <v>2520992595</v>
      </c>
      <c r="H2469">
        <v>1621011955</v>
      </c>
      <c r="I2469" s="2">
        <v>768.4</v>
      </c>
      <c r="J2469" s="7">
        <v>43935</v>
      </c>
      <c r="K2469" s="2">
        <v>738.85</v>
      </c>
      <c r="L2469" s="7">
        <v>43963</v>
      </c>
      <c r="M2469">
        <v>28</v>
      </c>
      <c r="N2469" s="2">
        <f t="shared" si="38"/>
        <v>20687.8</v>
      </c>
    </row>
    <row r="2470" spans="1:14" x14ac:dyDescent="0.3">
      <c r="A2470" t="s">
        <v>12</v>
      </c>
      <c r="B2470" t="s">
        <v>13</v>
      </c>
      <c r="C2470" t="s">
        <v>71</v>
      </c>
      <c r="D2470">
        <v>9012850153</v>
      </c>
      <c r="E2470" s="7">
        <v>43875</v>
      </c>
      <c r="F2470" s="7">
        <v>43875</v>
      </c>
      <c r="G2470">
        <v>2520992621</v>
      </c>
      <c r="H2470">
        <v>1621011956</v>
      </c>
      <c r="I2470" s="2">
        <v>566.75</v>
      </c>
      <c r="J2470" s="7">
        <v>43935</v>
      </c>
      <c r="K2470" s="2">
        <v>544.95000000000005</v>
      </c>
      <c r="L2470" s="7">
        <v>43963</v>
      </c>
      <c r="M2470">
        <v>28</v>
      </c>
      <c r="N2470" s="2">
        <f t="shared" si="38"/>
        <v>15258.600000000002</v>
      </c>
    </row>
    <row r="2471" spans="1:14" x14ac:dyDescent="0.3">
      <c r="A2471" t="s">
        <v>12</v>
      </c>
      <c r="B2471" t="s">
        <v>13</v>
      </c>
      <c r="C2471" t="s">
        <v>71</v>
      </c>
      <c r="D2471">
        <v>9012850153</v>
      </c>
      <c r="E2471" s="7">
        <v>43875</v>
      </c>
      <c r="F2471" s="7">
        <v>43875</v>
      </c>
      <c r="G2471">
        <v>2520992770</v>
      </c>
      <c r="H2471">
        <v>1621011957</v>
      </c>
      <c r="I2471" s="2">
        <v>566.75</v>
      </c>
      <c r="J2471" s="7">
        <v>43935</v>
      </c>
      <c r="K2471" s="2">
        <v>544.95000000000005</v>
      </c>
      <c r="L2471" s="7">
        <v>43963</v>
      </c>
      <c r="M2471">
        <v>28</v>
      </c>
      <c r="N2471" s="2">
        <f t="shared" si="38"/>
        <v>15258.600000000002</v>
      </c>
    </row>
    <row r="2472" spans="1:14" x14ac:dyDescent="0.3">
      <c r="A2472" t="s">
        <v>12</v>
      </c>
      <c r="B2472" t="s">
        <v>13</v>
      </c>
      <c r="C2472" t="s">
        <v>71</v>
      </c>
      <c r="D2472">
        <v>9012850153</v>
      </c>
      <c r="E2472" s="7">
        <v>43875</v>
      </c>
      <c r="F2472" s="7">
        <v>43875</v>
      </c>
      <c r="G2472">
        <v>2520992881</v>
      </c>
      <c r="H2472">
        <v>1621011964</v>
      </c>
      <c r="I2472" s="2">
        <v>509.6</v>
      </c>
      <c r="J2472" s="7">
        <v>43935</v>
      </c>
      <c r="K2472" s="2">
        <v>490</v>
      </c>
      <c r="L2472" s="7">
        <v>44159</v>
      </c>
      <c r="M2472">
        <v>224</v>
      </c>
      <c r="N2472" s="2">
        <f t="shared" si="38"/>
        <v>109760</v>
      </c>
    </row>
    <row r="2473" spans="1:14" x14ac:dyDescent="0.3">
      <c r="A2473" t="s">
        <v>12</v>
      </c>
      <c r="B2473" t="s">
        <v>13</v>
      </c>
      <c r="C2473" t="s">
        <v>71</v>
      </c>
      <c r="D2473">
        <v>9012850153</v>
      </c>
      <c r="E2473" s="7">
        <v>43875</v>
      </c>
      <c r="F2473" s="7">
        <v>43875</v>
      </c>
      <c r="G2473">
        <v>2520992896</v>
      </c>
      <c r="H2473">
        <v>1621012041</v>
      </c>
      <c r="I2473" s="2">
        <v>3837.6</v>
      </c>
      <c r="J2473" s="7">
        <v>43935</v>
      </c>
      <c r="K2473" s="2">
        <v>3690</v>
      </c>
      <c r="L2473" s="7">
        <v>44110</v>
      </c>
      <c r="M2473">
        <v>175</v>
      </c>
      <c r="N2473" s="2">
        <f t="shared" si="38"/>
        <v>645750</v>
      </c>
    </row>
    <row r="2474" spans="1:14" x14ac:dyDescent="0.3">
      <c r="A2474" t="s">
        <v>12</v>
      </c>
      <c r="B2474" t="s">
        <v>13</v>
      </c>
      <c r="C2474" t="s">
        <v>137</v>
      </c>
      <c r="D2474">
        <v>8862820969</v>
      </c>
      <c r="E2474" s="7">
        <v>43875</v>
      </c>
      <c r="F2474" s="7">
        <v>43875</v>
      </c>
      <c r="G2474">
        <v>2521260140</v>
      </c>
      <c r="H2474">
        <v>2020101664</v>
      </c>
      <c r="I2474" s="2">
        <v>497.76</v>
      </c>
      <c r="J2474" s="7">
        <v>43935</v>
      </c>
      <c r="K2474" s="2">
        <v>408</v>
      </c>
      <c r="L2474" s="7">
        <v>43922</v>
      </c>
      <c r="M2474">
        <v>-13</v>
      </c>
      <c r="N2474" s="2">
        <f t="shared" si="38"/>
        <v>-5304</v>
      </c>
    </row>
    <row r="2475" spans="1:14" x14ac:dyDescent="0.3">
      <c r="A2475" t="s">
        <v>12</v>
      </c>
      <c r="B2475" t="s">
        <v>13</v>
      </c>
      <c r="C2475" t="s">
        <v>26</v>
      </c>
      <c r="D2475">
        <v>7438910635</v>
      </c>
      <c r="E2475" s="7">
        <v>43875</v>
      </c>
      <c r="F2475" s="7">
        <v>43875</v>
      </c>
      <c r="G2475">
        <v>2521676812</v>
      </c>
      <c r="H2475" s="8">
        <v>28157</v>
      </c>
      <c r="I2475" s="2">
        <v>33.46</v>
      </c>
      <c r="J2475" s="7">
        <v>43935</v>
      </c>
      <c r="K2475" s="2">
        <v>27.43</v>
      </c>
      <c r="L2475" s="7">
        <v>43945</v>
      </c>
      <c r="M2475">
        <v>10</v>
      </c>
      <c r="N2475" s="2">
        <f t="shared" si="38"/>
        <v>274.3</v>
      </c>
    </row>
    <row r="2476" spans="1:14" x14ac:dyDescent="0.3">
      <c r="A2476" t="s">
        <v>12</v>
      </c>
      <c r="B2476" t="s">
        <v>13</v>
      </c>
      <c r="C2476" t="s">
        <v>177</v>
      </c>
      <c r="D2476">
        <v>2368591208</v>
      </c>
      <c r="E2476" s="7">
        <v>43875</v>
      </c>
      <c r="F2476" s="7">
        <v>43875</v>
      </c>
      <c r="G2476">
        <v>2522143958</v>
      </c>
      <c r="H2476">
        <v>8100163214</v>
      </c>
      <c r="I2476" s="2">
        <v>975.02</v>
      </c>
      <c r="J2476" s="7">
        <v>43935</v>
      </c>
      <c r="K2476" s="2">
        <v>799.2</v>
      </c>
      <c r="L2476" s="7">
        <v>43910</v>
      </c>
      <c r="M2476">
        <v>-25</v>
      </c>
      <c r="N2476" s="2">
        <f t="shared" si="38"/>
        <v>-19980</v>
      </c>
    </row>
    <row r="2477" spans="1:14" x14ac:dyDescent="0.3">
      <c r="A2477" t="s">
        <v>12</v>
      </c>
      <c r="B2477" t="s">
        <v>13</v>
      </c>
      <c r="C2477" t="s">
        <v>266</v>
      </c>
      <c r="D2477">
        <v>3992220966</v>
      </c>
      <c r="E2477" s="7">
        <v>43875</v>
      </c>
      <c r="F2477" s="7">
        <v>43875</v>
      </c>
      <c r="G2477">
        <v>2522408514</v>
      </c>
      <c r="H2477">
        <v>3059089966</v>
      </c>
      <c r="I2477" s="2">
        <v>610</v>
      </c>
      <c r="J2477" s="7">
        <v>43935</v>
      </c>
      <c r="K2477" s="2">
        <v>500</v>
      </c>
      <c r="L2477" s="7">
        <v>43963</v>
      </c>
      <c r="M2477">
        <v>28</v>
      </c>
      <c r="N2477" s="2">
        <f t="shared" si="38"/>
        <v>14000</v>
      </c>
    </row>
    <row r="2478" spans="1:14" x14ac:dyDescent="0.3">
      <c r="A2478" t="s">
        <v>12</v>
      </c>
      <c r="B2478" t="s">
        <v>13</v>
      </c>
      <c r="C2478" t="s">
        <v>114</v>
      </c>
      <c r="D2478">
        <v>8082461008</v>
      </c>
      <c r="E2478" s="7">
        <v>43875</v>
      </c>
      <c r="F2478" s="7">
        <v>43875</v>
      </c>
      <c r="G2478">
        <v>2522504743</v>
      </c>
      <c r="H2478">
        <v>20028746</v>
      </c>
      <c r="I2478" s="2">
        <v>2635.2</v>
      </c>
      <c r="J2478" s="7">
        <v>43935</v>
      </c>
      <c r="K2478" s="2">
        <v>2160</v>
      </c>
      <c r="L2478" s="7">
        <v>43910</v>
      </c>
      <c r="M2478">
        <v>-25</v>
      </c>
      <c r="N2478" s="2">
        <f t="shared" si="38"/>
        <v>-54000</v>
      </c>
    </row>
    <row r="2479" spans="1:14" x14ac:dyDescent="0.3">
      <c r="A2479" t="s">
        <v>12</v>
      </c>
      <c r="B2479" t="s">
        <v>13</v>
      </c>
      <c r="C2479" t="s">
        <v>114</v>
      </c>
      <c r="D2479">
        <v>8082461008</v>
      </c>
      <c r="E2479" s="7">
        <v>43875</v>
      </c>
      <c r="F2479" s="7">
        <v>43875</v>
      </c>
      <c r="G2479">
        <v>2522504913</v>
      </c>
      <c r="H2479">
        <v>20028749</v>
      </c>
      <c r="I2479" s="2">
        <v>1317.6</v>
      </c>
      <c r="J2479" s="7">
        <v>43935</v>
      </c>
      <c r="K2479" s="2">
        <v>1080</v>
      </c>
      <c r="L2479" s="7">
        <v>43910</v>
      </c>
      <c r="M2479">
        <v>-25</v>
      </c>
      <c r="N2479" s="2">
        <f t="shared" si="38"/>
        <v>-27000</v>
      </c>
    </row>
    <row r="2480" spans="1:14" x14ac:dyDescent="0.3">
      <c r="A2480" t="s">
        <v>12</v>
      </c>
      <c r="B2480" t="s">
        <v>13</v>
      </c>
      <c r="C2480" t="s">
        <v>1614</v>
      </c>
      <c r="D2480">
        <v>5345270630</v>
      </c>
      <c r="E2480" s="7">
        <v>43875</v>
      </c>
      <c r="F2480" s="7">
        <v>43875</v>
      </c>
      <c r="G2480">
        <v>2522524738</v>
      </c>
      <c r="H2480" t="s">
        <v>288</v>
      </c>
      <c r="I2480" s="2">
        <v>4880</v>
      </c>
      <c r="J2480" s="7">
        <v>43935</v>
      </c>
      <c r="K2480" s="2">
        <v>4000</v>
      </c>
      <c r="L2480" s="7">
        <v>43962</v>
      </c>
      <c r="M2480">
        <v>27</v>
      </c>
      <c r="N2480" s="2">
        <f t="shared" si="38"/>
        <v>108000</v>
      </c>
    </row>
    <row r="2481" spans="1:14" x14ac:dyDescent="0.3">
      <c r="A2481" t="s">
        <v>12</v>
      </c>
      <c r="B2481" t="s">
        <v>13</v>
      </c>
      <c r="C2481" t="s">
        <v>2500</v>
      </c>
      <c r="D2481" t="s">
        <v>2501</v>
      </c>
      <c r="E2481" s="7">
        <v>43875</v>
      </c>
      <c r="F2481" s="7">
        <v>43875</v>
      </c>
      <c r="G2481">
        <v>2522701438</v>
      </c>
      <c r="H2481">
        <v>1</v>
      </c>
      <c r="I2481" s="2">
        <v>599.76</v>
      </c>
      <c r="J2481" s="7">
        <v>43876</v>
      </c>
      <c r="K2481" s="2">
        <v>599.76</v>
      </c>
      <c r="L2481" s="7">
        <v>43886</v>
      </c>
      <c r="M2481">
        <v>10</v>
      </c>
      <c r="N2481" s="2">
        <f t="shared" si="38"/>
        <v>5997.6</v>
      </c>
    </row>
    <row r="2482" spans="1:14" x14ac:dyDescent="0.3">
      <c r="A2482" t="s">
        <v>12</v>
      </c>
      <c r="B2482" t="s">
        <v>13</v>
      </c>
      <c r="C2482" t="s">
        <v>2500</v>
      </c>
      <c r="D2482" t="s">
        <v>2501</v>
      </c>
      <c r="E2482" s="7">
        <v>43875</v>
      </c>
      <c r="F2482" s="7">
        <v>43875</v>
      </c>
      <c r="G2482">
        <v>2522701605</v>
      </c>
      <c r="H2482">
        <v>2</v>
      </c>
      <c r="I2482" s="2">
        <v>306</v>
      </c>
      <c r="J2482" s="7">
        <v>43876</v>
      </c>
      <c r="K2482" s="2">
        <v>306</v>
      </c>
      <c r="L2482" s="7">
        <v>43901</v>
      </c>
      <c r="M2482">
        <v>25</v>
      </c>
      <c r="N2482" s="2">
        <f t="shared" si="38"/>
        <v>7650</v>
      </c>
    </row>
    <row r="2483" spans="1:14" x14ac:dyDescent="0.3">
      <c r="A2483" t="s">
        <v>12</v>
      </c>
      <c r="B2483" t="s">
        <v>13</v>
      </c>
      <c r="C2483" t="s">
        <v>123</v>
      </c>
      <c r="D2483">
        <v>674840152</v>
      </c>
      <c r="E2483" s="7">
        <v>43875</v>
      </c>
      <c r="F2483" s="7">
        <v>43875</v>
      </c>
      <c r="G2483">
        <v>2522795286</v>
      </c>
      <c r="H2483">
        <v>5302224777</v>
      </c>
      <c r="I2483" s="2">
        <v>536.85</v>
      </c>
      <c r="J2483" s="7">
        <v>43935</v>
      </c>
      <c r="K2483" s="2">
        <v>440.04</v>
      </c>
      <c r="L2483" s="7">
        <v>43922</v>
      </c>
      <c r="M2483">
        <v>-13</v>
      </c>
      <c r="N2483" s="2">
        <f t="shared" si="38"/>
        <v>-5720.52</v>
      </c>
    </row>
    <row r="2484" spans="1:14" x14ac:dyDescent="0.3">
      <c r="A2484" t="s">
        <v>12</v>
      </c>
      <c r="B2484" t="s">
        <v>13</v>
      </c>
      <c r="C2484" t="s">
        <v>521</v>
      </c>
      <c r="D2484">
        <v>7677821212</v>
      </c>
      <c r="E2484" s="7">
        <v>43875</v>
      </c>
      <c r="F2484" s="7">
        <v>43875</v>
      </c>
      <c r="G2484">
        <v>2523107542</v>
      </c>
      <c r="H2484" t="s">
        <v>2502</v>
      </c>
      <c r="I2484" s="2">
        <v>19398</v>
      </c>
      <c r="J2484" s="7">
        <v>43935</v>
      </c>
      <c r="K2484" s="2">
        <v>15900</v>
      </c>
      <c r="L2484" s="7">
        <v>43922</v>
      </c>
      <c r="M2484">
        <v>-13</v>
      </c>
      <c r="N2484" s="2">
        <f t="shared" si="38"/>
        <v>-206700</v>
      </c>
    </row>
    <row r="2485" spans="1:14" x14ac:dyDescent="0.3">
      <c r="A2485" t="s">
        <v>12</v>
      </c>
      <c r="B2485" t="s">
        <v>13</v>
      </c>
      <c r="C2485" t="s">
        <v>521</v>
      </c>
      <c r="D2485">
        <v>7677821212</v>
      </c>
      <c r="E2485" s="7">
        <v>43875</v>
      </c>
      <c r="F2485" s="7">
        <v>43875</v>
      </c>
      <c r="G2485">
        <v>2523370512</v>
      </c>
      <c r="H2485" t="s">
        <v>2503</v>
      </c>
      <c r="I2485" s="2">
        <v>1149.0999999999999</v>
      </c>
      <c r="J2485" s="7">
        <v>43935</v>
      </c>
      <c r="K2485" s="2">
        <v>1104.9000000000001</v>
      </c>
      <c r="L2485" s="7">
        <v>43922</v>
      </c>
      <c r="M2485">
        <v>-13</v>
      </c>
      <c r="N2485" s="2">
        <f t="shared" si="38"/>
        <v>-14363.7</v>
      </c>
    </row>
    <row r="2486" spans="1:14" x14ac:dyDescent="0.3">
      <c r="A2486" t="s">
        <v>12</v>
      </c>
      <c r="B2486" t="s">
        <v>13</v>
      </c>
      <c r="C2486" t="s">
        <v>201</v>
      </c>
      <c r="D2486">
        <v>9331210154</v>
      </c>
      <c r="E2486" s="7">
        <v>43875</v>
      </c>
      <c r="F2486" s="7">
        <v>43875</v>
      </c>
      <c r="G2486">
        <v>2523419233</v>
      </c>
      <c r="H2486">
        <v>931577316</v>
      </c>
      <c r="I2486" s="2">
        <v>176.8</v>
      </c>
      <c r="J2486" s="7">
        <v>43935</v>
      </c>
      <c r="K2486" s="2">
        <v>170</v>
      </c>
      <c r="L2486" s="7">
        <v>43957</v>
      </c>
      <c r="M2486">
        <v>22</v>
      </c>
      <c r="N2486" s="2">
        <f t="shared" si="38"/>
        <v>3740</v>
      </c>
    </row>
    <row r="2487" spans="1:14" x14ac:dyDescent="0.3">
      <c r="A2487" t="s">
        <v>12</v>
      </c>
      <c r="B2487" t="s">
        <v>13</v>
      </c>
      <c r="C2487" t="s">
        <v>521</v>
      </c>
      <c r="D2487">
        <v>7677821212</v>
      </c>
      <c r="E2487" s="7">
        <v>43875</v>
      </c>
      <c r="F2487" s="7">
        <v>43875</v>
      </c>
      <c r="G2487">
        <v>2523442494</v>
      </c>
      <c r="H2487" t="s">
        <v>2504</v>
      </c>
      <c r="I2487" s="2">
        <v>303.77999999999997</v>
      </c>
      <c r="J2487" s="7">
        <v>43935</v>
      </c>
      <c r="K2487" s="2">
        <v>249</v>
      </c>
      <c r="L2487" s="7">
        <v>43922</v>
      </c>
      <c r="M2487">
        <v>-13</v>
      </c>
      <c r="N2487" s="2">
        <f t="shared" si="38"/>
        <v>-3237</v>
      </c>
    </row>
    <row r="2488" spans="1:14" x14ac:dyDescent="0.3">
      <c r="A2488" t="s">
        <v>12</v>
      </c>
      <c r="B2488" t="s">
        <v>13</v>
      </c>
      <c r="C2488" t="s">
        <v>187</v>
      </c>
      <c r="D2488">
        <v>8149900964</v>
      </c>
      <c r="E2488" s="7">
        <v>43875</v>
      </c>
      <c r="F2488" s="7">
        <v>43875</v>
      </c>
      <c r="G2488">
        <v>2523498020</v>
      </c>
      <c r="H2488" t="s">
        <v>2505</v>
      </c>
      <c r="I2488" s="2">
        <v>488</v>
      </c>
      <c r="J2488" s="7">
        <v>43935</v>
      </c>
      <c r="K2488" s="2">
        <v>400</v>
      </c>
      <c r="L2488" s="7">
        <v>43920</v>
      </c>
      <c r="M2488">
        <v>-15</v>
      </c>
      <c r="N2488" s="2">
        <f t="shared" si="38"/>
        <v>-6000</v>
      </c>
    </row>
    <row r="2489" spans="1:14" x14ac:dyDescent="0.3">
      <c r="A2489" t="s">
        <v>12</v>
      </c>
      <c r="B2489" t="s">
        <v>13</v>
      </c>
      <c r="C2489" t="s">
        <v>187</v>
      </c>
      <c r="D2489">
        <v>8149900964</v>
      </c>
      <c r="E2489" s="7">
        <v>43875</v>
      </c>
      <c r="F2489" s="7">
        <v>43875</v>
      </c>
      <c r="G2489">
        <v>2523498240</v>
      </c>
      <c r="H2489" t="s">
        <v>2506</v>
      </c>
      <c r="I2489" s="2">
        <v>488</v>
      </c>
      <c r="J2489" s="7">
        <v>43935</v>
      </c>
      <c r="K2489" s="2">
        <v>400</v>
      </c>
      <c r="L2489" s="7">
        <v>43920</v>
      </c>
      <c r="M2489">
        <v>-15</v>
      </c>
      <c r="N2489" s="2">
        <f t="shared" si="38"/>
        <v>-6000</v>
      </c>
    </row>
    <row r="2490" spans="1:14" x14ac:dyDescent="0.3">
      <c r="A2490" t="s">
        <v>12</v>
      </c>
      <c r="B2490" t="s">
        <v>13</v>
      </c>
      <c r="C2490" t="s">
        <v>235</v>
      </c>
      <c r="D2490">
        <v>5501420961</v>
      </c>
      <c r="E2490" s="7">
        <v>43875</v>
      </c>
      <c r="F2490" s="7">
        <v>43875</v>
      </c>
      <c r="G2490">
        <v>2524474161</v>
      </c>
      <c r="H2490">
        <v>1908119510</v>
      </c>
      <c r="I2490" s="2">
        <v>128.69999999999999</v>
      </c>
      <c r="J2490" s="7">
        <v>43935</v>
      </c>
      <c r="K2490" s="2">
        <v>117</v>
      </c>
      <c r="L2490" s="7">
        <v>43922</v>
      </c>
      <c r="M2490">
        <v>-13</v>
      </c>
      <c r="N2490" s="2">
        <f t="shared" si="38"/>
        <v>-1521</v>
      </c>
    </row>
    <row r="2491" spans="1:14" x14ac:dyDescent="0.3">
      <c r="A2491" t="s">
        <v>12</v>
      </c>
      <c r="B2491" t="s">
        <v>13</v>
      </c>
      <c r="C2491" t="s">
        <v>36</v>
      </c>
      <c r="D2491">
        <v>11206730159</v>
      </c>
      <c r="E2491" s="7">
        <v>43875</v>
      </c>
      <c r="F2491" s="7">
        <v>43875</v>
      </c>
      <c r="G2491">
        <v>2525686427</v>
      </c>
      <c r="H2491">
        <v>7171792370</v>
      </c>
      <c r="I2491" s="2">
        <v>11648</v>
      </c>
      <c r="J2491" s="7">
        <v>43935</v>
      </c>
      <c r="K2491" s="2">
        <v>11200</v>
      </c>
      <c r="L2491" s="7">
        <v>43924</v>
      </c>
      <c r="M2491">
        <v>-11</v>
      </c>
      <c r="N2491" s="2">
        <f t="shared" si="38"/>
        <v>-123200</v>
      </c>
    </row>
    <row r="2492" spans="1:14" x14ac:dyDescent="0.3">
      <c r="A2492" t="s">
        <v>12</v>
      </c>
      <c r="B2492" t="s">
        <v>13</v>
      </c>
      <c r="C2492" t="s">
        <v>15</v>
      </c>
      <c r="D2492">
        <v>9238800156</v>
      </c>
      <c r="E2492" s="7">
        <v>43875</v>
      </c>
      <c r="F2492" s="7">
        <v>43875</v>
      </c>
      <c r="G2492">
        <v>2526029327</v>
      </c>
      <c r="H2492">
        <v>1026043964</v>
      </c>
      <c r="I2492" s="2">
        <v>145.6</v>
      </c>
      <c r="J2492" s="7">
        <v>43935</v>
      </c>
      <c r="K2492" s="2">
        <v>140</v>
      </c>
      <c r="L2492" s="7">
        <v>43913</v>
      </c>
      <c r="M2492">
        <v>-22</v>
      </c>
      <c r="N2492" s="2">
        <f t="shared" si="38"/>
        <v>-3080</v>
      </c>
    </row>
    <row r="2493" spans="1:14" x14ac:dyDescent="0.3">
      <c r="A2493" t="s">
        <v>12</v>
      </c>
      <c r="B2493" t="s">
        <v>13</v>
      </c>
      <c r="C2493" t="s">
        <v>71</v>
      </c>
      <c r="D2493">
        <v>9012850153</v>
      </c>
      <c r="E2493" s="7">
        <v>43876</v>
      </c>
      <c r="F2493" s="7">
        <v>43876</v>
      </c>
      <c r="G2493">
        <v>2527396535</v>
      </c>
      <c r="H2493">
        <v>1621011946</v>
      </c>
      <c r="I2493" s="2">
        <v>874.64</v>
      </c>
      <c r="J2493" s="7">
        <v>43936</v>
      </c>
      <c r="K2493" s="2">
        <v>841</v>
      </c>
      <c r="L2493" s="7">
        <v>43963</v>
      </c>
      <c r="M2493">
        <v>27</v>
      </c>
      <c r="N2493" s="2">
        <f t="shared" si="38"/>
        <v>22707</v>
      </c>
    </row>
    <row r="2494" spans="1:14" x14ac:dyDescent="0.3">
      <c r="A2494" t="s">
        <v>12</v>
      </c>
      <c r="B2494" t="s">
        <v>13</v>
      </c>
      <c r="C2494" t="s">
        <v>71</v>
      </c>
      <c r="D2494">
        <v>9012850153</v>
      </c>
      <c r="E2494" s="7">
        <v>43876</v>
      </c>
      <c r="F2494" s="7">
        <v>43876</v>
      </c>
      <c r="G2494">
        <v>2527396538</v>
      </c>
      <c r="H2494">
        <v>1621011950</v>
      </c>
      <c r="I2494" s="2">
        <v>640.64</v>
      </c>
      <c r="J2494" s="7">
        <v>43936</v>
      </c>
      <c r="K2494" s="2">
        <v>616</v>
      </c>
      <c r="L2494" s="7">
        <v>43963</v>
      </c>
      <c r="M2494">
        <v>27</v>
      </c>
      <c r="N2494" s="2">
        <f t="shared" si="38"/>
        <v>16632</v>
      </c>
    </row>
    <row r="2495" spans="1:14" x14ac:dyDescent="0.3">
      <c r="A2495" t="s">
        <v>12</v>
      </c>
      <c r="B2495" t="s">
        <v>13</v>
      </c>
      <c r="C2495" t="s">
        <v>71</v>
      </c>
      <c r="D2495">
        <v>9012850153</v>
      </c>
      <c r="E2495" s="7">
        <v>43876</v>
      </c>
      <c r="F2495" s="7">
        <v>43876</v>
      </c>
      <c r="G2495">
        <v>2527396962</v>
      </c>
      <c r="H2495">
        <v>1621012036</v>
      </c>
      <c r="I2495" s="2">
        <v>3399.76</v>
      </c>
      <c r="J2495" s="7">
        <v>43936</v>
      </c>
      <c r="K2495" s="2">
        <v>3269</v>
      </c>
      <c r="L2495" s="7">
        <v>43958</v>
      </c>
      <c r="M2495">
        <v>22</v>
      </c>
      <c r="N2495" s="2">
        <f t="shared" si="38"/>
        <v>71918</v>
      </c>
    </row>
    <row r="2496" spans="1:14" x14ac:dyDescent="0.3">
      <c r="A2496" t="s">
        <v>12</v>
      </c>
      <c r="B2496" t="s">
        <v>13</v>
      </c>
      <c r="C2496" t="s">
        <v>71</v>
      </c>
      <c r="D2496">
        <v>9012850153</v>
      </c>
      <c r="E2496" s="7">
        <v>43876</v>
      </c>
      <c r="F2496" s="7">
        <v>43876</v>
      </c>
      <c r="G2496">
        <v>2527396969</v>
      </c>
      <c r="H2496">
        <v>1621012037</v>
      </c>
      <c r="I2496" s="2">
        <v>50.96</v>
      </c>
      <c r="J2496" s="7">
        <v>43936</v>
      </c>
      <c r="K2496" s="2">
        <v>49</v>
      </c>
      <c r="L2496" s="7">
        <v>44082</v>
      </c>
      <c r="M2496">
        <v>146</v>
      </c>
      <c r="N2496" s="2">
        <f t="shared" si="38"/>
        <v>7154</v>
      </c>
    </row>
    <row r="2497" spans="1:14" x14ac:dyDescent="0.3">
      <c r="A2497" t="s">
        <v>12</v>
      </c>
      <c r="B2497" t="s">
        <v>13</v>
      </c>
      <c r="C2497" t="s">
        <v>71</v>
      </c>
      <c r="D2497">
        <v>9012850153</v>
      </c>
      <c r="E2497" s="7">
        <v>43876</v>
      </c>
      <c r="F2497" s="7">
        <v>43876</v>
      </c>
      <c r="G2497">
        <v>2527396984</v>
      </c>
      <c r="H2497">
        <v>1621012038</v>
      </c>
      <c r="I2497" s="2">
        <v>566.75</v>
      </c>
      <c r="J2497" s="7">
        <v>43936</v>
      </c>
      <c r="K2497" s="2">
        <v>544.95000000000005</v>
      </c>
      <c r="L2497" s="7">
        <v>43963</v>
      </c>
      <c r="M2497">
        <v>27</v>
      </c>
      <c r="N2497" s="2">
        <f t="shared" si="38"/>
        <v>14713.650000000001</v>
      </c>
    </row>
    <row r="2498" spans="1:14" x14ac:dyDescent="0.3">
      <c r="A2498" t="s">
        <v>12</v>
      </c>
      <c r="B2498" t="s">
        <v>13</v>
      </c>
      <c r="C2498" t="s">
        <v>71</v>
      </c>
      <c r="D2498">
        <v>9012850153</v>
      </c>
      <c r="E2498" s="7">
        <v>43876</v>
      </c>
      <c r="F2498" s="7">
        <v>43876</v>
      </c>
      <c r="G2498">
        <v>2527396987</v>
      </c>
      <c r="H2498">
        <v>1621012726</v>
      </c>
      <c r="I2498" s="2">
        <v>566.75</v>
      </c>
      <c r="J2498" s="7">
        <v>43936</v>
      </c>
      <c r="K2498" s="2">
        <v>544.95000000000005</v>
      </c>
      <c r="L2498" s="7">
        <v>43963</v>
      </c>
      <c r="M2498">
        <v>27</v>
      </c>
      <c r="N2498" s="2">
        <f t="shared" si="38"/>
        <v>14713.650000000001</v>
      </c>
    </row>
    <row r="2499" spans="1:14" x14ac:dyDescent="0.3">
      <c r="A2499" t="s">
        <v>12</v>
      </c>
      <c r="B2499" t="s">
        <v>13</v>
      </c>
      <c r="C2499" t="s">
        <v>71</v>
      </c>
      <c r="D2499">
        <v>9012850153</v>
      </c>
      <c r="E2499" s="7">
        <v>43876</v>
      </c>
      <c r="F2499" s="7">
        <v>43876</v>
      </c>
      <c r="G2499">
        <v>2527397007</v>
      </c>
      <c r="H2499">
        <v>1621012783</v>
      </c>
      <c r="I2499" s="2">
        <v>566.75</v>
      </c>
      <c r="J2499" s="7">
        <v>43936</v>
      </c>
      <c r="K2499" s="2">
        <v>544.95000000000005</v>
      </c>
      <c r="L2499" s="7">
        <v>43963</v>
      </c>
      <c r="M2499">
        <v>27</v>
      </c>
      <c r="N2499" s="2">
        <f t="shared" si="38"/>
        <v>14713.650000000001</v>
      </c>
    </row>
    <row r="2500" spans="1:14" x14ac:dyDescent="0.3">
      <c r="A2500" t="s">
        <v>12</v>
      </c>
      <c r="B2500" t="s">
        <v>13</v>
      </c>
      <c r="C2500" t="s">
        <v>263</v>
      </c>
      <c r="D2500">
        <v>12785290151</v>
      </c>
      <c r="E2500" s="7">
        <v>43876</v>
      </c>
      <c r="F2500" s="7">
        <v>43876</v>
      </c>
      <c r="G2500">
        <v>2527533556</v>
      </c>
      <c r="H2500" t="s">
        <v>2507</v>
      </c>
      <c r="I2500" s="2">
        <v>1708</v>
      </c>
      <c r="J2500" s="7">
        <v>43936</v>
      </c>
      <c r="K2500" s="2">
        <v>1400</v>
      </c>
      <c r="L2500" s="7">
        <v>43922</v>
      </c>
      <c r="M2500">
        <v>-14</v>
      </c>
      <c r="N2500" s="2">
        <f t="shared" si="38"/>
        <v>-19600</v>
      </c>
    </row>
    <row r="2501" spans="1:14" x14ac:dyDescent="0.3">
      <c r="A2501" t="s">
        <v>12</v>
      </c>
      <c r="B2501" t="s">
        <v>13</v>
      </c>
      <c r="C2501" t="s">
        <v>123</v>
      </c>
      <c r="D2501">
        <v>674840152</v>
      </c>
      <c r="E2501" s="7">
        <v>43876</v>
      </c>
      <c r="F2501" s="7">
        <v>43876</v>
      </c>
      <c r="G2501">
        <v>2528143672</v>
      </c>
      <c r="H2501">
        <v>5302225237</v>
      </c>
      <c r="I2501" s="2">
        <v>1006.5</v>
      </c>
      <c r="J2501" s="7">
        <v>43936</v>
      </c>
      <c r="K2501" s="2">
        <v>825</v>
      </c>
      <c r="L2501" s="7">
        <v>43976</v>
      </c>
      <c r="M2501">
        <v>40</v>
      </c>
      <c r="N2501" s="2">
        <f t="shared" ref="N2501:N2564" si="39">M2501*K2501</f>
        <v>33000</v>
      </c>
    </row>
    <row r="2502" spans="1:14" x14ac:dyDescent="0.3">
      <c r="A2502" t="s">
        <v>12</v>
      </c>
      <c r="B2502" t="s">
        <v>13</v>
      </c>
      <c r="C2502" t="s">
        <v>497</v>
      </c>
      <c r="D2502">
        <v>2185100647</v>
      </c>
      <c r="E2502" s="7">
        <v>43876</v>
      </c>
      <c r="F2502" s="7">
        <v>43876</v>
      </c>
      <c r="G2502">
        <v>2528159471</v>
      </c>
      <c r="H2502" t="s">
        <v>2508</v>
      </c>
      <c r="I2502" s="2">
        <v>476.29</v>
      </c>
      <c r="J2502" s="7">
        <v>43936</v>
      </c>
      <c r="K2502" s="2">
        <v>390.4</v>
      </c>
      <c r="L2502" s="7">
        <v>43958</v>
      </c>
      <c r="M2502">
        <v>22</v>
      </c>
      <c r="N2502" s="2">
        <f t="shared" si="39"/>
        <v>8588.7999999999993</v>
      </c>
    </row>
    <row r="2503" spans="1:14" x14ac:dyDescent="0.3">
      <c r="A2503" t="s">
        <v>12</v>
      </c>
      <c r="B2503" t="s">
        <v>13</v>
      </c>
      <c r="C2503" t="s">
        <v>497</v>
      </c>
      <c r="D2503">
        <v>2185100647</v>
      </c>
      <c r="E2503" s="7">
        <v>43876</v>
      </c>
      <c r="F2503" s="7">
        <v>43876</v>
      </c>
      <c r="G2503">
        <v>2528161700</v>
      </c>
      <c r="H2503" t="s">
        <v>2359</v>
      </c>
      <c r="I2503" s="2">
        <v>832.88</v>
      </c>
      <c r="J2503" s="7">
        <v>43936</v>
      </c>
      <c r="K2503" s="2">
        <v>682.69</v>
      </c>
      <c r="L2503" s="7">
        <v>43958</v>
      </c>
      <c r="M2503">
        <v>22</v>
      </c>
      <c r="N2503" s="2">
        <f t="shared" si="39"/>
        <v>15019.18</v>
      </c>
    </row>
    <row r="2504" spans="1:14" x14ac:dyDescent="0.3">
      <c r="A2504" t="s">
        <v>12</v>
      </c>
      <c r="B2504" t="s">
        <v>13</v>
      </c>
      <c r="C2504" t="s">
        <v>497</v>
      </c>
      <c r="D2504">
        <v>2185100647</v>
      </c>
      <c r="E2504" s="7">
        <v>43876</v>
      </c>
      <c r="F2504" s="7">
        <v>43876</v>
      </c>
      <c r="G2504">
        <v>2528166573</v>
      </c>
      <c r="H2504" t="s">
        <v>543</v>
      </c>
      <c r="I2504" s="2">
        <v>133.16</v>
      </c>
      <c r="J2504" s="7">
        <v>43936</v>
      </c>
      <c r="K2504" s="2">
        <v>110.99</v>
      </c>
      <c r="L2504" s="7">
        <v>43958</v>
      </c>
      <c r="M2504">
        <v>22</v>
      </c>
      <c r="N2504" s="2">
        <f t="shared" si="39"/>
        <v>2441.7799999999997</v>
      </c>
    </row>
    <row r="2505" spans="1:14" x14ac:dyDescent="0.3">
      <c r="A2505" t="s">
        <v>12</v>
      </c>
      <c r="B2505" t="s">
        <v>13</v>
      </c>
      <c r="C2505" t="s">
        <v>497</v>
      </c>
      <c r="D2505">
        <v>2185100647</v>
      </c>
      <c r="E2505" s="7">
        <v>43876</v>
      </c>
      <c r="F2505" s="7">
        <v>43876</v>
      </c>
      <c r="G2505">
        <v>2528172661</v>
      </c>
      <c r="H2505" t="s">
        <v>2360</v>
      </c>
      <c r="I2505" s="2">
        <v>190.19</v>
      </c>
      <c r="J2505" s="7">
        <v>43936</v>
      </c>
      <c r="K2505" s="2">
        <v>155.88999999999999</v>
      </c>
      <c r="L2505" s="7">
        <v>43958</v>
      </c>
      <c r="M2505">
        <v>22</v>
      </c>
      <c r="N2505" s="2">
        <f t="shared" si="39"/>
        <v>3429.58</v>
      </c>
    </row>
    <row r="2506" spans="1:14" x14ac:dyDescent="0.3">
      <c r="A2506" t="s">
        <v>12</v>
      </c>
      <c r="B2506" t="s">
        <v>13</v>
      </c>
      <c r="C2506" t="s">
        <v>45</v>
      </c>
      <c r="D2506">
        <v>12572900152</v>
      </c>
      <c r="E2506" s="7">
        <v>43877</v>
      </c>
      <c r="F2506" s="7">
        <v>43877</v>
      </c>
      <c r="G2506">
        <v>2529709929</v>
      </c>
      <c r="H2506">
        <v>25624073</v>
      </c>
      <c r="I2506" s="2">
        <v>758.37</v>
      </c>
      <c r="J2506" s="7">
        <v>43937</v>
      </c>
      <c r="K2506" s="2">
        <v>729.2</v>
      </c>
      <c r="L2506" s="7">
        <v>43998</v>
      </c>
      <c r="M2506">
        <v>61</v>
      </c>
      <c r="N2506" s="2">
        <f t="shared" si="39"/>
        <v>44481.200000000004</v>
      </c>
    </row>
    <row r="2507" spans="1:14" x14ac:dyDescent="0.3">
      <c r="A2507" t="s">
        <v>12</v>
      </c>
      <c r="B2507" t="s">
        <v>13</v>
      </c>
      <c r="C2507" t="s">
        <v>45</v>
      </c>
      <c r="D2507">
        <v>12572900152</v>
      </c>
      <c r="E2507" s="7">
        <v>43877</v>
      </c>
      <c r="F2507" s="7">
        <v>43877</v>
      </c>
      <c r="G2507">
        <v>2529709968</v>
      </c>
      <c r="H2507">
        <v>25624074</v>
      </c>
      <c r="I2507" s="2">
        <v>1019.2</v>
      </c>
      <c r="J2507" s="7">
        <v>43937</v>
      </c>
      <c r="K2507" s="2">
        <v>980</v>
      </c>
      <c r="L2507" s="7">
        <v>43998</v>
      </c>
      <c r="M2507">
        <v>61</v>
      </c>
      <c r="N2507" s="2">
        <f t="shared" si="39"/>
        <v>59780</v>
      </c>
    </row>
    <row r="2508" spans="1:14" x14ac:dyDescent="0.3">
      <c r="A2508" t="s">
        <v>12</v>
      </c>
      <c r="B2508" t="s">
        <v>13</v>
      </c>
      <c r="C2508" t="s">
        <v>45</v>
      </c>
      <c r="D2508">
        <v>12572900152</v>
      </c>
      <c r="E2508" s="7">
        <v>43877</v>
      </c>
      <c r="F2508" s="7">
        <v>43877</v>
      </c>
      <c r="G2508">
        <v>2529710083</v>
      </c>
      <c r="H2508">
        <v>25624078</v>
      </c>
      <c r="I2508" s="2">
        <v>530.4</v>
      </c>
      <c r="J2508" s="7">
        <v>43937</v>
      </c>
      <c r="K2508" s="2">
        <v>510</v>
      </c>
      <c r="L2508" s="7">
        <v>44000</v>
      </c>
      <c r="M2508">
        <v>63</v>
      </c>
      <c r="N2508" s="2">
        <f t="shared" si="39"/>
        <v>32130</v>
      </c>
    </row>
    <row r="2509" spans="1:14" x14ac:dyDescent="0.3">
      <c r="A2509" t="s">
        <v>12</v>
      </c>
      <c r="B2509" t="s">
        <v>13</v>
      </c>
      <c r="C2509" t="s">
        <v>45</v>
      </c>
      <c r="D2509">
        <v>12572900152</v>
      </c>
      <c r="E2509" s="7">
        <v>43877</v>
      </c>
      <c r="F2509" s="7">
        <v>43877</v>
      </c>
      <c r="G2509">
        <v>2529710145</v>
      </c>
      <c r="H2509">
        <v>25624076</v>
      </c>
      <c r="I2509" s="2">
        <v>954.2</v>
      </c>
      <c r="J2509" s="7">
        <v>43937</v>
      </c>
      <c r="K2509" s="2">
        <v>917.5</v>
      </c>
      <c r="L2509" s="7">
        <v>43998</v>
      </c>
      <c r="M2509">
        <v>61</v>
      </c>
      <c r="N2509" s="2">
        <f t="shared" si="39"/>
        <v>55967.5</v>
      </c>
    </row>
    <row r="2510" spans="1:14" x14ac:dyDescent="0.3">
      <c r="A2510" t="s">
        <v>12</v>
      </c>
      <c r="B2510" t="s">
        <v>13</v>
      </c>
      <c r="C2510" t="s">
        <v>45</v>
      </c>
      <c r="D2510">
        <v>12572900152</v>
      </c>
      <c r="E2510" s="7">
        <v>43877</v>
      </c>
      <c r="F2510" s="7">
        <v>43877</v>
      </c>
      <c r="G2510">
        <v>2529710483</v>
      </c>
      <c r="H2510">
        <v>25624084</v>
      </c>
      <c r="I2510" s="2">
        <v>530.4</v>
      </c>
      <c r="J2510" s="7">
        <v>43937</v>
      </c>
      <c r="K2510" s="2">
        <v>510</v>
      </c>
      <c r="L2510" s="7">
        <v>44000</v>
      </c>
      <c r="M2510">
        <v>63</v>
      </c>
      <c r="N2510" s="2">
        <f t="shared" si="39"/>
        <v>32130</v>
      </c>
    </row>
    <row r="2511" spans="1:14" x14ac:dyDescent="0.3">
      <c r="A2511" t="s">
        <v>12</v>
      </c>
      <c r="B2511" t="s">
        <v>13</v>
      </c>
      <c r="C2511" t="s">
        <v>45</v>
      </c>
      <c r="D2511">
        <v>12572900152</v>
      </c>
      <c r="E2511" s="7">
        <v>43877</v>
      </c>
      <c r="F2511" s="7">
        <v>43877</v>
      </c>
      <c r="G2511">
        <v>2529710549</v>
      </c>
      <c r="H2511">
        <v>25624086</v>
      </c>
      <c r="I2511" s="2">
        <v>501.8</v>
      </c>
      <c r="J2511" s="7">
        <v>43937</v>
      </c>
      <c r="K2511" s="2">
        <v>482.5</v>
      </c>
      <c r="L2511" s="7">
        <v>44000</v>
      </c>
      <c r="M2511">
        <v>63</v>
      </c>
      <c r="N2511" s="2">
        <f t="shared" si="39"/>
        <v>30397.5</v>
      </c>
    </row>
    <row r="2512" spans="1:14" x14ac:dyDescent="0.3">
      <c r="A2512" t="s">
        <v>12</v>
      </c>
      <c r="B2512" t="s">
        <v>13</v>
      </c>
      <c r="C2512" t="s">
        <v>45</v>
      </c>
      <c r="D2512">
        <v>12572900152</v>
      </c>
      <c r="E2512" s="7">
        <v>43877</v>
      </c>
      <c r="F2512" s="7">
        <v>43877</v>
      </c>
      <c r="G2512">
        <v>2529712872</v>
      </c>
      <c r="H2512">
        <v>25624088</v>
      </c>
      <c r="I2512" s="2">
        <v>415.48</v>
      </c>
      <c r="J2512" s="7">
        <v>43937</v>
      </c>
      <c r="K2512" s="2">
        <v>399.5</v>
      </c>
      <c r="L2512" s="7">
        <v>44000</v>
      </c>
      <c r="M2512">
        <v>63</v>
      </c>
      <c r="N2512" s="2">
        <f t="shared" si="39"/>
        <v>25168.5</v>
      </c>
    </row>
    <row r="2513" spans="1:14" x14ac:dyDescent="0.3">
      <c r="A2513" t="s">
        <v>12</v>
      </c>
      <c r="B2513" t="s">
        <v>13</v>
      </c>
      <c r="C2513" t="s">
        <v>45</v>
      </c>
      <c r="D2513">
        <v>12572900152</v>
      </c>
      <c r="E2513" s="7">
        <v>43877</v>
      </c>
      <c r="F2513" s="7">
        <v>43877</v>
      </c>
      <c r="G2513">
        <v>2529713348</v>
      </c>
      <c r="H2513">
        <v>25624092</v>
      </c>
      <c r="I2513" s="2">
        <v>540.79999999999995</v>
      </c>
      <c r="J2513" s="7">
        <v>43937</v>
      </c>
      <c r="K2513" s="2">
        <v>520</v>
      </c>
      <c r="L2513" s="7">
        <v>43965</v>
      </c>
      <c r="M2513">
        <v>28</v>
      </c>
      <c r="N2513" s="2">
        <f t="shared" si="39"/>
        <v>14560</v>
      </c>
    </row>
    <row r="2514" spans="1:14" x14ac:dyDescent="0.3">
      <c r="A2514" t="s">
        <v>12</v>
      </c>
      <c r="B2514" t="s">
        <v>13</v>
      </c>
      <c r="C2514" t="s">
        <v>45</v>
      </c>
      <c r="D2514">
        <v>12572900152</v>
      </c>
      <c r="E2514" s="7">
        <v>43877</v>
      </c>
      <c r="F2514" s="7">
        <v>43877</v>
      </c>
      <c r="G2514">
        <v>2529713980</v>
      </c>
      <c r="H2514">
        <v>25624120</v>
      </c>
      <c r="I2514" s="2">
        <v>3660</v>
      </c>
      <c r="J2514" s="7">
        <v>43937</v>
      </c>
      <c r="K2514" s="2">
        <v>3000</v>
      </c>
      <c r="L2514" s="7">
        <v>43969</v>
      </c>
      <c r="M2514">
        <v>32</v>
      </c>
      <c r="N2514" s="2">
        <f t="shared" si="39"/>
        <v>96000</v>
      </c>
    </row>
    <row r="2515" spans="1:14" x14ac:dyDescent="0.3">
      <c r="A2515" t="s">
        <v>12</v>
      </c>
      <c r="B2515" t="s">
        <v>13</v>
      </c>
      <c r="C2515" t="s">
        <v>45</v>
      </c>
      <c r="D2515">
        <v>12572900152</v>
      </c>
      <c r="E2515" s="7">
        <v>43877</v>
      </c>
      <c r="F2515" s="7">
        <v>43877</v>
      </c>
      <c r="G2515">
        <v>2529715801</v>
      </c>
      <c r="H2515">
        <v>25623951</v>
      </c>
      <c r="I2515" s="2">
        <v>877.92</v>
      </c>
      <c r="J2515" s="7">
        <v>43937</v>
      </c>
      <c r="K2515" s="2">
        <v>844.15</v>
      </c>
      <c r="L2515" s="7">
        <v>43998</v>
      </c>
      <c r="M2515">
        <v>61</v>
      </c>
      <c r="N2515" s="2">
        <f t="shared" si="39"/>
        <v>51493.15</v>
      </c>
    </row>
    <row r="2516" spans="1:14" x14ac:dyDescent="0.3">
      <c r="A2516" t="s">
        <v>12</v>
      </c>
      <c r="B2516" t="s">
        <v>13</v>
      </c>
      <c r="C2516" t="s">
        <v>177</v>
      </c>
      <c r="D2516">
        <v>2368591208</v>
      </c>
      <c r="E2516" s="7">
        <v>43878</v>
      </c>
      <c r="F2516" s="7">
        <v>43878</v>
      </c>
      <c r="G2516">
        <v>2531050149</v>
      </c>
      <c r="H2516">
        <v>8100163346</v>
      </c>
      <c r="I2516" s="2">
        <v>237.17</v>
      </c>
      <c r="J2516" s="7">
        <v>43938</v>
      </c>
      <c r="K2516" s="2">
        <v>194.4</v>
      </c>
      <c r="L2516" s="7">
        <v>43910</v>
      </c>
      <c r="M2516">
        <v>-28</v>
      </c>
      <c r="N2516" s="2">
        <f t="shared" si="39"/>
        <v>-5443.2</v>
      </c>
    </row>
    <row r="2517" spans="1:14" x14ac:dyDescent="0.3">
      <c r="A2517" t="s">
        <v>12</v>
      </c>
      <c r="B2517" t="s">
        <v>13</v>
      </c>
      <c r="C2517" t="s">
        <v>177</v>
      </c>
      <c r="D2517">
        <v>2368591208</v>
      </c>
      <c r="E2517" s="7">
        <v>43878</v>
      </c>
      <c r="F2517" s="7">
        <v>43878</v>
      </c>
      <c r="G2517">
        <v>2531051173</v>
      </c>
      <c r="H2517">
        <v>8100163261</v>
      </c>
      <c r="I2517" s="2">
        <v>23420.34</v>
      </c>
      <c r="J2517" s="7">
        <v>43938</v>
      </c>
      <c r="K2517" s="2">
        <v>19197</v>
      </c>
      <c r="L2517" s="7">
        <v>43910</v>
      </c>
      <c r="M2517">
        <v>-28</v>
      </c>
      <c r="N2517" s="2">
        <f t="shared" si="39"/>
        <v>-537516</v>
      </c>
    </row>
    <row r="2518" spans="1:14" x14ac:dyDescent="0.3">
      <c r="A2518" t="s">
        <v>12</v>
      </c>
      <c r="B2518" t="s">
        <v>13</v>
      </c>
      <c r="C2518" t="s">
        <v>29</v>
      </c>
      <c r="D2518">
        <v>4720630633</v>
      </c>
      <c r="E2518" s="7">
        <v>43878</v>
      </c>
      <c r="F2518" s="7">
        <v>43878</v>
      </c>
      <c r="G2518">
        <v>2531241740</v>
      </c>
      <c r="H2518" t="s">
        <v>325</v>
      </c>
      <c r="I2518" s="2">
        <v>675.88</v>
      </c>
      <c r="J2518" s="7">
        <v>43938</v>
      </c>
      <c r="K2518" s="2">
        <v>554</v>
      </c>
      <c r="L2518" s="7">
        <v>44043</v>
      </c>
      <c r="M2518">
        <v>105</v>
      </c>
      <c r="N2518" s="2">
        <f t="shared" si="39"/>
        <v>58170</v>
      </c>
    </row>
    <row r="2519" spans="1:14" x14ac:dyDescent="0.3">
      <c r="A2519" t="s">
        <v>12</v>
      </c>
      <c r="B2519" t="s">
        <v>13</v>
      </c>
      <c r="C2519" t="s">
        <v>29</v>
      </c>
      <c r="D2519">
        <v>4720630633</v>
      </c>
      <c r="E2519" s="7">
        <v>43878</v>
      </c>
      <c r="F2519" s="7">
        <v>43878</v>
      </c>
      <c r="G2519">
        <v>2531241762</v>
      </c>
      <c r="H2519" t="s">
        <v>2509</v>
      </c>
      <c r="I2519" s="2">
        <v>48.31</v>
      </c>
      <c r="J2519" s="7">
        <v>43938</v>
      </c>
      <c r="K2519" s="2">
        <v>39.6</v>
      </c>
      <c r="L2519" s="7">
        <v>43913</v>
      </c>
      <c r="M2519">
        <v>-25</v>
      </c>
      <c r="N2519" s="2">
        <f t="shared" si="39"/>
        <v>-990</v>
      </c>
    </row>
    <row r="2520" spans="1:14" x14ac:dyDescent="0.3">
      <c r="A2520" t="s">
        <v>12</v>
      </c>
      <c r="B2520" t="s">
        <v>13</v>
      </c>
      <c r="C2520" t="s">
        <v>104</v>
      </c>
      <c r="D2520">
        <v>9699320017</v>
      </c>
      <c r="E2520" s="7">
        <v>43878</v>
      </c>
      <c r="F2520" s="7">
        <v>43878</v>
      </c>
      <c r="G2520">
        <v>2532623799</v>
      </c>
      <c r="H2520">
        <v>537190812</v>
      </c>
      <c r="I2520" s="2">
        <v>5928</v>
      </c>
      <c r="J2520" s="7">
        <v>43938</v>
      </c>
      <c r="K2520" s="2">
        <v>5700</v>
      </c>
      <c r="L2520" s="7">
        <v>43922</v>
      </c>
      <c r="M2520">
        <v>-16</v>
      </c>
      <c r="N2520" s="2">
        <f t="shared" si="39"/>
        <v>-91200</v>
      </c>
    </row>
    <row r="2521" spans="1:14" x14ac:dyDescent="0.3">
      <c r="A2521" t="s">
        <v>12</v>
      </c>
      <c r="B2521" t="s">
        <v>13</v>
      </c>
      <c r="C2521" t="s">
        <v>2124</v>
      </c>
      <c r="D2521">
        <v>2690460643</v>
      </c>
      <c r="E2521" s="7">
        <v>43878</v>
      </c>
      <c r="F2521" s="7">
        <v>43878</v>
      </c>
      <c r="G2521">
        <v>2533897815</v>
      </c>
      <c r="H2521" t="s">
        <v>779</v>
      </c>
      <c r="I2521" s="2">
        <v>170.8</v>
      </c>
      <c r="J2521" s="7">
        <v>43938</v>
      </c>
      <c r="K2521" s="2">
        <v>140</v>
      </c>
      <c r="L2521" s="7">
        <v>43909</v>
      </c>
      <c r="M2521">
        <v>-29</v>
      </c>
      <c r="N2521" s="2">
        <f t="shared" si="39"/>
        <v>-4060</v>
      </c>
    </row>
    <row r="2522" spans="1:14" x14ac:dyDescent="0.3">
      <c r="A2522" t="s">
        <v>12</v>
      </c>
      <c r="B2522" t="s">
        <v>13</v>
      </c>
      <c r="C2522" t="s">
        <v>42</v>
      </c>
      <c r="D2522">
        <v>7854330631</v>
      </c>
      <c r="E2522" s="7">
        <v>43878</v>
      </c>
      <c r="F2522" s="7">
        <v>43878</v>
      </c>
      <c r="G2522">
        <v>2534284793</v>
      </c>
      <c r="H2522" t="s">
        <v>2510</v>
      </c>
      <c r="I2522" s="2">
        <v>10221.120000000001</v>
      </c>
      <c r="J2522" s="7">
        <v>43938</v>
      </c>
      <c r="K2522" s="2">
        <v>9828</v>
      </c>
      <c r="L2522" s="7">
        <v>43922</v>
      </c>
      <c r="M2522">
        <v>-16</v>
      </c>
      <c r="N2522" s="2">
        <f t="shared" si="39"/>
        <v>-157248</v>
      </c>
    </row>
    <row r="2523" spans="1:14" x14ac:dyDescent="0.3">
      <c r="A2523" t="s">
        <v>12</v>
      </c>
      <c r="B2523" t="s">
        <v>13</v>
      </c>
      <c r="C2523" t="s">
        <v>104</v>
      </c>
      <c r="D2523">
        <v>9699320017</v>
      </c>
      <c r="E2523" s="7">
        <v>43878</v>
      </c>
      <c r="F2523" s="7">
        <v>43878</v>
      </c>
      <c r="G2523">
        <v>2534296215</v>
      </c>
      <c r="H2523">
        <v>537190862</v>
      </c>
      <c r="I2523" s="2">
        <v>1976</v>
      </c>
      <c r="J2523" s="7">
        <v>43938</v>
      </c>
      <c r="K2523" s="2">
        <v>1900</v>
      </c>
      <c r="L2523" s="7">
        <v>43922</v>
      </c>
      <c r="M2523">
        <v>-16</v>
      </c>
      <c r="N2523" s="2">
        <f t="shared" si="39"/>
        <v>-30400</v>
      </c>
    </row>
    <row r="2524" spans="1:14" x14ac:dyDescent="0.3">
      <c r="A2524" t="s">
        <v>12</v>
      </c>
      <c r="B2524" t="s">
        <v>13</v>
      </c>
      <c r="C2524" t="s">
        <v>1603</v>
      </c>
      <c r="D2524">
        <v>399800580</v>
      </c>
      <c r="E2524" s="7">
        <v>43878</v>
      </c>
      <c r="F2524" s="7">
        <v>43878</v>
      </c>
      <c r="G2524">
        <v>2534320303</v>
      </c>
      <c r="H2524">
        <v>3202003636</v>
      </c>
      <c r="I2524" s="2">
        <v>732</v>
      </c>
      <c r="J2524" s="7">
        <v>43938</v>
      </c>
      <c r="K2524" s="2">
        <v>600</v>
      </c>
      <c r="L2524" s="7">
        <v>43993</v>
      </c>
      <c r="M2524">
        <v>55</v>
      </c>
      <c r="N2524" s="2">
        <f t="shared" si="39"/>
        <v>33000</v>
      </c>
    </row>
    <row r="2525" spans="1:14" x14ac:dyDescent="0.3">
      <c r="A2525" t="s">
        <v>12</v>
      </c>
      <c r="B2525" t="s">
        <v>13</v>
      </c>
      <c r="C2525" t="s">
        <v>172</v>
      </c>
      <c r="D2525">
        <v>2705540165</v>
      </c>
      <c r="E2525" s="7">
        <v>43879</v>
      </c>
      <c r="F2525" s="7">
        <v>43879</v>
      </c>
      <c r="G2525">
        <v>2535412150</v>
      </c>
      <c r="H2525">
        <v>1581</v>
      </c>
      <c r="I2525" s="2">
        <v>138.01</v>
      </c>
      <c r="J2525" s="7">
        <v>43939</v>
      </c>
      <c r="K2525" s="2">
        <v>113.12</v>
      </c>
      <c r="L2525" s="7">
        <v>43910</v>
      </c>
      <c r="M2525">
        <v>-29</v>
      </c>
      <c r="N2525" s="2">
        <f t="shared" si="39"/>
        <v>-3280.48</v>
      </c>
    </row>
    <row r="2526" spans="1:14" x14ac:dyDescent="0.3">
      <c r="A2526" t="s">
        <v>12</v>
      </c>
      <c r="B2526" t="s">
        <v>13</v>
      </c>
      <c r="C2526" t="s">
        <v>15</v>
      </c>
      <c r="D2526">
        <v>9238800156</v>
      </c>
      <c r="E2526" s="7">
        <v>43878</v>
      </c>
      <c r="F2526" s="7">
        <v>43878</v>
      </c>
      <c r="G2526">
        <v>2535616721</v>
      </c>
      <c r="H2526">
        <v>1026044507</v>
      </c>
      <c r="I2526" s="2">
        <v>12064</v>
      </c>
      <c r="J2526" s="7">
        <v>43938</v>
      </c>
      <c r="K2526" s="2">
        <v>11600</v>
      </c>
      <c r="L2526" s="7">
        <v>43913</v>
      </c>
      <c r="M2526">
        <v>-25</v>
      </c>
      <c r="N2526" s="2">
        <f t="shared" si="39"/>
        <v>-290000</v>
      </c>
    </row>
    <row r="2527" spans="1:14" x14ac:dyDescent="0.3">
      <c r="A2527" t="s">
        <v>12</v>
      </c>
      <c r="B2527" t="s">
        <v>13</v>
      </c>
      <c r="C2527" t="s">
        <v>36</v>
      </c>
      <c r="D2527">
        <v>11206730159</v>
      </c>
      <c r="E2527" s="7">
        <v>43879</v>
      </c>
      <c r="F2527" s="7">
        <v>43879</v>
      </c>
      <c r="G2527">
        <v>2535953449</v>
      </c>
      <c r="H2527">
        <v>7171792594</v>
      </c>
      <c r="I2527" s="2">
        <v>20800</v>
      </c>
      <c r="J2527" s="7">
        <v>43939</v>
      </c>
      <c r="K2527" s="2">
        <v>20000</v>
      </c>
      <c r="L2527" s="7">
        <v>43924</v>
      </c>
      <c r="M2527">
        <v>-15</v>
      </c>
      <c r="N2527" s="2">
        <f t="shared" si="39"/>
        <v>-300000</v>
      </c>
    </row>
    <row r="2528" spans="1:14" x14ac:dyDescent="0.3">
      <c r="A2528" t="s">
        <v>12</v>
      </c>
      <c r="B2528" t="s">
        <v>13</v>
      </c>
      <c r="C2528" t="s">
        <v>36</v>
      </c>
      <c r="D2528">
        <v>11206730159</v>
      </c>
      <c r="E2528" s="7">
        <v>43879</v>
      </c>
      <c r="F2528" s="7">
        <v>43879</v>
      </c>
      <c r="G2528">
        <v>2536275784</v>
      </c>
      <c r="H2528">
        <v>7171792831</v>
      </c>
      <c r="I2528" s="2">
        <v>2928</v>
      </c>
      <c r="J2528" s="7">
        <v>43939</v>
      </c>
      <c r="K2528" s="2">
        <v>2400</v>
      </c>
      <c r="L2528" s="7">
        <v>43924</v>
      </c>
      <c r="M2528">
        <v>-15</v>
      </c>
      <c r="N2528" s="2">
        <f t="shared" si="39"/>
        <v>-36000</v>
      </c>
    </row>
    <row r="2529" spans="1:14" x14ac:dyDescent="0.3">
      <c r="A2529" t="s">
        <v>12</v>
      </c>
      <c r="B2529" t="s">
        <v>13</v>
      </c>
      <c r="C2529" t="s">
        <v>36</v>
      </c>
      <c r="D2529">
        <v>11206730159</v>
      </c>
      <c r="E2529" s="7">
        <v>43878</v>
      </c>
      <c r="F2529" s="7">
        <v>43878</v>
      </c>
      <c r="G2529">
        <v>2536275931</v>
      </c>
      <c r="H2529">
        <v>7171792830</v>
      </c>
      <c r="I2529" s="2">
        <v>938.6</v>
      </c>
      <c r="J2529" s="7">
        <v>43938</v>
      </c>
      <c r="K2529" s="2">
        <v>902.5</v>
      </c>
      <c r="L2529" s="7">
        <v>43924</v>
      </c>
      <c r="M2529">
        <v>-14</v>
      </c>
      <c r="N2529" s="2">
        <f t="shared" si="39"/>
        <v>-12635</v>
      </c>
    </row>
    <row r="2530" spans="1:14" x14ac:dyDescent="0.3">
      <c r="A2530" t="s">
        <v>12</v>
      </c>
      <c r="B2530" t="s">
        <v>13</v>
      </c>
      <c r="C2530" t="s">
        <v>108</v>
      </c>
      <c r="D2530">
        <v>9158150962</v>
      </c>
      <c r="E2530" s="7">
        <v>43879</v>
      </c>
      <c r="F2530" s="7">
        <v>43879</v>
      </c>
      <c r="G2530">
        <v>2536369251</v>
      </c>
      <c r="H2530">
        <v>3900156548</v>
      </c>
      <c r="I2530" s="2">
        <v>9058.5</v>
      </c>
      <c r="J2530" s="7">
        <v>43939</v>
      </c>
      <c r="K2530" s="2">
        <v>7425</v>
      </c>
      <c r="L2530" s="7">
        <v>43910</v>
      </c>
      <c r="M2530">
        <v>-29</v>
      </c>
      <c r="N2530" s="2">
        <f t="shared" si="39"/>
        <v>-215325</v>
      </c>
    </row>
    <row r="2531" spans="1:14" x14ac:dyDescent="0.3">
      <c r="A2531" t="s">
        <v>12</v>
      </c>
      <c r="B2531" t="s">
        <v>13</v>
      </c>
      <c r="C2531" t="s">
        <v>2511</v>
      </c>
      <c r="D2531">
        <v>254030729</v>
      </c>
      <c r="E2531" s="7">
        <v>43879</v>
      </c>
      <c r="F2531" s="7">
        <v>43879</v>
      </c>
      <c r="G2531">
        <v>2536371596</v>
      </c>
      <c r="H2531">
        <v>8058000073</v>
      </c>
      <c r="I2531" s="2">
        <v>93302.71</v>
      </c>
      <c r="J2531" s="7">
        <v>43880</v>
      </c>
      <c r="K2531" s="2">
        <v>76477.63</v>
      </c>
      <c r="L2531" s="7">
        <v>43895</v>
      </c>
      <c r="M2531">
        <v>15</v>
      </c>
      <c r="N2531" s="2">
        <f t="shared" si="39"/>
        <v>1147164.4500000002</v>
      </c>
    </row>
    <row r="2532" spans="1:14" x14ac:dyDescent="0.3">
      <c r="A2532" t="s">
        <v>12</v>
      </c>
      <c r="B2532" t="s">
        <v>13</v>
      </c>
      <c r="C2532" t="s">
        <v>263</v>
      </c>
      <c r="D2532">
        <v>12785290151</v>
      </c>
      <c r="E2532" s="7">
        <v>43878</v>
      </c>
      <c r="F2532" s="7">
        <v>43878</v>
      </c>
      <c r="G2532">
        <v>2536816919</v>
      </c>
      <c r="H2532" t="s">
        <v>2512</v>
      </c>
      <c r="I2532" s="2">
        <v>854</v>
      </c>
      <c r="J2532" s="7">
        <v>43938</v>
      </c>
      <c r="K2532" s="2">
        <v>700</v>
      </c>
      <c r="L2532" s="7">
        <v>43922</v>
      </c>
      <c r="M2532">
        <v>-16</v>
      </c>
      <c r="N2532" s="2">
        <f t="shared" si="39"/>
        <v>-11200</v>
      </c>
    </row>
    <row r="2533" spans="1:14" x14ac:dyDescent="0.3">
      <c r="A2533" t="s">
        <v>12</v>
      </c>
      <c r="B2533" t="s">
        <v>13</v>
      </c>
      <c r="C2533" t="s">
        <v>131</v>
      </c>
      <c r="D2533">
        <v>100190610</v>
      </c>
      <c r="E2533" s="7">
        <v>43879</v>
      </c>
      <c r="F2533" s="7">
        <v>43879</v>
      </c>
      <c r="G2533">
        <v>2536914091</v>
      </c>
      <c r="H2533">
        <v>9546323400</v>
      </c>
      <c r="I2533" s="2">
        <v>732</v>
      </c>
      <c r="J2533" s="7">
        <v>43939</v>
      </c>
      <c r="K2533" s="2">
        <v>600</v>
      </c>
      <c r="L2533" s="7">
        <v>43928</v>
      </c>
      <c r="M2533">
        <v>-11</v>
      </c>
      <c r="N2533" s="2">
        <f t="shared" si="39"/>
        <v>-6600</v>
      </c>
    </row>
    <row r="2534" spans="1:14" x14ac:dyDescent="0.3">
      <c r="A2534" t="s">
        <v>12</v>
      </c>
      <c r="B2534" t="s">
        <v>13</v>
      </c>
      <c r="C2534" t="s">
        <v>34</v>
      </c>
      <c r="D2534">
        <v>11667890153</v>
      </c>
      <c r="E2534" s="7">
        <v>43879</v>
      </c>
      <c r="F2534" s="7">
        <v>43879</v>
      </c>
      <c r="G2534">
        <v>2536954756</v>
      </c>
      <c r="H2534">
        <v>8261168434</v>
      </c>
      <c r="I2534" s="2">
        <v>600.24</v>
      </c>
      <c r="J2534" s="7">
        <v>43939</v>
      </c>
      <c r="K2534" s="2">
        <v>492</v>
      </c>
      <c r="L2534" s="7">
        <v>43913</v>
      </c>
      <c r="M2534">
        <v>-26</v>
      </c>
      <c r="N2534" s="2">
        <f t="shared" si="39"/>
        <v>-12792</v>
      </c>
    </row>
    <row r="2535" spans="1:14" x14ac:dyDescent="0.3">
      <c r="A2535" t="s">
        <v>12</v>
      </c>
      <c r="B2535" t="s">
        <v>13</v>
      </c>
      <c r="C2535" t="s">
        <v>34</v>
      </c>
      <c r="D2535">
        <v>11667890153</v>
      </c>
      <c r="E2535" s="7">
        <v>43879</v>
      </c>
      <c r="F2535" s="7">
        <v>43879</v>
      </c>
      <c r="G2535">
        <v>2536954800</v>
      </c>
      <c r="H2535">
        <v>8261168435</v>
      </c>
      <c r="I2535" s="2">
        <v>580.79999999999995</v>
      </c>
      <c r="J2535" s="7">
        <v>43939</v>
      </c>
      <c r="K2535" s="2">
        <v>528</v>
      </c>
      <c r="L2535" s="7">
        <v>43913</v>
      </c>
      <c r="M2535">
        <v>-26</v>
      </c>
      <c r="N2535" s="2">
        <f t="shared" si="39"/>
        <v>-13728</v>
      </c>
    </row>
    <row r="2536" spans="1:14" x14ac:dyDescent="0.3">
      <c r="A2536" t="s">
        <v>12</v>
      </c>
      <c r="B2536" t="s">
        <v>13</v>
      </c>
      <c r="C2536" t="s">
        <v>34</v>
      </c>
      <c r="D2536">
        <v>11667890153</v>
      </c>
      <c r="E2536" s="7">
        <v>43878</v>
      </c>
      <c r="F2536" s="7">
        <v>43878</v>
      </c>
      <c r="G2536">
        <v>2536954833</v>
      </c>
      <c r="H2536">
        <v>8261168436</v>
      </c>
      <c r="I2536" s="2">
        <v>290.39999999999998</v>
      </c>
      <c r="J2536" s="7">
        <v>43938</v>
      </c>
      <c r="K2536" s="2">
        <v>264</v>
      </c>
      <c r="L2536" s="7">
        <v>43913</v>
      </c>
      <c r="M2536">
        <v>-25</v>
      </c>
      <c r="N2536" s="2">
        <f t="shared" si="39"/>
        <v>-6600</v>
      </c>
    </row>
    <row r="2537" spans="1:14" x14ac:dyDescent="0.3">
      <c r="A2537" t="s">
        <v>12</v>
      </c>
      <c r="B2537" t="s">
        <v>13</v>
      </c>
      <c r="C2537" t="s">
        <v>15</v>
      </c>
      <c r="D2537">
        <v>9238800156</v>
      </c>
      <c r="E2537" s="7">
        <v>43879</v>
      </c>
      <c r="F2537" s="7">
        <v>43879</v>
      </c>
      <c r="G2537">
        <v>2537094840</v>
      </c>
      <c r="H2537">
        <v>1026045367</v>
      </c>
      <c r="I2537" s="2">
        <v>19240</v>
      </c>
      <c r="J2537" s="7">
        <v>43939</v>
      </c>
      <c r="K2537" s="2">
        <v>18500</v>
      </c>
      <c r="L2537" s="7">
        <v>43913</v>
      </c>
      <c r="M2537">
        <v>-26</v>
      </c>
      <c r="N2537" s="2">
        <f t="shared" si="39"/>
        <v>-481000</v>
      </c>
    </row>
    <row r="2538" spans="1:14" x14ac:dyDescent="0.3">
      <c r="A2538" t="s">
        <v>12</v>
      </c>
      <c r="B2538" t="s">
        <v>13</v>
      </c>
      <c r="C2538" t="s">
        <v>15</v>
      </c>
      <c r="D2538">
        <v>9238800156</v>
      </c>
      <c r="E2538" s="7">
        <v>43879</v>
      </c>
      <c r="F2538" s="7">
        <v>43879</v>
      </c>
      <c r="G2538">
        <v>2537094932</v>
      </c>
      <c r="H2538">
        <v>1026045366</v>
      </c>
      <c r="I2538" s="2">
        <v>5320.42</v>
      </c>
      <c r="J2538" s="7">
        <v>43939</v>
      </c>
      <c r="K2538" s="2">
        <v>4361</v>
      </c>
      <c r="L2538" s="7">
        <v>43913</v>
      </c>
      <c r="M2538">
        <v>-26</v>
      </c>
      <c r="N2538" s="2">
        <f t="shared" si="39"/>
        <v>-113386</v>
      </c>
    </row>
    <row r="2539" spans="1:14" x14ac:dyDescent="0.3">
      <c r="A2539" t="s">
        <v>12</v>
      </c>
      <c r="B2539" t="s">
        <v>13</v>
      </c>
      <c r="C2539" t="s">
        <v>14</v>
      </c>
      <c r="D2539">
        <v>7123400157</v>
      </c>
      <c r="E2539" s="7">
        <v>43879</v>
      </c>
      <c r="F2539" s="7">
        <v>43879</v>
      </c>
      <c r="G2539">
        <v>2537256951</v>
      </c>
      <c r="H2539">
        <v>20002753</v>
      </c>
      <c r="I2539" s="2">
        <v>183</v>
      </c>
      <c r="J2539" s="7">
        <v>43939</v>
      </c>
      <c r="K2539" s="2">
        <v>150</v>
      </c>
      <c r="L2539" s="7">
        <v>43920</v>
      </c>
      <c r="M2539">
        <v>-19</v>
      </c>
      <c r="N2539" s="2">
        <f t="shared" si="39"/>
        <v>-2850</v>
      </c>
    </row>
    <row r="2540" spans="1:14" x14ac:dyDescent="0.3">
      <c r="A2540" t="s">
        <v>12</v>
      </c>
      <c r="B2540" t="s">
        <v>13</v>
      </c>
      <c r="C2540" t="s">
        <v>14</v>
      </c>
      <c r="D2540">
        <v>7123400157</v>
      </c>
      <c r="E2540" s="7">
        <v>43879</v>
      </c>
      <c r="F2540" s="7">
        <v>43879</v>
      </c>
      <c r="G2540">
        <v>2537258289</v>
      </c>
      <c r="H2540">
        <v>20002764</v>
      </c>
      <c r="I2540" s="2">
        <v>2440</v>
      </c>
      <c r="J2540" s="7">
        <v>43939</v>
      </c>
      <c r="K2540" s="2">
        <v>2000</v>
      </c>
      <c r="L2540" s="7">
        <v>43920</v>
      </c>
      <c r="M2540">
        <v>-19</v>
      </c>
      <c r="N2540" s="2">
        <f t="shared" si="39"/>
        <v>-38000</v>
      </c>
    </row>
    <row r="2541" spans="1:14" x14ac:dyDescent="0.3">
      <c r="A2541" t="s">
        <v>12</v>
      </c>
      <c r="B2541" t="s">
        <v>13</v>
      </c>
      <c r="C2541" t="s">
        <v>14</v>
      </c>
      <c r="D2541">
        <v>7123400157</v>
      </c>
      <c r="E2541" s="7">
        <v>43879</v>
      </c>
      <c r="F2541" s="7">
        <v>43879</v>
      </c>
      <c r="G2541">
        <v>2537258983</v>
      </c>
      <c r="H2541">
        <v>20002752</v>
      </c>
      <c r="I2541" s="2">
        <v>183</v>
      </c>
      <c r="J2541" s="7">
        <v>43939</v>
      </c>
      <c r="K2541" s="2">
        <v>150</v>
      </c>
      <c r="L2541" s="7">
        <v>43920</v>
      </c>
      <c r="M2541">
        <v>-19</v>
      </c>
      <c r="N2541" s="2">
        <f t="shared" si="39"/>
        <v>-2850</v>
      </c>
    </row>
    <row r="2542" spans="1:14" x14ac:dyDescent="0.3">
      <c r="A2542" t="s">
        <v>12</v>
      </c>
      <c r="B2542" t="s">
        <v>13</v>
      </c>
      <c r="C2542" t="s">
        <v>14</v>
      </c>
      <c r="D2542">
        <v>7123400157</v>
      </c>
      <c r="E2542" s="7">
        <v>43879</v>
      </c>
      <c r="F2542" s="7">
        <v>43879</v>
      </c>
      <c r="G2542">
        <v>2537259167</v>
      </c>
      <c r="H2542">
        <v>20002841</v>
      </c>
      <c r="I2542" s="2">
        <v>2701.92</v>
      </c>
      <c r="J2542" s="7">
        <v>43939</v>
      </c>
      <c r="K2542" s="2">
        <v>2598</v>
      </c>
      <c r="L2542" s="7">
        <v>43920</v>
      </c>
      <c r="M2542">
        <v>-19</v>
      </c>
      <c r="N2542" s="2">
        <f t="shared" si="39"/>
        <v>-49362</v>
      </c>
    </row>
    <row r="2543" spans="1:14" x14ac:dyDescent="0.3">
      <c r="A2543" t="s">
        <v>12</v>
      </c>
      <c r="B2543" t="s">
        <v>13</v>
      </c>
      <c r="C2543" t="s">
        <v>71</v>
      </c>
      <c r="D2543">
        <v>9012850153</v>
      </c>
      <c r="E2543" s="7">
        <v>43879</v>
      </c>
      <c r="F2543" s="7">
        <v>43879</v>
      </c>
      <c r="G2543">
        <v>2538620856</v>
      </c>
      <c r="H2543">
        <v>1621013261</v>
      </c>
      <c r="I2543" s="2">
        <v>837.2</v>
      </c>
      <c r="J2543" s="7">
        <v>43939</v>
      </c>
      <c r="K2543" s="2">
        <v>805</v>
      </c>
      <c r="L2543" s="7">
        <v>43928</v>
      </c>
      <c r="M2543">
        <v>-11</v>
      </c>
      <c r="N2543" s="2">
        <f t="shared" si="39"/>
        <v>-8855</v>
      </c>
    </row>
    <row r="2544" spans="1:14" x14ac:dyDescent="0.3">
      <c r="A2544" t="s">
        <v>12</v>
      </c>
      <c r="B2544" t="s">
        <v>13</v>
      </c>
      <c r="C2544" t="s">
        <v>71</v>
      </c>
      <c r="D2544">
        <v>9012850153</v>
      </c>
      <c r="E2544" s="7">
        <v>43879</v>
      </c>
      <c r="F2544" s="7">
        <v>43879</v>
      </c>
      <c r="G2544">
        <v>2538620887</v>
      </c>
      <c r="H2544">
        <v>1621013263</v>
      </c>
      <c r="I2544" s="2">
        <v>768.4</v>
      </c>
      <c r="J2544" s="7">
        <v>43939</v>
      </c>
      <c r="K2544" s="2">
        <v>738.85</v>
      </c>
      <c r="L2544" s="7">
        <v>43963</v>
      </c>
      <c r="M2544">
        <v>24</v>
      </c>
      <c r="N2544" s="2">
        <f t="shared" si="39"/>
        <v>17732.400000000001</v>
      </c>
    </row>
    <row r="2545" spans="1:14" x14ac:dyDescent="0.3">
      <c r="A2545" t="s">
        <v>12</v>
      </c>
      <c r="B2545" t="s">
        <v>13</v>
      </c>
      <c r="C2545" t="s">
        <v>71</v>
      </c>
      <c r="D2545">
        <v>9012850153</v>
      </c>
      <c r="E2545" s="7">
        <v>43879</v>
      </c>
      <c r="F2545" s="7">
        <v>43879</v>
      </c>
      <c r="G2545">
        <v>2538620924</v>
      </c>
      <c r="H2545">
        <v>1621013333</v>
      </c>
      <c r="I2545" s="2">
        <v>940.16</v>
      </c>
      <c r="J2545" s="7">
        <v>43939</v>
      </c>
      <c r="K2545" s="2">
        <v>904</v>
      </c>
      <c r="L2545" s="7">
        <v>43958</v>
      </c>
      <c r="M2545">
        <v>19</v>
      </c>
      <c r="N2545" s="2">
        <f t="shared" si="39"/>
        <v>17176</v>
      </c>
    </row>
    <row r="2546" spans="1:14" x14ac:dyDescent="0.3">
      <c r="A2546" t="s">
        <v>12</v>
      </c>
      <c r="B2546" t="s">
        <v>13</v>
      </c>
      <c r="C2546" t="s">
        <v>122</v>
      </c>
      <c r="D2546">
        <v>7192230634</v>
      </c>
      <c r="E2546" s="7">
        <v>43879</v>
      </c>
      <c r="F2546" s="7">
        <v>43879</v>
      </c>
      <c r="G2546">
        <v>2538675594</v>
      </c>
      <c r="H2546" t="s">
        <v>2513</v>
      </c>
      <c r="I2546" s="2">
        <v>396.5</v>
      </c>
      <c r="J2546" s="7">
        <v>43939</v>
      </c>
      <c r="K2546" s="2">
        <v>325</v>
      </c>
      <c r="L2546" s="7">
        <v>43922</v>
      </c>
      <c r="M2546">
        <v>-17</v>
      </c>
      <c r="N2546" s="2">
        <f t="shared" si="39"/>
        <v>-5525</v>
      </c>
    </row>
    <row r="2547" spans="1:14" x14ac:dyDescent="0.3">
      <c r="A2547" t="s">
        <v>12</v>
      </c>
      <c r="B2547" t="s">
        <v>13</v>
      </c>
      <c r="C2547" t="s">
        <v>122</v>
      </c>
      <c r="D2547">
        <v>7192230634</v>
      </c>
      <c r="E2547" s="7">
        <v>43879</v>
      </c>
      <c r="F2547" s="7">
        <v>43879</v>
      </c>
      <c r="G2547">
        <v>2538679123</v>
      </c>
      <c r="H2547" t="s">
        <v>2514</v>
      </c>
      <c r="I2547" s="2">
        <v>1016.26</v>
      </c>
      <c r="J2547" s="7">
        <v>43939</v>
      </c>
      <c r="K2547" s="2">
        <v>833</v>
      </c>
      <c r="L2547" s="7">
        <v>43922</v>
      </c>
      <c r="M2547">
        <v>-17</v>
      </c>
      <c r="N2547" s="2">
        <f t="shared" si="39"/>
        <v>-14161</v>
      </c>
    </row>
    <row r="2548" spans="1:14" x14ac:dyDescent="0.3">
      <c r="A2548" t="s">
        <v>12</v>
      </c>
      <c r="B2548" t="s">
        <v>13</v>
      </c>
      <c r="C2548" t="s">
        <v>101</v>
      </c>
      <c r="D2548">
        <v>1801300631</v>
      </c>
      <c r="E2548" s="7">
        <v>43879</v>
      </c>
      <c r="F2548" s="7">
        <v>43879</v>
      </c>
      <c r="G2548">
        <v>2539088198</v>
      </c>
      <c r="H2548" t="s">
        <v>2515</v>
      </c>
      <c r="I2548" s="2">
        <v>1036.0999999999999</v>
      </c>
      <c r="J2548" s="7">
        <v>43939</v>
      </c>
      <c r="K2548" s="2">
        <v>996.25</v>
      </c>
      <c r="L2548" s="7">
        <v>43913</v>
      </c>
      <c r="M2548">
        <v>-26</v>
      </c>
      <c r="N2548" s="2">
        <f t="shared" si="39"/>
        <v>-25902.5</v>
      </c>
    </row>
    <row r="2549" spans="1:14" x14ac:dyDescent="0.3">
      <c r="A2549" t="s">
        <v>12</v>
      </c>
      <c r="B2549" t="s">
        <v>13</v>
      </c>
      <c r="C2549" t="s">
        <v>45</v>
      </c>
      <c r="D2549">
        <v>12572900152</v>
      </c>
      <c r="E2549" s="7">
        <v>43879</v>
      </c>
      <c r="F2549" s="7">
        <v>43879</v>
      </c>
      <c r="G2549">
        <v>2539109766</v>
      </c>
      <c r="H2549">
        <v>25624514</v>
      </c>
      <c r="I2549" s="2">
        <v>1996.8</v>
      </c>
      <c r="J2549" s="7">
        <v>43939</v>
      </c>
      <c r="K2549" s="2">
        <v>1920</v>
      </c>
      <c r="L2549" s="7">
        <v>43998</v>
      </c>
      <c r="M2549">
        <v>59</v>
      </c>
      <c r="N2549" s="2">
        <f t="shared" si="39"/>
        <v>113280</v>
      </c>
    </row>
    <row r="2550" spans="1:14" x14ac:dyDescent="0.3">
      <c r="A2550" t="s">
        <v>12</v>
      </c>
      <c r="B2550" t="s">
        <v>13</v>
      </c>
      <c r="C2550" t="s">
        <v>45</v>
      </c>
      <c r="D2550">
        <v>12572900152</v>
      </c>
      <c r="E2550" s="7">
        <v>43879</v>
      </c>
      <c r="F2550" s="7">
        <v>43879</v>
      </c>
      <c r="G2550">
        <v>2539110442</v>
      </c>
      <c r="H2550">
        <v>25624502</v>
      </c>
      <c r="I2550" s="2">
        <v>972.4</v>
      </c>
      <c r="J2550" s="7">
        <v>43939</v>
      </c>
      <c r="K2550" s="2">
        <v>935</v>
      </c>
      <c r="L2550" s="7">
        <v>43944</v>
      </c>
      <c r="M2550">
        <v>5</v>
      </c>
      <c r="N2550" s="2">
        <f t="shared" si="39"/>
        <v>4675</v>
      </c>
    </row>
    <row r="2551" spans="1:14" x14ac:dyDescent="0.3">
      <c r="A2551" t="s">
        <v>12</v>
      </c>
      <c r="B2551" t="s">
        <v>13</v>
      </c>
      <c r="C2551" t="s">
        <v>45</v>
      </c>
      <c r="D2551">
        <v>12572900152</v>
      </c>
      <c r="E2551" s="7">
        <v>43879</v>
      </c>
      <c r="F2551" s="7">
        <v>43879</v>
      </c>
      <c r="G2551">
        <v>2539110544</v>
      </c>
      <c r="H2551">
        <v>25624518</v>
      </c>
      <c r="I2551" s="2">
        <v>86.32</v>
      </c>
      <c r="J2551" s="7">
        <v>43939</v>
      </c>
      <c r="K2551" s="2">
        <v>83</v>
      </c>
      <c r="L2551" s="7">
        <v>43998</v>
      </c>
      <c r="M2551">
        <v>59</v>
      </c>
      <c r="N2551" s="2">
        <f t="shared" si="39"/>
        <v>4897</v>
      </c>
    </row>
    <row r="2552" spans="1:14" x14ac:dyDescent="0.3">
      <c r="A2552" t="s">
        <v>12</v>
      </c>
      <c r="B2552" t="s">
        <v>13</v>
      </c>
      <c r="C2552" t="s">
        <v>45</v>
      </c>
      <c r="D2552">
        <v>12572900152</v>
      </c>
      <c r="E2552" s="7">
        <v>43879</v>
      </c>
      <c r="F2552" s="7">
        <v>43879</v>
      </c>
      <c r="G2552">
        <v>2539113998</v>
      </c>
      <c r="H2552">
        <v>25624499</v>
      </c>
      <c r="I2552" s="2">
        <v>527.28</v>
      </c>
      <c r="J2552" s="7">
        <v>43939</v>
      </c>
      <c r="K2552" s="2">
        <v>507</v>
      </c>
      <c r="L2552" s="7">
        <v>43963</v>
      </c>
      <c r="M2552">
        <v>24</v>
      </c>
      <c r="N2552" s="2">
        <f t="shared" si="39"/>
        <v>12168</v>
      </c>
    </row>
    <row r="2553" spans="1:14" x14ac:dyDescent="0.3">
      <c r="A2553" t="s">
        <v>12</v>
      </c>
      <c r="B2553" t="s">
        <v>13</v>
      </c>
      <c r="C2553" t="s">
        <v>27</v>
      </c>
      <c r="D2553">
        <v>10181220152</v>
      </c>
      <c r="E2553" s="7">
        <v>43879</v>
      </c>
      <c r="F2553" s="7">
        <v>43879</v>
      </c>
      <c r="G2553">
        <v>2539115531</v>
      </c>
      <c r="H2553">
        <v>9570303113</v>
      </c>
      <c r="I2553" s="2">
        <v>10195.64</v>
      </c>
      <c r="J2553" s="7">
        <v>43939</v>
      </c>
      <c r="K2553" s="2">
        <v>8357.08</v>
      </c>
      <c r="L2553" s="7">
        <v>43913</v>
      </c>
      <c r="M2553">
        <v>-26</v>
      </c>
      <c r="N2553" s="2">
        <f t="shared" si="39"/>
        <v>-217284.08</v>
      </c>
    </row>
    <row r="2554" spans="1:14" x14ac:dyDescent="0.3">
      <c r="A2554" t="s">
        <v>12</v>
      </c>
      <c r="B2554" t="s">
        <v>13</v>
      </c>
      <c r="C2554" t="s">
        <v>45</v>
      </c>
      <c r="D2554">
        <v>12572900152</v>
      </c>
      <c r="E2554" s="7">
        <v>43879</v>
      </c>
      <c r="F2554" s="7">
        <v>43879</v>
      </c>
      <c r="G2554">
        <v>2539158704</v>
      </c>
      <c r="H2554">
        <v>25624396</v>
      </c>
      <c r="I2554" s="2">
        <v>1144.52</v>
      </c>
      <c r="J2554" s="7">
        <v>43939</v>
      </c>
      <c r="K2554" s="2">
        <v>1100.5</v>
      </c>
      <c r="L2554" s="7">
        <v>43965</v>
      </c>
      <c r="M2554">
        <v>26</v>
      </c>
      <c r="N2554" s="2">
        <f t="shared" si="39"/>
        <v>28613</v>
      </c>
    </row>
    <row r="2555" spans="1:14" x14ac:dyDescent="0.3">
      <c r="A2555" t="s">
        <v>12</v>
      </c>
      <c r="B2555" t="s">
        <v>13</v>
      </c>
      <c r="C2555" t="s">
        <v>45</v>
      </c>
      <c r="D2555">
        <v>12572900152</v>
      </c>
      <c r="E2555" s="7">
        <v>43879</v>
      </c>
      <c r="F2555" s="7">
        <v>43879</v>
      </c>
      <c r="G2555">
        <v>2539158873</v>
      </c>
      <c r="H2555">
        <v>25624375</v>
      </c>
      <c r="I2555" s="2">
        <v>520</v>
      </c>
      <c r="J2555" s="7">
        <v>43939</v>
      </c>
      <c r="K2555" s="2">
        <v>500</v>
      </c>
      <c r="L2555" s="7">
        <v>43998</v>
      </c>
      <c r="M2555">
        <v>59</v>
      </c>
      <c r="N2555" s="2">
        <f t="shared" si="39"/>
        <v>29500</v>
      </c>
    </row>
    <row r="2556" spans="1:14" x14ac:dyDescent="0.3">
      <c r="A2556" t="s">
        <v>12</v>
      </c>
      <c r="B2556" t="s">
        <v>13</v>
      </c>
      <c r="C2556" t="s">
        <v>45</v>
      </c>
      <c r="D2556">
        <v>12572900152</v>
      </c>
      <c r="E2556" s="7">
        <v>43879</v>
      </c>
      <c r="F2556" s="7">
        <v>43879</v>
      </c>
      <c r="G2556">
        <v>2539158983</v>
      </c>
      <c r="H2556">
        <v>25624377</v>
      </c>
      <c r="I2556" s="2">
        <v>1019.2</v>
      </c>
      <c r="J2556" s="7">
        <v>43939</v>
      </c>
      <c r="K2556" s="2">
        <v>980</v>
      </c>
      <c r="L2556" s="7">
        <v>43998</v>
      </c>
      <c r="M2556">
        <v>59</v>
      </c>
      <c r="N2556" s="2">
        <f t="shared" si="39"/>
        <v>57820</v>
      </c>
    </row>
    <row r="2557" spans="1:14" x14ac:dyDescent="0.3">
      <c r="A2557" t="s">
        <v>12</v>
      </c>
      <c r="B2557" t="s">
        <v>13</v>
      </c>
      <c r="C2557" t="s">
        <v>45</v>
      </c>
      <c r="D2557">
        <v>12572900152</v>
      </c>
      <c r="E2557" s="7">
        <v>43879</v>
      </c>
      <c r="F2557" s="7">
        <v>43879</v>
      </c>
      <c r="G2557">
        <v>2539159127</v>
      </c>
      <c r="H2557">
        <v>25624378</v>
      </c>
      <c r="I2557" s="2">
        <v>715.21</v>
      </c>
      <c r="J2557" s="7">
        <v>43939</v>
      </c>
      <c r="K2557" s="2">
        <v>687.7</v>
      </c>
      <c r="L2557" s="7">
        <v>43998</v>
      </c>
      <c r="M2557">
        <v>59</v>
      </c>
      <c r="N2557" s="2">
        <f t="shared" si="39"/>
        <v>40574.300000000003</v>
      </c>
    </row>
    <row r="2558" spans="1:14" x14ac:dyDescent="0.3">
      <c r="A2558" t="s">
        <v>12</v>
      </c>
      <c r="B2558" t="s">
        <v>13</v>
      </c>
      <c r="C2558" t="s">
        <v>45</v>
      </c>
      <c r="D2558">
        <v>12572900152</v>
      </c>
      <c r="E2558" s="7">
        <v>43879</v>
      </c>
      <c r="F2558" s="7">
        <v>43879</v>
      </c>
      <c r="G2558">
        <v>2539159430</v>
      </c>
      <c r="H2558">
        <v>25624381</v>
      </c>
      <c r="I2558" s="2">
        <v>43.16</v>
      </c>
      <c r="J2558" s="7">
        <v>43939</v>
      </c>
      <c r="K2558" s="2">
        <v>41.5</v>
      </c>
      <c r="L2558" s="7">
        <v>43963</v>
      </c>
      <c r="M2558">
        <v>24</v>
      </c>
      <c r="N2558" s="2">
        <f t="shared" si="39"/>
        <v>996</v>
      </c>
    </row>
    <row r="2559" spans="1:14" x14ac:dyDescent="0.3">
      <c r="A2559" t="s">
        <v>12</v>
      </c>
      <c r="B2559" t="s">
        <v>13</v>
      </c>
      <c r="C2559" t="s">
        <v>230</v>
      </c>
      <c r="D2559">
        <v>2109510368</v>
      </c>
      <c r="E2559" s="7">
        <v>43879</v>
      </c>
      <c r="F2559" s="7">
        <v>43879</v>
      </c>
      <c r="G2559">
        <v>2539563492</v>
      </c>
      <c r="H2559">
        <v>260288</v>
      </c>
      <c r="I2559" s="2">
        <v>2667.6</v>
      </c>
      <c r="J2559" s="7">
        <v>43939</v>
      </c>
      <c r="K2559" s="2">
        <v>2565</v>
      </c>
      <c r="L2559" s="7">
        <v>43928</v>
      </c>
      <c r="M2559">
        <v>-11</v>
      </c>
      <c r="N2559" s="2">
        <f t="shared" si="39"/>
        <v>-28215</v>
      </c>
    </row>
    <row r="2560" spans="1:14" x14ac:dyDescent="0.3">
      <c r="A2560" t="s">
        <v>12</v>
      </c>
      <c r="B2560" t="s">
        <v>13</v>
      </c>
      <c r="C2560" t="s">
        <v>230</v>
      </c>
      <c r="D2560">
        <v>2109510368</v>
      </c>
      <c r="E2560" s="7">
        <v>43879</v>
      </c>
      <c r="F2560" s="7">
        <v>43879</v>
      </c>
      <c r="G2560">
        <v>2539567397</v>
      </c>
      <c r="H2560">
        <v>260339</v>
      </c>
      <c r="I2560" s="2">
        <v>91.5</v>
      </c>
      <c r="J2560" s="7">
        <v>43939</v>
      </c>
      <c r="K2560" s="2">
        <v>75</v>
      </c>
      <c r="L2560" s="7">
        <v>43913</v>
      </c>
      <c r="M2560">
        <v>-26</v>
      </c>
      <c r="N2560" s="2">
        <f t="shared" si="39"/>
        <v>-1950</v>
      </c>
    </row>
    <row r="2561" spans="1:14" x14ac:dyDescent="0.3">
      <c r="A2561" t="s">
        <v>12</v>
      </c>
      <c r="B2561" t="s">
        <v>13</v>
      </c>
      <c r="C2561" t="s">
        <v>171</v>
      </c>
      <c r="D2561">
        <v>76670595</v>
      </c>
      <c r="E2561" s="7">
        <v>43879</v>
      </c>
      <c r="F2561" s="7">
        <v>43879</v>
      </c>
      <c r="G2561">
        <v>2539953878</v>
      </c>
      <c r="H2561" t="s">
        <v>2516</v>
      </c>
      <c r="I2561" s="2">
        <v>95.16</v>
      </c>
      <c r="J2561" s="7">
        <v>43939</v>
      </c>
      <c r="K2561" s="2">
        <v>78</v>
      </c>
      <c r="L2561" s="7">
        <v>43958</v>
      </c>
      <c r="M2561">
        <v>19</v>
      </c>
      <c r="N2561" s="2">
        <f t="shared" si="39"/>
        <v>1482</v>
      </c>
    </row>
    <row r="2562" spans="1:14" x14ac:dyDescent="0.3">
      <c r="A2562" t="s">
        <v>12</v>
      </c>
      <c r="B2562" t="s">
        <v>13</v>
      </c>
      <c r="C2562" t="s">
        <v>326</v>
      </c>
      <c r="D2562">
        <v>5808991219</v>
      </c>
      <c r="E2562" s="7">
        <v>43879</v>
      </c>
      <c r="F2562" s="7">
        <v>43879</v>
      </c>
      <c r="G2562">
        <v>2540033477</v>
      </c>
      <c r="H2562" t="s">
        <v>327</v>
      </c>
      <c r="I2562" s="2">
        <v>4139.46</v>
      </c>
      <c r="J2562" s="7">
        <v>43939</v>
      </c>
      <c r="K2562" s="2">
        <v>3393</v>
      </c>
      <c r="L2562" s="7">
        <v>44103</v>
      </c>
      <c r="M2562">
        <v>164</v>
      </c>
      <c r="N2562" s="2">
        <f t="shared" si="39"/>
        <v>556452</v>
      </c>
    </row>
    <row r="2563" spans="1:14" x14ac:dyDescent="0.3">
      <c r="A2563" t="s">
        <v>12</v>
      </c>
      <c r="B2563" t="s">
        <v>13</v>
      </c>
      <c r="C2563" t="s">
        <v>114</v>
      </c>
      <c r="D2563">
        <v>8082461008</v>
      </c>
      <c r="E2563" s="7">
        <v>43879</v>
      </c>
      <c r="F2563" s="7">
        <v>43879</v>
      </c>
      <c r="G2563">
        <v>2540314950</v>
      </c>
      <c r="H2563">
        <v>20030594</v>
      </c>
      <c r="I2563" s="2">
        <v>42.64</v>
      </c>
      <c r="J2563" s="7">
        <v>43939</v>
      </c>
      <c r="K2563" s="2">
        <v>41</v>
      </c>
      <c r="L2563" s="7">
        <v>43920</v>
      </c>
      <c r="M2563">
        <v>-19</v>
      </c>
      <c r="N2563" s="2">
        <f t="shared" si="39"/>
        <v>-779</v>
      </c>
    </row>
    <row r="2564" spans="1:14" x14ac:dyDescent="0.3">
      <c r="A2564" t="s">
        <v>12</v>
      </c>
      <c r="B2564" t="s">
        <v>13</v>
      </c>
      <c r="C2564" t="s">
        <v>114</v>
      </c>
      <c r="D2564">
        <v>8082461008</v>
      </c>
      <c r="E2564" s="7">
        <v>43879</v>
      </c>
      <c r="F2564" s="7">
        <v>43879</v>
      </c>
      <c r="G2564">
        <v>2540318233</v>
      </c>
      <c r="H2564">
        <v>20030589</v>
      </c>
      <c r="I2564" s="2">
        <v>190.84</v>
      </c>
      <c r="J2564" s="7">
        <v>43939</v>
      </c>
      <c r="K2564" s="2">
        <v>183.5</v>
      </c>
      <c r="L2564" s="7">
        <v>43920</v>
      </c>
      <c r="M2564">
        <v>-19</v>
      </c>
      <c r="N2564" s="2">
        <f t="shared" si="39"/>
        <v>-3486.5</v>
      </c>
    </row>
    <row r="2565" spans="1:14" x14ac:dyDescent="0.3">
      <c r="A2565" t="s">
        <v>12</v>
      </c>
      <c r="B2565" t="s">
        <v>13</v>
      </c>
      <c r="C2565" t="s">
        <v>114</v>
      </c>
      <c r="D2565">
        <v>8082461008</v>
      </c>
      <c r="E2565" s="7">
        <v>43879</v>
      </c>
      <c r="F2565" s="7">
        <v>43879</v>
      </c>
      <c r="G2565">
        <v>2540346957</v>
      </c>
      <c r="H2565">
        <v>20031019</v>
      </c>
      <c r="I2565" s="2">
        <v>22062.48</v>
      </c>
      <c r="J2565" s="7">
        <v>43939</v>
      </c>
      <c r="K2565" s="2">
        <v>18084</v>
      </c>
      <c r="L2565" s="7">
        <v>43910</v>
      </c>
      <c r="M2565">
        <v>-29</v>
      </c>
      <c r="N2565" s="2">
        <f t="shared" ref="N2565:N2628" si="40">M2565*K2565</f>
        <v>-524436</v>
      </c>
    </row>
    <row r="2566" spans="1:14" x14ac:dyDescent="0.3">
      <c r="A2566" t="s">
        <v>12</v>
      </c>
      <c r="B2566" t="s">
        <v>13</v>
      </c>
      <c r="C2566" t="s">
        <v>171</v>
      </c>
      <c r="D2566">
        <v>76670595</v>
      </c>
      <c r="E2566" s="7">
        <v>43879</v>
      </c>
      <c r="F2566" s="7">
        <v>43879</v>
      </c>
      <c r="G2566">
        <v>2540355062</v>
      </c>
      <c r="H2566" t="s">
        <v>2517</v>
      </c>
      <c r="I2566" s="2">
        <v>352.02</v>
      </c>
      <c r="J2566" s="7">
        <v>43939</v>
      </c>
      <c r="K2566" s="2">
        <v>288.54000000000002</v>
      </c>
      <c r="L2566" s="7">
        <v>43922</v>
      </c>
      <c r="M2566">
        <v>-17</v>
      </c>
      <c r="N2566" s="2">
        <f t="shared" si="40"/>
        <v>-4905.18</v>
      </c>
    </row>
    <row r="2567" spans="1:14" x14ac:dyDescent="0.3">
      <c r="A2567" t="s">
        <v>12</v>
      </c>
      <c r="B2567" t="s">
        <v>13</v>
      </c>
      <c r="C2567" t="s">
        <v>269</v>
      </c>
      <c r="D2567">
        <v>5577471005</v>
      </c>
      <c r="E2567" s="7">
        <v>43879</v>
      </c>
      <c r="F2567" s="7">
        <v>43879</v>
      </c>
      <c r="G2567">
        <v>2540655953</v>
      </c>
      <c r="H2567" t="s">
        <v>2518</v>
      </c>
      <c r="I2567" s="2">
        <v>6392.8</v>
      </c>
      <c r="J2567" s="7">
        <v>43939</v>
      </c>
      <c r="K2567" s="2">
        <v>5240</v>
      </c>
      <c r="L2567" s="7">
        <v>43914</v>
      </c>
      <c r="M2567">
        <v>-25</v>
      </c>
      <c r="N2567" s="2">
        <f t="shared" si="40"/>
        <v>-131000</v>
      </c>
    </row>
    <row r="2568" spans="1:14" x14ac:dyDescent="0.3">
      <c r="A2568" t="s">
        <v>12</v>
      </c>
      <c r="B2568" t="s">
        <v>13</v>
      </c>
      <c r="C2568" t="s">
        <v>156</v>
      </c>
      <c r="D2568">
        <v>889160156</v>
      </c>
      <c r="E2568" s="7">
        <v>43879</v>
      </c>
      <c r="F2568" s="7">
        <v>43879</v>
      </c>
      <c r="G2568">
        <v>2540979015</v>
      </c>
      <c r="H2568">
        <v>2020005440</v>
      </c>
      <c r="I2568" s="2">
        <v>510.77</v>
      </c>
      <c r="J2568" s="7">
        <v>43939</v>
      </c>
      <c r="K2568" s="2">
        <v>418.66</v>
      </c>
      <c r="L2568" s="7">
        <v>44000</v>
      </c>
      <c r="M2568">
        <v>61</v>
      </c>
      <c r="N2568" s="2">
        <f t="shared" si="40"/>
        <v>25538.260000000002</v>
      </c>
    </row>
    <row r="2569" spans="1:14" x14ac:dyDescent="0.3">
      <c r="A2569" t="s">
        <v>12</v>
      </c>
      <c r="B2569" t="s">
        <v>13</v>
      </c>
      <c r="C2569" t="s">
        <v>156</v>
      </c>
      <c r="D2569">
        <v>889160156</v>
      </c>
      <c r="E2569" s="7">
        <v>43879</v>
      </c>
      <c r="F2569" s="7">
        <v>43879</v>
      </c>
      <c r="G2569">
        <v>2540979301</v>
      </c>
      <c r="H2569">
        <v>2020005441</v>
      </c>
      <c r="I2569" s="2">
        <v>4607.3100000000004</v>
      </c>
      <c r="J2569" s="7">
        <v>43939</v>
      </c>
      <c r="K2569" s="2">
        <v>3776.48</v>
      </c>
      <c r="L2569" s="7">
        <v>43913</v>
      </c>
      <c r="M2569">
        <v>-26</v>
      </c>
      <c r="N2569" s="2">
        <f t="shared" si="40"/>
        <v>-98188.479999999996</v>
      </c>
    </row>
    <row r="2570" spans="1:14" x14ac:dyDescent="0.3">
      <c r="A2570" t="s">
        <v>12</v>
      </c>
      <c r="B2570" t="s">
        <v>13</v>
      </c>
      <c r="C2570" t="s">
        <v>72</v>
      </c>
      <c r="D2570">
        <v>133360081</v>
      </c>
      <c r="E2570" s="7">
        <v>43879</v>
      </c>
      <c r="F2570" s="7">
        <v>43879</v>
      </c>
      <c r="G2570">
        <v>2542370792</v>
      </c>
      <c r="H2570" t="s">
        <v>2519</v>
      </c>
      <c r="I2570" s="2">
        <v>733.92</v>
      </c>
      <c r="J2570" s="7">
        <v>43939</v>
      </c>
      <c r="K2570" s="2">
        <v>667.2</v>
      </c>
      <c r="L2570" s="7">
        <v>43913</v>
      </c>
      <c r="M2570">
        <v>-26</v>
      </c>
      <c r="N2570" s="2">
        <f t="shared" si="40"/>
        <v>-17347.2</v>
      </c>
    </row>
    <row r="2571" spans="1:14" x14ac:dyDescent="0.3">
      <c r="A2571" t="s">
        <v>12</v>
      </c>
      <c r="B2571" t="s">
        <v>13</v>
      </c>
      <c r="C2571" t="s">
        <v>15</v>
      </c>
      <c r="D2571">
        <v>9238800156</v>
      </c>
      <c r="E2571" s="7">
        <v>43879</v>
      </c>
      <c r="F2571" s="7">
        <v>43879</v>
      </c>
      <c r="G2571">
        <v>2542497259</v>
      </c>
      <c r="H2571">
        <v>1026045863</v>
      </c>
      <c r="I2571" s="2">
        <v>1872</v>
      </c>
      <c r="J2571" s="7">
        <v>43939</v>
      </c>
      <c r="K2571" s="2">
        <v>1800</v>
      </c>
      <c r="L2571" s="7">
        <v>43920</v>
      </c>
      <c r="M2571">
        <v>-19</v>
      </c>
      <c r="N2571" s="2">
        <f t="shared" si="40"/>
        <v>-34200</v>
      </c>
    </row>
    <row r="2572" spans="1:14" x14ac:dyDescent="0.3">
      <c r="A2572" t="s">
        <v>12</v>
      </c>
      <c r="B2572" t="s">
        <v>13</v>
      </c>
      <c r="C2572" t="s">
        <v>15</v>
      </c>
      <c r="D2572">
        <v>9238800156</v>
      </c>
      <c r="E2572" s="7">
        <v>43879</v>
      </c>
      <c r="F2572" s="7">
        <v>43879</v>
      </c>
      <c r="G2572">
        <v>2542497285</v>
      </c>
      <c r="H2572">
        <v>1026045862</v>
      </c>
      <c r="I2572" s="2">
        <v>1872</v>
      </c>
      <c r="J2572" s="7">
        <v>43939</v>
      </c>
      <c r="K2572" s="2">
        <v>1800</v>
      </c>
      <c r="L2572" s="7">
        <v>43920</v>
      </c>
      <c r="M2572">
        <v>-19</v>
      </c>
      <c r="N2572" s="2">
        <f t="shared" si="40"/>
        <v>-34200</v>
      </c>
    </row>
    <row r="2573" spans="1:14" x14ac:dyDescent="0.3">
      <c r="A2573" t="s">
        <v>12</v>
      </c>
      <c r="B2573" t="s">
        <v>13</v>
      </c>
      <c r="C2573" t="s">
        <v>36</v>
      </c>
      <c r="D2573">
        <v>11206730159</v>
      </c>
      <c r="E2573" s="7">
        <v>43879</v>
      </c>
      <c r="F2573" s="7">
        <v>43879</v>
      </c>
      <c r="G2573">
        <v>2542675626</v>
      </c>
      <c r="H2573">
        <v>7171793026</v>
      </c>
      <c r="I2573" s="2">
        <v>13936</v>
      </c>
      <c r="J2573" s="7">
        <v>43939</v>
      </c>
      <c r="K2573" s="2">
        <v>13400</v>
      </c>
      <c r="L2573" s="7">
        <v>43924</v>
      </c>
      <c r="M2573">
        <v>-15</v>
      </c>
      <c r="N2573" s="2">
        <f t="shared" si="40"/>
        <v>-201000</v>
      </c>
    </row>
    <row r="2574" spans="1:14" x14ac:dyDescent="0.3">
      <c r="A2574" t="s">
        <v>12</v>
      </c>
      <c r="B2574" t="s">
        <v>13</v>
      </c>
      <c r="C2574" t="s">
        <v>44</v>
      </c>
      <c r="D2574">
        <v>803890151</v>
      </c>
      <c r="E2574" s="7">
        <v>43879</v>
      </c>
      <c r="F2574" s="7">
        <v>43879</v>
      </c>
      <c r="G2574">
        <v>2542735926</v>
      </c>
      <c r="H2574">
        <v>202007239</v>
      </c>
      <c r="I2574" s="2">
        <v>87.84</v>
      </c>
      <c r="J2574" s="7">
        <v>43939</v>
      </c>
      <c r="K2574" s="2">
        <v>72</v>
      </c>
      <c r="L2574" s="7">
        <v>43931</v>
      </c>
      <c r="M2574">
        <v>-8</v>
      </c>
      <c r="N2574" s="2">
        <f t="shared" si="40"/>
        <v>-576</v>
      </c>
    </row>
    <row r="2575" spans="1:14" x14ac:dyDescent="0.3">
      <c r="A2575" t="s">
        <v>12</v>
      </c>
      <c r="B2575" t="s">
        <v>13</v>
      </c>
      <c r="C2575" t="s">
        <v>36</v>
      </c>
      <c r="D2575">
        <v>11206730159</v>
      </c>
      <c r="E2575" s="7">
        <v>43879</v>
      </c>
      <c r="F2575" s="7">
        <v>43879</v>
      </c>
      <c r="G2575">
        <v>2542790445</v>
      </c>
      <c r="H2575">
        <v>7171793302</v>
      </c>
      <c r="I2575" s="2">
        <v>915</v>
      </c>
      <c r="J2575" s="7">
        <v>43939</v>
      </c>
      <c r="K2575" s="2">
        <v>750</v>
      </c>
      <c r="L2575" s="7">
        <v>43924</v>
      </c>
      <c r="M2575">
        <v>-15</v>
      </c>
      <c r="N2575" s="2">
        <f t="shared" si="40"/>
        <v>-11250</v>
      </c>
    </row>
    <row r="2576" spans="1:14" x14ac:dyDescent="0.3">
      <c r="A2576" t="s">
        <v>12</v>
      </c>
      <c r="B2576" t="s">
        <v>13</v>
      </c>
      <c r="C2576" t="s">
        <v>36</v>
      </c>
      <c r="D2576">
        <v>11206730159</v>
      </c>
      <c r="E2576" s="7">
        <v>43879</v>
      </c>
      <c r="F2576" s="7">
        <v>43879</v>
      </c>
      <c r="G2576">
        <v>2542790567</v>
      </c>
      <c r="H2576">
        <v>7171793301</v>
      </c>
      <c r="I2576" s="2">
        <v>3916.86</v>
      </c>
      <c r="J2576" s="7">
        <v>43939</v>
      </c>
      <c r="K2576" s="2">
        <v>3456.2</v>
      </c>
      <c r="L2576" s="7">
        <v>43924</v>
      </c>
      <c r="M2576">
        <v>-15</v>
      </c>
      <c r="N2576" s="2">
        <f t="shared" si="40"/>
        <v>-51843</v>
      </c>
    </row>
    <row r="2577" spans="1:14" x14ac:dyDescent="0.3">
      <c r="A2577" t="s">
        <v>12</v>
      </c>
      <c r="B2577" t="s">
        <v>13</v>
      </c>
      <c r="C2577" t="s">
        <v>108</v>
      </c>
      <c r="D2577">
        <v>9158150962</v>
      </c>
      <c r="E2577" s="7">
        <v>43879</v>
      </c>
      <c r="F2577" s="7">
        <v>43879</v>
      </c>
      <c r="G2577">
        <v>2542844788</v>
      </c>
      <c r="H2577">
        <v>3900156839</v>
      </c>
      <c r="I2577" s="2">
        <v>32.94</v>
      </c>
      <c r="J2577" s="7">
        <v>43939</v>
      </c>
      <c r="K2577" s="2">
        <v>27</v>
      </c>
      <c r="L2577" s="7">
        <v>43910</v>
      </c>
      <c r="M2577">
        <v>-29</v>
      </c>
      <c r="N2577" s="2">
        <f t="shared" si="40"/>
        <v>-783</v>
      </c>
    </row>
    <row r="2578" spans="1:14" x14ac:dyDescent="0.3">
      <c r="A2578" t="s">
        <v>12</v>
      </c>
      <c r="B2578" t="s">
        <v>13</v>
      </c>
      <c r="C2578" t="s">
        <v>108</v>
      </c>
      <c r="D2578">
        <v>9158150962</v>
      </c>
      <c r="E2578" s="7">
        <v>43879</v>
      </c>
      <c r="F2578" s="7">
        <v>43879</v>
      </c>
      <c r="G2578">
        <v>2542853032</v>
      </c>
      <c r="H2578">
        <v>3900156840</v>
      </c>
      <c r="I2578" s="2">
        <v>671</v>
      </c>
      <c r="J2578" s="7">
        <v>43939</v>
      </c>
      <c r="K2578" s="2">
        <v>550</v>
      </c>
      <c r="L2578" s="7">
        <v>43910</v>
      </c>
      <c r="M2578">
        <v>-29</v>
      </c>
      <c r="N2578" s="2">
        <f t="shared" si="40"/>
        <v>-15950</v>
      </c>
    </row>
    <row r="2579" spans="1:14" x14ac:dyDescent="0.3">
      <c r="A2579" t="s">
        <v>12</v>
      </c>
      <c r="B2579" t="s">
        <v>13</v>
      </c>
      <c r="C2579" t="s">
        <v>15</v>
      </c>
      <c r="D2579">
        <v>9238800156</v>
      </c>
      <c r="E2579" s="7">
        <v>43879</v>
      </c>
      <c r="F2579" s="7">
        <v>43879</v>
      </c>
      <c r="G2579">
        <v>2542853684</v>
      </c>
      <c r="H2579">
        <v>1026046341</v>
      </c>
      <c r="I2579" s="2">
        <v>865.22</v>
      </c>
      <c r="J2579" s="7">
        <v>43939</v>
      </c>
      <c r="K2579" s="2">
        <v>709.2</v>
      </c>
      <c r="L2579" s="7">
        <v>43913</v>
      </c>
      <c r="M2579">
        <v>-26</v>
      </c>
      <c r="N2579" s="2">
        <f t="shared" si="40"/>
        <v>-18439.2</v>
      </c>
    </row>
    <row r="2580" spans="1:14" x14ac:dyDescent="0.3">
      <c r="A2580" t="s">
        <v>12</v>
      </c>
      <c r="B2580" t="s">
        <v>13</v>
      </c>
      <c r="C2580" t="s">
        <v>15</v>
      </c>
      <c r="D2580">
        <v>9238800156</v>
      </c>
      <c r="E2580" s="7">
        <v>43879</v>
      </c>
      <c r="F2580" s="7">
        <v>43879</v>
      </c>
      <c r="G2580">
        <v>2542854910</v>
      </c>
      <c r="H2580">
        <v>1026046344</v>
      </c>
      <c r="I2580" s="2">
        <v>854</v>
      </c>
      <c r="J2580" s="7">
        <v>43939</v>
      </c>
      <c r="K2580" s="2">
        <v>700</v>
      </c>
      <c r="L2580" s="7">
        <v>43913</v>
      </c>
      <c r="M2580">
        <v>-26</v>
      </c>
      <c r="N2580" s="2">
        <f t="shared" si="40"/>
        <v>-18200</v>
      </c>
    </row>
    <row r="2581" spans="1:14" x14ac:dyDescent="0.3">
      <c r="A2581" t="s">
        <v>12</v>
      </c>
      <c r="B2581" t="s">
        <v>13</v>
      </c>
      <c r="C2581" t="s">
        <v>15</v>
      </c>
      <c r="D2581">
        <v>9238800156</v>
      </c>
      <c r="E2581" s="7">
        <v>43879</v>
      </c>
      <c r="F2581" s="7">
        <v>43879</v>
      </c>
      <c r="G2581">
        <v>2542854917</v>
      </c>
      <c r="H2581">
        <v>1026046343</v>
      </c>
      <c r="I2581" s="2">
        <v>3879.6</v>
      </c>
      <c r="J2581" s="7">
        <v>43939</v>
      </c>
      <c r="K2581" s="2">
        <v>3180</v>
      </c>
      <c r="L2581" s="7">
        <v>43913</v>
      </c>
      <c r="M2581">
        <v>-26</v>
      </c>
      <c r="N2581" s="2">
        <f t="shared" si="40"/>
        <v>-82680</v>
      </c>
    </row>
    <row r="2582" spans="1:14" x14ac:dyDescent="0.3">
      <c r="A2582" t="s">
        <v>12</v>
      </c>
      <c r="B2582" t="s">
        <v>13</v>
      </c>
      <c r="C2582" t="s">
        <v>15</v>
      </c>
      <c r="D2582">
        <v>9238800156</v>
      </c>
      <c r="E2582" s="7">
        <v>43879</v>
      </c>
      <c r="F2582" s="7">
        <v>43879</v>
      </c>
      <c r="G2582">
        <v>2542854937</v>
      </c>
      <c r="H2582">
        <v>1026046345</v>
      </c>
      <c r="I2582" s="2">
        <v>854</v>
      </c>
      <c r="J2582" s="7">
        <v>43939</v>
      </c>
      <c r="K2582" s="2">
        <v>700</v>
      </c>
      <c r="L2582" s="7">
        <v>43913</v>
      </c>
      <c r="M2582">
        <v>-26</v>
      </c>
      <c r="N2582" s="2">
        <f t="shared" si="40"/>
        <v>-18200</v>
      </c>
    </row>
    <row r="2583" spans="1:14" x14ac:dyDescent="0.3">
      <c r="A2583" t="s">
        <v>12</v>
      </c>
      <c r="B2583" t="s">
        <v>13</v>
      </c>
      <c r="C2583" t="s">
        <v>15</v>
      </c>
      <c r="D2583">
        <v>9238800156</v>
      </c>
      <c r="E2583" s="7">
        <v>43879</v>
      </c>
      <c r="F2583" s="7">
        <v>43879</v>
      </c>
      <c r="G2583">
        <v>2542854961</v>
      </c>
      <c r="H2583">
        <v>1026046340</v>
      </c>
      <c r="I2583" s="2">
        <v>2637.4</v>
      </c>
      <c r="J2583" s="7">
        <v>43939</v>
      </c>
      <c r="K2583" s="2">
        <v>2161.8000000000002</v>
      </c>
      <c r="L2583" s="7">
        <v>43913</v>
      </c>
      <c r="M2583">
        <v>-26</v>
      </c>
      <c r="N2583" s="2">
        <f t="shared" si="40"/>
        <v>-56206.8</v>
      </c>
    </row>
    <row r="2584" spans="1:14" x14ac:dyDescent="0.3">
      <c r="A2584" t="s">
        <v>12</v>
      </c>
      <c r="B2584" t="s">
        <v>13</v>
      </c>
      <c r="C2584" t="s">
        <v>15</v>
      </c>
      <c r="D2584">
        <v>9238800156</v>
      </c>
      <c r="E2584" s="7">
        <v>43879</v>
      </c>
      <c r="F2584" s="7">
        <v>43879</v>
      </c>
      <c r="G2584">
        <v>2542854974</v>
      </c>
      <c r="H2584">
        <v>1026046342</v>
      </c>
      <c r="I2584" s="2">
        <v>5020.67</v>
      </c>
      <c r="J2584" s="7">
        <v>43939</v>
      </c>
      <c r="K2584" s="2">
        <v>4115.3</v>
      </c>
      <c r="L2584" s="7">
        <v>43913</v>
      </c>
      <c r="M2584">
        <v>-26</v>
      </c>
      <c r="N2584" s="2">
        <f t="shared" si="40"/>
        <v>-106997.8</v>
      </c>
    </row>
    <row r="2585" spans="1:14" x14ac:dyDescent="0.3">
      <c r="A2585" t="s">
        <v>12</v>
      </c>
      <c r="B2585" t="s">
        <v>13</v>
      </c>
      <c r="C2585" t="s">
        <v>182</v>
      </c>
      <c r="D2585">
        <v>3748120155</v>
      </c>
      <c r="E2585" s="7">
        <v>43879</v>
      </c>
      <c r="F2585" s="7">
        <v>43879</v>
      </c>
      <c r="G2585">
        <v>2542911261</v>
      </c>
      <c r="H2585">
        <v>32002373</v>
      </c>
      <c r="I2585" s="2">
        <v>4004</v>
      </c>
      <c r="J2585" s="7">
        <v>43939</v>
      </c>
      <c r="K2585" s="2">
        <v>3850</v>
      </c>
      <c r="L2585" s="7">
        <v>43913</v>
      </c>
      <c r="M2585">
        <v>-26</v>
      </c>
      <c r="N2585" s="2">
        <f t="shared" si="40"/>
        <v>-100100</v>
      </c>
    </row>
    <row r="2586" spans="1:14" x14ac:dyDescent="0.3">
      <c r="A2586" t="s">
        <v>12</v>
      </c>
      <c r="B2586" t="s">
        <v>13</v>
      </c>
      <c r="C2586" t="s">
        <v>182</v>
      </c>
      <c r="D2586">
        <v>3748120155</v>
      </c>
      <c r="E2586" s="7">
        <v>43879</v>
      </c>
      <c r="F2586" s="7">
        <v>43879</v>
      </c>
      <c r="G2586">
        <v>2542911264</v>
      </c>
      <c r="H2586">
        <v>32002372</v>
      </c>
      <c r="I2586" s="2">
        <v>9962.99</v>
      </c>
      <c r="J2586" s="7">
        <v>43939</v>
      </c>
      <c r="K2586" s="2">
        <v>9579.7999999999993</v>
      </c>
      <c r="L2586" s="7">
        <v>43913</v>
      </c>
      <c r="M2586">
        <v>-26</v>
      </c>
      <c r="N2586" s="2">
        <f t="shared" si="40"/>
        <v>-249074.8</v>
      </c>
    </row>
    <row r="2587" spans="1:14" x14ac:dyDescent="0.3">
      <c r="A2587" t="s">
        <v>12</v>
      </c>
      <c r="B2587" t="s">
        <v>13</v>
      </c>
      <c r="C2587" t="s">
        <v>70</v>
      </c>
      <c r="D2587">
        <v>12792100153</v>
      </c>
      <c r="E2587" s="7">
        <v>43880</v>
      </c>
      <c r="F2587" s="7">
        <v>43880</v>
      </c>
      <c r="G2587">
        <v>2543292771</v>
      </c>
      <c r="H2587">
        <v>20005672</v>
      </c>
      <c r="I2587" s="2">
        <v>524.77</v>
      </c>
      <c r="J2587" s="7">
        <v>43940</v>
      </c>
      <c r="K2587" s="2">
        <v>430.14</v>
      </c>
      <c r="L2587" s="7">
        <v>43913</v>
      </c>
      <c r="M2587">
        <v>-27</v>
      </c>
      <c r="N2587" s="2">
        <f t="shared" si="40"/>
        <v>-11613.779999999999</v>
      </c>
    </row>
    <row r="2588" spans="1:14" x14ac:dyDescent="0.3">
      <c r="A2588" t="s">
        <v>12</v>
      </c>
      <c r="B2588" t="s">
        <v>13</v>
      </c>
      <c r="C2588" t="s">
        <v>70</v>
      </c>
      <c r="D2588">
        <v>12792100153</v>
      </c>
      <c r="E2588" s="7">
        <v>43880</v>
      </c>
      <c r="F2588" s="7">
        <v>43880</v>
      </c>
      <c r="G2588">
        <v>2543292869</v>
      </c>
      <c r="H2588">
        <v>20005671</v>
      </c>
      <c r="I2588" s="2">
        <v>5782.8</v>
      </c>
      <c r="J2588" s="7">
        <v>43940</v>
      </c>
      <c r="K2588" s="2">
        <v>4740</v>
      </c>
      <c r="L2588" s="7">
        <v>43913</v>
      </c>
      <c r="M2588">
        <v>-27</v>
      </c>
      <c r="N2588" s="2">
        <f t="shared" si="40"/>
        <v>-127980</v>
      </c>
    </row>
    <row r="2589" spans="1:14" x14ac:dyDescent="0.3">
      <c r="A2589" t="s">
        <v>12</v>
      </c>
      <c r="B2589" t="s">
        <v>13</v>
      </c>
      <c r="C2589" t="s">
        <v>73</v>
      </c>
      <c r="D2589">
        <v>6068041000</v>
      </c>
      <c r="E2589" s="7">
        <v>43880</v>
      </c>
      <c r="F2589" s="7">
        <v>43880</v>
      </c>
      <c r="G2589">
        <v>2543428666</v>
      </c>
      <c r="H2589">
        <v>22002723</v>
      </c>
      <c r="I2589" s="2">
        <v>1456</v>
      </c>
      <c r="J2589" s="7">
        <v>43940</v>
      </c>
      <c r="K2589" s="2">
        <v>1400</v>
      </c>
      <c r="L2589" s="7">
        <v>43963</v>
      </c>
      <c r="M2589">
        <v>23</v>
      </c>
      <c r="N2589" s="2">
        <f t="shared" si="40"/>
        <v>32200</v>
      </c>
    </row>
    <row r="2590" spans="1:14" x14ac:dyDescent="0.3">
      <c r="A2590" t="s">
        <v>12</v>
      </c>
      <c r="B2590" t="s">
        <v>13</v>
      </c>
      <c r="C2590" t="s">
        <v>73</v>
      </c>
      <c r="D2590">
        <v>6068041000</v>
      </c>
      <c r="E2590" s="7">
        <v>43880</v>
      </c>
      <c r="F2590" s="7">
        <v>43880</v>
      </c>
      <c r="G2590">
        <v>2543430252</v>
      </c>
      <c r="H2590">
        <v>22002724</v>
      </c>
      <c r="I2590" s="2">
        <v>2925.52</v>
      </c>
      <c r="J2590" s="7">
        <v>43940</v>
      </c>
      <c r="K2590" s="2">
        <v>2813</v>
      </c>
      <c r="L2590" s="7">
        <v>43924</v>
      </c>
      <c r="M2590">
        <v>-16</v>
      </c>
      <c r="N2590" s="2">
        <f t="shared" si="40"/>
        <v>-45008</v>
      </c>
    </row>
    <row r="2591" spans="1:14" x14ac:dyDescent="0.3">
      <c r="A2591" t="s">
        <v>12</v>
      </c>
      <c r="B2591" t="s">
        <v>13</v>
      </c>
      <c r="C2591" t="s">
        <v>14</v>
      </c>
      <c r="D2591">
        <v>7123400157</v>
      </c>
      <c r="E2591" s="7">
        <v>43880</v>
      </c>
      <c r="F2591" s="7">
        <v>43880</v>
      </c>
      <c r="G2591">
        <v>2543484831</v>
      </c>
      <c r="H2591">
        <v>20003188</v>
      </c>
      <c r="I2591" s="2">
        <v>610</v>
      </c>
      <c r="J2591" s="7">
        <v>43940</v>
      </c>
      <c r="K2591" s="2">
        <v>500</v>
      </c>
      <c r="L2591" s="7">
        <v>43920</v>
      </c>
      <c r="M2591">
        <v>-20</v>
      </c>
      <c r="N2591" s="2">
        <f t="shared" si="40"/>
        <v>-10000</v>
      </c>
    </row>
    <row r="2592" spans="1:14" x14ac:dyDescent="0.3">
      <c r="A2592" t="s">
        <v>12</v>
      </c>
      <c r="B2592" t="s">
        <v>13</v>
      </c>
      <c r="C2592" t="s">
        <v>14</v>
      </c>
      <c r="D2592">
        <v>7123400157</v>
      </c>
      <c r="E2592" s="7">
        <v>43880</v>
      </c>
      <c r="F2592" s="7">
        <v>43880</v>
      </c>
      <c r="G2592">
        <v>2543485064</v>
      </c>
      <c r="H2592">
        <v>20003238</v>
      </c>
      <c r="I2592" s="2">
        <v>5490</v>
      </c>
      <c r="J2592" s="7">
        <v>43940</v>
      </c>
      <c r="K2592" s="2">
        <v>4500</v>
      </c>
      <c r="L2592" s="7">
        <v>43920</v>
      </c>
      <c r="M2592">
        <v>-20</v>
      </c>
      <c r="N2592" s="2">
        <f t="shared" si="40"/>
        <v>-90000</v>
      </c>
    </row>
    <row r="2593" spans="1:14" x14ac:dyDescent="0.3">
      <c r="A2593" t="s">
        <v>12</v>
      </c>
      <c r="B2593" t="s">
        <v>13</v>
      </c>
      <c r="C2593" t="s">
        <v>14</v>
      </c>
      <c r="D2593">
        <v>7123400157</v>
      </c>
      <c r="E2593" s="7">
        <v>43880</v>
      </c>
      <c r="F2593" s="7">
        <v>43880</v>
      </c>
      <c r="G2593">
        <v>2543485630</v>
      </c>
      <c r="H2593">
        <v>20003036</v>
      </c>
      <c r="I2593" s="2">
        <v>1220</v>
      </c>
      <c r="J2593" s="7">
        <v>43940</v>
      </c>
      <c r="K2593" s="2">
        <v>1000</v>
      </c>
      <c r="L2593" s="7">
        <v>43920</v>
      </c>
      <c r="M2593">
        <v>-20</v>
      </c>
      <c r="N2593" s="2">
        <f t="shared" si="40"/>
        <v>-20000</v>
      </c>
    </row>
    <row r="2594" spans="1:14" x14ac:dyDescent="0.3">
      <c r="A2594" t="s">
        <v>12</v>
      </c>
      <c r="B2594" t="s">
        <v>13</v>
      </c>
      <c r="C2594" t="s">
        <v>276</v>
      </c>
      <c r="D2594">
        <v>6324460150</v>
      </c>
      <c r="E2594" s="7">
        <v>43880</v>
      </c>
      <c r="F2594" s="7">
        <v>43880</v>
      </c>
      <c r="G2594">
        <v>2544578496</v>
      </c>
      <c r="H2594">
        <v>2203014408</v>
      </c>
      <c r="I2594" s="2">
        <v>549</v>
      </c>
      <c r="J2594" s="7">
        <v>43940</v>
      </c>
      <c r="K2594" s="2">
        <v>450</v>
      </c>
      <c r="L2594" s="7">
        <v>43913</v>
      </c>
      <c r="M2594">
        <v>-27</v>
      </c>
      <c r="N2594" s="2">
        <f t="shared" si="40"/>
        <v>-12150</v>
      </c>
    </row>
    <row r="2595" spans="1:14" x14ac:dyDescent="0.3">
      <c r="A2595" t="s">
        <v>12</v>
      </c>
      <c r="B2595" t="s">
        <v>13</v>
      </c>
      <c r="C2595" t="s">
        <v>71</v>
      </c>
      <c r="D2595">
        <v>9012850153</v>
      </c>
      <c r="E2595" s="7">
        <v>43880</v>
      </c>
      <c r="F2595" s="7">
        <v>43880</v>
      </c>
      <c r="G2595">
        <v>2544669405</v>
      </c>
      <c r="H2595">
        <v>1621011940</v>
      </c>
      <c r="I2595" s="2">
        <v>2416.96</v>
      </c>
      <c r="J2595" s="7">
        <v>43940</v>
      </c>
      <c r="K2595" s="2">
        <v>2324</v>
      </c>
      <c r="L2595" s="7">
        <v>44159</v>
      </c>
      <c r="M2595">
        <v>219</v>
      </c>
      <c r="N2595" s="2">
        <f t="shared" si="40"/>
        <v>508956</v>
      </c>
    </row>
    <row r="2596" spans="1:14" x14ac:dyDescent="0.3">
      <c r="A2596" t="s">
        <v>12</v>
      </c>
      <c r="B2596" t="s">
        <v>13</v>
      </c>
      <c r="C2596" t="s">
        <v>27</v>
      </c>
      <c r="D2596">
        <v>10181220152</v>
      </c>
      <c r="E2596" s="7">
        <v>43880</v>
      </c>
      <c r="F2596" s="7">
        <v>43880</v>
      </c>
      <c r="G2596">
        <v>2544977550</v>
      </c>
      <c r="H2596">
        <v>9570303215</v>
      </c>
      <c r="I2596" s="2">
        <v>14139.8</v>
      </c>
      <c r="J2596" s="7">
        <v>43940</v>
      </c>
      <c r="K2596" s="2">
        <v>11590</v>
      </c>
      <c r="L2596" s="7">
        <v>43913</v>
      </c>
      <c r="M2596">
        <v>-27</v>
      </c>
      <c r="N2596" s="2">
        <f t="shared" si="40"/>
        <v>-312930</v>
      </c>
    </row>
    <row r="2597" spans="1:14" x14ac:dyDescent="0.3">
      <c r="A2597" t="s">
        <v>12</v>
      </c>
      <c r="B2597" t="s">
        <v>13</v>
      </c>
      <c r="C2597" t="s">
        <v>27</v>
      </c>
      <c r="D2597">
        <v>10181220152</v>
      </c>
      <c r="E2597" s="7">
        <v>43880</v>
      </c>
      <c r="F2597" s="7">
        <v>43880</v>
      </c>
      <c r="G2597">
        <v>2544977710</v>
      </c>
      <c r="H2597">
        <v>9570303216</v>
      </c>
      <c r="I2597" s="2">
        <v>305</v>
      </c>
      <c r="J2597" s="7">
        <v>43940</v>
      </c>
      <c r="K2597" s="2">
        <v>250</v>
      </c>
      <c r="L2597" s="7">
        <v>43913</v>
      </c>
      <c r="M2597">
        <v>-27</v>
      </c>
      <c r="N2597" s="2">
        <f t="shared" si="40"/>
        <v>-6750</v>
      </c>
    </row>
    <row r="2598" spans="1:14" x14ac:dyDescent="0.3">
      <c r="A2598" t="s">
        <v>12</v>
      </c>
      <c r="B2598" t="s">
        <v>13</v>
      </c>
      <c r="C2598" t="s">
        <v>27</v>
      </c>
      <c r="D2598">
        <v>10181220152</v>
      </c>
      <c r="E2598" s="7">
        <v>43880</v>
      </c>
      <c r="F2598" s="7">
        <v>43880</v>
      </c>
      <c r="G2598">
        <v>2544977809</v>
      </c>
      <c r="H2598">
        <v>9570303319</v>
      </c>
      <c r="I2598" s="2">
        <v>305</v>
      </c>
      <c r="J2598" s="7">
        <v>43940</v>
      </c>
      <c r="K2598" s="2">
        <v>250</v>
      </c>
      <c r="L2598" s="7">
        <v>43913</v>
      </c>
      <c r="M2598">
        <v>-27</v>
      </c>
      <c r="N2598" s="2">
        <f t="shared" si="40"/>
        <v>-6750</v>
      </c>
    </row>
    <row r="2599" spans="1:14" x14ac:dyDescent="0.3">
      <c r="A2599" t="s">
        <v>12</v>
      </c>
      <c r="B2599" t="s">
        <v>13</v>
      </c>
      <c r="C2599" t="s">
        <v>174</v>
      </c>
      <c r="D2599">
        <v>4494451216</v>
      </c>
      <c r="E2599" s="7">
        <v>43880</v>
      </c>
      <c r="F2599" s="7">
        <v>43880</v>
      </c>
      <c r="G2599">
        <v>2545224436</v>
      </c>
      <c r="H2599">
        <v>26</v>
      </c>
      <c r="I2599" s="2">
        <v>2781.6</v>
      </c>
      <c r="J2599" s="7">
        <v>43940</v>
      </c>
      <c r="K2599" s="2">
        <v>2280</v>
      </c>
      <c r="L2599" s="7">
        <v>43910</v>
      </c>
      <c r="M2599">
        <v>-30</v>
      </c>
      <c r="N2599" s="2">
        <f t="shared" si="40"/>
        <v>-68400</v>
      </c>
    </row>
    <row r="2600" spans="1:14" x14ac:dyDescent="0.3">
      <c r="A2600" t="s">
        <v>12</v>
      </c>
      <c r="B2600" t="s">
        <v>13</v>
      </c>
      <c r="C2600" t="s">
        <v>1726</v>
      </c>
      <c r="D2600">
        <v>4640180636</v>
      </c>
      <c r="E2600" s="7">
        <v>43880</v>
      </c>
      <c r="F2600" s="7">
        <v>43880</v>
      </c>
      <c r="G2600">
        <v>2545493237</v>
      </c>
      <c r="H2600" s="8">
        <v>22890</v>
      </c>
      <c r="I2600" s="2">
        <v>14103.2</v>
      </c>
      <c r="J2600" s="7">
        <v>43940</v>
      </c>
      <c r="K2600" s="2">
        <v>11560</v>
      </c>
      <c r="L2600" s="7">
        <v>43969</v>
      </c>
      <c r="M2600">
        <v>29</v>
      </c>
      <c r="N2600" s="2">
        <f t="shared" si="40"/>
        <v>335240</v>
      </c>
    </row>
    <row r="2601" spans="1:14" x14ac:dyDescent="0.3">
      <c r="A2601" t="s">
        <v>12</v>
      </c>
      <c r="B2601" t="s">
        <v>13</v>
      </c>
      <c r="C2601" t="s">
        <v>33</v>
      </c>
      <c r="D2601">
        <v>1409770631</v>
      </c>
      <c r="E2601" s="7">
        <v>43880</v>
      </c>
      <c r="F2601" s="7">
        <v>43880</v>
      </c>
      <c r="G2601">
        <v>2545498971</v>
      </c>
      <c r="H2601" t="s">
        <v>2520</v>
      </c>
      <c r="I2601" s="2">
        <v>463.6</v>
      </c>
      <c r="J2601" s="7">
        <v>43940</v>
      </c>
      <c r="K2601" s="2">
        <v>380</v>
      </c>
      <c r="L2601" s="7">
        <v>43913</v>
      </c>
      <c r="M2601">
        <v>-27</v>
      </c>
      <c r="N2601" s="2">
        <f t="shared" si="40"/>
        <v>-10260</v>
      </c>
    </row>
    <row r="2602" spans="1:14" x14ac:dyDescent="0.3">
      <c r="A2602" t="s">
        <v>12</v>
      </c>
      <c r="B2602" t="s">
        <v>13</v>
      </c>
      <c r="C2602" t="s">
        <v>33</v>
      </c>
      <c r="D2602">
        <v>1409770631</v>
      </c>
      <c r="E2602" s="7">
        <v>43880</v>
      </c>
      <c r="F2602" s="7">
        <v>43880</v>
      </c>
      <c r="G2602">
        <v>2545499040</v>
      </c>
      <c r="H2602" t="s">
        <v>2521</v>
      </c>
      <c r="I2602" s="2">
        <v>278.16000000000003</v>
      </c>
      <c r="J2602" s="7">
        <v>43940</v>
      </c>
      <c r="K2602" s="2">
        <v>228</v>
      </c>
      <c r="L2602" s="7">
        <v>43913</v>
      </c>
      <c r="M2602">
        <v>-27</v>
      </c>
      <c r="N2602" s="2">
        <f t="shared" si="40"/>
        <v>-6156</v>
      </c>
    </row>
    <row r="2603" spans="1:14" x14ac:dyDescent="0.3">
      <c r="A2603" t="s">
        <v>12</v>
      </c>
      <c r="B2603" t="s">
        <v>13</v>
      </c>
      <c r="C2603" t="s">
        <v>33</v>
      </c>
      <c r="D2603">
        <v>1409770631</v>
      </c>
      <c r="E2603" s="7">
        <v>43880</v>
      </c>
      <c r="F2603" s="7">
        <v>43880</v>
      </c>
      <c r="G2603">
        <v>2545499056</v>
      </c>
      <c r="H2603" t="s">
        <v>2522</v>
      </c>
      <c r="I2603" s="2">
        <v>805.51</v>
      </c>
      <c r="J2603" s="7">
        <v>43940</v>
      </c>
      <c r="K2603" s="2">
        <v>660.25</v>
      </c>
      <c r="L2603" s="7">
        <v>43913</v>
      </c>
      <c r="M2603">
        <v>-27</v>
      </c>
      <c r="N2603" s="2">
        <f t="shared" si="40"/>
        <v>-17826.75</v>
      </c>
    </row>
    <row r="2604" spans="1:14" x14ac:dyDescent="0.3">
      <c r="A2604" t="s">
        <v>12</v>
      </c>
      <c r="B2604" t="s">
        <v>13</v>
      </c>
      <c r="C2604" t="s">
        <v>33</v>
      </c>
      <c r="D2604">
        <v>1409770631</v>
      </c>
      <c r="E2604" s="7">
        <v>43880</v>
      </c>
      <c r="F2604" s="7">
        <v>43880</v>
      </c>
      <c r="G2604">
        <v>2545499103</v>
      </c>
      <c r="H2604" t="s">
        <v>2523</v>
      </c>
      <c r="I2604" s="2">
        <v>809.64</v>
      </c>
      <c r="J2604" s="7">
        <v>43940</v>
      </c>
      <c r="K2604" s="2">
        <v>663.64</v>
      </c>
      <c r="L2604" s="7">
        <v>43913</v>
      </c>
      <c r="M2604">
        <v>-27</v>
      </c>
      <c r="N2604" s="2">
        <f t="shared" si="40"/>
        <v>-17918.28</v>
      </c>
    </row>
    <row r="2605" spans="1:14" x14ac:dyDescent="0.3">
      <c r="A2605" t="s">
        <v>12</v>
      </c>
      <c r="B2605" t="s">
        <v>13</v>
      </c>
      <c r="C2605" t="s">
        <v>33</v>
      </c>
      <c r="D2605">
        <v>1409770631</v>
      </c>
      <c r="E2605" s="7">
        <v>43880</v>
      </c>
      <c r="F2605" s="7">
        <v>43880</v>
      </c>
      <c r="G2605">
        <v>2545499139</v>
      </c>
      <c r="H2605" t="s">
        <v>2524</v>
      </c>
      <c r="I2605" s="2">
        <v>517.71</v>
      </c>
      <c r="J2605" s="7">
        <v>43940</v>
      </c>
      <c r="K2605" s="2">
        <v>424.35</v>
      </c>
      <c r="L2605" s="7">
        <v>43913</v>
      </c>
      <c r="M2605">
        <v>-27</v>
      </c>
      <c r="N2605" s="2">
        <f t="shared" si="40"/>
        <v>-11457.45</v>
      </c>
    </row>
    <row r="2606" spans="1:14" x14ac:dyDescent="0.3">
      <c r="A2606" t="s">
        <v>12</v>
      </c>
      <c r="B2606" t="s">
        <v>13</v>
      </c>
      <c r="C2606" t="s">
        <v>2525</v>
      </c>
      <c r="D2606">
        <v>12792100153</v>
      </c>
      <c r="E2606" s="7">
        <v>43880</v>
      </c>
      <c r="F2606" s="7">
        <v>43880</v>
      </c>
      <c r="G2606">
        <v>2545810382</v>
      </c>
      <c r="H2606">
        <v>5912212131</v>
      </c>
      <c r="I2606" s="2">
        <v>243821.39</v>
      </c>
      <c r="J2606" s="7">
        <v>43940</v>
      </c>
      <c r="K2606" s="2">
        <v>199853.6</v>
      </c>
      <c r="L2606" s="7">
        <v>43889</v>
      </c>
      <c r="M2606">
        <v>-51</v>
      </c>
      <c r="N2606" s="2">
        <f t="shared" si="40"/>
        <v>-10192533.6</v>
      </c>
    </row>
    <row r="2607" spans="1:14" x14ac:dyDescent="0.3">
      <c r="A2607" t="s">
        <v>12</v>
      </c>
      <c r="B2607" t="s">
        <v>13</v>
      </c>
      <c r="C2607" t="s">
        <v>77</v>
      </c>
      <c r="D2607">
        <v>488410010</v>
      </c>
      <c r="E2607" s="7">
        <v>43880</v>
      </c>
      <c r="F2607" s="7">
        <v>43880</v>
      </c>
      <c r="G2607">
        <v>2545815623</v>
      </c>
      <c r="H2607" t="s">
        <v>2526</v>
      </c>
      <c r="I2607" s="2">
        <v>82899</v>
      </c>
      <c r="J2607" s="7">
        <v>43940</v>
      </c>
      <c r="K2607" s="2">
        <v>67950</v>
      </c>
      <c r="L2607" s="7">
        <v>43914</v>
      </c>
      <c r="M2607">
        <v>-26</v>
      </c>
      <c r="N2607" s="2">
        <f t="shared" si="40"/>
        <v>-1766700</v>
      </c>
    </row>
    <row r="2608" spans="1:14" x14ac:dyDescent="0.3">
      <c r="A2608" t="s">
        <v>12</v>
      </c>
      <c r="B2608" t="s">
        <v>13</v>
      </c>
      <c r="C2608" t="s">
        <v>77</v>
      </c>
      <c r="D2608">
        <v>488410010</v>
      </c>
      <c r="E2608" s="7">
        <v>43880</v>
      </c>
      <c r="F2608" s="7">
        <v>43880</v>
      </c>
      <c r="G2608">
        <v>2545817707</v>
      </c>
      <c r="H2608" t="s">
        <v>2527</v>
      </c>
      <c r="I2608" s="2">
        <v>227.2</v>
      </c>
      <c r="J2608" s="7">
        <v>43940</v>
      </c>
      <c r="K2608" s="2">
        <v>204.62</v>
      </c>
      <c r="L2608" s="7">
        <v>43909</v>
      </c>
      <c r="M2608">
        <v>-31</v>
      </c>
      <c r="N2608" s="2">
        <f t="shared" si="40"/>
        <v>-6343.22</v>
      </c>
    </row>
    <row r="2609" spans="1:14" x14ac:dyDescent="0.3">
      <c r="A2609" t="s">
        <v>12</v>
      </c>
      <c r="B2609" t="s">
        <v>13</v>
      </c>
      <c r="C2609" t="s">
        <v>77</v>
      </c>
      <c r="D2609">
        <v>488410010</v>
      </c>
      <c r="E2609" s="7">
        <v>43880</v>
      </c>
      <c r="F2609" s="7">
        <v>43880</v>
      </c>
      <c r="G2609">
        <v>2545826093</v>
      </c>
      <c r="H2609" t="s">
        <v>2528</v>
      </c>
      <c r="I2609" s="2">
        <v>227.2</v>
      </c>
      <c r="J2609" s="7">
        <v>43940</v>
      </c>
      <c r="K2609" s="2">
        <v>204.62</v>
      </c>
      <c r="L2609" s="7">
        <v>43909</v>
      </c>
      <c r="M2609">
        <v>-31</v>
      </c>
      <c r="N2609" s="2">
        <f t="shared" si="40"/>
        <v>-6343.22</v>
      </c>
    </row>
    <row r="2610" spans="1:14" x14ac:dyDescent="0.3">
      <c r="A2610" t="s">
        <v>12</v>
      </c>
      <c r="B2610" t="s">
        <v>13</v>
      </c>
      <c r="C2610" t="s">
        <v>77</v>
      </c>
      <c r="D2610">
        <v>488410010</v>
      </c>
      <c r="E2610" s="7">
        <v>43880</v>
      </c>
      <c r="F2610" s="7">
        <v>43880</v>
      </c>
      <c r="G2610">
        <v>2545826260</v>
      </c>
      <c r="H2610" t="s">
        <v>2529</v>
      </c>
      <c r="I2610" s="2">
        <v>227.2</v>
      </c>
      <c r="J2610" s="7">
        <v>43940</v>
      </c>
      <c r="K2610" s="2">
        <v>204.62</v>
      </c>
      <c r="L2610" s="7">
        <v>43909</v>
      </c>
      <c r="M2610">
        <v>-31</v>
      </c>
      <c r="N2610" s="2">
        <f t="shared" si="40"/>
        <v>-6343.22</v>
      </c>
    </row>
    <row r="2611" spans="1:14" x14ac:dyDescent="0.3">
      <c r="A2611" t="s">
        <v>12</v>
      </c>
      <c r="B2611" t="s">
        <v>13</v>
      </c>
      <c r="C2611" t="s">
        <v>77</v>
      </c>
      <c r="D2611">
        <v>488410010</v>
      </c>
      <c r="E2611" s="7">
        <v>43880</v>
      </c>
      <c r="F2611" s="7">
        <v>43880</v>
      </c>
      <c r="G2611">
        <v>2545826307</v>
      </c>
      <c r="H2611" t="s">
        <v>2530</v>
      </c>
      <c r="I2611" s="2">
        <v>227.2</v>
      </c>
      <c r="J2611" s="7">
        <v>43940</v>
      </c>
      <c r="K2611" s="2">
        <v>204.62</v>
      </c>
      <c r="L2611" s="7">
        <v>43909</v>
      </c>
      <c r="M2611">
        <v>-31</v>
      </c>
      <c r="N2611" s="2">
        <f t="shared" si="40"/>
        <v>-6343.22</v>
      </c>
    </row>
    <row r="2612" spans="1:14" x14ac:dyDescent="0.3">
      <c r="A2612" t="s">
        <v>12</v>
      </c>
      <c r="B2612" t="s">
        <v>13</v>
      </c>
      <c r="C2612" t="s">
        <v>77</v>
      </c>
      <c r="D2612">
        <v>488410010</v>
      </c>
      <c r="E2612" s="7">
        <v>43880</v>
      </c>
      <c r="F2612" s="7">
        <v>43880</v>
      </c>
      <c r="G2612">
        <v>2545826325</v>
      </c>
      <c r="H2612" t="s">
        <v>2531</v>
      </c>
      <c r="I2612" s="2">
        <v>227.2</v>
      </c>
      <c r="J2612" s="7">
        <v>43940</v>
      </c>
      <c r="K2612" s="2">
        <v>204.62</v>
      </c>
      <c r="L2612" s="7">
        <v>43909</v>
      </c>
      <c r="M2612">
        <v>-31</v>
      </c>
      <c r="N2612" s="2">
        <f t="shared" si="40"/>
        <v>-6343.22</v>
      </c>
    </row>
    <row r="2613" spans="1:14" x14ac:dyDescent="0.3">
      <c r="A2613" t="s">
        <v>12</v>
      </c>
      <c r="B2613" t="s">
        <v>13</v>
      </c>
      <c r="C2613" t="s">
        <v>77</v>
      </c>
      <c r="D2613">
        <v>488410010</v>
      </c>
      <c r="E2613" s="7">
        <v>43880</v>
      </c>
      <c r="F2613" s="7">
        <v>43880</v>
      </c>
      <c r="G2613">
        <v>2545826751</v>
      </c>
      <c r="H2613" t="s">
        <v>2532</v>
      </c>
      <c r="I2613" s="2">
        <v>34.81</v>
      </c>
      <c r="J2613" s="7">
        <v>43940</v>
      </c>
      <c r="K2613" s="2">
        <v>28.53</v>
      </c>
      <c r="L2613" s="7">
        <v>43909</v>
      </c>
      <c r="M2613">
        <v>-31</v>
      </c>
      <c r="N2613" s="2">
        <f t="shared" si="40"/>
        <v>-884.43000000000006</v>
      </c>
    </row>
    <row r="2614" spans="1:14" x14ac:dyDescent="0.3">
      <c r="A2614" t="s">
        <v>12</v>
      </c>
      <c r="B2614" t="s">
        <v>13</v>
      </c>
      <c r="C2614" t="s">
        <v>77</v>
      </c>
      <c r="D2614">
        <v>488410010</v>
      </c>
      <c r="E2614" s="7">
        <v>43880</v>
      </c>
      <c r="F2614" s="7">
        <v>43880</v>
      </c>
      <c r="G2614">
        <v>2545826794</v>
      </c>
      <c r="H2614" t="s">
        <v>2533</v>
      </c>
      <c r="I2614" s="2">
        <v>199.38</v>
      </c>
      <c r="J2614" s="7">
        <v>43940</v>
      </c>
      <c r="K2614" s="2">
        <v>181.82</v>
      </c>
      <c r="L2614" s="7">
        <v>43909</v>
      </c>
      <c r="M2614">
        <v>-31</v>
      </c>
      <c r="N2614" s="2">
        <f t="shared" si="40"/>
        <v>-5636.42</v>
      </c>
    </row>
    <row r="2615" spans="1:14" x14ac:dyDescent="0.3">
      <c r="A2615" t="s">
        <v>12</v>
      </c>
      <c r="B2615" t="s">
        <v>13</v>
      </c>
      <c r="C2615" t="s">
        <v>77</v>
      </c>
      <c r="D2615">
        <v>488410010</v>
      </c>
      <c r="E2615" s="7">
        <v>43880</v>
      </c>
      <c r="F2615" s="7">
        <v>43880</v>
      </c>
      <c r="G2615">
        <v>2545827542</v>
      </c>
      <c r="H2615" t="s">
        <v>2534</v>
      </c>
      <c r="I2615" s="2">
        <v>182.94</v>
      </c>
      <c r="J2615" s="7">
        <v>43940</v>
      </c>
      <c r="K2615" s="2">
        <v>168.94</v>
      </c>
      <c r="L2615" s="7">
        <v>43909</v>
      </c>
      <c r="M2615">
        <v>-31</v>
      </c>
      <c r="N2615" s="2">
        <f t="shared" si="40"/>
        <v>-5237.1400000000003</v>
      </c>
    </row>
    <row r="2616" spans="1:14" x14ac:dyDescent="0.3">
      <c r="A2616" t="s">
        <v>12</v>
      </c>
      <c r="B2616" t="s">
        <v>13</v>
      </c>
      <c r="C2616" t="s">
        <v>77</v>
      </c>
      <c r="D2616">
        <v>488410010</v>
      </c>
      <c r="E2616" s="7">
        <v>43880</v>
      </c>
      <c r="F2616" s="7">
        <v>43880</v>
      </c>
      <c r="G2616">
        <v>2545827865</v>
      </c>
      <c r="H2616" t="s">
        <v>2535</v>
      </c>
      <c r="I2616" s="2">
        <v>227.2</v>
      </c>
      <c r="J2616" s="7">
        <v>43940</v>
      </c>
      <c r="K2616" s="2">
        <v>204.62</v>
      </c>
      <c r="L2616" s="7">
        <v>43909</v>
      </c>
      <c r="M2616">
        <v>-31</v>
      </c>
      <c r="N2616" s="2">
        <f t="shared" si="40"/>
        <v>-6343.22</v>
      </c>
    </row>
    <row r="2617" spans="1:14" x14ac:dyDescent="0.3">
      <c r="A2617" t="s">
        <v>12</v>
      </c>
      <c r="B2617" t="s">
        <v>13</v>
      </c>
      <c r="C2617" t="s">
        <v>77</v>
      </c>
      <c r="D2617">
        <v>488410010</v>
      </c>
      <c r="E2617" s="7">
        <v>43880</v>
      </c>
      <c r="F2617" s="7">
        <v>43880</v>
      </c>
      <c r="G2617">
        <v>2545830451</v>
      </c>
      <c r="H2617" t="s">
        <v>2536</v>
      </c>
      <c r="I2617" s="2">
        <v>227.2</v>
      </c>
      <c r="J2617" s="7">
        <v>43940</v>
      </c>
      <c r="K2617" s="2">
        <v>204.62</v>
      </c>
      <c r="L2617" s="7">
        <v>43909</v>
      </c>
      <c r="M2617">
        <v>-31</v>
      </c>
      <c r="N2617" s="2">
        <f t="shared" si="40"/>
        <v>-6343.22</v>
      </c>
    </row>
    <row r="2618" spans="1:14" x14ac:dyDescent="0.3">
      <c r="A2618" t="s">
        <v>12</v>
      </c>
      <c r="B2618" t="s">
        <v>13</v>
      </c>
      <c r="C2618" t="s">
        <v>114</v>
      </c>
      <c r="D2618">
        <v>8082461008</v>
      </c>
      <c r="E2618" s="7">
        <v>43880</v>
      </c>
      <c r="F2618" s="7">
        <v>43880</v>
      </c>
      <c r="G2618">
        <v>2545831728</v>
      </c>
      <c r="H2618">
        <v>20032184</v>
      </c>
      <c r="I2618" s="2">
        <v>37283.69</v>
      </c>
      <c r="J2618" s="7">
        <v>43940</v>
      </c>
      <c r="K2618" s="2">
        <v>30560.400000000001</v>
      </c>
      <c r="L2618" s="7">
        <v>43910</v>
      </c>
      <c r="M2618">
        <v>-30</v>
      </c>
      <c r="N2618" s="2">
        <f t="shared" si="40"/>
        <v>-916812</v>
      </c>
    </row>
    <row r="2619" spans="1:14" x14ac:dyDescent="0.3">
      <c r="A2619" t="s">
        <v>12</v>
      </c>
      <c r="B2619" t="s">
        <v>13</v>
      </c>
      <c r="C2619" t="s">
        <v>77</v>
      </c>
      <c r="D2619">
        <v>488410010</v>
      </c>
      <c r="E2619" s="7">
        <v>43880</v>
      </c>
      <c r="F2619" s="7">
        <v>43880</v>
      </c>
      <c r="G2619">
        <v>2545832957</v>
      </c>
      <c r="H2619">
        <v>4220820800001290</v>
      </c>
      <c r="I2619" s="2">
        <v>4718.25</v>
      </c>
      <c r="J2619" s="7">
        <v>43940</v>
      </c>
      <c r="K2619" s="2">
        <v>3867.42</v>
      </c>
      <c r="L2619" s="7">
        <v>43909</v>
      </c>
      <c r="M2619">
        <v>-31</v>
      </c>
      <c r="N2619" s="2">
        <f t="shared" si="40"/>
        <v>-119890.02</v>
      </c>
    </row>
    <row r="2620" spans="1:14" x14ac:dyDescent="0.3">
      <c r="A2620" t="s">
        <v>12</v>
      </c>
      <c r="B2620" t="s">
        <v>13</v>
      </c>
      <c r="C2620" t="s">
        <v>77</v>
      </c>
      <c r="D2620">
        <v>488410010</v>
      </c>
      <c r="E2620" s="7">
        <v>43880</v>
      </c>
      <c r="F2620" s="7">
        <v>43880</v>
      </c>
      <c r="G2620">
        <v>2545833904</v>
      </c>
      <c r="H2620">
        <v>4220820800001220</v>
      </c>
      <c r="I2620" s="2">
        <v>22446.59</v>
      </c>
      <c r="J2620" s="7">
        <v>43940</v>
      </c>
      <c r="K2620" s="2">
        <v>18417.830000000002</v>
      </c>
      <c r="L2620" s="7">
        <v>43909</v>
      </c>
      <c r="M2620">
        <v>-31</v>
      </c>
      <c r="N2620" s="2">
        <f t="shared" si="40"/>
        <v>-570952.7300000001</v>
      </c>
    </row>
    <row r="2621" spans="1:14" x14ac:dyDescent="0.3">
      <c r="A2621" t="s">
        <v>12</v>
      </c>
      <c r="B2621" t="s">
        <v>13</v>
      </c>
      <c r="C2621" t="s">
        <v>77</v>
      </c>
      <c r="D2621">
        <v>488410010</v>
      </c>
      <c r="E2621" s="7">
        <v>43880</v>
      </c>
      <c r="F2621" s="7">
        <v>43880</v>
      </c>
      <c r="G2621">
        <v>2545833936</v>
      </c>
      <c r="H2621" t="s">
        <v>2537</v>
      </c>
      <c r="I2621" s="2">
        <v>227.2</v>
      </c>
      <c r="J2621" s="7">
        <v>43940</v>
      </c>
      <c r="K2621" s="2">
        <v>204.62</v>
      </c>
      <c r="L2621" s="7">
        <v>43909</v>
      </c>
      <c r="M2621">
        <v>-31</v>
      </c>
      <c r="N2621" s="2">
        <f t="shared" si="40"/>
        <v>-6343.22</v>
      </c>
    </row>
    <row r="2622" spans="1:14" x14ac:dyDescent="0.3">
      <c r="A2622" t="s">
        <v>12</v>
      </c>
      <c r="B2622" t="s">
        <v>13</v>
      </c>
      <c r="C2622" t="s">
        <v>114</v>
      </c>
      <c r="D2622">
        <v>8082461008</v>
      </c>
      <c r="E2622" s="7">
        <v>43880</v>
      </c>
      <c r="F2622" s="7">
        <v>43880</v>
      </c>
      <c r="G2622">
        <v>2545834571</v>
      </c>
      <c r="H2622">
        <v>20032188</v>
      </c>
      <c r="I2622" s="2">
        <v>8052</v>
      </c>
      <c r="J2622" s="7">
        <v>43940</v>
      </c>
      <c r="K2622" s="2">
        <v>6600</v>
      </c>
      <c r="L2622" s="7">
        <v>43910</v>
      </c>
      <c r="M2622">
        <v>-30</v>
      </c>
      <c r="N2622" s="2">
        <f t="shared" si="40"/>
        <v>-198000</v>
      </c>
    </row>
    <row r="2623" spans="1:14" x14ac:dyDescent="0.3">
      <c r="A2623" t="s">
        <v>12</v>
      </c>
      <c r="B2623" t="s">
        <v>13</v>
      </c>
      <c r="C2623" t="s">
        <v>77</v>
      </c>
      <c r="D2623">
        <v>488410010</v>
      </c>
      <c r="E2623" s="7">
        <v>43880</v>
      </c>
      <c r="F2623" s="7">
        <v>43880</v>
      </c>
      <c r="G2623">
        <v>2545834912</v>
      </c>
      <c r="H2623" t="s">
        <v>2538</v>
      </c>
      <c r="I2623" s="2">
        <v>230.49</v>
      </c>
      <c r="J2623" s="7">
        <v>43940</v>
      </c>
      <c r="K2623" s="2">
        <v>207.91</v>
      </c>
      <c r="L2623" s="7">
        <v>43909</v>
      </c>
      <c r="M2623">
        <v>-31</v>
      </c>
      <c r="N2623" s="2">
        <f t="shared" si="40"/>
        <v>-6445.21</v>
      </c>
    </row>
    <row r="2624" spans="1:14" x14ac:dyDescent="0.3">
      <c r="A2624" t="s">
        <v>12</v>
      </c>
      <c r="B2624" t="s">
        <v>13</v>
      </c>
      <c r="C2624" t="s">
        <v>114</v>
      </c>
      <c r="D2624">
        <v>8082461008</v>
      </c>
      <c r="E2624" s="7">
        <v>43880</v>
      </c>
      <c r="F2624" s="7">
        <v>43880</v>
      </c>
      <c r="G2624">
        <v>2545836162</v>
      </c>
      <c r="H2624">
        <v>20032187</v>
      </c>
      <c r="I2624" s="2">
        <v>2345.33</v>
      </c>
      <c r="J2624" s="7">
        <v>43940</v>
      </c>
      <c r="K2624" s="2">
        <v>1922.4</v>
      </c>
      <c r="L2624" s="7">
        <v>43910</v>
      </c>
      <c r="M2624">
        <v>-30</v>
      </c>
      <c r="N2624" s="2">
        <f t="shared" si="40"/>
        <v>-57672</v>
      </c>
    </row>
    <row r="2625" spans="1:14" x14ac:dyDescent="0.3">
      <c r="A2625" t="s">
        <v>12</v>
      </c>
      <c r="B2625" t="s">
        <v>13</v>
      </c>
      <c r="C2625" t="s">
        <v>77</v>
      </c>
      <c r="D2625">
        <v>488410010</v>
      </c>
      <c r="E2625" s="7">
        <v>43880</v>
      </c>
      <c r="F2625" s="7">
        <v>43880</v>
      </c>
      <c r="G2625">
        <v>2545948226</v>
      </c>
      <c r="H2625" t="s">
        <v>2539</v>
      </c>
      <c r="I2625" s="2">
        <v>227.2</v>
      </c>
      <c r="J2625" s="7">
        <v>43940</v>
      </c>
      <c r="K2625" s="2">
        <v>204.62</v>
      </c>
      <c r="L2625" s="7">
        <v>43909</v>
      </c>
      <c r="M2625">
        <v>-31</v>
      </c>
      <c r="N2625" s="2">
        <f t="shared" si="40"/>
        <v>-6343.22</v>
      </c>
    </row>
    <row r="2626" spans="1:14" x14ac:dyDescent="0.3">
      <c r="A2626" t="s">
        <v>12</v>
      </c>
      <c r="B2626" t="s">
        <v>13</v>
      </c>
      <c r="C2626" t="s">
        <v>77</v>
      </c>
      <c r="D2626">
        <v>488410010</v>
      </c>
      <c r="E2626" s="7">
        <v>43880</v>
      </c>
      <c r="F2626" s="7">
        <v>43880</v>
      </c>
      <c r="G2626">
        <v>2545948365</v>
      </c>
      <c r="H2626">
        <v>4222420800000060</v>
      </c>
      <c r="I2626" s="2">
        <v>2139.46</v>
      </c>
      <c r="J2626" s="7">
        <v>43940</v>
      </c>
      <c r="K2626" s="2">
        <v>1753.66</v>
      </c>
      <c r="L2626" s="7">
        <v>44182</v>
      </c>
      <c r="M2626">
        <v>242</v>
      </c>
      <c r="N2626" s="2">
        <f t="shared" si="40"/>
        <v>424385.72000000003</v>
      </c>
    </row>
    <row r="2627" spans="1:14" x14ac:dyDescent="0.3">
      <c r="A2627" t="s">
        <v>12</v>
      </c>
      <c r="B2627" t="s">
        <v>13</v>
      </c>
      <c r="C2627" t="s">
        <v>573</v>
      </c>
      <c r="D2627">
        <v>11264670156</v>
      </c>
      <c r="E2627" s="7">
        <v>43880</v>
      </c>
      <c r="F2627" s="7">
        <v>43880</v>
      </c>
      <c r="G2627">
        <v>2546291697</v>
      </c>
      <c r="H2627" t="s">
        <v>2540</v>
      </c>
      <c r="I2627" s="2">
        <v>20800</v>
      </c>
      <c r="J2627" s="7">
        <v>43940</v>
      </c>
      <c r="K2627" s="2">
        <v>20000</v>
      </c>
      <c r="L2627" s="7">
        <v>43924</v>
      </c>
      <c r="M2627">
        <v>-16</v>
      </c>
      <c r="N2627" s="2">
        <f t="shared" si="40"/>
        <v>-320000</v>
      </c>
    </row>
    <row r="2628" spans="1:14" x14ac:dyDescent="0.3">
      <c r="A2628" t="s">
        <v>12</v>
      </c>
      <c r="B2628" t="s">
        <v>13</v>
      </c>
      <c r="C2628" t="s">
        <v>573</v>
      </c>
      <c r="D2628">
        <v>11264670156</v>
      </c>
      <c r="E2628" s="7">
        <v>43880</v>
      </c>
      <c r="F2628" s="7">
        <v>43880</v>
      </c>
      <c r="G2628">
        <v>2546292321</v>
      </c>
      <c r="H2628" t="s">
        <v>2541</v>
      </c>
      <c r="I2628" s="2">
        <v>933.92</v>
      </c>
      <c r="J2628" s="7">
        <v>43940</v>
      </c>
      <c r="K2628" s="2">
        <v>898</v>
      </c>
      <c r="L2628" s="7">
        <v>43924</v>
      </c>
      <c r="M2628">
        <v>-16</v>
      </c>
      <c r="N2628" s="2">
        <f t="shared" si="40"/>
        <v>-14368</v>
      </c>
    </row>
    <row r="2629" spans="1:14" x14ac:dyDescent="0.3">
      <c r="A2629" t="s">
        <v>12</v>
      </c>
      <c r="B2629" t="s">
        <v>13</v>
      </c>
      <c r="C2629" t="s">
        <v>573</v>
      </c>
      <c r="D2629">
        <v>11264670156</v>
      </c>
      <c r="E2629" s="7">
        <v>43880</v>
      </c>
      <c r="F2629" s="7">
        <v>43880</v>
      </c>
      <c r="G2629">
        <v>2546292534</v>
      </c>
      <c r="H2629" t="s">
        <v>2542</v>
      </c>
      <c r="I2629" s="2">
        <v>1400.88</v>
      </c>
      <c r="J2629" s="7">
        <v>43940</v>
      </c>
      <c r="K2629" s="2">
        <v>1347</v>
      </c>
      <c r="L2629" s="7">
        <v>43924</v>
      </c>
      <c r="M2629">
        <v>-16</v>
      </c>
      <c r="N2629" s="2">
        <f t="shared" ref="N2629:N2692" si="41">M2629*K2629</f>
        <v>-21552</v>
      </c>
    </row>
    <row r="2630" spans="1:14" x14ac:dyDescent="0.3">
      <c r="A2630" t="s">
        <v>12</v>
      </c>
      <c r="B2630" t="s">
        <v>13</v>
      </c>
      <c r="C2630" t="s">
        <v>85</v>
      </c>
      <c r="D2630">
        <v>1316780426</v>
      </c>
      <c r="E2630" s="7">
        <v>43880</v>
      </c>
      <c r="F2630" s="7">
        <v>43880</v>
      </c>
      <c r="G2630">
        <v>2546812041</v>
      </c>
      <c r="H2630" t="s">
        <v>2543</v>
      </c>
      <c r="I2630" s="2">
        <v>136.88</v>
      </c>
      <c r="J2630" s="7">
        <v>43940</v>
      </c>
      <c r="K2630" s="2">
        <v>112.2</v>
      </c>
      <c r="L2630" s="7">
        <v>43913</v>
      </c>
      <c r="M2630">
        <v>-27</v>
      </c>
      <c r="N2630" s="2">
        <f t="shared" si="41"/>
        <v>-3029.4</v>
      </c>
    </row>
    <row r="2631" spans="1:14" x14ac:dyDescent="0.3">
      <c r="A2631" t="s">
        <v>12</v>
      </c>
      <c r="B2631" t="s">
        <v>13</v>
      </c>
      <c r="C2631" t="s">
        <v>2544</v>
      </c>
      <c r="D2631">
        <v>10258760155</v>
      </c>
      <c r="E2631" s="7">
        <v>43880</v>
      </c>
      <c r="F2631" s="7">
        <v>43880</v>
      </c>
      <c r="G2631">
        <v>2546936581</v>
      </c>
      <c r="H2631" t="s">
        <v>2545</v>
      </c>
      <c r="I2631" s="2">
        <v>4343.2</v>
      </c>
      <c r="J2631" s="7">
        <v>43940</v>
      </c>
      <c r="K2631" s="2">
        <v>3560</v>
      </c>
      <c r="L2631" s="7">
        <v>43962</v>
      </c>
      <c r="M2631">
        <v>22</v>
      </c>
      <c r="N2631" s="2">
        <f t="shared" si="41"/>
        <v>78320</v>
      </c>
    </row>
    <row r="2632" spans="1:14" x14ac:dyDescent="0.3">
      <c r="A2632" t="s">
        <v>12</v>
      </c>
      <c r="B2632" t="s">
        <v>13</v>
      </c>
      <c r="C2632" t="s">
        <v>1994</v>
      </c>
      <c r="D2632">
        <v>2387890649</v>
      </c>
      <c r="E2632" s="7">
        <v>43880</v>
      </c>
      <c r="F2632" s="7">
        <v>43880</v>
      </c>
      <c r="G2632">
        <v>2546986114</v>
      </c>
      <c r="H2632" t="s">
        <v>2546</v>
      </c>
      <c r="I2632" s="2">
        <v>1644.5</v>
      </c>
      <c r="J2632" s="7">
        <v>43940</v>
      </c>
      <c r="K2632" s="2">
        <v>1495</v>
      </c>
      <c r="L2632" s="7">
        <v>43944</v>
      </c>
      <c r="M2632">
        <v>4</v>
      </c>
      <c r="N2632" s="2">
        <f t="shared" si="41"/>
        <v>5980</v>
      </c>
    </row>
    <row r="2633" spans="1:14" x14ac:dyDescent="0.3">
      <c r="A2633" t="s">
        <v>12</v>
      </c>
      <c r="B2633" t="s">
        <v>13</v>
      </c>
      <c r="C2633" t="s">
        <v>105</v>
      </c>
      <c r="D2633">
        <v>5501461213</v>
      </c>
      <c r="E2633" s="7">
        <v>43880</v>
      </c>
      <c r="F2633" s="7">
        <v>43880</v>
      </c>
      <c r="G2633">
        <v>2547043080</v>
      </c>
      <c r="H2633" t="s">
        <v>464</v>
      </c>
      <c r="I2633" s="2">
        <v>8052</v>
      </c>
      <c r="J2633" s="7">
        <v>43940</v>
      </c>
      <c r="K2633" s="2">
        <v>6600</v>
      </c>
      <c r="L2633" s="7">
        <v>43922</v>
      </c>
      <c r="M2633">
        <v>-18</v>
      </c>
      <c r="N2633" s="2">
        <f t="shared" si="41"/>
        <v>-118800</v>
      </c>
    </row>
    <row r="2634" spans="1:14" x14ac:dyDescent="0.3">
      <c r="A2634" t="s">
        <v>12</v>
      </c>
      <c r="B2634" t="s">
        <v>13</v>
      </c>
      <c r="C2634" t="s">
        <v>313</v>
      </c>
      <c r="D2634">
        <v>645130238</v>
      </c>
      <c r="E2634" s="7">
        <v>43880</v>
      </c>
      <c r="F2634" s="7">
        <v>43880</v>
      </c>
      <c r="G2634">
        <v>2547248014</v>
      </c>
      <c r="H2634" t="s">
        <v>328</v>
      </c>
      <c r="I2634" s="2">
        <v>920.01</v>
      </c>
      <c r="J2634" s="7">
        <v>43940</v>
      </c>
      <c r="K2634" s="2">
        <v>754.11</v>
      </c>
      <c r="L2634" s="7">
        <v>44081</v>
      </c>
      <c r="M2634">
        <v>141</v>
      </c>
      <c r="N2634" s="2">
        <f t="shared" si="41"/>
        <v>106329.51</v>
      </c>
    </row>
    <row r="2635" spans="1:14" x14ac:dyDescent="0.3">
      <c r="A2635" t="s">
        <v>12</v>
      </c>
      <c r="B2635" t="s">
        <v>13</v>
      </c>
      <c r="C2635" t="s">
        <v>121</v>
      </c>
      <c r="D2635">
        <v>801720152</v>
      </c>
      <c r="E2635" s="7">
        <v>43880</v>
      </c>
      <c r="F2635" s="7">
        <v>43880</v>
      </c>
      <c r="G2635">
        <v>2547556001</v>
      </c>
      <c r="H2635">
        <v>9639357852</v>
      </c>
      <c r="I2635" s="2">
        <v>706.89</v>
      </c>
      <c r="J2635" s="7">
        <v>43940</v>
      </c>
      <c r="K2635" s="2">
        <v>579.41999999999996</v>
      </c>
      <c r="L2635" s="7">
        <v>43922</v>
      </c>
      <c r="M2635">
        <v>-18</v>
      </c>
      <c r="N2635" s="2">
        <f t="shared" si="41"/>
        <v>-10429.56</v>
      </c>
    </row>
    <row r="2636" spans="1:14" x14ac:dyDescent="0.3">
      <c r="A2636" t="s">
        <v>12</v>
      </c>
      <c r="B2636" t="s">
        <v>13</v>
      </c>
      <c r="C2636" t="s">
        <v>15</v>
      </c>
      <c r="D2636">
        <v>9238800156</v>
      </c>
      <c r="E2636" s="7">
        <v>43880</v>
      </c>
      <c r="F2636" s="7">
        <v>43880</v>
      </c>
      <c r="G2636">
        <v>2548288405</v>
      </c>
      <c r="H2636">
        <v>1026047134</v>
      </c>
      <c r="I2636" s="2">
        <v>189.1</v>
      </c>
      <c r="J2636" s="7">
        <v>43940</v>
      </c>
      <c r="K2636" s="2">
        <v>155</v>
      </c>
      <c r="L2636" s="7">
        <v>43920</v>
      </c>
      <c r="M2636">
        <v>-20</v>
      </c>
      <c r="N2636" s="2">
        <f t="shared" si="41"/>
        <v>-3100</v>
      </c>
    </row>
    <row r="2637" spans="1:14" x14ac:dyDescent="0.3">
      <c r="A2637" t="s">
        <v>12</v>
      </c>
      <c r="B2637" t="s">
        <v>13</v>
      </c>
      <c r="C2637" t="s">
        <v>15</v>
      </c>
      <c r="D2637">
        <v>9238800156</v>
      </c>
      <c r="E2637" s="7">
        <v>43880</v>
      </c>
      <c r="F2637" s="7">
        <v>43880</v>
      </c>
      <c r="G2637">
        <v>2548288440</v>
      </c>
      <c r="H2637">
        <v>1026047136</v>
      </c>
      <c r="I2637" s="2">
        <v>451.4</v>
      </c>
      <c r="J2637" s="7">
        <v>43940</v>
      </c>
      <c r="K2637" s="2">
        <v>347.13</v>
      </c>
      <c r="L2637" s="7">
        <v>43993</v>
      </c>
      <c r="M2637">
        <v>53</v>
      </c>
      <c r="N2637" s="2">
        <f t="shared" si="41"/>
        <v>18397.89</v>
      </c>
    </row>
    <row r="2638" spans="1:14" x14ac:dyDescent="0.3">
      <c r="A2638" t="s">
        <v>12</v>
      </c>
      <c r="B2638" t="s">
        <v>13</v>
      </c>
      <c r="C2638" t="s">
        <v>15</v>
      </c>
      <c r="D2638">
        <v>9238800156</v>
      </c>
      <c r="E2638" s="7">
        <v>43880</v>
      </c>
      <c r="F2638" s="7">
        <v>43880</v>
      </c>
      <c r="G2638">
        <v>2548288440</v>
      </c>
      <c r="H2638">
        <v>1026047136</v>
      </c>
      <c r="I2638" s="2">
        <v>451.4</v>
      </c>
      <c r="J2638" s="7">
        <v>43940</v>
      </c>
      <c r="K2638" s="2">
        <v>22.87</v>
      </c>
      <c r="L2638" s="7">
        <v>43920</v>
      </c>
      <c r="M2638">
        <v>-20</v>
      </c>
      <c r="N2638" s="2">
        <f t="shared" si="41"/>
        <v>-457.40000000000003</v>
      </c>
    </row>
    <row r="2639" spans="1:14" x14ac:dyDescent="0.3">
      <c r="A2639" t="s">
        <v>12</v>
      </c>
      <c r="B2639" t="s">
        <v>13</v>
      </c>
      <c r="C2639" t="s">
        <v>15</v>
      </c>
      <c r="D2639">
        <v>9238800156</v>
      </c>
      <c r="E2639" s="7">
        <v>43880</v>
      </c>
      <c r="F2639" s="7">
        <v>43880</v>
      </c>
      <c r="G2639">
        <v>2548288473</v>
      </c>
      <c r="H2639">
        <v>1026047133</v>
      </c>
      <c r="I2639" s="2">
        <v>936</v>
      </c>
      <c r="J2639" s="7">
        <v>43940</v>
      </c>
      <c r="K2639" s="2">
        <v>900</v>
      </c>
      <c r="L2639" s="7">
        <v>43920</v>
      </c>
      <c r="M2639">
        <v>-20</v>
      </c>
      <c r="N2639" s="2">
        <f t="shared" si="41"/>
        <v>-18000</v>
      </c>
    </row>
    <row r="2640" spans="1:14" x14ac:dyDescent="0.3">
      <c r="A2640" t="s">
        <v>12</v>
      </c>
      <c r="B2640" t="s">
        <v>13</v>
      </c>
      <c r="C2640" t="s">
        <v>15</v>
      </c>
      <c r="D2640">
        <v>9238800156</v>
      </c>
      <c r="E2640" s="7">
        <v>43880</v>
      </c>
      <c r="F2640" s="7">
        <v>43880</v>
      </c>
      <c r="G2640">
        <v>2548289510</v>
      </c>
      <c r="H2640">
        <v>1026047135</v>
      </c>
      <c r="I2640" s="2">
        <v>262.3</v>
      </c>
      <c r="J2640" s="7">
        <v>43940</v>
      </c>
      <c r="K2640" s="2">
        <v>215</v>
      </c>
      <c r="L2640" s="7">
        <v>43920</v>
      </c>
      <c r="M2640">
        <v>-20</v>
      </c>
      <c r="N2640" s="2">
        <f t="shared" si="41"/>
        <v>-4300</v>
      </c>
    </row>
    <row r="2641" spans="1:14" x14ac:dyDescent="0.3">
      <c r="A2641" t="s">
        <v>12</v>
      </c>
      <c r="B2641" t="s">
        <v>13</v>
      </c>
      <c r="C2641" t="s">
        <v>50</v>
      </c>
      <c r="D2641">
        <v>322800376</v>
      </c>
      <c r="E2641" s="7">
        <v>43880</v>
      </c>
      <c r="F2641" s="7">
        <v>43880</v>
      </c>
      <c r="G2641">
        <v>2548329829</v>
      </c>
      <c r="H2641">
        <v>8002947</v>
      </c>
      <c r="I2641" s="2">
        <v>65.27</v>
      </c>
      <c r="J2641" s="7">
        <v>43940</v>
      </c>
      <c r="K2641" s="2">
        <v>53.5</v>
      </c>
      <c r="L2641" s="7">
        <v>43910</v>
      </c>
      <c r="M2641">
        <v>-30</v>
      </c>
      <c r="N2641" s="2">
        <f t="shared" si="41"/>
        <v>-1605</v>
      </c>
    </row>
    <row r="2642" spans="1:14" x14ac:dyDescent="0.3">
      <c r="A2642" t="s">
        <v>12</v>
      </c>
      <c r="B2642" t="s">
        <v>13</v>
      </c>
      <c r="C2642" t="s">
        <v>50</v>
      </c>
      <c r="D2642">
        <v>322800376</v>
      </c>
      <c r="E2642" s="7">
        <v>43880</v>
      </c>
      <c r="F2642" s="7">
        <v>43880</v>
      </c>
      <c r="G2642">
        <v>2548329949</v>
      </c>
      <c r="H2642">
        <v>8002948</v>
      </c>
      <c r="I2642" s="2">
        <v>992.59</v>
      </c>
      <c r="J2642" s="7">
        <v>43940</v>
      </c>
      <c r="K2642" s="2">
        <v>813.6</v>
      </c>
      <c r="L2642" s="7">
        <v>43910</v>
      </c>
      <c r="M2642">
        <v>-30</v>
      </c>
      <c r="N2642" s="2">
        <f t="shared" si="41"/>
        <v>-24408</v>
      </c>
    </row>
    <row r="2643" spans="1:14" x14ac:dyDescent="0.3">
      <c r="A2643" t="s">
        <v>12</v>
      </c>
      <c r="B2643" t="s">
        <v>13</v>
      </c>
      <c r="C2643" t="s">
        <v>50</v>
      </c>
      <c r="D2643">
        <v>322800376</v>
      </c>
      <c r="E2643" s="7">
        <v>43880</v>
      </c>
      <c r="F2643" s="7">
        <v>43880</v>
      </c>
      <c r="G2643">
        <v>2548330057</v>
      </c>
      <c r="H2643">
        <v>8002949</v>
      </c>
      <c r="I2643" s="2">
        <v>2067.9</v>
      </c>
      <c r="J2643" s="7">
        <v>43940</v>
      </c>
      <c r="K2643" s="2">
        <v>1695</v>
      </c>
      <c r="L2643" s="7">
        <v>43910</v>
      </c>
      <c r="M2643">
        <v>-30</v>
      </c>
      <c r="N2643" s="2">
        <f t="shared" si="41"/>
        <v>-50850</v>
      </c>
    </row>
    <row r="2644" spans="1:14" x14ac:dyDescent="0.3">
      <c r="A2644" t="s">
        <v>12</v>
      </c>
      <c r="B2644" t="s">
        <v>13</v>
      </c>
      <c r="C2644" t="s">
        <v>50</v>
      </c>
      <c r="D2644">
        <v>322800376</v>
      </c>
      <c r="E2644" s="7">
        <v>43880</v>
      </c>
      <c r="F2644" s="7">
        <v>43880</v>
      </c>
      <c r="G2644">
        <v>2548330142</v>
      </c>
      <c r="H2644">
        <v>8002950</v>
      </c>
      <c r="I2644" s="2">
        <v>203.98</v>
      </c>
      <c r="J2644" s="7">
        <v>43940</v>
      </c>
      <c r="K2644" s="2">
        <v>167.2</v>
      </c>
      <c r="L2644" s="7">
        <v>43910</v>
      </c>
      <c r="M2644">
        <v>-30</v>
      </c>
      <c r="N2644" s="2">
        <f t="shared" si="41"/>
        <v>-5016</v>
      </c>
    </row>
    <row r="2645" spans="1:14" x14ac:dyDescent="0.3">
      <c r="A2645" t="s">
        <v>12</v>
      </c>
      <c r="B2645" t="s">
        <v>13</v>
      </c>
      <c r="C2645" t="s">
        <v>50</v>
      </c>
      <c r="D2645">
        <v>322800376</v>
      </c>
      <c r="E2645" s="7">
        <v>43880</v>
      </c>
      <c r="F2645" s="7">
        <v>43880</v>
      </c>
      <c r="G2645">
        <v>2548330301</v>
      </c>
      <c r="H2645">
        <v>8002951</v>
      </c>
      <c r="I2645" s="2">
        <v>138.1</v>
      </c>
      <c r="J2645" s="7">
        <v>43940</v>
      </c>
      <c r="K2645" s="2">
        <v>113.2</v>
      </c>
      <c r="L2645" s="7">
        <v>43910</v>
      </c>
      <c r="M2645">
        <v>-30</v>
      </c>
      <c r="N2645" s="2">
        <f t="shared" si="41"/>
        <v>-3396</v>
      </c>
    </row>
    <row r="2646" spans="1:14" x14ac:dyDescent="0.3">
      <c r="A2646" t="s">
        <v>12</v>
      </c>
      <c r="B2646" t="s">
        <v>13</v>
      </c>
      <c r="C2646" t="s">
        <v>50</v>
      </c>
      <c r="D2646">
        <v>322800376</v>
      </c>
      <c r="E2646" s="7">
        <v>43880</v>
      </c>
      <c r="F2646" s="7">
        <v>43880</v>
      </c>
      <c r="G2646">
        <v>2548330391</v>
      </c>
      <c r="H2646">
        <v>8002952</v>
      </c>
      <c r="I2646" s="2">
        <v>307.44</v>
      </c>
      <c r="J2646" s="7">
        <v>43940</v>
      </c>
      <c r="K2646" s="2">
        <v>252</v>
      </c>
      <c r="L2646" s="7">
        <v>43924</v>
      </c>
      <c r="M2646">
        <v>-16</v>
      </c>
      <c r="N2646" s="2">
        <f t="shared" si="41"/>
        <v>-4032</v>
      </c>
    </row>
    <row r="2647" spans="1:14" x14ac:dyDescent="0.3">
      <c r="A2647" t="s">
        <v>12</v>
      </c>
      <c r="B2647" t="s">
        <v>13</v>
      </c>
      <c r="C2647" t="s">
        <v>50</v>
      </c>
      <c r="D2647">
        <v>322800376</v>
      </c>
      <c r="E2647" s="7">
        <v>43880</v>
      </c>
      <c r="F2647" s="7">
        <v>43880</v>
      </c>
      <c r="G2647">
        <v>2548330445</v>
      </c>
      <c r="H2647">
        <v>8002953</v>
      </c>
      <c r="I2647" s="2">
        <v>1075.31</v>
      </c>
      <c r="J2647" s="7">
        <v>43940</v>
      </c>
      <c r="K2647" s="2">
        <v>881.4</v>
      </c>
      <c r="L2647" s="7">
        <v>43910</v>
      </c>
      <c r="M2647">
        <v>-30</v>
      </c>
      <c r="N2647" s="2">
        <f t="shared" si="41"/>
        <v>-26442</v>
      </c>
    </row>
    <row r="2648" spans="1:14" x14ac:dyDescent="0.3">
      <c r="A2648" t="s">
        <v>12</v>
      </c>
      <c r="B2648" t="s">
        <v>13</v>
      </c>
      <c r="C2648" t="s">
        <v>121</v>
      </c>
      <c r="D2648">
        <v>801720152</v>
      </c>
      <c r="E2648" s="7">
        <v>43880</v>
      </c>
      <c r="F2648" s="7">
        <v>43880</v>
      </c>
      <c r="G2648">
        <v>2548349150</v>
      </c>
      <c r="H2648">
        <v>9639357853</v>
      </c>
      <c r="I2648" s="2">
        <v>813.44</v>
      </c>
      <c r="J2648" s="7">
        <v>43940</v>
      </c>
      <c r="K2648" s="2">
        <v>666.75</v>
      </c>
      <c r="L2648" s="7">
        <v>43922</v>
      </c>
      <c r="M2648">
        <v>-18</v>
      </c>
      <c r="N2648" s="2">
        <f t="shared" si="41"/>
        <v>-12001.5</v>
      </c>
    </row>
    <row r="2649" spans="1:14" x14ac:dyDescent="0.3">
      <c r="A2649" t="s">
        <v>12</v>
      </c>
      <c r="B2649" t="s">
        <v>13</v>
      </c>
      <c r="C2649" t="s">
        <v>44</v>
      </c>
      <c r="D2649">
        <v>803890151</v>
      </c>
      <c r="E2649" s="7">
        <v>43880</v>
      </c>
      <c r="F2649" s="7">
        <v>43880</v>
      </c>
      <c r="G2649">
        <v>2548588368</v>
      </c>
      <c r="H2649">
        <v>202007544</v>
      </c>
      <c r="I2649" s="2">
        <v>7203.5</v>
      </c>
      <c r="J2649" s="7">
        <v>43940</v>
      </c>
      <c r="K2649" s="2">
        <v>5904.5</v>
      </c>
      <c r="L2649" s="7">
        <v>43931</v>
      </c>
      <c r="M2649">
        <v>-9</v>
      </c>
      <c r="N2649" s="2">
        <f t="shared" si="41"/>
        <v>-53140.5</v>
      </c>
    </row>
    <row r="2650" spans="1:14" x14ac:dyDescent="0.3">
      <c r="A2650" t="s">
        <v>12</v>
      </c>
      <c r="B2650" t="s">
        <v>13</v>
      </c>
      <c r="C2650" t="s">
        <v>44</v>
      </c>
      <c r="D2650">
        <v>803890151</v>
      </c>
      <c r="E2650" s="7">
        <v>43880</v>
      </c>
      <c r="F2650" s="7">
        <v>43880</v>
      </c>
      <c r="G2650">
        <v>2548624857</v>
      </c>
      <c r="H2650">
        <v>202007545</v>
      </c>
      <c r="I2650" s="2">
        <v>100.04</v>
      </c>
      <c r="J2650" s="7">
        <v>43940</v>
      </c>
      <c r="K2650" s="2">
        <v>82</v>
      </c>
      <c r="L2650" s="7">
        <v>43931</v>
      </c>
      <c r="M2650">
        <v>-9</v>
      </c>
      <c r="N2650" s="2">
        <f t="shared" si="41"/>
        <v>-738</v>
      </c>
    </row>
    <row r="2651" spans="1:14" x14ac:dyDescent="0.3">
      <c r="A2651" t="s">
        <v>12</v>
      </c>
      <c r="B2651" t="s">
        <v>13</v>
      </c>
      <c r="C2651" t="s">
        <v>36</v>
      </c>
      <c r="D2651">
        <v>11206730159</v>
      </c>
      <c r="E2651" s="7">
        <v>43880</v>
      </c>
      <c r="F2651" s="7">
        <v>43880</v>
      </c>
      <c r="G2651">
        <v>2548632702</v>
      </c>
      <c r="H2651">
        <v>7171793865</v>
      </c>
      <c r="I2651" s="2">
        <v>8832.56</v>
      </c>
      <c r="J2651" s="7">
        <v>43940</v>
      </c>
      <c r="K2651" s="2">
        <v>7239.69</v>
      </c>
      <c r="L2651" s="7">
        <v>43924</v>
      </c>
      <c r="M2651">
        <v>-16</v>
      </c>
      <c r="N2651" s="2">
        <f t="shared" si="41"/>
        <v>-115835.04</v>
      </c>
    </row>
    <row r="2652" spans="1:14" x14ac:dyDescent="0.3">
      <c r="A2652" t="s">
        <v>12</v>
      </c>
      <c r="B2652" t="s">
        <v>13</v>
      </c>
      <c r="C2652" t="s">
        <v>108</v>
      </c>
      <c r="D2652">
        <v>9158150962</v>
      </c>
      <c r="E2652" s="7">
        <v>43880</v>
      </c>
      <c r="F2652" s="7">
        <v>43880</v>
      </c>
      <c r="G2652">
        <v>2548691998</v>
      </c>
      <c r="H2652">
        <v>3900157077</v>
      </c>
      <c r="I2652" s="2">
        <v>1006.5</v>
      </c>
      <c r="J2652" s="7">
        <v>43940</v>
      </c>
      <c r="K2652" s="2">
        <v>825</v>
      </c>
      <c r="L2652" s="7">
        <v>43910</v>
      </c>
      <c r="M2652">
        <v>-30</v>
      </c>
      <c r="N2652" s="2">
        <f t="shared" si="41"/>
        <v>-24750</v>
      </c>
    </row>
    <row r="2653" spans="1:14" x14ac:dyDescent="0.3">
      <c r="A2653" t="s">
        <v>12</v>
      </c>
      <c r="B2653" t="s">
        <v>13</v>
      </c>
      <c r="C2653" t="s">
        <v>15</v>
      </c>
      <c r="D2653">
        <v>9238800156</v>
      </c>
      <c r="E2653" s="7">
        <v>43880</v>
      </c>
      <c r="F2653" s="7">
        <v>43880</v>
      </c>
      <c r="G2653">
        <v>2548704043</v>
      </c>
      <c r="H2653">
        <v>1026047658</v>
      </c>
      <c r="I2653" s="2">
        <v>2238.09</v>
      </c>
      <c r="J2653" s="7">
        <v>43940</v>
      </c>
      <c r="K2653" s="2">
        <v>1834.5</v>
      </c>
      <c r="L2653" s="7">
        <v>43913</v>
      </c>
      <c r="M2653">
        <v>-27</v>
      </c>
      <c r="N2653" s="2">
        <f t="shared" si="41"/>
        <v>-49531.5</v>
      </c>
    </row>
    <row r="2654" spans="1:14" x14ac:dyDescent="0.3">
      <c r="A2654" t="s">
        <v>12</v>
      </c>
      <c r="B2654" t="s">
        <v>13</v>
      </c>
      <c r="C2654" t="s">
        <v>15</v>
      </c>
      <c r="D2654">
        <v>9238800156</v>
      </c>
      <c r="E2654" s="7">
        <v>43880</v>
      </c>
      <c r="F2654" s="7">
        <v>43880</v>
      </c>
      <c r="G2654">
        <v>2548704106</v>
      </c>
      <c r="H2654">
        <v>1026047656</v>
      </c>
      <c r="I2654" s="2">
        <v>228.38</v>
      </c>
      <c r="J2654" s="7">
        <v>43940</v>
      </c>
      <c r="K2654" s="2">
        <v>187.2</v>
      </c>
      <c r="L2654" s="7">
        <v>43913</v>
      </c>
      <c r="M2654">
        <v>-27</v>
      </c>
      <c r="N2654" s="2">
        <f t="shared" si="41"/>
        <v>-5054.3999999999996</v>
      </c>
    </row>
    <row r="2655" spans="1:14" x14ac:dyDescent="0.3">
      <c r="A2655" t="s">
        <v>12</v>
      </c>
      <c r="B2655" t="s">
        <v>13</v>
      </c>
      <c r="C2655" t="s">
        <v>15</v>
      </c>
      <c r="D2655">
        <v>9238800156</v>
      </c>
      <c r="E2655" s="7">
        <v>43880</v>
      </c>
      <c r="F2655" s="7">
        <v>43880</v>
      </c>
      <c r="G2655">
        <v>2548706388</v>
      </c>
      <c r="H2655">
        <v>1026047657</v>
      </c>
      <c r="I2655" s="2">
        <v>475.8</v>
      </c>
      <c r="J2655" s="7">
        <v>43940</v>
      </c>
      <c r="K2655" s="2">
        <v>390</v>
      </c>
      <c r="L2655" s="7">
        <v>43913</v>
      </c>
      <c r="M2655">
        <v>-27</v>
      </c>
      <c r="N2655" s="2">
        <f t="shared" si="41"/>
        <v>-10530</v>
      </c>
    </row>
    <row r="2656" spans="1:14" x14ac:dyDescent="0.3">
      <c r="A2656" t="s">
        <v>12</v>
      </c>
      <c r="B2656" t="s">
        <v>13</v>
      </c>
      <c r="C2656" t="s">
        <v>15</v>
      </c>
      <c r="D2656">
        <v>9238800156</v>
      </c>
      <c r="E2656" s="7">
        <v>43880</v>
      </c>
      <c r="F2656" s="7">
        <v>43880</v>
      </c>
      <c r="G2656">
        <v>2548706419</v>
      </c>
      <c r="H2656">
        <v>1026047661</v>
      </c>
      <c r="I2656" s="2">
        <v>3135.89</v>
      </c>
      <c r="J2656" s="7">
        <v>43940</v>
      </c>
      <c r="K2656" s="2">
        <v>2570.4</v>
      </c>
      <c r="L2656" s="7">
        <v>43913</v>
      </c>
      <c r="M2656">
        <v>-27</v>
      </c>
      <c r="N2656" s="2">
        <f t="shared" si="41"/>
        <v>-69400.800000000003</v>
      </c>
    </row>
    <row r="2657" spans="1:14" x14ac:dyDescent="0.3">
      <c r="A2657" t="s">
        <v>12</v>
      </c>
      <c r="B2657" t="s">
        <v>13</v>
      </c>
      <c r="C2657" t="s">
        <v>15</v>
      </c>
      <c r="D2657">
        <v>9238800156</v>
      </c>
      <c r="E2657" s="7">
        <v>43880</v>
      </c>
      <c r="F2657" s="7">
        <v>43880</v>
      </c>
      <c r="G2657">
        <v>2548706446</v>
      </c>
      <c r="H2657">
        <v>1026047659</v>
      </c>
      <c r="I2657" s="2">
        <v>751.03</v>
      </c>
      <c r="J2657" s="7">
        <v>43940</v>
      </c>
      <c r="K2657" s="2">
        <v>615.6</v>
      </c>
      <c r="L2657" s="7">
        <v>43913</v>
      </c>
      <c r="M2657">
        <v>-27</v>
      </c>
      <c r="N2657" s="2">
        <f t="shared" si="41"/>
        <v>-16621.2</v>
      </c>
    </row>
    <row r="2658" spans="1:14" x14ac:dyDescent="0.3">
      <c r="A2658" t="s">
        <v>12</v>
      </c>
      <c r="B2658" t="s">
        <v>13</v>
      </c>
      <c r="C2658" t="s">
        <v>15</v>
      </c>
      <c r="D2658">
        <v>9238800156</v>
      </c>
      <c r="E2658" s="7">
        <v>43880</v>
      </c>
      <c r="F2658" s="7">
        <v>43880</v>
      </c>
      <c r="G2658">
        <v>2548706500</v>
      </c>
      <c r="H2658">
        <v>1026047655</v>
      </c>
      <c r="I2658" s="2">
        <v>195</v>
      </c>
      <c r="J2658" s="7">
        <v>43940</v>
      </c>
      <c r="K2658" s="2">
        <v>159.84</v>
      </c>
      <c r="L2658" s="7">
        <v>43913</v>
      </c>
      <c r="M2658">
        <v>-27</v>
      </c>
      <c r="N2658" s="2">
        <f t="shared" si="41"/>
        <v>-4315.68</v>
      </c>
    </row>
    <row r="2659" spans="1:14" x14ac:dyDescent="0.3">
      <c r="A2659" t="s">
        <v>12</v>
      </c>
      <c r="B2659" t="s">
        <v>13</v>
      </c>
      <c r="C2659" t="s">
        <v>15</v>
      </c>
      <c r="D2659">
        <v>9238800156</v>
      </c>
      <c r="E2659" s="7">
        <v>43880</v>
      </c>
      <c r="F2659" s="7">
        <v>43880</v>
      </c>
      <c r="G2659">
        <v>2548706530</v>
      </c>
      <c r="H2659">
        <v>1026047660</v>
      </c>
      <c r="I2659" s="2">
        <v>2991.39</v>
      </c>
      <c r="J2659" s="7">
        <v>43940</v>
      </c>
      <c r="K2659" s="2">
        <v>2451.96</v>
      </c>
      <c r="L2659" s="7">
        <v>43913</v>
      </c>
      <c r="M2659">
        <v>-27</v>
      </c>
      <c r="N2659" s="2">
        <f t="shared" si="41"/>
        <v>-66202.92</v>
      </c>
    </row>
    <row r="2660" spans="1:14" x14ac:dyDescent="0.3">
      <c r="A2660" t="s">
        <v>12</v>
      </c>
      <c r="B2660" t="s">
        <v>13</v>
      </c>
      <c r="C2660" t="s">
        <v>30</v>
      </c>
      <c r="D2660">
        <v>3222390159</v>
      </c>
      <c r="E2660" s="7">
        <v>43880</v>
      </c>
      <c r="F2660" s="7">
        <v>43880</v>
      </c>
      <c r="G2660">
        <v>2548873133</v>
      </c>
      <c r="H2660">
        <v>2020004354</v>
      </c>
      <c r="I2660" s="2">
        <v>1697.75</v>
      </c>
      <c r="J2660" s="7">
        <v>43940</v>
      </c>
      <c r="K2660" s="2">
        <v>1391.6</v>
      </c>
      <c r="L2660" s="7">
        <v>43910</v>
      </c>
      <c r="M2660">
        <v>-30</v>
      </c>
      <c r="N2660" s="2">
        <f t="shared" si="41"/>
        <v>-41748</v>
      </c>
    </row>
    <row r="2661" spans="1:14" x14ac:dyDescent="0.3">
      <c r="A2661" t="s">
        <v>12</v>
      </c>
      <c r="B2661" t="s">
        <v>13</v>
      </c>
      <c r="C2661" t="s">
        <v>131</v>
      </c>
      <c r="D2661">
        <v>100190610</v>
      </c>
      <c r="E2661" s="7">
        <v>43880</v>
      </c>
      <c r="F2661" s="7">
        <v>43880</v>
      </c>
      <c r="G2661">
        <v>2549037258</v>
      </c>
      <c r="H2661">
        <v>9546324790</v>
      </c>
      <c r="I2661" s="2">
        <v>15860</v>
      </c>
      <c r="J2661" s="7">
        <v>43940</v>
      </c>
      <c r="K2661" s="2">
        <v>13000</v>
      </c>
      <c r="L2661" s="7">
        <v>43928</v>
      </c>
      <c r="M2661">
        <v>-12</v>
      </c>
      <c r="N2661" s="2">
        <f t="shared" si="41"/>
        <v>-156000</v>
      </c>
    </row>
    <row r="2662" spans="1:14" x14ac:dyDescent="0.3">
      <c r="A2662" t="s">
        <v>12</v>
      </c>
      <c r="B2662" t="s">
        <v>13</v>
      </c>
      <c r="C2662" t="s">
        <v>2209</v>
      </c>
      <c r="D2662">
        <v>3841180106</v>
      </c>
      <c r="E2662" s="7">
        <v>43881</v>
      </c>
      <c r="F2662" s="7">
        <v>43881</v>
      </c>
      <c r="G2662">
        <v>2549077639</v>
      </c>
      <c r="H2662">
        <v>2000001185</v>
      </c>
      <c r="I2662" s="2">
        <v>3379.2</v>
      </c>
      <c r="J2662" s="7">
        <v>43941</v>
      </c>
      <c r="K2662" s="2">
        <v>3072</v>
      </c>
      <c r="L2662" s="7">
        <v>43910</v>
      </c>
      <c r="M2662">
        <v>-31</v>
      </c>
      <c r="N2662" s="2">
        <f t="shared" si="41"/>
        <v>-95232</v>
      </c>
    </row>
    <row r="2663" spans="1:14" x14ac:dyDescent="0.3">
      <c r="A2663" t="s">
        <v>12</v>
      </c>
      <c r="B2663" t="s">
        <v>13</v>
      </c>
      <c r="C2663" t="s">
        <v>198</v>
      </c>
      <c r="D2663">
        <v>9058160152</v>
      </c>
      <c r="E2663" s="7">
        <v>43881</v>
      </c>
      <c r="F2663" s="7">
        <v>43881</v>
      </c>
      <c r="G2663">
        <v>2549201394</v>
      </c>
      <c r="H2663">
        <v>102484</v>
      </c>
      <c r="I2663" s="2">
        <v>1561.6</v>
      </c>
      <c r="J2663" s="7">
        <v>43941</v>
      </c>
      <c r="K2663" s="2">
        <v>1280</v>
      </c>
      <c r="L2663" s="7">
        <v>43962</v>
      </c>
      <c r="M2663">
        <v>21</v>
      </c>
      <c r="N2663" s="2">
        <f t="shared" si="41"/>
        <v>26880</v>
      </c>
    </row>
    <row r="2664" spans="1:14" x14ac:dyDescent="0.3">
      <c r="A2664" t="s">
        <v>12</v>
      </c>
      <c r="B2664" t="s">
        <v>13</v>
      </c>
      <c r="C2664" t="s">
        <v>1773</v>
      </c>
      <c r="D2664">
        <v>2649320849</v>
      </c>
      <c r="E2664" s="7">
        <v>43881</v>
      </c>
      <c r="F2664" s="7">
        <v>43881</v>
      </c>
      <c r="G2664">
        <v>2549735504</v>
      </c>
      <c r="H2664" t="s">
        <v>2547</v>
      </c>
      <c r="I2664" s="2">
        <v>977.22</v>
      </c>
      <c r="J2664" s="7">
        <v>43941</v>
      </c>
      <c r="K2664" s="2">
        <v>801</v>
      </c>
      <c r="L2664" s="7">
        <v>43922</v>
      </c>
      <c r="M2664">
        <v>-19</v>
      </c>
      <c r="N2664" s="2">
        <f t="shared" si="41"/>
        <v>-15219</v>
      </c>
    </row>
    <row r="2665" spans="1:14" x14ac:dyDescent="0.3">
      <c r="A2665" t="s">
        <v>12</v>
      </c>
      <c r="B2665" t="s">
        <v>13</v>
      </c>
      <c r="C2665" t="s">
        <v>1716</v>
      </c>
      <c r="D2665">
        <v>4591550159</v>
      </c>
      <c r="E2665" s="7">
        <v>43881</v>
      </c>
      <c r="F2665" s="7">
        <v>43881</v>
      </c>
      <c r="G2665">
        <v>2549864674</v>
      </c>
      <c r="H2665" t="s">
        <v>2548</v>
      </c>
      <c r="I2665" s="2">
        <v>5906.83</v>
      </c>
      <c r="J2665" s="7">
        <v>43941</v>
      </c>
      <c r="K2665" s="2">
        <v>4841.66</v>
      </c>
      <c r="L2665" s="7">
        <v>43913</v>
      </c>
      <c r="M2665">
        <v>-28</v>
      </c>
      <c r="N2665" s="2">
        <f t="shared" si="41"/>
        <v>-135566.47999999998</v>
      </c>
    </row>
    <row r="2666" spans="1:14" x14ac:dyDescent="0.3">
      <c r="A2666" t="s">
        <v>12</v>
      </c>
      <c r="B2666" t="s">
        <v>13</v>
      </c>
      <c r="C2666" t="s">
        <v>71</v>
      </c>
      <c r="D2666">
        <v>9012850153</v>
      </c>
      <c r="E2666" s="7">
        <v>43881</v>
      </c>
      <c r="F2666" s="7">
        <v>43881</v>
      </c>
      <c r="G2666">
        <v>2549913847</v>
      </c>
      <c r="H2666">
        <v>1621014209</v>
      </c>
      <c r="I2666" s="2">
        <v>972.4</v>
      </c>
      <c r="J2666" s="7">
        <v>43941</v>
      </c>
      <c r="K2666" s="2">
        <v>935</v>
      </c>
      <c r="L2666" s="7">
        <v>43958</v>
      </c>
      <c r="M2666">
        <v>17</v>
      </c>
      <c r="N2666" s="2">
        <f t="shared" si="41"/>
        <v>15895</v>
      </c>
    </row>
    <row r="2667" spans="1:14" x14ac:dyDescent="0.3">
      <c r="A2667" t="s">
        <v>12</v>
      </c>
      <c r="B2667" t="s">
        <v>13</v>
      </c>
      <c r="C2667" t="s">
        <v>2549</v>
      </c>
      <c r="D2667">
        <v>2450310640</v>
      </c>
      <c r="E2667" s="7">
        <v>43881</v>
      </c>
      <c r="F2667" s="7">
        <v>43881</v>
      </c>
      <c r="G2667">
        <v>2549956374</v>
      </c>
      <c r="H2667" t="s">
        <v>2550</v>
      </c>
      <c r="I2667" s="2">
        <v>73.2</v>
      </c>
      <c r="J2667" s="7">
        <v>43941</v>
      </c>
      <c r="K2667" s="2">
        <v>60</v>
      </c>
      <c r="L2667" s="7">
        <v>43929</v>
      </c>
      <c r="M2667">
        <v>-12</v>
      </c>
      <c r="N2667" s="2">
        <f t="shared" si="41"/>
        <v>-720</v>
      </c>
    </row>
    <row r="2668" spans="1:14" x14ac:dyDescent="0.3">
      <c r="A2668" t="s">
        <v>12</v>
      </c>
      <c r="B2668" t="s">
        <v>13</v>
      </c>
      <c r="C2668" t="s">
        <v>134</v>
      </c>
      <c r="D2668">
        <v>6695101219</v>
      </c>
      <c r="E2668" s="7">
        <v>43881</v>
      </c>
      <c r="F2668" s="7">
        <v>43881</v>
      </c>
      <c r="G2668">
        <v>2549967641</v>
      </c>
      <c r="H2668" t="s">
        <v>2551</v>
      </c>
      <c r="I2668" s="2">
        <v>1586.61</v>
      </c>
      <c r="J2668" s="7">
        <v>43941</v>
      </c>
      <c r="K2668" s="2">
        <v>1300.5</v>
      </c>
      <c r="L2668" s="7">
        <v>43969</v>
      </c>
      <c r="M2668">
        <v>28</v>
      </c>
      <c r="N2668" s="2">
        <f t="shared" si="41"/>
        <v>36414</v>
      </c>
    </row>
    <row r="2669" spans="1:14" x14ac:dyDescent="0.3">
      <c r="A2669" t="s">
        <v>12</v>
      </c>
      <c r="B2669" t="s">
        <v>13</v>
      </c>
      <c r="C2669" t="s">
        <v>27</v>
      </c>
      <c r="D2669">
        <v>10181220152</v>
      </c>
      <c r="E2669" s="7">
        <v>43881</v>
      </c>
      <c r="F2669" s="7">
        <v>43881</v>
      </c>
      <c r="G2669">
        <v>2550210493</v>
      </c>
      <c r="H2669">
        <v>9570303351</v>
      </c>
      <c r="I2669" s="2">
        <v>305</v>
      </c>
      <c r="J2669" s="7">
        <v>43941</v>
      </c>
      <c r="K2669" s="2">
        <v>250</v>
      </c>
      <c r="L2669" s="7">
        <v>43913</v>
      </c>
      <c r="M2669">
        <v>-28</v>
      </c>
      <c r="N2669" s="2">
        <f t="shared" si="41"/>
        <v>-7000</v>
      </c>
    </row>
    <row r="2670" spans="1:14" x14ac:dyDescent="0.3">
      <c r="A2670" t="s">
        <v>12</v>
      </c>
      <c r="B2670" t="s">
        <v>13</v>
      </c>
      <c r="C2670" t="s">
        <v>114</v>
      </c>
      <c r="D2670">
        <v>8082461008</v>
      </c>
      <c r="E2670" s="7">
        <v>43881</v>
      </c>
      <c r="F2670" s="7">
        <v>43881</v>
      </c>
      <c r="G2670">
        <v>2550448021</v>
      </c>
      <c r="H2670">
        <v>20032853</v>
      </c>
      <c r="I2670" s="2">
        <v>2921.52</v>
      </c>
      <c r="J2670" s="7">
        <v>43941</v>
      </c>
      <c r="K2670" s="2">
        <v>2809.13</v>
      </c>
      <c r="L2670" s="7">
        <v>43938</v>
      </c>
      <c r="M2670">
        <v>-3</v>
      </c>
      <c r="N2670" s="2">
        <f t="shared" si="41"/>
        <v>-8427.39</v>
      </c>
    </row>
    <row r="2671" spans="1:14" x14ac:dyDescent="0.3">
      <c r="A2671" t="s">
        <v>12</v>
      </c>
      <c r="B2671" t="s">
        <v>13</v>
      </c>
      <c r="C2671" t="s">
        <v>114</v>
      </c>
      <c r="D2671">
        <v>8082461008</v>
      </c>
      <c r="E2671" s="7">
        <v>43881</v>
      </c>
      <c r="F2671" s="7">
        <v>43881</v>
      </c>
      <c r="G2671">
        <v>2550500418</v>
      </c>
      <c r="H2671">
        <v>20033328</v>
      </c>
      <c r="I2671" s="2">
        <v>3952.8</v>
      </c>
      <c r="J2671" s="7">
        <v>43941</v>
      </c>
      <c r="K2671" s="2">
        <v>3240</v>
      </c>
      <c r="L2671" s="7">
        <v>43910</v>
      </c>
      <c r="M2671">
        <v>-31</v>
      </c>
      <c r="N2671" s="2">
        <f t="shared" si="41"/>
        <v>-100440</v>
      </c>
    </row>
    <row r="2672" spans="1:14" x14ac:dyDescent="0.3">
      <c r="A2672" t="s">
        <v>12</v>
      </c>
      <c r="B2672" t="s">
        <v>13</v>
      </c>
      <c r="C2672" t="s">
        <v>2525</v>
      </c>
      <c r="D2672">
        <v>12792100153</v>
      </c>
      <c r="E2672" s="7">
        <v>43881</v>
      </c>
      <c r="F2672" s="7">
        <v>43881</v>
      </c>
      <c r="G2672">
        <v>2550509334</v>
      </c>
      <c r="H2672">
        <v>5912211526</v>
      </c>
      <c r="I2672" s="2">
        <v>32457.67</v>
      </c>
      <c r="J2672" s="7">
        <v>43941</v>
      </c>
      <c r="K2672" s="2">
        <v>26604.65</v>
      </c>
      <c r="L2672" s="7">
        <v>43889</v>
      </c>
      <c r="M2672">
        <v>-52</v>
      </c>
      <c r="N2672" s="2">
        <f t="shared" si="41"/>
        <v>-1383441.8</v>
      </c>
    </row>
    <row r="2673" spans="1:14" x14ac:dyDescent="0.3">
      <c r="A2673" t="s">
        <v>12</v>
      </c>
      <c r="B2673" t="s">
        <v>13</v>
      </c>
      <c r="C2673" t="s">
        <v>114</v>
      </c>
      <c r="D2673">
        <v>8082461008</v>
      </c>
      <c r="E2673" s="7">
        <v>43881</v>
      </c>
      <c r="F2673" s="7">
        <v>43881</v>
      </c>
      <c r="G2673">
        <v>2550510775</v>
      </c>
      <c r="H2673">
        <v>20033369</v>
      </c>
      <c r="I2673" s="2">
        <v>6227.64</v>
      </c>
      <c r="J2673" s="7">
        <v>43941</v>
      </c>
      <c r="K2673" s="2">
        <v>5104.62</v>
      </c>
      <c r="L2673" s="7">
        <v>43910</v>
      </c>
      <c r="M2673">
        <v>-31</v>
      </c>
      <c r="N2673" s="2">
        <f t="shared" si="41"/>
        <v>-158243.22</v>
      </c>
    </row>
    <row r="2674" spans="1:14" x14ac:dyDescent="0.3">
      <c r="A2674" t="s">
        <v>12</v>
      </c>
      <c r="B2674" t="s">
        <v>13</v>
      </c>
      <c r="C2674" t="s">
        <v>122</v>
      </c>
      <c r="D2674">
        <v>7192230634</v>
      </c>
      <c r="E2674" s="7">
        <v>43881</v>
      </c>
      <c r="F2674" s="7">
        <v>43881</v>
      </c>
      <c r="G2674">
        <v>2550893144</v>
      </c>
      <c r="H2674">
        <v>1457</v>
      </c>
      <c r="I2674" s="2">
        <v>732</v>
      </c>
      <c r="J2674" s="7">
        <v>43941</v>
      </c>
      <c r="K2674" s="2">
        <v>600</v>
      </c>
      <c r="L2674" s="7">
        <v>43963</v>
      </c>
      <c r="M2674">
        <v>22</v>
      </c>
      <c r="N2674" s="2">
        <f t="shared" si="41"/>
        <v>13200</v>
      </c>
    </row>
    <row r="2675" spans="1:14" x14ac:dyDescent="0.3">
      <c r="A2675" t="s">
        <v>12</v>
      </c>
      <c r="B2675" t="s">
        <v>13</v>
      </c>
      <c r="C2675" t="s">
        <v>2552</v>
      </c>
      <c r="D2675">
        <v>7192230634</v>
      </c>
      <c r="E2675" s="7">
        <v>43881</v>
      </c>
      <c r="F2675" s="7">
        <v>43881</v>
      </c>
      <c r="G2675">
        <v>2550966200</v>
      </c>
      <c r="H2675">
        <v>1460</v>
      </c>
      <c r="I2675" s="2">
        <v>603.9</v>
      </c>
      <c r="J2675" s="7">
        <v>43941</v>
      </c>
      <c r="K2675" s="2">
        <v>495</v>
      </c>
      <c r="L2675" s="7">
        <v>43945</v>
      </c>
      <c r="M2675">
        <v>4</v>
      </c>
      <c r="N2675" s="2">
        <f t="shared" si="41"/>
        <v>1980</v>
      </c>
    </row>
    <row r="2676" spans="1:14" x14ac:dyDescent="0.3">
      <c r="A2676" t="s">
        <v>12</v>
      </c>
      <c r="B2676" t="s">
        <v>13</v>
      </c>
      <c r="C2676" t="s">
        <v>64</v>
      </c>
      <c r="D2676">
        <v>5688870483</v>
      </c>
      <c r="E2676" s="7">
        <v>43881</v>
      </c>
      <c r="F2676" s="7">
        <v>43881</v>
      </c>
      <c r="G2676">
        <v>2551308369</v>
      </c>
      <c r="H2676">
        <v>902476</v>
      </c>
      <c r="I2676" s="2">
        <v>512.4</v>
      </c>
      <c r="J2676" s="7">
        <v>43941</v>
      </c>
      <c r="K2676" s="2">
        <v>420</v>
      </c>
      <c r="L2676" s="7">
        <v>43922</v>
      </c>
      <c r="M2676">
        <v>-19</v>
      </c>
      <c r="N2676" s="2">
        <f t="shared" si="41"/>
        <v>-7980</v>
      </c>
    </row>
    <row r="2677" spans="1:14" x14ac:dyDescent="0.3">
      <c r="A2677" t="s">
        <v>12</v>
      </c>
      <c r="B2677" t="s">
        <v>13</v>
      </c>
      <c r="C2677" t="s">
        <v>16</v>
      </c>
      <c r="D2677">
        <v>5063110638</v>
      </c>
      <c r="E2677" s="7">
        <v>43881</v>
      </c>
      <c r="F2677" s="7">
        <v>43881</v>
      </c>
      <c r="G2677">
        <v>2551387063</v>
      </c>
      <c r="H2677" t="s">
        <v>2553</v>
      </c>
      <c r="I2677" s="2">
        <v>118.58</v>
      </c>
      <c r="J2677" s="7">
        <v>43941</v>
      </c>
      <c r="K2677" s="2">
        <v>97.2</v>
      </c>
      <c r="L2677" s="7">
        <v>43922</v>
      </c>
      <c r="M2677">
        <v>-19</v>
      </c>
      <c r="N2677" s="2">
        <f t="shared" si="41"/>
        <v>-1846.8</v>
      </c>
    </row>
    <row r="2678" spans="1:14" x14ac:dyDescent="0.3">
      <c r="A2678" t="s">
        <v>12</v>
      </c>
      <c r="B2678" t="s">
        <v>13</v>
      </c>
      <c r="C2678" t="s">
        <v>16</v>
      </c>
      <c r="D2678">
        <v>5063110638</v>
      </c>
      <c r="E2678" s="7">
        <v>43881</v>
      </c>
      <c r="F2678" s="7">
        <v>43881</v>
      </c>
      <c r="G2678">
        <v>2551387064</v>
      </c>
      <c r="H2678" t="s">
        <v>2554</v>
      </c>
      <c r="I2678" s="2">
        <v>2457.29</v>
      </c>
      <c r="J2678" s="7">
        <v>43941</v>
      </c>
      <c r="K2678" s="2">
        <v>2014.17</v>
      </c>
      <c r="L2678" s="7">
        <v>43922</v>
      </c>
      <c r="M2678">
        <v>-19</v>
      </c>
      <c r="N2678" s="2">
        <f t="shared" si="41"/>
        <v>-38269.230000000003</v>
      </c>
    </row>
    <row r="2679" spans="1:14" x14ac:dyDescent="0.3">
      <c r="A2679" t="s">
        <v>12</v>
      </c>
      <c r="B2679" t="s">
        <v>13</v>
      </c>
      <c r="C2679" t="s">
        <v>219</v>
      </c>
      <c r="D2679">
        <v>5738351005</v>
      </c>
      <c r="E2679" s="7">
        <v>43881</v>
      </c>
      <c r="F2679" s="7">
        <v>43881</v>
      </c>
      <c r="G2679">
        <v>2551455640</v>
      </c>
      <c r="H2679" t="s">
        <v>1095</v>
      </c>
      <c r="I2679" s="2">
        <v>3700.26</v>
      </c>
      <c r="J2679" s="7">
        <v>43941</v>
      </c>
      <c r="K2679" s="2">
        <v>3033</v>
      </c>
      <c r="L2679" s="7">
        <v>43911</v>
      </c>
      <c r="M2679">
        <v>-30</v>
      </c>
      <c r="N2679" s="2">
        <f t="shared" si="41"/>
        <v>-90990</v>
      </c>
    </row>
    <row r="2680" spans="1:14" x14ac:dyDescent="0.3">
      <c r="A2680" t="s">
        <v>12</v>
      </c>
      <c r="B2680" t="s">
        <v>13</v>
      </c>
      <c r="C2680" t="s">
        <v>73</v>
      </c>
      <c r="D2680">
        <v>6068041000</v>
      </c>
      <c r="E2680" s="7">
        <v>43881</v>
      </c>
      <c r="F2680" s="7">
        <v>43881</v>
      </c>
      <c r="G2680">
        <v>2551565598</v>
      </c>
      <c r="H2680">
        <v>22002584</v>
      </c>
      <c r="I2680" s="2">
        <v>7072</v>
      </c>
      <c r="J2680" s="7">
        <v>43941</v>
      </c>
      <c r="K2680" s="2">
        <v>6800</v>
      </c>
      <c r="L2680" s="7">
        <v>43963</v>
      </c>
      <c r="M2680">
        <v>22</v>
      </c>
      <c r="N2680" s="2">
        <f t="shared" si="41"/>
        <v>149600</v>
      </c>
    </row>
    <row r="2681" spans="1:14" x14ac:dyDescent="0.3">
      <c r="A2681" t="s">
        <v>12</v>
      </c>
      <c r="B2681" t="s">
        <v>13</v>
      </c>
      <c r="C2681" t="s">
        <v>329</v>
      </c>
      <c r="D2681">
        <v>3901420236</v>
      </c>
      <c r="E2681" s="7">
        <v>43881</v>
      </c>
      <c r="F2681" s="7">
        <v>43881</v>
      </c>
      <c r="G2681">
        <v>2551584185</v>
      </c>
      <c r="H2681" t="s">
        <v>330</v>
      </c>
      <c r="I2681" s="2">
        <v>237</v>
      </c>
      <c r="J2681" s="7">
        <v>43941</v>
      </c>
      <c r="K2681" s="2">
        <v>237</v>
      </c>
      <c r="L2681" s="7">
        <v>44034</v>
      </c>
      <c r="M2681">
        <v>93</v>
      </c>
      <c r="N2681" s="2">
        <f t="shared" si="41"/>
        <v>22041</v>
      </c>
    </row>
    <row r="2682" spans="1:14" x14ac:dyDescent="0.3">
      <c r="A2682" t="s">
        <v>12</v>
      </c>
      <c r="B2682" t="s">
        <v>13</v>
      </c>
      <c r="C2682" t="s">
        <v>276</v>
      </c>
      <c r="D2682">
        <v>6324460150</v>
      </c>
      <c r="E2682" s="7">
        <v>43881</v>
      </c>
      <c r="F2682" s="7">
        <v>43881</v>
      </c>
      <c r="G2682">
        <v>2552173979</v>
      </c>
      <c r="H2682">
        <v>2203014793</v>
      </c>
      <c r="I2682" s="2">
        <v>89.67</v>
      </c>
      <c r="J2682" s="7">
        <v>43941</v>
      </c>
      <c r="K2682" s="2">
        <v>73.5</v>
      </c>
      <c r="L2682" s="7">
        <v>43913</v>
      </c>
      <c r="M2682">
        <v>-28</v>
      </c>
      <c r="N2682" s="2">
        <f t="shared" si="41"/>
        <v>-2058</v>
      </c>
    </row>
    <row r="2683" spans="1:14" x14ac:dyDescent="0.3">
      <c r="A2683" t="s">
        <v>12</v>
      </c>
      <c r="B2683" t="s">
        <v>13</v>
      </c>
      <c r="C2683" t="s">
        <v>120</v>
      </c>
      <c r="D2683">
        <v>2871910655</v>
      </c>
      <c r="E2683" s="7">
        <v>43881</v>
      </c>
      <c r="F2683" s="7">
        <v>43881</v>
      </c>
      <c r="G2683">
        <v>2552193478</v>
      </c>
      <c r="H2683" t="s">
        <v>2555</v>
      </c>
      <c r="I2683" s="2">
        <v>14164.2</v>
      </c>
      <c r="J2683" s="7">
        <v>43941</v>
      </c>
      <c r="K2683" s="2">
        <v>11610</v>
      </c>
      <c r="L2683" s="7">
        <v>43913</v>
      </c>
      <c r="M2683">
        <v>-28</v>
      </c>
      <c r="N2683" s="2">
        <f t="shared" si="41"/>
        <v>-325080</v>
      </c>
    </row>
    <row r="2684" spans="1:14" x14ac:dyDescent="0.3">
      <c r="A2684" t="s">
        <v>12</v>
      </c>
      <c r="B2684" t="s">
        <v>13</v>
      </c>
      <c r="C2684" t="s">
        <v>120</v>
      </c>
      <c r="D2684">
        <v>2871910655</v>
      </c>
      <c r="E2684" s="7">
        <v>43881</v>
      </c>
      <c r="F2684" s="7">
        <v>43881</v>
      </c>
      <c r="G2684">
        <v>2552193743</v>
      </c>
      <c r="H2684" t="s">
        <v>2556</v>
      </c>
      <c r="I2684" s="2">
        <v>8553.42</v>
      </c>
      <c r="J2684" s="7">
        <v>43941</v>
      </c>
      <c r="K2684" s="2">
        <v>7011</v>
      </c>
      <c r="L2684" s="7">
        <v>43913</v>
      </c>
      <c r="M2684">
        <v>-28</v>
      </c>
      <c r="N2684" s="2">
        <f t="shared" si="41"/>
        <v>-196308</v>
      </c>
    </row>
    <row r="2685" spans="1:14" x14ac:dyDescent="0.3">
      <c r="A2685" t="s">
        <v>12</v>
      </c>
      <c r="B2685" t="s">
        <v>13</v>
      </c>
      <c r="C2685" t="s">
        <v>2557</v>
      </c>
      <c r="D2685" t="s">
        <v>2558</v>
      </c>
      <c r="E2685" s="7">
        <v>43881</v>
      </c>
      <c r="F2685" s="7">
        <v>43881</v>
      </c>
      <c r="G2685">
        <v>2552641535</v>
      </c>
      <c r="H2685">
        <v>1</v>
      </c>
      <c r="I2685" s="2">
        <v>2960.18</v>
      </c>
      <c r="J2685" s="7">
        <v>43882</v>
      </c>
      <c r="K2685" s="2">
        <v>2960.18</v>
      </c>
      <c r="L2685" s="7">
        <v>43889</v>
      </c>
      <c r="M2685">
        <v>7</v>
      </c>
      <c r="N2685" s="2">
        <f t="shared" si="41"/>
        <v>20721.259999999998</v>
      </c>
    </row>
    <row r="2686" spans="1:14" x14ac:dyDescent="0.3">
      <c r="A2686" t="s">
        <v>12</v>
      </c>
      <c r="B2686" t="s">
        <v>13</v>
      </c>
      <c r="C2686" t="s">
        <v>77</v>
      </c>
      <c r="D2686">
        <v>488410010</v>
      </c>
      <c r="E2686" s="7">
        <v>43881</v>
      </c>
      <c r="F2686" s="7">
        <v>43881</v>
      </c>
      <c r="G2686">
        <v>2552666028</v>
      </c>
      <c r="H2686" t="s">
        <v>2559</v>
      </c>
      <c r="I2686" s="2">
        <v>1424.37</v>
      </c>
      <c r="J2686" s="7">
        <v>43941</v>
      </c>
      <c r="K2686" s="2">
        <v>1167.52</v>
      </c>
      <c r="L2686" s="7">
        <v>43909</v>
      </c>
      <c r="M2686">
        <v>-32</v>
      </c>
      <c r="N2686" s="2">
        <f t="shared" si="41"/>
        <v>-37360.639999999999</v>
      </c>
    </row>
    <row r="2687" spans="1:14" x14ac:dyDescent="0.3">
      <c r="A2687" t="s">
        <v>12</v>
      </c>
      <c r="B2687" t="s">
        <v>13</v>
      </c>
      <c r="C2687" t="s">
        <v>77</v>
      </c>
      <c r="D2687">
        <v>488410010</v>
      </c>
      <c r="E2687" s="7">
        <v>43881</v>
      </c>
      <c r="F2687" s="7">
        <v>43881</v>
      </c>
      <c r="G2687">
        <v>2552676577</v>
      </c>
      <c r="H2687">
        <v>5140000290</v>
      </c>
      <c r="I2687" s="2">
        <v>581.11</v>
      </c>
      <c r="J2687" s="7">
        <v>43941</v>
      </c>
      <c r="K2687" s="2">
        <v>476.32</v>
      </c>
      <c r="L2687" s="7">
        <v>43909</v>
      </c>
      <c r="M2687">
        <v>-32</v>
      </c>
      <c r="N2687" s="2">
        <f t="shared" si="41"/>
        <v>-15242.24</v>
      </c>
    </row>
    <row r="2688" spans="1:14" x14ac:dyDescent="0.3">
      <c r="A2688" t="s">
        <v>12</v>
      </c>
      <c r="B2688" t="s">
        <v>13</v>
      </c>
      <c r="C2688" t="s">
        <v>77</v>
      </c>
      <c r="D2688">
        <v>488410010</v>
      </c>
      <c r="E2688" s="7">
        <v>43881</v>
      </c>
      <c r="F2688" s="7">
        <v>43881</v>
      </c>
      <c r="G2688">
        <v>2552688157</v>
      </c>
      <c r="H2688">
        <v>5140000106</v>
      </c>
      <c r="I2688" s="2">
        <v>1658.71</v>
      </c>
      <c r="J2688" s="7">
        <v>43941</v>
      </c>
      <c r="K2688" s="2">
        <v>1359.6</v>
      </c>
      <c r="L2688" s="7">
        <v>43909</v>
      </c>
      <c r="M2688">
        <v>-32</v>
      </c>
      <c r="N2688" s="2">
        <f t="shared" si="41"/>
        <v>-43507.199999999997</v>
      </c>
    </row>
    <row r="2689" spans="1:14" x14ac:dyDescent="0.3">
      <c r="A2689" t="s">
        <v>12</v>
      </c>
      <c r="B2689" t="s">
        <v>13</v>
      </c>
      <c r="C2689" t="s">
        <v>77</v>
      </c>
      <c r="D2689">
        <v>488410010</v>
      </c>
      <c r="E2689" s="7">
        <v>43881</v>
      </c>
      <c r="F2689" s="7">
        <v>43881</v>
      </c>
      <c r="G2689">
        <v>2552688896</v>
      </c>
      <c r="H2689">
        <v>5140000367</v>
      </c>
      <c r="I2689" s="2">
        <v>1658.71</v>
      </c>
      <c r="J2689" s="7">
        <v>43941</v>
      </c>
      <c r="K2689" s="2">
        <v>1359.6</v>
      </c>
      <c r="L2689" s="7">
        <v>43909</v>
      </c>
      <c r="M2689">
        <v>-32</v>
      </c>
      <c r="N2689" s="2">
        <f t="shared" si="41"/>
        <v>-43507.199999999997</v>
      </c>
    </row>
    <row r="2690" spans="1:14" x14ac:dyDescent="0.3">
      <c r="A2690" t="s">
        <v>12</v>
      </c>
      <c r="B2690" t="s">
        <v>13</v>
      </c>
      <c r="C2690" t="s">
        <v>77</v>
      </c>
      <c r="D2690">
        <v>488410010</v>
      </c>
      <c r="E2690" s="7">
        <v>43881</v>
      </c>
      <c r="F2690" s="7">
        <v>43881</v>
      </c>
      <c r="G2690">
        <v>2552690492</v>
      </c>
      <c r="H2690">
        <v>5140000012</v>
      </c>
      <c r="I2690" s="2">
        <v>1422.42</v>
      </c>
      <c r="J2690" s="7">
        <v>43941</v>
      </c>
      <c r="K2690" s="2">
        <v>1165.92</v>
      </c>
      <c r="L2690" s="7">
        <v>43909</v>
      </c>
      <c r="M2690">
        <v>-32</v>
      </c>
      <c r="N2690" s="2">
        <f t="shared" si="41"/>
        <v>-37309.440000000002</v>
      </c>
    </row>
    <row r="2691" spans="1:14" x14ac:dyDescent="0.3">
      <c r="A2691" t="s">
        <v>12</v>
      </c>
      <c r="B2691" t="s">
        <v>13</v>
      </c>
      <c r="C2691" t="s">
        <v>77</v>
      </c>
      <c r="D2691">
        <v>488410010</v>
      </c>
      <c r="E2691" s="7">
        <v>43881</v>
      </c>
      <c r="F2691" s="7">
        <v>43881</v>
      </c>
      <c r="G2691">
        <v>2552698862</v>
      </c>
      <c r="H2691">
        <v>5140000072</v>
      </c>
      <c r="I2691" s="2">
        <v>1658.71</v>
      </c>
      <c r="J2691" s="7">
        <v>43941</v>
      </c>
      <c r="K2691" s="2">
        <v>1359.6</v>
      </c>
      <c r="L2691" s="7">
        <v>43909</v>
      </c>
      <c r="M2691">
        <v>-32</v>
      </c>
      <c r="N2691" s="2">
        <f t="shared" si="41"/>
        <v>-43507.199999999997</v>
      </c>
    </row>
    <row r="2692" spans="1:14" x14ac:dyDescent="0.3">
      <c r="A2692" t="s">
        <v>12</v>
      </c>
      <c r="B2692" t="s">
        <v>13</v>
      </c>
      <c r="C2692" t="s">
        <v>77</v>
      </c>
      <c r="D2692">
        <v>488410010</v>
      </c>
      <c r="E2692" s="7">
        <v>43881</v>
      </c>
      <c r="F2692" s="7">
        <v>43881</v>
      </c>
      <c r="G2692">
        <v>2552698963</v>
      </c>
      <c r="H2692">
        <v>5140000271</v>
      </c>
      <c r="I2692" s="2">
        <v>1658.71</v>
      </c>
      <c r="J2692" s="7">
        <v>43941</v>
      </c>
      <c r="K2692" s="2">
        <v>1359.6</v>
      </c>
      <c r="L2692" s="7">
        <v>43909</v>
      </c>
      <c r="M2692">
        <v>-32</v>
      </c>
      <c r="N2692" s="2">
        <f t="shared" si="41"/>
        <v>-43507.199999999997</v>
      </c>
    </row>
    <row r="2693" spans="1:14" x14ac:dyDescent="0.3">
      <c r="A2693" t="s">
        <v>12</v>
      </c>
      <c r="B2693" t="s">
        <v>13</v>
      </c>
      <c r="C2693" t="s">
        <v>77</v>
      </c>
      <c r="D2693">
        <v>488410010</v>
      </c>
      <c r="E2693" s="7">
        <v>43881</v>
      </c>
      <c r="F2693" s="7">
        <v>43881</v>
      </c>
      <c r="G2693">
        <v>2552706947</v>
      </c>
      <c r="H2693">
        <v>5140000427</v>
      </c>
      <c r="I2693" s="2">
        <v>1658.71</v>
      </c>
      <c r="J2693" s="7">
        <v>43941</v>
      </c>
      <c r="K2693" s="2">
        <v>1359.6</v>
      </c>
      <c r="L2693" s="7">
        <v>43909</v>
      </c>
      <c r="M2693">
        <v>-32</v>
      </c>
      <c r="N2693" s="2">
        <f t="shared" ref="N2693:N2756" si="42">M2693*K2693</f>
        <v>-43507.199999999997</v>
      </c>
    </row>
    <row r="2694" spans="1:14" x14ac:dyDescent="0.3">
      <c r="A2694" t="s">
        <v>12</v>
      </c>
      <c r="B2694" t="s">
        <v>13</v>
      </c>
      <c r="C2694" t="s">
        <v>77</v>
      </c>
      <c r="D2694">
        <v>488410010</v>
      </c>
      <c r="E2694" s="7">
        <v>43881</v>
      </c>
      <c r="F2694" s="7">
        <v>43881</v>
      </c>
      <c r="G2694">
        <v>2552707385</v>
      </c>
      <c r="H2694">
        <v>5140000238</v>
      </c>
      <c r="I2694" s="2">
        <v>1658.71</v>
      </c>
      <c r="J2694" s="7">
        <v>43941</v>
      </c>
      <c r="K2694" s="2">
        <v>1359.6</v>
      </c>
      <c r="L2694" s="7">
        <v>43909</v>
      </c>
      <c r="M2694">
        <v>-32</v>
      </c>
      <c r="N2694" s="2">
        <f t="shared" si="42"/>
        <v>-43507.199999999997</v>
      </c>
    </row>
    <row r="2695" spans="1:14" x14ac:dyDescent="0.3">
      <c r="A2695" t="s">
        <v>12</v>
      </c>
      <c r="B2695" t="s">
        <v>13</v>
      </c>
      <c r="C2695" t="s">
        <v>643</v>
      </c>
      <c r="D2695">
        <v>892450156</v>
      </c>
      <c r="E2695" s="7">
        <v>43881</v>
      </c>
      <c r="F2695" s="7">
        <v>43881</v>
      </c>
      <c r="G2695">
        <v>2553068697</v>
      </c>
      <c r="H2695">
        <v>1810001169</v>
      </c>
      <c r="I2695" s="2">
        <v>25.96</v>
      </c>
      <c r="J2695" s="7">
        <v>43941</v>
      </c>
      <c r="K2695" s="2">
        <v>24.96</v>
      </c>
      <c r="L2695" s="7">
        <v>43938</v>
      </c>
      <c r="M2695">
        <v>-3</v>
      </c>
      <c r="N2695" s="2">
        <f t="shared" si="42"/>
        <v>-74.88</v>
      </c>
    </row>
    <row r="2696" spans="1:14" x14ac:dyDescent="0.3">
      <c r="A2696" t="s">
        <v>12</v>
      </c>
      <c r="B2696" t="s">
        <v>13</v>
      </c>
      <c r="C2696" t="s">
        <v>643</v>
      </c>
      <c r="D2696">
        <v>892450156</v>
      </c>
      <c r="E2696" s="7">
        <v>43881</v>
      </c>
      <c r="F2696" s="7">
        <v>43881</v>
      </c>
      <c r="G2696">
        <v>2553069579</v>
      </c>
      <c r="H2696">
        <v>1810001168</v>
      </c>
      <c r="I2696" s="2">
        <v>25.96</v>
      </c>
      <c r="J2696" s="7">
        <v>43941</v>
      </c>
      <c r="K2696" s="2">
        <v>24.96</v>
      </c>
      <c r="L2696" s="7">
        <v>43938</v>
      </c>
      <c r="M2696">
        <v>-3</v>
      </c>
      <c r="N2696" s="2">
        <f t="shared" si="42"/>
        <v>-74.88</v>
      </c>
    </row>
    <row r="2697" spans="1:14" x14ac:dyDescent="0.3">
      <c r="A2697" t="s">
        <v>12</v>
      </c>
      <c r="B2697" t="s">
        <v>13</v>
      </c>
      <c r="C2697" t="s">
        <v>2560</v>
      </c>
      <c r="D2697" t="s">
        <v>2561</v>
      </c>
      <c r="E2697" s="7">
        <v>43881</v>
      </c>
      <c r="F2697" s="7">
        <v>43881</v>
      </c>
      <c r="G2697">
        <v>2553363032</v>
      </c>
      <c r="H2697" t="s">
        <v>2307</v>
      </c>
      <c r="I2697" s="2">
        <v>1830</v>
      </c>
      <c r="J2697" s="7">
        <v>43941</v>
      </c>
      <c r="K2697" s="2">
        <v>1500</v>
      </c>
      <c r="L2697" s="7">
        <v>43910</v>
      </c>
      <c r="M2697">
        <v>-31</v>
      </c>
      <c r="N2697" s="2">
        <f t="shared" si="42"/>
        <v>-46500</v>
      </c>
    </row>
    <row r="2698" spans="1:14" x14ac:dyDescent="0.3">
      <c r="A2698" t="s">
        <v>12</v>
      </c>
      <c r="B2698" t="s">
        <v>13</v>
      </c>
      <c r="C2698" t="s">
        <v>15</v>
      </c>
      <c r="D2698">
        <v>9238800156</v>
      </c>
      <c r="E2698" s="7">
        <v>43881</v>
      </c>
      <c r="F2698" s="7">
        <v>43881</v>
      </c>
      <c r="G2698">
        <v>2553501111</v>
      </c>
      <c r="H2698">
        <v>1026048808</v>
      </c>
      <c r="I2698" s="2">
        <v>624</v>
      </c>
      <c r="J2698" s="7">
        <v>43941</v>
      </c>
      <c r="K2698" s="2">
        <v>600</v>
      </c>
      <c r="L2698" s="7">
        <v>43920</v>
      </c>
      <c r="M2698">
        <v>-21</v>
      </c>
      <c r="N2698" s="2">
        <f t="shared" si="42"/>
        <v>-12600</v>
      </c>
    </row>
    <row r="2699" spans="1:14" x14ac:dyDescent="0.3">
      <c r="A2699" t="s">
        <v>12</v>
      </c>
      <c r="B2699" t="s">
        <v>13</v>
      </c>
      <c r="C2699" t="s">
        <v>15</v>
      </c>
      <c r="D2699">
        <v>9238800156</v>
      </c>
      <c r="E2699" s="7">
        <v>43881</v>
      </c>
      <c r="F2699" s="7">
        <v>43881</v>
      </c>
      <c r="G2699">
        <v>2553501595</v>
      </c>
      <c r="H2699">
        <v>1026048809</v>
      </c>
      <c r="I2699" s="2">
        <v>936</v>
      </c>
      <c r="J2699" s="7">
        <v>43941</v>
      </c>
      <c r="K2699" s="2">
        <v>900</v>
      </c>
      <c r="L2699" s="7">
        <v>43920</v>
      </c>
      <c r="M2699">
        <v>-21</v>
      </c>
      <c r="N2699" s="2">
        <f t="shared" si="42"/>
        <v>-18900</v>
      </c>
    </row>
    <row r="2700" spans="1:14" x14ac:dyDescent="0.3">
      <c r="A2700" t="s">
        <v>12</v>
      </c>
      <c r="B2700" t="s">
        <v>13</v>
      </c>
      <c r="C2700" t="s">
        <v>44</v>
      </c>
      <c r="D2700">
        <v>803890151</v>
      </c>
      <c r="E2700" s="7">
        <v>43881</v>
      </c>
      <c r="F2700" s="7">
        <v>43881</v>
      </c>
      <c r="G2700">
        <v>2553716080</v>
      </c>
      <c r="H2700">
        <v>202007769</v>
      </c>
      <c r="I2700" s="2">
        <v>124.44</v>
      </c>
      <c r="J2700" s="7">
        <v>43941</v>
      </c>
      <c r="K2700" s="2">
        <v>102</v>
      </c>
      <c r="L2700" s="7">
        <v>43931</v>
      </c>
      <c r="M2700">
        <v>-10</v>
      </c>
      <c r="N2700" s="2">
        <f t="shared" si="42"/>
        <v>-1020</v>
      </c>
    </row>
    <row r="2701" spans="1:14" x14ac:dyDescent="0.3">
      <c r="A2701" t="s">
        <v>12</v>
      </c>
      <c r="B2701" t="s">
        <v>13</v>
      </c>
      <c r="C2701" t="s">
        <v>44</v>
      </c>
      <c r="D2701">
        <v>803890151</v>
      </c>
      <c r="E2701" s="7">
        <v>43881</v>
      </c>
      <c r="F2701" s="7">
        <v>43881</v>
      </c>
      <c r="G2701">
        <v>2553741103</v>
      </c>
      <c r="H2701">
        <v>202007770</v>
      </c>
      <c r="I2701" s="2">
        <v>113.41</v>
      </c>
      <c r="J2701" s="7">
        <v>43941</v>
      </c>
      <c r="K2701" s="2">
        <v>92.96</v>
      </c>
      <c r="L2701" s="7">
        <v>43931</v>
      </c>
      <c r="M2701">
        <v>-10</v>
      </c>
      <c r="N2701" s="2">
        <f t="shared" si="42"/>
        <v>-929.59999999999991</v>
      </c>
    </row>
    <row r="2702" spans="1:14" x14ac:dyDescent="0.3">
      <c r="A2702" t="s">
        <v>12</v>
      </c>
      <c r="B2702" t="s">
        <v>13</v>
      </c>
      <c r="C2702" t="s">
        <v>15</v>
      </c>
      <c r="D2702">
        <v>9238800156</v>
      </c>
      <c r="E2702" s="7">
        <v>43881</v>
      </c>
      <c r="F2702" s="7">
        <v>43881</v>
      </c>
      <c r="G2702">
        <v>2553748849</v>
      </c>
      <c r="H2702">
        <v>1026049119</v>
      </c>
      <c r="I2702" s="2">
        <v>3172</v>
      </c>
      <c r="J2702" s="7">
        <v>43941</v>
      </c>
      <c r="K2702" s="2">
        <v>2600</v>
      </c>
      <c r="L2702" s="7">
        <v>43913</v>
      </c>
      <c r="M2702">
        <v>-28</v>
      </c>
      <c r="N2702" s="2">
        <f t="shared" si="42"/>
        <v>-72800</v>
      </c>
    </row>
    <row r="2703" spans="1:14" x14ac:dyDescent="0.3">
      <c r="A2703" t="s">
        <v>12</v>
      </c>
      <c r="B2703" t="s">
        <v>13</v>
      </c>
      <c r="C2703" t="s">
        <v>15</v>
      </c>
      <c r="D2703">
        <v>9238800156</v>
      </c>
      <c r="E2703" s="7">
        <v>43881</v>
      </c>
      <c r="F2703" s="7">
        <v>43881</v>
      </c>
      <c r="G2703">
        <v>2553748895</v>
      </c>
      <c r="H2703">
        <v>1026049120</v>
      </c>
      <c r="I2703" s="2">
        <v>644.16</v>
      </c>
      <c r="J2703" s="7">
        <v>43941</v>
      </c>
      <c r="K2703" s="2">
        <v>528</v>
      </c>
      <c r="L2703" s="7">
        <v>43913</v>
      </c>
      <c r="M2703">
        <v>-28</v>
      </c>
      <c r="N2703" s="2">
        <f t="shared" si="42"/>
        <v>-14784</v>
      </c>
    </row>
    <row r="2704" spans="1:14" x14ac:dyDescent="0.3">
      <c r="A2704" t="s">
        <v>12</v>
      </c>
      <c r="B2704" t="s">
        <v>13</v>
      </c>
      <c r="C2704" t="s">
        <v>15</v>
      </c>
      <c r="D2704">
        <v>9238800156</v>
      </c>
      <c r="E2704" s="7">
        <v>43881</v>
      </c>
      <c r="F2704" s="7">
        <v>43881</v>
      </c>
      <c r="G2704">
        <v>2553809487</v>
      </c>
      <c r="H2704">
        <v>1026049415</v>
      </c>
      <c r="I2704" s="2">
        <v>2216.23</v>
      </c>
      <c r="J2704" s="7">
        <v>43941</v>
      </c>
      <c r="K2704" s="2">
        <v>2130.9899999999998</v>
      </c>
      <c r="L2704" s="7">
        <v>43931</v>
      </c>
      <c r="M2704">
        <v>-10</v>
      </c>
      <c r="N2704" s="2">
        <f t="shared" si="42"/>
        <v>-21309.899999999998</v>
      </c>
    </row>
    <row r="2705" spans="1:14" x14ac:dyDescent="0.3">
      <c r="A2705" t="s">
        <v>12</v>
      </c>
      <c r="B2705" t="s">
        <v>13</v>
      </c>
      <c r="C2705" t="s">
        <v>1979</v>
      </c>
      <c r="D2705">
        <v>6991810588</v>
      </c>
      <c r="E2705" s="7">
        <v>43881</v>
      </c>
      <c r="F2705" s="7">
        <v>43881</v>
      </c>
      <c r="G2705">
        <v>2553832890</v>
      </c>
      <c r="H2705">
        <v>989</v>
      </c>
      <c r="I2705" s="2">
        <v>506.3</v>
      </c>
      <c r="J2705" s="7">
        <v>43941</v>
      </c>
      <c r="K2705" s="2">
        <v>415</v>
      </c>
      <c r="L2705" s="7">
        <v>43913</v>
      </c>
      <c r="M2705">
        <v>-28</v>
      </c>
      <c r="N2705" s="2">
        <f t="shared" si="42"/>
        <v>-11620</v>
      </c>
    </row>
    <row r="2706" spans="1:14" x14ac:dyDescent="0.3">
      <c r="A2706" t="s">
        <v>12</v>
      </c>
      <c r="B2706" t="s">
        <v>13</v>
      </c>
      <c r="C2706" t="s">
        <v>66</v>
      </c>
      <c r="D2706">
        <v>8230471008</v>
      </c>
      <c r="E2706" s="7">
        <v>43882</v>
      </c>
      <c r="F2706" s="7">
        <v>43882</v>
      </c>
      <c r="G2706">
        <v>2554014131</v>
      </c>
      <c r="H2706">
        <v>11002054</v>
      </c>
      <c r="I2706" s="2">
        <v>873.6</v>
      </c>
      <c r="J2706" s="7">
        <v>43942</v>
      </c>
      <c r="K2706" s="2">
        <v>840</v>
      </c>
      <c r="L2706" s="7">
        <v>43963</v>
      </c>
      <c r="M2706">
        <v>21</v>
      </c>
      <c r="N2706" s="2">
        <f t="shared" si="42"/>
        <v>17640</v>
      </c>
    </row>
    <row r="2707" spans="1:14" x14ac:dyDescent="0.3">
      <c r="A2707" t="s">
        <v>12</v>
      </c>
      <c r="B2707" t="s">
        <v>13</v>
      </c>
      <c r="C2707" t="s">
        <v>66</v>
      </c>
      <c r="D2707">
        <v>8230471008</v>
      </c>
      <c r="E2707" s="7">
        <v>43882</v>
      </c>
      <c r="F2707" s="7">
        <v>43882</v>
      </c>
      <c r="G2707">
        <v>2554014246</v>
      </c>
      <c r="H2707">
        <v>11002074</v>
      </c>
      <c r="I2707" s="2">
        <v>933.3</v>
      </c>
      <c r="J2707" s="7">
        <v>43942</v>
      </c>
      <c r="K2707" s="2">
        <v>765</v>
      </c>
      <c r="L2707" s="7">
        <v>43941</v>
      </c>
      <c r="M2707">
        <v>-1</v>
      </c>
      <c r="N2707" s="2">
        <f t="shared" si="42"/>
        <v>-765</v>
      </c>
    </row>
    <row r="2708" spans="1:14" x14ac:dyDescent="0.3">
      <c r="A2708" t="s">
        <v>12</v>
      </c>
      <c r="B2708" t="s">
        <v>13</v>
      </c>
      <c r="C2708" t="s">
        <v>77</v>
      </c>
      <c r="D2708">
        <v>488410010</v>
      </c>
      <c r="E2708" s="7">
        <v>43882</v>
      </c>
      <c r="F2708" s="7">
        <v>43882</v>
      </c>
      <c r="G2708">
        <v>2555352309</v>
      </c>
      <c r="H2708" t="s">
        <v>2562</v>
      </c>
      <c r="I2708" s="2">
        <v>1796.22</v>
      </c>
      <c r="J2708" s="7">
        <v>43942</v>
      </c>
      <c r="K2708" s="2">
        <v>1472.31</v>
      </c>
      <c r="L2708" s="7">
        <v>43909</v>
      </c>
      <c r="M2708">
        <v>-33</v>
      </c>
      <c r="N2708" s="2">
        <f t="shared" si="42"/>
        <v>-48586.229999999996</v>
      </c>
    </row>
    <row r="2709" spans="1:14" x14ac:dyDescent="0.3">
      <c r="A2709" t="s">
        <v>12</v>
      </c>
      <c r="B2709" t="s">
        <v>13</v>
      </c>
      <c r="C2709" t="s">
        <v>71</v>
      </c>
      <c r="D2709">
        <v>9012850153</v>
      </c>
      <c r="E2709" s="7">
        <v>43882</v>
      </c>
      <c r="F2709" s="7">
        <v>43882</v>
      </c>
      <c r="G2709">
        <v>2555920630</v>
      </c>
      <c r="H2709">
        <v>1621014835</v>
      </c>
      <c r="I2709" s="2">
        <v>1544.4</v>
      </c>
      <c r="J2709" s="7">
        <v>43942</v>
      </c>
      <c r="K2709" s="2">
        <v>1485</v>
      </c>
      <c r="L2709" s="7">
        <v>43958</v>
      </c>
      <c r="M2709">
        <v>16</v>
      </c>
      <c r="N2709" s="2">
        <f t="shared" si="42"/>
        <v>23760</v>
      </c>
    </row>
    <row r="2710" spans="1:14" x14ac:dyDescent="0.3">
      <c r="A2710" t="s">
        <v>12</v>
      </c>
      <c r="B2710" t="s">
        <v>13</v>
      </c>
      <c r="C2710" t="s">
        <v>71</v>
      </c>
      <c r="D2710">
        <v>9012850153</v>
      </c>
      <c r="E2710" s="7">
        <v>43882</v>
      </c>
      <c r="F2710" s="7">
        <v>43882</v>
      </c>
      <c r="G2710">
        <v>2555921340</v>
      </c>
      <c r="H2710">
        <v>1621014836</v>
      </c>
      <c r="I2710" s="2">
        <v>1638</v>
      </c>
      <c r="J2710" s="7">
        <v>43942</v>
      </c>
      <c r="K2710" s="2">
        <v>1575</v>
      </c>
      <c r="L2710" s="7">
        <v>43941</v>
      </c>
      <c r="M2710">
        <v>-1</v>
      </c>
      <c r="N2710" s="2">
        <f t="shared" si="42"/>
        <v>-1575</v>
      </c>
    </row>
    <row r="2711" spans="1:14" x14ac:dyDescent="0.3">
      <c r="A2711" t="s">
        <v>12</v>
      </c>
      <c r="B2711" t="s">
        <v>13</v>
      </c>
      <c r="C2711" t="s">
        <v>1577</v>
      </c>
      <c r="D2711">
        <v>7668030583</v>
      </c>
      <c r="E2711" s="7">
        <v>43882</v>
      </c>
      <c r="F2711" s="7">
        <v>43882</v>
      </c>
      <c r="G2711">
        <v>2556077818</v>
      </c>
      <c r="H2711" t="s">
        <v>2563</v>
      </c>
      <c r="I2711" s="2">
        <v>1224.1300000000001</v>
      </c>
      <c r="J2711" s="7">
        <v>43942</v>
      </c>
      <c r="K2711" s="2">
        <v>1177.05</v>
      </c>
      <c r="L2711" s="7">
        <v>43938</v>
      </c>
      <c r="M2711">
        <v>-4</v>
      </c>
      <c r="N2711" s="2">
        <f t="shared" si="42"/>
        <v>-4708.2</v>
      </c>
    </row>
    <row r="2712" spans="1:14" x14ac:dyDescent="0.3">
      <c r="A2712" t="s">
        <v>12</v>
      </c>
      <c r="B2712" t="s">
        <v>13</v>
      </c>
      <c r="C2712" t="s">
        <v>276</v>
      </c>
      <c r="D2712">
        <v>6324460150</v>
      </c>
      <c r="E2712" s="7">
        <v>43882</v>
      </c>
      <c r="F2712" s="7">
        <v>43882</v>
      </c>
      <c r="G2712">
        <v>2556171562</v>
      </c>
      <c r="H2712">
        <v>2203015266</v>
      </c>
      <c r="I2712" s="2">
        <v>807.03</v>
      </c>
      <c r="J2712" s="7">
        <v>43942</v>
      </c>
      <c r="K2712" s="2">
        <v>661.5</v>
      </c>
      <c r="L2712" s="7">
        <v>43929</v>
      </c>
      <c r="M2712">
        <v>-13</v>
      </c>
      <c r="N2712" s="2">
        <f t="shared" si="42"/>
        <v>-8599.5</v>
      </c>
    </row>
    <row r="2713" spans="1:14" x14ac:dyDescent="0.3">
      <c r="A2713" t="s">
        <v>12</v>
      </c>
      <c r="B2713" t="s">
        <v>13</v>
      </c>
      <c r="C2713" t="s">
        <v>45</v>
      </c>
      <c r="D2713">
        <v>12572900152</v>
      </c>
      <c r="E2713" s="7">
        <v>43882</v>
      </c>
      <c r="F2713" s="7">
        <v>43882</v>
      </c>
      <c r="G2713">
        <v>2556688813</v>
      </c>
      <c r="H2713">
        <v>25625387</v>
      </c>
      <c r="I2713" s="2">
        <v>715.21</v>
      </c>
      <c r="J2713" s="7">
        <v>43942</v>
      </c>
      <c r="K2713" s="2">
        <v>687.7</v>
      </c>
      <c r="L2713" s="7">
        <v>43944</v>
      </c>
      <c r="M2713">
        <v>2</v>
      </c>
      <c r="N2713" s="2">
        <f t="shared" si="42"/>
        <v>1375.4</v>
      </c>
    </row>
    <row r="2714" spans="1:14" x14ac:dyDescent="0.3">
      <c r="A2714" t="s">
        <v>12</v>
      </c>
      <c r="B2714" t="s">
        <v>13</v>
      </c>
      <c r="C2714" t="s">
        <v>351</v>
      </c>
      <c r="D2714">
        <v>5525540729</v>
      </c>
      <c r="E2714" s="7">
        <v>43882</v>
      </c>
      <c r="F2714" s="7">
        <v>43882</v>
      </c>
      <c r="G2714">
        <v>2556782728</v>
      </c>
      <c r="H2714" t="s">
        <v>2564</v>
      </c>
      <c r="I2714" s="2">
        <v>1756.8</v>
      </c>
      <c r="J2714" s="7">
        <v>43942</v>
      </c>
      <c r="K2714" s="2">
        <v>1440</v>
      </c>
      <c r="L2714" s="7">
        <v>43910</v>
      </c>
      <c r="M2714">
        <v>-32</v>
      </c>
      <c r="N2714" s="2">
        <f t="shared" si="42"/>
        <v>-46080</v>
      </c>
    </row>
    <row r="2715" spans="1:14" x14ac:dyDescent="0.3">
      <c r="A2715" t="s">
        <v>12</v>
      </c>
      <c r="B2715" t="s">
        <v>13</v>
      </c>
      <c r="C2715" t="s">
        <v>51</v>
      </c>
      <c r="D2715">
        <v>8763060152</v>
      </c>
      <c r="E2715" s="7">
        <v>43882</v>
      </c>
      <c r="F2715" s="7">
        <v>43882</v>
      </c>
      <c r="G2715">
        <v>2556871229</v>
      </c>
      <c r="H2715" t="s">
        <v>2565</v>
      </c>
      <c r="I2715" s="2">
        <v>8859.64</v>
      </c>
      <c r="J2715" s="7">
        <v>43942</v>
      </c>
      <c r="K2715" s="2">
        <v>7262</v>
      </c>
      <c r="L2715" s="7">
        <v>43929</v>
      </c>
      <c r="M2715">
        <v>-13</v>
      </c>
      <c r="N2715" s="2">
        <f t="shared" si="42"/>
        <v>-94406</v>
      </c>
    </row>
    <row r="2716" spans="1:14" x14ac:dyDescent="0.3">
      <c r="A2716" t="s">
        <v>12</v>
      </c>
      <c r="B2716" t="s">
        <v>13</v>
      </c>
      <c r="C2716" t="s">
        <v>114</v>
      </c>
      <c r="D2716">
        <v>8082461008</v>
      </c>
      <c r="E2716" s="7">
        <v>43882</v>
      </c>
      <c r="F2716" s="7">
        <v>43882</v>
      </c>
      <c r="G2716">
        <v>2556912124</v>
      </c>
      <c r="H2716">
        <v>20034427</v>
      </c>
      <c r="I2716" s="2">
        <v>3244.8</v>
      </c>
      <c r="J2716" s="7">
        <v>43942</v>
      </c>
      <c r="K2716" s="2">
        <v>3120</v>
      </c>
      <c r="L2716" s="7">
        <v>43910</v>
      </c>
      <c r="M2716">
        <v>-32</v>
      </c>
      <c r="N2716" s="2">
        <f t="shared" si="42"/>
        <v>-99840</v>
      </c>
    </row>
    <row r="2717" spans="1:14" x14ac:dyDescent="0.3">
      <c r="A2717" t="s">
        <v>12</v>
      </c>
      <c r="B2717" t="s">
        <v>13</v>
      </c>
      <c r="C2717" t="s">
        <v>114</v>
      </c>
      <c r="D2717">
        <v>8082461008</v>
      </c>
      <c r="E2717" s="7">
        <v>43882</v>
      </c>
      <c r="F2717" s="7">
        <v>43882</v>
      </c>
      <c r="G2717">
        <v>2556936641</v>
      </c>
      <c r="H2717">
        <v>20034674</v>
      </c>
      <c r="I2717" s="2">
        <v>4734.58</v>
      </c>
      <c r="J2717" s="7">
        <v>43942</v>
      </c>
      <c r="K2717" s="2">
        <v>3880.8</v>
      </c>
      <c r="L2717" s="7">
        <v>43910</v>
      </c>
      <c r="M2717">
        <v>-32</v>
      </c>
      <c r="N2717" s="2">
        <f t="shared" si="42"/>
        <v>-124185.60000000001</v>
      </c>
    </row>
    <row r="2718" spans="1:14" x14ac:dyDescent="0.3">
      <c r="A2718" t="s">
        <v>12</v>
      </c>
      <c r="B2718" t="s">
        <v>13</v>
      </c>
      <c r="C2718" t="s">
        <v>1845</v>
      </c>
      <c r="D2718">
        <v>6653670486</v>
      </c>
      <c r="E2718" s="7">
        <v>43882</v>
      </c>
      <c r="F2718" s="7">
        <v>43882</v>
      </c>
      <c r="G2718">
        <v>2557195337</v>
      </c>
      <c r="H2718">
        <v>2020000719</v>
      </c>
      <c r="I2718" s="2">
        <v>595.85</v>
      </c>
      <c r="J2718" s="7">
        <v>43942</v>
      </c>
      <c r="K2718" s="2">
        <v>488.4</v>
      </c>
      <c r="L2718" s="7">
        <v>43938</v>
      </c>
      <c r="M2718">
        <v>-4</v>
      </c>
      <c r="N2718" s="2">
        <f t="shared" si="42"/>
        <v>-1953.6</v>
      </c>
    </row>
    <row r="2719" spans="1:14" x14ac:dyDescent="0.3">
      <c r="A2719" t="s">
        <v>12</v>
      </c>
      <c r="B2719" t="s">
        <v>13</v>
      </c>
      <c r="C2719" t="s">
        <v>1845</v>
      </c>
      <c r="D2719">
        <v>6653670486</v>
      </c>
      <c r="E2719" s="7">
        <v>43882</v>
      </c>
      <c r="F2719" s="7">
        <v>43882</v>
      </c>
      <c r="G2719">
        <v>2557229000</v>
      </c>
      <c r="H2719">
        <v>2020000642</v>
      </c>
      <c r="I2719" s="2">
        <v>595.85</v>
      </c>
      <c r="J2719" s="7">
        <v>43942</v>
      </c>
      <c r="K2719" s="2">
        <v>488.4</v>
      </c>
      <c r="L2719" s="7">
        <v>43938</v>
      </c>
      <c r="M2719">
        <v>-4</v>
      </c>
      <c r="N2719" s="2">
        <f t="shared" si="42"/>
        <v>-1953.6</v>
      </c>
    </row>
    <row r="2720" spans="1:14" x14ac:dyDescent="0.3">
      <c r="A2720" t="s">
        <v>12</v>
      </c>
      <c r="B2720" t="s">
        <v>13</v>
      </c>
      <c r="C2720" t="s">
        <v>26</v>
      </c>
      <c r="D2720">
        <v>7438910635</v>
      </c>
      <c r="E2720" s="7">
        <v>43882</v>
      </c>
      <c r="F2720" s="7">
        <v>43882</v>
      </c>
      <c r="G2720">
        <v>2557288846</v>
      </c>
      <c r="H2720" t="s">
        <v>2566</v>
      </c>
      <c r="I2720" s="2">
        <v>1603.08</v>
      </c>
      <c r="J2720" s="7">
        <v>43942</v>
      </c>
      <c r="K2720" s="2">
        <v>1314</v>
      </c>
      <c r="L2720" s="7">
        <v>43922</v>
      </c>
      <c r="M2720">
        <v>-20</v>
      </c>
      <c r="N2720" s="2">
        <f t="shared" si="42"/>
        <v>-26280</v>
      </c>
    </row>
    <row r="2721" spans="1:14" x14ac:dyDescent="0.3">
      <c r="A2721" t="s">
        <v>12</v>
      </c>
      <c r="B2721" t="s">
        <v>13</v>
      </c>
      <c r="C2721" t="s">
        <v>26</v>
      </c>
      <c r="D2721">
        <v>7438910635</v>
      </c>
      <c r="E2721" s="7">
        <v>43882</v>
      </c>
      <c r="F2721" s="7">
        <v>43882</v>
      </c>
      <c r="G2721">
        <v>2557289622</v>
      </c>
      <c r="H2721" t="s">
        <v>2567</v>
      </c>
      <c r="I2721" s="2">
        <v>2032.03</v>
      </c>
      <c r="J2721" s="7">
        <v>43942</v>
      </c>
      <c r="K2721" s="2">
        <v>1665.6</v>
      </c>
      <c r="L2721" s="7">
        <v>43922</v>
      </c>
      <c r="M2721">
        <v>-20</v>
      </c>
      <c r="N2721" s="2">
        <f t="shared" si="42"/>
        <v>-33312</v>
      </c>
    </row>
    <row r="2722" spans="1:14" x14ac:dyDescent="0.3">
      <c r="A2722" t="s">
        <v>12</v>
      </c>
      <c r="B2722" t="s">
        <v>13</v>
      </c>
      <c r="C2722" t="s">
        <v>26</v>
      </c>
      <c r="D2722">
        <v>7438910635</v>
      </c>
      <c r="E2722" s="7">
        <v>43882</v>
      </c>
      <c r="F2722" s="7">
        <v>43882</v>
      </c>
      <c r="G2722">
        <v>2557290163</v>
      </c>
      <c r="H2722" t="s">
        <v>2568</v>
      </c>
      <c r="I2722" s="2">
        <v>3395.5</v>
      </c>
      <c r="J2722" s="7">
        <v>43942</v>
      </c>
      <c r="K2722" s="2">
        <v>2783.2</v>
      </c>
      <c r="L2722" s="7">
        <v>43922</v>
      </c>
      <c r="M2722">
        <v>-20</v>
      </c>
      <c r="N2722" s="2">
        <f t="shared" si="42"/>
        <v>-55664</v>
      </c>
    </row>
    <row r="2723" spans="1:14" x14ac:dyDescent="0.3">
      <c r="A2723" t="s">
        <v>12</v>
      </c>
      <c r="B2723" t="s">
        <v>13</v>
      </c>
      <c r="C2723" t="s">
        <v>101</v>
      </c>
      <c r="D2723">
        <v>1801300631</v>
      </c>
      <c r="E2723" s="7">
        <v>43882</v>
      </c>
      <c r="F2723" s="7">
        <v>43882</v>
      </c>
      <c r="G2723">
        <v>2557571763</v>
      </c>
      <c r="H2723" t="s">
        <v>264</v>
      </c>
      <c r="I2723" s="2">
        <v>949.08</v>
      </c>
      <c r="J2723" s="7">
        <v>43942</v>
      </c>
      <c r="K2723" s="2">
        <v>912.58</v>
      </c>
      <c r="L2723" s="7">
        <v>43937</v>
      </c>
      <c r="M2723">
        <v>-5</v>
      </c>
      <c r="N2723" s="2">
        <f t="shared" si="42"/>
        <v>-4562.9000000000005</v>
      </c>
    </row>
    <row r="2724" spans="1:14" x14ac:dyDescent="0.3">
      <c r="A2724" t="s">
        <v>12</v>
      </c>
      <c r="B2724" t="s">
        <v>13</v>
      </c>
      <c r="C2724" t="s">
        <v>101</v>
      </c>
      <c r="D2724">
        <v>1801300631</v>
      </c>
      <c r="E2724" s="7">
        <v>43882</v>
      </c>
      <c r="F2724" s="7">
        <v>43882</v>
      </c>
      <c r="G2724">
        <v>2557572790</v>
      </c>
      <c r="H2724" t="s">
        <v>501</v>
      </c>
      <c r="I2724" s="2">
        <v>1898.17</v>
      </c>
      <c r="J2724" s="7">
        <v>43942</v>
      </c>
      <c r="K2724" s="2">
        <v>1825.16</v>
      </c>
      <c r="L2724" s="7">
        <v>43937</v>
      </c>
      <c r="M2724">
        <v>-5</v>
      </c>
      <c r="N2724" s="2">
        <f t="shared" si="42"/>
        <v>-9125.8000000000011</v>
      </c>
    </row>
    <row r="2725" spans="1:14" x14ac:dyDescent="0.3">
      <c r="A2725" t="s">
        <v>12</v>
      </c>
      <c r="B2725" t="s">
        <v>13</v>
      </c>
      <c r="C2725" t="s">
        <v>134</v>
      </c>
      <c r="D2725">
        <v>6695101219</v>
      </c>
      <c r="E2725" s="7">
        <v>43882</v>
      </c>
      <c r="F2725" s="7">
        <v>43882</v>
      </c>
      <c r="G2725">
        <v>2557710207</v>
      </c>
      <c r="H2725" t="s">
        <v>331</v>
      </c>
      <c r="I2725" s="2">
        <v>2459.52</v>
      </c>
      <c r="J2725" s="7">
        <v>43942</v>
      </c>
      <c r="K2725" s="2">
        <v>2016</v>
      </c>
      <c r="L2725" s="7">
        <v>44103</v>
      </c>
      <c r="M2725">
        <v>161</v>
      </c>
      <c r="N2725" s="2">
        <f t="shared" si="42"/>
        <v>324576</v>
      </c>
    </row>
    <row r="2726" spans="1:14" x14ac:dyDescent="0.3">
      <c r="A2726" t="s">
        <v>12</v>
      </c>
      <c r="B2726" t="s">
        <v>13</v>
      </c>
      <c r="C2726" t="s">
        <v>332</v>
      </c>
      <c r="D2726">
        <v>5808991219</v>
      </c>
      <c r="E2726" s="7">
        <v>43882</v>
      </c>
      <c r="F2726" s="7">
        <v>43882</v>
      </c>
      <c r="G2726">
        <v>2557904958</v>
      </c>
      <c r="H2726" t="s">
        <v>333</v>
      </c>
      <c r="I2726" s="2">
        <v>212.28</v>
      </c>
      <c r="J2726" s="7">
        <v>43942</v>
      </c>
      <c r="K2726" s="2">
        <v>174</v>
      </c>
      <c r="L2726" s="7">
        <v>44103</v>
      </c>
      <c r="M2726">
        <v>161</v>
      </c>
      <c r="N2726" s="2">
        <f t="shared" si="42"/>
        <v>28014</v>
      </c>
    </row>
    <row r="2727" spans="1:14" x14ac:dyDescent="0.3">
      <c r="A2727" t="s">
        <v>12</v>
      </c>
      <c r="B2727" t="s">
        <v>13</v>
      </c>
      <c r="C2727" t="s">
        <v>2569</v>
      </c>
      <c r="D2727">
        <v>343760286</v>
      </c>
      <c r="E2727" s="7">
        <v>43882</v>
      </c>
      <c r="F2727" s="7">
        <v>43882</v>
      </c>
      <c r="G2727">
        <v>2558113413</v>
      </c>
      <c r="H2727" t="s">
        <v>2570</v>
      </c>
      <c r="I2727" s="2">
        <v>1549.6</v>
      </c>
      <c r="J2727" s="7">
        <v>43942</v>
      </c>
      <c r="K2727" s="2">
        <v>1490</v>
      </c>
      <c r="L2727" s="7">
        <v>43910</v>
      </c>
      <c r="M2727">
        <v>-32</v>
      </c>
      <c r="N2727" s="2">
        <f t="shared" si="42"/>
        <v>-47680</v>
      </c>
    </row>
    <row r="2728" spans="1:14" x14ac:dyDescent="0.3">
      <c r="A2728" t="s">
        <v>12</v>
      </c>
      <c r="B2728" t="s">
        <v>13</v>
      </c>
      <c r="C2728" t="s">
        <v>177</v>
      </c>
      <c r="D2728">
        <v>2368591208</v>
      </c>
      <c r="E2728" s="7">
        <v>43882</v>
      </c>
      <c r="F2728" s="7">
        <v>43882</v>
      </c>
      <c r="G2728">
        <v>2558411649</v>
      </c>
      <c r="H2728">
        <v>8100163555</v>
      </c>
      <c r="I2728" s="2">
        <v>1727.64</v>
      </c>
      <c r="J2728" s="7">
        <v>43942</v>
      </c>
      <c r="K2728" s="2">
        <v>1416.1</v>
      </c>
      <c r="L2728" s="7">
        <v>43910</v>
      </c>
      <c r="M2728">
        <v>-32</v>
      </c>
      <c r="N2728" s="2">
        <f t="shared" si="42"/>
        <v>-45315.199999999997</v>
      </c>
    </row>
    <row r="2729" spans="1:14" x14ac:dyDescent="0.3">
      <c r="A2729" t="s">
        <v>12</v>
      </c>
      <c r="B2729" t="s">
        <v>13</v>
      </c>
      <c r="C2729" t="s">
        <v>177</v>
      </c>
      <c r="D2729">
        <v>2368591208</v>
      </c>
      <c r="E2729" s="7">
        <v>43882</v>
      </c>
      <c r="F2729" s="7">
        <v>43882</v>
      </c>
      <c r="G2729">
        <v>2558411763</v>
      </c>
      <c r="H2729">
        <v>8100163552</v>
      </c>
      <c r="I2729" s="2">
        <v>4615.87</v>
      </c>
      <c r="J2729" s="7">
        <v>43942</v>
      </c>
      <c r="K2729" s="2">
        <v>3783.5</v>
      </c>
      <c r="L2729" s="7">
        <v>43910</v>
      </c>
      <c r="M2729">
        <v>-32</v>
      </c>
      <c r="N2729" s="2">
        <f t="shared" si="42"/>
        <v>-121072</v>
      </c>
    </row>
    <row r="2730" spans="1:14" x14ac:dyDescent="0.3">
      <c r="A2730" t="s">
        <v>12</v>
      </c>
      <c r="B2730" t="s">
        <v>13</v>
      </c>
      <c r="C2730" t="s">
        <v>209</v>
      </c>
      <c r="D2730">
        <v>5354730631</v>
      </c>
      <c r="E2730" s="7">
        <v>43882</v>
      </c>
      <c r="F2730" s="7">
        <v>43882</v>
      </c>
      <c r="G2730">
        <v>2558547543</v>
      </c>
      <c r="H2730" t="s">
        <v>2571</v>
      </c>
      <c r="I2730" s="2">
        <v>13114.4</v>
      </c>
      <c r="J2730" s="7">
        <v>43942</v>
      </c>
      <c r="K2730" s="2">
        <v>12610</v>
      </c>
      <c r="L2730" s="7">
        <v>43924</v>
      </c>
      <c r="M2730">
        <v>-18</v>
      </c>
      <c r="N2730" s="2">
        <f t="shared" si="42"/>
        <v>-226980</v>
      </c>
    </row>
    <row r="2731" spans="1:14" x14ac:dyDescent="0.3">
      <c r="A2731" t="s">
        <v>12</v>
      </c>
      <c r="B2731" t="s">
        <v>13</v>
      </c>
      <c r="C2731" t="s">
        <v>104</v>
      </c>
      <c r="D2731">
        <v>9699320017</v>
      </c>
      <c r="E2731" s="7">
        <v>43882</v>
      </c>
      <c r="F2731" s="7">
        <v>43882</v>
      </c>
      <c r="G2731">
        <v>2558670935</v>
      </c>
      <c r="H2731">
        <v>537191404</v>
      </c>
      <c r="I2731" s="2">
        <v>9880</v>
      </c>
      <c r="J2731" s="7">
        <v>43942</v>
      </c>
      <c r="K2731" s="2">
        <v>9500</v>
      </c>
      <c r="L2731" s="7">
        <v>43922</v>
      </c>
      <c r="M2731">
        <v>-20</v>
      </c>
      <c r="N2731" s="2">
        <f t="shared" si="42"/>
        <v>-190000</v>
      </c>
    </row>
    <row r="2732" spans="1:14" x14ac:dyDescent="0.3">
      <c r="A2732" t="s">
        <v>12</v>
      </c>
      <c r="B2732" t="s">
        <v>13</v>
      </c>
      <c r="C2732" t="s">
        <v>187</v>
      </c>
      <c r="D2732">
        <v>8149900964</v>
      </c>
      <c r="E2732" s="7">
        <v>43882</v>
      </c>
      <c r="F2732" s="7">
        <v>43882</v>
      </c>
      <c r="G2732">
        <v>2558694049</v>
      </c>
      <c r="H2732" t="s">
        <v>2572</v>
      </c>
      <c r="I2732" s="2">
        <v>670.8</v>
      </c>
      <c r="J2732" s="7">
        <v>43942</v>
      </c>
      <c r="K2732" s="2">
        <v>645</v>
      </c>
      <c r="L2732" s="7">
        <v>43920</v>
      </c>
      <c r="M2732">
        <v>-22</v>
      </c>
      <c r="N2732" s="2">
        <f t="shared" si="42"/>
        <v>-14190</v>
      </c>
    </row>
    <row r="2733" spans="1:14" x14ac:dyDescent="0.3">
      <c r="A2733" t="s">
        <v>12</v>
      </c>
      <c r="B2733" t="s">
        <v>13</v>
      </c>
      <c r="C2733" t="s">
        <v>187</v>
      </c>
      <c r="D2733">
        <v>8149900964</v>
      </c>
      <c r="E2733" s="7">
        <v>43882</v>
      </c>
      <c r="F2733" s="7">
        <v>43882</v>
      </c>
      <c r="G2733">
        <v>2558698315</v>
      </c>
      <c r="H2733" t="s">
        <v>2573</v>
      </c>
      <c r="I2733" s="2">
        <v>610</v>
      </c>
      <c r="J2733" s="7">
        <v>43942</v>
      </c>
      <c r="K2733" s="2">
        <v>500</v>
      </c>
      <c r="L2733" s="7">
        <v>43920</v>
      </c>
      <c r="M2733">
        <v>-22</v>
      </c>
      <c r="N2733" s="2">
        <f t="shared" si="42"/>
        <v>-11000</v>
      </c>
    </row>
    <row r="2734" spans="1:14" ht="14.4" hidden="1" customHeight="1" x14ac:dyDescent="0.3">
      <c r="A2734" t="s">
        <v>12</v>
      </c>
      <c r="B2734" t="s">
        <v>13</v>
      </c>
      <c r="C2734" t="s">
        <v>187</v>
      </c>
      <c r="D2734">
        <v>8149900964</v>
      </c>
      <c r="E2734" s="7">
        <v>43882</v>
      </c>
      <c r="F2734" s="7">
        <v>43882</v>
      </c>
      <c r="G2734">
        <v>2558701373</v>
      </c>
      <c r="H2734" t="s">
        <v>2574</v>
      </c>
      <c r="I2734" s="2">
        <v>670.8</v>
      </c>
      <c r="J2734" s="7">
        <v>43942</v>
      </c>
      <c r="K2734" s="2">
        <v>645</v>
      </c>
      <c r="L2734" s="7">
        <v>43920</v>
      </c>
      <c r="M2734">
        <v>-22</v>
      </c>
      <c r="N2734" s="2">
        <f t="shared" si="42"/>
        <v>-14190</v>
      </c>
    </row>
    <row r="2735" spans="1:14" x14ac:dyDescent="0.3">
      <c r="A2735" t="s">
        <v>12</v>
      </c>
      <c r="B2735" t="s">
        <v>13</v>
      </c>
      <c r="C2735" t="s">
        <v>187</v>
      </c>
      <c r="D2735">
        <v>8149900964</v>
      </c>
      <c r="E2735" s="7">
        <v>43882</v>
      </c>
      <c r="F2735" s="7">
        <v>43882</v>
      </c>
      <c r="G2735">
        <v>2558702037</v>
      </c>
      <c r="H2735" t="s">
        <v>2575</v>
      </c>
      <c r="I2735" s="2">
        <v>670.8</v>
      </c>
      <c r="J2735" s="7">
        <v>43942</v>
      </c>
      <c r="K2735" s="2">
        <v>645</v>
      </c>
      <c r="L2735" s="7">
        <v>43935</v>
      </c>
      <c r="M2735">
        <v>-7</v>
      </c>
      <c r="N2735" s="2">
        <f t="shared" si="42"/>
        <v>-4515</v>
      </c>
    </row>
    <row r="2736" spans="1:14" x14ac:dyDescent="0.3">
      <c r="A2736" t="s">
        <v>12</v>
      </c>
      <c r="B2736" t="s">
        <v>13</v>
      </c>
      <c r="C2736" t="s">
        <v>148</v>
      </c>
      <c r="D2736">
        <v>2790240101</v>
      </c>
      <c r="E2736" s="7">
        <v>43882</v>
      </c>
      <c r="F2736" s="7">
        <v>43882</v>
      </c>
      <c r="G2736">
        <v>2558828177</v>
      </c>
      <c r="H2736">
        <v>3381</v>
      </c>
      <c r="I2736" s="2">
        <v>614.39</v>
      </c>
      <c r="J2736" s="7">
        <v>43942</v>
      </c>
      <c r="K2736" s="2">
        <v>440.4</v>
      </c>
      <c r="L2736" s="7">
        <v>43922</v>
      </c>
      <c r="M2736">
        <v>-20</v>
      </c>
      <c r="N2736" s="2">
        <f t="shared" si="42"/>
        <v>-8808</v>
      </c>
    </row>
    <row r="2737" spans="1:14" x14ac:dyDescent="0.3">
      <c r="A2737" t="s">
        <v>12</v>
      </c>
      <c r="B2737" t="s">
        <v>13</v>
      </c>
      <c r="C2737" t="s">
        <v>148</v>
      </c>
      <c r="D2737">
        <v>2790240101</v>
      </c>
      <c r="E2737" s="7">
        <v>43882</v>
      </c>
      <c r="F2737" s="7">
        <v>43882</v>
      </c>
      <c r="G2737">
        <v>2558828294</v>
      </c>
      <c r="H2737">
        <v>3382</v>
      </c>
      <c r="I2737" s="2">
        <v>339.65</v>
      </c>
      <c r="J2737" s="7">
        <v>43942</v>
      </c>
      <c r="K2737" s="2">
        <v>278.39999999999998</v>
      </c>
      <c r="L2737" s="7">
        <v>43922</v>
      </c>
      <c r="M2737">
        <v>-20</v>
      </c>
      <c r="N2737" s="2">
        <f t="shared" si="42"/>
        <v>-5568</v>
      </c>
    </row>
    <row r="2738" spans="1:14" x14ac:dyDescent="0.3">
      <c r="A2738" t="s">
        <v>12</v>
      </c>
      <c r="B2738" t="s">
        <v>13</v>
      </c>
      <c r="C2738" t="s">
        <v>148</v>
      </c>
      <c r="D2738">
        <v>2790240101</v>
      </c>
      <c r="E2738" s="7">
        <v>43882</v>
      </c>
      <c r="F2738" s="7">
        <v>43882</v>
      </c>
      <c r="G2738">
        <v>2558828312</v>
      </c>
      <c r="H2738">
        <v>3383</v>
      </c>
      <c r="I2738" s="2">
        <v>884.26</v>
      </c>
      <c r="J2738" s="7">
        <v>43942</v>
      </c>
      <c r="K2738" s="2">
        <v>724.8</v>
      </c>
      <c r="L2738" s="7">
        <v>43922</v>
      </c>
      <c r="M2738">
        <v>-20</v>
      </c>
      <c r="N2738" s="2">
        <f t="shared" si="42"/>
        <v>-14496</v>
      </c>
    </row>
    <row r="2739" spans="1:14" x14ac:dyDescent="0.3">
      <c r="A2739" t="s">
        <v>12</v>
      </c>
      <c r="B2739" t="s">
        <v>13</v>
      </c>
      <c r="C2739" t="s">
        <v>148</v>
      </c>
      <c r="D2739">
        <v>2790240101</v>
      </c>
      <c r="E2739" s="7">
        <v>43882</v>
      </c>
      <c r="F2739" s="7">
        <v>43882</v>
      </c>
      <c r="G2739">
        <v>2558828332</v>
      </c>
      <c r="H2739">
        <v>3384</v>
      </c>
      <c r="I2739" s="2">
        <v>55.63</v>
      </c>
      <c r="J2739" s="7">
        <v>43942</v>
      </c>
      <c r="K2739" s="2">
        <v>45.6</v>
      </c>
      <c r="L2739" s="7">
        <v>43922</v>
      </c>
      <c r="M2739">
        <v>-20</v>
      </c>
      <c r="N2739" s="2">
        <f t="shared" si="42"/>
        <v>-912</v>
      </c>
    </row>
    <row r="2740" spans="1:14" x14ac:dyDescent="0.3">
      <c r="A2740" t="s">
        <v>12</v>
      </c>
      <c r="B2740" t="s">
        <v>13</v>
      </c>
      <c r="C2740" t="s">
        <v>148</v>
      </c>
      <c r="D2740">
        <v>2790240101</v>
      </c>
      <c r="E2740" s="7">
        <v>43882</v>
      </c>
      <c r="F2740" s="7">
        <v>43882</v>
      </c>
      <c r="G2740">
        <v>2558828442</v>
      </c>
      <c r="H2740">
        <v>3385</v>
      </c>
      <c r="I2740" s="2">
        <v>390.4</v>
      </c>
      <c r="J2740" s="7">
        <v>43942</v>
      </c>
      <c r="K2740" s="2">
        <v>320</v>
      </c>
      <c r="L2740" s="7">
        <v>43922</v>
      </c>
      <c r="M2740">
        <v>-20</v>
      </c>
      <c r="N2740" s="2">
        <f t="shared" si="42"/>
        <v>-6400</v>
      </c>
    </row>
    <row r="2741" spans="1:14" x14ac:dyDescent="0.3">
      <c r="A2741" t="s">
        <v>12</v>
      </c>
      <c r="B2741" t="s">
        <v>13</v>
      </c>
      <c r="C2741" t="s">
        <v>573</v>
      </c>
      <c r="D2741">
        <v>11264670156</v>
      </c>
      <c r="E2741" s="7">
        <v>43882</v>
      </c>
      <c r="F2741" s="7">
        <v>43882</v>
      </c>
      <c r="G2741">
        <v>2558945578</v>
      </c>
      <c r="H2741" t="s">
        <v>2576</v>
      </c>
      <c r="I2741" s="2">
        <v>3307.2</v>
      </c>
      <c r="J2741" s="7">
        <v>43942</v>
      </c>
      <c r="K2741" s="2">
        <v>3180</v>
      </c>
      <c r="L2741" s="7">
        <v>43958</v>
      </c>
      <c r="M2741">
        <v>16</v>
      </c>
      <c r="N2741" s="2">
        <f t="shared" si="42"/>
        <v>50880</v>
      </c>
    </row>
    <row r="2742" spans="1:14" x14ac:dyDescent="0.3">
      <c r="A2742" t="s">
        <v>12</v>
      </c>
      <c r="B2742" t="s">
        <v>13</v>
      </c>
      <c r="C2742" t="s">
        <v>573</v>
      </c>
      <c r="D2742">
        <v>11264670156</v>
      </c>
      <c r="E2742" s="7">
        <v>43882</v>
      </c>
      <c r="F2742" s="7">
        <v>43882</v>
      </c>
      <c r="G2742">
        <v>2558949962</v>
      </c>
      <c r="H2742" t="s">
        <v>2577</v>
      </c>
      <c r="I2742" s="2">
        <v>2704</v>
      </c>
      <c r="J2742" s="7">
        <v>43942</v>
      </c>
      <c r="K2742" s="2">
        <v>2600</v>
      </c>
      <c r="L2742" s="7">
        <v>43924</v>
      </c>
      <c r="M2742">
        <v>-18</v>
      </c>
      <c r="N2742" s="2">
        <f t="shared" si="42"/>
        <v>-46800</v>
      </c>
    </row>
    <row r="2743" spans="1:14" x14ac:dyDescent="0.3">
      <c r="A2743" t="s">
        <v>12</v>
      </c>
      <c r="B2743" t="s">
        <v>13</v>
      </c>
      <c r="C2743" t="s">
        <v>573</v>
      </c>
      <c r="D2743">
        <v>11264670156</v>
      </c>
      <c r="E2743" s="7">
        <v>43882</v>
      </c>
      <c r="F2743" s="7">
        <v>43882</v>
      </c>
      <c r="G2743">
        <v>2558952056</v>
      </c>
      <c r="H2743" t="s">
        <v>2578</v>
      </c>
      <c r="I2743" s="2">
        <v>2307.63</v>
      </c>
      <c r="J2743" s="7">
        <v>43942</v>
      </c>
      <c r="K2743" s="2">
        <v>1891.5</v>
      </c>
      <c r="L2743" s="7">
        <v>43924</v>
      </c>
      <c r="M2743">
        <v>-18</v>
      </c>
      <c r="N2743" s="2">
        <f t="shared" si="42"/>
        <v>-34047</v>
      </c>
    </row>
    <row r="2744" spans="1:14" x14ac:dyDescent="0.3">
      <c r="A2744" t="s">
        <v>12</v>
      </c>
      <c r="B2744" t="s">
        <v>13</v>
      </c>
      <c r="C2744" t="s">
        <v>573</v>
      </c>
      <c r="D2744">
        <v>11264670156</v>
      </c>
      <c r="E2744" s="7">
        <v>43882</v>
      </c>
      <c r="F2744" s="7">
        <v>43882</v>
      </c>
      <c r="G2744">
        <v>2558953118</v>
      </c>
      <c r="H2744" t="s">
        <v>2579</v>
      </c>
      <c r="I2744" s="2">
        <v>4408.71</v>
      </c>
      <c r="J2744" s="7">
        <v>43942</v>
      </c>
      <c r="K2744" s="2">
        <v>3613.7</v>
      </c>
      <c r="L2744" s="7">
        <v>43924</v>
      </c>
      <c r="M2744">
        <v>-18</v>
      </c>
      <c r="N2744" s="2">
        <f t="shared" si="42"/>
        <v>-65046.6</v>
      </c>
    </row>
    <row r="2745" spans="1:14" x14ac:dyDescent="0.3">
      <c r="A2745" t="s">
        <v>12</v>
      </c>
      <c r="B2745" t="s">
        <v>13</v>
      </c>
      <c r="C2745" t="s">
        <v>573</v>
      </c>
      <c r="D2745">
        <v>11264670156</v>
      </c>
      <c r="E2745" s="7">
        <v>43882</v>
      </c>
      <c r="F2745" s="7">
        <v>43882</v>
      </c>
      <c r="G2745">
        <v>2558953404</v>
      </c>
      <c r="H2745" t="s">
        <v>2580</v>
      </c>
      <c r="I2745" s="2">
        <v>2976.8</v>
      </c>
      <c r="J2745" s="7">
        <v>43942</v>
      </c>
      <c r="K2745" s="2">
        <v>2440</v>
      </c>
      <c r="L2745" s="7">
        <v>43924</v>
      </c>
      <c r="M2745">
        <v>-18</v>
      </c>
      <c r="N2745" s="2">
        <f t="shared" si="42"/>
        <v>-43920</v>
      </c>
    </row>
    <row r="2746" spans="1:14" x14ac:dyDescent="0.3">
      <c r="A2746" t="s">
        <v>12</v>
      </c>
      <c r="B2746" t="s">
        <v>13</v>
      </c>
      <c r="C2746" t="s">
        <v>573</v>
      </c>
      <c r="D2746">
        <v>11264670156</v>
      </c>
      <c r="E2746" s="7">
        <v>43882</v>
      </c>
      <c r="F2746" s="7">
        <v>43882</v>
      </c>
      <c r="G2746">
        <v>2558953812</v>
      </c>
      <c r="H2746" t="s">
        <v>2581</v>
      </c>
      <c r="I2746" s="2">
        <v>1949.93</v>
      </c>
      <c r="J2746" s="7">
        <v>43942</v>
      </c>
      <c r="K2746" s="2">
        <v>1598.3</v>
      </c>
      <c r="L2746" s="7">
        <v>43924</v>
      </c>
      <c r="M2746">
        <v>-18</v>
      </c>
      <c r="N2746" s="2">
        <f t="shared" si="42"/>
        <v>-28769.399999999998</v>
      </c>
    </row>
    <row r="2747" spans="1:14" x14ac:dyDescent="0.3">
      <c r="A2747" t="s">
        <v>12</v>
      </c>
      <c r="B2747" t="s">
        <v>13</v>
      </c>
      <c r="C2747" t="s">
        <v>573</v>
      </c>
      <c r="D2747">
        <v>11264670156</v>
      </c>
      <c r="E2747" s="7">
        <v>43882</v>
      </c>
      <c r="F2747" s="7">
        <v>43882</v>
      </c>
      <c r="G2747">
        <v>2558953941</v>
      </c>
      <c r="H2747" t="s">
        <v>2582</v>
      </c>
      <c r="I2747" s="2">
        <v>461.53</v>
      </c>
      <c r="J2747" s="7">
        <v>43942</v>
      </c>
      <c r="K2747" s="2">
        <v>378.3</v>
      </c>
      <c r="L2747" s="7">
        <v>43924</v>
      </c>
      <c r="M2747">
        <v>-18</v>
      </c>
      <c r="N2747" s="2">
        <f t="shared" si="42"/>
        <v>-6809.4000000000005</v>
      </c>
    </row>
    <row r="2748" spans="1:14" x14ac:dyDescent="0.3">
      <c r="A2748" t="s">
        <v>12</v>
      </c>
      <c r="B2748" t="s">
        <v>13</v>
      </c>
      <c r="C2748" t="s">
        <v>573</v>
      </c>
      <c r="D2748">
        <v>11264670156</v>
      </c>
      <c r="E2748" s="7">
        <v>43882</v>
      </c>
      <c r="F2748" s="7">
        <v>43882</v>
      </c>
      <c r="G2748">
        <v>2558953995</v>
      </c>
      <c r="H2748" t="s">
        <v>2583</v>
      </c>
      <c r="I2748" s="2">
        <v>461.53</v>
      </c>
      <c r="J2748" s="7">
        <v>43942</v>
      </c>
      <c r="K2748" s="2">
        <v>378.3</v>
      </c>
      <c r="L2748" s="7">
        <v>43924</v>
      </c>
      <c r="M2748">
        <v>-18</v>
      </c>
      <c r="N2748" s="2">
        <f t="shared" si="42"/>
        <v>-6809.4000000000005</v>
      </c>
    </row>
    <row r="2749" spans="1:14" x14ac:dyDescent="0.3">
      <c r="A2749" t="s">
        <v>12</v>
      </c>
      <c r="B2749" t="s">
        <v>13</v>
      </c>
      <c r="C2749" t="s">
        <v>573</v>
      </c>
      <c r="D2749">
        <v>11264670156</v>
      </c>
      <c r="E2749" s="7">
        <v>43882</v>
      </c>
      <c r="F2749" s="7">
        <v>43882</v>
      </c>
      <c r="G2749">
        <v>2558954042</v>
      </c>
      <c r="H2749" t="s">
        <v>2584</v>
      </c>
      <c r="I2749" s="2">
        <v>4822.8999999999996</v>
      </c>
      <c r="J2749" s="7">
        <v>43942</v>
      </c>
      <c r="K2749" s="2">
        <v>3953.2</v>
      </c>
      <c r="L2749" s="7">
        <v>43924</v>
      </c>
      <c r="M2749">
        <v>-18</v>
      </c>
      <c r="N2749" s="2">
        <f t="shared" si="42"/>
        <v>-71157.599999999991</v>
      </c>
    </row>
    <row r="2750" spans="1:14" x14ac:dyDescent="0.3">
      <c r="A2750" t="s">
        <v>12</v>
      </c>
      <c r="B2750" t="s">
        <v>13</v>
      </c>
      <c r="C2750" t="s">
        <v>132</v>
      </c>
      <c r="D2750">
        <v>1313240424</v>
      </c>
      <c r="E2750" s="7">
        <v>43882</v>
      </c>
      <c r="F2750" s="7">
        <v>43882</v>
      </c>
      <c r="G2750">
        <v>2559759257</v>
      </c>
      <c r="H2750" t="s">
        <v>2585</v>
      </c>
      <c r="I2750" s="2">
        <v>2400.96</v>
      </c>
      <c r="J2750" s="7">
        <v>43942</v>
      </c>
      <c r="K2750" s="2">
        <v>1968</v>
      </c>
      <c r="L2750" s="7">
        <v>43929</v>
      </c>
      <c r="M2750">
        <v>-13</v>
      </c>
      <c r="N2750" s="2">
        <f t="shared" si="42"/>
        <v>-25584</v>
      </c>
    </row>
    <row r="2751" spans="1:14" x14ac:dyDescent="0.3">
      <c r="A2751" t="s">
        <v>12</v>
      </c>
      <c r="B2751" t="s">
        <v>13</v>
      </c>
      <c r="C2751" t="s">
        <v>132</v>
      </c>
      <c r="D2751">
        <v>1313240424</v>
      </c>
      <c r="E2751" s="7">
        <v>43882</v>
      </c>
      <c r="F2751" s="7">
        <v>43882</v>
      </c>
      <c r="G2751">
        <v>2559759275</v>
      </c>
      <c r="H2751" t="s">
        <v>334</v>
      </c>
      <c r="I2751" s="2">
        <v>5380.2</v>
      </c>
      <c r="J2751" s="7">
        <v>43942</v>
      </c>
      <c r="K2751" s="2">
        <v>4410</v>
      </c>
      <c r="L2751" s="7">
        <v>44032</v>
      </c>
      <c r="M2751">
        <v>90</v>
      </c>
      <c r="N2751" s="2">
        <f t="shared" si="42"/>
        <v>396900</v>
      </c>
    </row>
    <row r="2752" spans="1:14" x14ac:dyDescent="0.3">
      <c r="A2752" t="s">
        <v>12</v>
      </c>
      <c r="B2752" t="s">
        <v>13</v>
      </c>
      <c r="C2752" t="s">
        <v>171</v>
      </c>
      <c r="D2752">
        <v>76670595</v>
      </c>
      <c r="E2752" s="7">
        <v>43882</v>
      </c>
      <c r="F2752" s="7">
        <v>43882</v>
      </c>
      <c r="G2752">
        <v>2559908913</v>
      </c>
      <c r="H2752" t="s">
        <v>2586</v>
      </c>
      <c r="I2752" s="2">
        <v>7708.84</v>
      </c>
      <c r="J2752" s="7">
        <v>43942</v>
      </c>
      <c r="K2752" s="2">
        <v>6318.72</v>
      </c>
      <c r="L2752" s="7">
        <v>43922</v>
      </c>
      <c r="M2752">
        <v>-20</v>
      </c>
      <c r="N2752" s="2">
        <f t="shared" si="42"/>
        <v>-126374.40000000001</v>
      </c>
    </row>
    <row r="2753" spans="1:14" x14ac:dyDescent="0.3">
      <c r="A2753" t="s">
        <v>12</v>
      </c>
      <c r="B2753" t="s">
        <v>13</v>
      </c>
      <c r="C2753" t="s">
        <v>171</v>
      </c>
      <c r="D2753">
        <v>76670595</v>
      </c>
      <c r="E2753" s="7">
        <v>43882</v>
      </c>
      <c r="F2753" s="7">
        <v>43882</v>
      </c>
      <c r="G2753">
        <v>2559908990</v>
      </c>
      <c r="H2753" t="s">
        <v>335</v>
      </c>
      <c r="I2753" s="2">
        <v>1284.81</v>
      </c>
      <c r="J2753" s="7">
        <v>43942</v>
      </c>
      <c r="K2753" s="2">
        <v>1053.1199999999999</v>
      </c>
      <c r="L2753" s="7">
        <v>44032</v>
      </c>
      <c r="M2753">
        <v>90</v>
      </c>
      <c r="N2753" s="2">
        <f t="shared" si="42"/>
        <v>94780.799999999988</v>
      </c>
    </row>
    <row r="2754" spans="1:14" x14ac:dyDescent="0.3">
      <c r="A2754" t="s">
        <v>12</v>
      </c>
      <c r="B2754" t="s">
        <v>13</v>
      </c>
      <c r="C2754" t="s">
        <v>15</v>
      </c>
      <c r="D2754">
        <v>9238800156</v>
      </c>
      <c r="E2754" s="7">
        <v>43882</v>
      </c>
      <c r="F2754" s="7">
        <v>43882</v>
      </c>
      <c r="G2754">
        <v>2560297326</v>
      </c>
      <c r="H2754">
        <v>1026050424</v>
      </c>
      <c r="I2754" s="2">
        <v>780</v>
      </c>
      <c r="J2754" s="7">
        <v>43942</v>
      </c>
      <c r="K2754" s="2">
        <v>750</v>
      </c>
      <c r="L2754" s="7">
        <v>43920</v>
      </c>
      <c r="M2754">
        <v>-22</v>
      </c>
      <c r="N2754" s="2">
        <f t="shared" si="42"/>
        <v>-16500</v>
      </c>
    </row>
    <row r="2755" spans="1:14" x14ac:dyDescent="0.3">
      <c r="A2755" t="s">
        <v>12</v>
      </c>
      <c r="B2755" t="s">
        <v>13</v>
      </c>
      <c r="C2755" t="s">
        <v>15</v>
      </c>
      <c r="D2755">
        <v>9238800156</v>
      </c>
      <c r="E2755" s="7">
        <v>43882</v>
      </c>
      <c r="F2755" s="7">
        <v>43882</v>
      </c>
      <c r="G2755">
        <v>2560298824</v>
      </c>
      <c r="H2755">
        <v>1026050425</v>
      </c>
      <c r="I2755" s="2">
        <v>780</v>
      </c>
      <c r="J2755" s="7">
        <v>43942</v>
      </c>
      <c r="K2755" s="2">
        <v>750</v>
      </c>
      <c r="L2755" s="7">
        <v>43920</v>
      </c>
      <c r="M2755">
        <v>-22</v>
      </c>
      <c r="N2755" s="2">
        <f t="shared" si="42"/>
        <v>-16500</v>
      </c>
    </row>
    <row r="2756" spans="1:14" x14ac:dyDescent="0.3">
      <c r="A2756" t="s">
        <v>12</v>
      </c>
      <c r="B2756" t="s">
        <v>13</v>
      </c>
      <c r="C2756" t="s">
        <v>15</v>
      </c>
      <c r="D2756">
        <v>9238800156</v>
      </c>
      <c r="E2756" s="7">
        <v>43882</v>
      </c>
      <c r="F2756" s="7">
        <v>43882</v>
      </c>
      <c r="G2756">
        <v>2560298860</v>
      </c>
      <c r="H2756">
        <v>1026050423</v>
      </c>
      <c r="I2756" s="2">
        <v>780</v>
      </c>
      <c r="J2756" s="7">
        <v>43942</v>
      </c>
      <c r="K2756" s="2">
        <v>750</v>
      </c>
      <c r="L2756" s="7">
        <v>43920</v>
      </c>
      <c r="M2756">
        <v>-22</v>
      </c>
      <c r="N2756" s="2">
        <f t="shared" si="42"/>
        <v>-16500</v>
      </c>
    </row>
    <row r="2757" spans="1:14" x14ac:dyDescent="0.3">
      <c r="A2757" t="s">
        <v>12</v>
      </c>
      <c r="B2757" t="s">
        <v>13</v>
      </c>
      <c r="C2757" t="s">
        <v>230</v>
      </c>
      <c r="D2757">
        <v>2109510368</v>
      </c>
      <c r="E2757" s="7">
        <v>43882</v>
      </c>
      <c r="F2757" s="7">
        <v>43882</v>
      </c>
      <c r="G2757">
        <v>2560471472</v>
      </c>
      <c r="H2757">
        <v>260506</v>
      </c>
      <c r="I2757" s="2">
        <v>15694.08</v>
      </c>
      <c r="J2757" s="7">
        <v>43942</v>
      </c>
      <c r="K2757" s="2">
        <v>2800</v>
      </c>
      <c r="L2757" s="7">
        <v>43944</v>
      </c>
      <c r="M2757">
        <v>2</v>
      </c>
      <c r="N2757" s="2">
        <f t="shared" ref="N2757:N2820" si="43">M2757*K2757</f>
        <v>5600</v>
      </c>
    </row>
    <row r="2758" spans="1:14" x14ac:dyDescent="0.3">
      <c r="A2758" t="s">
        <v>12</v>
      </c>
      <c r="B2758" t="s">
        <v>13</v>
      </c>
      <c r="C2758" t="s">
        <v>230</v>
      </c>
      <c r="D2758">
        <v>2109510368</v>
      </c>
      <c r="E2758" s="7">
        <v>43882</v>
      </c>
      <c r="F2758" s="7">
        <v>43882</v>
      </c>
      <c r="G2758">
        <v>2560471472</v>
      </c>
      <c r="H2758">
        <v>260506</v>
      </c>
      <c r="I2758" s="2">
        <v>15694.08</v>
      </c>
      <c r="J2758" s="7">
        <v>43942</v>
      </c>
      <c r="K2758" s="2">
        <v>10064</v>
      </c>
      <c r="L2758" s="7">
        <v>43937</v>
      </c>
      <c r="M2758">
        <v>-5</v>
      </c>
      <c r="N2758" s="2">
        <f t="shared" si="43"/>
        <v>-50320</v>
      </c>
    </row>
    <row r="2759" spans="1:14" x14ac:dyDescent="0.3">
      <c r="A2759" t="s">
        <v>12</v>
      </c>
      <c r="B2759" t="s">
        <v>13</v>
      </c>
      <c r="C2759" t="s">
        <v>230</v>
      </c>
      <c r="D2759">
        <v>2109510368</v>
      </c>
      <c r="E2759" s="7">
        <v>43882</v>
      </c>
      <c r="F2759" s="7">
        <v>43882</v>
      </c>
      <c r="G2759">
        <v>2560473104</v>
      </c>
      <c r="H2759">
        <v>260533</v>
      </c>
      <c r="I2759" s="2">
        <v>2667.6</v>
      </c>
      <c r="J2759" s="7">
        <v>43942</v>
      </c>
      <c r="K2759" s="2">
        <v>2565</v>
      </c>
      <c r="L2759" s="7">
        <v>43937</v>
      </c>
      <c r="M2759">
        <v>-5</v>
      </c>
      <c r="N2759" s="2">
        <f t="shared" si="43"/>
        <v>-12825</v>
      </c>
    </row>
    <row r="2760" spans="1:14" x14ac:dyDescent="0.3">
      <c r="A2760" t="s">
        <v>12</v>
      </c>
      <c r="B2760" t="s">
        <v>13</v>
      </c>
      <c r="C2760" t="s">
        <v>44</v>
      </c>
      <c r="D2760">
        <v>803890151</v>
      </c>
      <c r="E2760" s="7">
        <v>43882</v>
      </c>
      <c r="F2760" s="7">
        <v>43882</v>
      </c>
      <c r="G2760">
        <v>2560515151</v>
      </c>
      <c r="H2760">
        <v>202007238</v>
      </c>
      <c r="I2760" s="2">
        <v>831.06</v>
      </c>
      <c r="J2760" s="7">
        <v>43942</v>
      </c>
      <c r="K2760" s="2">
        <v>681.2</v>
      </c>
      <c r="L2760" s="7">
        <v>43931</v>
      </c>
      <c r="M2760">
        <v>-11</v>
      </c>
      <c r="N2760" s="2">
        <f t="shared" si="43"/>
        <v>-7493.2000000000007</v>
      </c>
    </row>
    <row r="2761" spans="1:14" x14ac:dyDescent="0.3">
      <c r="A2761" t="s">
        <v>12</v>
      </c>
      <c r="B2761" t="s">
        <v>13</v>
      </c>
      <c r="C2761" t="s">
        <v>15</v>
      </c>
      <c r="D2761">
        <v>9238800156</v>
      </c>
      <c r="E2761" s="7">
        <v>43883</v>
      </c>
      <c r="F2761" s="7">
        <v>43883</v>
      </c>
      <c r="G2761">
        <v>2560730978</v>
      </c>
      <c r="H2761">
        <v>1026050906</v>
      </c>
      <c r="I2761" s="2">
        <v>1586</v>
      </c>
      <c r="J2761" s="7">
        <v>43943</v>
      </c>
      <c r="K2761" s="2">
        <v>1300</v>
      </c>
      <c r="L2761" s="7">
        <v>43913</v>
      </c>
      <c r="M2761">
        <v>-30</v>
      </c>
      <c r="N2761" s="2">
        <f t="shared" si="43"/>
        <v>-39000</v>
      </c>
    </row>
    <row r="2762" spans="1:14" x14ac:dyDescent="0.3">
      <c r="A2762" t="s">
        <v>12</v>
      </c>
      <c r="B2762" t="s">
        <v>13</v>
      </c>
      <c r="C2762" t="s">
        <v>15</v>
      </c>
      <c r="D2762">
        <v>9238800156</v>
      </c>
      <c r="E2762" s="7">
        <v>43882</v>
      </c>
      <c r="F2762" s="7">
        <v>43882</v>
      </c>
      <c r="G2762">
        <v>2560733420</v>
      </c>
      <c r="H2762">
        <v>1026050908</v>
      </c>
      <c r="I2762" s="2">
        <v>1262.7</v>
      </c>
      <c r="J2762" s="7">
        <v>43942</v>
      </c>
      <c r="K2762" s="2">
        <v>1035</v>
      </c>
      <c r="L2762" s="7">
        <v>43913</v>
      </c>
      <c r="M2762">
        <v>-29</v>
      </c>
      <c r="N2762" s="2">
        <f t="shared" si="43"/>
        <v>-30015</v>
      </c>
    </row>
    <row r="2763" spans="1:14" x14ac:dyDescent="0.3">
      <c r="A2763" t="s">
        <v>12</v>
      </c>
      <c r="B2763" t="s">
        <v>13</v>
      </c>
      <c r="C2763" t="s">
        <v>15</v>
      </c>
      <c r="D2763">
        <v>9238800156</v>
      </c>
      <c r="E2763" s="7">
        <v>43882</v>
      </c>
      <c r="F2763" s="7">
        <v>43882</v>
      </c>
      <c r="G2763">
        <v>2560733488</v>
      </c>
      <c r="H2763">
        <v>1026050911</v>
      </c>
      <c r="I2763" s="2">
        <v>256.2</v>
      </c>
      <c r="J2763" s="7">
        <v>43942</v>
      </c>
      <c r="K2763" s="2">
        <v>210</v>
      </c>
      <c r="L2763" s="7">
        <v>43913</v>
      </c>
      <c r="M2763">
        <v>-29</v>
      </c>
      <c r="N2763" s="2">
        <f t="shared" si="43"/>
        <v>-6090</v>
      </c>
    </row>
    <row r="2764" spans="1:14" x14ac:dyDescent="0.3">
      <c r="A2764" t="s">
        <v>12</v>
      </c>
      <c r="B2764" t="s">
        <v>13</v>
      </c>
      <c r="C2764" t="s">
        <v>15</v>
      </c>
      <c r="D2764">
        <v>9238800156</v>
      </c>
      <c r="E2764" s="7">
        <v>43882</v>
      </c>
      <c r="F2764" s="7">
        <v>43882</v>
      </c>
      <c r="G2764">
        <v>2560733561</v>
      </c>
      <c r="H2764">
        <v>1026050907</v>
      </c>
      <c r="I2764" s="2">
        <v>3172</v>
      </c>
      <c r="J2764" s="7">
        <v>43942</v>
      </c>
      <c r="K2764" s="2">
        <v>2600</v>
      </c>
      <c r="L2764" s="7">
        <v>43913</v>
      </c>
      <c r="M2764">
        <v>-29</v>
      </c>
      <c r="N2764" s="2">
        <f t="shared" si="43"/>
        <v>-75400</v>
      </c>
    </row>
    <row r="2765" spans="1:14" x14ac:dyDescent="0.3">
      <c r="A2765" t="s">
        <v>12</v>
      </c>
      <c r="B2765" t="s">
        <v>13</v>
      </c>
      <c r="C2765" t="s">
        <v>15</v>
      </c>
      <c r="D2765">
        <v>9238800156</v>
      </c>
      <c r="E2765" s="7">
        <v>43882</v>
      </c>
      <c r="F2765" s="7">
        <v>43882</v>
      </c>
      <c r="G2765">
        <v>2560733632</v>
      </c>
      <c r="H2765">
        <v>1026050910</v>
      </c>
      <c r="I2765" s="2">
        <v>1664.57</v>
      </c>
      <c r="J2765" s="7">
        <v>43942</v>
      </c>
      <c r="K2765" s="2">
        <v>1364.4</v>
      </c>
      <c r="L2765" s="7">
        <v>43913</v>
      </c>
      <c r="M2765">
        <v>-29</v>
      </c>
      <c r="N2765" s="2">
        <f t="shared" si="43"/>
        <v>-39567.600000000006</v>
      </c>
    </row>
    <row r="2766" spans="1:14" x14ac:dyDescent="0.3">
      <c r="A2766" t="s">
        <v>12</v>
      </c>
      <c r="B2766" t="s">
        <v>13</v>
      </c>
      <c r="C2766" t="s">
        <v>15</v>
      </c>
      <c r="D2766">
        <v>9238800156</v>
      </c>
      <c r="E2766" s="7">
        <v>43882</v>
      </c>
      <c r="F2766" s="7">
        <v>43882</v>
      </c>
      <c r="G2766">
        <v>2560733761</v>
      </c>
      <c r="H2766">
        <v>1026050909</v>
      </c>
      <c r="I2766" s="2">
        <v>6240</v>
      </c>
      <c r="J2766" s="7">
        <v>43942</v>
      </c>
      <c r="K2766" s="2">
        <v>6000</v>
      </c>
      <c r="L2766" s="7">
        <v>43931</v>
      </c>
      <c r="M2766">
        <v>-11</v>
      </c>
      <c r="N2766" s="2">
        <f t="shared" si="43"/>
        <v>-66000</v>
      </c>
    </row>
    <row r="2767" spans="1:14" x14ac:dyDescent="0.3">
      <c r="A2767" t="s">
        <v>12</v>
      </c>
      <c r="B2767" t="s">
        <v>13</v>
      </c>
      <c r="C2767" t="s">
        <v>108</v>
      </c>
      <c r="D2767">
        <v>9158150962</v>
      </c>
      <c r="E2767" s="7">
        <v>43882</v>
      </c>
      <c r="F2767" s="7">
        <v>43882</v>
      </c>
      <c r="G2767">
        <v>2560737952</v>
      </c>
      <c r="H2767">
        <v>3900157533</v>
      </c>
      <c r="I2767" s="2">
        <v>436.15</v>
      </c>
      <c r="J2767" s="7">
        <v>43942</v>
      </c>
      <c r="K2767" s="2">
        <v>357.5</v>
      </c>
      <c r="L2767" s="7">
        <v>43910</v>
      </c>
      <c r="M2767">
        <v>-32</v>
      </c>
      <c r="N2767" s="2">
        <f t="shared" si="43"/>
        <v>-11440</v>
      </c>
    </row>
    <row r="2768" spans="1:14" x14ac:dyDescent="0.3">
      <c r="A2768" t="s">
        <v>12</v>
      </c>
      <c r="B2768" t="s">
        <v>13</v>
      </c>
      <c r="C2768" t="s">
        <v>44</v>
      </c>
      <c r="D2768">
        <v>803890151</v>
      </c>
      <c r="E2768" s="7">
        <v>43882</v>
      </c>
      <c r="F2768" s="7">
        <v>43882</v>
      </c>
      <c r="G2768">
        <v>2560741644</v>
      </c>
      <c r="H2768">
        <v>202008045</v>
      </c>
      <c r="I2768" s="2">
        <v>6968.64</v>
      </c>
      <c r="J2768" s="7">
        <v>43942</v>
      </c>
      <c r="K2768" s="2">
        <v>5712</v>
      </c>
      <c r="L2768" s="7">
        <v>43931</v>
      </c>
      <c r="M2768">
        <v>-11</v>
      </c>
      <c r="N2768" s="2">
        <f t="shared" si="43"/>
        <v>-62832</v>
      </c>
    </row>
    <row r="2769" spans="1:14" x14ac:dyDescent="0.3">
      <c r="A2769" t="s">
        <v>12</v>
      </c>
      <c r="B2769" t="s">
        <v>13</v>
      </c>
      <c r="C2769" t="s">
        <v>214</v>
      </c>
      <c r="D2769">
        <v>7146020586</v>
      </c>
      <c r="E2769" s="7">
        <v>43882</v>
      </c>
      <c r="F2769" s="7">
        <v>43882</v>
      </c>
      <c r="G2769">
        <v>2561094838</v>
      </c>
      <c r="H2769">
        <v>1020398834</v>
      </c>
      <c r="I2769" s="2">
        <v>732</v>
      </c>
      <c r="J2769" s="7">
        <v>43942</v>
      </c>
      <c r="K2769" s="2">
        <v>600</v>
      </c>
      <c r="L2769" s="7">
        <v>43931</v>
      </c>
      <c r="M2769">
        <v>-11</v>
      </c>
      <c r="N2769" s="2">
        <f t="shared" si="43"/>
        <v>-6600</v>
      </c>
    </row>
    <row r="2770" spans="1:14" x14ac:dyDescent="0.3">
      <c r="A2770" t="s">
        <v>12</v>
      </c>
      <c r="B2770" t="s">
        <v>13</v>
      </c>
      <c r="C2770" t="s">
        <v>131</v>
      </c>
      <c r="D2770">
        <v>100190610</v>
      </c>
      <c r="E2770" s="7">
        <v>43883</v>
      </c>
      <c r="F2770" s="7">
        <v>43883</v>
      </c>
      <c r="G2770">
        <v>2561184264</v>
      </c>
      <c r="H2770">
        <v>9546326323</v>
      </c>
      <c r="I2770" s="2">
        <v>1586</v>
      </c>
      <c r="J2770" s="7">
        <v>43943</v>
      </c>
      <c r="K2770" s="2">
        <v>1300</v>
      </c>
      <c r="L2770" s="7">
        <v>43928</v>
      </c>
      <c r="M2770">
        <v>-15</v>
      </c>
      <c r="N2770" s="2">
        <f t="shared" si="43"/>
        <v>-19500</v>
      </c>
    </row>
    <row r="2771" spans="1:14" x14ac:dyDescent="0.3">
      <c r="A2771" t="s">
        <v>12</v>
      </c>
      <c r="B2771" t="s">
        <v>13</v>
      </c>
      <c r="C2771" t="s">
        <v>110</v>
      </c>
      <c r="D2771">
        <v>7931650589</v>
      </c>
      <c r="E2771" s="7">
        <v>43883</v>
      </c>
      <c r="F2771" s="7">
        <v>43883</v>
      </c>
      <c r="G2771">
        <v>2561682420</v>
      </c>
      <c r="H2771" t="s">
        <v>2587</v>
      </c>
      <c r="I2771" s="2">
        <v>2049.6</v>
      </c>
      <c r="J2771" s="7">
        <v>43943</v>
      </c>
      <c r="K2771" s="2">
        <v>1680</v>
      </c>
      <c r="L2771" s="7">
        <v>43924</v>
      </c>
      <c r="M2771">
        <v>-19</v>
      </c>
      <c r="N2771" s="2">
        <f t="shared" si="43"/>
        <v>-31920</v>
      </c>
    </row>
    <row r="2772" spans="1:14" x14ac:dyDescent="0.3">
      <c r="A2772" t="s">
        <v>12</v>
      </c>
      <c r="B2772" t="s">
        <v>13</v>
      </c>
      <c r="C2772" t="s">
        <v>71</v>
      </c>
      <c r="D2772">
        <v>9012850153</v>
      </c>
      <c r="E2772" s="7">
        <v>43883</v>
      </c>
      <c r="F2772" s="7">
        <v>43883</v>
      </c>
      <c r="G2772">
        <v>2561966847</v>
      </c>
      <c r="H2772">
        <v>1621015385</v>
      </c>
      <c r="I2772" s="2">
        <v>185.9</v>
      </c>
      <c r="J2772" s="7">
        <v>43943</v>
      </c>
      <c r="K2772" s="2">
        <v>178.75</v>
      </c>
      <c r="L2772" s="7">
        <v>43941</v>
      </c>
      <c r="M2772">
        <v>-2</v>
      </c>
      <c r="N2772" s="2">
        <f t="shared" si="43"/>
        <v>-357.5</v>
      </c>
    </row>
    <row r="2773" spans="1:14" x14ac:dyDescent="0.3">
      <c r="A2773" t="s">
        <v>12</v>
      </c>
      <c r="B2773" t="s">
        <v>13</v>
      </c>
      <c r="C2773" t="s">
        <v>123</v>
      </c>
      <c r="D2773">
        <v>674840152</v>
      </c>
      <c r="E2773" s="7">
        <v>43883</v>
      </c>
      <c r="F2773" s="7">
        <v>43883</v>
      </c>
      <c r="G2773">
        <v>2562849665</v>
      </c>
      <c r="H2773">
        <v>5302227064</v>
      </c>
      <c r="I2773" s="2">
        <v>113.46</v>
      </c>
      <c r="J2773" s="7">
        <v>43943</v>
      </c>
      <c r="K2773" s="2">
        <v>93</v>
      </c>
      <c r="L2773" s="7">
        <v>43922</v>
      </c>
      <c r="M2773">
        <v>-21</v>
      </c>
      <c r="N2773" s="2">
        <f t="shared" si="43"/>
        <v>-1953</v>
      </c>
    </row>
    <row r="2774" spans="1:14" x14ac:dyDescent="0.3">
      <c r="A2774" t="s">
        <v>12</v>
      </c>
      <c r="B2774" t="s">
        <v>13</v>
      </c>
      <c r="C2774" t="s">
        <v>961</v>
      </c>
      <c r="D2774">
        <v>2583040643</v>
      </c>
      <c r="E2774" s="7">
        <v>43883</v>
      </c>
      <c r="F2774" s="7">
        <v>43883</v>
      </c>
      <c r="G2774">
        <v>2563269305</v>
      </c>
      <c r="H2774" t="s">
        <v>2588</v>
      </c>
      <c r="I2774" s="2">
        <v>7067.46</v>
      </c>
      <c r="J2774" s="7">
        <v>43943</v>
      </c>
      <c r="K2774" s="2">
        <v>5793</v>
      </c>
      <c r="L2774" s="7">
        <v>43910</v>
      </c>
      <c r="M2774">
        <v>-33</v>
      </c>
      <c r="N2774" s="2">
        <f t="shared" si="43"/>
        <v>-191169</v>
      </c>
    </row>
    <row r="2775" spans="1:14" x14ac:dyDescent="0.3">
      <c r="A2775" t="s">
        <v>12</v>
      </c>
      <c r="B2775" t="s">
        <v>13</v>
      </c>
      <c r="C2775" t="s">
        <v>84</v>
      </c>
      <c r="D2775">
        <v>7516911000</v>
      </c>
      <c r="E2775" s="7">
        <v>43884</v>
      </c>
      <c r="F2775" s="7">
        <v>43884</v>
      </c>
      <c r="G2775">
        <v>2564184466</v>
      </c>
      <c r="H2775" t="s">
        <v>2589</v>
      </c>
      <c r="I2775" s="2">
        <v>417.5</v>
      </c>
      <c r="J2775" s="7">
        <v>43885</v>
      </c>
      <c r="K2775" s="2">
        <v>342.21</v>
      </c>
      <c r="L2775" s="7">
        <v>43941</v>
      </c>
      <c r="M2775">
        <v>56</v>
      </c>
      <c r="N2775" s="2">
        <f t="shared" si="43"/>
        <v>19163.759999999998</v>
      </c>
    </row>
    <row r="2776" spans="1:14" x14ac:dyDescent="0.3">
      <c r="A2776" t="s">
        <v>12</v>
      </c>
      <c r="B2776" t="s">
        <v>13</v>
      </c>
      <c r="C2776" t="s">
        <v>83</v>
      </c>
      <c r="D2776">
        <v>9771701001</v>
      </c>
      <c r="E2776" s="7">
        <v>43884</v>
      </c>
      <c r="F2776" s="7">
        <v>43884</v>
      </c>
      <c r="G2776">
        <v>2564184474</v>
      </c>
      <c r="H2776" t="s">
        <v>2590</v>
      </c>
      <c r="I2776" s="2">
        <v>55.99</v>
      </c>
      <c r="J2776" s="7">
        <v>43885</v>
      </c>
      <c r="K2776" s="2">
        <v>53.72</v>
      </c>
      <c r="L2776" s="7">
        <v>43941</v>
      </c>
      <c r="M2776">
        <v>56</v>
      </c>
      <c r="N2776" s="2">
        <f t="shared" si="43"/>
        <v>3008.3199999999997</v>
      </c>
    </row>
    <row r="2777" spans="1:14" x14ac:dyDescent="0.3">
      <c r="A2777" t="s">
        <v>12</v>
      </c>
      <c r="B2777" t="s">
        <v>13</v>
      </c>
      <c r="C2777" t="s">
        <v>222</v>
      </c>
      <c r="D2777">
        <v>3859880969</v>
      </c>
      <c r="E2777" s="7">
        <v>43884</v>
      </c>
      <c r="F2777" s="7">
        <v>43884</v>
      </c>
      <c r="G2777">
        <v>2564343661</v>
      </c>
      <c r="H2777" t="s">
        <v>2591</v>
      </c>
      <c r="I2777" s="2">
        <v>14740</v>
      </c>
      <c r="J2777" s="7">
        <v>43944</v>
      </c>
      <c r="K2777" s="2">
        <v>13400</v>
      </c>
      <c r="L2777" s="7">
        <v>43913</v>
      </c>
      <c r="M2777">
        <v>-31</v>
      </c>
      <c r="N2777" s="2">
        <f t="shared" si="43"/>
        <v>-415400</v>
      </c>
    </row>
    <row r="2778" spans="1:14" x14ac:dyDescent="0.3">
      <c r="A2778" t="s">
        <v>12</v>
      </c>
      <c r="B2778" t="s">
        <v>13</v>
      </c>
      <c r="C2778" t="s">
        <v>222</v>
      </c>
      <c r="D2778">
        <v>3859880969</v>
      </c>
      <c r="E2778" s="7">
        <v>43884</v>
      </c>
      <c r="F2778" s="7">
        <v>43884</v>
      </c>
      <c r="G2778">
        <v>2564343668</v>
      </c>
      <c r="H2778" t="s">
        <v>2592</v>
      </c>
      <c r="I2778" s="2">
        <v>29480</v>
      </c>
      <c r="J2778" s="7">
        <v>43944</v>
      </c>
      <c r="K2778" s="2">
        <v>26800</v>
      </c>
      <c r="L2778" s="7">
        <v>43913</v>
      </c>
      <c r="M2778">
        <v>-31</v>
      </c>
      <c r="N2778" s="2">
        <f t="shared" si="43"/>
        <v>-830800</v>
      </c>
    </row>
    <row r="2779" spans="1:14" x14ac:dyDescent="0.3">
      <c r="A2779" t="s">
        <v>12</v>
      </c>
      <c r="B2779" t="s">
        <v>13</v>
      </c>
      <c r="C2779" t="s">
        <v>29</v>
      </c>
      <c r="D2779">
        <v>4720630633</v>
      </c>
      <c r="E2779" s="7">
        <v>43885</v>
      </c>
      <c r="F2779" s="7">
        <v>43885</v>
      </c>
      <c r="G2779">
        <v>2564728764</v>
      </c>
      <c r="H2779" t="s">
        <v>2593</v>
      </c>
      <c r="I2779" s="2">
        <v>1076.04</v>
      </c>
      <c r="J2779" s="7">
        <v>43945</v>
      </c>
      <c r="K2779" s="2">
        <v>882</v>
      </c>
      <c r="L2779" s="7">
        <v>43937</v>
      </c>
      <c r="M2779">
        <v>-8</v>
      </c>
      <c r="N2779" s="2">
        <f t="shared" si="43"/>
        <v>-7056</v>
      </c>
    </row>
    <row r="2780" spans="1:14" x14ac:dyDescent="0.3">
      <c r="A2780" t="s">
        <v>12</v>
      </c>
      <c r="B2780" t="s">
        <v>13</v>
      </c>
      <c r="C2780" t="s">
        <v>29</v>
      </c>
      <c r="D2780">
        <v>4720630633</v>
      </c>
      <c r="E2780" s="7">
        <v>43885</v>
      </c>
      <c r="F2780" s="7">
        <v>43885</v>
      </c>
      <c r="G2780">
        <v>2564733884</v>
      </c>
      <c r="H2780" t="s">
        <v>2594</v>
      </c>
      <c r="I2780" s="2">
        <v>184.46</v>
      </c>
      <c r="J2780" s="7">
        <v>43945</v>
      </c>
      <c r="K2780" s="2">
        <v>151.19999999999999</v>
      </c>
      <c r="L2780" s="7">
        <v>43937</v>
      </c>
      <c r="M2780">
        <v>-8</v>
      </c>
      <c r="N2780" s="2">
        <f t="shared" si="43"/>
        <v>-1209.5999999999999</v>
      </c>
    </row>
    <row r="2781" spans="1:14" x14ac:dyDescent="0.3">
      <c r="A2781" t="s">
        <v>12</v>
      </c>
      <c r="B2781" t="s">
        <v>13</v>
      </c>
      <c r="C2781" t="s">
        <v>29</v>
      </c>
      <c r="D2781">
        <v>4720630633</v>
      </c>
      <c r="E2781" s="7">
        <v>43885</v>
      </c>
      <c r="F2781" s="7">
        <v>43885</v>
      </c>
      <c r="G2781">
        <v>2564733917</v>
      </c>
      <c r="H2781" t="s">
        <v>2595</v>
      </c>
      <c r="I2781" s="2">
        <v>433.1</v>
      </c>
      <c r="J2781" s="7">
        <v>43945</v>
      </c>
      <c r="K2781" s="2">
        <v>355</v>
      </c>
      <c r="L2781" s="7">
        <v>43937</v>
      </c>
      <c r="M2781">
        <v>-8</v>
      </c>
      <c r="N2781" s="2">
        <f t="shared" si="43"/>
        <v>-2840</v>
      </c>
    </row>
    <row r="2782" spans="1:14" x14ac:dyDescent="0.3">
      <c r="A2782" t="s">
        <v>12</v>
      </c>
      <c r="B2782" t="s">
        <v>13</v>
      </c>
      <c r="C2782" t="s">
        <v>29</v>
      </c>
      <c r="D2782">
        <v>4720630633</v>
      </c>
      <c r="E2782" s="7">
        <v>43885</v>
      </c>
      <c r="F2782" s="7">
        <v>43885</v>
      </c>
      <c r="G2782">
        <v>2564733952</v>
      </c>
      <c r="H2782" t="s">
        <v>2596</v>
      </c>
      <c r="I2782" s="2">
        <v>260.55</v>
      </c>
      <c r="J2782" s="7">
        <v>43945</v>
      </c>
      <c r="K2782" s="2">
        <v>250.53</v>
      </c>
      <c r="L2782" s="7">
        <v>43937</v>
      </c>
      <c r="M2782">
        <v>-8</v>
      </c>
      <c r="N2782" s="2">
        <f t="shared" si="43"/>
        <v>-2004.24</v>
      </c>
    </row>
    <row r="2783" spans="1:14" x14ac:dyDescent="0.3">
      <c r="A2783" t="s">
        <v>12</v>
      </c>
      <c r="B2783" t="s">
        <v>13</v>
      </c>
      <c r="C2783" t="s">
        <v>29</v>
      </c>
      <c r="D2783">
        <v>4720630633</v>
      </c>
      <c r="E2783" s="7">
        <v>43885</v>
      </c>
      <c r="F2783" s="7">
        <v>43885</v>
      </c>
      <c r="G2783">
        <v>2564733988</v>
      </c>
      <c r="H2783" t="s">
        <v>2597</v>
      </c>
      <c r="I2783" s="2">
        <v>7890.96</v>
      </c>
      <c r="J2783" s="7">
        <v>43945</v>
      </c>
      <c r="K2783" s="2">
        <v>6468</v>
      </c>
      <c r="L2783" s="7">
        <v>43937</v>
      </c>
      <c r="M2783">
        <v>-8</v>
      </c>
      <c r="N2783" s="2">
        <f t="shared" si="43"/>
        <v>-51744</v>
      </c>
    </row>
    <row r="2784" spans="1:14" x14ac:dyDescent="0.3">
      <c r="A2784" t="s">
        <v>12</v>
      </c>
      <c r="B2784" t="s">
        <v>13</v>
      </c>
      <c r="C2784" t="s">
        <v>78</v>
      </c>
      <c r="D2784">
        <v>492340583</v>
      </c>
      <c r="E2784" s="7">
        <v>43885</v>
      </c>
      <c r="F2784" s="7">
        <v>43885</v>
      </c>
      <c r="G2784">
        <v>2564872767</v>
      </c>
      <c r="H2784">
        <v>20024062</v>
      </c>
      <c r="I2784" s="2">
        <v>6763.68</v>
      </c>
      <c r="J2784" s="7">
        <v>43945</v>
      </c>
      <c r="K2784" s="2">
        <v>5544</v>
      </c>
      <c r="L2784" s="7">
        <v>43924</v>
      </c>
      <c r="M2784">
        <v>-21</v>
      </c>
      <c r="N2784" s="2">
        <f t="shared" si="43"/>
        <v>-116424</v>
      </c>
    </row>
    <row r="2785" spans="1:14" x14ac:dyDescent="0.3">
      <c r="A2785" t="s">
        <v>12</v>
      </c>
      <c r="B2785" t="s">
        <v>13</v>
      </c>
      <c r="C2785" t="s">
        <v>137</v>
      </c>
      <c r="D2785">
        <v>8862820969</v>
      </c>
      <c r="E2785" s="7">
        <v>43885</v>
      </c>
      <c r="F2785" s="7">
        <v>43885</v>
      </c>
      <c r="G2785">
        <v>2565079202</v>
      </c>
      <c r="H2785">
        <v>2020101977</v>
      </c>
      <c r="I2785" s="2">
        <v>549</v>
      </c>
      <c r="J2785" s="7">
        <v>43945</v>
      </c>
      <c r="K2785" s="2">
        <v>450</v>
      </c>
      <c r="L2785" s="7">
        <v>43922</v>
      </c>
      <c r="M2785">
        <v>-23</v>
      </c>
      <c r="N2785" s="2">
        <f t="shared" si="43"/>
        <v>-10350</v>
      </c>
    </row>
    <row r="2786" spans="1:14" x14ac:dyDescent="0.3">
      <c r="A2786" t="s">
        <v>12</v>
      </c>
      <c r="B2786" t="s">
        <v>13</v>
      </c>
      <c r="C2786" t="s">
        <v>114</v>
      </c>
      <c r="D2786">
        <v>8082461008</v>
      </c>
      <c r="E2786" s="7">
        <v>43885</v>
      </c>
      <c r="F2786" s="7">
        <v>43885</v>
      </c>
      <c r="G2786">
        <v>2565665248</v>
      </c>
      <c r="H2786">
        <v>20035114</v>
      </c>
      <c r="I2786" s="2">
        <v>1218.1400000000001</v>
      </c>
      <c r="J2786" s="7">
        <v>43945</v>
      </c>
      <c r="K2786" s="2">
        <v>1171.29</v>
      </c>
      <c r="L2786" s="7">
        <v>43920</v>
      </c>
      <c r="M2786">
        <v>-25</v>
      </c>
      <c r="N2786" s="2">
        <f t="shared" si="43"/>
        <v>-29282.25</v>
      </c>
    </row>
    <row r="2787" spans="1:14" x14ac:dyDescent="0.3">
      <c r="A2787" t="s">
        <v>12</v>
      </c>
      <c r="B2787" t="s">
        <v>13</v>
      </c>
      <c r="C2787" t="s">
        <v>114</v>
      </c>
      <c r="D2787">
        <v>8082461008</v>
      </c>
      <c r="E2787" s="7">
        <v>43885</v>
      </c>
      <c r="F2787" s="7">
        <v>43885</v>
      </c>
      <c r="G2787">
        <v>2565667130</v>
      </c>
      <c r="H2787">
        <v>20035120</v>
      </c>
      <c r="I2787" s="2">
        <v>1401.92</v>
      </c>
      <c r="J2787" s="7">
        <v>43945</v>
      </c>
      <c r="K2787" s="2">
        <v>1348</v>
      </c>
      <c r="L2787" s="7">
        <v>43920</v>
      </c>
      <c r="M2787">
        <v>-25</v>
      </c>
      <c r="N2787" s="2">
        <f t="shared" si="43"/>
        <v>-33700</v>
      </c>
    </row>
    <row r="2788" spans="1:14" x14ac:dyDescent="0.3">
      <c r="A2788" t="s">
        <v>12</v>
      </c>
      <c r="B2788" t="s">
        <v>13</v>
      </c>
      <c r="C2788" t="s">
        <v>670</v>
      </c>
      <c r="D2788">
        <v>13342400150</v>
      </c>
      <c r="E2788" s="7">
        <v>43885</v>
      </c>
      <c r="F2788" s="7">
        <v>43885</v>
      </c>
      <c r="G2788">
        <v>2566021820</v>
      </c>
      <c r="H2788" t="s">
        <v>2598</v>
      </c>
      <c r="I2788" s="2">
        <v>203.5</v>
      </c>
      <c r="J2788" s="7">
        <v>43945</v>
      </c>
      <c r="K2788" s="2">
        <v>185</v>
      </c>
      <c r="L2788" s="7">
        <v>43913</v>
      </c>
      <c r="M2788">
        <v>-32</v>
      </c>
      <c r="N2788" s="2">
        <f t="shared" si="43"/>
        <v>-5920</v>
      </c>
    </row>
    <row r="2789" spans="1:14" x14ac:dyDescent="0.3">
      <c r="A2789" t="s">
        <v>12</v>
      </c>
      <c r="B2789" t="s">
        <v>13</v>
      </c>
      <c r="C2789" t="s">
        <v>670</v>
      </c>
      <c r="D2789">
        <v>13342400150</v>
      </c>
      <c r="E2789" s="7">
        <v>43885</v>
      </c>
      <c r="F2789" s="7">
        <v>43885</v>
      </c>
      <c r="G2789">
        <v>2566022429</v>
      </c>
      <c r="H2789" t="s">
        <v>2599</v>
      </c>
      <c r="I2789" s="2">
        <v>385</v>
      </c>
      <c r="J2789" s="7">
        <v>43945</v>
      </c>
      <c r="K2789" s="2">
        <v>350</v>
      </c>
      <c r="L2789" s="7">
        <v>43913</v>
      </c>
      <c r="M2789">
        <v>-32</v>
      </c>
      <c r="N2789" s="2">
        <f t="shared" si="43"/>
        <v>-11200</v>
      </c>
    </row>
    <row r="2790" spans="1:14" x14ac:dyDescent="0.3">
      <c r="A2790" t="s">
        <v>12</v>
      </c>
      <c r="B2790" t="s">
        <v>13</v>
      </c>
      <c r="C2790" t="s">
        <v>573</v>
      </c>
      <c r="D2790">
        <v>11264670156</v>
      </c>
      <c r="E2790" s="7">
        <v>43885</v>
      </c>
      <c r="F2790" s="7">
        <v>43885</v>
      </c>
      <c r="G2790">
        <v>2566030874</v>
      </c>
      <c r="H2790" t="s">
        <v>2600</v>
      </c>
      <c r="I2790" s="2">
        <v>4422.5</v>
      </c>
      <c r="J2790" s="7">
        <v>43945</v>
      </c>
      <c r="K2790" s="2">
        <v>3625</v>
      </c>
      <c r="L2790" s="7">
        <v>43924</v>
      </c>
      <c r="M2790">
        <v>-21</v>
      </c>
      <c r="N2790" s="2">
        <f t="shared" si="43"/>
        <v>-76125</v>
      </c>
    </row>
    <row r="2791" spans="1:14" x14ac:dyDescent="0.3">
      <c r="A2791" t="s">
        <v>12</v>
      </c>
      <c r="B2791" t="s">
        <v>13</v>
      </c>
      <c r="C2791" t="s">
        <v>73</v>
      </c>
      <c r="D2791">
        <v>6068041000</v>
      </c>
      <c r="E2791" s="7">
        <v>43885</v>
      </c>
      <c r="F2791" s="7">
        <v>43885</v>
      </c>
      <c r="G2791">
        <v>2566090659</v>
      </c>
      <c r="H2791">
        <v>22002854</v>
      </c>
      <c r="I2791" s="2">
        <v>890.6</v>
      </c>
      <c r="J2791" s="7">
        <v>43945</v>
      </c>
      <c r="K2791" s="2">
        <v>730</v>
      </c>
      <c r="L2791" s="7">
        <v>43924</v>
      </c>
      <c r="M2791">
        <v>-21</v>
      </c>
      <c r="N2791" s="2">
        <f t="shared" si="43"/>
        <v>-15330</v>
      </c>
    </row>
    <row r="2792" spans="1:14" x14ac:dyDescent="0.3">
      <c r="A2792" t="s">
        <v>12</v>
      </c>
      <c r="B2792" t="s">
        <v>13</v>
      </c>
      <c r="C2792" t="s">
        <v>2525</v>
      </c>
      <c r="D2792">
        <v>12792100153</v>
      </c>
      <c r="E2792" s="7">
        <v>43885</v>
      </c>
      <c r="F2792" s="7">
        <v>43885</v>
      </c>
      <c r="G2792">
        <v>2566131376</v>
      </c>
      <c r="H2792">
        <v>5912212160</v>
      </c>
      <c r="I2792" s="2">
        <v>42456.88</v>
      </c>
      <c r="J2792" s="7">
        <v>43945</v>
      </c>
      <c r="K2792" s="2">
        <v>34800.720000000001</v>
      </c>
      <c r="L2792" s="7">
        <v>44105</v>
      </c>
      <c r="M2792">
        <v>160</v>
      </c>
      <c r="N2792" s="2">
        <f t="shared" si="43"/>
        <v>5568115.2000000002</v>
      </c>
    </row>
    <row r="2793" spans="1:14" x14ac:dyDescent="0.3">
      <c r="A2793" t="s">
        <v>12</v>
      </c>
      <c r="B2793" t="s">
        <v>13</v>
      </c>
      <c r="C2793" t="s">
        <v>670</v>
      </c>
      <c r="D2793">
        <v>13342400150</v>
      </c>
      <c r="E2793" s="7">
        <v>43885</v>
      </c>
      <c r="F2793" s="7">
        <v>43885</v>
      </c>
      <c r="G2793">
        <v>2566209609</v>
      </c>
      <c r="H2793" t="s">
        <v>2601</v>
      </c>
      <c r="I2793" s="2">
        <v>1325.5</v>
      </c>
      <c r="J2793" s="7">
        <v>43945</v>
      </c>
      <c r="K2793" s="2">
        <v>1205</v>
      </c>
      <c r="L2793" s="7">
        <v>43913</v>
      </c>
      <c r="M2793">
        <v>-32</v>
      </c>
      <c r="N2793" s="2">
        <f t="shared" si="43"/>
        <v>-38560</v>
      </c>
    </row>
    <row r="2794" spans="1:14" x14ac:dyDescent="0.3">
      <c r="A2794" t="s">
        <v>12</v>
      </c>
      <c r="B2794" t="s">
        <v>13</v>
      </c>
      <c r="C2794" t="s">
        <v>670</v>
      </c>
      <c r="D2794">
        <v>13342400150</v>
      </c>
      <c r="E2794" s="7">
        <v>43885</v>
      </c>
      <c r="F2794" s="7">
        <v>43885</v>
      </c>
      <c r="G2794">
        <v>2566209721</v>
      </c>
      <c r="H2794" t="s">
        <v>2602</v>
      </c>
      <c r="I2794" s="2">
        <v>1325.5</v>
      </c>
      <c r="J2794" s="7">
        <v>43945</v>
      </c>
      <c r="K2794" s="2">
        <v>1205</v>
      </c>
      <c r="L2794" s="7">
        <v>43913</v>
      </c>
      <c r="M2794">
        <v>-32</v>
      </c>
      <c r="N2794" s="2">
        <f t="shared" si="43"/>
        <v>-38560</v>
      </c>
    </row>
    <row r="2795" spans="1:14" x14ac:dyDescent="0.3">
      <c r="A2795" t="s">
        <v>12</v>
      </c>
      <c r="B2795" t="s">
        <v>13</v>
      </c>
      <c r="C2795" t="s">
        <v>128</v>
      </c>
      <c r="D2795">
        <v>5750470634</v>
      </c>
      <c r="E2795" s="7">
        <v>43885</v>
      </c>
      <c r="F2795" s="7">
        <v>43885</v>
      </c>
      <c r="G2795">
        <v>2566442618</v>
      </c>
      <c r="H2795" s="8">
        <v>29281</v>
      </c>
      <c r="I2795" s="2">
        <v>1309.44</v>
      </c>
      <c r="J2795" s="7">
        <v>43945</v>
      </c>
      <c r="K2795" s="2">
        <v>1190.4000000000001</v>
      </c>
      <c r="L2795" s="7">
        <v>43910</v>
      </c>
      <c r="M2795">
        <v>-35</v>
      </c>
      <c r="N2795" s="2">
        <f t="shared" si="43"/>
        <v>-41664</v>
      </c>
    </row>
    <row r="2796" spans="1:14" x14ac:dyDescent="0.3">
      <c r="A2796" t="s">
        <v>12</v>
      </c>
      <c r="B2796" t="s">
        <v>13</v>
      </c>
      <c r="C2796" t="s">
        <v>2250</v>
      </c>
      <c r="D2796">
        <v>1376730188</v>
      </c>
      <c r="E2796" s="7">
        <v>43885</v>
      </c>
      <c r="F2796" s="7">
        <v>43885</v>
      </c>
      <c r="G2796">
        <v>2566574914</v>
      </c>
      <c r="H2796" t="s">
        <v>1278</v>
      </c>
      <c r="I2796" s="2">
        <v>11535.1</v>
      </c>
      <c r="J2796" s="7">
        <v>43945</v>
      </c>
      <c r="K2796" s="2">
        <v>9455</v>
      </c>
      <c r="L2796" s="7">
        <v>43942</v>
      </c>
      <c r="M2796">
        <v>-3</v>
      </c>
      <c r="N2796" s="2">
        <f t="shared" si="43"/>
        <v>-28365</v>
      </c>
    </row>
    <row r="2797" spans="1:14" x14ac:dyDescent="0.3">
      <c r="A2797" t="s">
        <v>12</v>
      </c>
      <c r="B2797" t="s">
        <v>13</v>
      </c>
      <c r="C2797" t="s">
        <v>158</v>
      </c>
      <c r="D2797">
        <v>2173550282</v>
      </c>
      <c r="E2797" s="7">
        <v>43885</v>
      </c>
      <c r="F2797" s="7">
        <v>43885</v>
      </c>
      <c r="G2797">
        <v>2566646953</v>
      </c>
      <c r="H2797">
        <v>3091</v>
      </c>
      <c r="I2797" s="2">
        <v>3660</v>
      </c>
      <c r="J2797" s="7">
        <v>43945</v>
      </c>
      <c r="K2797" s="2">
        <v>3000</v>
      </c>
      <c r="L2797" s="7">
        <v>43937</v>
      </c>
      <c r="M2797">
        <v>-8</v>
      </c>
      <c r="N2797" s="2">
        <f t="shared" si="43"/>
        <v>-24000</v>
      </c>
    </row>
    <row r="2798" spans="1:14" x14ac:dyDescent="0.3">
      <c r="A2798" t="s">
        <v>12</v>
      </c>
      <c r="B2798" t="s">
        <v>13</v>
      </c>
      <c r="C2798" t="s">
        <v>158</v>
      </c>
      <c r="D2798">
        <v>2173550282</v>
      </c>
      <c r="E2798" s="7">
        <v>43885</v>
      </c>
      <c r="F2798" s="7">
        <v>43885</v>
      </c>
      <c r="G2798">
        <v>2566654164</v>
      </c>
      <c r="H2798">
        <v>3092</v>
      </c>
      <c r="I2798" s="2">
        <v>557.29999999999995</v>
      </c>
      <c r="J2798" s="7">
        <v>43945</v>
      </c>
      <c r="K2798" s="2">
        <v>456.8</v>
      </c>
      <c r="L2798" s="7">
        <v>43937</v>
      </c>
      <c r="M2798">
        <v>-8</v>
      </c>
      <c r="N2798" s="2">
        <f t="shared" si="43"/>
        <v>-3654.4</v>
      </c>
    </row>
    <row r="2799" spans="1:14" x14ac:dyDescent="0.3">
      <c r="A2799" t="s">
        <v>12</v>
      </c>
      <c r="B2799" t="s">
        <v>13</v>
      </c>
      <c r="C2799" t="s">
        <v>126</v>
      </c>
      <c r="D2799">
        <v>3472760580</v>
      </c>
      <c r="E2799" s="7">
        <v>43885</v>
      </c>
      <c r="F2799" s="7">
        <v>43885</v>
      </c>
      <c r="G2799">
        <v>2566958360</v>
      </c>
      <c r="H2799" t="s">
        <v>2603</v>
      </c>
      <c r="I2799" s="2">
        <v>32211.599999999999</v>
      </c>
      <c r="J2799" s="7">
        <v>43945</v>
      </c>
      <c r="K2799" s="2">
        <v>29283.27</v>
      </c>
      <c r="L2799" s="7">
        <v>43991</v>
      </c>
      <c r="M2799">
        <v>46</v>
      </c>
      <c r="N2799" s="2">
        <f t="shared" si="43"/>
        <v>1347030.42</v>
      </c>
    </row>
    <row r="2800" spans="1:14" x14ac:dyDescent="0.3">
      <c r="A2800" t="s">
        <v>12</v>
      </c>
      <c r="B2800" t="s">
        <v>13</v>
      </c>
      <c r="C2800" t="s">
        <v>126</v>
      </c>
      <c r="D2800">
        <v>3472760580</v>
      </c>
      <c r="E2800" s="7">
        <v>43885</v>
      </c>
      <c r="F2800" s="7">
        <v>43885</v>
      </c>
      <c r="G2800">
        <v>2566959039</v>
      </c>
      <c r="H2800" t="s">
        <v>2604</v>
      </c>
      <c r="I2800" s="2">
        <v>551.1</v>
      </c>
      <c r="J2800" s="7">
        <v>43945</v>
      </c>
      <c r="K2800" s="2">
        <v>501</v>
      </c>
      <c r="L2800" s="7">
        <v>43991</v>
      </c>
      <c r="M2800">
        <v>46</v>
      </c>
      <c r="N2800" s="2">
        <f t="shared" si="43"/>
        <v>23046</v>
      </c>
    </row>
    <row r="2801" spans="1:14" x14ac:dyDescent="0.3">
      <c r="A2801" t="s">
        <v>12</v>
      </c>
      <c r="B2801" t="s">
        <v>13</v>
      </c>
      <c r="C2801" t="s">
        <v>126</v>
      </c>
      <c r="D2801">
        <v>3472760580</v>
      </c>
      <c r="E2801" s="7">
        <v>43885</v>
      </c>
      <c r="F2801" s="7">
        <v>43885</v>
      </c>
      <c r="G2801">
        <v>2566959742</v>
      </c>
      <c r="H2801" t="s">
        <v>336</v>
      </c>
      <c r="I2801" s="2">
        <v>1667.49</v>
      </c>
      <c r="J2801" s="7">
        <v>43945</v>
      </c>
      <c r="K2801" s="2">
        <v>1515.9</v>
      </c>
      <c r="L2801" s="7">
        <v>44085</v>
      </c>
      <c r="M2801">
        <v>140</v>
      </c>
      <c r="N2801" s="2">
        <f t="shared" si="43"/>
        <v>212226</v>
      </c>
    </row>
    <row r="2802" spans="1:14" x14ac:dyDescent="0.3">
      <c r="A2802" t="s">
        <v>12</v>
      </c>
      <c r="B2802" t="s">
        <v>13</v>
      </c>
      <c r="C2802" t="s">
        <v>643</v>
      </c>
      <c r="D2802">
        <v>892450156</v>
      </c>
      <c r="E2802" s="7">
        <v>43885</v>
      </c>
      <c r="F2802" s="7">
        <v>43885</v>
      </c>
      <c r="G2802">
        <v>2566988637</v>
      </c>
      <c r="H2802">
        <v>1810001219</v>
      </c>
      <c r="I2802" s="2">
        <v>81.2</v>
      </c>
      <c r="J2802" s="7">
        <v>43945</v>
      </c>
      <c r="K2802" s="2">
        <v>73.92</v>
      </c>
      <c r="L2802" s="7">
        <v>43942</v>
      </c>
      <c r="M2802">
        <v>-3</v>
      </c>
      <c r="N2802" s="2">
        <f t="shared" si="43"/>
        <v>-221.76</v>
      </c>
    </row>
    <row r="2803" spans="1:14" x14ac:dyDescent="0.3">
      <c r="A2803" t="s">
        <v>12</v>
      </c>
      <c r="B2803" t="s">
        <v>13</v>
      </c>
      <c r="C2803" t="s">
        <v>643</v>
      </c>
      <c r="D2803">
        <v>892450156</v>
      </c>
      <c r="E2803" s="7">
        <v>43885</v>
      </c>
      <c r="F2803" s="7">
        <v>43885</v>
      </c>
      <c r="G2803">
        <v>2566989180</v>
      </c>
      <c r="H2803">
        <v>1810001218</v>
      </c>
      <c r="I2803" s="2">
        <v>25.96</v>
      </c>
      <c r="J2803" s="7">
        <v>43945</v>
      </c>
      <c r="K2803" s="2">
        <v>24.96</v>
      </c>
      <c r="L2803" s="7">
        <v>43942</v>
      </c>
      <c r="M2803">
        <v>-3</v>
      </c>
      <c r="N2803" s="2">
        <f t="shared" si="43"/>
        <v>-74.88</v>
      </c>
    </row>
    <row r="2804" spans="1:14" x14ac:dyDescent="0.3">
      <c r="A2804" t="s">
        <v>12</v>
      </c>
      <c r="B2804" t="s">
        <v>13</v>
      </c>
      <c r="C2804" t="s">
        <v>643</v>
      </c>
      <c r="D2804">
        <v>892450156</v>
      </c>
      <c r="E2804" s="7">
        <v>43885</v>
      </c>
      <c r="F2804" s="7">
        <v>43885</v>
      </c>
      <c r="G2804">
        <v>2566989674</v>
      </c>
      <c r="H2804">
        <v>1810001217</v>
      </c>
      <c r="I2804" s="2">
        <v>25.96</v>
      </c>
      <c r="J2804" s="7">
        <v>43945</v>
      </c>
      <c r="K2804" s="2">
        <v>24.96</v>
      </c>
      <c r="L2804" s="7">
        <v>43920</v>
      </c>
      <c r="M2804">
        <v>-25</v>
      </c>
      <c r="N2804" s="2">
        <f t="shared" si="43"/>
        <v>-624</v>
      </c>
    </row>
    <row r="2805" spans="1:14" x14ac:dyDescent="0.3">
      <c r="A2805" t="s">
        <v>12</v>
      </c>
      <c r="B2805" t="s">
        <v>13</v>
      </c>
      <c r="C2805" t="s">
        <v>643</v>
      </c>
      <c r="D2805">
        <v>892450156</v>
      </c>
      <c r="E2805" s="7">
        <v>43885</v>
      </c>
      <c r="F2805" s="7">
        <v>43885</v>
      </c>
      <c r="G2805">
        <v>2566992043</v>
      </c>
      <c r="H2805">
        <v>1810001220</v>
      </c>
      <c r="I2805" s="2">
        <v>25.96</v>
      </c>
      <c r="J2805" s="7">
        <v>43945</v>
      </c>
      <c r="K2805" s="2">
        <v>24.96</v>
      </c>
      <c r="L2805" s="7">
        <v>43942</v>
      </c>
      <c r="M2805">
        <v>-3</v>
      </c>
      <c r="N2805" s="2">
        <f t="shared" si="43"/>
        <v>-74.88</v>
      </c>
    </row>
    <row r="2806" spans="1:14" x14ac:dyDescent="0.3">
      <c r="A2806" t="s">
        <v>12</v>
      </c>
      <c r="B2806" t="s">
        <v>13</v>
      </c>
      <c r="C2806" t="s">
        <v>26</v>
      </c>
      <c r="D2806">
        <v>7438910635</v>
      </c>
      <c r="E2806" s="7">
        <v>43885</v>
      </c>
      <c r="F2806" s="7">
        <v>43885</v>
      </c>
      <c r="G2806">
        <v>2567009623</v>
      </c>
      <c r="H2806" t="s">
        <v>2605</v>
      </c>
      <c r="I2806" s="2">
        <v>517.04</v>
      </c>
      <c r="J2806" s="7">
        <v>43945</v>
      </c>
      <c r="K2806" s="2">
        <v>423.8</v>
      </c>
      <c r="L2806" s="7">
        <v>43922</v>
      </c>
      <c r="M2806">
        <v>-23</v>
      </c>
      <c r="N2806" s="2">
        <f t="shared" si="43"/>
        <v>-9747.4</v>
      </c>
    </row>
    <row r="2807" spans="1:14" x14ac:dyDescent="0.3">
      <c r="A2807" t="s">
        <v>12</v>
      </c>
      <c r="B2807" t="s">
        <v>13</v>
      </c>
      <c r="C2807" t="s">
        <v>26</v>
      </c>
      <c r="D2807">
        <v>7438910635</v>
      </c>
      <c r="E2807" s="7">
        <v>43885</v>
      </c>
      <c r="F2807" s="7">
        <v>43885</v>
      </c>
      <c r="G2807">
        <v>2567009764</v>
      </c>
      <c r="H2807" t="s">
        <v>2606</v>
      </c>
      <c r="I2807" s="2">
        <v>254.74</v>
      </c>
      <c r="J2807" s="7">
        <v>43945</v>
      </c>
      <c r="K2807" s="2">
        <v>208.8</v>
      </c>
      <c r="L2807" s="7">
        <v>43922</v>
      </c>
      <c r="M2807">
        <v>-23</v>
      </c>
      <c r="N2807" s="2">
        <f t="shared" si="43"/>
        <v>-4802.4000000000005</v>
      </c>
    </row>
    <row r="2808" spans="1:14" x14ac:dyDescent="0.3">
      <c r="A2808" t="s">
        <v>12</v>
      </c>
      <c r="B2808" t="s">
        <v>13</v>
      </c>
      <c r="C2808" t="s">
        <v>104</v>
      </c>
      <c r="D2808">
        <v>9699320017</v>
      </c>
      <c r="E2808" s="7">
        <v>43885</v>
      </c>
      <c r="F2808" s="7">
        <v>43885</v>
      </c>
      <c r="G2808">
        <v>2567486889</v>
      </c>
      <c r="H2808">
        <v>537191514</v>
      </c>
      <c r="I2808" s="2">
        <v>1322.88</v>
      </c>
      <c r="J2808" s="7">
        <v>43945</v>
      </c>
      <c r="K2808" s="2">
        <v>1272</v>
      </c>
      <c r="L2808" s="7">
        <v>43922</v>
      </c>
      <c r="M2808">
        <v>-23</v>
      </c>
      <c r="N2808" s="2">
        <f t="shared" si="43"/>
        <v>-29256</v>
      </c>
    </row>
    <row r="2809" spans="1:14" x14ac:dyDescent="0.3">
      <c r="A2809" t="s">
        <v>12</v>
      </c>
      <c r="B2809" t="s">
        <v>13</v>
      </c>
      <c r="C2809" t="s">
        <v>104</v>
      </c>
      <c r="D2809">
        <v>9699320017</v>
      </c>
      <c r="E2809" s="7">
        <v>43885</v>
      </c>
      <c r="F2809" s="7">
        <v>43885</v>
      </c>
      <c r="G2809">
        <v>2567489449</v>
      </c>
      <c r="H2809">
        <v>537191515</v>
      </c>
      <c r="I2809" s="2">
        <v>992.16</v>
      </c>
      <c r="J2809" s="7">
        <v>43945</v>
      </c>
      <c r="K2809" s="2">
        <v>954</v>
      </c>
      <c r="L2809" s="7">
        <v>43922</v>
      </c>
      <c r="M2809">
        <v>-23</v>
      </c>
      <c r="N2809" s="2">
        <f t="shared" si="43"/>
        <v>-21942</v>
      </c>
    </row>
    <row r="2810" spans="1:14" x14ac:dyDescent="0.3">
      <c r="A2810" t="s">
        <v>12</v>
      </c>
      <c r="B2810" t="s">
        <v>13</v>
      </c>
      <c r="C2810" t="s">
        <v>573</v>
      </c>
      <c r="D2810">
        <v>11264670156</v>
      </c>
      <c r="E2810" s="7">
        <v>43885</v>
      </c>
      <c r="F2810" s="7">
        <v>43885</v>
      </c>
      <c r="G2810">
        <v>2567591608</v>
      </c>
      <c r="H2810" t="s">
        <v>2607</v>
      </c>
      <c r="I2810" s="2">
        <v>461.53</v>
      </c>
      <c r="J2810" s="7">
        <v>43945</v>
      </c>
      <c r="K2810" s="2">
        <v>378.3</v>
      </c>
      <c r="L2810" s="7">
        <v>43924</v>
      </c>
      <c r="M2810">
        <v>-21</v>
      </c>
      <c r="N2810" s="2">
        <f t="shared" si="43"/>
        <v>-7944.3</v>
      </c>
    </row>
    <row r="2811" spans="1:14" x14ac:dyDescent="0.3">
      <c r="A2811" t="s">
        <v>12</v>
      </c>
      <c r="B2811" t="s">
        <v>13</v>
      </c>
      <c r="C2811" t="s">
        <v>573</v>
      </c>
      <c r="D2811">
        <v>11264670156</v>
      </c>
      <c r="E2811" s="7">
        <v>43885</v>
      </c>
      <c r="F2811" s="7">
        <v>43885</v>
      </c>
      <c r="G2811">
        <v>2567592132</v>
      </c>
      <c r="H2811" t="s">
        <v>2608</v>
      </c>
      <c r="I2811" s="2">
        <v>884</v>
      </c>
      <c r="J2811" s="7">
        <v>43945</v>
      </c>
      <c r="K2811" s="2">
        <v>850</v>
      </c>
      <c r="L2811" s="7">
        <v>43924</v>
      </c>
      <c r="M2811">
        <v>-21</v>
      </c>
      <c r="N2811" s="2">
        <f t="shared" si="43"/>
        <v>-17850</v>
      </c>
    </row>
    <row r="2812" spans="1:14" x14ac:dyDescent="0.3">
      <c r="A2812" t="s">
        <v>12</v>
      </c>
      <c r="B2812" t="s">
        <v>13</v>
      </c>
      <c r="C2812" t="s">
        <v>573</v>
      </c>
      <c r="D2812">
        <v>11264670156</v>
      </c>
      <c r="E2812" s="7">
        <v>43885</v>
      </c>
      <c r="F2812" s="7">
        <v>43885</v>
      </c>
      <c r="G2812">
        <v>2567592532</v>
      </c>
      <c r="H2812" t="s">
        <v>2609</v>
      </c>
      <c r="I2812" s="2">
        <v>45791.199999999997</v>
      </c>
      <c r="J2812" s="7">
        <v>43945</v>
      </c>
      <c r="K2812" s="2">
        <v>44030</v>
      </c>
      <c r="L2812" s="7">
        <v>43924</v>
      </c>
      <c r="M2812">
        <v>-21</v>
      </c>
      <c r="N2812" s="2">
        <f t="shared" si="43"/>
        <v>-924630</v>
      </c>
    </row>
    <row r="2813" spans="1:14" x14ac:dyDescent="0.3">
      <c r="A2813" t="s">
        <v>12</v>
      </c>
      <c r="B2813" t="s">
        <v>13</v>
      </c>
      <c r="C2813" t="s">
        <v>573</v>
      </c>
      <c r="D2813">
        <v>11264670156</v>
      </c>
      <c r="E2813" s="7">
        <v>43885</v>
      </c>
      <c r="F2813" s="7">
        <v>43885</v>
      </c>
      <c r="G2813">
        <v>2567592664</v>
      </c>
      <c r="H2813" t="s">
        <v>2610</v>
      </c>
      <c r="I2813" s="2">
        <v>2458.79</v>
      </c>
      <c r="J2813" s="7">
        <v>43945</v>
      </c>
      <c r="K2813" s="2">
        <v>2015.4</v>
      </c>
      <c r="L2813" s="7">
        <v>43924</v>
      </c>
      <c r="M2813">
        <v>-21</v>
      </c>
      <c r="N2813" s="2">
        <f t="shared" si="43"/>
        <v>-42323.4</v>
      </c>
    </row>
    <row r="2814" spans="1:14" x14ac:dyDescent="0.3">
      <c r="A2814" t="s">
        <v>12</v>
      </c>
      <c r="B2814" t="s">
        <v>13</v>
      </c>
      <c r="C2814" t="s">
        <v>573</v>
      </c>
      <c r="D2814">
        <v>11264670156</v>
      </c>
      <c r="E2814" s="7">
        <v>43885</v>
      </c>
      <c r="F2814" s="7">
        <v>43885</v>
      </c>
      <c r="G2814">
        <v>2567592705</v>
      </c>
      <c r="H2814" t="s">
        <v>2611</v>
      </c>
      <c r="I2814" s="2">
        <v>5055.3100000000004</v>
      </c>
      <c r="J2814" s="7">
        <v>43945</v>
      </c>
      <c r="K2814" s="2">
        <v>4143.7</v>
      </c>
      <c r="L2814" s="7">
        <v>43924</v>
      </c>
      <c r="M2814">
        <v>-21</v>
      </c>
      <c r="N2814" s="2">
        <f t="shared" si="43"/>
        <v>-87017.7</v>
      </c>
    </row>
    <row r="2815" spans="1:14" x14ac:dyDescent="0.3">
      <c r="A2815" t="s">
        <v>12</v>
      </c>
      <c r="B2815" t="s">
        <v>13</v>
      </c>
      <c r="C2815" t="s">
        <v>573</v>
      </c>
      <c r="D2815">
        <v>11264670156</v>
      </c>
      <c r="E2815" s="7">
        <v>43885</v>
      </c>
      <c r="F2815" s="7">
        <v>43885</v>
      </c>
      <c r="G2815">
        <v>2567592851</v>
      </c>
      <c r="H2815" t="s">
        <v>2612</v>
      </c>
      <c r="I2815" s="2">
        <v>7005.24</v>
      </c>
      <c r="J2815" s="7">
        <v>43945</v>
      </c>
      <c r="K2815" s="2">
        <v>5742</v>
      </c>
      <c r="L2815" s="7">
        <v>43924</v>
      </c>
      <c r="M2815">
        <v>-21</v>
      </c>
      <c r="N2815" s="2">
        <f t="shared" si="43"/>
        <v>-120582</v>
      </c>
    </row>
    <row r="2816" spans="1:14" x14ac:dyDescent="0.3">
      <c r="A2816" t="s">
        <v>12</v>
      </c>
      <c r="B2816" t="s">
        <v>13</v>
      </c>
      <c r="C2816" t="s">
        <v>573</v>
      </c>
      <c r="D2816">
        <v>11264670156</v>
      </c>
      <c r="E2816" s="7">
        <v>43885</v>
      </c>
      <c r="F2816" s="7">
        <v>43885</v>
      </c>
      <c r="G2816">
        <v>2567594162</v>
      </c>
      <c r="H2816" t="s">
        <v>2613</v>
      </c>
      <c r="I2816" s="2">
        <v>1949.93</v>
      </c>
      <c r="J2816" s="7">
        <v>43945</v>
      </c>
      <c r="K2816" s="2">
        <v>1598.3</v>
      </c>
      <c r="L2816" s="7">
        <v>43924</v>
      </c>
      <c r="M2816">
        <v>-21</v>
      </c>
      <c r="N2816" s="2">
        <f t="shared" si="43"/>
        <v>-33564.299999999996</v>
      </c>
    </row>
    <row r="2817" spans="1:14" x14ac:dyDescent="0.3">
      <c r="A2817" t="s">
        <v>12</v>
      </c>
      <c r="B2817" t="s">
        <v>13</v>
      </c>
      <c r="C2817" t="s">
        <v>1233</v>
      </c>
      <c r="D2817">
        <v>1140030360</v>
      </c>
      <c r="E2817" s="7">
        <v>43885</v>
      </c>
      <c r="F2817" s="7">
        <v>43885</v>
      </c>
      <c r="G2817">
        <v>2567606986</v>
      </c>
      <c r="H2817">
        <v>495</v>
      </c>
      <c r="I2817" s="2">
        <v>864.24</v>
      </c>
      <c r="J2817" s="7">
        <v>43945</v>
      </c>
      <c r="K2817" s="2">
        <v>831</v>
      </c>
      <c r="L2817" s="7">
        <v>43929</v>
      </c>
      <c r="M2817">
        <v>-16</v>
      </c>
      <c r="N2817" s="2">
        <f t="shared" si="43"/>
        <v>-13296</v>
      </c>
    </row>
    <row r="2818" spans="1:14" x14ac:dyDescent="0.3">
      <c r="A2818" t="s">
        <v>12</v>
      </c>
      <c r="B2818" t="s">
        <v>13</v>
      </c>
      <c r="C2818" t="s">
        <v>127</v>
      </c>
      <c r="D2818">
        <v>1835220482</v>
      </c>
      <c r="E2818" s="7">
        <v>43885</v>
      </c>
      <c r="F2818" s="7">
        <v>43885</v>
      </c>
      <c r="G2818">
        <v>2567619372</v>
      </c>
      <c r="H2818" t="s">
        <v>2614</v>
      </c>
      <c r="I2818" s="2">
        <v>646.6</v>
      </c>
      <c r="J2818" s="7">
        <v>43945</v>
      </c>
      <c r="K2818" s="2">
        <v>530</v>
      </c>
      <c r="L2818" s="7">
        <v>43924</v>
      </c>
      <c r="M2818">
        <v>-21</v>
      </c>
      <c r="N2818" s="2">
        <f t="shared" si="43"/>
        <v>-11130</v>
      </c>
    </row>
    <row r="2819" spans="1:14" x14ac:dyDescent="0.3">
      <c r="A2819" t="s">
        <v>12</v>
      </c>
      <c r="B2819" t="s">
        <v>13</v>
      </c>
      <c r="C2819" t="s">
        <v>2615</v>
      </c>
      <c r="D2819" t="s">
        <v>2616</v>
      </c>
      <c r="E2819" s="7">
        <v>43885</v>
      </c>
      <c r="F2819" s="7">
        <v>43885</v>
      </c>
      <c r="G2819">
        <v>2567941625</v>
      </c>
      <c r="H2819" s="8">
        <v>43862</v>
      </c>
      <c r="I2819" s="2">
        <v>378</v>
      </c>
      <c r="J2819" s="7">
        <v>43886</v>
      </c>
      <c r="K2819" s="2">
        <v>378</v>
      </c>
      <c r="L2819" s="7">
        <v>43929</v>
      </c>
      <c r="M2819">
        <v>43</v>
      </c>
      <c r="N2819" s="2">
        <f t="shared" si="43"/>
        <v>16254</v>
      </c>
    </row>
    <row r="2820" spans="1:14" x14ac:dyDescent="0.3">
      <c r="A2820" t="s">
        <v>12</v>
      </c>
      <c r="B2820" t="s">
        <v>13</v>
      </c>
      <c r="C2820" t="s">
        <v>177</v>
      </c>
      <c r="D2820">
        <v>2368591208</v>
      </c>
      <c r="E2820" s="7">
        <v>43885</v>
      </c>
      <c r="F2820" s="7">
        <v>43885</v>
      </c>
      <c r="G2820">
        <v>2567958762</v>
      </c>
      <c r="H2820">
        <v>8100163780</v>
      </c>
      <c r="I2820" s="2">
        <v>1447.53</v>
      </c>
      <c r="J2820" s="7">
        <v>43945</v>
      </c>
      <c r="K2820" s="2">
        <v>1186.5</v>
      </c>
      <c r="L2820" s="7">
        <v>43910</v>
      </c>
      <c r="M2820">
        <v>-35</v>
      </c>
      <c r="N2820" s="2">
        <f t="shared" si="43"/>
        <v>-41527.5</v>
      </c>
    </row>
    <row r="2821" spans="1:14" x14ac:dyDescent="0.3">
      <c r="A2821" t="s">
        <v>12</v>
      </c>
      <c r="B2821" t="s">
        <v>13</v>
      </c>
      <c r="C2821" t="s">
        <v>177</v>
      </c>
      <c r="D2821">
        <v>2368591208</v>
      </c>
      <c r="E2821" s="7">
        <v>43885</v>
      </c>
      <c r="F2821" s="7">
        <v>43885</v>
      </c>
      <c r="G2821">
        <v>2567961937</v>
      </c>
      <c r="H2821">
        <v>8100163782</v>
      </c>
      <c r="I2821" s="2">
        <v>3634.93</v>
      </c>
      <c r="J2821" s="7">
        <v>43945</v>
      </c>
      <c r="K2821" s="2">
        <v>2979.45</v>
      </c>
      <c r="L2821" s="7">
        <v>43922</v>
      </c>
      <c r="M2821">
        <v>-23</v>
      </c>
      <c r="N2821" s="2">
        <f t="shared" ref="N2821:N2884" si="44">M2821*K2821</f>
        <v>-68527.349999999991</v>
      </c>
    </row>
    <row r="2822" spans="1:14" x14ac:dyDescent="0.3">
      <c r="A2822" t="s">
        <v>12</v>
      </c>
      <c r="B2822" t="s">
        <v>13</v>
      </c>
      <c r="C2822" t="s">
        <v>72</v>
      </c>
      <c r="D2822">
        <v>133360081</v>
      </c>
      <c r="E2822" s="7">
        <v>43885</v>
      </c>
      <c r="F2822" s="7">
        <v>43885</v>
      </c>
      <c r="G2822">
        <v>2568181784</v>
      </c>
      <c r="H2822" t="s">
        <v>2617</v>
      </c>
      <c r="I2822" s="2">
        <v>866.69</v>
      </c>
      <c r="J2822" s="7">
        <v>43945</v>
      </c>
      <c r="K2822" s="2">
        <v>710.4</v>
      </c>
      <c r="L2822" s="7">
        <v>43929</v>
      </c>
      <c r="M2822">
        <v>-16</v>
      </c>
      <c r="N2822" s="2">
        <f t="shared" si="44"/>
        <v>-11366.4</v>
      </c>
    </row>
    <row r="2823" spans="1:14" x14ac:dyDescent="0.3">
      <c r="A2823" t="s">
        <v>12</v>
      </c>
      <c r="B2823" t="s">
        <v>13</v>
      </c>
      <c r="C2823" t="s">
        <v>15</v>
      </c>
      <c r="D2823">
        <v>9238800156</v>
      </c>
      <c r="E2823" s="7">
        <v>43885</v>
      </c>
      <c r="F2823" s="7">
        <v>43885</v>
      </c>
      <c r="G2823">
        <v>2568413077</v>
      </c>
      <c r="H2823">
        <v>1026051868</v>
      </c>
      <c r="I2823" s="2">
        <v>447.2</v>
      </c>
      <c r="J2823" s="7">
        <v>43945</v>
      </c>
      <c r="K2823" s="2">
        <v>430</v>
      </c>
      <c r="L2823" s="7">
        <v>43920</v>
      </c>
      <c r="M2823">
        <v>-25</v>
      </c>
      <c r="N2823" s="2">
        <f t="shared" si="44"/>
        <v>-10750</v>
      </c>
    </row>
    <row r="2824" spans="1:14" x14ac:dyDescent="0.3">
      <c r="A2824" t="s">
        <v>12</v>
      </c>
      <c r="B2824" t="s">
        <v>13</v>
      </c>
      <c r="C2824" t="s">
        <v>175</v>
      </c>
      <c r="D2824">
        <v>972790109</v>
      </c>
      <c r="E2824" s="7">
        <v>43885</v>
      </c>
      <c r="F2824" s="7">
        <v>43885</v>
      </c>
      <c r="G2824">
        <v>2568567110</v>
      </c>
      <c r="H2824" t="s">
        <v>2618</v>
      </c>
      <c r="I2824" s="2">
        <v>720.23</v>
      </c>
      <c r="J2824" s="7">
        <v>43945</v>
      </c>
      <c r="K2824" s="2">
        <v>692.53</v>
      </c>
      <c r="L2824" s="7">
        <v>43920</v>
      </c>
      <c r="M2824">
        <v>-25</v>
      </c>
      <c r="N2824" s="2">
        <f t="shared" si="44"/>
        <v>-17313.25</v>
      </c>
    </row>
    <row r="2825" spans="1:14" x14ac:dyDescent="0.3">
      <c r="A2825" t="s">
        <v>12</v>
      </c>
      <c r="B2825" t="s">
        <v>13</v>
      </c>
      <c r="C2825" t="s">
        <v>175</v>
      </c>
      <c r="D2825">
        <v>972790109</v>
      </c>
      <c r="E2825" s="7">
        <v>43885</v>
      </c>
      <c r="F2825" s="7">
        <v>43885</v>
      </c>
      <c r="G2825">
        <v>2568567112</v>
      </c>
      <c r="H2825" t="s">
        <v>2619</v>
      </c>
      <c r="I2825" s="2">
        <v>689.75</v>
      </c>
      <c r="J2825" s="7">
        <v>43945</v>
      </c>
      <c r="K2825" s="2">
        <v>663.22</v>
      </c>
      <c r="L2825" s="7">
        <v>43920</v>
      </c>
      <c r="M2825">
        <v>-25</v>
      </c>
      <c r="N2825" s="2">
        <f t="shared" si="44"/>
        <v>-16580.5</v>
      </c>
    </row>
    <row r="2826" spans="1:14" x14ac:dyDescent="0.3">
      <c r="A2826" t="s">
        <v>12</v>
      </c>
      <c r="B2826" t="s">
        <v>13</v>
      </c>
      <c r="C2826" t="s">
        <v>175</v>
      </c>
      <c r="D2826">
        <v>972790109</v>
      </c>
      <c r="E2826" s="7">
        <v>43885</v>
      </c>
      <c r="F2826" s="7">
        <v>43885</v>
      </c>
      <c r="G2826">
        <v>2568567115</v>
      </c>
      <c r="H2826" t="s">
        <v>2620</v>
      </c>
      <c r="I2826" s="2">
        <v>768.47</v>
      </c>
      <c r="J2826" s="7">
        <v>43945</v>
      </c>
      <c r="K2826" s="2">
        <v>738.91</v>
      </c>
      <c r="L2826" s="7">
        <v>43920</v>
      </c>
      <c r="M2826">
        <v>-25</v>
      </c>
      <c r="N2826" s="2">
        <f t="shared" si="44"/>
        <v>-18472.75</v>
      </c>
    </row>
    <row r="2827" spans="1:14" x14ac:dyDescent="0.3">
      <c r="A2827" t="s">
        <v>12</v>
      </c>
      <c r="B2827" t="s">
        <v>13</v>
      </c>
      <c r="C2827" t="s">
        <v>175</v>
      </c>
      <c r="D2827">
        <v>972790109</v>
      </c>
      <c r="E2827" s="7">
        <v>43885</v>
      </c>
      <c r="F2827" s="7">
        <v>43885</v>
      </c>
      <c r="G2827">
        <v>2568567117</v>
      </c>
      <c r="H2827" t="s">
        <v>2621</v>
      </c>
      <c r="I2827" s="2">
        <v>804.15</v>
      </c>
      <c r="J2827" s="7">
        <v>43945</v>
      </c>
      <c r="K2827" s="2">
        <v>773.22</v>
      </c>
      <c r="L2827" s="7">
        <v>43920</v>
      </c>
      <c r="M2827">
        <v>-25</v>
      </c>
      <c r="N2827" s="2">
        <f t="shared" si="44"/>
        <v>-19330.5</v>
      </c>
    </row>
    <row r="2828" spans="1:14" x14ac:dyDescent="0.3">
      <c r="A2828" t="s">
        <v>12</v>
      </c>
      <c r="B2828" t="s">
        <v>13</v>
      </c>
      <c r="C2828" t="s">
        <v>175</v>
      </c>
      <c r="D2828">
        <v>972790109</v>
      </c>
      <c r="E2828" s="7">
        <v>43885</v>
      </c>
      <c r="F2828" s="7">
        <v>43885</v>
      </c>
      <c r="G2828">
        <v>2568567119</v>
      </c>
      <c r="H2828" t="s">
        <v>2622</v>
      </c>
      <c r="I2828" s="2">
        <v>744.35</v>
      </c>
      <c r="J2828" s="7">
        <v>43945</v>
      </c>
      <c r="K2828" s="2">
        <v>715.72</v>
      </c>
      <c r="L2828" s="7">
        <v>43920</v>
      </c>
      <c r="M2828">
        <v>-25</v>
      </c>
      <c r="N2828" s="2">
        <f t="shared" si="44"/>
        <v>-17893</v>
      </c>
    </row>
    <row r="2829" spans="1:14" x14ac:dyDescent="0.3">
      <c r="A2829" t="s">
        <v>12</v>
      </c>
      <c r="B2829" t="s">
        <v>13</v>
      </c>
      <c r="C2829" t="s">
        <v>151</v>
      </c>
      <c r="D2829">
        <v>9412650153</v>
      </c>
      <c r="E2829" s="7">
        <v>43885</v>
      </c>
      <c r="F2829" s="7">
        <v>43885</v>
      </c>
      <c r="G2829">
        <v>2568673921</v>
      </c>
      <c r="H2829" t="s">
        <v>2623</v>
      </c>
      <c r="I2829" s="2">
        <v>2603.9699999999998</v>
      </c>
      <c r="J2829" s="7">
        <v>43945</v>
      </c>
      <c r="K2829" s="2">
        <v>2134.4</v>
      </c>
      <c r="L2829" s="7">
        <v>43910</v>
      </c>
      <c r="M2829">
        <v>-35</v>
      </c>
      <c r="N2829" s="2">
        <f t="shared" si="44"/>
        <v>-74704</v>
      </c>
    </row>
    <row r="2830" spans="1:14" x14ac:dyDescent="0.3">
      <c r="A2830" t="s">
        <v>12</v>
      </c>
      <c r="B2830" t="s">
        <v>13</v>
      </c>
      <c r="C2830" t="s">
        <v>44</v>
      </c>
      <c r="D2830">
        <v>803890151</v>
      </c>
      <c r="E2830" s="7">
        <v>43885</v>
      </c>
      <c r="F2830" s="7">
        <v>43885</v>
      </c>
      <c r="G2830">
        <v>2568686479</v>
      </c>
      <c r="H2830">
        <v>202008349</v>
      </c>
      <c r="I2830" s="2">
        <v>19.91</v>
      </c>
      <c r="J2830" s="7">
        <v>43945</v>
      </c>
      <c r="K2830" s="2">
        <v>16.32</v>
      </c>
      <c r="L2830" s="7">
        <v>43931</v>
      </c>
      <c r="M2830">
        <v>-14</v>
      </c>
      <c r="N2830" s="2">
        <f t="shared" si="44"/>
        <v>-228.48000000000002</v>
      </c>
    </row>
    <row r="2831" spans="1:14" x14ac:dyDescent="0.3">
      <c r="A2831" t="s">
        <v>12</v>
      </c>
      <c r="B2831" t="s">
        <v>13</v>
      </c>
      <c r="C2831" t="s">
        <v>36</v>
      </c>
      <c r="D2831">
        <v>11206730159</v>
      </c>
      <c r="E2831" s="7">
        <v>43885</v>
      </c>
      <c r="F2831" s="7">
        <v>43885</v>
      </c>
      <c r="G2831">
        <v>2568778009</v>
      </c>
      <c r="H2831">
        <v>7171795576</v>
      </c>
      <c r="I2831" s="2">
        <v>461.76</v>
      </c>
      <c r="J2831" s="7">
        <v>43945</v>
      </c>
      <c r="K2831" s="2">
        <v>444</v>
      </c>
      <c r="L2831" s="7">
        <v>43924</v>
      </c>
      <c r="M2831">
        <v>-21</v>
      </c>
      <c r="N2831" s="2">
        <f t="shared" si="44"/>
        <v>-9324</v>
      </c>
    </row>
    <row r="2832" spans="1:14" x14ac:dyDescent="0.3">
      <c r="A2832" t="s">
        <v>12</v>
      </c>
      <c r="B2832" t="s">
        <v>13</v>
      </c>
      <c r="C2832" t="s">
        <v>36</v>
      </c>
      <c r="D2832">
        <v>11206730159</v>
      </c>
      <c r="E2832" s="7">
        <v>43885</v>
      </c>
      <c r="F2832" s="7">
        <v>43885</v>
      </c>
      <c r="G2832">
        <v>2568778541</v>
      </c>
      <c r="H2832">
        <v>7171795577</v>
      </c>
      <c r="I2832" s="2">
        <v>923.52</v>
      </c>
      <c r="J2832" s="7">
        <v>43945</v>
      </c>
      <c r="K2832" s="2">
        <v>888</v>
      </c>
      <c r="L2832" s="7">
        <v>43924</v>
      </c>
      <c r="M2832">
        <v>-21</v>
      </c>
      <c r="N2832" s="2">
        <f t="shared" si="44"/>
        <v>-18648</v>
      </c>
    </row>
    <row r="2833" spans="1:14" x14ac:dyDescent="0.3">
      <c r="A2833" t="s">
        <v>12</v>
      </c>
      <c r="B2833" t="s">
        <v>13</v>
      </c>
      <c r="C2833" t="s">
        <v>36</v>
      </c>
      <c r="D2833">
        <v>11206730159</v>
      </c>
      <c r="E2833" s="7">
        <v>43885</v>
      </c>
      <c r="F2833" s="7">
        <v>43885</v>
      </c>
      <c r="G2833">
        <v>2568778551</v>
      </c>
      <c r="H2833">
        <v>7171795578</v>
      </c>
      <c r="I2833" s="2">
        <v>7102.11</v>
      </c>
      <c r="J2833" s="7">
        <v>43945</v>
      </c>
      <c r="K2833" s="2">
        <v>5821.4</v>
      </c>
      <c r="L2833" s="7">
        <v>43924</v>
      </c>
      <c r="M2833">
        <v>-21</v>
      </c>
      <c r="N2833" s="2">
        <f t="shared" si="44"/>
        <v>-122249.4</v>
      </c>
    </row>
    <row r="2834" spans="1:14" x14ac:dyDescent="0.3">
      <c r="A2834" t="s">
        <v>12</v>
      </c>
      <c r="B2834" t="s">
        <v>13</v>
      </c>
      <c r="C2834" t="s">
        <v>15</v>
      </c>
      <c r="D2834">
        <v>9238800156</v>
      </c>
      <c r="E2834" s="7">
        <v>43885</v>
      </c>
      <c r="F2834" s="7">
        <v>43885</v>
      </c>
      <c r="G2834">
        <v>2568817082</v>
      </c>
      <c r="H2834">
        <v>1026052266</v>
      </c>
      <c r="I2834" s="2">
        <v>854</v>
      </c>
      <c r="J2834" s="7">
        <v>43945</v>
      </c>
      <c r="K2834" s="2">
        <v>700</v>
      </c>
      <c r="L2834" s="7">
        <v>43913</v>
      </c>
      <c r="M2834">
        <v>-32</v>
      </c>
      <c r="N2834" s="2">
        <f t="shared" si="44"/>
        <v>-22400</v>
      </c>
    </row>
    <row r="2835" spans="1:14" x14ac:dyDescent="0.3">
      <c r="A2835" t="s">
        <v>12</v>
      </c>
      <c r="B2835" t="s">
        <v>13</v>
      </c>
      <c r="C2835" t="s">
        <v>15</v>
      </c>
      <c r="D2835">
        <v>9238800156</v>
      </c>
      <c r="E2835" s="7">
        <v>43885</v>
      </c>
      <c r="F2835" s="7">
        <v>43885</v>
      </c>
      <c r="G2835">
        <v>2568817096</v>
      </c>
      <c r="H2835">
        <v>1026052265</v>
      </c>
      <c r="I2835" s="2">
        <v>8736</v>
      </c>
      <c r="J2835" s="7">
        <v>43945</v>
      </c>
      <c r="K2835" s="2">
        <v>8400</v>
      </c>
      <c r="L2835" s="7">
        <v>43931</v>
      </c>
      <c r="M2835">
        <v>-14</v>
      </c>
      <c r="N2835" s="2">
        <f t="shared" si="44"/>
        <v>-117600</v>
      </c>
    </row>
    <row r="2836" spans="1:14" x14ac:dyDescent="0.3">
      <c r="A2836" t="s">
        <v>12</v>
      </c>
      <c r="B2836" t="s">
        <v>13</v>
      </c>
      <c r="C2836" t="s">
        <v>15</v>
      </c>
      <c r="D2836">
        <v>9238800156</v>
      </c>
      <c r="E2836" s="7">
        <v>43885</v>
      </c>
      <c r="F2836" s="7">
        <v>43885</v>
      </c>
      <c r="G2836">
        <v>2568817110</v>
      </c>
      <c r="H2836">
        <v>1026052267</v>
      </c>
      <c r="I2836" s="2">
        <v>7041.05</v>
      </c>
      <c r="J2836" s="7">
        <v>43945</v>
      </c>
      <c r="K2836" s="2">
        <v>6680.24</v>
      </c>
      <c r="L2836" s="7">
        <v>43913</v>
      </c>
      <c r="M2836">
        <v>-32</v>
      </c>
      <c r="N2836" s="2">
        <f t="shared" si="44"/>
        <v>-213767.67999999999</v>
      </c>
    </row>
    <row r="2837" spans="1:14" x14ac:dyDescent="0.3">
      <c r="A2837" t="s">
        <v>12</v>
      </c>
      <c r="B2837" t="s">
        <v>13</v>
      </c>
      <c r="C2837" t="s">
        <v>108</v>
      </c>
      <c r="D2837">
        <v>9158150962</v>
      </c>
      <c r="E2837" s="7">
        <v>43885</v>
      </c>
      <c r="F2837" s="7">
        <v>43885</v>
      </c>
      <c r="G2837">
        <v>2568821242</v>
      </c>
      <c r="H2837">
        <v>3900157832</v>
      </c>
      <c r="I2837" s="2">
        <v>2415.6</v>
      </c>
      <c r="J2837" s="7">
        <v>43945</v>
      </c>
      <c r="K2837" s="2">
        <v>1980</v>
      </c>
      <c r="L2837" s="7">
        <v>43910</v>
      </c>
      <c r="M2837">
        <v>-35</v>
      </c>
      <c r="N2837" s="2">
        <f t="shared" si="44"/>
        <v>-69300</v>
      </c>
    </row>
    <row r="2838" spans="1:14" x14ac:dyDescent="0.3">
      <c r="A2838" t="s">
        <v>12</v>
      </c>
      <c r="B2838" t="s">
        <v>13</v>
      </c>
      <c r="C2838" t="s">
        <v>108</v>
      </c>
      <c r="D2838">
        <v>9158150962</v>
      </c>
      <c r="E2838" s="7">
        <v>43885</v>
      </c>
      <c r="F2838" s="7">
        <v>43885</v>
      </c>
      <c r="G2838">
        <v>2568824670</v>
      </c>
      <c r="H2838">
        <v>3900157831</v>
      </c>
      <c r="I2838" s="2">
        <v>81.86</v>
      </c>
      <c r="J2838" s="7">
        <v>43945</v>
      </c>
      <c r="K2838" s="2">
        <v>67.099999999999994</v>
      </c>
      <c r="L2838" s="7">
        <v>43910</v>
      </c>
      <c r="M2838">
        <v>-35</v>
      </c>
      <c r="N2838" s="2">
        <f t="shared" si="44"/>
        <v>-2348.5</v>
      </c>
    </row>
    <row r="2839" spans="1:14" x14ac:dyDescent="0.3">
      <c r="A2839" t="s">
        <v>12</v>
      </c>
      <c r="B2839" t="s">
        <v>13</v>
      </c>
      <c r="C2839" t="s">
        <v>2624</v>
      </c>
      <c r="D2839" t="s">
        <v>2625</v>
      </c>
      <c r="E2839" s="7">
        <v>43885</v>
      </c>
      <c r="F2839" s="7">
        <v>43885</v>
      </c>
      <c r="G2839">
        <v>2568829109</v>
      </c>
      <c r="H2839" t="s">
        <v>2626</v>
      </c>
      <c r="I2839" s="2">
        <v>218.38</v>
      </c>
      <c r="J2839" s="7">
        <v>43945</v>
      </c>
      <c r="K2839" s="2">
        <v>179</v>
      </c>
      <c r="L2839" s="7">
        <v>43944</v>
      </c>
      <c r="M2839">
        <v>-1</v>
      </c>
      <c r="N2839" s="2">
        <f t="shared" si="44"/>
        <v>-179</v>
      </c>
    </row>
    <row r="2840" spans="1:14" x14ac:dyDescent="0.3">
      <c r="A2840" t="s">
        <v>12</v>
      </c>
      <c r="B2840" t="s">
        <v>13</v>
      </c>
      <c r="C2840" t="s">
        <v>149</v>
      </c>
      <c r="D2840">
        <v>11575580151</v>
      </c>
      <c r="E2840" s="7">
        <v>43885</v>
      </c>
      <c r="F2840" s="7">
        <v>43885</v>
      </c>
      <c r="G2840">
        <v>2568869713</v>
      </c>
      <c r="H2840">
        <v>201002440</v>
      </c>
      <c r="I2840" s="2">
        <v>1474.47</v>
      </c>
      <c r="J2840" s="7">
        <v>43945</v>
      </c>
      <c r="K2840" s="2">
        <v>1208.58</v>
      </c>
      <c r="L2840" s="7">
        <v>43913</v>
      </c>
      <c r="M2840">
        <v>-32</v>
      </c>
      <c r="N2840" s="2">
        <f t="shared" si="44"/>
        <v>-38674.559999999998</v>
      </c>
    </row>
    <row r="2841" spans="1:14" x14ac:dyDescent="0.3">
      <c r="A2841" t="s">
        <v>12</v>
      </c>
      <c r="B2841" t="s">
        <v>13</v>
      </c>
      <c r="C2841" t="s">
        <v>149</v>
      </c>
      <c r="D2841">
        <v>11575580151</v>
      </c>
      <c r="E2841" s="7">
        <v>43885</v>
      </c>
      <c r="F2841" s="7">
        <v>43885</v>
      </c>
      <c r="G2841">
        <v>2568869730</v>
      </c>
      <c r="H2841">
        <v>201002439</v>
      </c>
      <c r="I2841" s="2">
        <v>368.61</v>
      </c>
      <c r="J2841" s="7">
        <v>43945</v>
      </c>
      <c r="K2841" s="2">
        <v>302.14</v>
      </c>
      <c r="L2841" s="7">
        <v>43913</v>
      </c>
      <c r="M2841">
        <v>-32</v>
      </c>
      <c r="N2841" s="2">
        <f t="shared" si="44"/>
        <v>-9668.48</v>
      </c>
    </row>
    <row r="2842" spans="1:14" x14ac:dyDescent="0.3">
      <c r="A2842" t="s">
        <v>12</v>
      </c>
      <c r="B2842" t="s">
        <v>13</v>
      </c>
      <c r="C2842" t="s">
        <v>182</v>
      </c>
      <c r="D2842">
        <v>3748120155</v>
      </c>
      <c r="E2842" s="7">
        <v>43885</v>
      </c>
      <c r="F2842" s="7">
        <v>43885</v>
      </c>
      <c r="G2842">
        <v>2568881391</v>
      </c>
      <c r="H2842">
        <v>32002687</v>
      </c>
      <c r="I2842" s="2">
        <v>2620.1799999999998</v>
      </c>
      <c r="J2842" s="7">
        <v>43945</v>
      </c>
      <c r="K2842" s="2">
        <v>2519.4</v>
      </c>
      <c r="L2842" s="7">
        <v>43938</v>
      </c>
      <c r="M2842">
        <v>-7</v>
      </c>
      <c r="N2842" s="2">
        <f t="shared" si="44"/>
        <v>-17635.8</v>
      </c>
    </row>
    <row r="2843" spans="1:14" x14ac:dyDescent="0.3">
      <c r="A2843" t="s">
        <v>12</v>
      </c>
      <c r="B2843" t="s">
        <v>13</v>
      </c>
      <c r="C2843" t="s">
        <v>182</v>
      </c>
      <c r="D2843">
        <v>3748120155</v>
      </c>
      <c r="E2843" s="7">
        <v>43885</v>
      </c>
      <c r="F2843" s="7">
        <v>43885</v>
      </c>
      <c r="G2843">
        <v>2568881398</v>
      </c>
      <c r="H2843">
        <v>32002685</v>
      </c>
      <c r="I2843" s="2">
        <v>2184</v>
      </c>
      <c r="J2843" s="7">
        <v>43945</v>
      </c>
      <c r="K2843" s="2">
        <v>2100</v>
      </c>
      <c r="L2843" s="7">
        <v>43938</v>
      </c>
      <c r="M2843">
        <v>-7</v>
      </c>
      <c r="N2843" s="2">
        <f t="shared" si="44"/>
        <v>-14700</v>
      </c>
    </row>
    <row r="2844" spans="1:14" x14ac:dyDescent="0.3">
      <c r="A2844" t="s">
        <v>12</v>
      </c>
      <c r="B2844" t="s">
        <v>13</v>
      </c>
      <c r="C2844" t="s">
        <v>263</v>
      </c>
      <c r="D2844">
        <v>12785290151</v>
      </c>
      <c r="E2844" s="7">
        <v>43885</v>
      </c>
      <c r="F2844" s="7">
        <v>43885</v>
      </c>
      <c r="G2844">
        <v>2568980257</v>
      </c>
      <c r="H2844" t="s">
        <v>2627</v>
      </c>
      <c r="I2844" s="2">
        <v>189.1</v>
      </c>
      <c r="J2844" s="7">
        <v>43945</v>
      </c>
      <c r="K2844" s="2">
        <v>155</v>
      </c>
      <c r="L2844" s="7">
        <v>43932</v>
      </c>
      <c r="M2844">
        <v>-13</v>
      </c>
      <c r="N2844" s="2">
        <f t="shared" si="44"/>
        <v>-2015</v>
      </c>
    </row>
    <row r="2845" spans="1:14" x14ac:dyDescent="0.3">
      <c r="A2845" t="s">
        <v>12</v>
      </c>
      <c r="B2845" t="s">
        <v>13</v>
      </c>
      <c r="C2845" t="s">
        <v>214</v>
      </c>
      <c r="D2845">
        <v>7146020586</v>
      </c>
      <c r="E2845" s="7">
        <v>43885</v>
      </c>
      <c r="F2845" s="7">
        <v>43885</v>
      </c>
      <c r="G2845">
        <v>2569100725</v>
      </c>
      <c r="H2845">
        <v>1020398937</v>
      </c>
      <c r="I2845" s="2">
        <v>204.96</v>
      </c>
      <c r="J2845" s="7">
        <v>43945</v>
      </c>
      <c r="K2845" s="2">
        <v>168</v>
      </c>
      <c r="L2845" s="7">
        <v>44041</v>
      </c>
      <c r="M2845">
        <v>96</v>
      </c>
      <c r="N2845" s="2">
        <f t="shared" si="44"/>
        <v>16128</v>
      </c>
    </row>
    <row r="2846" spans="1:14" x14ac:dyDescent="0.3">
      <c r="A2846" t="s">
        <v>12</v>
      </c>
      <c r="B2846" t="s">
        <v>13</v>
      </c>
      <c r="C2846" t="s">
        <v>34</v>
      </c>
      <c r="D2846">
        <v>11667890153</v>
      </c>
      <c r="E2846" s="7">
        <v>43885</v>
      </c>
      <c r="F2846" s="7">
        <v>43885</v>
      </c>
      <c r="G2846">
        <v>2569148481</v>
      </c>
      <c r="H2846">
        <v>8261169321</v>
      </c>
      <c r="I2846" s="2">
        <v>1056</v>
      </c>
      <c r="J2846" s="7">
        <v>43945</v>
      </c>
      <c r="K2846" s="2">
        <v>960</v>
      </c>
      <c r="L2846" s="7">
        <v>43929</v>
      </c>
      <c r="M2846">
        <v>-16</v>
      </c>
      <c r="N2846" s="2">
        <f t="shared" si="44"/>
        <v>-15360</v>
      </c>
    </row>
    <row r="2847" spans="1:14" x14ac:dyDescent="0.3">
      <c r="A2847" t="s">
        <v>12</v>
      </c>
      <c r="B2847" t="s">
        <v>13</v>
      </c>
      <c r="C2847" t="s">
        <v>121</v>
      </c>
      <c r="D2847">
        <v>801720152</v>
      </c>
      <c r="E2847" s="7">
        <v>43886</v>
      </c>
      <c r="F2847" s="7">
        <v>43886</v>
      </c>
      <c r="G2847">
        <v>2569266419</v>
      </c>
      <c r="H2847">
        <v>9639358743</v>
      </c>
      <c r="I2847" s="2">
        <v>5577.84</v>
      </c>
      <c r="J2847" s="7">
        <v>43946</v>
      </c>
      <c r="K2847" s="2">
        <v>4572</v>
      </c>
      <c r="L2847" s="7">
        <v>43922</v>
      </c>
      <c r="M2847">
        <v>-24</v>
      </c>
      <c r="N2847" s="2">
        <f t="shared" si="44"/>
        <v>-109728</v>
      </c>
    </row>
    <row r="2848" spans="1:14" x14ac:dyDescent="0.3">
      <c r="A2848" t="s">
        <v>12</v>
      </c>
      <c r="B2848" t="s">
        <v>13</v>
      </c>
      <c r="C2848" t="s">
        <v>110</v>
      </c>
      <c r="D2848">
        <v>7931650589</v>
      </c>
      <c r="E2848" s="7">
        <v>43886</v>
      </c>
      <c r="F2848" s="7">
        <v>43886</v>
      </c>
      <c r="G2848">
        <v>2569659031</v>
      </c>
      <c r="H2848" t="s">
        <v>2628</v>
      </c>
      <c r="I2848" s="2">
        <v>195.2</v>
      </c>
      <c r="J2848" s="7">
        <v>43946</v>
      </c>
      <c r="K2848" s="2">
        <v>160</v>
      </c>
      <c r="L2848" s="7">
        <v>43924</v>
      </c>
      <c r="M2848">
        <v>-22</v>
      </c>
      <c r="N2848" s="2">
        <f t="shared" si="44"/>
        <v>-3520</v>
      </c>
    </row>
    <row r="2849" spans="1:14" x14ac:dyDescent="0.3">
      <c r="A2849" t="s">
        <v>12</v>
      </c>
      <c r="B2849" t="s">
        <v>13</v>
      </c>
      <c r="C2849" t="s">
        <v>110</v>
      </c>
      <c r="D2849">
        <v>7931650589</v>
      </c>
      <c r="E2849" s="7">
        <v>43886</v>
      </c>
      <c r="F2849" s="7">
        <v>43886</v>
      </c>
      <c r="G2849">
        <v>2569659072</v>
      </c>
      <c r="H2849" t="s">
        <v>2629</v>
      </c>
      <c r="I2849" s="2">
        <v>780</v>
      </c>
      <c r="J2849" s="7">
        <v>43946</v>
      </c>
      <c r="K2849" s="2">
        <v>750</v>
      </c>
      <c r="L2849" s="7">
        <v>43924</v>
      </c>
      <c r="M2849">
        <v>-22</v>
      </c>
      <c r="N2849" s="2">
        <f t="shared" si="44"/>
        <v>-16500</v>
      </c>
    </row>
    <row r="2850" spans="1:14" x14ac:dyDescent="0.3">
      <c r="A2850" t="s">
        <v>12</v>
      </c>
      <c r="B2850" t="s">
        <v>13</v>
      </c>
      <c r="C2850" t="s">
        <v>71</v>
      </c>
      <c r="D2850">
        <v>9012850153</v>
      </c>
      <c r="E2850" s="7">
        <v>43886</v>
      </c>
      <c r="F2850" s="7">
        <v>43886</v>
      </c>
      <c r="G2850">
        <v>2569973326</v>
      </c>
      <c r="H2850">
        <v>1621015932</v>
      </c>
      <c r="I2850" s="2">
        <v>271.7</v>
      </c>
      <c r="J2850" s="7">
        <v>43946</v>
      </c>
      <c r="K2850" s="2">
        <v>261.25</v>
      </c>
      <c r="L2850" s="7">
        <v>43965</v>
      </c>
      <c r="M2850">
        <v>19</v>
      </c>
      <c r="N2850" s="2">
        <f t="shared" si="44"/>
        <v>4963.75</v>
      </c>
    </row>
    <row r="2851" spans="1:14" x14ac:dyDescent="0.3">
      <c r="A2851" t="s">
        <v>12</v>
      </c>
      <c r="B2851" t="s">
        <v>13</v>
      </c>
      <c r="C2851" t="s">
        <v>122</v>
      </c>
      <c r="D2851">
        <v>7192230634</v>
      </c>
      <c r="E2851" s="7">
        <v>43886</v>
      </c>
      <c r="F2851" s="7">
        <v>43886</v>
      </c>
      <c r="G2851">
        <v>2569985162</v>
      </c>
      <c r="H2851" t="s">
        <v>2630</v>
      </c>
      <c r="I2851" s="2">
        <v>829.6</v>
      </c>
      <c r="J2851" s="7">
        <v>43946</v>
      </c>
      <c r="K2851" s="2">
        <v>680</v>
      </c>
      <c r="L2851" s="7">
        <v>43922</v>
      </c>
      <c r="M2851">
        <v>-24</v>
      </c>
      <c r="N2851" s="2">
        <f t="shared" si="44"/>
        <v>-16320</v>
      </c>
    </row>
    <row r="2852" spans="1:14" x14ac:dyDescent="0.3">
      <c r="A2852" t="s">
        <v>12</v>
      </c>
      <c r="B2852" t="s">
        <v>13</v>
      </c>
      <c r="C2852" t="s">
        <v>78</v>
      </c>
      <c r="D2852">
        <v>492340583</v>
      </c>
      <c r="E2852" s="7">
        <v>43886</v>
      </c>
      <c r="F2852" s="7">
        <v>43886</v>
      </c>
      <c r="G2852">
        <v>2570003059</v>
      </c>
      <c r="H2852">
        <v>20024802</v>
      </c>
      <c r="I2852" s="2">
        <v>2608.3200000000002</v>
      </c>
      <c r="J2852" s="7">
        <v>43946</v>
      </c>
      <c r="K2852" s="2">
        <v>2508</v>
      </c>
      <c r="L2852" s="7">
        <v>43964</v>
      </c>
      <c r="M2852">
        <v>18</v>
      </c>
      <c r="N2852" s="2">
        <f t="shared" si="44"/>
        <v>45144</v>
      </c>
    </row>
    <row r="2853" spans="1:14" x14ac:dyDescent="0.3">
      <c r="A2853" t="s">
        <v>12</v>
      </c>
      <c r="B2853" t="s">
        <v>13</v>
      </c>
      <c r="C2853" t="s">
        <v>46</v>
      </c>
      <c r="D2853">
        <v>3690650134</v>
      </c>
      <c r="E2853" s="7">
        <v>43886</v>
      </c>
      <c r="F2853" s="7">
        <v>43886</v>
      </c>
      <c r="G2853">
        <v>2570045302</v>
      </c>
      <c r="H2853">
        <v>5042501029</v>
      </c>
      <c r="I2853" s="2">
        <v>1708</v>
      </c>
      <c r="J2853" s="7">
        <v>43946</v>
      </c>
      <c r="K2853" s="2">
        <v>1400</v>
      </c>
      <c r="L2853" s="7">
        <v>43938</v>
      </c>
      <c r="M2853">
        <v>-8</v>
      </c>
      <c r="N2853" s="2">
        <f t="shared" si="44"/>
        <v>-11200</v>
      </c>
    </row>
    <row r="2854" spans="1:14" x14ac:dyDescent="0.3">
      <c r="A2854" t="s">
        <v>12</v>
      </c>
      <c r="B2854" t="s">
        <v>13</v>
      </c>
      <c r="C2854" t="s">
        <v>28</v>
      </c>
      <c r="D2854">
        <v>4785851009</v>
      </c>
      <c r="E2854" s="7">
        <v>43886</v>
      </c>
      <c r="F2854" s="7">
        <v>43886</v>
      </c>
      <c r="G2854">
        <v>2570148445</v>
      </c>
      <c r="H2854">
        <v>1011158042</v>
      </c>
      <c r="I2854" s="2">
        <v>6404.87</v>
      </c>
      <c r="J2854" s="7">
        <v>43946</v>
      </c>
      <c r="K2854" s="2">
        <v>5249.89</v>
      </c>
      <c r="L2854" s="7">
        <v>43938</v>
      </c>
      <c r="M2854">
        <v>-8</v>
      </c>
      <c r="N2854" s="2">
        <f t="shared" si="44"/>
        <v>-41999.12</v>
      </c>
    </row>
    <row r="2855" spans="1:14" x14ac:dyDescent="0.3">
      <c r="A2855" t="s">
        <v>12</v>
      </c>
      <c r="B2855" t="s">
        <v>13</v>
      </c>
      <c r="C2855" t="s">
        <v>28</v>
      </c>
      <c r="D2855">
        <v>4785851009</v>
      </c>
      <c r="E2855" s="7">
        <v>43886</v>
      </c>
      <c r="F2855" s="7">
        <v>43886</v>
      </c>
      <c r="G2855">
        <v>2570148448</v>
      </c>
      <c r="H2855">
        <v>1011158043</v>
      </c>
      <c r="I2855" s="2">
        <v>45112.06</v>
      </c>
      <c r="J2855" s="7">
        <v>43946</v>
      </c>
      <c r="K2855" s="2">
        <v>36977.1</v>
      </c>
      <c r="L2855" s="7">
        <v>43938</v>
      </c>
      <c r="M2855">
        <v>-8</v>
      </c>
      <c r="N2855" s="2">
        <f t="shared" si="44"/>
        <v>-295816.8</v>
      </c>
    </row>
    <row r="2856" spans="1:14" x14ac:dyDescent="0.3">
      <c r="A2856" t="s">
        <v>12</v>
      </c>
      <c r="B2856" t="s">
        <v>13</v>
      </c>
      <c r="C2856" t="s">
        <v>1068</v>
      </c>
      <c r="D2856" t="s">
        <v>1069</v>
      </c>
      <c r="E2856" s="7">
        <v>43886</v>
      </c>
      <c r="F2856" s="7">
        <v>43886</v>
      </c>
      <c r="G2856">
        <v>2570280882</v>
      </c>
      <c r="H2856">
        <v>1</v>
      </c>
      <c r="I2856" s="2">
        <v>7247.96</v>
      </c>
      <c r="J2856" s="7">
        <v>43887</v>
      </c>
      <c r="K2856" s="2">
        <v>7247.96</v>
      </c>
      <c r="L2856" s="7">
        <v>43899</v>
      </c>
      <c r="M2856">
        <v>12</v>
      </c>
      <c r="N2856" s="2">
        <f t="shared" si="44"/>
        <v>86975.52</v>
      </c>
    </row>
    <row r="2857" spans="1:14" x14ac:dyDescent="0.3">
      <c r="A2857" t="s">
        <v>12</v>
      </c>
      <c r="B2857" t="s">
        <v>13</v>
      </c>
      <c r="C2857" t="s">
        <v>178</v>
      </c>
      <c r="D2857">
        <v>5155791212</v>
      </c>
      <c r="E2857" s="7">
        <v>43886</v>
      </c>
      <c r="F2857" s="7">
        <v>43886</v>
      </c>
      <c r="G2857">
        <v>2570813072</v>
      </c>
      <c r="H2857" t="s">
        <v>2631</v>
      </c>
      <c r="I2857" s="2">
        <v>5434</v>
      </c>
      <c r="J2857" s="7">
        <v>43946</v>
      </c>
      <c r="K2857" s="2">
        <v>5225</v>
      </c>
      <c r="L2857" s="7">
        <v>43910</v>
      </c>
      <c r="M2857">
        <v>-36</v>
      </c>
      <c r="N2857" s="2">
        <f t="shared" si="44"/>
        <v>-188100</v>
      </c>
    </row>
    <row r="2858" spans="1:14" x14ac:dyDescent="0.3">
      <c r="A2858" t="s">
        <v>12</v>
      </c>
      <c r="B2858" t="s">
        <v>13</v>
      </c>
      <c r="C2858" t="s">
        <v>178</v>
      </c>
      <c r="D2858">
        <v>5155791212</v>
      </c>
      <c r="E2858" s="7">
        <v>43886</v>
      </c>
      <c r="F2858" s="7">
        <v>43886</v>
      </c>
      <c r="G2858">
        <v>2570873404</v>
      </c>
      <c r="H2858" t="s">
        <v>2632</v>
      </c>
      <c r="I2858" s="2">
        <v>1952</v>
      </c>
      <c r="J2858" s="7">
        <v>43946</v>
      </c>
      <c r="K2858" s="2">
        <v>1600</v>
      </c>
      <c r="L2858" s="7">
        <v>43910</v>
      </c>
      <c r="M2858">
        <v>-36</v>
      </c>
      <c r="N2858" s="2">
        <f t="shared" si="44"/>
        <v>-57600</v>
      </c>
    </row>
    <row r="2859" spans="1:14" x14ac:dyDescent="0.3">
      <c r="A2859" t="s">
        <v>12</v>
      </c>
      <c r="B2859" t="s">
        <v>13</v>
      </c>
      <c r="C2859" t="s">
        <v>73</v>
      </c>
      <c r="D2859">
        <v>6068041000</v>
      </c>
      <c r="E2859" s="7">
        <v>43886</v>
      </c>
      <c r="F2859" s="7">
        <v>43886</v>
      </c>
      <c r="G2859">
        <v>2571169901</v>
      </c>
      <c r="H2859">
        <v>22003291</v>
      </c>
      <c r="I2859" s="2">
        <v>732</v>
      </c>
      <c r="J2859" s="7">
        <v>43946</v>
      </c>
      <c r="K2859" s="2">
        <v>600</v>
      </c>
      <c r="L2859" s="7">
        <v>43924</v>
      </c>
      <c r="M2859">
        <v>-22</v>
      </c>
      <c r="N2859" s="2">
        <f t="shared" si="44"/>
        <v>-13200</v>
      </c>
    </row>
    <row r="2860" spans="1:14" x14ac:dyDescent="0.3">
      <c r="A2860" t="s">
        <v>12</v>
      </c>
      <c r="B2860" t="s">
        <v>13</v>
      </c>
      <c r="C2860" t="s">
        <v>181</v>
      </c>
      <c r="D2860">
        <v>1323030690</v>
      </c>
      <c r="E2860" s="7">
        <v>43886</v>
      </c>
      <c r="F2860" s="7">
        <v>43886</v>
      </c>
      <c r="G2860">
        <v>2571493125</v>
      </c>
      <c r="H2860">
        <v>2219927379</v>
      </c>
      <c r="I2860" s="2">
        <v>48.56</v>
      </c>
      <c r="J2860" s="7">
        <v>43946</v>
      </c>
      <c r="K2860" s="2">
        <v>39.799999999999997</v>
      </c>
      <c r="L2860" s="7">
        <v>44032</v>
      </c>
      <c r="M2860">
        <v>86</v>
      </c>
      <c r="N2860" s="2">
        <f t="shared" si="44"/>
        <v>3422.7999999999997</v>
      </c>
    </row>
    <row r="2861" spans="1:14" x14ac:dyDescent="0.3">
      <c r="A2861" t="s">
        <v>12</v>
      </c>
      <c r="B2861" t="s">
        <v>13</v>
      </c>
      <c r="C2861" t="s">
        <v>181</v>
      </c>
      <c r="D2861">
        <v>1323030690</v>
      </c>
      <c r="E2861" s="7">
        <v>43886</v>
      </c>
      <c r="F2861" s="7">
        <v>43886</v>
      </c>
      <c r="G2861">
        <v>2571498046</v>
      </c>
      <c r="H2861">
        <v>2219927378</v>
      </c>
      <c r="I2861" s="2">
        <v>947.57</v>
      </c>
      <c r="J2861" s="7">
        <v>43946</v>
      </c>
      <c r="K2861" s="2">
        <v>776.7</v>
      </c>
      <c r="L2861" s="7">
        <v>43928</v>
      </c>
      <c r="M2861">
        <v>-18</v>
      </c>
      <c r="N2861" s="2">
        <f t="shared" si="44"/>
        <v>-13980.6</v>
      </c>
    </row>
    <row r="2862" spans="1:14" x14ac:dyDescent="0.3">
      <c r="A2862" t="s">
        <v>12</v>
      </c>
      <c r="B2862" t="s">
        <v>13</v>
      </c>
      <c r="C2862" t="s">
        <v>114</v>
      </c>
      <c r="D2862">
        <v>8082461008</v>
      </c>
      <c r="E2862" s="7">
        <v>43886</v>
      </c>
      <c r="F2862" s="7">
        <v>43886</v>
      </c>
      <c r="G2862">
        <v>2571674126</v>
      </c>
      <c r="H2862">
        <v>20036937</v>
      </c>
      <c r="I2862" s="2">
        <v>1080.43</v>
      </c>
      <c r="J2862" s="7">
        <v>43946</v>
      </c>
      <c r="K2862" s="2">
        <v>885.6</v>
      </c>
      <c r="L2862" s="7">
        <v>43910</v>
      </c>
      <c r="M2862">
        <v>-36</v>
      </c>
      <c r="N2862" s="2">
        <f t="shared" si="44"/>
        <v>-31881.600000000002</v>
      </c>
    </row>
    <row r="2863" spans="1:14" x14ac:dyDescent="0.3">
      <c r="A2863" t="s">
        <v>12</v>
      </c>
      <c r="B2863" t="s">
        <v>13</v>
      </c>
      <c r="C2863" t="s">
        <v>114</v>
      </c>
      <c r="D2863">
        <v>8082461008</v>
      </c>
      <c r="E2863" s="7">
        <v>43886</v>
      </c>
      <c r="F2863" s="7">
        <v>43886</v>
      </c>
      <c r="G2863">
        <v>2571695026</v>
      </c>
      <c r="H2863">
        <v>20037139</v>
      </c>
      <c r="I2863" s="2">
        <v>199.4</v>
      </c>
      <c r="J2863" s="7">
        <v>43946</v>
      </c>
      <c r="K2863" s="2">
        <v>163.44</v>
      </c>
      <c r="L2863" s="7">
        <v>43910</v>
      </c>
      <c r="M2863">
        <v>-36</v>
      </c>
      <c r="N2863" s="2">
        <f t="shared" si="44"/>
        <v>-5883.84</v>
      </c>
    </row>
    <row r="2864" spans="1:14" x14ac:dyDescent="0.3">
      <c r="A2864" t="s">
        <v>12</v>
      </c>
      <c r="B2864" t="s">
        <v>13</v>
      </c>
      <c r="C2864" t="s">
        <v>114</v>
      </c>
      <c r="D2864">
        <v>8082461008</v>
      </c>
      <c r="E2864" s="7">
        <v>43886</v>
      </c>
      <c r="F2864" s="7">
        <v>43886</v>
      </c>
      <c r="G2864">
        <v>2571711426</v>
      </c>
      <c r="H2864">
        <v>20037084</v>
      </c>
      <c r="I2864" s="2">
        <v>395.28</v>
      </c>
      <c r="J2864" s="7">
        <v>43946</v>
      </c>
      <c r="K2864" s="2">
        <v>324</v>
      </c>
      <c r="L2864" s="7">
        <v>43910</v>
      </c>
      <c r="M2864">
        <v>-36</v>
      </c>
      <c r="N2864" s="2">
        <f t="shared" si="44"/>
        <v>-11664</v>
      </c>
    </row>
    <row r="2865" spans="1:14" x14ac:dyDescent="0.3">
      <c r="A2865" t="s">
        <v>12</v>
      </c>
      <c r="B2865" t="s">
        <v>13</v>
      </c>
      <c r="C2865" t="s">
        <v>114</v>
      </c>
      <c r="D2865">
        <v>8082461008</v>
      </c>
      <c r="E2865" s="7">
        <v>43886</v>
      </c>
      <c r="F2865" s="7">
        <v>43886</v>
      </c>
      <c r="G2865">
        <v>2571712342</v>
      </c>
      <c r="H2865">
        <v>20036930</v>
      </c>
      <c r="I2865" s="2">
        <v>7612.8</v>
      </c>
      <c r="J2865" s="7">
        <v>43946</v>
      </c>
      <c r="K2865" s="2">
        <v>6240</v>
      </c>
      <c r="L2865" s="7">
        <v>43969</v>
      </c>
      <c r="M2865">
        <v>23</v>
      </c>
      <c r="N2865" s="2">
        <f t="shared" si="44"/>
        <v>143520</v>
      </c>
    </row>
    <row r="2866" spans="1:14" x14ac:dyDescent="0.3">
      <c r="A2866" t="s">
        <v>12</v>
      </c>
      <c r="B2866" t="s">
        <v>13</v>
      </c>
      <c r="C2866" t="s">
        <v>114</v>
      </c>
      <c r="D2866">
        <v>8082461008</v>
      </c>
      <c r="E2866" s="7">
        <v>43886</v>
      </c>
      <c r="F2866" s="7">
        <v>43886</v>
      </c>
      <c r="G2866">
        <v>2571713168</v>
      </c>
      <c r="H2866">
        <v>20037138</v>
      </c>
      <c r="I2866" s="2">
        <v>1100.6400000000001</v>
      </c>
      <c r="J2866" s="7">
        <v>43946</v>
      </c>
      <c r="K2866" s="2">
        <v>902.16</v>
      </c>
      <c r="L2866" s="7">
        <v>43910</v>
      </c>
      <c r="M2866">
        <v>-36</v>
      </c>
      <c r="N2866" s="2">
        <f t="shared" si="44"/>
        <v>-32477.759999999998</v>
      </c>
    </row>
    <row r="2867" spans="1:14" x14ac:dyDescent="0.3">
      <c r="A2867" t="s">
        <v>12</v>
      </c>
      <c r="B2867" t="s">
        <v>13</v>
      </c>
      <c r="C2867" t="s">
        <v>114</v>
      </c>
      <c r="D2867">
        <v>8082461008</v>
      </c>
      <c r="E2867" s="7">
        <v>43886</v>
      </c>
      <c r="F2867" s="7">
        <v>43886</v>
      </c>
      <c r="G2867">
        <v>2571719613</v>
      </c>
      <c r="H2867">
        <v>20037086</v>
      </c>
      <c r="I2867" s="2">
        <v>1546.57</v>
      </c>
      <c r="J2867" s="7">
        <v>43946</v>
      </c>
      <c r="K2867" s="2">
        <v>1267.68</v>
      </c>
      <c r="L2867" s="7">
        <v>43910</v>
      </c>
      <c r="M2867">
        <v>-36</v>
      </c>
      <c r="N2867" s="2">
        <f t="shared" si="44"/>
        <v>-45636.480000000003</v>
      </c>
    </row>
    <row r="2868" spans="1:14" x14ac:dyDescent="0.3">
      <c r="A2868" t="s">
        <v>12</v>
      </c>
      <c r="B2868" t="s">
        <v>13</v>
      </c>
      <c r="C2868" t="s">
        <v>114</v>
      </c>
      <c r="D2868">
        <v>8082461008</v>
      </c>
      <c r="E2868" s="7">
        <v>43886</v>
      </c>
      <c r="F2868" s="7">
        <v>43886</v>
      </c>
      <c r="G2868">
        <v>2571719845</v>
      </c>
      <c r="H2868">
        <v>20037085</v>
      </c>
      <c r="I2868" s="2">
        <v>35117.699999999997</v>
      </c>
      <c r="J2868" s="7">
        <v>43946</v>
      </c>
      <c r="K2868" s="2">
        <v>28785</v>
      </c>
      <c r="L2868" s="7">
        <v>43910</v>
      </c>
      <c r="M2868">
        <v>-36</v>
      </c>
      <c r="N2868" s="2">
        <f t="shared" si="44"/>
        <v>-1036260</v>
      </c>
    </row>
    <row r="2869" spans="1:14" x14ac:dyDescent="0.3">
      <c r="A2869" t="s">
        <v>12</v>
      </c>
      <c r="B2869" t="s">
        <v>13</v>
      </c>
      <c r="C2869" t="s">
        <v>114</v>
      </c>
      <c r="D2869">
        <v>8082461008</v>
      </c>
      <c r="E2869" s="7">
        <v>43886</v>
      </c>
      <c r="F2869" s="7">
        <v>43886</v>
      </c>
      <c r="G2869">
        <v>2571720133</v>
      </c>
      <c r="H2869">
        <v>20037087</v>
      </c>
      <c r="I2869" s="2">
        <v>718.31</v>
      </c>
      <c r="J2869" s="7">
        <v>43946</v>
      </c>
      <c r="K2869" s="2">
        <v>588.78</v>
      </c>
      <c r="L2869" s="7">
        <v>43910</v>
      </c>
      <c r="M2869">
        <v>-36</v>
      </c>
      <c r="N2869" s="2">
        <f t="shared" si="44"/>
        <v>-21196.079999999998</v>
      </c>
    </row>
    <row r="2870" spans="1:14" x14ac:dyDescent="0.3">
      <c r="A2870" t="s">
        <v>12</v>
      </c>
      <c r="B2870" t="s">
        <v>13</v>
      </c>
      <c r="C2870" t="s">
        <v>99</v>
      </c>
      <c r="D2870">
        <v>1383850995</v>
      </c>
      <c r="E2870" s="7">
        <v>43886</v>
      </c>
      <c r="F2870" s="7">
        <v>43886</v>
      </c>
      <c r="G2870">
        <v>2571750235</v>
      </c>
      <c r="H2870" t="s">
        <v>2633</v>
      </c>
      <c r="I2870" s="2">
        <v>4148</v>
      </c>
      <c r="J2870" s="7">
        <v>43946</v>
      </c>
      <c r="K2870" s="2">
        <v>3400</v>
      </c>
      <c r="L2870" s="7">
        <v>43935</v>
      </c>
      <c r="M2870">
        <v>-11</v>
      </c>
      <c r="N2870" s="2">
        <f t="shared" si="44"/>
        <v>-37400</v>
      </c>
    </row>
    <row r="2871" spans="1:14" x14ac:dyDescent="0.3">
      <c r="A2871" t="s">
        <v>12</v>
      </c>
      <c r="B2871" t="s">
        <v>13</v>
      </c>
      <c r="C2871" t="s">
        <v>103</v>
      </c>
      <c r="D2871">
        <v>6716210635</v>
      </c>
      <c r="E2871" s="7">
        <v>43886</v>
      </c>
      <c r="F2871" s="7">
        <v>43886</v>
      </c>
      <c r="G2871">
        <v>2571784624</v>
      </c>
      <c r="H2871" t="s">
        <v>2634</v>
      </c>
      <c r="I2871" s="2">
        <v>373.32</v>
      </c>
      <c r="J2871" s="7">
        <v>43946</v>
      </c>
      <c r="K2871" s="2">
        <v>306</v>
      </c>
      <c r="L2871" s="7">
        <v>43937</v>
      </c>
      <c r="M2871">
        <v>-9</v>
      </c>
      <c r="N2871" s="2">
        <f t="shared" si="44"/>
        <v>-2754</v>
      </c>
    </row>
    <row r="2872" spans="1:14" x14ac:dyDescent="0.3">
      <c r="A2872" t="s">
        <v>12</v>
      </c>
      <c r="B2872" t="s">
        <v>13</v>
      </c>
      <c r="C2872" t="s">
        <v>79</v>
      </c>
      <c r="D2872">
        <v>5848611009</v>
      </c>
      <c r="E2872" s="7">
        <v>43886</v>
      </c>
      <c r="F2872" s="7">
        <v>43886</v>
      </c>
      <c r="G2872">
        <v>2571920169</v>
      </c>
      <c r="H2872">
        <v>2001004080</v>
      </c>
      <c r="I2872" s="2">
        <v>2613.2399999999998</v>
      </c>
      <c r="J2872" s="7">
        <v>43946</v>
      </c>
      <c r="K2872" s="2">
        <v>2142</v>
      </c>
      <c r="L2872" s="7">
        <v>43924</v>
      </c>
      <c r="M2872">
        <v>-22</v>
      </c>
      <c r="N2872" s="2">
        <f t="shared" si="44"/>
        <v>-47124</v>
      </c>
    </row>
    <row r="2873" spans="1:14" x14ac:dyDescent="0.3">
      <c r="A2873" t="s">
        <v>12</v>
      </c>
      <c r="B2873" t="s">
        <v>13</v>
      </c>
      <c r="C2873" t="s">
        <v>79</v>
      </c>
      <c r="D2873">
        <v>5848611009</v>
      </c>
      <c r="E2873" s="7">
        <v>43886</v>
      </c>
      <c r="F2873" s="7">
        <v>43886</v>
      </c>
      <c r="G2873">
        <v>2571920255</v>
      </c>
      <c r="H2873">
        <v>2001004079</v>
      </c>
      <c r="I2873" s="2">
        <v>854</v>
      </c>
      <c r="J2873" s="7">
        <v>43946</v>
      </c>
      <c r="K2873" s="2">
        <v>700</v>
      </c>
      <c r="L2873" s="7">
        <v>43924</v>
      </c>
      <c r="M2873">
        <v>-22</v>
      </c>
      <c r="N2873" s="2">
        <f t="shared" si="44"/>
        <v>-15400</v>
      </c>
    </row>
    <row r="2874" spans="1:14" x14ac:dyDescent="0.3">
      <c r="A2874" t="s">
        <v>12</v>
      </c>
      <c r="B2874" t="s">
        <v>13</v>
      </c>
      <c r="C2874" t="s">
        <v>99</v>
      </c>
      <c r="D2874">
        <v>1383850995</v>
      </c>
      <c r="E2874" s="7">
        <v>43886</v>
      </c>
      <c r="F2874" s="7">
        <v>43886</v>
      </c>
      <c r="G2874">
        <v>2572168769</v>
      </c>
      <c r="H2874" t="s">
        <v>2635</v>
      </c>
      <c r="I2874" s="2">
        <v>4148</v>
      </c>
      <c r="J2874" s="7">
        <v>43946</v>
      </c>
      <c r="K2874" s="2">
        <v>3400</v>
      </c>
      <c r="L2874" s="7">
        <v>43931</v>
      </c>
      <c r="M2874">
        <v>-15</v>
      </c>
      <c r="N2874" s="2">
        <f t="shared" si="44"/>
        <v>-51000</v>
      </c>
    </row>
    <row r="2875" spans="1:14" x14ac:dyDescent="0.3">
      <c r="A2875" t="s">
        <v>12</v>
      </c>
      <c r="B2875" t="s">
        <v>13</v>
      </c>
      <c r="C2875" t="s">
        <v>573</v>
      </c>
      <c r="D2875">
        <v>11264670156</v>
      </c>
      <c r="E2875" s="7">
        <v>43886</v>
      </c>
      <c r="F2875" s="7">
        <v>43886</v>
      </c>
      <c r="G2875">
        <v>2572231538</v>
      </c>
      <c r="H2875" t="s">
        <v>2636</v>
      </c>
      <c r="I2875" s="2">
        <v>409.92</v>
      </c>
      <c r="J2875" s="7">
        <v>43946</v>
      </c>
      <c r="K2875" s="2">
        <v>336</v>
      </c>
      <c r="L2875" s="7">
        <v>43924</v>
      </c>
      <c r="M2875">
        <v>-22</v>
      </c>
      <c r="N2875" s="2">
        <f t="shared" si="44"/>
        <v>-7392</v>
      </c>
    </row>
    <row r="2876" spans="1:14" x14ac:dyDescent="0.3">
      <c r="A2876" t="s">
        <v>12</v>
      </c>
      <c r="B2876" t="s">
        <v>13</v>
      </c>
      <c r="C2876" t="s">
        <v>573</v>
      </c>
      <c r="D2876">
        <v>11264670156</v>
      </c>
      <c r="E2876" s="7">
        <v>43886</v>
      </c>
      <c r="F2876" s="7">
        <v>43886</v>
      </c>
      <c r="G2876">
        <v>2572232227</v>
      </c>
      <c r="H2876" t="s">
        <v>2637</v>
      </c>
      <c r="I2876" s="2">
        <v>11648</v>
      </c>
      <c r="J2876" s="7">
        <v>43946</v>
      </c>
      <c r="K2876" s="2">
        <v>11200</v>
      </c>
      <c r="L2876" s="7">
        <v>43924</v>
      </c>
      <c r="M2876">
        <v>-22</v>
      </c>
      <c r="N2876" s="2">
        <f t="shared" si="44"/>
        <v>-246400</v>
      </c>
    </row>
    <row r="2877" spans="1:14" x14ac:dyDescent="0.3">
      <c r="A2877" t="s">
        <v>12</v>
      </c>
      <c r="B2877" t="s">
        <v>13</v>
      </c>
      <c r="C2877" t="s">
        <v>573</v>
      </c>
      <c r="D2877">
        <v>11264670156</v>
      </c>
      <c r="E2877" s="7">
        <v>43886</v>
      </c>
      <c r="F2877" s="7">
        <v>43886</v>
      </c>
      <c r="G2877">
        <v>2572232285</v>
      </c>
      <c r="H2877" t="s">
        <v>2638</v>
      </c>
      <c r="I2877" s="2">
        <v>12688</v>
      </c>
      <c r="J2877" s="7">
        <v>43946</v>
      </c>
      <c r="K2877" s="2">
        <v>12200</v>
      </c>
      <c r="L2877" s="7">
        <v>43924</v>
      </c>
      <c r="M2877">
        <v>-22</v>
      </c>
      <c r="N2877" s="2">
        <f t="shared" si="44"/>
        <v>-268400</v>
      </c>
    </row>
    <row r="2878" spans="1:14" x14ac:dyDescent="0.3">
      <c r="A2878" t="s">
        <v>12</v>
      </c>
      <c r="B2878" t="s">
        <v>13</v>
      </c>
      <c r="C2878" t="s">
        <v>573</v>
      </c>
      <c r="D2878">
        <v>11264670156</v>
      </c>
      <c r="E2878" s="7">
        <v>43886</v>
      </c>
      <c r="F2878" s="7">
        <v>43886</v>
      </c>
      <c r="G2878">
        <v>2572232468</v>
      </c>
      <c r="H2878" t="s">
        <v>2639</v>
      </c>
      <c r="I2878" s="2">
        <v>5055.3100000000004</v>
      </c>
      <c r="J2878" s="7">
        <v>43946</v>
      </c>
      <c r="K2878" s="2">
        <v>4143.7</v>
      </c>
      <c r="L2878" s="7">
        <v>43924</v>
      </c>
      <c r="M2878">
        <v>-22</v>
      </c>
      <c r="N2878" s="2">
        <f t="shared" si="44"/>
        <v>-91161.4</v>
      </c>
    </row>
    <row r="2879" spans="1:14" x14ac:dyDescent="0.3">
      <c r="A2879" t="s">
        <v>12</v>
      </c>
      <c r="B2879" t="s">
        <v>13</v>
      </c>
      <c r="C2879" t="s">
        <v>573</v>
      </c>
      <c r="D2879">
        <v>11264670156</v>
      </c>
      <c r="E2879" s="7">
        <v>43886</v>
      </c>
      <c r="F2879" s="7">
        <v>43886</v>
      </c>
      <c r="G2879">
        <v>2572232686</v>
      </c>
      <c r="H2879" t="s">
        <v>2640</v>
      </c>
      <c r="I2879" s="2">
        <v>5055.3100000000004</v>
      </c>
      <c r="J2879" s="7">
        <v>43946</v>
      </c>
      <c r="K2879" s="2">
        <v>4143.7</v>
      </c>
      <c r="L2879" s="7">
        <v>43924</v>
      </c>
      <c r="M2879">
        <v>-22</v>
      </c>
      <c r="N2879" s="2">
        <f t="shared" si="44"/>
        <v>-91161.4</v>
      </c>
    </row>
    <row r="2880" spans="1:14" x14ac:dyDescent="0.3">
      <c r="A2880" t="s">
        <v>12</v>
      </c>
      <c r="B2880" t="s">
        <v>13</v>
      </c>
      <c r="C2880" t="s">
        <v>80</v>
      </c>
      <c r="D2880">
        <v>4337640280</v>
      </c>
      <c r="E2880" s="7">
        <v>43887</v>
      </c>
      <c r="F2880" s="7">
        <v>43887</v>
      </c>
      <c r="G2880">
        <v>2572607865</v>
      </c>
      <c r="H2880" t="s">
        <v>2641</v>
      </c>
      <c r="I2880" s="2">
        <v>1614.06</v>
      </c>
      <c r="J2880" s="7">
        <v>43947</v>
      </c>
      <c r="K2880" s="2">
        <v>1323</v>
      </c>
      <c r="L2880" s="7">
        <v>43922</v>
      </c>
      <c r="M2880">
        <v>-25</v>
      </c>
      <c r="N2880" s="2">
        <f t="shared" si="44"/>
        <v>-33075</v>
      </c>
    </row>
    <row r="2881" spans="1:14" x14ac:dyDescent="0.3">
      <c r="A2881" t="s">
        <v>12</v>
      </c>
      <c r="B2881" t="s">
        <v>13</v>
      </c>
      <c r="C2881" t="s">
        <v>125</v>
      </c>
      <c r="D2881">
        <v>12693140159</v>
      </c>
      <c r="E2881" s="7">
        <v>43887</v>
      </c>
      <c r="F2881" s="7">
        <v>43887</v>
      </c>
      <c r="G2881">
        <v>2572671074</v>
      </c>
      <c r="H2881" t="s">
        <v>2642</v>
      </c>
      <c r="I2881" s="2">
        <v>15375.36</v>
      </c>
      <c r="J2881" s="7">
        <v>43947</v>
      </c>
      <c r="K2881" s="2">
        <v>14784</v>
      </c>
      <c r="L2881" s="7">
        <v>43924</v>
      </c>
      <c r="M2881">
        <v>-23</v>
      </c>
      <c r="N2881" s="2">
        <f t="shared" si="44"/>
        <v>-340032</v>
      </c>
    </row>
    <row r="2882" spans="1:14" x14ac:dyDescent="0.3">
      <c r="A2882" t="s">
        <v>12</v>
      </c>
      <c r="B2882" t="s">
        <v>13</v>
      </c>
      <c r="C2882" t="s">
        <v>125</v>
      </c>
      <c r="D2882">
        <v>12693140159</v>
      </c>
      <c r="E2882" s="7">
        <v>43887</v>
      </c>
      <c r="F2882" s="7">
        <v>43887</v>
      </c>
      <c r="G2882">
        <v>2572699864</v>
      </c>
      <c r="H2882" t="s">
        <v>2643</v>
      </c>
      <c r="I2882" s="2">
        <v>1158.98</v>
      </c>
      <c r="J2882" s="7">
        <v>43947</v>
      </c>
      <c r="K2882" s="2">
        <v>1114.4000000000001</v>
      </c>
      <c r="L2882" s="7">
        <v>43942</v>
      </c>
      <c r="M2882">
        <v>-5</v>
      </c>
      <c r="N2882" s="2">
        <f t="shared" si="44"/>
        <v>-5572</v>
      </c>
    </row>
    <row r="2883" spans="1:14" x14ac:dyDescent="0.3">
      <c r="A2883" t="s">
        <v>12</v>
      </c>
      <c r="B2883" t="s">
        <v>13</v>
      </c>
      <c r="C2883" t="s">
        <v>125</v>
      </c>
      <c r="D2883">
        <v>12693140159</v>
      </c>
      <c r="E2883" s="7">
        <v>43887</v>
      </c>
      <c r="F2883" s="7">
        <v>43887</v>
      </c>
      <c r="G2883">
        <v>2572748946</v>
      </c>
      <c r="H2883" t="s">
        <v>2644</v>
      </c>
      <c r="I2883" s="2">
        <v>3244.8</v>
      </c>
      <c r="J2883" s="7">
        <v>43947</v>
      </c>
      <c r="K2883" s="2">
        <v>3120</v>
      </c>
      <c r="L2883" s="7">
        <v>43924</v>
      </c>
      <c r="M2883">
        <v>-23</v>
      </c>
      <c r="N2883" s="2">
        <f t="shared" si="44"/>
        <v>-71760</v>
      </c>
    </row>
    <row r="2884" spans="1:14" x14ac:dyDescent="0.3">
      <c r="A2884" t="s">
        <v>12</v>
      </c>
      <c r="B2884" t="s">
        <v>13</v>
      </c>
      <c r="C2884" t="s">
        <v>72</v>
      </c>
      <c r="D2884">
        <v>133360081</v>
      </c>
      <c r="E2884" s="7">
        <v>43887</v>
      </c>
      <c r="F2884" s="7">
        <v>43887</v>
      </c>
      <c r="G2884">
        <v>2573696580</v>
      </c>
      <c r="H2884" t="s">
        <v>2645</v>
      </c>
      <c r="I2884" s="2">
        <v>366.96</v>
      </c>
      <c r="J2884" s="7">
        <v>43947</v>
      </c>
      <c r="K2884" s="2">
        <v>333.6</v>
      </c>
      <c r="L2884" s="7">
        <v>43929</v>
      </c>
      <c r="M2884">
        <v>-18</v>
      </c>
      <c r="N2884" s="2">
        <f t="shared" si="44"/>
        <v>-6004.8</v>
      </c>
    </row>
    <row r="2885" spans="1:14" x14ac:dyDescent="0.3">
      <c r="A2885" t="s">
        <v>12</v>
      </c>
      <c r="B2885" t="s">
        <v>13</v>
      </c>
      <c r="C2885" t="s">
        <v>172</v>
      </c>
      <c r="D2885">
        <v>2705540165</v>
      </c>
      <c r="E2885" s="7">
        <v>43887</v>
      </c>
      <c r="F2885" s="7">
        <v>43887</v>
      </c>
      <c r="G2885">
        <v>2573809051</v>
      </c>
      <c r="H2885">
        <v>1880</v>
      </c>
      <c r="I2885" s="2">
        <v>356.85</v>
      </c>
      <c r="J2885" s="7">
        <v>43947</v>
      </c>
      <c r="K2885" s="2">
        <v>292.5</v>
      </c>
      <c r="L2885" s="7">
        <v>43910</v>
      </c>
      <c r="M2885">
        <v>-37</v>
      </c>
      <c r="N2885" s="2">
        <f t="shared" ref="N2885:N2948" si="45">M2885*K2885</f>
        <v>-10822.5</v>
      </c>
    </row>
    <row r="2886" spans="1:14" x14ac:dyDescent="0.3">
      <c r="A2886" t="s">
        <v>12</v>
      </c>
      <c r="B2886" t="s">
        <v>13</v>
      </c>
      <c r="C2886" t="s">
        <v>172</v>
      </c>
      <c r="D2886">
        <v>2705540165</v>
      </c>
      <c r="E2886" s="7">
        <v>43887</v>
      </c>
      <c r="F2886" s="7">
        <v>43887</v>
      </c>
      <c r="G2886">
        <v>2573809300</v>
      </c>
      <c r="H2886">
        <v>1909</v>
      </c>
      <c r="I2886" s="2">
        <v>2377.7800000000002</v>
      </c>
      <c r="J2886" s="7">
        <v>43947</v>
      </c>
      <c r="K2886" s="2">
        <v>1949</v>
      </c>
      <c r="L2886" s="7">
        <v>43937</v>
      </c>
      <c r="M2886">
        <v>-10</v>
      </c>
      <c r="N2886" s="2">
        <f t="shared" si="45"/>
        <v>-19490</v>
      </c>
    </row>
    <row r="2887" spans="1:14" x14ac:dyDescent="0.3">
      <c r="A2887" t="s">
        <v>12</v>
      </c>
      <c r="B2887" t="s">
        <v>13</v>
      </c>
      <c r="C2887" t="s">
        <v>44</v>
      </c>
      <c r="D2887">
        <v>803890151</v>
      </c>
      <c r="E2887" s="7">
        <v>43886</v>
      </c>
      <c r="F2887" s="7">
        <v>43886</v>
      </c>
      <c r="G2887">
        <v>2574425226</v>
      </c>
      <c r="H2887">
        <v>202008613</v>
      </c>
      <c r="I2887" s="2">
        <v>865.7</v>
      </c>
      <c r="J2887" s="7">
        <v>43946</v>
      </c>
      <c r="K2887" s="2">
        <v>709.6</v>
      </c>
      <c r="L2887" s="7">
        <v>43931</v>
      </c>
      <c r="M2887">
        <v>-15</v>
      </c>
      <c r="N2887" s="2">
        <f t="shared" si="45"/>
        <v>-10644</v>
      </c>
    </row>
    <row r="2888" spans="1:14" x14ac:dyDescent="0.3">
      <c r="A2888" t="s">
        <v>12</v>
      </c>
      <c r="B2888" t="s">
        <v>13</v>
      </c>
      <c r="C2888" t="s">
        <v>15</v>
      </c>
      <c r="D2888">
        <v>9238800156</v>
      </c>
      <c r="E2888" s="7">
        <v>43886</v>
      </c>
      <c r="F2888" s="7">
        <v>43886</v>
      </c>
      <c r="G2888">
        <v>2574820618</v>
      </c>
      <c r="H2888">
        <v>1026054215</v>
      </c>
      <c r="I2888" s="2">
        <v>895.97</v>
      </c>
      <c r="J2888" s="7">
        <v>43946</v>
      </c>
      <c r="K2888" s="2">
        <v>734.4</v>
      </c>
      <c r="L2888" s="7">
        <v>43913</v>
      </c>
      <c r="M2888">
        <v>-33</v>
      </c>
      <c r="N2888" s="2">
        <f t="shared" si="45"/>
        <v>-24235.200000000001</v>
      </c>
    </row>
    <row r="2889" spans="1:14" x14ac:dyDescent="0.3">
      <c r="A2889" t="s">
        <v>12</v>
      </c>
      <c r="B2889" t="s">
        <v>13</v>
      </c>
      <c r="C2889" t="s">
        <v>15</v>
      </c>
      <c r="D2889">
        <v>9238800156</v>
      </c>
      <c r="E2889" s="7">
        <v>43887</v>
      </c>
      <c r="F2889" s="7">
        <v>43887</v>
      </c>
      <c r="G2889">
        <v>2574820761</v>
      </c>
      <c r="H2889">
        <v>1026054213</v>
      </c>
      <c r="I2889" s="2">
        <v>1449.36</v>
      </c>
      <c r="J2889" s="7">
        <v>43947</v>
      </c>
      <c r="K2889" s="2">
        <v>1188</v>
      </c>
      <c r="L2889" s="7">
        <v>43913</v>
      </c>
      <c r="M2889">
        <v>-34</v>
      </c>
      <c r="N2889" s="2">
        <f t="shared" si="45"/>
        <v>-40392</v>
      </c>
    </row>
    <row r="2890" spans="1:14" x14ac:dyDescent="0.3">
      <c r="A2890" t="s">
        <v>12</v>
      </c>
      <c r="B2890" t="s">
        <v>13</v>
      </c>
      <c r="C2890" t="s">
        <v>15</v>
      </c>
      <c r="D2890">
        <v>9238800156</v>
      </c>
      <c r="E2890" s="7">
        <v>43886</v>
      </c>
      <c r="F2890" s="7">
        <v>43886</v>
      </c>
      <c r="G2890">
        <v>2574820917</v>
      </c>
      <c r="H2890">
        <v>1026054214</v>
      </c>
      <c r="I2890" s="2">
        <v>3364.27</v>
      </c>
      <c r="J2890" s="7">
        <v>43946</v>
      </c>
      <c r="K2890" s="2">
        <v>2757.6</v>
      </c>
      <c r="L2890" s="7">
        <v>43913</v>
      </c>
      <c r="M2890">
        <v>-33</v>
      </c>
      <c r="N2890" s="2">
        <f t="shared" si="45"/>
        <v>-91000.8</v>
      </c>
    </row>
    <row r="2891" spans="1:14" x14ac:dyDescent="0.3">
      <c r="A2891" t="s">
        <v>12</v>
      </c>
      <c r="B2891" t="s">
        <v>13</v>
      </c>
      <c r="C2891" t="s">
        <v>15</v>
      </c>
      <c r="D2891">
        <v>9238800156</v>
      </c>
      <c r="E2891" s="7">
        <v>43887</v>
      </c>
      <c r="F2891" s="7">
        <v>43887</v>
      </c>
      <c r="G2891">
        <v>2574820993</v>
      </c>
      <c r="H2891">
        <v>1026054217</v>
      </c>
      <c r="I2891" s="2">
        <v>7718.94</v>
      </c>
      <c r="J2891" s="7">
        <v>43947</v>
      </c>
      <c r="K2891" s="2">
        <v>6327</v>
      </c>
      <c r="L2891" s="7">
        <v>43993</v>
      </c>
      <c r="M2891">
        <v>46</v>
      </c>
      <c r="N2891" s="2">
        <f t="shared" si="45"/>
        <v>291042</v>
      </c>
    </row>
    <row r="2892" spans="1:14" x14ac:dyDescent="0.3">
      <c r="A2892" t="s">
        <v>12</v>
      </c>
      <c r="B2892" t="s">
        <v>13</v>
      </c>
      <c r="C2892" t="s">
        <v>15</v>
      </c>
      <c r="D2892">
        <v>9238800156</v>
      </c>
      <c r="E2892" s="7">
        <v>43887</v>
      </c>
      <c r="F2892" s="7">
        <v>43887</v>
      </c>
      <c r="G2892">
        <v>2574821058</v>
      </c>
      <c r="H2892">
        <v>1026054216</v>
      </c>
      <c r="I2892" s="2">
        <v>1474.14</v>
      </c>
      <c r="J2892" s="7">
        <v>43947</v>
      </c>
      <c r="K2892" s="2">
        <v>1208.31</v>
      </c>
      <c r="L2892" s="7">
        <v>43913</v>
      </c>
      <c r="M2892">
        <v>-34</v>
      </c>
      <c r="N2892" s="2">
        <f t="shared" si="45"/>
        <v>-41082.54</v>
      </c>
    </row>
    <row r="2893" spans="1:14" x14ac:dyDescent="0.3">
      <c r="A2893" t="s">
        <v>12</v>
      </c>
      <c r="B2893" t="s">
        <v>13</v>
      </c>
      <c r="C2893" t="s">
        <v>40</v>
      </c>
      <c r="D2893">
        <v>1778520302</v>
      </c>
      <c r="E2893" s="7">
        <v>43886</v>
      </c>
      <c r="F2893" s="7">
        <v>43886</v>
      </c>
      <c r="G2893">
        <v>2574874423</v>
      </c>
      <c r="H2893">
        <v>6012220003837</v>
      </c>
      <c r="I2893" s="2">
        <v>1062.5999999999999</v>
      </c>
      <c r="J2893" s="7">
        <v>43946</v>
      </c>
      <c r="K2893" s="2">
        <v>966</v>
      </c>
      <c r="L2893" s="7">
        <v>44000</v>
      </c>
      <c r="M2893">
        <v>54</v>
      </c>
      <c r="N2893" s="2">
        <f t="shared" si="45"/>
        <v>52164</v>
      </c>
    </row>
    <row r="2894" spans="1:14" x14ac:dyDescent="0.3">
      <c r="A2894" t="s">
        <v>12</v>
      </c>
      <c r="B2894" t="s">
        <v>13</v>
      </c>
      <c r="C2894" t="s">
        <v>39</v>
      </c>
      <c r="D2894">
        <v>1802940484</v>
      </c>
      <c r="E2894" s="7">
        <v>43886</v>
      </c>
      <c r="F2894" s="7">
        <v>43886</v>
      </c>
      <c r="G2894">
        <v>2574892626</v>
      </c>
      <c r="H2894">
        <v>2120006644</v>
      </c>
      <c r="I2894" s="2">
        <v>181.73</v>
      </c>
      <c r="J2894" s="7">
        <v>43946</v>
      </c>
      <c r="K2894" s="2">
        <v>148.96</v>
      </c>
      <c r="L2894" s="7">
        <v>43910</v>
      </c>
      <c r="M2894">
        <v>-36</v>
      </c>
      <c r="N2894" s="2">
        <f t="shared" si="45"/>
        <v>-5362.56</v>
      </c>
    </row>
    <row r="2895" spans="1:14" x14ac:dyDescent="0.3">
      <c r="A2895" t="s">
        <v>12</v>
      </c>
      <c r="B2895" t="s">
        <v>13</v>
      </c>
      <c r="C2895" t="s">
        <v>263</v>
      </c>
      <c r="D2895">
        <v>12785290151</v>
      </c>
      <c r="E2895" s="7">
        <v>43887</v>
      </c>
      <c r="F2895" s="7">
        <v>43887</v>
      </c>
      <c r="G2895">
        <v>2574913150</v>
      </c>
      <c r="H2895" t="s">
        <v>2646</v>
      </c>
      <c r="I2895" s="2">
        <v>21024.26</v>
      </c>
      <c r="J2895" s="7">
        <v>43947</v>
      </c>
      <c r="K2895" s="2">
        <v>17233</v>
      </c>
      <c r="L2895" s="7">
        <v>43932</v>
      </c>
      <c r="M2895">
        <v>-15</v>
      </c>
      <c r="N2895" s="2">
        <f t="shared" si="45"/>
        <v>-258495</v>
      </c>
    </row>
    <row r="2896" spans="1:14" x14ac:dyDescent="0.3">
      <c r="A2896" t="s">
        <v>12</v>
      </c>
      <c r="B2896" t="s">
        <v>13</v>
      </c>
      <c r="C2896" t="s">
        <v>52</v>
      </c>
      <c r="D2896">
        <v>1493500704</v>
      </c>
      <c r="E2896" s="7">
        <v>43887</v>
      </c>
      <c r="F2896" s="7">
        <v>43887</v>
      </c>
      <c r="G2896">
        <v>2575370336</v>
      </c>
      <c r="H2896" t="s">
        <v>2647</v>
      </c>
      <c r="I2896" s="2">
        <v>7061.45</v>
      </c>
      <c r="J2896" s="7">
        <v>43947</v>
      </c>
      <c r="K2896" s="2">
        <v>6419.5</v>
      </c>
      <c r="L2896" s="7">
        <v>43922</v>
      </c>
      <c r="M2896">
        <v>-25</v>
      </c>
      <c r="N2896" s="2">
        <f t="shared" si="45"/>
        <v>-160487.5</v>
      </c>
    </row>
    <row r="2897" spans="1:14" x14ac:dyDescent="0.3">
      <c r="A2897" t="s">
        <v>12</v>
      </c>
      <c r="B2897" t="s">
        <v>13</v>
      </c>
      <c r="C2897" t="s">
        <v>2648</v>
      </c>
      <c r="D2897">
        <v>136740404</v>
      </c>
      <c r="E2897" s="7">
        <v>43887</v>
      </c>
      <c r="F2897" s="7">
        <v>43887</v>
      </c>
      <c r="G2897">
        <v>2575839913</v>
      </c>
      <c r="H2897">
        <v>20501220</v>
      </c>
      <c r="I2897" s="2">
        <v>294.26</v>
      </c>
      <c r="J2897" s="7">
        <v>43947</v>
      </c>
      <c r="K2897" s="2">
        <v>241.2</v>
      </c>
      <c r="L2897" s="7">
        <v>43969</v>
      </c>
      <c r="M2897">
        <v>22</v>
      </c>
      <c r="N2897" s="2">
        <f t="shared" si="45"/>
        <v>5306.4</v>
      </c>
    </row>
    <row r="2898" spans="1:14" x14ac:dyDescent="0.3">
      <c r="A2898" t="s">
        <v>12</v>
      </c>
      <c r="B2898" t="s">
        <v>13</v>
      </c>
      <c r="C2898" t="s">
        <v>71</v>
      </c>
      <c r="D2898">
        <v>9012850153</v>
      </c>
      <c r="E2898" s="7">
        <v>43887</v>
      </c>
      <c r="F2898" s="7">
        <v>43887</v>
      </c>
      <c r="G2898">
        <v>2576891613</v>
      </c>
      <c r="H2898">
        <v>1621014837</v>
      </c>
      <c r="I2898" s="2">
        <v>3771.04</v>
      </c>
      <c r="J2898" s="7">
        <v>43947</v>
      </c>
      <c r="K2898" s="2">
        <v>3626</v>
      </c>
      <c r="L2898" s="7">
        <v>43958</v>
      </c>
      <c r="M2898">
        <v>11</v>
      </c>
      <c r="N2898" s="2">
        <f t="shared" si="45"/>
        <v>39886</v>
      </c>
    </row>
    <row r="2899" spans="1:14" x14ac:dyDescent="0.3">
      <c r="A2899" t="s">
        <v>12</v>
      </c>
      <c r="B2899" t="s">
        <v>13</v>
      </c>
      <c r="C2899" t="s">
        <v>71</v>
      </c>
      <c r="D2899">
        <v>9012850153</v>
      </c>
      <c r="E2899" s="7">
        <v>43887</v>
      </c>
      <c r="F2899" s="7">
        <v>43887</v>
      </c>
      <c r="G2899">
        <v>2576891660</v>
      </c>
      <c r="H2899">
        <v>1621014838</v>
      </c>
      <c r="I2899" s="2">
        <v>50.96</v>
      </c>
      <c r="J2899" s="7">
        <v>43947</v>
      </c>
      <c r="K2899" s="2">
        <v>49</v>
      </c>
      <c r="L2899" s="7">
        <v>43965</v>
      </c>
      <c r="M2899">
        <v>18</v>
      </c>
      <c r="N2899" s="2">
        <f t="shared" si="45"/>
        <v>882</v>
      </c>
    </row>
    <row r="2900" spans="1:14" x14ac:dyDescent="0.3">
      <c r="A2900" t="s">
        <v>12</v>
      </c>
      <c r="B2900" t="s">
        <v>13</v>
      </c>
      <c r="C2900" t="s">
        <v>71</v>
      </c>
      <c r="D2900">
        <v>9012850153</v>
      </c>
      <c r="E2900" s="7">
        <v>43887</v>
      </c>
      <c r="F2900" s="7">
        <v>43887</v>
      </c>
      <c r="G2900">
        <v>2576891690</v>
      </c>
      <c r="H2900">
        <v>1621016160</v>
      </c>
      <c r="I2900" s="2">
        <v>566.75</v>
      </c>
      <c r="J2900" s="7">
        <v>43947</v>
      </c>
      <c r="K2900" s="2">
        <v>544.95000000000005</v>
      </c>
      <c r="L2900" s="7">
        <v>43941</v>
      </c>
      <c r="M2900">
        <v>-6</v>
      </c>
      <c r="N2900" s="2">
        <f t="shared" si="45"/>
        <v>-3269.7000000000003</v>
      </c>
    </row>
    <row r="2901" spans="1:14" x14ac:dyDescent="0.3">
      <c r="A2901" t="s">
        <v>12</v>
      </c>
      <c r="B2901" t="s">
        <v>13</v>
      </c>
      <c r="C2901" t="s">
        <v>276</v>
      </c>
      <c r="D2901">
        <v>6324460150</v>
      </c>
      <c r="E2901" s="7">
        <v>43887</v>
      </c>
      <c r="F2901" s="7">
        <v>43887</v>
      </c>
      <c r="G2901">
        <v>2577030115</v>
      </c>
      <c r="H2901">
        <v>2203016650</v>
      </c>
      <c r="I2901" s="2">
        <v>2869.44</v>
      </c>
      <c r="J2901" s="7">
        <v>43947</v>
      </c>
      <c r="K2901" s="2">
        <v>2352</v>
      </c>
      <c r="L2901" s="7">
        <v>43929</v>
      </c>
      <c r="M2901">
        <v>-18</v>
      </c>
      <c r="N2901" s="2">
        <f t="shared" si="45"/>
        <v>-42336</v>
      </c>
    </row>
    <row r="2902" spans="1:14" x14ac:dyDescent="0.3">
      <c r="A2902" t="s">
        <v>12</v>
      </c>
      <c r="B2902" t="s">
        <v>13</v>
      </c>
      <c r="C2902" t="s">
        <v>167</v>
      </c>
      <c r="D2902">
        <v>6175550638</v>
      </c>
      <c r="E2902" s="7">
        <v>43887</v>
      </c>
      <c r="F2902" s="7">
        <v>43887</v>
      </c>
      <c r="G2902">
        <v>2577383783</v>
      </c>
      <c r="H2902" t="s">
        <v>1582</v>
      </c>
      <c r="I2902" s="2">
        <v>9126</v>
      </c>
      <c r="J2902" s="7">
        <v>43947</v>
      </c>
      <c r="K2902" s="2">
        <v>8775</v>
      </c>
      <c r="L2902" s="7">
        <v>43910</v>
      </c>
      <c r="M2902">
        <v>-37</v>
      </c>
      <c r="N2902" s="2">
        <f t="shared" si="45"/>
        <v>-324675</v>
      </c>
    </row>
    <row r="2903" spans="1:14" x14ac:dyDescent="0.3">
      <c r="A2903" t="s">
        <v>12</v>
      </c>
      <c r="B2903" t="s">
        <v>13</v>
      </c>
      <c r="C2903" t="s">
        <v>2182</v>
      </c>
      <c r="D2903">
        <v>4786681215</v>
      </c>
      <c r="E2903" s="7">
        <v>43887</v>
      </c>
      <c r="F2903" s="7">
        <v>43887</v>
      </c>
      <c r="G2903">
        <v>2577422799</v>
      </c>
      <c r="H2903">
        <v>1900021335</v>
      </c>
      <c r="I2903" s="2">
        <v>1705</v>
      </c>
      <c r="J2903" s="7">
        <v>43947</v>
      </c>
      <c r="K2903" s="2">
        <v>1550</v>
      </c>
      <c r="L2903" s="7">
        <v>43947</v>
      </c>
      <c r="M2903">
        <v>0</v>
      </c>
      <c r="N2903" s="2">
        <f t="shared" si="45"/>
        <v>0</v>
      </c>
    </row>
    <row r="2904" spans="1:14" x14ac:dyDescent="0.3">
      <c r="A2904" t="s">
        <v>12</v>
      </c>
      <c r="B2904" t="s">
        <v>13</v>
      </c>
      <c r="C2904" t="s">
        <v>73</v>
      </c>
      <c r="D2904">
        <v>6068041000</v>
      </c>
      <c r="E2904" s="7">
        <v>43887</v>
      </c>
      <c r="F2904" s="7">
        <v>43887</v>
      </c>
      <c r="G2904">
        <v>2577587401</v>
      </c>
      <c r="H2904">
        <v>22003316</v>
      </c>
      <c r="I2904" s="2">
        <v>2899.52</v>
      </c>
      <c r="J2904" s="7">
        <v>43947</v>
      </c>
      <c r="K2904" s="2">
        <v>2788</v>
      </c>
      <c r="L2904" s="7">
        <v>43924</v>
      </c>
      <c r="M2904">
        <v>-23</v>
      </c>
      <c r="N2904" s="2">
        <f t="shared" si="45"/>
        <v>-64124</v>
      </c>
    </row>
    <row r="2905" spans="1:14" x14ac:dyDescent="0.3">
      <c r="A2905" t="s">
        <v>12</v>
      </c>
      <c r="B2905" t="s">
        <v>13</v>
      </c>
      <c r="C2905" t="s">
        <v>41</v>
      </c>
      <c r="D2905">
        <v>4176241216</v>
      </c>
      <c r="E2905" s="7">
        <v>43887</v>
      </c>
      <c r="F2905" s="7">
        <v>43887</v>
      </c>
      <c r="G2905">
        <v>2577903539</v>
      </c>
      <c r="H2905">
        <v>78</v>
      </c>
      <c r="I2905" s="2">
        <v>7320</v>
      </c>
      <c r="J2905" s="7">
        <v>43947</v>
      </c>
      <c r="K2905" s="2">
        <v>6000</v>
      </c>
      <c r="L2905" s="7">
        <v>43969</v>
      </c>
      <c r="M2905">
        <v>22</v>
      </c>
      <c r="N2905" s="2">
        <f t="shared" si="45"/>
        <v>132000</v>
      </c>
    </row>
    <row r="2906" spans="1:14" x14ac:dyDescent="0.3">
      <c r="A2906" t="s">
        <v>12</v>
      </c>
      <c r="B2906" t="s">
        <v>13</v>
      </c>
      <c r="C2906" t="s">
        <v>41</v>
      </c>
      <c r="D2906">
        <v>4176241216</v>
      </c>
      <c r="E2906" s="7">
        <v>43887</v>
      </c>
      <c r="F2906" s="7">
        <v>43887</v>
      </c>
      <c r="G2906">
        <v>2577932649</v>
      </c>
      <c r="H2906">
        <v>79</v>
      </c>
      <c r="I2906" s="2">
        <v>32208</v>
      </c>
      <c r="J2906" s="7">
        <v>43947</v>
      </c>
      <c r="K2906" s="2">
        <v>26400</v>
      </c>
      <c r="L2906" s="7">
        <v>43969</v>
      </c>
      <c r="M2906">
        <v>22</v>
      </c>
      <c r="N2906" s="2">
        <f t="shared" si="45"/>
        <v>580800</v>
      </c>
    </row>
    <row r="2907" spans="1:14" x14ac:dyDescent="0.3">
      <c r="A2907" t="s">
        <v>12</v>
      </c>
      <c r="B2907" t="s">
        <v>13</v>
      </c>
      <c r="C2907" t="s">
        <v>73</v>
      </c>
      <c r="D2907">
        <v>6068041000</v>
      </c>
      <c r="E2907" s="7">
        <v>43887</v>
      </c>
      <c r="F2907" s="7">
        <v>43887</v>
      </c>
      <c r="G2907">
        <v>2577953512</v>
      </c>
      <c r="H2907">
        <v>22003315</v>
      </c>
      <c r="I2907" s="2">
        <v>2899.52</v>
      </c>
      <c r="J2907" s="7">
        <v>43947</v>
      </c>
      <c r="K2907" s="2">
        <v>2788</v>
      </c>
      <c r="L2907" s="7">
        <v>43924</v>
      </c>
      <c r="M2907">
        <v>-23</v>
      </c>
      <c r="N2907" s="2">
        <f t="shared" si="45"/>
        <v>-64124</v>
      </c>
    </row>
    <row r="2908" spans="1:14" x14ac:dyDescent="0.3">
      <c r="A2908" t="s">
        <v>12</v>
      </c>
      <c r="B2908" t="s">
        <v>13</v>
      </c>
      <c r="C2908" t="s">
        <v>114</v>
      </c>
      <c r="D2908">
        <v>8082461008</v>
      </c>
      <c r="E2908" s="7">
        <v>43887</v>
      </c>
      <c r="F2908" s="7">
        <v>43887</v>
      </c>
      <c r="G2908">
        <v>2578314506</v>
      </c>
      <c r="H2908">
        <v>20037671</v>
      </c>
      <c r="I2908" s="2">
        <v>1556.88</v>
      </c>
      <c r="J2908" s="7">
        <v>43947</v>
      </c>
      <c r="K2908" s="2">
        <v>1497</v>
      </c>
      <c r="L2908" s="7">
        <v>43910</v>
      </c>
      <c r="M2908">
        <v>-37</v>
      </c>
      <c r="N2908" s="2">
        <f t="shared" si="45"/>
        <v>-55389</v>
      </c>
    </row>
    <row r="2909" spans="1:14" x14ac:dyDescent="0.3">
      <c r="A2909" t="s">
        <v>12</v>
      </c>
      <c r="B2909" t="s">
        <v>13</v>
      </c>
      <c r="C2909" t="s">
        <v>829</v>
      </c>
      <c r="D2909">
        <v>3359340837</v>
      </c>
      <c r="E2909" s="7">
        <v>43887</v>
      </c>
      <c r="F2909" s="7">
        <v>43887</v>
      </c>
      <c r="G2909">
        <v>2578715298</v>
      </c>
      <c r="H2909" t="s">
        <v>2359</v>
      </c>
      <c r="I2909" s="2">
        <v>230.21</v>
      </c>
      <c r="J2909" s="7">
        <v>43947</v>
      </c>
      <c r="K2909" s="2">
        <v>188.7</v>
      </c>
      <c r="L2909" s="7">
        <v>43913</v>
      </c>
      <c r="M2909">
        <v>-34</v>
      </c>
      <c r="N2909" s="2">
        <f t="shared" si="45"/>
        <v>-6415.7999999999993</v>
      </c>
    </row>
    <row r="2910" spans="1:14" x14ac:dyDescent="0.3">
      <c r="A2910" t="s">
        <v>12</v>
      </c>
      <c r="B2910" t="s">
        <v>13</v>
      </c>
      <c r="C2910" t="s">
        <v>120</v>
      </c>
      <c r="D2910">
        <v>2871910655</v>
      </c>
      <c r="E2910" s="7">
        <v>43887</v>
      </c>
      <c r="F2910" s="7">
        <v>43887</v>
      </c>
      <c r="G2910">
        <v>2578886351</v>
      </c>
      <c r="H2910" t="s">
        <v>2649</v>
      </c>
      <c r="I2910" s="2">
        <v>1834.88</v>
      </c>
      <c r="J2910" s="7">
        <v>43947</v>
      </c>
      <c r="K2910" s="2">
        <v>1504</v>
      </c>
      <c r="L2910" s="7">
        <v>43913</v>
      </c>
      <c r="M2910">
        <v>-34</v>
      </c>
      <c r="N2910" s="2">
        <f t="shared" si="45"/>
        <v>-51136</v>
      </c>
    </row>
    <row r="2911" spans="1:14" x14ac:dyDescent="0.3">
      <c r="A2911" t="s">
        <v>12</v>
      </c>
      <c r="B2911" t="s">
        <v>13</v>
      </c>
      <c r="C2911" t="s">
        <v>120</v>
      </c>
      <c r="D2911">
        <v>2871910655</v>
      </c>
      <c r="E2911" s="7">
        <v>43887</v>
      </c>
      <c r="F2911" s="7">
        <v>43887</v>
      </c>
      <c r="G2911">
        <v>2578886366</v>
      </c>
      <c r="H2911" t="s">
        <v>2650</v>
      </c>
      <c r="I2911" s="2">
        <v>1449.36</v>
      </c>
      <c r="J2911" s="7">
        <v>43947</v>
      </c>
      <c r="K2911" s="2">
        <v>1188</v>
      </c>
      <c r="L2911" s="7">
        <v>43913</v>
      </c>
      <c r="M2911">
        <v>-34</v>
      </c>
      <c r="N2911" s="2">
        <f t="shared" si="45"/>
        <v>-40392</v>
      </c>
    </row>
    <row r="2912" spans="1:14" x14ac:dyDescent="0.3">
      <c r="A2912" t="s">
        <v>12</v>
      </c>
      <c r="B2912" t="s">
        <v>13</v>
      </c>
      <c r="C2912" t="s">
        <v>123</v>
      </c>
      <c r="D2912">
        <v>674840152</v>
      </c>
      <c r="E2912" s="7">
        <v>43887</v>
      </c>
      <c r="F2912" s="7">
        <v>43887</v>
      </c>
      <c r="G2912">
        <v>2578963166</v>
      </c>
      <c r="H2912">
        <v>5302227221</v>
      </c>
      <c r="I2912" s="2">
        <v>67.099999999999994</v>
      </c>
      <c r="J2912" s="7">
        <v>43947</v>
      </c>
      <c r="K2912" s="2">
        <v>55</v>
      </c>
      <c r="L2912" s="7">
        <v>43922</v>
      </c>
      <c r="M2912">
        <v>-25</v>
      </c>
      <c r="N2912" s="2">
        <f t="shared" si="45"/>
        <v>-1375</v>
      </c>
    </row>
    <row r="2913" spans="1:14" x14ac:dyDescent="0.3">
      <c r="A2913" t="s">
        <v>12</v>
      </c>
      <c r="B2913" t="s">
        <v>13</v>
      </c>
      <c r="C2913" t="s">
        <v>33</v>
      </c>
      <c r="D2913">
        <v>1409770631</v>
      </c>
      <c r="E2913" s="7">
        <v>43887</v>
      </c>
      <c r="F2913" s="7">
        <v>43887</v>
      </c>
      <c r="G2913">
        <v>2578966989</v>
      </c>
      <c r="H2913" t="s">
        <v>2651</v>
      </c>
      <c r="I2913" s="2">
        <v>1379.21</v>
      </c>
      <c r="J2913" s="7">
        <v>43947</v>
      </c>
      <c r="K2913" s="2">
        <v>1130.5</v>
      </c>
      <c r="L2913" s="7">
        <v>43937</v>
      </c>
      <c r="M2913">
        <v>-10</v>
      </c>
      <c r="N2913" s="2">
        <f t="shared" si="45"/>
        <v>-11305</v>
      </c>
    </row>
    <row r="2914" spans="1:14" x14ac:dyDescent="0.3">
      <c r="A2914" t="s">
        <v>12</v>
      </c>
      <c r="B2914" t="s">
        <v>13</v>
      </c>
      <c r="C2914" t="s">
        <v>33</v>
      </c>
      <c r="D2914">
        <v>1409770631</v>
      </c>
      <c r="E2914" s="7">
        <v>43887</v>
      </c>
      <c r="F2914" s="7">
        <v>43887</v>
      </c>
      <c r="G2914">
        <v>2578967020</v>
      </c>
      <c r="H2914" t="s">
        <v>2652</v>
      </c>
      <c r="I2914" s="2">
        <v>1379.21</v>
      </c>
      <c r="J2914" s="7">
        <v>43947</v>
      </c>
      <c r="K2914" s="2">
        <v>1130.5</v>
      </c>
      <c r="L2914" s="7">
        <v>43937</v>
      </c>
      <c r="M2914">
        <v>-10</v>
      </c>
      <c r="N2914" s="2">
        <f t="shared" si="45"/>
        <v>-11305</v>
      </c>
    </row>
    <row r="2915" spans="1:14" x14ac:dyDescent="0.3">
      <c r="A2915" t="s">
        <v>12</v>
      </c>
      <c r="B2915" t="s">
        <v>13</v>
      </c>
      <c r="C2915" t="s">
        <v>33</v>
      </c>
      <c r="D2915">
        <v>1409770631</v>
      </c>
      <c r="E2915" s="7">
        <v>43887</v>
      </c>
      <c r="F2915" s="7">
        <v>43887</v>
      </c>
      <c r="G2915">
        <v>2578967203</v>
      </c>
      <c r="H2915" t="s">
        <v>2653</v>
      </c>
      <c r="I2915" s="2">
        <v>2435.12</v>
      </c>
      <c r="J2915" s="7">
        <v>43947</v>
      </c>
      <c r="K2915" s="2">
        <v>1996</v>
      </c>
      <c r="L2915" s="7">
        <v>43937</v>
      </c>
      <c r="M2915">
        <v>-10</v>
      </c>
      <c r="N2915" s="2">
        <f t="shared" si="45"/>
        <v>-19960</v>
      </c>
    </row>
    <row r="2916" spans="1:14" x14ac:dyDescent="0.3">
      <c r="A2916" t="s">
        <v>12</v>
      </c>
      <c r="B2916" t="s">
        <v>13</v>
      </c>
      <c r="C2916" t="s">
        <v>33</v>
      </c>
      <c r="D2916">
        <v>1409770631</v>
      </c>
      <c r="E2916" s="7">
        <v>43887</v>
      </c>
      <c r="F2916" s="7">
        <v>43887</v>
      </c>
      <c r="G2916">
        <v>2578967350</v>
      </c>
      <c r="H2916" t="s">
        <v>2654</v>
      </c>
      <c r="I2916" s="2">
        <v>1379.01</v>
      </c>
      <c r="J2916" s="7">
        <v>43947</v>
      </c>
      <c r="K2916" s="2">
        <v>1130.3399999999999</v>
      </c>
      <c r="L2916" s="7">
        <v>43937</v>
      </c>
      <c r="M2916">
        <v>-10</v>
      </c>
      <c r="N2916" s="2">
        <f t="shared" si="45"/>
        <v>-11303.4</v>
      </c>
    </row>
    <row r="2917" spans="1:14" x14ac:dyDescent="0.3">
      <c r="A2917" t="s">
        <v>12</v>
      </c>
      <c r="B2917" t="s">
        <v>13</v>
      </c>
      <c r="C2917" t="s">
        <v>33</v>
      </c>
      <c r="D2917">
        <v>1409770631</v>
      </c>
      <c r="E2917" s="7">
        <v>43887</v>
      </c>
      <c r="F2917" s="7">
        <v>43887</v>
      </c>
      <c r="G2917">
        <v>2578967431</v>
      </c>
      <c r="H2917" t="s">
        <v>2655</v>
      </c>
      <c r="I2917" s="2">
        <v>3269.6</v>
      </c>
      <c r="J2917" s="7">
        <v>43947</v>
      </c>
      <c r="K2917" s="2">
        <v>2680</v>
      </c>
      <c r="L2917" s="7">
        <v>43937</v>
      </c>
      <c r="M2917">
        <v>-10</v>
      </c>
      <c r="N2917" s="2">
        <f t="shared" si="45"/>
        <v>-26800</v>
      </c>
    </row>
    <row r="2918" spans="1:14" x14ac:dyDescent="0.3">
      <c r="A2918" t="s">
        <v>12</v>
      </c>
      <c r="B2918" t="s">
        <v>13</v>
      </c>
      <c r="C2918" t="s">
        <v>33</v>
      </c>
      <c r="D2918">
        <v>1409770631</v>
      </c>
      <c r="E2918" s="7">
        <v>43887</v>
      </c>
      <c r="F2918" s="7">
        <v>43887</v>
      </c>
      <c r="G2918">
        <v>2578967455</v>
      </c>
      <c r="H2918" t="s">
        <v>2656</v>
      </c>
      <c r="I2918" s="2">
        <v>1600.64</v>
      </c>
      <c r="J2918" s="7">
        <v>43947</v>
      </c>
      <c r="K2918" s="2">
        <v>1312</v>
      </c>
      <c r="L2918" s="7">
        <v>43937</v>
      </c>
      <c r="M2918">
        <v>-10</v>
      </c>
      <c r="N2918" s="2">
        <f t="shared" si="45"/>
        <v>-13120</v>
      </c>
    </row>
    <row r="2919" spans="1:14" x14ac:dyDescent="0.3">
      <c r="A2919" t="s">
        <v>12</v>
      </c>
      <c r="B2919" t="s">
        <v>13</v>
      </c>
      <c r="C2919" t="s">
        <v>33</v>
      </c>
      <c r="D2919">
        <v>1409770631</v>
      </c>
      <c r="E2919" s="7">
        <v>43887</v>
      </c>
      <c r="F2919" s="7">
        <v>43887</v>
      </c>
      <c r="G2919">
        <v>2578967495</v>
      </c>
      <c r="H2919" t="s">
        <v>2657</v>
      </c>
      <c r="I2919" s="2">
        <v>1161.9000000000001</v>
      </c>
      <c r="J2919" s="7">
        <v>43947</v>
      </c>
      <c r="K2919" s="2">
        <v>952.38</v>
      </c>
      <c r="L2919" s="7">
        <v>43937</v>
      </c>
      <c r="M2919">
        <v>-10</v>
      </c>
      <c r="N2919" s="2">
        <f t="shared" si="45"/>
        <v>-9523.7999999999993</v>
      </c>
    </row>
    <row r="2920" spans="1:14" x14ac:dyDescent="0.3">
      <c r="A2920" t="s">
        <v>12</v>
      </c>
      <c r="B2920" t="s">
        <v>13</v>
      </c>
      <c r="C2920" t="s">
        <v>33</v>
      </c>
      <c r="D2920">
        <v>1409770631</v>
      </c>
      <c r="E2920" s="7">
        <v>43887</v>
      </c>
      <c r="F2920" s="7">
        <v>43887</v>
      </c>
      <c r="G2920">
        <v>2578967574</v>
      </c>
      <c r="H2920" t="s">
        <v>2658</v>
      </c>
      <c r="I2920" s="2">
        <v>463.6</v>
      </c>
      <c r="J2920" s="7">
        <v>43947</v>
      </c>
      <c r="K2920" s="2">
        <v>380</v>
      </c>
      <c r="L2920" s="7">
        <v>43937</v>
      </c>
      <c r="M2920">
        <v>-10</v>
      </c>
      <c r="N2920" s="2">
        <f t="shared" si="45"/>
        <v>-3800</v>
      </c>
    </row>
    <row r="2921" spans="1:14" x14ac:dyDescent="0.3">
      <c r="A2921" t="s">
        <v>12</v>
      </c>
      <c r="B2921" t="s">
        <v>13</v>
      </c>
      <c r="C2921" t="s">
        <v>33</v>
      </c>
      <c r="D2921">
        <v>1409770631</v>
      </c>
      <c r="E2921" s="7">
        <v>43887</v>
      </c>
      <c r="F2921" s="7">
        <v>43887</v>
      </c>
      <c r="G2921">
        <v>2578967963</v>
      </c>
      <c r="H2921" t="s">
        <v>2659</v>
      </c>
      <c r="I2921" s="2">
        <v>3477</v>
      </c>
      <c r="J2921" s="7">
        <v>43947</v>
      </c>
      <c r="K2921" s="2">
        <v>2850</v>
      </c>
      <c r="L2921" s="7">
        <v>43937</v>
      </c>
      <c r="M2921">
        <v>-10</v>
      </c>
      <c r="N2921" s="2">
        <f t="shared" si="45"/>
        <v>-28500</v>
      </c>
    </row>
    <row r="2922" spans="1:14" x14ac:dyDescent="0.3">
      <c r="A2922" t="s">
        <v>12</v>
      </c>
      <c r="B2922" t="s">
        <v>13</v>
      </c>
      <c r="C2922" t="s">
        <v>2182</v>
      </c>
      <c r="D2922">
        <v>4786681215</v>
      </c>
      <c r="E2922" s="7">
        <v>43887</v>
      </c>
      <c r="F2922" s="7">
        <v>43887</v>
      </c>
      <c r="G2922">
        <v>2579011351</v>
      </c>
      <c r="H2922">
        <v>1900017785</v>
      </c>
      <c r="I2922" s="2">
        <v>23.5</v>
      </c>
      <c r="J2922" s="7">
        <v>43947</v>
      </c>
      <c r="K2922" s="2">
        <v>21.36</v>
      </c>
      <c r="L2922" s="7">
        <v>43947</v>
      </c>
      <c r="M2922">
        <v>0</v>
      </c>
      <c r="N2922" s="2">
        <f t="shared" si="45"/>
        <v>0</v>
      </c>
    </row>
    <row r="2923" spans="1:14" x14ac:dyDescent="0.3">
      <c r="A2923" t="s">
        <v>12</v>
      </c>
      <c r="B2923" t="s">
        <v>13</v>
      </c>
      <c r="C2923" t="s">
        <v>123</v>
      </c>
      <c r="D2923">
        <v>674840152</v>
      </c>
      <c r="E2923" s="7">
        <v>43887</v>
      </c>
      <c r="F2923" s="7">
        <v>43887</v>
      </c>
      <c r="G2923">
        <v>2579041208</v>
      </c>
      <c r="H2923">
        <v>5302227516</v>
      </c>
      <c r="I2923" s="2">
        <v>854</v>
      </c>
      <c r="J2923" s="7">
        <v>43947</v>
      </c>
      <c r="K2923" s="2">
        <v>700</v>
      </c>
      <c r="L2923" s="7">
        <v>44056</v>
      </c>
      <c r="M2923">
        <v>109</v>
      </c>
      <c r="N2923" s="2">
        <f t="shared" si="45"/>
        <v>76300</v>
      </c>
    </row>
    <row r="2924" spans="1:14" x14ac:dyDescent="0.3">
      <c r="A2924" t="s">
        <v>12</v>
      </c>
      <c r="B2924" t="s">
        <v>13</v>
      </c>
      <c r="C2924" t="s">
        <v>123</v>
      </c>
      <c r="D2924">
        <v>674840152</v>
      </c>
      <c r="E2924" s="7">
        <v>43887</v>
      </c>
      <c r="F2924" s="7">
        <v>43887</v>
      </c>
      <c r="G2924">
        <v>2579041233</v>
      </c>
      <c r="H2924">
        <v>5302227517</v>
      </c>
      <c r="I2924" s="2">
        <v>189.1</v>
      </c>
      <c r="J2924" s="7">
        <v>43947</v>
      </c>
      <c r="K2924" s="2">
        <v>155</v>
      </c>
      <c r="L2924" s="7">
        <v>43922</v>
      </c>
      <c r="M2924">
        <v>-25</v>
      </c>
      <c r="N2924" s="2">
        <f t="shared" si="45"/>
        <v>-3875</v>
      </c>
    </row>
    <row r="2925" spans="1:14" x14ac:dyDescent="0.3">
      <c r="A2925" t="s">
        <v>12</v>
      </c>
      <c r="B2925" t="s">
        <v>13</v>
      </c>
      <c r="C2925" t="s">
        <v>123</v>
      </c>
      <c r="D2925">
        <v>674840152</v>
      </c>
      <c r="E2925" s="7">
        <v>43887</v>
      </c>
      <c r="F2925" s="7">
        <v>43887</v>
      </c>
      <c r="G2925">
        <v>2579041248</v>
      </c>
      <c r="H2925">
        <v>5302227518</v>
      </c>
      <c r="I2925" s="2">
        <v>67.099999999999994</v>
      </c>
      <c r="J2925" s="7">
        <v>43947</v>
      </c>
      <c r="K2925" s="2">
        <v>55</v>
      </c>
      <c r="L2925" s="7">
        <v>43922</v>
      </c>
      <c r="M2925">
        <v>-25</v>
      </c>
      <c r="N2925" s="2">
        <f t="shared" si="45"/>
        <v>-1375</v>
      </c>
    </row>
    <row r="2926" spans="1:14" x14ac:dyDescent="0.3">
      <c r="A2926" t="s">
        <v>12</v>
      </c>
      <c r="B2926" t="s">
        <v>13</v>
      </c>
      <c r="C2926" t="s">
        <v>123</v>
      </c>
      <c r="D2926">
        <v>674840152</v>
      </c>
      <c r="E2926" s="7">
        <v>43887</v>
      </c>
      <c r="F2926" s="7">
        <v>43887</v>
      </c>
      <c r="G2926">
        <v>2579041393</v>
      </c>
      <c r="H2926">
        <v>5302227519</v>
      </c>
      <c r="I2926" s="2">
        <v>134.19999999999999</v>
      </c>
      <c r="J2926" s="7">
        <v>43947</v>
      </c>
      <c r="K2926" s="2">
        <v>110</v>
      </c>
      <c r="L2926" s="7">
        <v>43922</v>
      </c>
      <c r="M2926">
        <v>-25</v>
      </c>
      <c r="N2926" s="2">
        <f t="shared" si="45"/>
        <v>-2750</v>
      </c>
    </row>
    <row r="2927" spans="1:14" x14ac:dyDescent="0.3">
      <c r="A2927" t="s">
        <v>12</v>
      </c>
      <c r="B2927" t="s">
        <v>13</v>
      </c>
      <c r="C2927" t="s">
        <v>123</v>
      </c>
      <c r="D2927">
        <v>674840152</v>
      </c>
      <c r="E2927" s="7">
        <v>43887</v>
      </c>
      <c r="F2927" s="7">
        <v>43887</v>
      </c>
      <c r="G2927">
        <v>2579041445</v>
      </c>
      <c r="H2927">
        <v>5302227515</v>
      </c>
      <c r="I2927" s="2">
        <v>854</v>
      </c>
      <c r="J2927" s="7">
        <v>43947</v>
      </c>
      <c r="K2927" s="2">
        <v>700</v>
      </c>
      <c r="L2927" s="7">
        <v>44056</v>
      </c>
      <c r="M2927">
        <v>109</v>
      </c>
      <c r="N2927" s="2">
        <f t="shared" si="45"/>
        <v>76300</v>
      </c>
    </row>
    <row r="2928" spans="1:14" x14ac:dyDescent="0.3">
      <c r="A2928" t="s">
        <v>12</v>
      </c>
      <c r="B2928" t="s">
        <v>13</v>
      </c>
      <c r="C2928" t="s">
        <v>234</v>
      </c>
      <c r="D2928">
        <v>8815051217</v>
      </c>
      <c r="E2928" s="7">
        <v>43887</v>
      </c>
      <c r="F2928" s="7">
        <v>43887</v>
      </c>
      <c r="G2928">
        <v>2579272861</v>
      </c>
      <c r="H2928">
        <v>9</v>
      </c>
      <c r="I2928" s="2">
        <v>4590.01</v>
      </c>
      <c r="J2928" s="7">
        <v>43947</v>
      </c>
      <c r="K2928" s="2">
        <v>3762.3</v>
      </c>
      <c r="L2928" s="7">
        <v>43942</v>
      </c>
      <c r="M2928">
        <v>-5</v>
      </c>
      <c r="N2928" s="2">
        <f t="shared" si="45"/>
        <v>-18811.5</v>
      </c>
    </row>
    <row r="2929" spans="1:14" x14ac:dyDescent="0.3">
      <c r="A2929" t="s">
        <v>12</v>
      </c>
      <c r="B2929" t="s">
        <v>13</v>
      </c>
      <c r="C2929" t="s">
        <v>258</v>
      </c>
      <c r="D2929">
        <v>897041000</v>
      </c>
      <c r="E2929" s="7">
        <v>43887</v>
      </c>
      <c r="F2929" s="7">
        <v>43887</v>
      </c>
      <c r="G2929">
        <v>2579338218</v>
      </c>
      <c r="H2929">
        <v>552000039</v>
      </c>
      <c r="I2929" s="2">
        <v>121551.03999999999</v>
      </c>
      <c r="J2929" s="7">
        <v>43947</v>
      </c>
      <c r="K2929" s="2">
        <v>99632</v>
      </c>
      <c r="L2929" s="7">
        <v>43962</v>
      </c>
      <c r="M2929">
        <v>15</v>
      </c>
      <c r="N2929" s="2">
        <f t="shared" si="45"/>
        <v>1494480</v>
      </c>
    </row>
    <row r="2930" spans="1:14" x14ac:dyDescent="0.3">
      <c r="A2930" t="s">
        <v>12</v>
      </c>
      <c r="B2930" t="s">
        <v>13</v>
      </c>
      <c r="C2930" t="s">
        <v>258</v>
      </c>
      <c r="D2930">
        <v>897041000</v>
      </c>
      <c r="E2930" s="7">
        <v>43887</v>
      </c>
      <c r="F2930" s="7">
        <v>43887</v>
      </c>
      <c r="G2930">
        <v>2579341947</v>
      </c>
      <c r="H2930">
        <v>552000040</v>
      </c>
      <c r="I2930" s="2">
        <v>58564.83</v>
      </c>
      <c r="J2930" s="7">
        <v>43947</v>
      </c>
      <c r="K2930" s="2">
        <v>48003.96</v>
      </c>
      <c r="L2930" s="7">
        <v>43962</v>
      </c>
      <c r="M2930">
        <v>15</v>
      </c>
      <c r="N2930" s="2">
        <f t="shared" si="45"/>
        <v>720059.4</v>
      </c>
    </row>
    <row r="2931" spans="1:14" x14ac:dyDescent="0.3">
      <c r="A2931" t="s">
        <v>12</v>
      </c>
      <c r="B2931" t="s">
        <v>13</v>
      </c>
      <c r="C2931" t="s">
        <v>2660</v>
      </c>
      <c r="D2931">
        <v>5230141003</v>
      </c>
      <c r="E2931" s="7">
        <v>43887</v>
      </c>
      <c r="F2931" s="7">
        <v>43887</v>
      </c>
      <c r="G2931">
        <v>2579543565</v>
      </c>
      <c r="H2931" t="s">
        <v>2661</v>
      </c>
      <c r="I2931" s="2">
        <v>1073.5999999999999</v>
      </c>
      <c r="J2931" s="7">
        <v>43947</v>
      </c>
      <c r="K2931" s="2">
        <v>880</v>
      </c>
      <c r="L2931" s="7">
        <v>43957</v>
      </c>
      <c r="M2931">
        <v>10</v>
      </c>
      <c r="N2931" s="2">
        <f t="shared" si="45"/>
        <v>8800</v>
      </c>
    </row>
    <row r="2932" spans="1:14" x14ac:dyDescent="0.3">
      <c r="A2932" t="s">
        <v>12</v>
      </c>
      <c r="B2932" t="s">
        <v>13</v>
      </c>
      <c r="C2932" t="s">
        <v>643</v>
      </c>
      <c r="D2932">
        <v>892450156</v>
      </c>
      <c r="E2932" s="7">
        <v>43887</v>
      </c>
      <c r="F2932" s="7">
        <v>43887</v>
      </c>
      <c r="G2932">
        <v>2579863015</v>
      </c>
      <c r="H2932">
        <v>1810001286</v>
      </c>
      <c r="I2932" s="2">
        <v>81.2</v>
      </c>
      <c r="J2932" s="7">
        <v>43947</v>
      </c>
      <c r="K2932" s="2">
        <v>73.92</v>
      </c>
      <c r="L2932" s="7">
        <v>43920</v>
      </c>
      <c r="M2932">
        <v>-27</v>
      </c>
      <c r="N2932" s="2">
        <f t="shared" si="45"/>
        <v>-1995.8400000000001</v>
      </c>
    </row>
    <row r="2933" spans="1:14" x14ac:dyDescent="0.3">
      <c r="A2933" t="s">
        <v>12</v>
      </c>
      <c r="B2933" t="s">
        <v>13</v>
      </c>
      <c r="C2933" t="s">
        <v>643</v>
      </c>
      <c r="D2933">
        <v>892450156</v>
      </c>
      <c r="E2933" s="7">
        <v>43887</v>
      </c>
      <c r="F2933" s="7">
        <v>43887</v>
      </c>
      <c r="G2933">
        <v>2579863330</v>
      </c>
      <c r="H2933">
        <v>1810001285</v>
      </c>
      <c r="I2933" s="2">
        <v>81.2</v>
      </c>
      <c r="J2933" s="7">
        <v>43947</v>
      </c>
      <c r="K2933" s="2">
        <v>73.92</v>
      </c>
      <c r="L2933" s="7">
        <v>43920</v>
      </c>
      <c r="M2933">
        <v>-27</v>
      </c>
      <c r="N2933" s="2">
        <f t="shared" si="45"/>
        <v>-1995.8400000000001</v>
      </c>
    </row>
    <row r="2934" spans="1:14" x14ac:dyDescent="0.3">
      <c r="A2934" t="s">
        <v>12</v>
      </c>
      <c r="B2934" t="s">
        <v>13</v>
      </c>
      <c r="C2934" t="s">
        <v>2182</v>
      </c>
      <c r="D2934">
        <v>4786681215</v>
      </c>
      <c r="E2934" s="7">
        <v>43887</v>
      </c>
      <c r="F2934" s="7">
        <v>43887</v>
      </c>
      <c r="G2934">
        <v>2579946669</v>
      </c>
      <c r="H2934">
        <v>1900024307</v>
      </c>
      <c r="I2934" s="2">
        <v>100.32</v>
      </c>
      <c r="J2934" s="7">
        <v>43947</v>
      </c>
      <c r="K2934" s="2">
        <v>91.2</v>
      </c>
      <c r="L2934" s="7">
        <v>43947</v>
      </c>
      <c r="M2934">
        <v>0</v>
      </c>
      <c r="N2934" s="2">
        <f t="shared" si="45"/>
        <v>0</v>
      </c>
    </row>
    <row r="2935" spans="1:14" x14ac:dyDescent="0.3">
      <c r="A2935" t="s">
        <v>12</v>
      </c>
      <c r="B2935" t="s">
        <v>13</v>
      </c>
      <c r="C2935" t="s">
        <v>2182</v>
      </c>
      <c r="D2935">
        <v>4786681215</v>
      </c>
      <c r="E2935" s="7">
        <v>43887</v>
      </c>
      <c r="F2935" s="7">
        <v>43887</v>
      </c>
      <c r="G2935">
        <v>2579948319</v>
      </c>
      <c r="H2935">
        <v>1900023775</v>
      </c>
      <c r="I2935" s="2">
        <v>54.45</v>
      </c>
      <c r="J2935" s="7">
        <v>43947</v>
      </c>
      <c r="K2935" s="2">
        <v>49.5</v>
      </c>
      <c r="L2935" s="7">
        <v>43947</v>
      </c>
      <c r="M2935">
        <v>0</v>
      </c>
      <c r="N2935" s="2">
        <f t="shared" si="45"/>
        <v>0</v>
      </c>
    </row>
    <row r="2936" spans="1:14" x14ac:dyDescent="0.3">
      <c r="A2936" t="s">
        <v>12</v>
      </c>
      <c r="B2936" t="s">
        <v>13</v>
      </c>
      <c r="C2936" t="s">
        <v>2662</v>
      </c>
      <c r="D2936" t="s">
        <v>2663</v>
      </c>
      <c r="E2936" s="7">
        <v>43887</v>
      </c>
      <c r="F2936" s="7">
        <v>43887</v>
      </c>
      <c r="G2936">
        <v>2580122071</v>
      </c>
      <c r="H2936" t="s">
        <v>2664</v>
      </c>
      <c r="I2936" s="2">
        <v>231</v>
      </c>
      <c r="J2936" s="7">
        <v>43888</v>
      </c>
      <c r="K2936" s="2">
        <v>231</v>
      </c>
      <c r="L2936" s="7">
        <v>43899</v>
      </c>
      <c r="M2936">
        <v>11</v>
      </c>
      <c r="N2936" s="2">
        <f t="shared" si="45"/>
        <v>2541</v>
      </c>
    </row>
    <row r="2937" spans="1:14" x14ac:dyDescent="0.3">
      <c r="A2937" t="s">
        <v>12</v>
      </c>
      <c r="B2937" t="s">
        <v>13</v>
      </c>
      <c r="C2937" t="s">
        <v>2662</v>
      </c>
      <c r="D2937" t="s">
        <v>2663</v>
      </c>
      <c r="E2937" s="7">
        <v>43887</v>
      </c>
      <c r="F2937" s="7">
        <v>43887</v>
      </c>
      <c r="G2937">
        <v>2580188606</v>
      </c>
      <c r="H2937" t="s">
        <v>2665</v>
      </c>
      <c r="I2937" s="2">
        <v>132</v>
      </c>
      <c r="J2937" s="7">
        <v>43888</v>
      </c>
      <c r="K2937" s="2">
        <v>132</v>
      </c>
      <c r="L2937" s="7">
        <v>43902</v>
      </c>
      <c r="M2937">
        <v>14</v>
      </c>
      <c r="N2937" s="2">
        <f t="shared" si="45"/>
        <v>1848</v>
      </c>
    </row>
    <row r="2938" spans="1:14" x14ac:dyDescent="0.3">
      <c r="A2938" t="s">
        <v>12</v>
      </c>
      <c r="B2938" t="s">
        <v>13</v>
      </c>
      <c r="C2938" t="s">
        <v>2666</v>
      </c>
      <c r="D2938">
        <v>2134120647</v>
      </c>
      <c r="E2938" s="7">
        <v>43887</v>
      </c>
      <c r="F2938" s="7">
        <v>43887</v>
      </c>
      <c r="G2938">
        <v>2580303429</v>
      </c>
      <c r="H2938">
        <v>21</v>
      </c>
      <c r="I2938" s="2">
        <v>9783.2900000000009</v>
      </c>
      <c r="J2938" s="7">
        <v>43947</v>
      </c>
      <c r="K2938" s="2">
        <v>8241.16</v>
      </c>
      <c r="L2938" s="7">
        <v>43888</v>
      </c>
      <c r="M2938">
        <v>-59</v>
      </c>
      <c r="N2938" s="2">
        <f t="shared" si="45"/>
        <v>-486228.44</v>
      </c>
    </row>
    <row r="2939" spans="1:14" x14ac:dyDescent="0.3">
      <c r="A2939" t="s">
        <v>12</v>
      </c>
      <c r="B2939" t="s">
        <v>13</v>
      </c>
      <c r="C2939" t="s">
        <v>72</v>
      </c>
      <c r="D2939">
        <v>133360081</v>
      </c>
      <c r="E2939" s="7">
        <v>43887</v>
      </c>
      <c r="F2939" s="7">
        <v>43887</v>
      </c>
      <c r="G2939">
        <v>2580349304</v>
      </c>
      <c r="H2939" t="s">
        <v>2667</v>
      </c>
      <c r="I2939" s="2">
        <v>866.69</v>
      </c>
      <c r="J2939" s="7">
        <v>43947</v>
      </c>
      <c r="K2939" s="2">
        <v>710.4</v>
      </c>
      <c r="L2939" s="7">
        <v>43929</v>
      </c>
      <c r="M2939">
        <v>-18</v>
      </c>
      <c r="N2939" s="2">
        <f t="shared" si="45"/>
        <v>-12787.199999999999</v>
      </c>
    </row>
    <row r="2940" spans="1:14" x14ac:dyDescent="0.3">
      <c r="A2940" t="s">
        <v>12</v>
      </c>
      <c r="B2940" t="s">
        <v>13</v>
      </c>
      <c r="C2940" t="s">
        <v>72</v>
      </c>
      <c r="D2940">
        <v>133360081</v>
      </c>
      <c r="E2940" s="7">
        <v>43887</v>
      </c>
      <c r="F2940" s="7">
        <v>43887</v>
      </c>
      <c r="G2940">
        <v>2580351931</v>
      </c>
      <c r="H2940" t="s">
        <v>2668</v>
      </c>
      <c r="I2940" s="2">
        <v>216.67</v>
      </c>
      <c r="J2940" s="7">
        <v>43947</v>
      </c>
      <c r="K2940" s="2">
        <v>177.6</v>
      </c>
      <c r="L2940" s="7">
        <v>43938</v>
      </c>
      <c r="M2940">
        <v>-9</v>
      </c>
      <c r="N2940" s="2">
        <f t="shared" si="45"/>
        <v>-1598.3999999999999</v>
      </c>
    </row>
    <row r="2941" spans="1:14" x14ac:dyDescent="0.3">
      <c r="A2941" t="s">
        <v>12</v>
      </c>
      <c r="B2941" t="s">
        <v>13</v>
      </c>
      <c r="C2941" t="s">
        <v>2182</v>
      </c>
      <c r="D2941">
        <v>4786681215</v>
      </c>
      <c r="E2941" s="7">
        <v>43887</v>
      </c>
      <c r="F2941" s="7">
        <v>43887</v>
      </c>
      <c r="G2941">
        <v>2580357170</v>
      </c>
      <c r="H2941">
        <v>1900023237</v>
      </c>
      <c r="I2941" s="2">
        <v>548.9</v>
      </c>
      <c r="J2941" s="7">
        <v>43947</v>
      </c>
      <c r="K2941" s="2">
        <v>499</v>
      </c>
      <c r="L2941" s="7">
        <v>43947</v>
      </c>
      <c r="M2941">
        <v>0</v>
      </c>
      <c r="N2941" s="2">
        <f t="shared" si="45"/>
        <v>0</v>
      </c>
    </row>
    <row r="2942" spans="1:14" x14ac:dyDescent="0.3">
      <c r="A2942" t="s">
        <v>12</v>
      </c>
      <c r="B2942" t="s">
        <v>13</v>
      </c>
      <c r="C2942" t="s">
        <v>15</v>
      </c>
      <c r="D2942">
        <v>9238800156</v>
      </c>
      <c r="E2942" s="7">
        <v>43887</v>
      </c>
      <c r="F2942" s="7">
        <v>43887</v>
      </c>
      <c r="G2942">
        <v>2580531962</v>
      </c>
      <c r="H2942">
        <v>1026054744</v>
      </c>
      <c r="I2942" s="2">
        <v>18408</v>
      </c>
      <c r="J2942" s="7">
        <v>43947</v>
      </c>
      <c r="K2942" s="2">
        <v>17700</v>
      </c>
      <c r="L2942" s="7">
        <v>43920</v>
      </c>
      <c r="M2942">
        <v>-27</v>
      </c>
      <c r="N2942" s="2">
        <f t="shared" si="45"/>
        <v>-477900</v>
      </c>
    </row>
    <row r="2943" spans="1:14" x14ac:dyDescent="0.3">
      <c r="A2943" t="s">
        <v>12</v>
      </c>
      <c r="B2943" t="s">
        <v>13</v>
      </c>
      <c r="C2943" t="s">
        <v>15</v>
      </c>
      <c r="D2943">
        <v>9238800156</v>
      </c>
      <c r="E2943" s="7">
        <v>43887</v>
      </c>
      <c r="F2943" s="7">
        <v>43887</v>
      </c>
      <c r="G2943">
        <v>2580532008</v>
      </c>
      <c r="H2943">
        <v>1026054743</v>
      </c>
      <c r="I2943" s="2">
        <v>1144</v>
      </c>
      <c r="J2943" s="7">
        <v>43947</v>
      </c>
      <c r="K2943" s="2">
        <v>1100</v>
      </c>
      <c r="L2943" s="7">
        <v>43920</v>
      </c>
      <c r="M2943">
        <v>-27</v>
      </c>
      <c r="N2943" s="2">
        <f t="shared" si="45"/>
        <v>-29700</v>
      </c>
    </row>
    <row r="2944" spans="1:14" x14ac:dyDescent="0.3">
      <c r="A2944" t="s">
        <v>12</v>
      </c>
      <c r="B2944" t="s">
        <v>13</v>
      </c>
      <c r="C2944" t="s">
        <v>2182</v>
      </c>
      <c r="D2944">
        <v>4786681215</v>
      </c>
      <c r="E2944" s="7">
        <v>43887</v>
      </c>
      <c r="F2944" s="7">
        <v>43887</v>
      </c>
      <c r="G2944">
        <v>2580586582</v>
      </c>
      <c r="H2944">
        <v>1900026893</v>
      </c>
      <c r="I2944" s="2">
        <v>6710</v>
      </c>
      <c r="J2944" s="7">
        <v>43947</v>
      </c>
      <c r="K2944" s="2">
        <v>6100</v>
      </c>
      <c r="L2944" s="7">
        <v>43947</v>
      </c>
      <c r="M2944">
        <v>0</v>
      </c>
      <c r="N2944" s="2">
        <f t="shared" si="45"/>
        <v>0</v>
      </c>
    </row>
    <row r="2945" spans="1:14" x14ac:dyDescent="0.3">
      <c r="A2945" t="s">
        <v>12</v>
      </c>
      <c r="B2945" t="s">
        <v>13</v>
      </c>
      <c r="C2945" t="s">
        <v>2182</v>
      </c>
      <c r="D2945">
        <v>4786681215</v>
      </c>
      <c r="E2945" s="7">
        <v>43887</v>
      </c>
      <c r="F2945" s="7">
        <v>43887</v>
      </c>
      <c r="G2945">
        <v>2580591077</v>
      </c>
      <c r="H2945">
        <v>1900026774</v>
      </c>
      <c r="I2945" s="2">
        <v>52.81</v>
      </c>
      <c r="J2945" s="7">
        <v>43947</v>
      </c>
      <c r="K2945" s="2">
        <v>48.01</v>
      </c>
      <c r="L2945" s="7">
        <v>43947</v>
      </c>
      <c r="M2945">
        <v>0</v>
      </c>
      <c r="N2945" s="2">
        <f t="shared" si="45"/>
        <v>0</v>
      </c>
    </row>
    <row r="2946" spans="1:14" x14ac:dyDescent="0.3">
      <c r="A2946" t="s">
        <v>12</v>
      </c>
      <c r="B2946" t="s">
        <v>13</v>
      </c>
      <c r="C2946" t="s">
        <v>44</v>
      </c>
      <c r="D2946">
        <v>803890151</v>
      </c>
      <c r="E2946" s="7">
        <v>43887</v>
      </c>
      <c r="F2946" s="7">
        <v>43887</v>
      </c>
      <c r="G2946">
        <v>2580798543</v>
      </c>
      <c r="H2946">
        <v>202008851</v>
      </c>
      <c r="I2946" s="2">
        <v>124.44</v>
      </c>
      <c r="J2946" s="7">
        <v>43947</v>
      </c>
      <c r="K2946" s="2">
        <v>102</v>
      </c>
      <c r="L2946" s="7">
        <v>43931</v>
      </c>
      <c r="M2946">
        <v>-16</v>
      </c>
      <c r="N2946" s="2">
        <f t="shared" si="45"/>
        <v>-1632</v>
      </c>
    </row>
    <row r="2947" spans="1:14" x14ac:dyDescent="0.3">
      <c r="A2947" t="s">
        <v>12</v>
      </c>
      <c r="B2947" t="s">
        <v>13</v>
      </c>
      <c r="C2947" t="s">
        <v>164</v>
      </c>
      <c r="D2947">
        <v>1409480637</v>
      </c>
      <c r="E2947" s="7">
        <v>43887</v>
      </c>
      <c r="F2947" s="7">
        <v>43887</v>
      </c>
      <c r="G2947">
        <v>2580813403</v>
      </c>
      <c r="H2947">
        <v>94</v>
      </c>
      <c r="I2947" s="2">
        <v>684.63</v>
      </c>
      <c r="J2947" s="7">
        <v>43947</v>
      </c>
      <c r="K2947" s="2">
        <v>658.3</v>
      </c>
      <c r="L2947" s="7">
        <v>43944</v>
      </c>
      <c r="M2947">
        <v>-3</v>
      </c>
      <c r="N2947" s="2">
        <f t="shared" si="45"/>
        <v>-1974.8999999999999</v>
      </c>
    </row>
    <row r="2948" spans="1:14" x14ac:dyDescent="0.3">
      <c r="A2948" t="s">
        <v>12</v>
      </c>
      <c r="B2948" t="s">
        <v>13</v>
      </c>
      <c r="C2948" t="s">
        <v>30</v>
      </c>
      <c r="D2948">
        <v>3222390159</v>
      </c>
      <c r="E2948" s="7">
        <v>43887</v>
      </c>
      <c r="F2948" s="7">
        <v>43887</v>
      </c>
      <c r="G2948">
        <v>2581029707</v>
      </c>
      <c r="H2948">
        <v>2020004856</v>
      </c>
      <c r="I2948" s="2">
        <v>14244.48</v>
      </c>
      <c r="J2948" s="7">
        <v>43947</v>
      </c>
      <c r="K2948" s="2">
        <v>11675.8</v>
      </c>
      <c r="L2948" s="7">
        <v>43937</v>
      </c>
      <c r="M2948">
        <v>-10</v>
      </c>
      <c r="N2948" s="2">
        <f t="shared" si="45"/>
        <v>-116758</v>
      </c>
    </row>
    <row r="2949" spans="1:14" x14ac:dyDescent="0.3">
      <c r="A2949" t="s">
        <v>12</v>
      </c>
      <c r="B2949" t="s">
        <v>13</v>
      </c>
      <c r="C2949" t="s">
        <v>15</v>
      </c>
      <c r="D2949">
        <v>9238800156</v>
      </c>
      <c r="E2949" s="7">
        <v>43887</v>
      </c>
      <c r="F2949" s="7">
        <v>43887</v>
      </c>
      <c r="G2949">
        <v>2581049350</v>
      </c>
      <c r="H2949">
        <v>1026055716</v>
      </c>
      <c r="I2949" s="2">
        <v>762.45</v>
      </c>
      <c r="J2949" s="7">
        <v>43947</v>
      </c>
      <c r="K2949" s="2">
        <v>624.96</v>
      </c>
      <c r="L2949" s="7">
        <v>43931</v>
      </c>
      <c r="M2949">
        <v>-16</v>
      </c>
      <c r="N2949" s="2">
        <f t="shared" ref="N2949:N3012" si="46">M2949*K2949</f>
        <v>-9999.36</v>
      </c>
    </row>
    <row r="2950" spans="1:14" x14ac:dyDescent="0.3">
      <c r="A2950" t="s">
        <v>12</v>
      </c>
      <c r="B2950" t="s">
        <v>13</v>
      </c>
      <c r="C2950" t="s">
        <v>15</v>
      </c>
      <c r="D2950">
        <v>9238800156</v>
      </c>
      <c r="E2950" s="7">
        <v>43887</v>
      </c>
      <c r="F2950" s="7">
        <v>43887</v>
      </c>
      <c r="G2950">
        <v>2581050169</v>
      </c>
      <c r="H2950">
        <v>1026055717</v>
      </c>
      <c r="I2950" s="2">
        <v>789.1</v>
      </c>
      <c r="J2950" s="7">
        <v>43947</v>
      </c>
      <c r="K2950" s="2">
        <v>646.79999999999995</v>
      </c>
      <c r="L2950" s="7">
        <v>43913</v>
      </c>
      <c r="M2950">
        <v>-34</v>
      </c>
      <c r="N2950" s="2">
        <f t="shared" si="46"/>
        <v>-21991.199999999997</v>
      </c>
    </row>
    <row r="2951" spans="1:14" x14ac:dyDescent="0.3">
      <c r="A2951" t="s">
        <v>12</v>
      </c>
      <c r="B2951" t="s">
        <v>13</v>
      </c>
      <c r="C2951" t="s">
        <v>15</v>
      </c>
      <c r="D2951">
        <v>9238800156</v>
      </c>
      <c r="E2951" s="7">
        <v>43887</v>
      </c>
      <c r="F2951" s="7">
        <v>43887</v>
      </c>
      <c r="G2951">
        <v>2581050924</v>
      </c>
      <c r="H2951">
        <v>1026055718</v>
      </c>
      <c r="I2951" s="2">
        <v>577.05999999999995</v>
      </c>
      <c r="J2951" s="7">
        <v>43947</v>
      </c>
      <c r="K2951" s="2">
        <v>473</v>
      </c>
      <c r="L2951" s="7">
        <v>43913</v>
      </c>
      <c r="M2951">
        <v>-34</v>
      </c>
      <c r="N2951" s="2">
        <f t="shared" si="46"/>
        <v>-16082</v>
      </c>
    </row>
    <row r="2952" spans="1:14" x14ac:dyDescent="0.3">
      <c r="A2952" t="s">
        <v>12</v>
      </c>
      <c r="B2952" t="s">
        <v>13</v>
      </c>
      <c r="C2952" t="s">
        <v>2182</v>
      </c>
      <c r="D2952">
        <v>4786681215</v>
      </c>
      <c r="E2952" s="7">
        <v>43887</v>
      </c>
      <c r="F2952" s="7">
        <v>43887</v>
      </c>
      <c r="G2952">
        <v>2581074693</v>
      </c>
      <c r="H2952">
        <v>1900025003</v>
      </c>
      <c r="I2952" s="2">
        <v>7484.4</v>
      </c>
      <c r="J2952" s="7">
        <v>43947</v>
      </c>
      <c r="K2952" s="2">
        <v>6804</v>
      </c>
      <c r="L2952" s="7">
        <v>43947</v>
      </c>
      <c r="M2952">
        <v>0</v>
      </c>
      <c r="N2952" s="2">
        <f t="shared" si="46"/>
        <v>0</v>
      </c>
    </row>
    <row r="2953" spans="1:14" x14ac:dyDescent="0.3">
      <c r="A2953" t="s">
        <v>12</v>
      </c>
      <c r="B2953" t="s">
        <v>13</v>
      </c>
      <c r="C2953" t="s">
        <v>2182</v>
      </c>
      <c r="D2953">
        <v>4786681215</v>
      </c>
      <c r="E2953" s="7">
        <v>43887</v>
      </c>
      <c r="F2953" s="7">
        <v>43887</v>
      </c>
      <c r="G2953">
        <v>2581074960</v>
      </c>
      <c r="H2953">
        <v>1900024662</v>
      </c>
      <c r="I2953" s="2">
        <v>697.4</v>
      </c>
      <c r="J2953" s="7">
        <v>43947</v>
      </c>
      <c r="K2953" s="2">
        <v>634</v>
      </c>
      <c r="L2953" s="7">
        <v>43947</v>
      </c>
      <c r="M2953">
        <v>0</v>
      </c>
      <c r="N2953" s="2">
        <f t="shared" si="46"/>
        <v>0</v>
      </c>
    </row>
    <row r="2954" spans="1:14" x14ac:dyDescent="0.3">
      <c r="A2954" t="s">
        <v>12</v>
      </c>
      <c r="B2954" t="s">
        <v>13</v>
      </c>
      <c r="C2954" t="s">
        <v>2182</v>
      </c>
      <c r="D2954">
        <v>4786681215</v>
      </c>
      <c r="E2954" s="7">
        <v>43888</v>
      </c>
      <c r="F2954" s="7">
        <v>43888</v>
      </c>
      <c r="G2954">
        <v>2581362906</v>
      </c>
      <c r="H2954">
        <v>1900023871</v>
      </c>
      <c r="I2954" s="2">
        <v>1466.3</v>
      </c>
      <c r="J2954" s="7">
        <v>43948</v>
      </c>
      <c r="K2954" s="2">
        <v>1333</v>
      </c>
      <c r="L2954" s="7">
        <v>43948</v>
      </c>
      <c r="M2954">
        <v>0</v>
      </c>
      <c r="N2954" s="2">
        <f t="shared" si="46"/>
        <v>0</v>
      </c>
    </row>
    <row r="2955" spans="1:14" x14ac:dyDescent="0.3">
      <c r="A2955" t="s">
        <v>12</v>
      </c>
      <c r="B2955" t="s">
        <v>13</v>
      </c>
      <c r="C2955" t="s">
        <v>78</v>
      </c>
      <c r="D2955">
        <v>492340583</v>
      </c>
      <c r="E2955" s="7">
        <v>43888</v>
      </c>
      <c r="F2955" s="7">
        <v>43888</v>
      </c>
      <c r="G2955">
        <v>2581978979</v>
      </c>
      <c r="H2955">
        <v>20026190</v>
      </c>
      <c r="I2955" s="2">
        <v>4495.3999999999996</v>
      </c>
      <c r="J2955" s="7">
        <v>43948</v>
      </c>
      <c r="K2955" s="2">
        <v>4322.5</v>
      </c>
      <c r="L2955" s="7">
        <v>44131</v>
      </c>
      <c r="M2955">
        <v>183</v>
      </c>
      <c r="N2955" s="2">
        <f t="shared" si="46"/>
        <v>791017.5</v>
      </c>
    </row>
    <row r="2956" spans="1:14" x14ac:dyDescent="0.3">
      <c r="A2956" t="s">
        <v>12</v>
      </c>
      <c r="B2956" t="s">
        <v>13</v>
      </c>
      <c r="C2956" t="s">
        <v>122</v>
      </c>
      <c r="D2956">
        <v>7192230634</v>
      </c>
      <c r="E2956" s="7">
        <v>43888</v>
      </c>
      <c r="F2956" s="7">
        <v>43888</v>
      </c>
      <c r="G2956">
        <v>2582023181</v>
      </c>
      <c r="H2956" t="s">
        <v>2669</v>
      </c>
      <c r="I2956" s="2">
        <v>732</v>
      </c>
      <c r="J2956" s="7">
        <v>43948</v>
      </c>
      <c r="K2956" s="2">
        <v>600</v>
      </c>
      <c r="L2956" s="7">
        <v>43963</v>
      </c>
      <c r="M2956">
        <v>15</v>
      </c>
      <c r="N2956" s="2">
        <f t="shared" si="46"/>
        <v>9000</v>
      </c>
    </row>
    <row r="2957" spans="1:14" x14ac:dyDescent="0.3">
      <c r="A2957" t="s">
        <v>12</v>
      </c>
      <c r="B2957" t="s">
        <v>13</v>
      </c>
      <c r="C2957" t="s">
        <v>171</v>
      </c>
      <c r="D2957">
        <v>76670595</v>
      </c>
      <c r="E2957" s="7">
        <v>43888</v>
      </c>
      <c r="F2957" s="7">
        <v>43888</v>
      </c>
      <c r="G2957">
        <v>2582998468</v>
      </c>
      <c r="H2957" t="s">
        <v>2670</v>
      </c>
      <c r="I2957" s="2">
        <v>1329.8</v>
      </c>
      <c r="J2957" s="7">
        <v>43948</v>
      </c>
      <c r="K2957" s="2">
        <v>1090</v>
      </c>
      <c r="L2957" s="7">
        <v>43998</v>
      </c>
      <c r="M2957">
        <v>50</v>
      </c>
      <c r="N2957" s="2">
        <f t="shared" si="46"/>
        <v>54500</v>
      </c>
    </row>
    <row r="2958" spans="1:14" x14ac:dyDescent="0.3">
      <c r="A2958" t="s">
        <v>12</v>
      </c>
      <c r="B2958" t="s">
        <v>13</v>
      </c>
      <c r="C2958" t="s">
        <v>171</v>
      </c>
      <c r="D2958">
        <v>76670595</v>
      </c>
      <c r="E2958" s="7">
        <v>43888</v>
      </c>
      <c r="F2958" s="7">
        <v>43888</v>
      </c>
      <c r="G2958">
        <v>2582999841</v>
      </c>
      <c r="H2958" t="s">
        <v>2671</v>
      </c>
      <c r="I2958" s="2">
        <v>1873.41</v>
      </c>
      <c r="J2958" s="7">
        <v>43948</v>
      </c>
      <c r="K2958" s="2">
        <v>1535.58</v>
      </c>
      <c r="L2958" s="7">
        <v>43964</v>
      </c>
      <c r="M2958">
        <v>16</v>
      </c>
      <c r="N2958" s="2">
        <f t="shared" si="46"/>
        <v>24569.279999999999</v>
      </c>
    </row>
    <row r="2959" spans="1:14" x14ac:dyDescent="0.3">
      <c r="A2959" t="s">
        <v>12</v>
      </c>
      <c r="B2959" t="s">
        <v>13</v>
      </c>
      <c r="C2959" t="s">
        <v>171</v>
      </c>
      <c r="D2959">
        <v>76670595</v>
      </c>
      <c r="E2959" s="7">
        <v>43888</v>
      </c>
      <c r="F2959" s="7">
        <v>43888</v>
      </c>
      <c r="G2959">
        <v>2583025240</v>
      </c>
      <c r="H2959" t="s">
        <v>2672</v>
      </c>
      <c r="I2959" s="2">
        <v>3890.12</v>
      </c>
      <c r="J2959" s="7">
        <v>43948</v>
      </c>
      <c r="K2959" s="2">
        <v>3188.62</v>
      </c>
      <c r="L2959" s="7">
        <v>43964</v>
      </c>
      <c r="M2959">
        <v>16</v>
      </c>
      <c r="N2959" s="2">
        <f t="shared" si="46"/>
        <v>51017.919999999998</v>
      </c>
    </row>
    <row r="2960" spans="1:14" x14ac:dyDescent="0.3">
      <c r="A2960" t="s">
        <v>12</v>
      </c>
      <c r="B2960" t="s">
        <v>13</v>
      </c>
      <c r="C2960" t="s">
        <v>171</v>
      </c>
      <c r="D2960">
        <v>76670595</v>
      </c>
      <c r="E2960" s="7">
        <v>43888</v>
      </c>
      <c r="F2960" s="7">
        <v>43888</v>
      </c>
      <c r="G2960">
        <v>2583033154</v>
      </c>
      <c r="H2960" t="s">
        <v>2673</v>
      </c>
      <c r="I2960" s="2">
        <v>1994.7</v>
      </c>
      <c r="J2960" s="7">
        <v>43948</v>
      </c>
      <c r="K2960" s="2">
        <v>1635</v>
      </c>
      <c r="L2960" s="7">
        <v>43993</v>
      </c>
      <c r="M2960">
        <v>45</v>
      </c>
      <c r="N2960" s="2">
        <f t="shared" si="46"/>
        <v>73575</v>
      </c>
    </row>
    <row r="2961" spans="1:14" x14ac:dyDescent="0.3">
      <c r="A2961" t="s">
        <v>12</v>
      </c>
      <c r="B2961" t="s">
        <v>13</v>
      </c>
      <c r="C2961" t="s">
        <v>73</v>
      </c>
      <c r="D2961">
        <v>6068041000</v>
      </c>
      <c r="E2961" s="7">
        <v>43888</v>
      </c>
      <c r="F2961" s="7">
        <v>43888</v>
      </c>
      <c r="G2961">
        <v>2583078022</v>
      </c>
      <c r="H2961">
        <v>22003449</v>
      </c>
      <c r="I2961" s="2">
        <v>3733.6</v>
      </c>
      <c r="J2961" s="7">
        <v>43948</v>
      </c>
      <c r="K2961" s="2">
        <v>3590</v>
      </c>
      <c r="L2961" s="7">
        <v>43942</v>
      </c>
      <c r="M2961">
        <v>-6</v>
      </c>
      <c r="N2961" s="2">
        <f t="shared" si="46"/>
        <v>-21540</v>
      </c>
    </row>
    <row r="2962" spans="1:14" x14ac:dyDescent="0.3">
      <c r="A2962" t="s">
        <v>12</v>
      </c>
      <c r="B2962" t="s">
        <v>13</v>
      </c>
      <c r="C2962" t="s">
        <v>179</v>
      </c>
      <c r="D2962">
        <v>2241260617</v>
      </c>
      <c r="E2962" s="7">
        <v>43888</v>
      </c>
      <c r="F2962" s="7">
        <v>43888</v>
      </c>
      <c r="G2962">
        <v>2583530055</v>
      </c>
      <c r="H2962" t="s">
        <v>680</v>
      </c>
      <c r="I2962" s="2">
        <v>40483.800000000003</v>
      </c>
      <c r="J2962" s="7">
        <v>43948</v>
      </c>
      <c r="K2962" s="2">
        <v>38556</v>
      </c>
      <c r="L2962" s="7">
        <v>43903</v>
      </c>
      <c r="M2962">
        <v>-45</v>
      </c>
      <c r="N2962" s="2">
        <f t="shared" si="46"/>
        <v>-1735020</v>
      </c>
    </row>
    <row r="2963" spans="1:14" x14ac:dyDescent="0.3">
      <c r="A2963" t="s">
        <v>12</v>
      </c>
      <c r="B2963" t="s">
        <v>13</v>
      </c>
      <c r="C2963" t="s">
        <v>202</v>
      </c>
      <c r="D2963">
        <v>93027710016</v>
      </c>
      <c r="E2963" s="7">
        <v>43888</v>
      </c>
      <c r="F2963" s="7">
        <v>43888</v>
      </c>
      <c r="G2963">
        <v>2583539040</v>
      </c>
      <c r="H2963" t="s">
        <v>337</v>
      </c>
      <c r="I2963" s="2">
        <v>21960</v>
      </c>
      <c r="J2963" s="7">
        <v>43948</v>
      </c>
      <c r="K2963" s="2">
        <v>18000</v>
      </c>
      <c r="L2963" s="7">
        <v>44043</v>
      </c>
      <c r="M2963">
        <v>95</v>
      </c>
      <c r="N2963" s="2">
        <f t="shared" si="46"/>
        <v>1710000</v>
      </c>
    </row>
    <row r="2964" spans="1:14" x14ac:dyDescent="0.3">
      <c r="A2964" t="s">
        <v>12</v>
      </c>
      <c r="B2964" t="s">
        <v>13</v>
      </c>
      <c r="C2964" t="s">
        <v>202</v>
      </c>
      <c r="D2964">
        <v>93027710016</v>
      </c>
      <c r="E2964" s="7">
        <v>43888</v>
      </c>
      <c r="F2964" s="7">
        <v>43888</v>
      </c>
      <c r="G2964">
        <v>2583539157</v>
      </c>
      <c r="H2964" t="s">
        <v>338</v>
      </c>
      <c r="I2964" s="2">
        <v>21960</v>
      </c>
      <c r="J2964" s="7">
        <v>43948</v>
      </c>
      <c r="K2964" s="2">
        <v>18000</v>
      </c>
      <c r="L2964" s="7">
        <v>44043</v>
      </c>
      <c r="M2964">
        <v>95</v>
      </c>
      <c r="N2964" s="2">
        <f t="shared" si="46"/>
        <v>1710000</v>
      </c>
    </row>
    <row r="2965" spans="1:14" x14ac:dyDescent="0.3">
      <c r="A2965" t="s">
        <v>12</v>
      </c>
      <c r="B2965" t="s">
        <v>13</v>
      </c>
      <c r="C2965" t="s">
        <v>202</v>
      </c>
      <c r="D2965">
        <v>93027710016</v>
      </c>
      <c r="E2965" s="7">
        <v>43888</v>
      </c>
      <c r="F2965" s="7">
        <v>43888</v>
      </c>
      <c r="G2965">
        <v>2583539328</v>
      </c>
      <c r="H2965" t="s">
        <v>339</v>
      </c>
      <c r="I2965" s="2">
        <v>21960</v>
      </c>
      <c r="J2965" s="7">
        <v>43948</v>
      </c>
      <c r="K2965" s="2">
        <v>18000</v>
      </c>
      <c r="L2965" s="7">
        <v>44043</v>
      </c>
      <c r="M2965">
        <v>95</v>
      </c>
      <c r="N2965" s="2">
        <f t="shared" si="46"/>
        <v>1710000</v>
      </c>
    </row>
    <row r="2966" spans="1:14" x14ac:dyDescent="0.3">
      <c r="A2966" t="s">
        <v>12</v>
      </c>
      <c r="B2966" t="s">
        <v>13</v>
      </c>
      <c r="C2966" t="s">
        <v>202</v>
      </c>
      <c r="D2966">
        <v>93027710016</v>
      </c>
      <c r="E2966" s="7">
        <v>43888</v>
      </c>
      <c r="F2966" s="7">
        <v>43888</v>
      </c>
      <c r="G2966">
        <v>2583539457</v>
      </c>
      <c r="H2966" t="s">
        <v>340</v>
      </c>
      <c r="I2966" s="2">
        <v>21960</v>
      </c>
      <c r="J2966" s="7">
        <v>43948</v>
      </c>
      <c r="K2966" s="2">
        <v>18000</v>
      </c>
      <c r="L2966" s="7">
        <v>44043</v>
      </c>
      <c r="M2966">
        <v>95</v>
      </c>
      <c r="N2966" s="2">
        <f t="shared" si="46"/>
        <v>1710000</v>
      </c>
    </row>
    <row r="2967" spans="1:14" x14ac:dyDescent="0.3">
      <c r="A2967" t="s">
        <v>12</v>
      </c>
      <c r="B2967" t="s">
        <v>13</v>
      </c>
      <c r="C2967" t="s">
        <v>521</v>
      </c>
      <c r="D2967">
        <v>7677821212</v>
      </c>
      <c r="E2967" s="7">
        <v>43888</v>
      </c>
      <c r="F2967" s="7">
        <v>43888</v>
      </c>
      <c r="G2967">
        <v>2583786431</v>
      </c>
      <c r="H2967" t="s">
        <v>2674</v>
      </c>
      <c r="I2967" s="2">
        <v>25864</v>
      </c>
      <c r="J2967" s="7">
        <v>43948</v>
      </c>
      <c r="K2967" s="2">
        <v>21200</v>
      </c>
      <c r="L2967" s="7">
        <v>43922</v>
      </c>
      <c r="M2967">
        <v>-26</v>
      </c>
      <c r="N2967" s="2">
        <f t="shared" si="46"/>
        <v>-551200</v>
      </c>
    </row>
    <row r="2968" spans="1:14" x14ac:dyDescent="0.3">
      <c r="A2968" t="s">
        <v>12</v>
      </c>
      <c r="B2968" t="s">
        <v>13</v>
      </c>
      <c r="C2968" t="s">
        <v>114</v>
      </c>
      <c r="D2968">
        <v>8082461008</v>
      </c>
      <c r="E2968" s="7">
        <v>43888</v>
      </c>
      <c r="F2968" s="7">
        <v>43888</v>
      </c>
      <c r="G2968">
        <v>2583859822</v>
      </c>
      <c r="H2968">
        <v>20038383</v>
      </c>
      <c r="I2968" s="2">
        <v>1189.5</v>
      </c>
      <c r="J2968" s="7">
        <v>43948</v>
      </c>
      <c r="K2968" s="2">
        <v>975</v>
      </c>
      <c r="L2968" s="7">
        <v>43910</v>
      </c>
      <c r="M2968">
        <v>-38</v>
      </c>
      <c r="N2968" s="2">
        <f t="shared" si="46"/>
        <v>-37050</v>
      </c>
    </row>
    <row r="2969" spans="1:14" x14ac:dyDescent="0.3">
      <c r="A2969" t="s">
        <v>12</v>
      </c>
      <c r="B2969" t="s">
        <v>13</v>
      </c>
      <c r="C2969" t="s">
        <v>1880</v>
      </c>
      <c r="D2969">
        <v>6209390969</v>
      </c>
      <c r="E2969" s="7">
        <v>43888</v>
      </c>
      <c r="F2969" s="7">
        <v>43888</v>
      </c>
      <c r="G2969">
        <v>2583879471</v>
      </c>
      <c r="H2969">
        <v>3006713258</v>
      </c>
      <c r="I2969" s="2">
        <v>488</v>
      </c>
      <c r="J2969" s="7">
        <v>43948</v>
      </c>
      <c r="K2969" s="2">
        <v>400</v>
      </c>
      <c r="L2969" s="7">
        <v>43910</v>
      </c>
      <c r="M2969">
        <v>-38</v>
      </c>
      <c r="N2969" s="2">
        <f t="shared" si="46"/>
        <v>-15200</v>
      </c>
    </row>
    <row r="2970" spans="1:14" x14ac:dyDescent="0.3">
      <c r="A2970" t="s">
        <v>12</v>
      </c>
      <c r="B2970" t="s">
        <v>13</v>
      </c>
      <c r="C2970" t="s">
        <v>1880</v>
      </c>
      <c r="D2970">
        <v>6209390969</v>
      </c>
      <c r="E2970" s="7">
        <v>43888</v>
      </c>
      <c r="F2970" s="7">
        <v>43888</v>
      </c>
      <c r="G2970">
        <v>2583879481</v>
      </c>
      <c r="H2970">
        <v>3006713257</v>
      </c>
      <c r="I2970" s="2">
        <v>97.6</v>
      </c>
      <c r="J2970" s="7">
        <v>43948</v>
      </c>
      <c r="K2970" s="2">
        <v>80</v>
      </c>
      <c r="L2970" s="7">
        <v>43910</v>
      </c>
      <c r="M2970">
        <v>-38</v>
      </c>
      <c r="N2970" s="2">
        <f t="shared" si="46"/>
        <v>-3040</v>
      </c>
    </row>
    <row r="2971" spans="1:14" x14ac:dyDescent="0.3">
      <c r="A2971" t="s">
        <v>12</v>
      </c>
      <c r="B2971" t="s">
        <v>13</v>
      </c>
      <c r="C2971" t="s">
        <v>134</v>
      </c>
      <c r="D2971">
        <v>6695101219</v>
      </c>
      <c r="E2971" s="7">
        <v>43888</v>
      </c>
      <c r="F2971" s="7">
        <v>43888</v>
      </c>
      <c r="G2971">
        <v>2584369898</v>
      </c>
      <c r="H2971" t="s">
        <v>2675</v>
      </c>
      <c r="I2971" s="2">
        <v>103.07</v>
      </c>
      <c r="J2971" s="7">
        <v>43948</v>
      </c>
      <c r="K2971" s="2">
        <v>84.48</v>
      </c>
      <c r="L2971" s="7">
        <v>43922</v>
      </c>
      <c r="M2971">
        <v>-26</v>
      </c>
      <c r="N2971" s="2">
        <f t="shared" si="46"/>
        <v>-2196.48</v>
      </c>
    </row>
    <row r="2972" spans="1:14" x14ac:dyDescent="0.3">
      <c r="A2972" t="s">
        <v>12</v>
      </c>
      <c r="B2972" t="s">
        <v>13</v>
      </c>
      <c r="C2972" t="s">
        <v>134</v>
      </c>
      <c r="D2972">
        <v>6695101219</v>
      </c>
      <c r="E2972" s="7">
        <v>43888</v>
      </c>
      <c r="F2972" s="7">
        <v>43888</v>
      </c>
      <c r="G2972">
        <v>2584381889</v>
      </c>
      <c r="H2972" t="s">
        <v>2676</v>
      </c>
      <c r="I2972" s="2">
        <v>793.31</v>
      </c>
      <c r="J2972" s="7">
        <v>43948</v>
      </c>
      <c r="K2972" s="2">
        <v>650.25</v>
      </c>
      <c r="L2972" s="7">
        <v>43969</v>
      </c>
      <c r="M2972">
        <v>21</v>
      </c>
      <c r="N2972" s="2">
        <f t="shared" si="46"/>
        <v>13655.25</v>
      </c>
    </row>
    <row r="2973" spans="1:14" x14ac:dyDescent="0.3">
      <c r="A2973" t="s">
        <v>12</v>
      </c>
      <c r="B2973" t="s">
        <v>13</v>
      </c>
      <c r="C2973" t="s">
        <v>2677</v>
      </c>
      <c r="D2973">
        <v>2723670960</v>
      </c>
      <c r="E2973" s="7">
        <v>43888</v>
      </c>
      <c r="F2973" s="7">
        <v>43888</v>
      </c>
      <c r="G2973">
        <v>2584408089</v>
      </c>
      <c r="H2973">
        <v>20010196</v>
      </c>
      <c r="I2973" s="2">
        <v>97776.9</v>
      </c>
      <c r="J2973" s="7">
        <v>43948</v>
      </c>
      <c r="K2973" s="2">
        <v>80145</v>
      </c>
      <c r="L2973" s="7">
        <v>43962</v>
      </c>
      <c r="M2973">
        <v>14</v>
      </c>
      <c r="N2973" s="2">
        <f t="shared" si="46"/>
        <v>1122030</v>
      </c>
    </row>
    <row r="2974" spans="1:14" x14ac:dyDescent="0.3">
      <c r="A2974" t="s">
        <v>12</v>
      </c>
      <c r="B2974" t="s">
        <v>13</v>
      </c>
      <c r="C2974" t="s">
        <v>2677</v>
      </c>
      <c r="D2974">
        <v>2723670960</v>
      </c>
      <c r="E2974" s="7">
        <v>43888</v>
      </c>
      <c r="F2974" s="7">
        <v>43888</v>
      </c>
      <c r="G2974">
        <v>2584459183</v>
      </c>
      <c r="H2974">
        <v>20010194</v>
      </c>
      <c r="I2974" s="2">
        <v>97776.9</v>
      </c>
      <c r="J2974" s="7">
        <v>43948</v>
      </c>
      <c r="K2974" s="2">
        <v>80145</v>
      </c>
      <c r="L2974" s="7">
        <v>43962</v>
      </c>
      <c r="M2974">
        <v>14</v>
      </c>
      <c r="N2974" s="2">
        <f t="shared" si="46"/>
        <v>1122030</v>
      </c>
    </row>
    <row r="2975" spans="1:14" x14ac:dyDescent="0.3">
      <c r="A2975" t="s">
        <v>12</v>
      </c>
      <c r="B2975" t="s">
        <v>13</v>
      </c>
      <c r="C2975" t="s">
        <v>2677</v>
      </c>
      <c r="D2975">
        <v>2723670960</v>
      </c>
      <c r="E2975" s="7">
        <v>43888</v>
      </c>
      <c r="F2975" s="7">
        <v>43888</v>
      </c>
      <c r="G2975">
        <v>2584475221</v>
      </c>
      <c r="H2975">
        <v>20010197</v>
      </c>
      <c r="I2975" s="2">
        <v>97776.9</v>
      </c>
      <c r="J2975" s="7">
        <v>43948</v>
      </c>
      <c r="K2975" s="2">
        <v>80145</v>
      </c>
      <c r="L2975" s="7">
        <v>43962</v>
      </c>
      <c r="M2975">
        <v>14</v>
      </c>
      <c r="N2975" s="2">
        <f t="shared" si="46"/>
        <v>1122030</v>
      </c>
    </row>
    <row r="2976" spans="1:14" x14ac:dyDescent="0.3">
      <c r="A2976" t="s">
        <v>12</v>
      </c>
      <c r="B2976" t="s">
        <v>13</v>
      </c>
      <c r="C2976" t="s">
        <v>2677</v>
      </c>
      <c r="D2976">
        <v>2723670960</v>
      </c>
      <c r="E2976" s="7">
        <v>43888</v>
      </c>
      <c r="F2976" s="7">
        <v>43888</v>
      </c>
      <c r="G2976">
        <v>2584475849</v>
      </c>
      <c r="H2976">
        <v>20010195</v>
      </c>
      <c r="I2976" s="2">
        <v>97776.9</v>
      </c>
      <c r="J2976" s="7">
        <v>43948</v>
      </c>
      <c r="K2976" s="2">
        <v>80145</v>
      </c>
      <c r="L2976" s="7">
        <v>43962</v>
      </c>
      <c r="M2976">
        <v>14</v>
      </c>
      <c r="N2976" s="2">
        <f t="shared" si="46"/>
        <v>1122030</v>
      </c>
    </row>
    <row r="2977" spans="1:14" x14ac:dyDescent="0.3">
      <c r="A2977" t="s">
        <v>12</v>
      </c>
      <c r="B2977" t="s">
        <v>13</v>
      </c>
      <c r="C2977" t="s">
        <v>2678</v>
      </c>
      <c r="D2977">
        <v>2190680542</v>
      </c>
      <c r="E2977" s="7">
        <v>43888</v>
      </c>
      <c r="F2977" s="7">
        <v>43888</v>
      </c>
      <c r="G2977">
        <v>2584601911</v>
      </c>
      <c r="H2977" t="s">
        <v>2679</v>
      </c>
      <c r="I2977" s="2">
        <v>12205.6</v>
      </c>
      <c r="J2977" s="7">
        <v>43948</v>
      </c>
      <c r="K2977" s="2">
        <v>10004.59</v>
      </c>
      <c r="L2977" s="7">
        <v>43922</v>
      </c>
      <c r="M2977">
        <v>-26</v>
      </c>
      <c r="N2977" s="2">
        <f t="shared" si="46"/>
        <v>-260119.34</v>
      </c>
    </row>
    <row r="2978" spans="1:14" x14ac:dyDescent="0.3">
      <c r="A2978" t="s">
        <v>12</v>
      </c>
      <c r="B2978" t="s">
        <v>13</v>
      </c>
      <c r="C2978" t="s">
        <v>167</v>
      </c>
      <c r="D2978">
        <v>6175550638</v>
      </c>
      <c r="E2978" s="7">
        <v>43888</v>
      </c>
      <c r="F2978" s="7">
        <v>43888</v>
      </c>
      <c r="G2978">
        <v>2584705850</v>
      </c>
      <c r="H2978" t="s">
        <v>1258</v>
      </c>
      <c r="I2978" s="2">
        <v>5006.88</v>
      </c>
      <c r="J2978" s="7">
        <v>43948</v>
      </c>
      <c r="K2978" s="2">
        <v>4104</v>
      </c>
      <c r="L2978" s="7">
        <v>43910</v>
      </c>
      <c r="M2978">
        <v>-38</v>
      </c>
      <c r="N2978" s="2">
        <f t="shared" si="46"/>
        <v>-155952</v>
      </c>
    </row>
    <row r="2979" spans="1:14" x14ac:dyDescent="0.3">
      <c r="A2979" t="s">
        <v>12</v>
      </c>
      <c r="B2979" t="s">
        <v>13</v>
      </c>
      <c r="C2979" t="s">
        <v>144</v>
      </c>
      <c r="D2979">
        <v>725050157</v>
      </c>
      <c r="E2979" s="7">
        <v>43888</v>
      </c>
      <c r="F2979" s="7">
        <v>43888</v>
      </c>
      <c r="G2979">
        <v>2585693659</v>
      </c>
      <c r="H2979" t="s">
        <v>2680</v>
      </c>
      <c r="I2979" s="2">
        <v>1140.7</v>
      </c>
      <c r="J2979" s="7">
        <v>43948</v>
      </c>
      <c r="K2979" s="2">
        <v>935</v>
      </c>
      <c r="L2979" s="7">
        <v>43938</v>
      </c>
      <c r="M2979">
        <v>-10</v>
      </c>
      <c r="N2979" s="2">
        <f t="shared" si="46"/>
        <v>-9350</v>
      </c>
    </row>
    <row r="2980" spans="1:14" x14ac:dyDescent="0.3">
      <c r="A2980" t="s">
        <v>12</v>
      </c>
      <c r="B2980" t="s">
        <v>13</v>
      </c>
      <c r="C2980" t="s">
        <v>15</v>
      </c>
      <c r="D2980">
        <v>9238800156</v>
      </c>
      <c r="E2980" s="7">
        <v>43888</v>
      </c>
      <c r="F2980" s="7">
        <v>43888</v>
      </c>
      <c r="G2980">
        <v>2585814976</v>
      </c>
      <c r="H2980">
        <v>1026056172</v>
      </c>
      <c r="I2980" s="2">
        <v>447.2</v>
      </c>
      <c r="J2980" s="7">
        <v>43948</v>
      </c>
      <c r="K2980" s="2">
        <v>430</v>
      </c>
      <c r="L2980" s="7">
        <v>43920</v>
      </c>
      <c r="M2980">
        <v>-28</v>
      </c>
      <c r="N2980" s="2">
        <f t="shared" si="46"/>
        <v>-12040</v>
      </c>
    </row>
    <row r="2981" spans="1:14" x14ac:dyDescent="0.3">
      <c r="A2981" t="s">
        <v>12</v>
      </c>
      <c r="B2981" t="s">
        <v>13</v>
      </c>
      <c r="C2981" t="s">
        <v>15</v>
      </c>
      <c r="D2981">
        <v>9238800156</v>
      </c>
      <c r="E2981" s="7">
        <v>43888</v>
      </c>
      <c r="F2981" s="7">
        <v>43888</v>
      </c>
      <c r="G2981">
        <v>2585815075</v>
      </c>
      <c r="H2981">
        <v>1026056174</v>
      </c>
      <c r="I2981" s="2">
        <v>76.86</v>
      </c>
      <c r="J2981" s="7">
        <v>43948</v>
      </c>
      <c r="K2981" s="2">
        <v>63</v>
      </c>
      <c r="L2981" s="7">
        <v>43920</v>
      </c>
      <c r="M2981">
        <v>-28</v>
      </c>
      <c r="N2981" s="2">
        <f t="shared" si="46"/>
        <v>-1764</v>
      </c>
    </row>
    <row r="2982" spans="1:14" x14ac:dyDescent="0.3">
      <c r="A2982" t="s">
        <v>12</v>
      </c>
      <c r="B2982" t="s">
        <v>13</v>
      </c>
      <c r="C2982" t="s">
        <v>15</v>
      </c>
      <c r="D2982">
        <v>9238800156</v>
      </c>
      <c r="E2982" s="7">
        <v>43888</v>
      </c>
      <c r="F2982" s="7">
        <v>43888</v>
      </c>
      <c r="G2982">
        <v>2585815145</v>
      </c>
      <c r="H2982">
        <v>1026056173</v>
      </c>
      <c r="I2982" s="2">
        <v>76.86</v>
      </c>
      <c r="J2982" s="7">
        <v>43948</v>
      </c>
      <c r="K2982" s="2">
        <v>63</v>
      </c>
      <c r="L2982" s="7">
        <v>43920</v>
      </c>
      <c r="M2982">
        <v>-28</v>
      </c>
      <c r="N2982" s="2">
        <f t="shared" si="46"/>
        <v>-1764</v>
      </c>
    </row>
    <row r="2983" spans="1:14" x14ac:dyDescent="0.3">
      <c r="A2983" t="s">
        <v>12</v>
      </c>
      <c r="B2983" t="s">
        <v>13</v>
      </c>
      <c r="C2983" t="s">
        <v>1773</v>
      </c>
      <c r="D2983">
        <v>2649320849</v>
      </c>
      <c r="E2983" s="7">
        <v>43888</v>
      </c>
      <c r="F2983" s="7">
        <v>43888</v>
      </c>
      <c r="G2983">
        <v>2585906726</v>
      </c>
      <c r="H2983" t="s">
        <v>2681</v>
      </c>
      <c r="I2983" s="2">
        <v>325.74</v>
      </c>
      <c r="J2983" s="7">
        <v>43948</v>
      </c>
      <c r="K2983" s="2">
        <v>267</v>
      </c>
      <c r="L2983" s="7">
        <v>43922</v>
      </c>
      <c r="M2983">
        <v>-26</v>
      </c>
      <c r="N2983" s="2">
        <f t="shared" si="46"/>
        <v>-6942</v>
      </c>
    </row>
    <row r="2984" spans="1:14" x14ac:dyDescent="0.3">
      <c r="A2984" t="s">
        <v>12</v>
      </c>
      <c r="B2984" t="s">
        <v>13</v>
      </c>
      <c r="C2984" t="s">
        <v>36</v>
      </c>
      <c r="D2984">
        <v>11206730159</v>
      </c>
      <c r="E2984" s="7">
        <v>43888</v>
      </c>
      <c r="F2984" s="7">
        <v>43888</v>
      </c>
      <c r="G2984">
        <v>2586026951</v>
      </c>
      <c r="H2984">
        <v>7171796977</v>
      </c>
      <c r="I2984" s="2">
        <v>16109.6</v>
      </c>
      <c r="J2984" s="7">
        <v>43948</v>
      </c>
      <c r="K2984" s="2">
        <v>15490</v>
      </c>
      <c r="L2984" s="7">
        <v>43924</v>
      </c>
      <c r="M2984">
        <v>-24</v>
      </c>
      <c r="N2984" s="2">
        <f t="shared" si="46"/>
        <v>-371760</v>
      </c>
    </row>
    <row r="2985" spans="1:14" x14ac:dyDescent="0.3">
      <c r="A2985" t="s">
        <v>12</v>
      </c>
      <c r="B2985" t="s">
        <v>13</v>
      </c>
      <c r="C2985" t="s">
        <v>108</v>
      </c>
      <c r="D2985">
        <v>9158150962</v>
      </c>
      <c r="E2985" s="7">
        <v>43888</v>
      </c>
      <c r="F2985" s="7">
        <v>43888</v>
      </c>
      <c r="G2985">
        <v>2586142571</v>
      </c>
      <c r="H2985">
        <v>3900158623</v>
      </c>
      <c r="I2985" s="2">
        <v>1342</v>
      </c>
      <c r="J2985" s="7">
        <v>43948</v>
      </c>
      <c r="K2985" s="2">
        <v>1100</v>
      </c>
      <c r="L2985" s="7">
        <v>43913</v>
      </c>
      <c r="M2985">
        <v>-35</v>
      </c>
      <c r="N2985" s="2">
        <f t="shared" si="46"/>
        <v>-38500</v>
      </c>
    </row>
    <row r="2986" spans="1:14" x14ac:dyDescent="0.3">
      <c r="A2986" t="s">
        <v>12</v>
      </c>
      <c r="B2986" t="s">
        <v>13</v>
      </c>
      <c r="C2986" t="s">
        <v>36</v>
      </c>
      <c r="D2986">
        <v>11206730159</v>
      </c>
      <c r="E2986" s="7">
        <v>43888</v>
      </c>
      <c r="F2986" s="7">
        <v>43888</v>
      </c>
      <c r="G2986">
        <v>2586147661</v>
      </c>
      <c r="H2986">
        <v>7171797204</v>
      </c>
      <c r="I2986" s="2">
        <v>375.44</v>
      </c>
      <c r="J2986" s="7">
        <v>43948</v>
      </c>
      <c r="K2986" s="2">
        <v>361</v>
      </c>
      <c r="L2986" s="7">
        <v>43924</v>
      </c>
      <c r="M2986">
        <v>-24</v>
      </c>
      <c r="N2986" s="2">
        <f t="shared" si="46"/>
        <v>-8664</v>
      </c>
    </row>
    <row r="2987" spans="1:14" x14ac:dyDescent="0.3">
      <c r="A2987" t="s">
        <v>12</v>
      </c>
      <c r="B2987" t="s">
        <v>13</v>
      </c>
      <c r="C2987" t="s">
        <v>36</v>
      </c>
      <c r="D2987">
        <v>11206730159</v>
      </c>
      <c r="E2987" s="7">
        <v>43888</v>
      </c>
      <c r="F2987" s="7">
        <v>43888</v>
      </c>
      <c r="G2987">
        <v>2586147751</v>
      </c>
      <c r="H2987">
        <v>7171797207</v>
      </c>
      <c r="I2987" s="2">
        <v>12322</v>
      </c>
      <c r="J2987" s="7">
        <v>43948</v>
      </c>
      <c r="K2987" s="2">
        <v>10100</v>
      </c>
      <c r="L2987" s="7">
        <v>43924</v>
      </c>
      <c r="M2987">
        <v>-24</v>
      </c>
      <c r="N2987" s="2">
        <f t="shared" si="46"/>
        <v>-242400</v>
      </c>
    </row>
    <row r="2988" spans="1:14" x14ac:dyDescent="0.3">
      <c r="A2988" t="s">
        <v>12</v>
      </c>
      <c r="B2988" t="s">
        <v>13</v>
      </c>
      <c r="C2988" t="s">
        <v>36</v>
      </c>
      <c r="D2988">
        <v>11206730159</v>
      </c>
      <c r="E2988" s="7">
        <v>43888</v>
      </c>
      <c r="F2988" s="7">
        <v>43888</v>
      </c>
      <c r="G2988">
        <v>2586148031</v>
      </c>
      <c r="H2988">
        <v>7171797206</v>
      </c>
      <c r="I2988" s="2">
        <v>375.44</v>
      </c>
      <c r="J2988" s="7">
        <v>43948</v>
      </c>
      <c r="K2988" s="2">
        <v>361</v>
      </c>
      <c r="L2988" s="7">
        <v>43924</v>
      </c>
      <c r="M2988">
        <v>-24</v>
      </c>
      <c r="N2988" s="2">
        <f t="shared" si="46"/>
        <v>-8664</v>
      </c>
    </row>
    <row r="2989" spans="1:14" x14ac:dyDescent="0.3">
      <c r="A2989" t="s">
        <v>12</v>
      </c>
      <c r="B2989" t="s">
        <v>13</v>
      </c>
      <c r="C2989" t="s">
        <v>36</v>
      </c>
      <c r="D2989">
        <v>11206730159</v>
      </c>
      <c r="E2989" s="7">
        <v>43888</v>
      </c>
      <c r="F2989" s="7">
        <v>43888</v>
      </c>
      <c r="G2989">
        <v>2586149141</v>
      </c>
      <c r="H2989">
        <v>7171797205</v>
      </c>
      <c r="I2989" s="2">
        <v>1385.28</v>
      </c>
      <c r="J2989" s="7">
        <v>43948</v>
      </c>
      <c r="K2989" s="2">
        <v>1332</v>
      </c>
      <c r="L2989" s="7">
        <v>43924</v>
      </c>
      <c r="M2989">
        <v>-24</v>
      </c>
      <c r="N2989" s="2">
        <f t="shared" si="46"/>
        <v>-31968</v>
      </c>
    </row>
    <row r="2990" spans="1:14" x14ac:dyDescent="0.3">
      <c r="A2990" t="s">
        <v>12</v>
      </c>
      <c r="B2990" t="s">
        <v>13</v>
      </c>
      <c r="C2990" t="s">
        <v>15</v>
      </c>
      <c r="D2990">
        <v>9238800156</v>
      </c>
      <c r="E2990" s="7">
        <v>43888</v>
      </c>
      <c r="F2990" s="7">
        <v>43888</v>
      </c>
      <c r="G2990">
        <v>2586245383</v>
      </c>
      <c r="H2990">
        <v>1026056655</v>
      </c>
      <c r="I2990" s="2">
        <v>1321.26</v>
      </c>
      <c r="J2990" s="7">
        <v>43948</v>
      </c>
      <c r="K2990" s="2">
        <v>1083</v>
      </c>
      <c r="L2990" s="7">
        <v>43993</v>
      </c>
      <c r="M2990">
        <v>45</v>
      </c>
      <c r="N2990" s="2">
        <f t="shared" si="46"/>
        <v>48735</v>
      </c>
    </row>
    <row r="2991" spans="1:14" x14ac:dyDescent="0.3">
      <c r="A2991" t="s">
        <v>12</v>
      </c>
      <c r="B2991" t="s">
        <v>13</v>
      </c>
      <c r="C2991" t="s">
        <v>15</v>
      </c>
      <c r="D2991">
        <v>9238800156</v>
      </c>
      <c r="E2991" s="7">
        <v>43888</v>
      </c>
      <c r="F2991" s="7">
        <v>43888</v>
      </c>
      <c r="G2991">
        <v>2586245392</v>
      </c>
      <c r="H2991">
        <v>1026056656</v>
      </c>
      <c r="I2991" s="2">
        <v>177.88</v>
      </c>
      <c r="J2991" s="7">
        <v>43948</v>
      </c>
      <c r="K2991" s="2">
        <v>145.80000000000001</v>
      </c>
      <c r="L2991" s="7">
        <v>43913</v>
      </c>
      <c r="M2991">
        <v>-35</v>
      </c>
      <c r="N2991" s="2">
        <f t="shared" si="46"/>
        <v>-5103</v>
      </c>
    </row>
    <row r="2992" spans="1:14" x14ac:dyDescent="0.3">
      <c r="A2992" t="s">
        <v>12</v>
      </c>
      <c r="B2992" t="s">
        <v>13</v>
      </c>
      <c r="C2992" t="s">
        <v>15</v>
      </c>
      <c r="D2992">
        <v>9238800156</v>
      </c>
      <c r="E2992" s="7">
        <v>43888</v>
      </c>
      <c r="F2992" s="7">
        <v>43888</v>
      </c>
      <c r="G2992">
        <v>2586245400</v>
      </c>
      <c r="H2992">
        <v>1026056654</v>
      </c>
      <c r="I2992" s="2">
        <v>341.6</v>
      </c>
      <c r="J2992" s="7">
        <v>43948</v>
      </c>
      <c r="K2992" s="2">
        <v>280</v>
      </c>
      <c r="L2992" s="7">
        <v>43913</v>
      </c>
      <c r="M2992">
        <v>-35</v>
      </c>
      <c r="N2992" s="2">
        <f t="shared" si="46"/>
        <v>-9800</v>
      </c>
    </row>
    <row r="2993" spans="1:14" x14ac:dyDescent="0.3">
      <c r="A2993" t="s">
        <v>12</v>
      </c>
      <c r="B2993" t="s">
        <v>13</v>
      </c>
      <c r="C2993" t="s">
        <v>15</v>
      </c>
      <c r="D2993">
        <v>9238800156</v>
      </c>
      <c r="E2993" s="7">
        <v>43888</v>
      </c>
      <c r="F2993" s="7">
        <v>43888</v>
      </c>
      <c r="G2993">
        <v>2586246385</v>
      </c>
      <c r="H2993">
        <v>1026056653</v>
      </c>
      <c r="I2993" s="2">
        <v>1633.09</v>
      </c>
      <c r="J2993" s="7">
        <v>43948</v>
      </c>
      <c r="K2993" s="2">
        <v>1338.6</v>
      </c>
      <c r="L2993" s="7">
        <v>43913</v>
      </c>
      <c r="M2993">
        <v>-35</v>
      </c>
      <c r="N2993" s="2">
        <f t="shared" si="46"/>
        <v>-46851</v>
      </c>
    </row>
    <row r="2994" spans="1:14" x14ac:dyDescent="0.3">
      <c r="A2994" t="s">
        <v>12</v>
      </c>
      <c r="B2994" t="s">
        <v>13</v>
      </c>
      <c r="C2994" t="s">
        <v>15</v>
      </c>
      <c r="D2994">
        <v>9238800156</v>
      </c>
      <c r="E2994" s="7">
        <v>43888</v>
      </c>
      <c r="F2994" s="7">
        <v>43888</v>
      </c>
      <c r="G2994">
        <v>2586268284</v>
      </c>
      <c r="H2994">
        <v>1026056657</v>
      </c>
      <c r="I2994" s="2">
        <v>1040</v>
      </c>
      <c r="J2994" s="7">
        <v>43948</v>
      </c>
      <c r="K2994" s="2">
        <v>1000</v>
      </c>
      <c r="L2994" s="7">
        <v>43913</v>
      </c>
      <c r="M2994">
        <v>-35</v>
      </c>
      <c r="N2994" s="2">
        <f t="shared" si="46"/>
        <v>-35000</v>
      </c>
    </row>
    <row r="2995" spans="1:14" x14ac:dyDescent="0.3">
      <c r="A2995" t="s">
        <v>12</v>
      </c>
      <c r="B2995" t="s">
        <v>13</v>
      </c>
      <c r="C2995" t="s">
        <v>73</v>
      </c>
      <c r="D2995">
        <v>6068041000</v>
      </c>
      <c r="E2995" s="7">
        <v>43888</v>
      </c>
      <c r="F2995" s="7">
        <v>43888</v>
      </c>
      <c r="G2995">
        <v>2586478109</v>
      </c>
      <c r="H2995">
        <v>22003527</v>
      </c>
      <c r="I2995" s="2">
        <v>982.34</v>
      </c>
      <c r="J2995" s="7">
        <v>43948</v>
      </c>
      <c r="K2995" s="2">
        <v>805.2</v>
      </c>
      <c r="L2995" s="7">
        <v>43924</v>
      </c>
      <c r="M2995">
        <v>-24</v>
      </c>
      <c r="N2995" s="2">
        <f t="shared" si="46"/>
        <v>-19324.800000000003</v>
      </c>
    </row>
    <row r="2996" spans="1:14" x14ac:dyDescent="0.3">
      <c r="A2996" t="s">
        <v>12</v>
      </c>
      <c r="B2996" t="s">
        <v>13</v>
      </c>
      <c r="C2996" t="s">
        <v>66</v>
      </c>
      <c r="D2996">
        <v>8230471008</v>
      </c>
      <c r="E2996" s="7">
        <v>43889</v>
      </c>
      <c r="F2996" s="7">
        <v>43889</v>
      </c>
      <c r="G2996">
        <v>2586671371</v>
      </c>
      <c r="H2996">
        <v>11002387</v>
      </c>
      <c r="I2996" s="2">
        <v>933.3</v>
      </c>
      <c r="J2996" s="7">
        <v>43949</v>
      </c>
      <c r="K2996" s="2">
        <v>765</v>
      </c>
      <c r="L2996" s="7">
        <v>43941</v>
      </c>
      <c r="M2996">
        <v>-8</v>
      </c>
      <c r="N2996" s="2">
        <f t="shared" si="46"/>
        <v>-6120</v>
      </c>
    </row>
    <row r="2997" spans="1:14" x14ac:dyDescent="0.3">
      <c r="A2997" t="s">
        <v>12</v>
      </c>
      <c r="B2997" t="s">
        <v>13</v>
      </c>
      <c r="C2997" t="s">
        <v>73</v>
      </c>
      <c r="D2997">
        <v>6068041000</v>
      </c>
      <c r="E2997" s="7">
        <v>43889</v>
      </c>
      <c r="F2997" s="7">
        <v>43889</v>
      </c>
      <c r="G2997">
        <v>2586687456</v>
      </c>
      <c r="H2997">
        <v>22003513</v>
      </c>
      <c r="I2997" s="2">
        <v>602.19000000000005</v>
      </c>
      <c r="J2997" s="7">
        <v>43949</v>
      </c>
      <c r="K2997" s="2">
        <v>493.6</v>
      </c>
      <c r="L2997" s="7">
        <v>43924</v>
      </c>
      <c r="M2997">
        <v>-25</v>
      </c>
      <c r="N2997" s="2">
        <f t="shared" si="46"/>
        <v>-12340</v>
      </c>
    </row>
    <row r="2998" spans="1:14" x14ac:dyDescent="0.3">
      <c r="A2998" t="s">
        <v>12</v>
      </c>
      <c r="B2998" t="s">
        <v>13</v>
      </c>
      <c r="C2998" t="s">
        <v>73</v>
      </c>
      <c r="D2998">
        <v>6068041000</v>
      </c>
      <c r="E2998" s="7">
        <v>43889</v>
      </c>
      <c r="F2998" s="7">
        <v>43889</v>
      </c>
      <c r="G2998">
        <v>2586690263</v>
      </c>
      <c r="H2998">
        <v>22003524</v>
      </c>
      <c r="I2998" s="2">
        <v>2745</v>
      </c>
      <c r="J2998" s="7">
        <v>43949</v>
      </c>
      <c r="K2998" s="2">
        <v>2250</v>
      </c>
      <c r="L2998" s="7">
        <v>43924</v>
      </c>
      <c r="M2998">
        <v>-25</v>
      </c>
      <c r="N2998" s="2">
        <f t="shared" si="46"/>
        <v>-56250</v>
      </c>
    </row>
    <row r="2999" spans="1:14" x14ac:dyDescent="0.3">
      <c r="A2999" t="s">
        <v>12</v>
      </c>
      <c r="B2999" t="s">
        <v>13</v>
      </c>
      <c r="C2999" t="s">
        <v>110</v>
      </c>
      <c r="D2999">
        <v>7931650589</v>
      </c>
      <c r="E2999" s="7">
        <v>43889</v>
      </c>
      <c r="F2999" s="7">
        <v>43889</v>
      </c>
      <c r="G2999">
        <v>2588153268</v>
      </c>
      <c r="H2999" t="s">
        <v>2682</v>
      </c>
      <c r="I2999" s="2">
        <v>195.2</v>
      </c>
      <c r="J2999" s="7">
        <v>43949</v>
      </c>
      <c r="K2999" s="2">
        <v>160</v>
      </c>
      <c r="L2999" s="7">
        <v>43924</v>
      </c>
      <c r="M2999">
        <v>-25</v>
      </c>
      <c r="N2999" s="2">
        <f t="shared" si="46"/>
        <v>-4000</v>
      </c>
    </row>
    <row r="3000" spans="1:14" x14ac:dyDescent="0.3">
      <c r="A3000" t="s">
        <v>12</v>
      </c>
      <c r="B3000" t="s">
        <v>13</v>
      </c>
      <c r="C3000" t="s">
        <v>276</v>
      </c>
      <c r="D3000">
        <v>6324460150</v>
      </c>
      <c r="E3000" s="7">
        <v>43889</v>
      </c>
      <c r="F3000" s="7">
        <v>43889</v>
      </c>
      <c r="G3000">
        <v>2589172866</v>
      </c>
      <c r="H3000">
        <v>2203017899</v>
      </c>
      <c r="I3000" s="2">
        <v>1098</v>
      </c>
      <c r="J3000" s="7">
        <v>43949</v>
      </c>
      <c r="K3000" s="2">
        <v>900</v>
      </c>
      <c r="L3000" s="7">
        <v>43929</v>
      </c>
      <c r="M3000">
        <v>-20</v>
      </c>
      <c r="N3000" s="2">
        <f t="shared" si="46"/>
        <v>-18000</v>
      </c>
    </row>
    <row r="3001" spans="1:14" x14ac:dyDescent="0.3">
      <c r="A3001" t="s">
        <v>12</v>
      </c>
      <c r="B3001" t="s">
        <v>13</v>
      </c>
      <c r="C3001" t="s">
        <v>276</v>
      </c>
      <c r="D3001">
        <v>6324460150</v>
      </c>
      <c r="E3001" s="7">
        <v>43889</v>
      </c>
      <c r="F3001" s="7">
        <v>43889</v>
      </c>
      <c r="G3001">
        <v>2589179841</v>
      </c>
      <c r="H3001">
        <v>2203017898</v>
      </c>
      <c r="I3001" s="2">
        <v>215.81</v>
      </c>
      <c r="J3001" s="7">
        <v>43949</v>
      </c>
      <c r="K3001" s="2">
        <v>176.89</v>
      </c>
      <c r="L3001" s="7">
        <v>43929</v>
      </c>
      <c r="M3001">
        <v>-20</v>
      </c>
      <c r="N3001" s="2">
        <f t="shared" si="46"/>
        <v>-3537.7999999999997</v>
      </c>
    </row>
    <row r="3002" spans="1:14" x14ac:dyDescent="0.3">
      <c r="A3002" t="s">
        <v>12</v>
      </c>
      <c r="B3002" t="s">
        <v>13</v>
      </c>
      <c r="C3002" t="s">
        <v>78</v>
      </c>
      <c r="D3002">
        <v>492340583</v>
      </c>
      <c r="E3002" s="7">
        <v>43889</v>
      </c>
      <c r="F3002" s="7">
        <v>43889</v>
      </c>
      <c r="G3002">
        <v>2589289247</v>
      </c>
      <c r="H3002">
        <v>20026802</v>
      </c>
      <c r="I3002" s="2">
        <v>5288.7</v>
      </c>
      <c r="J3002" s="7">
        <v>43949</v>
      </c>
      <c r="K3002" s="2">
        <v>4335</v>
      </c>
      <c r="L3002" s="7">
        <v>43964</v>
      </c>
      <c r="M3002">
        <v>15</v>
      </c>
      <c r="N3002" s="2">
        <f t="shared" si="46"/>
        <v>65025</v>
      </c>
    </row>
    <row r="3003" spans="1:14" x14ac:dyDescent="0.3">
      <c r="A3003" t="s">
        <v>12</v>
      </c>
      <c r="B3003" t="s">
        <v>13</v>
      </c>
      <c r="C3003" t="s">
        <v>71</v>
      </c>
      <c r="D3003">
        <v>9012850153</v>
      </c>
      <c r="E3003" s="7">
        <v>43889</v>
      </c>
      <c r="F3003" s="7">
        <v>43889</v>
      </c>
      <c r="G3003">
        <v>2589319397</v>
      </c>
      <c r="H3003">
        <v>1621016827</v>
      </c>
      <c r="I3003" s="2">
        <v>566.75</v>
      </c>
      <c r="J3003" s="7">
        <v>43949</v>
      </c>
      <c r="K3003" s="2">
        <v>544.95000000000005</v>
      </c>
      <c r="L3003" s="7">
        <v>43941</v>
      </c>
      <c r="M3003">
        <v>-8</v>
      </c>
      <c r="N3003" s="2">
        <f t="shared" si="46"/>
        <v>-4359.6000000000004</v>
      </c>
    </row>
    <row r="3004" spans="1:14" x14ac:dyDescent="0.3">
      <c r="A3004" t="s">
        <v>12</v>
      </c>
      <c r="B3004" t="s">
        <v>13</v>
      </c>
      <c r="C3004" t="s">
        <v>45</v>
      </c>
      <c r="D3004">
        <v>12572900152</v>
      </c>
      <c r="E3004" s="7">
        <v>43889</v>
      </c>
      <c r="F3004" s="7">
        <v>43889</v>
      </c>
      <c r="G3004">
        <v>2589361520</v>
      </c>
      <c r="H3004">
        <v>25626037</v>
      </c>
      <c r="I3004" s="2">
        <v>2781.48</v>
      </c>
      <c r="J3004" s="7">
        <v>43949</v>
      </c>
      <c r="K3004" s="2">
        <v>2674.5</v>
      </c>
      <c r="L3004" s="7">
        <v>43944</v>
      </c>
      <c r="M3004">
        <v>-5</v>
      </c>
      <c r="N3004" s="2">
        <f t="shared" si="46"/>
        <v>-13372.5</v>
      </c>
    </row>
    <row r="3005" spans="1:14" x14ac:dyDescent="0.3">
      <c r="A3005" t="s">
        <v>12</v>
      </c>
      <c r="B3005" t="s">
        <v>13</v>
      </c>
      <c r="C3005" t="s">
        <v>45</v>
      </c>
      <c r="D3005">
        <v>12572900152</v>
      </c>
      <c r="E3005" s="7">
        <v>43889</v>
      </c>
      <c r="F3005" s="7">
        <v>43889</v>
      </c>
      <c r="G3005">
        <v>2589744833</v>
      </c>
      <c r="H3005">
        <v>25626367</v>
      </c>
      <c r="I3005" s="2">
        <v>10.4</v>
      </c>
      <c r="J3005" s="7">
        <v>43949</v>
      </c>
      <c r="K3005" s="2">
        <v>10</v>
      </c>
      <c r="L3005" s="7">
        <v>43944</v>
      </c>
      <c r="M3005">
        <v>-5</v>
      </c>
      <c r="N3005" s="2">
        <f t="shared" si="46"/>
        <v>-50</v>
      </c>
    </row>
    <row r="3006" spans="1:14" x14ac:dyDescent="0.3">
      <c r="A3006" t="s">
        <v>12</v>
      </c>
      <c r="B3006" t="s">
        <v>13</v>
      </c>
      <c r="C3006" t="s">
        <v>45</v>
      </c>
      <c r="D3006">
        <v>12572900152</v>
      </c>
      <c r="E3006" s="7">
        <v>43889</v>
      </c>
      <c r="F3006" s="7">
        <v>43889</v>
      </c>
      <c r="G3006">
        <v>2589747009</v>
      </c>
      <c r="H3006">
        <v>25626354</v>
      </c>
      <c r="I3006" s="2">
        <v>877.45</v>
      </c>
      <c r="J3006" s="7">
        <v>43949</v>
      </c>
      <c r="K3006" s="2">
        <v>843.7</v>
      </c>
      <c r="L3006" s="7">
        <v>43944</v>
      </c>
      <c r="M3006">
        <v>-5</v>
      </c>
      <c r="N3006" s="2">
        <f t="shared" si="46"/>
        <v>-4218.5</v>
      </c>
    </row>
    <row r="3007" spans="1:14" x14ac:dyDescent="0.3">
      <c r="A3007" t="s">
        <v>12</v>
      </c>
      <c r="B3007" t="s">
        <v>13</v>
      </c>
      <c r="C3007" t="s">
        <v>45</v>
      </c>
      <c r="D3007">
        <v>12572900152</v>
      </c>
      <c r="E3007" s="7">
        <v>43889</v>
      </c>
      <c r="F3007" s="7">
        <v>43889</v>
      </c>
      <c r="G3007">
        <v>2589751131</v>
      </c>
      <c r="H3007">
        <v>25626347</v>
      </c>
      <c r="I3007" s="2">
        <v>1528.8</v>
      </c>
      <c r="J3007" s="7">
        <v>43949</v>
      </c>
      <c r="K3007" s="2">
        <v>1470</v>
      </c>
      <c r="L3007" s="7">
        <v>43944</v>
      </c>
      <c r="M3007">
        <v>-5</v>
      </c>
      <c r="N3007" s="2">
        <f t="shared" si="46"/>
        <v>-7350</v>
      </c>
    </row>
    <row r="3008" spans="1:14" x14ac:dyDescent="0.3">
      <c r="A3008" t="s">
        <v>12</v>
      </c>
      <c r="B3008" t="s">
        <v>13</v>
      </c>
      <c r="C3008" t="s">
        <v>45</v>
      </c>
      <c r="D3008">
        <v>12572900152</v>
      </c>
      <c r="E3008" s="7">
        <v>43889</v>
      </c>
      <c r="F3008" s="7">
        <v>43889</v>
      </c>
      <c r="G3008">
        <v>2589751603</v>
      </c>
      <c r="H3008">
        <v>25626351</v>
      </c>
      <c r="I3008" s="2">
        <v>86.32</v>
      </c>
      <c r="J3008" s="7">
        <v>43949</v>
      </c>
      <c r="K3008" s="2">
        <v>83</v>
      </c>
      <c r="L3008" s="7">
        <v>43944</v>
      </c>
      <c r="M3008">
        <v>-5</v>
      </c>
      <c r="N3008" s="2">
        <f t="shared" si="46"/>
        <v>-415</v>
      </c>
    </row>
    <row r="3009" spans="1:14" x14ac:dyDescent="0.3">
      <c r="A3009" t="s">
        <v>12</v>
      </c>
      <c r="B3009" t="s">
        <v>13</v>
      </c>
      <c r="C3009" t="s">
        <v>45</v>
      </c>
      <c r="D3009">
        <v>12572900152</v>
      </c>
      <c r="E3009" s="7">
        <v>43889</v>
      </c>
      <c r="F3009" s="7">
        <v>43889</v>
      </c>
      <c r="G3009">
        <v>2589754929</v>
      </c>
      <c r="H3009">
        <v>25626339</v>
      </c>
      <c r="I3009" s="2">
        <v>1996.8</v>
      </c>
      <c r="J3009" s="7">
        <v>43949</v>
      </c>
      <c r="K3009" s="2">
        <v>1920</v>
      </c>
      <c r="L3009" s="7">
        <v>43944</v>
      </c>
      <c r="M3009">
        <v>-5</v>
      </c>
      <c r="N3009" s="2">
        <f t="shared" si="46"/>
        <v>-9600</v>
      </c>
    </row>
    <row r="3010" spans="1:14" x14ac:dyDescent="0.3">
      <c r="A3010" t="s">
        <v>12</v>
      </c>
      <c r="B3010" t="s">
        <v>13</v>
      </c>
      <c r="C3010" t="s">
        <v>45</v>
      </c>
      <c r="D3010">
        <v>12572900152</v>
      </c>
      <c r="E3010" s="7">
        <v>43889</v>
      </c>
      <c r="F3010" s="7">
        <v>43889</v>
      </c>
      <c r="G3010">
        <v>2589755753</v>
      </c>
      <c r="H3010">
        <v>25626334</v>
      </c>
      <c r="I3010" s="2">
        <v>1019.2</v>
      </c>
      <c r="J3010" s="7">
        <v>43949</v>
      </c>
      <c r="K3010" s="2">
        <v>980</v>
      </c>
      <c r="L3010" s="7">
        <v>43944</v>
      </c>
      <c r="M3010">
        <v>-5</v>
      </c>
      <c r="N3010" s="2">
        <f t="shared" si="46"/>
        <v>-4900</v>
      </c>
    </row>
    <row r="3011" spans="1:14" x14ac:dyDescent="0.3">
      <c r="A3011" t="s">
        <v>12</v>
      </c>
      <c r="B3011" t="s">
        <v>13</v>
      </c>
      <c r="C3011" t="s">
        <v>85</v>
      </c>
      <c r="D3011">
        <v>1316780426</v>
      </c>
      <c r="E3011" s="7">
        <v>43889</v>
      </c>
      <c r="F3011" s="7">
        <v>43889</v>
      </c>
      <c r="G3011">
        <v>2589775773</v>
      </c>
      <c r="H3011" t="s">
        <v>2683</v>
      </c>
      <c r="I3011" s="2">
        <v>6612.69</v>
      </c>
      <c r="J3011" s="7">
        <v>43949</v>
      </c>
      <c r="K3011" s="2">
        <v>5420.24</v>
      </c>
      <c r="L3011" s="7">
        <v>43938</v>
      </c>
      <c r="M3011">
        <v>-11</v>
      </c>
      <c r="N3011" s="2">
        <f t="shared" si="46"/>
        <v>-59622.64</v>
      </c>
    </row>
    <row r="3012" spans="1:14" x14ac:dyDescent="0.3">
      <c r="A3012" t="s">
        <v>12</v>
      </c>
      <c r="B3012" t="s">
        <v>13</v>
      </c>
      <c r="C3012" t="s">
        <v>45</v>
      </c>
      <c r="D3012">
        <v>12572900152</v>
      </c>
      <c r="E3012" s="7">
        <v>43889</v>
      </c>
      <c r="F3012" s="7">
        <v>43889</v>
      </c>
      <c r="G3012">
        <v>2589786403</v>
      </c>
      <c r="H3012">
        <v>25626213</v>
      </c>
      <c r="I3012" s="2">
        <v>550.53</v>
      </c>
      <c r="J3012" s="7">
        <v>43949</v>
      </c>
      <c r="K3012" s="2">
        <v>451.25</v>
      </c>
      <c r="L3012" s="7">
        <v>43944</v>
      </c>
      <c r="M3012">
        <v>-5</v>
      </c>
      <c r="N3012" s="2">
        <f t="shared" si="46"/>
        <v>-2256.25</v>
      </c>
    </row>
    <row r="3013" spans="1:14" x14ac:dyDescent="0.3">
      <c r="A3013" t="s">
        <v>12</v>
      </c>
      <c r="B3013" t="s">
        <v>13</v>
      </c>
      <c r="C3013" t="s">
        <v>45</v>
      </c>
      <c r="D3013">
        <v>12572900152</v>
      </c>
      <c r="E3013" s="7">
        <v>43889</v>
      </c>
      <c r="F3013" s="7">
        <v>43889</v>
      </c>
      <c r="G3013">
        <v>2589843895</v>
      </c>
      <c r="H3013">
        <v>25626974</v>
      </c>
      <c r="I3013" s="2">
        <v>3018.6</v>
      </c>
      <c r="J3013" s="7">
        <v>43949</v>
      </c>
      <c r="K3013" s="2">
        <v>2902.5</v>
      </c>
      <c r="L3013" s="7">
        <v>43944</v>
      </c>
      <c r="M3013">
        <v>-5</v>
      </c>
      <c r="N3013" s="2">
        <f t="shared" ref="N3013:N3076" si="47">M3013*K3013</f>
        <v>-14512.5</v>
      </c>
    </row>
    <row r="3014" spans="1:14" x14ac:dyDescent="0.3">
      <c r="A3014" t="s">
        <v>12</v>
      </c>
      <c r="B3014" t="s">
        <v>13</v>
      </c>
      <c r="C3014" t="s">
        <v>45</v>
      </c>
      <c r="D3014">
        <v>12572900152</v>
      </c>
      <c r="E3014" s="7">
        <v>43889</v>
      </c>
      <c r="F3014" s="7">
        <v>43889</v>
      </c>
      <c r="G3014">
        <v>2590000564</v>
      </c>
      <c r="H3014">
        <v>25627479</v>
      </c>
      <c r="I3014" s="2">
        <v>171.6</v>
      </c>
      <c r="J3014" s="7">
        <v>43949</v>
      </c>
      <c r="K3014" s="2">
        <v>165</v>
      </c>
      <c r="L3014" s="7">
        <v>43944</v>
      </c>
      <c r="M3014">
        <v>-5</v>
      </c>
      <c r="N3014" s="2">
        <f t="shared" si="47"/>
        <v>-825</v>
      </c>
    </row>
    <row r="3015" spans="1:14" x14ac:dyDescent="0.3">
      <c r="A3015" t="s">
        <v>12</v>
      </c>
      <c r="B3015" t="s">
        <v>13</v>
      </c>
      <c r="C3015" t="s">
        <v>45</v>
      </c>
      <c r="D3015">
        <v>12572900152</v>
      </c>
      <c r="E3015" s="7">
        <v>43889</v>
      </c>
      <c r="F3015" s="7">
        <v>43889</v>
      </c>
      <c r="G3015">
        <v>2590001074</v>
      </c>
      <c r="H3015">
        <v>25627480</v>
      </c>
      <c r="I3015" s="2">
        <v>343.2</v>
      </c>
      <c r="J3015" s="7">
        <v>43949</v>
      </c>
      <c r="K3015" s="2">
        <v>330</v>
      </c>
      <c r="L3015" s="7">
        <v>43944</v>
      </c>
      <c r="M3015">
        <v>-5</v>
      </c>
      <c r="N3015" s="2">
        <f t="shared" si="47"/>
        <v>-1650</v>
      </c>
    </row>
    <row r="3016" spans="1:14" x14ac:dyDescent="0.3">
      <c r="A3016" t="s">
        <v>12</v>
      </c>
      <c r="B3016" t="s">
        <v>13</v>
      </c>
      <c r="C3016" t="s">
        <v>45</v>
      </c>
      <c r="D3016">
        <v>12572900152</v>
      </c>
      <c r="E3016" s="7">
        <v>43889</v>
      </c>
      <c r="F3016" s="7">
        <v>43889</v>
      </c>
      <c r="G3016">
        <v>2590001393</v>
      </c>
      <c r="H3016">
        <v>25627478</v>
      </c>
      <c r="I3016" s="2">
        <v>1669.2</v>
      </c>
      <c r="J3016" s="7">
        <v>43949</v>
      </c>
      <c r="K3016" s="2">
        <v>1605</v>
      </c>
      <c r="L3016" s="7">
        <v>44000</v>
      </c>
      <c r="M3016">
        <v>51</v>
      </c>
      <c r="N3016" s="2">
        <f t="shared" si="47"/>
        <v>81855</v>
      </c>
    </row>
    <row r="3017" spans="1:14" x14ac:dyDescent="0.3">
      <c r="A3017" t="s">
        <v>12</v>
      </c>
      <c r="B3017" t="s">
        <v>13</v>
      </c>
      <c r="C3017" t="s">
        <v>384</v>
      </c>
      <c r="D3017">
        <v>1064530924</v>
      </c>
      <c r="E3017" s="7">
        <v>43889</v>
      </c>
      <c r="F3017" s="7">
        <v>43889</v>
      </c>
      <c r="G3017">
        <v>2590007698</v>
      </c>
      <c r="H3017" s="8">
        <v>17930</v>
      </c>
      <c r="I3017" s="2">
        <v>736.88</v>
      </c>
      <c r="J3017" s="7">
        <v>43949</v>
      </c>
      <c r="K3017" s="2">
        <v>604</v>
      </c>
      <c r="L3017" s="7">
        <v>44000</v>
      </c>
      <c r="M3017">
        <v>51</v>
      </c>
      <c r="N3017" s="2">
        <f t="shared" si="47"/>
        <v>30804</v>
      </c>
    </row>
    <row r="3018" spans="1:14" x14ac:dyDescent="0.3">
      <c r="A3018" t="s">
        <v>12</v>
      </c>
      <c r="B3018" t="s">
        <v>13</v>
      </c>
      <c r="C3018" t="s">
        <v>384</v>
      </c>
      <c r="D3018">
        <v>1064530924</v>
      </c>
      <c r="E3018" s="7">
        <v>43889</v>
      </c>
      <c r="F3018" s="7">
        <v>43889</v>
      </c>
      <c r="G3018">
        <v>2590008849</v>
      </c>
      <c r="H3018" s="8">
        <v>18295</v>
      </c>
      <c r="I3018" s="2">
        <v>322.08</v>
      </c>
      <c r="J3018" s="7">
        <v>43949</v>
      </c>
      <c r="K3018" s="2">
        <v>264</v>
      </c>
      <c r="L3018" s="7">
        <v>43937</v>
      </c>
      <c r="M3018">
        <v>-12</v>
      </c>
      <c r="N3018" s="2">
        <f t="shared" si="47"/>
        <v>-3168</v>
      </c>
    </row>
    <row r="3019" spans="1:14" x14ac:dyDescent="0.3">
      <c r="A3019" t="s">
        <v>12</v>
      </c>
      <c r="B3019" t="s">
        <v>13</v>
      </c>
      <c r="C3019" t="s">
        <v>89</v>
      </c>
      <c r="D3019">
        <v>2334860646</v>
      </c>
      <c r="E3019" s="7">
        <v>43889</v>
      </c>
      <c r="F3019" s="7">
        <v>43889</v>
      </c>
      <c r="G3019">
        <v>2590040660</v>
      </c>
      <c r="H3019" t="s">
        <v>2684</v>
      </c>
      <c r="I3019" s="2">
        <v>7466.4</v>
      </c>
      <c r="J3019" s="7">
        <v>43949</v>
      </c>
      <c r="K3019" s="2">
        <v>6120</v>
      </c>
      <c r="L3019" s="7">
        <v>43913</v>
      </c>
      <c r="M3019">
        <v>-36</v>
      </c>
      <c r="N3019" s="2">
        <f t="shared" si="47"/>
        <v>-220320</v>
      </c>
    </row>
    <row r="3020" spans="1:14" x14ac:dyDescent="0.3">
      <c r="A3020" t="s">
        <v>12</v>
      </c>
      <c r="B3020" t="s">
        <v>13</v>
      </c>
      <c r="C3020" t="s">
        <v>45</v>
      </c>
      <c r="D3020">
        <v>12572900152</v>
      </c>
      <c r="E3020" s="7">
        <v>43889</v>
      </c>
      <c r="F3020" s="7">
        <v>43889</v>
      </c>
      <c r="G3020">
        <v>2590055713</v>
      </c>
      <c r="H3020">
        <v>25627225</v>
      </c>
      <c r="I3020" s="2">
        <v>458.64</v>
      </c>
      <c r="J3020" s="7">
        <v>43949</v>
      </c>
      <c r="K3020" s="2">
        <v>441</v>
      </c>
      <c r="L3020" s="7">
        <v>43963</v>
      </c>
      <c r="M3020">
        <v>14</v>
      </c>
      <c r="N3020" s="2">
        <f t="shared" si="47"/>
        <v>6174</v>
      </c>
    </row>
    <row r="3021" spans="1:14" x14ac:dyDescent="0.3">
      <c r="A3021" t="s">
        <v>12</v>
      </c>
      <c r="B3021" t="s">
        <v>13</v>
      </c>
      <c r="C3021" t="s">
        <v>26</v>
      </c>
      <c r="D3021">
        <v>7438910635</v>
      </c>
      <c r="E3021" s="7">
        <v>43889</v>
      </c>
      <c r="F3021" s="7">
        <v>43889</v>
      </c>
      <c r="G3021">
        <v>2590368966</v>
      </c>
      <c r="H3021" t="s">
        <v>2685</v>
      </c>
      <c r="I3021" s="2">
        <v>1668.96</v>
      </c>
      <c r="J3021" s="7">
        <v>43949</v>
      </c>
      <c r="K3021" s="2">
        <v>1368</v>
      </c>
      <c r="L3021" s="7">
        <v>43922</v>
      </c>
      <c r="M3021">
        <v>-27</v>
      </c>
      <c r="N3021" s="2">
        <f t="shared" si="47"/>
        <v>-36936</v>
      </c>
    </row>
    <row r="3022" spans="1:14" x14ac:dyDescent="0.3">
      <c r="A3022" t="s">
        <v>12</v>
      </c>
      <c r="B3022" t="s">
        <v>13</v>
      </c>
      <c r="C3022" t="s">
        <v>26</v>
      </c>
      <c r="D3022">
        <v>7438910635</v>
      </c>
      <c r="E3022" s="7">
        <v>43889</v>
      </c>
      <c r="F3022" s="7">
        <v>43889</v>
      </c>
      <c r="G3022">
        <v>2590369367</v>
      </c>
      <c r="H3022" t="s">
        <v>2686</v>
      </c>
      <c r="I3022" s="2">
        <v>111.26</v>
      </c>
      <c r="J3022" s="7">
        <v>43949</v>
      </c>
      <c r="K3022" s="2">
        <v>91.2</v>
      </c>
      <c r="L3022" s="7">
        <v>43922</v>
      </c>
      <c r="M3022">
        <v>-27</v>
      </c>
      <c r="N3022" s="2">
        <f t="shared" si="47"/>
        <v>-2462.4</v>
      </c>
    </row>
    <row r="3023" spans="1:14" x14ac:dyDescent="0.3">
      <c r="A3023" t="s">
        <v>12</v>
      </c>
      <c r="B3023" t="s">
        <v>13</v>
      </c>
      <c r="C3023" t="s">
        <v>114</v>
      </c>
      <c r="D3023">
        <v>8082461008</v>
      </c>
      <c r="E3023" s="7">
        <v>43889</v>
      </c>
      <c r="F3023" s="7">
        <v>43889</v>
      </c>
      <c r="G3023">
        <v>2590806692</v>
      </c>
      <c r="H3023">
        <v>20039519</v>
      </c>
      <c r="I3023" s="2">
        <v>453.84</v>
      </c>
      <c r="J3023" s="7">
        <v>43949</v>
      </c>
      <c r="K3023" s="2">
        <v>372</v>
      </c>
      <c r="L3023" s="7">
        <v>43910</v>
      </c>
      <c r="M3023">
        <v>-39</v>
      </c>
      <c r="N3023" s="2">
        <f t="shared" si="47"/>
        <v>-14508</v>
      </c>
    </row>
    <row r="3024" spans="1:14" x14ac:dyDescent="0.3">
      <c r="A3024" t="s">
        <v>12</v>
      </c>
      <c r="B3024" t="s">
        <v>13</v>
      </c>
      <c r="C3024" t="s">
        <v>114</v>
      </c>
      <c r="D3024">
        <v>8082461008</v>
      </c>
      <c r="E3024" s="7">
        <v>43889</v>
      </c>
      <c r="F3024" s="7">
        <v>43889</v>
      </c>
      <c r="G3024">
        <v>2590824319</v>
      </c>
      <c r="H3024">
        <v>20039371</v>
      </c>
      <c r="I3024" s="2">
        <v>39.53</v>
      </c>
      <c r="J3024" s="7">
        <v>43949</v>
      </c>
      <c r="K3024" s="2">
        <v>32.4</v>
      </c>
      <c r="L3024" s="7">
        <v>43910</v>
      </c>
      <c r="M3024">
        <v>-39</v>
      </c>
      <c r="N3024" s="2">
        <f t="shared" si="47"/>
        <v>-1263.5999999999999</v>
      </c>
    </row>
    <row r="3025" spans="1:14" x14ac:dyDescent="0.3">
      <c r="A3025" t="s">
        <v>12</v>
      </c>
      <c r="B3025" t="s">
        <v>13</v>
      </c>
      <c r="C3025" t="s">
        <v>195</v>
      </c>
      <c r="D3025">
        <v>1985020518</v>
      </c>
      <c r="E3025" s="7">
        <v>43889</v>
      </c>
      <c r="F3025" s="7">
        <v>43889</v>
      </c>
      <c r="G3025">
        <v>2591052214</v>
      </c>
      <c r="H3025" t="s">
        <v>2687</v>
      </c>
      <c r="I3025" s="2">
        <v>3558.34</v>
      </c>
      <c r="J3025" s="7">
        <v>43949</v>
      </c>
      <c r="K3025" s="2">
        <v>2916.67</v>
      </c>
      <c r="L3025" s="7">
        <v>43962</v>
      </c>
      <c r="M3025">
        <v>13</v>
      </c>
      <c r="N3025" s="2">
        <f t="shared" si="47"/>
        <v>37916.71</v>
      </c>
    </row>
    <row r="3026" spans="1:14" x14ac:dyDescent="0.3">
      <c r="A3026" t="s">
        <v>12</v>
      </c>
      <c r="B3026" t="s">
        <v>13</v>
      </c>
      <c r="C3026" t="s">
        <v>195</v>
      </c>
      <c r="D3026">
        <v>1985020518</v>
      </c>
      <c r="E3026" s="7">
        <v>43889</v>
      </c>
      <c r="F3026" s="7">
        <v>43889</v>
      </c>
      <c r="G3026">
        <v>2591052336</v>
      </c>
      <c r="H3026" t="s">
        <v>2688</v>
      </c>
      <c r="I3026" s="2">
        <v>3558.34</v>
      </c>
      <c r="J3026" s="7">
        <v>43949</v>
      </c>
      <c r="K3026" s="2">
        <v>2916.67</v>
      </c>
      <c r="L3026" s="7">
        <v>43962</v>
      </c>
      <c r="M3026">
        <v>13</v>
      </c>
      <c r="N3026" s="2">
        <f t="shared" si="47"/>
        <v>37916.71</v>
      </c>
    </row>
    <row r="3027" spans="1:14" x14ac:dyDescent="0.3">
      <c r="A3027" t="s">
        <v>12</v>
      </c>
      <c r="B3027" t="s">
        <v>13</v>
      </c>
      <c r="C3027" t="s">
        <v>120</v>
      </c>
      <c r="D3027">
        <v>2871910655</v>
      </c>
      <c r="E3027" s="7">
        <v>43889</v>
      </c>
      <c r="F3027" s="7">
        <v>43889</v>
      </c>
      <c r="G3027">
        <v>2591093106</v>
      </c>
      <c r="H3027" t="s">
        <v>2689</v>
      </c>
      <c r="I3027" s="2">
        <v>1449.36</v>
      </c>
      <c r="J3027" s="7">
        <v>43949</v>
      </c>
      <c r="K3027" s="2">
        <v>1188</v>
      </c>
      <c r="L3027" s="7">
        <v>43913</v>
      </c>
      <c r="M3027">
        <v>-36</v>
      </c>
      <c r="N3027" s="2">
        <f t="shared" si="47"/>
        <v>-42768</v>
      </c>
    </row>
    <row r="3028" spans="1:14" x14ac:dyDescent="0.3">
      <c r="A3028" t="s">
        <v>12</v>
      </c>
      <c r="B3028" t="s">
        <v>13</v>
      </c>
      <c r="C3028" t="s">
        <v>169</v>
      </c>
      <c r="D3028">
        <v>2405380102</v>
      </c>
      <c r="E3028" s="7">
        <v>43889</v>
      </c>
      <c r="F3028" s="7">
        <v>43889</v>
      </c>
      <c r="G3028">
        <v>2591277495</v>
      </c>
      <c r="H3028" t="s">
        <v>2690</v>
      </c>
      <c r="I3028" s="2">
        <v>207.47</v>
      </c>
      <c r="J3028" s="7">
        <v>43949</v>
      </c>
      <c r="K3028" s="2">
        <v>170.06</v>
      </c>
      <c r="L3028" s="7">
        <v>43922</v>
      </c>
      <c r="M3028">
        <v>-27</v>
      </c>
      <c r="N3028" s="2">
        <f t="shared" si="47"/>
        <v>-4591.62</v>
      </c>
    </row>
    <row r="3029" spans="1:14" x14ac:dyDescent="0.3">
      <c r="A3029" t="s">
        <v>12</v>
      </c>
      <c r="B3029" t="s">
        <v>13</v>
      </c>
      <c r="C3029" t="s">
        <v>267</v>
      </c>
      <c r="D3029">
        <v>2760840641</v>
      </c>
      <c r="E3029" s="7">
        <v>43892</v>
      </c>
      <c r="F3029" s="7">
        <v>43892</v>
      </c>
      <c r="G3029">
        <v>2591663487</v>
      </c>
      <c r="H3029" t="s">
        <v>2691</v>
      </c>
      <c r="I3029" s="2">
        <v>488</v>
      </c>
      <c r="J3029" s="7">
        <v>43949</v>
      </c>
      <c r="K3029" s="2">
        <v>400</v>
      </c>
      <c r="L3029" s="7">
        <v>43942</v>
      </c>
      <c r="M3029">
        <v>-7</v>
      </c>
      <c r="N3029" s="2">
        <f t="shared" si="47"/>
        <v>-2800</v>
      </c>
    </row>
    <row r="3030" spans="1:14" x14ac:dyDescent="0.3">
      <c r="A3030" t="s">
        <v>12</v>
      </c>
      <c r="B3030" t="s">
        <v>13</v>
      </c>
      <c r="C3030" t="s">
        <v>123</v>
      </c>
      <c r="D3030">
        <v>674840152</v>
      </c>
      <c r="E3030" s="7">
        <v>43889</v>
      </c>
      <c r="F3030" s="7">
        <v>43889</v>
      </c>
      <c r="G3030">
        <v>2592134803</v>
      </c>
      <c r="H3030">
        <v>5302228809</v>
      </c>
      <c r="I3030" s="2">
        <v>1073.8</v>
      </c>
      <c r="J3030" s="7">
        <v>43949</v>
      </c>
      <c r="K3030" s="2">
        <v>880.16</v>
      </c>
      <c r="L3030" s="7">
        <v>43922</v>
      </c>
      <c r="M3030">
        <v>-27</v>
      </c>
      <c r="N3030" s="2">
        <f t="shared" si="47"/>
        <v>-23764.32</v>
      </c>
    </row>
    <row r="3031" spans="1:14" x14ac:dyDescent="0.3">
      <c r="A3031" t="s">
        <v>12</v>
      </c>
      <c r="B3031" t="s">
        <v>13</v>
      </c>
      <c r="C3031" t="s">
        <v>123</v>
      </c>
      <c r="D3031">
        <v>674840152</v>
      </c>
      <c r="E3031" s="7">
        <v>43893</v>
      </c>
      <c r="F3031" s="7">
        <v>43893</v>
      </c>
      <c r="G3031">
        <v>2592134863</v>
      </c>
      <c r="H3031">
        <v>5302228810</v>
      </c>
      <c r="I3031" s="2">
        <v>383.76</v>
      </c>
      <c r="J3031" s="7">
        <v>43949</v>
      </c>
      <c r="K3031" s="2">
        <v>369</v>
      </c>
      <c r="L3031" s="7">
        <v>43922</v>
      </c>
      <c r="M3031">
        <v>-27</v>
      </c>
      <c r="N3031" s="2">
        <f t="shared" si="47"/>
        <v>-9963</v>
      </c>
    </row>
    <row r="3032" spans="1:14" x14ac:dyDescent="0.3">
      <c r="A3032" t="s">
        <v>12</v>
      </c>
      <c r="B3032" t="s">
        <v>13</v>
      </c>
      <c r="C3032" t="s">
        <v>262</v>
      </c>
      <c r="D3032">
        <v>6188330150</v>
      </c>
      <c r="E3032" s="7">
        <v>43893</v>
      </c>
      <c r="F3032" s="7">
        <v>43893</v>
      </c>
      <c r="G3032">
        <v>2592177148</v>
      </c>
      <c r="H3032">
        <v>2107058</v>
      </c>
      <c r="I3032" s="2">
        <v>573.4</v>
      </c>
      <c r="J3032" s="7">
        <v>43949</v>
      </c>
      <c r="K3032" s="2">
        <v>470</v>
      </c>
      <c r="L3032" s="7">
        <v>44056</v>
      </c>
      <c r="M3032">
        <v>107</v>
      </c>
      <c r="N3032" s="2">
        <f t="shared" si="47"/>
        <v>50290</v>
      </c>
    </row>
    <row r="3033" spans="1:14" x14ac:dyDescent="0.3">
      <c r="A3033" t="s">
        <v>12</v>
      </c>
      <c r="B3033" t="s">
        <v>13</v>
      </c>
      <c r="C3033" t="s">
        <v>267</v>
      </c>
      <c r="D3033">
        <v>2760840641</v>
      </c>
      <c r="E3033" s="7">
        <v>43889</v>
      </c>
      <c r="F3033" s="7">
        <v>43889</v>
      </c>
      <c r="G3033">
        <v>2593003015</v>
      </c>
      <c r="H3033" t="s">
        <v>2692</v>
      </c>
      <c r="I3033" s="2">
        <v>21491.7</v>
      </c>
      <c r="J3033" s="7">
        <v>43949</v>
      </c>
      <c r="K3033" s="2">
        <v>17616.150000000001</v>
      </c>
      <c r="L3033" s="7">
        <v>43913</v>
      </c>
      <c r="M3033">
        <v>-36</v>
      </c>
      <c r="N3033" s="2">
        <f t="shared" si="47"/>
        <v>-634181.4</v>
      </c>
    </row>
    <row r="3034" spans="1:14" x14ac:dyDescent="0.3">
      <c r="A3034" t="s">
        <v>12</v>
      </c>
      <c r="B3034" t="s">
        <v>13</v>
      </c>
      <c r="C3034" t="s">
        <v>643</v>
      </c>
      <c r="D3034">
        <v>892450156</v>
      </c>
      <c r="E3034" s="7">
        <v>43889</v>
      </c>
      <c r="F3034" s="7">
        <v>43889</v>
      </c>
      <c r="G3034">
        <v>2593013143</v>
      </c>
      <c r="H3034">
        <v>1810001379</v>
      </c>
      <c r="I3034" s="2">
        <v>81.2</v>
      </c>
      <c r="J3034" s="7">
        <v>43949</v>
      </c>
      <c r="K3034" s="2">
        <v>73.92</v>
      </c>
      <c r="L3034" s="7">
        <v>43920</v>
      </c>
      <c r="M3034">
        <v>-29</v>
      </c>
      <c r="N3034" s="2">
        <f t="shared" si="47"/>
        <v>-2143.6799999999998</v>
      </c>
    </row>
    <row r="3035" spans="1:14" x14ac:dyDescent="0.3">
      <c r="A3035" t="s">
        <v>12</v>
      </c>
      <c r="B3035" t="s">
        <v>13</v>
      </c>
      <c r="C3035" t="s">
        <v>68</v>
      </c>
      <c r="D3035">
        <v>5529750639</v>
      </c>
      <c r="E3035" s="7">
        <v>43893</v>
      </c>
      <c r="F3035" s="7">
        <v>43893</v>
      </c>
      <c r="G3035">
        <v>2593762405</v>
      </c>
      <c r="H3035">
        <v>713</v>
      </c>
      <c r="I3035" s="2">
        <v>37109.47</v>
      </c>
      <c r="J3035" s="7">
        <v>43949</v>
      </c>
      <c r="K3035" s="2">
        <v>30417.599999999999</v>
      </c>
      <c r="L3035" s="7">
        <v>43959</v>
      </c>
      <c r="M3035">
        <v>10</v>
      </c>
      <c r="N3035" s="2">
        <f t="shared" si="47"/>
        <v>304176</v>
      </c>
    </row>
    <row r="3036" spans="1:14" x14ac:dyDescent="0.3">
      <c r="A3036" t="s">
        <v>12</v>
      </c>
      <c r="B3036" t="s">
        <v>13</v>
      </c>
      <c r="C3036" t="s">
        <v>129</v>
      </c>
      <c r="D3036">
        <v>1897730659</v>
      </c>
      <c r="E3036" s="7">
        <v>43889</v>
      </c>
      <c r="F3036" s="7">
        <v>43889</v>
      </c>
      <c r="G3036">
        <v>2593878821</v>
      </c>
      <c r="H3036" t="s">
        <v>2693</v>
      </c>
      <c r="I3036" s="2">
        <v>1168.92</v>
      </c>
      <c r="J3036" s="7">
        <v>43949</v>
      </c>
      <c r="K3036" s="2">
        <v>958.13</v>
      </c>
      <c r="L3036" s="7">
        <v>43910</v>
      </c>
      <c r="M3036">
        <v>-39</v>
      </c>
      <c r="N3036" s="2">
        <f t="shared" si="47"/>
        <v>-37367.07</v>
      </c>
    </row>
    <row r="3037" spans="1:14" x14ac:dyDescent="0.3">
      <c r="A3037" t="s">
        <v>12</v>
      </c>
      <c r="B3037" t="s">
        <v>13</v>
      </c>
      <c r="C3037" t="s">
        <v>313</v>
      </c>
      <c r="D3037">
        <v>645130238</v>
      </c>
      <c r="E3037" s="7">
        <v>43890</v>
      </c>
      <c r="F3037" s="7">
        <v>43890</v>
      </c>
      <c r="G3037">
        <v>2593897381</v>
      </c>
      <c r="H3037" t="s">
        <v>341</v>
      </c>
      <c r="I3037" s="2">
        <v>921.81</v>
      </c>
      <c r="J3037" s="7">
        <v>43950</v>
      </c>
      <c r="K3037" s="2">
        <v>755.58</v>
      </c>
      <c r="L3037" s="7">
        <v>44081</v>
      </c>
      <c r="M3037">
        <v>131</v>
      </c>
      <c r="N3037" s="2">
        <f t="shared" si="47"/>
        <v>98980.98000000001</v>
      </c>
    </row>
    <row r="3038" spans="1:14" x14ac:dyDescent="0.3">
      <c r="A3038" t="s">
        <v>12</v>
      </c>
      <c r="B3038" t="s">
        <v>13</v>
      </c>
      <c r="C3038" t="s">
        <v>50</v>
      </c>
      <c r="D3038">
        <v>322800376</v>
      </c>
      <c r="E3038" s="7">
        <v>43889</v>
      </c>
      <c r="F3038" s="7">
        <v>43889</v>
      </c>
      <c r="G3038">
        <v>2594203712</v>
      </c>
      <c r="H3038">
        <v>8004404</v>
      </c>
      <c r="I3038" s="2">
        <v>937.94</v>
      </c>
      <c r="J3038" s="7">
        <v>43949</v>
      </c>
      <c r="K3038" s="2">
        <v>768.8</v>
      </c>
      <c r="L3038" s="7">
        <v>43924</v>
      </c>
      <c r="M3038">
        <v>-25</v>
      </c>
      <c r="N3038" s="2">
        <f t="shared" si="47"/>
        <v>-19220</v>
      </c>
    </row>
    <row r="3039" spans="1:14" x14ac:dyDescent="0.3">
      <c r="A3039" t="s">
        <v>12</v>
      </c>
      <c r="B3039" t="s">
        <v>13</v>
      </c>
      <c r="C3039" t="s">
        <v>50</v>
      </c>
      <c r="D3039">
        <v>322800376</v>
      </c>
      <c r="E3039" s="7">
        <v>43889</v>
      </c>
      <c r="F3039" s="7">
        <v>43889</v>
      </c>
      <c r="G3039">
        <v>2594204040</v>
      </c>
      <c r="H3039">
        <v>8004405</v>
      </c>
      <c r="I3039" s="2">
        <v>378.08</v>
      </c>
      <c r="J3039" s="7">
        <v>43949</v>
      </c>
      <c r="K3039" s="2">
        <v>309.89999999999998</v>
      </c>
      <c r="L3039" s="7">
        <v>43924</v>
      </c>
      <c r="M3039">
        <v>-25</v>
      </c>
      <c r="N3039" s="2">
        <f t="shared" si="47"/>
        <v>-7747.4999999999991</v>
      </c>
    </row>
    <row r="3040" spans="1:14" x14ac:dyDescent="0.3">
      <c r="A3040" t="s">
        <v>12</v>
      </c>
      <c r="B3040" t="s">
        <v>13</v>
      </c>
      <c r="C3040" t="s">
        <v>50</v>
      </c>
      <c r="D3040">
        <v>322800376</v>
      </c>
      <c r="E3040" s="7">
        <v>43890</v>
      </c>
      <c r="F3040" s="7">
        <v>43890</v>
      </c>
      <c r="G3040">
        <v>2594204256</v>
      </c>
      <c r="H3040">
        <v>8004406</v>
      </c>
      <c r="I3040" s="2">
        <v>3553.96</v>
      </c>
      <c r="J3040" s="7">
        <v>43950</v>
      </c>
      <c r="K3040" s="2">
        <v>2913.08</v>
      </c>
      <c r="L3040" s="7">
        <v>43924</v>
      </c>
      <c r="M3040">
        <v>-26</v>
      </c>
      <c r="N3040" s="2">
        <f t="shared" si="47"/>
        <v>-75740.08</v>
      </c>
    </row>
    <row r="3041" spans="1:14" x14ac:dyDescent="0.3">
      <c r="A3041" t="s">
        <v>12</v>
      </c>
      <c r="B3041" t="s">
        <v>13</v>
      </c>
      <c r="C3041" t="s">
        <v>50</v>
      </c>
      <c r="D3041">
        <v>322800376</v>
      </c>
      <c r="E3041" s="7">
        <v>43890</v>
      </c>
      <c r="F3041" s="7">
        <v>43890</v>
      </c>
      <c r="G3041">
        <v>2594204448</v>
      </c>
      <c r="H3041">
        <v>8004407</v>
      </c>
      <c r="I3041" s="2">
        <v>456.77</v>
      </c>
      <c r="J3041" s="7">
        <v>43950</v>
      </c>
      <c r="K3041" s="2">
        <v>374.4</v>
      </c>
      <c r="L3041" s="7">
        <v>43924</v>
      </c>
      <c r="M3041">
        <v>-26</v>
      </c>
      <c r="N3041" s="2">
        <f t="shared" si="47"/>
        <v>-9734.4</v>
      </c>
    </row>
    <row r="3042" spans="1:14" x14ac:dyDescent="0.3">
      <c r="A3042" t="s">
        <v>12</v>
      </c>
      <c r="B3042" t="s">
        <v>13</v>
      </c>
      <c r="C3042" t="s">
        <v>50</v>
      </c>
      <c r="D3042">
        <v>322800376</v>
      </c>
      <c r="E3042" s="7">
        <v>43890</v>
      </c>
      <c r="F3042" s="7">
        <v>43890</v>
      </c>
      <c r="G3042">
        <v>2594204553</v>
      </c>
      <c r="H3042">
        <v>8004408</v>
      </c>
      <c r="I3042" s="2">
        <v>507.52</v>
      </c>
      <c r="J3042" s="7">
        <v>43950</v>
      </c>
      <c r="K3042" s="2">
        <v>416</v>
      </c>
      <c r="L3042" s="7">
        <v>43924</v>
      </c>
      <c r="M3042">
        <v>-26</v>
      </c>
      <c r="N3042" s="2">
        <f t="shared" si="47"/>
        <v>-10816</v>
      </c>
    </row>
    <row r="3043" spans="1:14" x14ac:dyDescent="0.3">
      <c r="A3043" t="s">
        <v>12</v>
      </c>
      <c r="B3043" t="s">
        <v>13</v>
      </c>
      <c r="C3043" t="s">
        <v>50</v>
      </c>
      <c r="D3043">
        <v>322800376</v>
      </c>
      <c r="E3043" s="7">
        <v>43889</v>
      </c>
      <c r="F3043" s="7">
        <v>43889</v>
      </c>
      <c r="G3043">
        <v>2594204640</v>
      </c>
      <c r="H3043">
        <v>8004409</v>
      </c>
      <c r="I3043" s="2">
        <v>4128.4799999999996</v>
      </c>
      <c r="J3043" s="7">
        <v>43949</v>
      </c>
      <c r="K3043" s="2">
        <v>3384</v>
      </c>
      <c r="L3043" s="7">
        <v>43924</v>
      </c>
      <c r="M3043">
        <v>-25</v>
      </c>
      <c r="N3043" s="2">
        <f t="shared" si="47"/>
        <v>-84600</v>
      </c>
    </row>
    <row r="3044" spans="1:14" x14ac:dyDescent="0.3">
      <c r="A3044" t="s">
        <v>12</v>
      </c>
      <c r="B3044" t="s">
        <v>13</v>
      </c>
      <c r="C3044" t="s">
        <v>2476</v>
      </c>
      <c r="D3044">
        <v>7869740584</v>
      </c>
      <c r="E3044" s="7">
        <v>43893</v>
      </c>
      <c r="F3044" s="7">
        <v>43893</v>
      </c>
      <c r="G3044">
        <v>2594275368</v>
      </c>
      <c r="H3044" t="s">
        <v>2694</v>
      </c>
      <c r="I3044" s="2">
        <v>1526.22</v>
      </c>
      <c r="J3044" s="7">
        <v>43950</v>
      </c>
      <c r="K3044" s="2">
        <v>1251</v>
      </c>
      <c r="L3044" s="7">
        <v>43969</v>
      </c>
      <c r="M3044">
        <v>19</v>
      </c>
      <c r="N3044" s="2">
        <f t="shared" si="47"/>
        <v>23769</v>
      </c>
    </row>
    <row r="3045" spans="1:14" x14ac:dyDescent="0.3">
      <c r="A3045" t="s">
        <v>12</v>
      </c>
      <c r="B3045" t="s">
        <v>13</v>
      </c>
      <c r="C3045" t="s">
        <v>109</v>
      </c>
      <c r="D3045">
        <v>5402981004</v>
      </c>
      <c r="E3045" s="7">
        <v>43893</v>
      </c>
      <c r="F3045" s="7">
        <v>43893</v>
      </c>
      <c r="G3045">
        <v>2594434665</v>
      </c>
      <c r="H3045">
        <v>6017034140</v>
      </c>
      <c r="I3045" s="2">
        <v>7345.69</v>
      </c>
      <c r="J3045" s="7">
        <v>43950</v>
      </c>
      <c r="K3045" s="2">
        <v>6021.06</v>
      </c>
      <c r="L3045" s="7">
        <v>43951</v>
      </c>
      <c r="M3045">
        <v>1</v>
      </c>
      <c r="N3045" s="2">
        <f t="shared" si="47"/>
        <v>6021.06</v>
      </c>
    </row>
    <row r="3046" spans="1:14" x14ac:dyDescent="0.3">
      <c r="A3046" t="s">
        <v>12</v>
      </c>
      <c r="B3046" t="s">
        <v>13</v>
      </c>
      <c r="C3046" t="s">
        <v>109</v>
      </c>
      <c r="D3046">
        <v>5402981004</v>
      </c>
      <c r="E3046" s="7">
        <v>43893</v>
      </c>
      <c r="F3046" s="7">
        <v>43893</v>
      </c>
      <c r="G3046">
        <v>2594435530</v>
      </c>
      <c r="H3046">
        <v>6017034208</v>
      </c>
      <c r="I3046" s="2">
        <v>1344.43</v>
      </c>
      <c r="J3046" s="7">
        <v>43949</v>
      </c>
      <c r="K3046" s="2">
        <v>1101.99</v>
      </c>
      <c r="L3046" s="7">
        <v>43951</v>
      </c>
      <c r="M3046">
        <v>2</v>
      </c>
      <c r="N3046" s="2">
        <f t="shared" si="47"/>
        <v>2203.98</v>
      </c>
    </row>
    <row r="3047" spans="1:14" x14ac:dyDescent="0.3">
      <c r="A3047" t="s">
        <v>12</v>
      </c>
      <c r="B3047" t="s">
        <v>13</v>
      </c>
      <c r="C3047" t="s">
        <v>172</v>
      </c>
      <c r="D3047">
        <v>2705540165</v>
      </c>
      <c r="E3047" s="7">
        <v>43893</v>
      </c>
      <c r="F3047" s="7">
        <v>43893</v>
      </c>
      <c r="G3047">
        <v>2594731571</v>
      </c>
      <c r="H3047">
        <v>2108</v>
      </c>
      <c r="I3047" s="2">
        <v>933.3</v>
      </c>
      <c r="J3047" s="7">
        <v>43950</v>
      </c>
      <c r="K3047" s="2">
        <v>765</v>
      </c>
      <c r="L3047" s="7">
        <v>43937</v>
      </c>
      <c r="M3047">
        <v>-13</v>
      </c>
      <c r="N3047" s="2">
        <f t="shared" si="47"/>
        <v>-9945</v>
      </c>
    </row>
    <row r="3048" spans="1:14" x14ac:dyDescent="0.3">
      <c r="A3048" t="s">
        <v>12</v>
      </c>
      <c r="B3048" t="s">
        <v>13</v>
      </c>
      <c r="C3048" t="s">
        <v>172</v>
      </c>
      <c r="D3048">
        <v>2705540165</v>
      </c>
      <c r="E3048" s="7">
        <v>43890</v>
      </c>
      <c r="F3048" s="7">
        <v>43890</v>
      </c>
      <c r="G3048">
        <v>2594744382</v>
      </c>
      <c r="H3048">
        <v>2074</v>
      </c>
      <c r="I3048" s="2">
        <v>494.1</v>
      </c>
      <c r="J3048" s="7">
        <v>43950</v>
      </c>
      <c r="K3048" s="2">
        <v>405</v>
      </c>
      <c r="L3048" s="7">
        <v>43910</v>
      </c>
      <c r="M3048">
        <v>-40</v>
      </c>
      <c r="N3048" s="2">
        <f t="shared" si="47"/>
        <v>-16200</v>
      </c>
    </row>
    <row r="3049" spans="1:14" x14ac:dyDescent="0.3">
      <c r="A3049" t="s">
        <v>12</v>
      </c>
      <c r="B3049" t="s">
        <v>13</v>
      </c>
      <c r="C3049" t="s">
        <v>15</v>
      </c>
      <c r="D3049">
        <v>9238800156</v>
      </c>
      <c r="E3049" s="7">
        <v>43890</v>
      </c>
      <c r="F3049" s="7">
        <v>43890</v>
      </c>
      <c r="G3049">
        <v>2594832666</v>
      </c>
      <c r="H3049">
        <v>1026057611</v>
      </c>
      <c r="I3049" s="2">
        <v>18408</v>
      </c>
      <c r="J3049" s="7">
        <v>43950</v>
      </c>
      <c r="K3049" s="2">
        <v>17700</v>
      </c>
      <c r="L3049" s="7">
        <v>43920</v>
      </c>
      <c r="M3049">
        <v>-30</v>
      </c>
      <c r="N3049" s="2">
        <f t="shared" si="47"/>
        <v>-531000</v>
      </c>
    </row>
    <row r="3050" spans="1:14" x14ac:dyDescent="0.3">
      <c r="A3050" t="s">
        <v>12</v>
      </c>
      <c r="B3050" t="s">
        <v>13</v>
      </c>
      <c r="C3050" t="s">
        <v>2695</v>
      </c>
      <c r="D3050" t="s">
        <v>2696</v>
      </c>
      <c r="E3050" s="7">
        <v>43890</v>
      </c>
      <c r="F3050" s="7">
        <v>43890</v>
      </c>
      <c r="G3050">
        <v>2595558371</v>
      </c>
      <c r="H3050" t="s">
        <v>787</v>
      </c>
      <c r="I3050" s="2">
        <v>678.13</v>
      </c>
      <c r="J3050" s="7">
        <v>43891</v>
      </c>
      <c r="K3050" s="2">
        <v>678.13</v>
      </c>
      <c r="L3050" s="7">
        <v>43899</v>
      </c>
      <c r="M3050">
        <v>8</v>
      </c>
      <c r="N3050" s="2">
        <f t="shared" si="47"/>
        <v>5425.04</v>
      </c>
    </row>
    <row r="3051" spans="1:14" x14ac:dyDescent="0.3">
      <c r="A3051" t="s">
        <v>12</v>
      </c>
      <c r="B3051" t="s">
        <v>13</v>
      </c>
      <c r="C3051" t="s">
        <v>36</v>
      </c>
      <c r="D3051">
        <v>11206730159</v>
      </c>
      <c r="E3051" s="7">
        <v>43890</v>
      </c>
      <c r="F3051" s="7">
        <v>43890</v>
      </c>
      <c r="G3051">
        <v>2595617375</v>
      </c>
      <c r="H3051">
        <v>7171797739</v>
      </c>
      <c r="I3051" s="2">
        <v>2667.6</v>
      </c>
      <c r="J3051" s="7">
        <v>43950</v>
      </c>
      <c r="K3051" s="2">
        <v>2565</v>
      </c>
      <c r="L3051" s="7">
        <v>43924</v>
      </c>
      <c r="M3051">
        <v>-26</v>
      </c>
      <c r="N3051" s="2">
        <f t="shared" si="47"/>
        <v>-66690</v>
      </c>
    </row>
    <row r="3052" spans="1:14" x14ac:dyDescent="0.3">
      <c r="A3052" t="s">
        <v>12</v>
      </c>
      <c r="B3052" t="s">
        <v>13</v>
      </c>
      <c r="C3052" t="s">
        <v>15</v>
      </c>
      <c r="D3052">
        <v>9238800156</v>
      </c>
      <c r="E3052" s="7">
        <v>43889</v>
      </c>
      <c r="F3052" s="7">
        <v>43889</v>
      </c>
      <c r="G3052">
        <v>2595695913</v>
      </c>
      <c r="H3052">
        <v>1026058005</v>
      </c>
      <c r="I3052" s="2">
        <v>5291.73</v>
      </c>
      <c r="J3052" s="7">
        <v>43949</v>
      </c>
      <c r="K3052" s="2">
        <v>5088.2</v>
      </c>
      <c r="L3052" s="7">
        <v>43913</v>
      </c>
      <c r="M3052">
        <v>-36</v>
      </c>
      <c r="N3052" s="2">
        <f t="shared" si="47"/>
        <v>-183175.19999999998</v>
      </c>
    </row>
    <row r="3053" spans="1:14" x14ac:dyDescent="0.3">
      <c r="A3053" t="s">
        <v>12</v>
      </c>
      <c r="B3053" t="s">
        <v>13</v>
      </c>
      <c r="C3053" t="s">
        <v>44</v>
      </c>
      <c r="D3053">
        <v>803890151</v>
      </c>
      <c r="E3053" s="7">
        <v>43890</v>
      </c>
      <c r="F3053" s="7">
        <v>43890</v>
      </c>
      <c r="G3053">
        <v>2595712174</v>
      </c>
      <c r="H3053">
        <v>202009433</v>
      </c>
      <c r="I3053" s="2">
        <v>22.69</v>
      </c>
      <c r="J3053" s="7">
        <v>43950</v>
      </c>
      <c r="K3053" s="2">
        <v>18.600000000000001</v>
      </c>
      <c r="L3053" s="7">
        <v>43931</v>
      </c>
      <c r="M3053">
        <v>-19</v>
      </c>
      <c r="N3053" s="2">
        <f t="shared" si="47"/>
        <v>-353.40000000000003</v>
      </c>
    </row>
    <row r="3054" spans="1:14" x14ac:dyDescent="0.3">
      <c r="A3054" t="s">
        <v>12</v>
      </c>
      <c r="B3054" t="s">
        <v>13</v>
      </c>
      <c r="C3054" t="s">
        <v>44</v>
      </c>
      <c r="D3054">
        <v>803890151</v>
      </c>
      <c r="E3054" s="7">
        <v>43893</v>
      </c>
      <c r="F3054" s="7">
        <v>43893</v>
      </c>
      <c r="G3054">
        <v>2595792811</v>
      </c>
      <c r="H3054">
        <v>202009434</v>
      </c>
      <c r="I3054" s="2">
        <v>144.57</v>
      </c>
      <c r="J3054" s="7">
        <v>43949</v>
      </c>
      <c r="K3054" s="2">
        <v>118.5</v>
      </c>
      <c r="L3054" s="7">
        <v>43931</v>
      </c>
      <c r="M3054">
        <v>-18</v>
      </c>
      <c r="N3054" s="2">
        <f t="shared" si="47"/>
        <v>-2133</v>
      </c>
    </row>
    <row r="3055" spans="1:14" x14ac:dyDescent="0.3">
      <c r="A3055" t="s">
        <v>12</v>
      </c>
      <c r="B3055" t="s">
        <v>13</v>
      </c>
      <c r="C3055" t="s">
        <v>15</v>
      </c>
      <c r="D3055">
        <v>9238800156</v>
      </c>
      <c r="E3055" s="7">
        <v>43893</v>
      </c>
      <c r="F3055" s="7">
        <v>43893</v>
      </c>
      <c r="G3055">
        <v>2595819103</v>
      </c>
      <c r="H3055">
        <v>1026058534</v>
      </c>
      <c r="I3055" s="2">
        <v>1713.44</v>
      </c>
      <c r="J3055" s="7">
        <v>43949</v>
      </c>
      <c r="K3055" s="2">
        <v>1647.54</v>
      </c>
      <c r="L3055" s="7">
        <v>43935</v>
      </c>
      <c r="M3055">
        <v>-14</v>
      </c>
      <c r="N3055" s="2">
        <f t="shared" si="47"/>
        <v>-23065.559999999998</v>
      </c>
    </row>
    <row r="3056" spans="1:14" x14ac:dyDescent="0.3">
      <c r="A3056" t="s">
        <v>12</v>
      </c>
      <c r="B3056" t="s">
        <v>13</v>
      </c>
      <c r="C3056" t="s">
        <v>14</v>
      </c>
      <c r="D3056">
        <v>7123400157</v>
      </c>
      <c r="E3056" s="7">
        <v>43893</v>
      </c>
      <c r="F3056" s="7">
        <v>43893</v>
      </c>
      <c r="G3056">
        <v>2596002188</v>
      </c>
      <c r="H3056">
        <v>20004729</v>
      </c>
      <c r="I3056" s="2">
        <v>2701.92</v>
      </c>
      <c r="J3056" s="7">
        <v>43950</v>
      </c>
      <c r="K3056" s="2">
        <v>2598</v>
      </c>
      <c r="L3056" s="7">
        <v>43920</v>
      </c>
      <c r="M3056">
        <v>-30</v>
      </c>
      <c r="N3056" s="2">
        <f t="shared" si="47"/>
        <v>-77940</v>
      </c>
    </row>
    <row r="3057" spans="1:14" x14ac:dyDescent="0.3">
      <c r="A3057" t="s">
        <v>12</v>
      </c>
      <c r="B3057" t="s">
        <v>13</v>
      </c>
      <c r="C3057" t="s">
        <v>1744</v>
      </c>
      <c r="D3057">
        <v>1693020206</v>
      </c>
      <c r="E3057" s="7">
        <v>43893</v>
      </c>
      <c r="F3057" s="7">
        <v>43893</v>
      </c>
      <c r="G3057">
        <v>2596004209</v>
      </c>
      <c r="H3057" t="s">
        <v>2697</v>
      </c>
      <c r="I3057" s="2">
        <v>110.41</v>
      </c>
      <c r="J3057" s="7">
        <v>43949</v>
      </c>
      <c r="K3057" s="2">
        <v>90.5</v>
      </c>
      <c r="L3057" s="7">
        <v>43910</v>
      </c>
      <c r="M3057">
        <v>-39</v>
      </c>
      <c r="N3057" s="2">
        <f t="shared" si="47"/>
        <v>-3529.5</v>
      </c>
    </row>
    <row r="3058" spans="1:14" x14ac:dyDescent="0.3">
      <c r="A3058" t="s">
        <v>12</v>
      </c>
      <c r="B3058" t="s">
        <v>13</v>
      </c>
      <c r="C3058" t="s">
        <v>1744</v>
      </c>
      <c r="D3058">
        <v>1693020206</v>
      </c>
      <c r="E3058" s="7">
        <v>43893</v>
      </c>
      <c r="F3058" s="7">
        <v>43893</v>
      </c>
      <c r="G3058">
        <v>2596009907</v>
      </c>
      <c r="H3058" t="s">
        <v>2698</v>
      </c>
      <c r="I3058" s="2">
        <v>110.41</v>
      </c>
      <c r="J3058" s="7">
        <v>43949</v>
      </c>
      <c r="K3058" s="2">
        <v>90.5</v>
      </c>
      <c r="L3058" s="7">
        <v>43910</v>
      </c>
      <c r="M3058">
        <v>-39</v>
      </c>
      <c r="N3058" s="2">
        <f t="shared" si="47"/>
        <v>-3529.5</v>
      </c>
    </row>
    <row r="3059" spans="1:14" x14ac:dyDescent="0.3">
      <c r="A3059" t="s">
        <v>12</v>
      </c>
      <c r="B3059" t="s">
        <v>13</v>
      </c>
      <c r="C3059" t="s">
        <v>1744</v>
      </c>
      <c r="D3059">
        <v>1693020206</v>
      </c>
      <c r="E3059" s="7">
        <v>43893</v>
      </c>
      <c r="F3059" s="7">
        <v>43893</v>
      </c>
      <c r="G3059">
        <v>2596015587</v>
      </c>
      <c r="H3059" t="s">
        <v>2699</v>
      </c>
      <c r="I3059" s="2">
        <v>110.41</v>
      </c>
      <c r="J3059" s="7">
        <v>43950</v>
      </c>
      <c r="K3059" s="2">
        <v>90.5</v>
      </c>
      <c r="L3059" s="7">
        <v>43910</v>
      </c>
      <c r="M3059">
        <v>-40</v>
      </c>
      <c r="N3059" s="2">
        <f t="shared" si="47"/>
        <v>-3620</v>
      </c>
    </row>
    <row r="3060" spans="1:14" x14ac:dyDescent="0.3">
      <c r="A3060" t="s">
        <v>12</v>
      </c>
      <c r="B3060" t="s">
        <v>13</v>
      </c>
      <c r="C3060" t="s">
        <v>905</v>
      </c>
      <c r="D3060">
        <v>2173800281</v>
      </c>
      <c r="E3060" s="7">
        <v>43890</v>
      </c>
      <c r="F3060" s="7">
        <v>43890</v>
      </c>
      <c r="G3060">
        <v>2596563234</v>
      </c>
      <c r="H3060" t="s">
        <v>2700</v>
      </c>
      <c r="I3060" s="2">
        <v>1415.2</v>
      </c>
      <c r="J3060" s="7">
        <v>43950</v>
      </c>
      <c r="K3060" s="2">
        <v>1160</v>
      </c>
      <c r="L3060" s="7">
        <v>43922</v>
      </c>
      <c r="M3060">
        <v>-28</v>
      </c>
      <c r="N3060" s="2">
        <f t="shared" si="47"/>
        <v>-32480</v>
      </c>
    </row>
    <row r="3061" spans="1:14" x14ac:dyDescent="0.3">
      <c r="A3061" t="s">
        <v>12</v>
      </c>
      <c r="B3061" t="s">
        <v>13</v>
      </c>
      <c r="C3061" t="s">
        <v>1798</v>
      </c>
      <c r="D3061">
        <v>5526631006</v>
      </c>
      <c r="E3061" s="7">
        <v>43890</v>
      </c>
      <c r="F3061" s="7">
        <v>43890</v>
      </c>
      <c r="G3061">
        <v>2597550238</v>
      </c>
      <c r="H3061" t="s">
        <v>2701</v>
      </c>
      <c r="I3061" s="2">
        <v>97.58</v>
      </c>
      <c r="J3061" s="7">
        <v>43950</v>
      </c>
      <c r="K3061" s="2">
        <v>79.98</v>
      </c>
      <c r="L3061" s="7">
        <v>43910</v>
      </c>
      <c r="M3061">
        <v>-40</v>
      </c>
      <c r="N3061" s="2">
        <f t="shared" si="47"/>
        <v>-3199.2000000000003</v>
      </c>
    </row>
    <row r="3062" spans="1:14" x14ac:dyDescent="0.3">
      <c r="A3062" t="s">
        <v>12</v>
      </c>
      <c r="B3062" t="s">
        <v>13</v>
      </c>
      <c r="C3062" t="s">
        <v>183</v>
      </c>
      <c r="D3062">
        <v>7155100964</v>
      </c>
      <c r="E3062" s="7">
        <v>43890</v>
      </c>
      <c r="F3062" s="7">
        <v>43890</v>
      </c>
      <c r="G3062">
        <v>2597729812</v>
      </c>
      <c r="H3062">
        <v>2020000335</v>
      </c>
      <c r="I3062" s="2">
        <v>170.8</v>
      </c>
      <c r="J3062" s="7">
        <v>43950</v>
      </c>
      <c r="K3062" s="2">
        <v>140</v>
      </c>
      <c r="L3062" s="7">
        <v>43929</v>
      </c>
      <c r="M3062">
        <v>-21</v>
      </c>
      <c r="N3062" s="2">
        <f t="shared" si="47"/>
        <v>-2940</v>
      </c>
    </row>
    <row r="3063" spans="1:14" x14ac:dyDescent="0.3">
      <c r="A3063" t="s">
        <v>12</v>
      </c>
      <c r="B3063" t="s">
        <v>13</v>
      </c>
      <c r="C3063" t="s">
        <v>27</v>
      </c>
      <c r="D3063">
        <v>10181220152</v>
      </c>
      <c r="E3063" s="7">
        <v>43893</v>
      </c>
      <c r="F3063" s="7">
        <v>43893</v>
      </c>
      <c r="G3063">
        <v>2598880364</v>
      </c>
      <c r="H3063">
        <v>9570304436</v>
      </c>
      <c r="I3063" s="2">
        <v>13590.8</v>
      </c>
      <c r="J3063" s="7">
        <v>43950</v>
      </c>
      <c r="K3063" s="2">
        <v>11140</v>
      </c>
      <c r="L3063" s="7">
        <v>43938</v>
      </c>
      <c r="M3063">
        <v>-12</v>
      </c>
      <c r="N3063" s="2">
        <f t="shared" si="47"/>
        <v>-133680</v>
      </c>
    </row>
    <row r="3064" spans="1:14" x14ac:dyDescent="0.3">
      <c r="A3064" t="s">
        <v>12</v>
      </c>
      <c r="B3064" t="s">
        <v>13</v>
      </c>
      <c r="C3064" t="s">
        <v>542</v>
      </c>
      <c r="D3064">
        <v>2208650446</v>
      </c>
      <c r="E3064" s="7">
        <v>43890</v>
      </c>
      <c r="F3064" s="7">
        <v>43890</v>
      </c>
      <c r="G3064">
        <v>2599156501</v>
      </c>
      <c r="H3064" t="s">
        <v>2282</v>
      </c>
      <c r="I3064" s="2">
        <v>80.760000000000005</v>
      </c>
      <c r="J3064" s="7">
        <v>43950</v>
      </c>
      <c r="K3064" s="2">
        <v>66.2</v>
      </c>
      <c r="L3064" s="7">
        <v>43913</v>
      </c>
      <c r="M3064">
        <v>-37</v>
      </c>
      <c r="N3064" s="2">
        <f t="shared" si="47"/>
        <v>-2449.4</v>
      </c>
    </row>
    <row r="3065" spans="1:14" x14ac:dyDescent="0.3">
      <c r="A3065" t="s">
        <v>12</v>
      </c>
      <c r="B3065" t="s">
        <v>13</v>
      </c>
      <c r="C3065" t="s">
        <v>207</v>
      </c>
      <c r="D3065" t="s">
        <v>208</v>
      </c>
      <c r="E3065" s="7">
        <v>43890</v>
      </c>
      <c r="F3065" s="7">
        <v>43890</v>
      </c>
      <c r="G3065">
        <v>2599292440</v>
      </c>
      <c r="H3065" t="s">
        <v>2702</v>
      </c>
      <c r="I3065" s="2">
        <v>2000</v>
      </c>
      <c r="J3065" s="7">
        <v>43950</v>
      </c>
      <c r="K3065" s="2">
        <v>2000</v>
      </c>
      <c r="L3065" s="7">
        <v>43899</v>
      </c>
      <c r="M3065">
        <v>-51</v>
      </c>
      <c r="N3065" s="2">
        <f t="shared" si="47"/>
        <v>-102000</v>
      </c>
    </row>
    <row r="3066" spans="1:14" x14ac:dyDescent="0.3">
      <c r="A3066" t="s">
        <v>12</v>
      </c>
      <c r="B3066" t="s">
        <v>13</v>
      </c>
      <c r="C3066" t="s">
        <v>573</v>
      </c>
      <c r="D3066">
        <v>11264670156</v>
      </c>
      <c r="E3066" s="7">
        <v>43890</v>
      </c>
      <c r="F3066" s="7">
        <v>43890</v>
      </c>
      <c r="G3066">
        <v>2599456051</v>
      </c>
      <c r="H3066" t="s">
        <v>2703</v>
      </c>
      <c r="I3066" s="2">
        <v>2458.79</v>
      </c>
      <c r="J3066" s="7">
        <v>43950</v>
      </c>
      <c r="K3066" s="2">
        <v>2015.4</v>
      </c>
      <c r="L3066" s="7">
        <v>43966</v>
      </c>
      <c r="M3066">
        <v>16</v>
      </c>
      <c r="N3066" s="2">
        <f t="shared" si="47"/>
        <v>32246.400000000001</v>
      </c>
    </row>
    <row r="3067" spans="1:14" x14ac:dyDescent="0.3">
      <c r="A3067" t="s">
        <v>12</v>
      </c>
      <c r="B3067" t="s">
        <v>13</v>
      </c>
      <c r="C3067" t="s">
        <v>961</v>
      </c>
      <c r="D3067">
        <v>2583040643</v>
      </c>
      <c r="E3067" s="7">
        <v>43890</v>
      </c>
      <c r="F3067" s="7">
        <v>43890</v>
      </c>
      <c r="G3067">
        <v>2599554272</v>
      </c>
      <c r="H3067" t="s">
        <v>2704</v>
      </c>
      <c r="I3067" s="2">
        <v>2893.84</v>
      </c>
      <c r="J3067" s="7">
        <v>43950</v>
      </c>
      <c r="K3067" s="2">
        <v>2372</v>
      </c>
      <c r="L3067" s="7">
        <v>43910</v>
      </c>
      <c r="M3067">
        <v>-40</v>
      </c>
      <c r="N3067" s="2">
        <f t="shared" si="47"/>
        <v>-94880</v>
      </c>
    </row>
    <row r="3068" spans="1:14" x14ac:dyDescent="0.3">
      <c r="A3068" t="s">
        <v>12</v>
      </c>
      <c r="B3068" t="s">
        <v>13</v>
      </c>
      <c r="C3068" t="s">
        <v>123</v>
      </c>
      <c r="D3068">
        <v>674840152</v>
      </c>
      <c r="E3068" s="7">
        <v>43893</v>
      </c>
      <c r="F3068" s="7">
        <v>43893</v>
      </c>
      <c r="G3068">
        <v>2600262376</v>
      </c>
      <c r="H3068">
        <v>5302229161</v>
      </c>
      <c r="I3068" s="2">
        <v>67.099999999999994</v>
      </c>
      <c r="J3068" s="7">
        <v>43950</v>
      </c>
      <c r="K3068" s="2">
        <v>55</v>
      </c>
      <c r="L3068" s="7">
        <v>43922</v>
      </c>
      <c r="M3068">
        <v>-28</v>
      </c>
      <c r="N3068" s="2">
        <f t="shared" si="47"/>
        <v>-1540</v>
      </c>
    </row>
    <row r="3069" spans="1:14" x14ac:dyDescent="0.3">
      <c r="A3069" t="s">
        <v>12</v>
      </c>
      <c r="B3069" t="s">
        <v>13</v>
      </c>
      <c r="C3069" t="s">
        <v>123</v>
      </c>
      <c r="D3069">
        <v>674840152</v>
      </c>
      <c r="E3069" s="7">
        <v>43893</v>
      </c>
      <c r="F3069" s="7">
        <v>43893</v>
      </c>
      <c r="G3069">
        <v>2600262408</v>
      </c>
      <c r="H3069">
        <v>5302229162</v>
      </c>
      <c r="I3069" s="2">
        <v>67.099999999999994</v>
      </c>
      <c r="J3069" s="7">
        <v>43950</v>
      </c>
      <c r="K3069" s="2">
        <v>55</v>
      </c>
      <c r="L3069" s="7">
        <v>43922</v>
      </c>
      <c r="M3069">
        <v>-28</v>
      </c>
      <c r="N3069" s="2">
        <f t="shared" si="47"/>
        <v>-1540</v>
      </c>
    </row>
    <row r="3070" spans="1:14" x14ac:dyDescent="0.3">
      <c r="A3070" t="s">
        <v>12</v>
      </c>
      <c r="B3070" t="s">
        <v>13</v>
      </c>
      <c r="C3070" t="s">
        <v>880</v>
      </c>
      <c r="D3070">
        <v>1103810618</v>
      </c>
      <c r="E3070" s="7">
        <v>43890</v>
      </c>
      <c r="F3070" s="7">
        <v>43890</v>
      </c>
      <c r="G3070">
        <v>2600656074</v>
      </c>
      <c r="H3070">
        <v>50</v>
      </c>
      <c r="I3070" s="2">
        <v>8358</v>
      </c>
      <c r="J3070" s="7">
        <v>43950</v>
      </c>
      <c r="K3070" s="2">
        <v>7950</v>
      </c>
      <c r="L3070" s="7">
        <v>43950</v>
      </c>
      <c r="M3070">
        <v>0</v>
      </c>
      <c r="N3070" s="2">
        <f t="shared" si="47"/>
        <v>0</v>
      </c>
    </row>
    <row r="3071" spans="1:14" x14ac:dyDescent="0.3">
      <c r="A3071" t="s">
        <v>12</v>
      </c>
      <c r="B3071" t="s">
        <v>13</v>
      </c>
      <c r="C3071" t="s">
        <v>96</v>
      </c>
      <c r="D3071">
        <v>4303410726</v>
      </c>
      <c r="E3071" s="7">
        <v>43890</v>
      </c>
      <c r="F3071" s="7">
        <v>43890</v>
      </c>
      <c r="G3071">
        <v>2602522449</v>
      </c>
      <c r="H3071">
        <v>2665</v>
      </c>
      <c r="I3071" s="2">
        <v>2775.74</v>
      </c>
      <c r="J3071" s="7">
        <v>43950</v>
      </c>
      <c r="K3071" s="2">
        <v>2275.1999999999998</v>
      </c>
      <c r="L3071" s="7">
        <v>43962</v>
      </c>
      <c r="M3071">
        <v>12</v>
      </c>
      <c r="N3071" s="2">
        <f t="shared" si="47"/>
        <v>27302.399999999998</v>
      </c>
    </row>
    <row r="3072" spans="1:14" x14ac:dyDescent="0.3">
      <c r="A3072" t="s">
        <v>12</v>
      </c>
      <c r="B3072" t="s">
        <v>13</v>
      </c>
      <c r="C3072" t="s">
        <v>181</v>
      </c>
      <c r="D3072">
        <v>1323030690</v>
      </c>
      <c r="E3072" s="7">
        <v>43890</v>
      </c>
      <c r="F3072" s="7">
        <v>43890</v>
      </c>
      <c r="G3072">
        <v>2602781132</v>
      </c>
      <c r="H3072">
        <v>2219927503</v>
      </c>
      <c r="I3072" s="2">
        <v>233.22</v>
      </c>
      <c r="J3072" s="7">
        <v>43950</v>
      </c>
      <c r="K3072" s="2">
        <v>191.16</v>
      </c>
      <c r="L3072" s="7">
        <v>43928</v>
      </c>
      <c r="M3072">
        <v>-22</v>
      </c>
      <c r="N3072" s="2">
        <f t="shared" si="47"/>
        <v>-4205.5199999999995</v>
      </c>
    </row>
    <row r="3073" spans="1:14" x14ac:dyDescent="0.3">
      <c r="A3073" t="s">
        <v>12</v>
      </c>
      <c r="B3073" t="s">
        <v>13</v>
      </c>
      <c r="C3073" t="s">
        <v>181</v>
      </c>
      <c r="D3073">
        <v>1323030690</v>
      </c>
      <c r="E3073" s="7">
        <v>43890</v>
      </c>
      <c r="F3073" s="7">
        <v>43890</v>
      </c>
      <c r="G3073">
        <v>2602781137</v>
      </c>
      <c r="H3073">
        <v>2219927502</v>
      </c>
      <c r="I3073" s="2">
        <v>540.22</v>
      </c>
      <c r="J3073" s="7">
        <v>43950</v>
      </c>
      <c r="K3073" s="2">
        <v>442.8</v>
      </c>
      <c r="L3073" s="7">
        <v>43928</v>
      </c>
      <c r="M3073">
        <v>-22</v>
      </c>
      <c r="N3073" s="2">
        <f t="shared" si="47"/>
        <v>-9741.6</v>
      </c>
    </row>
    <row r="3074" spans="1:14" x14ac:dyDescent="0.3">
      <c r="A3074" t="s">
        <v>12</v>
      </c>
      <c r="B3074" t="s">
        <v>13</v>
      </c>
      <c r="C3074" t="s">
        <v>181</v>
      </c>
      <c r="D3074">
        <v>1323030690</v>
      </c>
      <c r="E3074" s="7">
        <v>43890</v>
      </c>
      <c r="F3074" s="7">
        <v>43890</v>
      </c>
      <c r="G3074">
        <v>2602781156</v>
      </c>
      <c r="H3074">
        <v>2219927501</v>
      </c>
      <c r="I3074" s="2">
        <v>1101.6600000000001</v>
      </c>
      <c r="J3074" s="7">
        <v>43950</v>
      </c>
      <c r="K3074" s="2">
        <v>903</v>
      </c>
      <c r="L3074" s="7">
        <v>43928</v>
      </c>
      <c r="M3074">
        <v>-22</v>
      </c>
      <c r="N3074" s="2">
        <f t="shared" si="47"/>
        <v>-19866</v>
      </c>
    </row>
    <row r="3075" spans="1:14" x14ac:dyDescent="0.3">
      <c r="A3075" t="s">
        <v>12</v>
      </c>
      <c r="B3075" t="s">
        <v>13</v>
      </c>
      <c r="C3075" t="s">
        <v>45</v>
      </c>
      <c r="D3075">
        <v>12572900152</v>
      </c>
      <c r="E3075" s="7">
        <v>43893</v>
      </c>
      <c r="F3075" s="7">
        <v>43893</v>
      </c>
      <c r="G3075">
        <v>2603427860</v>
      </c>
      <c r="H3075">
        <v>25628265</v>
      </c>
      <c r="I3075" s="2">
        <v>171.6</v>
      </c>
      <c r="J3075" s="7">
        <v>43951</v>
      </c>
      <c r="K3075" s="2">
        <v>165</v>
      </c>
      <c r="L3075" s="7">
        <v>43944</v>
      </c>
      <c r="M3075">
        <v>-7</v>
      </c>
      <c r="N3075" s="2">
        <f t="shared" si="47"/>
        <v>-1155</v>
      </c>
    </row>
    <row r="3076" spans="1:14" x14ac:dyDescent="0.3">
      <c r="A3076" t="s">
        <v>12</v>
      </c>
      <c r="B3076" t="s">
        <v>13</v>
      </c>
      <c r="C3076" t="s">
        <v>45</v>
      </c>
      <c r="D3076">
        <v>12572900152</v>
      </c>
      <c r="E3076" s="7">
        <v>43893</v>
      </c>
      <c r="F3076" s="7">
        <v>43893</v>
      </c>
      <c r="G3076">
        <v>2603450922</v>
      </c>
      <c r="H3076">
        <v>25627942</v>
      </c>
      <c r="I3076" s="2">
        <v>715.21</v>
      </c>
      <c r="J3076" s="7">
        <v>43951</v>
      </c>
      <c r="K3076" s="2">
        <v>687.7</v>
      </c>
      <c r="L3076" s="7">
        <v>43944</v>
      </c>
      <c r="M3076">
        <v>-7</v>
      </c>
      <c r="N3076" s="2">
        <f t="shared" si="47"/>
        <v>-4813.9000000000005</v>
      </c>
    </row>
    <row r="3077" spans="1:14" x14ac:dyDescent="0.3">
      <c r="A3077" t="s">
        <v>12</v>
      </c>
      <c r="B3077" t="s">
        <v>13</v>
      </c>
      <c r="C3077" t="s">
        <v>45</v>
      </c>
      <c r="D3077">
        <v>12572900152</v>
      </c>
      <c r="E3077" s="7">
        <v>43893</v>
      </c>
      <c r="F3077" s="7">
        <v>43893</v>
      </c>
      <c r="G3077">
        <v>2603450934</v>
      </c>
      <c r="H3077">
        <v>25627938</v>
      </c>
      <c r="I3077" s="2">
        <v>43.16</v>
      </c>
      <c r="J3077" s="7">
        <v>43951</v>
      </c>
      <c r="K3077" s="2">
        <v>41.5</v>
      </c>
      <c r="L3077" s="7">
        <v>43944</v>
      </c>
      <c r="M3077">
        <v>-7</v>
      </c>
      <c r="N3077" s="2">
        <f t="shared" ref="N3077:N3140" si="48">M3077*K3077</f>
        <v>-290.5</v>
      </c>
    </row>
    <row r="3078" spans="1:14" x14ac:dyDescent="0.3">
      <c r="A3078" t="s">
        <v>12</v>
      </c>
      <c r="B3078" t="s">
        <v>13</v>
      </c>
      <c r="C3078" t="s">
        <v>45</v>
      </c>
      <c r="D3078">
        <v>12572900152</v>
      </c>
      <c r="E3078" s="7">
        <v>43893</v>
      </c>
      <c r="F3078" s="7">
        <v>43893</v>
      </c>
      <c r="G3078">
        <v>2603456076</v>
      </c>
      <c r="H3078">
        <v>25628899</v>
      </c>
      <c r="I3078" s="2">
        <v>171.6</v>
      </c>
      <c r="J3078" s="7">
        <v>43951</v>
      </c>
      <c r="K3078" s="2">
        <v>165</v>
      </c>
      <c r="L3078" s="7">
        <v>43944</v>
      </c>
      <c r="M3078">
        <v>-7</v>
      </c>
      <c r="N3078" s="2">
        <f t="shared" si="48"/>
        <v>-1155</v>
      </c>
    </row>
    <row r="3079" spans="1:14" x14ac:dyDescent="0.3">
      <c r="A3079" t="s">
        <v>12</v>
      </c>
      <c r="B3079" t="s">
        <v>13</v>
      </c>
      <c r="C3079" t="s">
        <v>45</v>
      </c>
      <c r="D3079">
        <v>12572900152</v>
      </c>
      <c r="E3079" s="7">
        <v>43893</v>
      </c>
      <c r="F3079" s="7">
        <v>43893</v>
      </c>
      <c r="G3079">
        <v>2603475290</v>
      </c>
      <c r="H3079">
        <v>25628616</v>
      </c>
      <c r="I3079" s="2">
        <v>868.95</v>
      </c>
      <c r="J3079" s="7">
        <v>43951</v>
      </c>
      <c r="K3079" s="2">
        <v>712.25</v>
      </c>
      <c r="L3079" s="7">
        <v>43998</v>
      </c>
      <c r="M3079">
        <v>47</v>
      </c>
      <c r="N3079" s="2">
        <f t="shared" si="48"/>
        <v>33475.75</v>
      </c>
    </row>
    <row r="3080" spans="1:14" x14ac:dyDescent="0.3">
      <c r="A3080" t="s">
        <v>12</v>
      </c>
      <c r="B3080" t="s">
        <v>13</v>
      </c>
      <c r="C3080" t="s">
        <v>45</v>
      </c>
      <c r="D3080">
        <v>12572900152</v>
      </c>
      <c r="E3080" s="7">
        <v>43893</v>
      </c>
      <c r="F3080" s="7">
        <v>43893</v>
      </c>
      <c r="G3080">
        <v>2603476565</v>
      </c>
      <c r="H3080">
        <v>25628550</v>
      </c>
      <c r="I3080" s="2">
        <v>1019.2</v>
      </c>
      <c r="J3080" s="7">
        <v>43951</v>
      </c>
      <c r="K3080" s="2">
        <v>980</v>
      </c>
      <c r="L3080" s="7">
        <v>43944</v>
      </c>
      <c r="M3080">
        <v>-7</v>
      </c>
      <c r="N3080" s="2">
        <f t="shared" si="48"/>
        <v>-6860</v>
      </c>
    </row>
    <row r="3081" spans="1:14" x14ac:dyDescent="0.3">
      <c r="A3081" t="s">
        <v>12</v>
      </c>
      <c r="B3081" t="s">
        <v>13</v>
      </c>
      <c r="C3081" t="s">
        <v>654</v>
      </c>
      <c r="D3081">
        <v>11189050153</v>
      </c>
      <c r="E3081" s="7">
        <v>43891</v>
      </c>
      <c r="F3081" s="7">
        <v>43891</v>
      </c>
      <c r="G3081">
        <v>2604285202</v>
      </c>
      <c r="H3081">
        <v>20500306</v>
      </c>
      <c r="I3081" s="2">
        <v>11822.09</v>
      </c>
      <c r="J3081" s="7">
        <v>43951</v>
      </c>
      <c r="K3081" s="2">
        <v>9690.24</v>
      </c>
      <c r="L3081" s="7">
        <v>43965</v>
      </c>
      <c r="M3081">
        <v>14</v>
      </c>
      <c r="N3081" s="2">
        <f t="shared" si="48"/>
        <v>135663.35999999999</v>
      </c>
    </row>
    <row r="3082" spans="1:14" x14ac:dyDescent="0.3">
      <c r="A3082" t="s">
        <v>12</v>
      </c>
      <c r="B3082" t="s">
        <v>13</v>
      </c>
      <c r="C3082" t="s">
        <v>654</v>
      </c>
      <c r="D3082">
        <v>11189050153</v>
      </c>
      <c r="E3082" s="7">
        <v>43891</v>
      </c>
      <c r="F3082" s="7">
        <v>43891</v>
      </c>
      <c r="G3082">
        <v>2604285203</v>
      </c>
      <c r="H3082">
        <v>20500307</v>
      </c>
      <c r="I3082" s="2">
        <v>805.2</v>
      </c>
      <c r="J3082" s="7">
        <v>43951</v>
      </c>
      <c r="K3082" s="2">
        <v>660</v>
      </c>
      <c r="L3082" s="7">
        <v>43922</v>
      </c>
      <c r="M3082">
        <v>-29</v>
      </c>
      <c r="N3082" s="2">
        <f t="shared" si="48"/>
        <v>-19140</v>
      </c>
    </row>
    <row r="3083" spans="1:14" x14ac:dyDescent="0.3">
      <c r="A3083" t="s">
        <v>12</v>
      </c>
      <c r="B3083" t="s">
        <v>13</v>
      </c>
      <c r="C3083" t="s">
        <v>110</v>
      </c>
      <c r="D3083">
        <v>7931650589</v>
      </c>
      <c r="E3083" s="7">
        <v>43892</v>
      </c>
      <c r="F3083" s="7">
        <v>43892</v>
      </c>
      <c r="G3083">
        <v>2604638386</v>
      </c>
      <c r="H3083" t="s">
        <v>2705</v>
      </c>
      <c r="I3083" s="2">
        <v>915</v>
      </c>
      <c r="J3083" s="7">
        <v>43952</v>
      </c>
      <c r="K3083" s="2">
        <v>750</v>
      </c>
      <c r="L3083" s="7">
        <v>43953</v>
      </c>
      <c r="M3083">
        <v>1</v>
      </c>
      <c r="N3083" s="2">
        <f t="shared" si="48"/>
        <v>750</v>
      </c>
    </row>
    <row r="3084" spans="1:14" x14ac:dyDescent="0.3">
      <c r="A3084" t="s">
        <v>12</v>
      </c>
      <c r="B3084" t="s">
        <v>13</v>
      </c>
      <c r="C3084" t="s">
        <v>34</v>
      </c>
      <c r="D3084">
        <v>11667890153</v>
      </c>
      <c r="E3084" s="7">
        <v>43892</v>
      </c>
      <c r="F3084" s="7">
        <v>43892</v>
      </c>
      <c r="G3084">
        <v>2604983878</v>
      </c>
      <c r="H3084">
        <v>8261170236</v>
      </c>
      <c r="I3084" s="2">
        <v>563.20000000000005</v>
      </c>
      <c r="J3084" s="7">
        <v>43952</v>
      </c>
      <c r="K3084" s="2">
        <v>512</v>
      </c>
      <c r="L3084" s="7">
        <v>43929</v>
      </c>
      <c r="M3084">
        <v>-23</v>
      </c>
      <c r="N3084" s="2">
        <f t="shared" si="48"/>
        <v>-11776</v>
      </c>
    </row>
    <row r="3085" spans="1:14" x14ac:dyDescent="0.3">
      <c r="A3085" t="s">
        <v>12</v>
      </c>
      <c r="B3085" t="s">
        <v>13</v>
      </c>
      <c r="C3085" t="s">
        <v>46</v>
      </c>
      <c r="D3085">
        <v>3690650134</v>
      </c>
      <c r="E3085" s="7">
        <v>43892</v>
      </c>
      <c r="F3085" s="7">
        <v>43892</v>
      </c>
      <c r="G3085">
        <v>2605875187</v>
      </c>
      <c r="H3085">
        <v>5042501224</v>
      </c>
      <c r="I3085" s="2">
        <v>2719.75</v>
      </c>
      <c r="J3085" s="7">
        <v>43952</v>
      </c>
      <c r="K3085" s="2">
        <v>2229.3000000000002</v>
      </c>
      <c r="L3085" s="7">
        <v>43938</v>
      </c>
      <c r="M3085">
        <v>-14</v>
      </c>
      <c r="N3085" s="2">
        <f t="shared" si="48"/>
        <v>-31210.200000000004</v>
      </c>
    </row>
    <row r="3086" spans="1:14" x14ac:dyDescent="0.3">
      <c r="A3086" t="s">
        <v>12</v>
      </c>
      <c r="B3086" t="s">
        <v>13</v>
      </c>
      <c r="C3086" t="s">
        <v>29</v>
      </c>
      <c r="D3086">
        <v>4720630633</v>
      </c>
      <c r="E3086" s="7">
        <v>43892</v>
      </c>
      <c r="F3086" s="7">
        <v>43892</v>
      </c>
      <c r="G3086">
        <v>2605908254</v>
      </c>
      <c r="H3086" t="s">
        <v>2706</v>
      </c>
      <c r="I3086" s="2">
        <v>2396.38</v>
      </c>
      <c r="J3086" s="7">
        <v>43952</v>
      </c>
      <c r="K3086" s="2">
        <v>2304.21</v>
      </c>
      <c r="L3086" s="7">
        <v>43937</v>
      </c>
      <c r="M3086">
        <v>-15</v>
      </c>
      <c r="N3086" s="2">
        <f t="shared" si="48"/>
        <v>-34563.15</v>
      </c>
    </row>
    <row r="3087" spans="1:14" x14ac:dyDescent="0.3">
      <c r="A3087" t="s">
        <v>12</v>
      </c>
      <c r="B3087" t="s">
        <v>13</v>
      </c>
      <c r="C3087" t="s">
        <v>29</v>
      </c>
      <c r="D3087">
        <v>4720630633</v>
      </c>
      <c r="E3087" s="7">
        <v>43892</v>
      </c>
      <c r="F3087" s="7">
        <v>43892</v>
      </c>
      <c r="G3087">
        <v>2605908347</v>
      </c>
      <c r="H3087" t="s">
        <v>2707</v>
      </c>
      <c r="I3087" s="2">
        <v>573.4</v>
      </c>
      <c r="J3087" s="7">
        <v>43952</v>
      </c>
      <c r="K3087" s="2">
        <v>470</v>
      </c>
      <c r="L3087" s="7">
        <v>43937</v>
      </c>
      <c r="M3087">
        <v>-15</v>
      </c>
      <c r="N3087" s="2">
        <f t="shared" si="48"/>
        <v>-7050</v>
      </c>
    </row>
    <row r="3088" spans="1:14" x14ac:dyDescent="0.3">
      <c r="A3088" t="s">
        <v>12</v>
      </c>
      <c r="B3088" t="s">
        <v>13</v>
      </c>
      <c r="C3088" t="s">
        <v>29</v>
      </c>
      <c r="D3088">
        <v>4720630633</v>
      </c>
      <c r="E3088" s="7">
        <v>43892</v>
      </c>
      <c r="F3088" s="7">
        <v>43892</v>
      </c>
      <c r="G3088">
        <v>2605908466</v>
      </c>
      <c r="H3088" t="s">
        <v>2708</v>
      </c>
      <c r="I3088" s="2">
        <v>1039.44</v>
      </c>
      <c r="J3088" s="7">
        <v>43952</v>
      </c>
      <c r="K3088" s="2">
        <v>852</v>
      </c>
      <c r="L3088" s="7">
        <v>43937</v>
      </c>
      <c r="M3088">
        <v>-15</v>
      </c>
      <c r="N3088" s="2">
        <f t="shared" si="48"/>
        <v>-12780</v>
      </c>
    </row>
    <row r="3089" spans="1:14" x14ac:dyDescent="0.3">
      <c r="A3089" t="s">
        <v>12</v>
      </c>
      <c r="B3089" t="s">
        <v>13</v>
      </c>
      <c r="C3089" t="s">
        <v>29</v>
      </c>
      <c r="D3089">
        <v>4720630633</v>
      </c>
      <c r="E3089" s="7">
        <v>43892</v>
      </c>
      <c r="F3089" s="7">
        <v>43892</v>
      </c>
      <c r="G3089">
        <v>2605908794</v>
      </c>
      <c r="H3089" t="s">
        <v>2709</v>
      </c>
      <c r="I3089" s="2">
        <v>96.62</v>
      </c>
      <c r="J3089" s="7">
        <v>43952</v>
      </c>
      <c r="K3089" s="2">
        <v>79.2</v>
      </c>
      <c r="L3089" s="7">
        <v>43937</v>
      </c>
      <c r="M3089">
        <v>-15</v>
      </c>
      <c r="N3089" s="2">
        <f t="shared" si="48"/>
        <v>-1188</v>
      </c>
    </row>
    <row r="3090" spans="1:14" x14ac:dyDescent="0.3">
      <c r="A3090" t="s">
        <v>12</v>
      </c>
      <c r="B3090" t="s">
        <v>13</v>
      </c>
      <c r="C3090" t="s">
        <v>29</v>
      </c>
      <c r="D3090">
        <v>4720630633</v>
      </c>
      <c r="E3090" s="7">
        <v>43892</v>
      </c>
      <c r="F3090" s="7">
        <v>43892</v>
      </c>
      <c r="G3090">
        <v>2605908839</v>
      </c>
      <c r="H3090" t="s">
        <v>2710</v>
      </c>
      <c r="I3090" s="2">
        <v>169.58</v>
      </c>
      <c r="J3090" s="7">
        <v>43952</v>
      </c>
      <c r="K3090" s="2">
        <v>139</v>
      </c>
      <c r="L3090" s="7">
        <v>43937</v>
      </c>
      <c r="M3090">
        <v>-15</v>
      </c>
      <c r="N3090" s="2">
        <f t="shared" si="48"/>
        <v>-2085</v>
      </c>
    </row>
    <row r="3091" spans="1:14" x14ac:dyDescent="0.3">
      <c r="A3091" t="s">
        <v>12</v>
      </c>
      <c r="B3091" t="s">
        <v>13</v>
      </c>
      <c r="C3091" t="s">
        <v>29</v>
      </c>
      <c r="D3091">
        <v>4720630633</v>
      </c>
      <c r="E3091" s="7">
        <v>43892</v>
      </c>
      <c r="F3091" s="7">
        <v>43892</v>
      </c>
      <c r="G3091">
        <v>2605908991</v>
      </c>
      <c r="H3091" t="s">
        <v>2711</v>
      </c>
      <c r="I3091" s="2">
        <v>722.24</v>
      </c>
      <c r="J3091" s="7">
        <v>43952</v>
      </c>
      <c r="K3091" s="2">
        <v>592</v>
      </c>
      <c r="L3091" s="7">
        <v>43937</v>
      </c>
      <c r="M3091">
        <v>-15</v>
      </c>
      <c r="N3091" s="2">
        <f t="shared" si="48"/>
        <v>-8880</v>
      </c>
    </row>
    <row r="3092" spans="1:14" x14ac:dyDescent="0.3">
      <c r="A3092" t="s">
        <v>12</v>
      </c>
      <c r="B3092" t="s">
        <v>13</v>
      </c>
      <c r="C3092" t="s">
        <v>2712</v>
      </c>
      <c r="D3092">
        <v>426150488</v>
      </c>
      <c r="E3092" s="7">
        <v>43892</v>
      </c>
      <c r="F3092" s="7">
        <v>43892</v>
      </c>
      <c r="G3092">
        <v>2606096273</v>
      </c>
      <c r="H3092">
        <v>108355</v>
      </c>
      <c r="I3092" s="2">
        <v>13.2</v>
      </c>
      <c r="J3092" s="7">
        <v>43952</v>
      </c>
      <c r="K3092" s="2">
        <v>12</v>
      </c>
      <c r="L3092" s="7">
        <v>43944</v>
      </c>
      <c r="M3092">
        <v>-8</v>
      </c>
      <c r="N3092" s="2">
        <f t="shared" si="48"/>
        <v>-96</v>
      </c>
    </row>
    <row r="3093" spans="1:14" x14ac:dyDescent="0.3">
      <c r="A3093" t="s">
        <v>12</v>
      </c>
      <c r="B3093" t="s">
        <v>13</v>
      </c>
      <c r="C3093" t="s">
        <v>205</v>
      </c>
      <c r="D3093" t="s">
        <v>206</v>
      </c>
      <c r="E3093" s="7">
        <v>43892</v>
      </c>
      <c r="F3093" s="7">
        <v>43892</v>
      </c>
      <c r="G3093">
        <v>2606605458</v>
      </c>
      <c r="H3093" t="s">
        <v>2702</v>
      </c>
      <c r="I3093" s="2">
        <v>2000</v>
      </c>
      <c r="J3093" s="7">
        <v>43952</v>
      </c>
      <c r="K3093" s="2">
        <v>2000</v>
      </c>
      <c r="L3093" s="7">
        <v>43899</v>
      </c>
      <c r="M3093">
        <v>-53</v>
      </c>
      <c r="N3093" s="2">
        <f t="shared" si="48"/>
        <v>-106000</v>
      </c>
    </row>
    <row r="3094" spans="1:14" x14ac:dyDescent="0.3">
      <c r="A3094" t="s">
        <v>12</v>
      </c>
      <c r="B3094" t="s">
        <v>13</v>
      </c>
      <c r="C3094" t="s">
        <v>269</v>
      </c>
      <c r="D3094">
        <v>5577471005</v>
      </c>
      <c r="E3094" s="7">
        <v>43892</v>
      </c>
      <c r="F3094" s="7">
        <v>43892</v>
      </c>
      <c r="G3094">
        <v>2606736017</v>
      </c>
      <c r="H3094" t="s">
        <v>2713</v>
      </c>
      <c r="I3094" s="2">
        <v>15969.98</v>
      </c>
      <c r="J3094" s="7">
        <v>43952</v>
      </c>
      <c r="K3094" s="2">
        <v>14518.16</v>
      </c>
      <c r="L3094" s="7">
        <v>43943</v>
      </c>
      <c r="M3094">
        <v>-9</v>
      </c>
      <c r="N3094" s="2">
        <f t="shared" si="48"/>
        <v>-130663.44</v>
      </c>
    </row>
    <row r="3095" spans="1:14" x14ac:dyDescent="0.3">
      <c r="A3095" t="s">
        <v>12</v>
      </c>
      <c r="B3095" t="s">
        <v>13</v>
      </c>
      <c r="C3095" t="s">
        <v>269</v>
      </c>
      <c r="D3095">
        <v>5577471005</v>
      </c>
      <c r="E3095" s="7">
        <v>43892</v>
      </c>
      <c r="F3095" s="7">
        <v>43892</v>
      </c>
      <c r="G3095">
        <v>2606819616</v>
      </c>
      <c r="H3095" t="s">
        <v>2714</v>
      </c>
      <c r="I3095" s="2">
        <v>168610.34</v>
      </c>
      <c r="J3095" s="7">
        <v>43952</v>
      </c>
      <c r="K3095" s="2">
        <v>153282.13</v>
      </c>
      <c r="L3095" s="7">
        <v>43943</v>
      </c>
      <c r="M3095">
        <v>-9</v>
      </c>
      <c r="N3095" s="2">
        <f t="shared" si="48"/>
        <v>-1379539.17</v>
      </c>
    </row>
    <row r="3096" spans="1:14" x14ac:dyDescent="0.3">
      <c r="A3096" t="s">
        <v>12</v>
      </c>
      <c r="B3096" t="s">
        <v>13</v>
      </c>
      <c r="C3096" t="s">
        <v>276</v>
      </c>
      <c r="D3096">
        <v>6324460150</v>
      </c>
      <c r="E3096" s="7">
        <v>43892</v>
      </c>
      <c r="F3096" s="7">
        <v>43892</v>
      </c>
      <c r="G3096">
        <v>2607131930</v>
      </c>
      <c r="H3096">
        <v>2203018648</v>
      </c>
      <c r="I3096" s="2">
        <v>702.72</v>
      </c>
      <c r="J3096" s="7">
        <v>43952</v>
      </c>
      <c r="K3096" s="2">
        <v>576</v>
      </c>
      <c r="L3096" s="7">
        <v>43929</v>
      </c>
      <c r="M3096">
        <v>-23</v>
      </c>
      <c r="N3096" s="2">
        <f t="shared" si="48"/>
        <v>-13248</v>
      </c>
    </row>
    <row r="3097" spans="1:14" x14ac:dyDescent="0.3">
      <c r="A3097" t="s">
        <v>12</v>
      </c>
      <c r="B3097" t="s">
        <v>13</v>
      </c>
      <c r="C3097" t="s">
        <v>102</v>
      </c>
      <c r="D3097">
        <v>3524050238</v>
      </c>
      <c r="E3097" s="7">
        <v>43892</v>
      </c>
      <c r="F3097" s="7">
        <v>43892</v>
      </c>
      <c r="G3097">
        <v>2607304717</v>
      </c>
      <c r="H3097">
        <v>740711253</v>
      </c>
      <c r="I3097" s="2">
        <v>927.1</v>
      </c>
      <c r="J3097" s="7">
        <v>43952</v>
      </c>
      <c r="K3097" s="2">
        <v>759.92</v>
      </c>
      <c r="L3097" s="7">
        <v>43993</v>
      </c>
      <c r="M3097">
        <v>41</v>
      </c>
      <c r="N3097" s="2">
        <f t="shared" si="48"/>
        <v>31156.719999999998</v>
      </c>
    </row>
    <row r="3098" spans="1:14" x14ac:dyDescent="0.3">
      <c r="A3098" t="s">
        <v>12</v>
      </c>
      <c r="B3098" t="s">
        <v>13</v>
      </c>
      <c r="C3098" t="s">
        <v>895</v>
      </c>
      <c r="D3098">
        <v>1358970430</v>
      </c>
      <c r="E3098" s="7">
        <v>43892</v>
      </c>
      <c r="F3098" s="7">
        <v>43892</v>
      </c>
      <c r="G3098">
        <v>2607389500</v>
      </c>
      <c r="H3098">
        <v>58</v>
      </c>
      <c r="I3098" s="2">
        <v>825</v>
      </c>
      <c r="J3098" s="7">
        <v>43952</v>
      </c>
      <c r="K3098" s="2">
        <v>750</v>
      </c>
      <c r="L3098" s="7">
        <v>43945</v>
      </c>
      <c r="M3098">
        <v>-7</v>
      </c>
      <c r="N3098" s="2">
        <f t="shared" si="48"/>
        <v>-5250</v>
      </c>
    </row>
    <row r="3099" spans="1:14" x14ac:dyDescent="0.3">
      <c r="A3099" t="s">
        <v>12</v>
      </c>
      <c r="B3099" t="s">
        <v>13</v>
      </c>
      <c r="C3099" t="s">
        <v>2715</v>
      </c>
      <c r="D3099">
        <v>3526561216</v>
      </c>
      <c r="E3099" s="7">
        <v>43892</v>
      </c>
      <c r="F3099" s="7">
        <v>43892</v>
      </c>
      <c r="G3099">
        <v>2607492098</v>
      </c>
      <c r="H3099">
        <v>200107</v>
      </c>
      <c r="I3099" s="2">
        <v>1028.46</v>
      </c>
      <c r="J3099" s="7">
        <v>43952</v>
      </c>
      <c r="K3099" s="2">
        <v>843</v>
      </c>
      <c r="L3099" s="7">
        <v>44175</v>
      </c>
      <c r="M3099">
        <v>223</v>
      </c>
      <c r="N3099" s="2">
        <f t="shared" si="48"/>
        <v>187989</v>
      </c>
    </row>
    <row r="3100" spans="1:14" x14ac:dyDescent="0.3">
      <c r="A3100" t="s">
        <v>12</v>
      </c>
      <c r="B3100" t="s">
        <v>13</v>
      </c>
      <c r="C3100" t="s">
        <v>101</v>
      </c>
      <c r="D3100">
        <v>1801300631</v>
      </c>
      <c r="E3100" s="7">
        <v>43892</v>
      </c>
      <c r="F3100" s="7">
        <v>43892</v>
      </c>
      <c r="G3100">
        <v>2608046109</v>
      </c>
      <c r="H3100" t="s">
        <v>1664</v>
      </c>
      <c r="I3100" s="2">
        <v>936</v>
      </c>
      <c r="J3100" s="7">
        <v>43952</v>
      </c>
      <c r="K3100" s="2">
        <v>900</v>
      </c>
      <c r="L3100" s="7">
        <v>43944</v>
      </c>
      <c r="M3100">
        <v>-8</v>
      </c>
      <c r="N3100" s="2">
        <f t="shared" si="48"/>
        <v>-7200</v>
      </c>
    </row>
    <row r="3101" spans="1:14" x14ac:dyDescent="0.3">
      <c r="A3101" t="s">
        <v>12</v>
      </c>
      <c r="B3101" t="s">
        <v>13</v>
      </c>
      <c r="C3101" t="s">
        <v>68</v>
      </c>
      <c r="D3101">
        <v>5529750639</v>
      </c>
      <c r="E3101" s="7">
        <v>43892</v>
      </c>
      <c r="F3101" s="7">
        <v>43892</v>
      </c>
      <c r="G3101">
        <v>2608295331</v>
      </c>
      <c r="H3101">
        <v>744</v>
      </c>
      <c r="I3101" s="2">
        <v>4637.72</v>
      </c>
      <c r="J3101" s="7">
        <v>43952</v>
      </c>
      <c r="K3101" s="2">
        <v>3801.41</v>
      </c>
      <c r="L3101" s="7">
        <v>43909</v>
      </c>
      <c r="M3101">
        <v>-43</v>
      </c>
      <c r="N3101" s="2">
        <f t="shared" si="48"/>
        <v>-163460.63</v>
      </c>
    </row>
    <row r="3102" spans="1:14" x14ac:dyDescent="0.3">
      <c r="A3102" t="s">
        <v>12</v>
      </c>
      <c r="B3102" t="s">
        <v>13</v>
      </c>
      <c r="C3102" t="s">
        <v>171</v>
      </c>
      <c r="D3102">
        <v>76670595</v>
      </c>
      <c r="E3102" s="7">
        <v>43893</v>
      </c>
      <c r="F3102" s="7">
        <v>43893</v>
      </c>
      <c r="G3102">
        <v>2608840550</v>
      </c>
      <c r="H3102" t="s">
        <v>2716</v>
      </c>
      <c r="I3102" s="2">
        <v>2589.69</v>
      </c>
      <c r="J3102" s="7">
        <v>43953</v>
      </c>
      <c r="K3102" s="2">
        <v>2122.6999999999998</v>
      </c>
      <c r="L3102" s="7">
        <v>43958</v>
      </c>
      <c r="M3102">
        <v>5</v>
      </c>
      <c r="N3102" s="2">
        <f t="shared" si="48"/>
        <v>10613.5</v>
      </c>
    </row>
    <row r="3103" spans="1:14" x14ac:dyDescent="0.3">
      <c r="A3103" t="s">
        <v>12</v>
      </c>
      <c r="B3103" t="s">
        <v>13</v>
      </c>
      <c r="C3103" t="s">
        <v>171</v>
      </c>
      <c r="D3103">
        <v>76670595</v>
      </c>
      <c r="E3103" s="7">
        <v>43892</v>
      </c>
      <c r="F3103" s="7">
        <v>43892</v>
      </c>
      <c r="G3103">
        <v>2608863526</v>
      </c>
      <c r="H3103" t="s">
        <v>2717</v>
      </c>
      <c r="I3103" s="2">
        <v>683.1</v>
      </c>
      <c r="J3103" s="7">
        <v>43952</v>
      </c>
      <c r="K3103" s="2">
        <v>621</v>
      </c>
      <c r="L3103" s="7">
        <v>43958</v>
      </c>
      <c r="M3103">
        <v>6</v>
      </c>
      <c r="N3103" s="2">
        <f t="shared" si="48"/>
        <v>3726</v>
      </c>
    </row>
    <row r="3104" spans="1:14" x14ac:dyDescent="0.3">
      <c r="A3104" t="s">
        <v>12</v>
      </c>
      <c r="B3104" t="s">
        <v>13</v>
      </c>
      <c r="C3104" t="s">
        <v>96</v>
      </c>
      <c r="D3104">
        <v>4303410726</v>
      </c>
      <c r="E3104" s="7">
        <v>43892</v>
      </c>
      <c r="F3104" s="7">
        <v>43892</v>
      </c>
      <c r="G3104">
        <v>2609661835</v>
      </c>
      <c r="H3104">
        <v>2325</v>
      </c>
      <c r="I3104" s="2">
        <v>5551.49</v>
      </c>
      <c r="J3104" s="7">
        <v>43952</v>
      </c>
      <c r="K3104" s="2">
        <v>4550.3999999999996</v>
      </c>
      <c r="L3104" s="7">
        <v>43944</v>
      </c>
      <c r="M3104">
        <v>-8</v>
      </c>
      <c r="N3104" s="2">
        <f t="shared" si="48"/>
        <v>-36403.199999999997</v>
      </c>
    </row>
    <row r="3105" spans="1:14" x14ac:dyDescent="0.3">
      <c r="A3105" t="s">
        <v>12</v>
      </c>
      <c r="B3105" t="s">
        <v>13</v>
      </c>
      <c r="C3105" t="s">
        <v>573</v>
      </c>
      <c r="D3105">
        <v>11264670156</v>
      </c>
      <c r="E3105" s="7">
        <v>43892</v>
      </c>
      <c r="F3105" s="7">
        <v>43892</v>
      </c>
      <c r="G3105">
        <v>2609734531</v>
      </c>
      <c r="H3105" t="s">
        <v>2718</v>
      </c>
      <c r="I3105" s="2">
        <v>5824</v>
      </c>
      <c r="J3105" s="7">
        <v>43952</v>
      </c>
      <c r="K3105" s="2">
        <v>5600</v>
      </c>
      <c r="L3105" s="7">
        <v>43958</v>
      </c>
      <c r="M3105">
        <v>6</v>
      </c>
      <c r="N3105" s="2">
        <f t="shared" si="48"/>
        <v>33600</v>
      </c>
    </row>
    <row r="3106" spans="1:14" x14ac:dyDescent="0.3">
      <c r="A3106" t="s">
        <v>12</v>
      </c>
      <c r="B3106" t="s">
        <v>13</v>
      </c>
      <c r="C3106" t="s">
        <v>573</v>
      </c>
      <c r="D3106">
        <v>11264670156</v>
      </c>
      <c r="E3106" s="7">
        <v>43892</v>
      </c>
      <c r="F3106" s="7">
        <v>43892</v>
      </c>
      <c r="G3106">
        <v>2609746631</v>
      </c>
      <c r="H3106" t="s">
        <v>2719</v>
      </c>
      <c r="I3106" s="2">
        <v>36348</v>
      </c>
      <c r="J3106" s="7">
        <v>43952</v>
      </c>
      <c r="K3106" s="2">
        <v>34950</v>
      </c>
      <c r="L3106" s="7">
        <v>43924</v>
      </c>
      <c r="M3106">
        <v>-28</v>
      </c>
      <c r="N3106" s="2">
        <f t="shared" si="48"/>
        <v>-978600</v>
      </c>
    </row>
    <row r="3107" spans="1:14" x14ac:dyDescent="0.3">
      <c r="A3107" t="s">
        <v>12</v>
      </c>
      <c r="B3107" t="s">
        <v>13</v>
      </c>
      <c r="C3107" t="s">
        <v>104</v>
      </c>
      <c r="D3107">
        <v>9699320017</v>
      </c>
      <c r="E3107" s="7">
        <v>43893</v>
      </c>
      <c r="F3107" s="7">
        <v>43893</v>
      </c>
      <c r="G3107">
        <v>2609774337</v>
      </c>
      <c r="H3107">
        <v>537192113</v>
      </c>
      <c r="I3107" s="2">
        <v>2476.2399999999998</v>
      </c>
      <c r="J3107" s="7">
        <v>43953</v>
      </c>
      <c r="K3107" s="2">
        <v>2381</v>
      </c>
      <c r="L3107" s="7">
        <v>43945</v>
      </c>
      <c r="M3107">
        <v>-8</v>
      </c>
      <c r="N3107" s="2">
        <f t="shared" si="48"/>
        <v>-19048</v>
      </c>
    </row>
    <row r="3108" spans="1:14" x14ac:dyDescent="0.3">
      <c r="A3108" t="s">
        <v>12</v>
      </c>
      <c r="B3108" t="s">
        <v>13</v>
      </c>
      <c r="C3108" t="s">
        <v>158</v>
      </c>
      <c r="D3108">
        <v>2173550282</v>
      </c>
      <c r="E3108" s="7">
        <v>43893</v>
      </c>
      <c r="F3108" s="7">
        <v>43893</v>
      </c>
      <c r="G3108">
        <v>2609845985</v>
      </c>
      <c r="H3108">
        <v>3247</v>
      </c>
      <c r="I3108" s="2">
        <v>3901.07</v>
      </c>
      <c r="J3108" s="7">
        <v>43953</v>
      </c>
      <c r="K3108" s="2">
        <v>3197.6</v>
      </c>
      <c r="L3108" s="7">
        <v>43937</v>
      </c>
      <c r="M3108">
        <v>-16</v>
      </c>
      <c r="N3108" s="2">
        <f t="shared" si="48"/>
        <v>-51161.599999999999</v>
      </c>
    </row>
    <row r="3109" spans="1:14" x14ac:dyDescent="0.3">
      <c r="A3109" t="s">
        <v>12</v>
      </c>
      <c r="B3109" t="s">
        <v>13</v>
      </c>
      <c r="C3109" t="s">
        <v>158</v>
      </c>
      <c r="D3109">
        <v>2173550282</v>
      </c>
      <c r="E3109" s="7">
        <v>43893</v>
      </c>
      <c r="F3109" s="7">
        <v>43893</v>
      </c>
      <c r="G3109">
        <v>2609859165</v>
      </c>
      <c r="H3109">
        <v>3526</v>
      </c>
      <c r="I3109" s="2">
        <v>191.54</v>
      </c>
      <c r="J3109" s="7">
        <v>43953</v>
      </c>
      <c r="K3109" s="2">
        <v>156.97999999999999</v>
      </c>
      <c r="L3109" s="7">
        <v>43937</v>
      </c>
      <c r="M3109">
        <v>-16</v>
      </c>
      <c r="N3109" s="2">
        <f t="shared" si="48"/>
        <v>-2511.6799999999998</v>
      </c>
    </row>
    <row r="3110" spans="1:14" x14ac:dyDescent="0.3">
      <c r="A3110" t="s">
        <v>12</v>
      </c>
      <c r="B3110" t="s">
        <v>13</v>
      </c>
      <c r="C3110" t="s">
        <v>158</v>
      </c>
      <c r="D3110">
        <v>2173550282</v>
      </c>
      <c r="E3110" s="7">
        <v>43893</v>
      </c>
      <c r="F3110" s="7">
        <v>43893</v>
      </c>
      <c r="G3110">
        <v>2609873394</v>
      </c>
      <c r="H3110">
        <v>3249</v>
      </c>
      <c r="I3110" s="2">
        <v>574.62</v>
      </c>
      <c r="J3110" s="7">
        <v>43953</v>
      </c>
      <c r="K3110" s="2">
        <v>471</v>
      </c>
      <c r="L3110" s="7">
        <v>43970</v>
      </c>
      <c r="M3110">
        <v>17</v>
      </c>
      <c r="N3110" s="2">
        <f t="shared" si="48"/>
        <v>8007</v>
      </c>
    </row>
    <row r="3111" spans="1:14" x14ac:dyDescent="0.3">
      <c r="A3111" t="s">
        <v>12</v>
      </c>
      <c r="B3111" t="s">
        <v>13</v>
      </c>
      <c r="C3111" t="s">
        <v>158</v>
      </c>
      <c r="D3111">
        <v>2173550282</v>
      </c>
      <c r="E3111" s="7">
        <v>43893</v>
      </c>
      <c r="F3111" s="7">
        <v>43893</v>
      </c>
      <c r="G3111">
        <v>2609883544</v>
      </c>
      <c r="H3111">
        <v>3250</v>
      </c>
      <c r="I3111" s="2">
        <v>1532.32</v>
      </c>
      <c r="J3111" s="7">
        <v>43953</v>
      </c>
      <c r="K3111" s="2">
        <v>1256</v>
      </c>
      <c r="L3111" s="7">
        <v>43937</v>
      </c>
      <c r="M3111">
        <v>-16</v>
      </c>
      <c r="N3111" s="2">
        <f t="shared" si="48"/>
        <v>-20096</v>
      </c>
    </row>
    <row r="3112" spans="1:14" x14ac:dyDescent="0.3">
      <c r="A3112" t="s">
        <v>12</v>
      </c>
      <c r="B3112" t="s">
        <v>13</v>
      </c>
      <c r="C3112" t="s">
        <v>158</v>
      </c>
      <c r="D3112">
        <v>2173550282</v>
      </c>
      <c r="E3112" s="7">
        <v>43893</v>
      </c>
      <c r="F3112" s="7">
        <v>43893</v>
      </c>
      <c r="G3112">
        <v>2609895961</v>
      </c>
      <c r="H3112">
        <v>3248</v>
      </c>
      <c r="I3112" s="2">
        <v>557.29999999999995</v>
      </c>
      <c r="J3112" s="7">
        <v>43953</v>
      </c>
      <c r="K3112" s="2">
        <v>456.8</v>
      </c>
      <c r="L3112" s="7">
        <v>43937</v>
      </c>
      <c r="M3112">
        <v>-16</v>
      </c>
      <c r="N3112" s="2">
        <f t="shared" si="48"/>
        <v>-7308.8</v>
      </c>
    </row>
    <row r="3113" spans="1:14" x14ac:dyDescent="0.3">
      <c r="A3113" t="s">
        <v>12</v>
      </c>
      <c r="B3113" t="s">
        <v>13</v>
      </c>
      <c r="C3113" t="s">
        <v>158</v>
      </c>
      <c r="D3113">
        <v>2173550282</v>
      </c>
      <c r="E3113" s="7">
        <v>43892</v>
      </c>
      <c r="F3113" s="7">
        <v>43892</v>
      </c>
      <c r="G3113">
        <v>2609905414</v>
      </c>
      <c r="H3113">
        <v>3442</v>
      </c>
      <c r="I3113" s="2">
        <v>3050</v>
      </c>
      <c r="J3113" s="7">
        <v>43952</v>
      </c>
      <c r="K3113" s="2">
        <v>2500</v>
      </c>
      <c r="L3113" s="7">
        <v>43937</v>
      </c>
      <c r="M3113">
        <v>-15</v>
      </c>
      <c r="N3113" s="2">
        <f t="shared" si="48"/>
        <v>-37500</v>
      </c>
    </row>
    <row r="3114" spans="1:14" x14ac:dyDescent="0.3">
      <c r="A3114" t="s">
        <v>12</v>
      </c>
      <c r="B3114" t="s">
        <v>13</v>
      </c>
      <c r="C3114" t="s">
        <v>78</v>
      </c>
      <c r="D3114">
        <v>492340583</v>
      </c>
      <c r="E3114" s="7">
        <v>43893</v>
      </c>
      <c r="F3114" s="7">
        <v>43893</v>
      </c>
      <c r="G3114">
        <v>2610065293</v>
      </c>
      <c r="H3114">
        <v>19053518</v>
      </c>
      <c r="I3114" s="2">
        <v>4495.3999999999996</v>
      </c>
      <c r="J3114" s="7">
        <v>43953</v>
      </c>
      <c r="K3114" s="2">
        <v>4322.5</v>
      </c>
      <c r="L3114" s="7">
        <v>43964</v>
      </c>
      <c r="M3114">
        <v>11</v>
      </c>
      <c r="N3114" s="2">
        <f t="shared" si="48"/>
        <v>47547.5</v>
      </c>
    </row>
    <row r="3115" spans="1:14" x14ac:dyDescent="0.3">
      <c r="A3115" t="s">
        <v>12</v>
      </c>
      <c r="B3115" t="s">
        <v>13</v>
      </c>
      <c r="C3115" t="s">
        <v>78</v>
      </c>
      <c r="D3115">
        <v>492340583</v>
      </c>
      <c r="E3115" s="7">
        <v>43893</v>
      </c>
      <c r="F3115" s="7">
        <v>43893</v>
      </c>
      <c r="G3115">
        <v>2610067348</v>
      </c>
      <c r="H3115">
        <v>19041796</v>
      </c>
      <c r="I3115" s="2">
        <v>4495.3999999999996</v>
      </c>
      <c r="J3115" s="7">
        <v>43953</v>
      </c>
      <c r="K3115" s="2">
        <v>4322.5</v>
      </c>
      <c r="L3115" s="7">
        <v>43964</v>
      </c>
      <c r="M3115">
        <v>11</v>
      </c>
      <c r="N3115" s="2">
        <f t="shared" si="48"/>
        <v>47547.5</v>
      </c>
    </row>
    <row r="3116" spans="1:14" x14ac:dyDescent="0.3">
      <c r="A3116" t="s">
        <v>12</v>
      </c>
      <c r="B3116" t="s">
        <v>13</v>
      </c>
      <c r="C3116" t="s">
        <v>149</v>
      </c>
      <c r="D3116">
        <v>11575580151</v>
      </c>
      <c r="E3116" s="7">
        <v>43893</v>
      </c>
      <c r="F3116" s="7">
        <v>43893</v>
      </c>
      <c r="G3116">
        <v>2610075175</v>
      </c>
      <c r="H3116">
        <v>201002810</v>
      </c>
      <c r="I3116" s="2">
        <v>368.61</v>
      </c>
      <c r="J3116" s="7">
        <v>43953</v>
      </c>
      <c r="K3116" s="2">
        <v>302.14</v>
      </c>
      <c r="L3116" s="7">
        <v>43922</v>
      </c>
      <c r="M3116">
        <v>-31</v>
      </c>
      <c r="N3116" s="2">
        <f t="shared" si="48"/>
        <v>-9366.34</v>
      </c>
    </row>
    <row r="3117" spans="1:14" x14ac:dyDescent="0.3">
      <c r="A3117" t="s">
        <v>12</v>
      </c>
      <c r="B3117" t="s">
        <v>13</v>
      </c>
      <c r="C3117" t="s">
        <v>149</v>
      </c>
      <c r="D3117">
        <v>11575580151</v>
      </c>
      <c r="E3117" s="7">
        <v>43893</v>
      </c>
      <c r="F3117" s="7">
        <v>43893</v>
      </c>
      <c r="G3117">
        <v>2610075281</v>
      </c>
      <c r="H3117">
        <v>201002809</v>
      </c>
      <c r="I3117" s="2">
        <v>368.61</v>
      </c>
      <c r="J3117" s="7">
        <v>43953</v>
      </c>
      <c r="K3117" s="2">
        <v>302.14</v>
      </c>
      <c r="L3117" s="7">
        <v>43922</v>
      </c>
      <c r="M3117">
        <v>-31</v>
      </c>
      <c r="N3117" s="2">
        <f t="shared" si="48"/>
        <v>-9366.34</v>
      </c>
    </row>
    <row r="3118" spans="1:14" x14ac:dyDescent="0.3">
      <c r="A3118" t="s">
        <v>12</v>
      </c>
      <c r="B3118" t="s">
        <v>13</v>
      </c>
      <c r="C3118" t="s">
        <v>149</v>
      </c>
      <c r="D3118">
        <v>11575580151</v>
      </c>
      <c r="E3118" s="7">
        <v>43893</v>
      </c>
      <c r="F3118" s="7">
        <v>43893</v>
      </c>
      <c r="G3118">
        <v>2610075295</v>
      </c>
      <c r="H3118">
        <v>201002808</v>
      </c>
      <c r="I3118" s="2">
        <v>368.61</v>
      </c>
      <c r="J3118" s="7">
        <v>43953</v>
      </c>
      <c r="K3118" s="2">
        <v>302.14</v>
      </c>
      <c r="L3118" s="7">
        <v>43922</v>
      </c>
      <c r="M3118">
        <v>-31</v>
      </c>
      <c r="N3118" s="2">
        <f t="shared" si="48"/>
        <v>-9366.34</v>
      </c>
    </row>
    <row r="3119" spans="1:14" x14ac:dyDescent="0.3">
      <c r="A3119" t="s">
        <v>12</v>
      </c>
      <c r="B3119" t="s">
        <v>13</v>
      </c>
      <c r="C3119" t="s">
        <v>643</v>
      </c>
      <c r="D3119">
        <v>892450156</v>
      </c>
      <c r="E3119" s="7">
        <v>43892</v>
      </c>
      <c r="F3119" s="7">
        <v>43892</v>
      </c>
      <c r="G3119">
        <v>2610631422</v>
      </c>
      <c r="H3119">
        <v>1810001397</v>
      </c>
      <c r="I3119" s="2">
        <v>81.2</v>
      </c>
      <c r="J3119" s="7">
        <v>43952</v>
      </c>
      <c r="K3119" s="2">
        <v>73.92</v>
      </c>
      <c r="L3119" s="7">
        <v>43942</v>
      </c>
      <c r="M3119">
        <v>-10</v>
      </c>
      <c r="N3119" s="2">
        <f t="shared" si="48"/>
        <v>-739.2</v>
      </c>
    </row>
    <row r="3120" spans="1:14" x14ac:dyDescent="0.3">
      <c r="A3120" t="s">
        <v>12</v>
      </c>
      <c r="B3120" t="s">
        <v>13</v>
      </c>
      <c r="C3120" t="s">
        <v>670</v>
      </c>
      <c r="D3120">
        <v>13342400150</v>
      </c>
      <c r="E3120" s="7">
        <v>43892</v>
      </c>
      <c r="F3120" s="7">
        <v>43892</v>
      </c>
      <c r="G3120">
        <v>2610863617</v>
      </c>
      <c r="H3120" t="s">
        <v>2720</v>
      </c>
      <c r="I3120" s="2">
        <v>203.5</v>
      </c>
      <c r="J3120" s="7">
        <v>43952</v>
      </c>
      <c r="K3120" s="2">
        <v>185</v>
      </c>
      <c r="L3120" s="7">
        <v>43942</v>
      </c>
      <c r="M3120">
        <v>-10</v>
      </c>
      <c r="N3120" s="2">
        <f t="shared" si="48"/>
        <v>-1850</v>
      </c>
    </row>
    <row r="3121" spans="1:14" x14ac:dyDescent="0.3">
      <c r="A3121" t="s">
        <v>12</v>
      </c>
      <c r="B3121" t="s">
        <v>13</v>
      </c>
      <c r="C3121" t="s">
        <v>670</v>
      </c>
      <c r="D3121">
        <v>13342400150</v>
      </c>
      <c r="E3121" s="7">
        <v>43892</v>
      </c>
      <c r="F3121" s="7">
        <v>43892</v>
      </c>
      <c r="G3121">
        <v>2610863626</v>
      </c>
      <c r="H3121" t="s">
        <v>2721</v>
      </c>
      <c r="I3121" s="2">
        <v>88</v>
      </c>
      <c r="J3121" s="7">
        <v>43952</v>
      </c>
      <c r="K3121" s="2">
        <v>80</v>
      </c>
      <c r="L3121" s="7">
        <v>43942</v>
      </c>
      <c r="M3121">
        <v>-10</v>
      </c>
      <c r="N3121" s="2">
        <f t="shared" si="48"/>
        <v>-800</v>
      </c>
    </row>
    <row r="3122" spans="1:14" x14ac:dyDescent="0.3">
      <c r="A3122" t="s">
        <v>12</v>
      </c>
      <c r="B3122" t="s">
        <v>13</v>
      </c>
      <c r="C3122" t="s">
        <v>42</v>
      </c>
      <c r="D3122">
        <v>7854330631</v>
      </c>
      <c r="E3122" s="7">
        <v>43892</v>
      </c>
      <c r="F3122" s="7">
        <v>43892</v>
      </c>
      <c r="G3122">
        <v>2610898121</v>
      </c>
      <c r="H3122" t="s">
        <v>2722</v>
      </c>
      <c r="I3122" s="2">
        <v>7935</v>
      </c>
      <c r="J3122" s="7">
        <v>43952</v>
      </c>
      <c r="K3122" s="2">
        <v>7500</v>
      </c>
      <c r="L3122" s="7">
        <v>43956</v>
      </c>
      <c r="M3122">
        <v>4</v>
      </c>
      <c r="N3122" s="2">
        <f t="shared" si="48"/>
        <v>30000</v>
      </c>
    </row>
    <row r="3123" spans="1:14" x14ac:dyDescent="0.3">
      <c r="A3123" t="s">
        <v>12</v>
      </c>
      <c r="B3123" t="s">
        <v>13</v>
      </c>
      <c r="C3123" t="s">
        <v>52</v>
      </c>
      <c r="D3123">
        <v>1493500704</v>
      </c>
      <c r="E3123" s="7">
        <v>43893</v>
      </c>
      <c r="F3123" s="7">
        <v>43893</v>
      </c>
      <c r="G3123">
        <v>2611183741</v>
      </c>
      <c r="H3123" t="s">
        <v>2723</v>
      </c>
      <c r="I3123" s="2">
        <v>16947.48</v>
      </c>
      <c r="J3123" s="7">
        <v>43953</v>
      </c>
      <c r="K3123" s="2">
        <v>15406.8</v>
      </c>
      <c r="L3123" s="7">
        <v>43945</v>
      </c>
      <c r="M3123">
        <v>-8</v>
      </c>
      <c r="N3123" s="2">
        <f t="shared" si="48"/>
        <v>-123254.39999999999</v>
      </c>
    </row>
    <row r="3124" spans="1:14" x14ac:dyDescent="0.3">
      <c r="A3124" t="s">
        <v>12</v>
      </c>
      <c r="B3124" t="s">
        <v>13</v>
      </c>
      <c r="C3124" t="s">
        <v>255</v>
      </c>
      <c r="D3124">
        <v>7275210636</v>
      </c>
      <c r="E3124" s="7">
        <v>43892</v>
      </c>
      <c r="F3124" s="7">
        <v>43892</v>
      </c>
      <c r="G3124">
        <v>2611284114</v>
      </c>
      <c r="H3124" t="s">
        <v>2724</v>
      </c>
      <c r="I3124" s="2">
        <v>152.5</v>
      </c>
      <c r="J3124" s="7">
        <v>43952</v>
      </c>
      <c r="K3124" s="2">
        <v>125</v>
      </c>
      <c r="L3124" s="7">
        <v>43942</v>
      </c>
      <c r="M3124">
        <v>-10</v>
      </c>
      <c r="N3124" s="2">
        <f t="shared" si="48"/>
        <v>-1250</v>
      </c>
    </row>
    <row r="3125" spans="1:14" x14ac:dyDescent="0.3">
      <c r="A3125" t="s">
        <v>12</v>
      </c>
      <c r="B3125" t="s">
        <v>13</v>
      </c>
      <c r="C3125" t="s">
        <v>113</v>
      </c>
      <c r="D3125">
        <v>10191080158</v>
      </c>
      <c r="E3125" s="7">
        <v>43893</v>
      </c>
      <c r="F3125" s="7">
        <v>43893</v>
      </c>
      <c r="G3125">
        <v>2611311572</v>
      </c>
      <c r="H3125" t="s">
        <v>2725</v>
      </c>
      <c r="I3125" s="2">
        <v>8113</v>
      </c>
      <c r="J3125" s="7">
        <v>43953</v>
      </c>
      <c r="K3125" s="2">
        <v>6650</v>
      </c>
      <c r="L3125" s="7">
        <v>43931</v>
      </c>
      <c r="M3125">
        <v>-22</v>
      </c>
      <c r="N3125" s="2">
        <f t="shared" si="48"/>
        <v>-146300</v>
      </c>
    </row>
    <row r="3126" spans="1:14" x14ac:dyDescent="0.3">
      <c r="A3126" t="s">
        <v>12</v>
      </c>
      <c r="B3126" t="s">
        <v>13</v>
      </c>
      <c r="C3126" t="s">
        <v>255</v>
      </c>
      <c r="D3126">
        <v>7275210636</v>
      </c>
      <c r="E3126" s="7">
        <v>43893</v>
      </c>
      <c r="F3126" s="7">
        <v>43893</v>
      </c>
      <c r="G3126">
        <v>2611443678</v>
      </c>
      <c r="H3126" t="s">
        <v>2726</v>
      </c>
      <c r="I3126" s="2">
        <v>152.5</v>
      </c>
      <c r="J3126" s="7">
        <v>43953</v>
      </c>
      <c r="K3126" s="2">
        <v>125</v>
      </c>
      <c r="L3126" s="7">
        <v>43932</v>
      </c>
      <c r="M3126">
        <v>-21</v>
      </c>
      <c r="N3126" s="2">
        <f t="shared" si="48"/>
        <v>-2625</v>
      </c>
    </row>
    <row r="3127" spans="1:14" x14ac:dyDescent="0.3">
      <c r="A3127" t="s">
        <v>12</v>
      </c>
      <c r="B3127" t="s">
        <v>13</v>
      </c>
      <c r="C3127" t="s">
        <v>670</v>
      </c>
      <c r="D3127">
        <v>13342400150</v>
      </c>
      <c r="E3127" s="7">
        <v>43893</v>
      </c>
      <c r="F3127" s="7">
        <v>43893</v>
      </c>
      <c r="G3127">
        <v>2611477178</v>
      </c>
      <c r="H3127" t="s">
        <v>2727</v>
      </c>
      <c r="I3127" s="2">
        <v>1325.5</v>
      </c>
      <c r="J3127" s="7">
        <v>43953</v>
      </c>
      <c r="K3127" s="2">
        <v>1205</v>
      </c>
      <c r="L3127" s="7">
        <v>43942</v>
      </c>
      <c r="M3127">
        <v>-11</v>
      </c>
      <c r="N3127" s="2">
        <f t="shared" si="48"/>
        <v>-13255</v>
      </c>
    </row>
    <row r="3128" spans="1:14" x14ac:dyDescent="0.3">
      <c r="A3128" t="s">
        <v>12</v>
      </c>
      <c r="B3128" t="s">
        <v>13</v>
      </c>
      <c r="C3128" t="s">
        <v>108</v>
      </c>
      <c r="D3128">
        <v>9158150962</v>
      </c>
      <c r="E3128" s="7">
        <v>43893</v>
      </c>
      <c r="F3128" s="7">
        <v>43893</v>
      </c>
      <c r="G3128">
        <v>2612248956</v>
      </c>
      <c r="H3128">
        <v>3900159032</v>
      </c>
      <c r="I3128" s="2">
        <v>1638.34</v>
      </c>
      <c r="J3128" s="7">
        <v>43953</v>
      </c>
      <c r="K3128" s="2">
        <v>1342.9</v>
      </c>
      <c r="L3128" s="7">
        <v>43943</v>
      </c>
      <c r="M3128">
        <v>-10</v>
      </c>
      <c r="N3128" s="2">
        <f t="shared" si="48"/>
        <v>-13429</v>
      </c>
    </row>
    <row r="3129" spans="1:14" x14ac:dyDescent="0.3">
      <c r="A3129" t="s">
        <v>12</v>
      </c>
      <c r="B3129" t="s">
        <v>13</v>
      </c>
      <c r="C3129" t="s">
        <v>36</v>
      </c>
      <c r="D3129">
        <v>11206730159</v>
      </c>
      <c r="E3129" s="7">
        <v>43893</v>
      </c>
      <c r="F3129" s="7">
        <v>43893</v>
      </c>
      <c r="G3129">
        <v>2612251090</v>
      </c>
      <c r="H3129">
        <v>7171798278</v>
      </c>
      <c r="I3129" s="2">
        <v>1385.28</v>
      </c>
      <c r="J3129" s="7">
        <v>43953</v>
      </c>
      <c r="K3129" s="2">
        <v>1332</v>
      </c>
      <c r="L3129" s="7">
        <v>43955</v>
      </c>
      <c r="M3129">
        <v>2</v>
      </c>
      <c r="N3129" s="2">
        <f t="shared" si="48"/>
        <v>2664</v>
      </c>
    </row>
    <row r="3130" spans="1:14" x14ac:dyDescent="0.3">
      <c r="A3130" t="s">
        <v>12</v>
      </c>
      <c r="B3130" t="s">
        <v>13</v>
      </c>
      <c r="C3130" t="s">
        <v>44</v>
      </c>
      <c r="D3130">
        <v>803890151</v>
      </c>
      <c r="E3130" s="7">
        <v>43893</v>
      </c>
      <c r="F3130" s="7">
        <v>43893</v>
      </c>
      <c r="G3130">
        <v>2612251097</v>
      </c>
      <c r="H3130">
        <v>202009671</v>
      </c>
      <c r="I3130" s="2">
        <v>38.06</v>
      </c>
      <c r="J3130" s="7">
        <v>43953</v>
      </c>
      <c r="K3130" s="2">
        <v>31.2</v>
      </c>
      <c r="L3130" s="7">
        <v>43945</v>
      </c>
      <c r="M3130">
        <v>-8</v>
      </c>
      <c r="N3130" s="2">
        <f t="shared" si="48"/>
        <v>-249.6</v>
      </c>
    </row>
    <row r="3131" spans="1:14" x14ac:dyDescent="0.3">
      <c r="A3131" t="s">
        <v>12</v>
      </c>
      <c r="B3131" t="s">
        <v>13</v>
      </c>
      <c r="C3131" t="s">
        <v>15</v>
      </c>
      <c r="D3131">
        <v>9238800156</v>
      </c>
      <c r="E3131" s="7">
        <v>43892</v>
      </c>
      <c r="F3131" s="7">
        <v>43892</v>
      </c>
      <c r="G3131">
        <v>2612354030</v>
      </c>
      <c r="H3131">
        <v>1026059501</v>
      </c>
      <c r="I3131" s="2">
        <v>286.94</v>
      </c>
      <c r="J3131" s="7">
        <v>43952</v>
      </c>
      <c r="K3131" s="2">
        <v>235.2</v>
      </c>
      <c r="L3131" s="7">
        <v>43944</v>
      </c>
      <c r="M3131">
        <v>-8</v>
      </c>
      <c r="N3131" s="2">
        <f t="shared" si="48"/>
        <v>-1881.6</v>
      </c>
    </row>
    <row r="3132" spans="1:14" x14ac:dyDescent="0.3">
      <c r="A3132" t="s">
        <v>12</v>
      </c>
      <c r="B3132" t="s">
        <v>13</v>
      </c>
      <c r="C3132" t="s">
        <v>15</v>
      </c>
      <c r="D3132">
        <v>9238800156</v>
      </c>
      <c r="E3132" s="7">
        <v>43892</v>
      </c>
      <c r="F3132" s="7">
        <v>43892</v>
      </c>
      <c r="G3132">
        <v>2612355802</v>
      </c>
      <c r="H3132">
        <v>1026059502</v>
      </c>
      <c r="I3132" s="2">
        <v>717.36</v>
      </c>
      <c r="J3132" s="7">
        <v>43952</v>
      </c>
      <c r="K3132" s="2">
        <v>588</v>
      </c>
      <c r="L3132" s="7">
        <v>43944</v>
      </c>
      <c r="M3132">
        <v>-8</v>
      </c>
      <c r="N3132" s="2">
        <f t="shared" si="48"/>
        <v>-4704</v>
      </c>
    </row>
    <row r="3133" spans="1:14" x14ac:dyDescent="0.3">
      <c r="A3133" t="s">
        <v>12</v>
      </c>
      <c r="B3133" t="s">
        <v>13</v>
      </c>
      <c r="C3133" t="s">
        <v>70</v>
      </c>
      <c r="D3133">
        <v>12792100153</v>
      </c>
      <c r="E3133" s="7">
        <v>43893</v>
      </c>
      <c r="F3133" s="7">
        <v>43893</v>
      </c>
      <c r="G3133">
        <v>2612916399</v>
      </c>
      <c r="H3133">
        <v>20007428</v>
      </c>
      <c r="I3133" s="2">
        <v>1697.57</v>
      </c>
      <c r="J3133" s="7">
        <v>43953</v>
      </c>
      <c r="K3133" s="2">
        <v>1391.45</v>
      </c>
      <c r="L3133" s="7">
        <v>43942</v>
      </c>
      <c r="M3133">
        <v>-11</v>
      </c>
      <c r="N3133" s="2">
        <f t="shared" si="48"/>
        <v>-15305.95</v>
      </c>
    </row>
    <row r="3134" spans="1:14" x14ac:dyDescent="0.3">
      <c r="A3134" t="s">
        <v>12</v>
      </c>
      <c r="B3134" t="s">
        <v>13</v>
      </c>
      <c r="C3134" t="s">
        <v>14</v>
      </c>
      <c r="D3134">
        <v>7123400157</v>
      </c>
      <c r="E3134" s="7">
        <v>43893</v>
      </c>
      <c r="F3134" s="7">
        <v>43893</v>
      </c>
      <c r="G3134">
        <v>2613026858</v>
      </c>
      <c r="H3134">
        <v>20004961</v>
      </c>
      <c r="I3134" s="2">
        <v>1350.96</v>
      </c>
      <c r="J3134" s="7">
        <v>43953</v>
      </c>
      <c r="K3134" s="2">
        <v>1299</v>
      </c>
      <c r="L3134" s="7">
        <v>43943</v>
      </c>
      <c r="M3134">
        <v>-10</v>
      </c>
      <c r="N3134" s="2">
        <f t="shared" si="48"/>
        <v>-12990</v>
      </c>
    </row>
    <row r="3135" spans="1:14" x14ac:dyDescent="0.3">
      <c r="A3135" t="s">
        <v>12</v>
      </c>
      <c r="B3135" t="s">
        <v>13</v>
      </c>
      <c r="C3135" t="s">
        <v>110</v>
      </c>
      <c r="D3135">
        <v>7931650589</v>
      </c>
      <c r="E3135" s="7">
        <v>43893</v>
      </c>
      <c r="F3135" s="7">
        <v>43893</v>
      </c>
      <c r="G3135">
        <v>2613416833</v>
      </c>
      <c r="H3135" t="s">
        <v>2728</v>
      </c>
      <c r="I3135" s="2">
        <v>195.2</v>
      </c>
      <c r="J3135" s="7">
        <v>43953</v>
      </c>
      <c r="K3135" s="2">
        <v>160</v>
      </c>
      <c r="L3135" s="7">
        <v>43953</v>
      </c>
      <c r="M3135">
        <v>0</v>
      </c>
      <c r="N3135" s="2">
        <f t="shared" si="48"/>
        <v>0</v>
      </c>
    </row>
    <row r="3136" spans="1:14" x14ac:dyDescent="0.3">
      <c r="A3136" t="s">
        <v>12</v>
      </c>
      <c r="B3136" t="s">
        <v>13</v>
      </c>
      <c r="C3136" t="s">
        <v>122</v>
      </c>
      <c r="D3136">
        <v>7192230634</v>
      </c>
      <c r="E3136" s="7">
        <v>43893</v>
      </c>
      <c r="F3136" s="7">
        <v>43893</v>
      </c>
      <c r="G3136">
        <v>2613853771</v>
      </c>
      <c r="H3136" t="s">
        <v>2729</v>
      </c>
      <c r="I3136" s="2">
        <v>1897.1</v>
      </c>
      <c r="J3136" s="7">
        <v>43953</v>
      </c>
      <c r="K3136" s="2">
        <v>1555</v>
      </c>
      <c r="L3136" s="7">
        <v>43945</v>
      </c>
      <c r="M3136">
        <v>-8</v>
      </c>
      <c r="N3136" s="2">
        <f t="shared" si="48"/>
        <v>-12440</v>
      </c>
    </row>
    <row r="3137" spans="1:14" x14ac:dyDescent="0.3">
      <c r="A3137" t="s">
        <v>12</v>
      </c>
      <c r="B3137" t="s">
        <v>13</v>
      </c>
      <c r="C3137" t="s">
        <v>201</v>
      </c>
      <c r="D3137">
        <v>9331210154</v>
      </c>
      <c r="E3137" s="7">
        <v>43893</v>
      </c>
      <c r="F3137" s="7">
        <v>43893</v>
      </c>
      <c r="G3137">
        <v>2614187019</v>
      </c>
      <c r="H3137">
        <v>931582482</v>
      </c>
      <c r="I3137" s="2">
        <v>402.48</v>
      </c>
      <c r="J3137" s="7">
        <v>43953</v>
      </c>
      <c r="K3137" s="2">
        <v>387</v>
      </c>
      <c r="L3137" s="7">
        <v>43950</v>
      </c>
      <c r="M3137">
        <v>-3</v>
      </c>
      <c r="N3137" s="2">
        <f t="shared" si="48"/>
        <v>-1161</v>
      </c>
    </row>
    <row r="3138" spans="1:14" x14ac:dyDescent="0.3">
      <c r="A3138" t="s">
        <v>12</v>
      </c>
      <c r="B3138" t="s">
        <v>13</v>
      </c>
      <c r="C3138" t="s">
        <v>127</v>
      </c>
      <c r="D3138">
        <v>1835220482</v>
      </c>
      <c r="E3138" s="7">
        <v>43893</v>
      </c>
      <c r="F3138" s="7">
        <v>43893</v>
      </c>
      <c r="G3138">
        <v>2614633265</v>
      </c>
      <c r="H3138" t="s">
        <v>2730</v>
      </c>
      <c r="I3138" s="2">
        <v>381.25</v>
      </c>
      <c r="J3138" s="7">
        <v>43953</v>
      </c>
      <c r="K3138" s="2">
        <v>312.5</v>
      </c>
      <c r="L3138" s="7">
        <v>43937</v>
      </c>
      <c r="M3138">
        <v>-16</v>
      </c>
      <c r="N3138" s="2">
        <f t="shared" si="48"/>
        <v>-5000</v>
      </c>
    </row>
    <row r="3139" spans="1:14" x14ac:dyDescent="0.3">
      <c r="A3139" t="s">
        <v>12</v>
      </c>
      <c r="B3139" t="s">
        <v>13</v>
      </c>
      <c r="C3139" t="s">
        <v>146</v>
      </c>
      <c r="D3139">
        <v>1453290098</v>
      </c>
      <c r="E3139" s="7">
        <v>43893</v>
      </c>
      <c r="F3139" s="7">
        <v>43893</v>
      </c>
      <c r="G3139">
        <v>2614935861</v>
      </c>
      <c r="H3139" t="s">
        <v>2731</v>
      </c>
      <c r="I3139" s="2">
        <v>197.64</v>
      </c>
      <c r="J3139" s="7">
        <v>43953</v>
      </c>
      <c r="K3139" s="2">
        <v>162</v>
      </c>
      <c r="L3139" s="7">
        <v>43993</v>
      </c>
      <c r="M3139">
        <v>40</v>
      </c>
      <c r="N3139" s="2">
        <f t="shared" si="48"/>
        <v>6480</v>
      </c>
    </row>
    <row r="3140" spans="1:14" x14ac:dyDescent="0.3">
      <c r="A3140" t="s">
        <v>12</v>
      </c>
      <c r="B3140" t="s">
        <v>13</v>
      </c>
      <c r="C3140" t="s">
        <v>114</v>
      </c>
      <c r="D3140">
        <v>8082461008</v>
      </c>
      <c r="E3140" s="7">
        <v>43893</v>
      </c>
      <c r="F3140" s="7">
        <v>43893</v>
      </c>
      <c r="G3140">
        <v>2615283593</v>
      </c>
      <c r="H3140">
        <v>20041748</v>
      </c>
      <c r="I3140" s="2">
        <v>1317.6</v>
      </c>
      <c r="J3140" s="7">
        <v>43953</v>
      </c>
      <c r="K3140" s="2">
        <v>1080</v>
      </c>
      <c r="L3140" s="7">
        <v>43944</v>
      </c>
      <c r="M3140">
        <v>-9</v>
      </c>
      <c r="N3140" s="2">
        <f t="shared" si="48"/>
        <v>-9720</v>
      </c>
    </row>
    <row r="3141" spans="1:14" x14ac:dyDescent="0.3">
      <c r="A3141" t="s">
        <v>12</v>
      </c>
      <c r="B3141" t="s">
        <v>13</v>
      </c>
      <c r="C3141" t="s">
        <v>114</v>
      </c>
      <c r="D3141">
        <v>8082461008</v>
      </c>
      <c r="E3141" s="7">
        <v>43893</v>
      </c>
      <c r="F3141" s="7">
        <v>43893</v>
      </c>
      <c r="G3141">
        <v>2615305310</v>
      </c>
      <c r="H3141">
        <v>20041932</v>
      </c>
      <c r="I3141" s="2">
        <v>8094.46</v>
      </c>
      <c r="J3141" s="7">
        <v>43953</v>
      </c>
      <c r="K3141" s="2">
        <v>6634.8</v>
      </c>
      <c r="L3141" s="7">
        <v>43944</v>
      </c>
      <c r="M3141">
        <v>-9</v>
      </c>
      <c r="N3141" s="2">
        <f t="shared" ref="N3141:N3204" si="49">M3141*K3141</f>
        <v>-59713.200000000004</v>
      </c>
    </row>
    <row r="3142" spans="1:14" x14ac:dyDescent="0.3">
      <c r="A3142" t="s">
        <v>12</v>
      </c>
      <c r="B3142" t="s">
        <v>13</v>
      </c>
      <c r="C3142" t="s">
        <v>99</v>
      </c>
      <c r="D3142">
        <v>1383850995</v>
      </c>
      <c r="E3142" s="7">
        <v>43893</v>
      </c>
      <c r="F3142" s="7">
        <v>43893</v>
      </c>
      <c r="G3142">
        <v>2615538693</v>
      </c>
      <c r="H3142" t="s">
        <v>2732</v>
      </c>
      <c r="I3142" s="2">
        <v>2928</v>
      </c>
      <c r="J3142" s="7">
        <v>43953</v>
      </c>
      <c r="K3142" s="2">
        <v>2400</v>
      </c>
      <c r="L3142" s="7">
        <v>43945</v>
      </c>
      <c r="M3142">
        <v>-8</v>
      </c>
      <c r="N3142" s="2">
        <f t="shared" si="49"/>
        <v>-19200</v>
      </c>
    </row>
    <row r="3143" spans="1:14" x14ac:dyDescent="0.3">
      <c r="A3143" t="s">
        <v>12</v>
      </c>
      <c r="B3143" t="s">
        <v>13</v>
      </c>
      <c r="C3143" t="s">
        <v>99</v>
      </c>
      <c r="D3143">
        <v>1383850995</v>
      </c>
      <c r="E3143" s="7">
        <v>43893</v>
      </c>
      <c r="F3143" s="7">
        <v>43893</v>
      </c>
      <c r="G3143">
        <v>2615539618</v>
      </c>
      <c r="H3143" t="s">
        <v>2733</v>
      </c>
      <c r="I3143" s="2">
        <v>2196</v>
      </c>
      <c r="J3143" s="7">
        <v>43953</v>
      </c>
      <c r="K3143" s="2">
        <v>1800</v>
      </c>
      <c r="L3143" s="7">
        <v>43944</v>
      </c>
      <c r="M3143">
        <v>-9</v>
      </c>
      <c r="N3143" s="2">
        <f t="shared" si="49"/>
        <v>-16200</v>
      </c>
    </row>
    <row r="3144" spans="1:14" x14ac:dyDescent="0.3">
      <c r="A3144" t="s">
        <v>12</v>
      </c>
      <c r="B3144" t="s">
        <v>13</v>
      </c>
      <c r="C3144" t="s">
        <v>274</v>
      </c>
      <c r="D3144">
        <v>435970587</v>
      </c>
      <c r="E3144" s="7">
        <v>43893</v>
      </c>
      <c r="F3144" s="7">
        <v>43893</v>
      </c>
      <c r="G3144">
        <v>2615810961</v>
      </c>
      <c r="H3144" t="s">
        <v>2734</v>
      </c>
      <c r="I3144" s="2">
        <v>2339.8200000000002</v>
      </c>
      <c r="J3144" s="7">
        <v>43953</v>
      </c>
      <c r="K3144" s="2">
        <v>1917.89</v>
      </c>
      <c r="L3144" s="7">
        <v>43942</v>
      </c>
      <c r="M3144">
        <v>-11</v>
      </c>
      <c r="N3144" s="2">
        <f t="shared" si="49"/>
        <v>-21096.79</v>
      </c>
    </row>
    <row r="3145" spans="1:14" x14ac:dyDescent="0.3">
      <c r="A3145" t="s">
        <v>12</v>
      </c>
      <c r="B3145" t="s">
        <v>13</v>
      </c>
      <c r="C3145" t="s">
        <v>64</v>
      </c>
      <c r="D3145">
        <v>5688870483</v>
      </c>
      <c r="E3145" s="7">
        <v>43893</v>
      </c>
      <c r="F3145" s="7">
        <v>43893</v>
      </c>
      <c r="G3145">
        <v>2615893172</v>
      </c>
      <c r="H3145">
        <v>600980</v>
      </c>
      <c r="I3145" s="2">
        <v>1667.33</v>
      </c>
      <c r="J3145" s="7">
        <v>43953</v>
      </c>
      <c r="K3145" s="2">
        <v>1366.66</v>
      </c>
      <c r="L3145" s="7">
        <v>43993</v>
      </c>
      <c r="M3145">
        <v>40</v>
      </c>
      <c r="N3145" s="2">
        <f t="shared" si="49"/>
        <v>54666.400000000001</v>
      </c>
    </row>
    <row r="3146" spans="1:14" x14ac:dyDescent="0.3">
      <c r="A3146" t="s">
        <v>12</v>
      </c>
      <c r="B3146" t="s">
        <v>13</v>
      </c>
      <c r="C3146" t="s">
        <v>63</v>
      </c>
      <c r="D3146">
        <v>3015600657</v>
      </c>
      <c r="E3146" s="7">
        <v>43893</v>
      </c>
      <c r="F3146" s="7">
        <v>43893</v>
      </c>
      <c r="G3146">
        <v>2616053675</v>
      </c>
      <c r="H3146" t="s">
        <v>2545</v>
      </c>
      <c r="I3146" s="2">
        <v>158.6</v>
      </c>
      <c r="J3146" s="7">
        <v>43953</v>
      </c>
      <c r="K3146" s="2">
        <v>130</v>
      </c>
      <c r="L3146" s="7">
        <v>43944</v>
      </c>
      <c r="M3146">
        <v>-9</v>
      </c>
      <c r="N3146" s="2">
        <f t="shared" si="49"/>
        <v>-1170</v>
      </c>
    </row>
    <row r="3147" spans="1:14" x14ac:dyDescent="0.3">
      <c r="A3147" t="s">
        <v>12</v>
      </c>
      <c r="B3147" t="s">
        <v>13</v>
      </c>
      <c r="C3147" t="s">
        <v>229</v>
      </c>
      <c r="D3147">
        <v>2749400137</v>
      </c>
      <c r="E3147" s="7">
        <v>43893</v>
      </c>
      <c r="F3147" s="7">
        <v>43893</v>
      </c>
      <c r="G3147">
        <v>2616750417</v>
      </c>
      <c r="H3147">
        <v>58</v>
      </c>
      <c r="I3147" s="2">
        <v>1932.48</v>
      </c>
      <c r="J3147" s="7">
        <v>43953</v>
      </c>
      <c r="K3147" s="2">
        <v>1584</v>
      </c>
      <c r="L3147" s="7">
        <v>43942</v>
      </c>
      <c r="M3147">
        <v>-11</v>
      </c>
      <c r="N3147" s="2">
        <f t="shared" si="49"/>
        <v>-17424</v>
      </c>
    </row>
    <row r="3148" spans="1:14" x14ac:dyDescent="0.3">
      <c r="A3148" t="s">
        <v>12</v>
      </c>
      <c r="B3148" t="s">
        <v>13</v>
      </c>
      <c r="C3148" t="s">
        <v>42</v>
      </c>
      <c r="D3148">
        <v>7854330631</v>
      </c>
      <c r="E3148" s="7">
        <v>43894</v>
      </c>
      <c r="F3148" s="7">
        <v>43894</v>
      </c>
      <c r="G3148">
        <v>2616783291</v>
      </c>
      <c r="H3148" t="s">
        <v>342</v>
      </c>
      <c r="I3148" s="2">
        <v>13450.72</v>
      </c>
      <c r="J3148" s="7">
        <v>43954</v>
      </c>
      <c r="K3148" s="2">
        <v>12933.38</v>
      </c>
      <c r="L3148" s="7">
        <v>44032</v>
      </c>
      <c r="M3148">
        <v>78</v>
      </c>
      <c r="N3148" s="2">
        <f t="shared" si="49"/>
        <v>1008803.6399999999</v>
      </c>
    </row>
    <row r="3149" spans="1:14" x14ac:dyDescent="0.3">
      <c r="A3149" t="s">
        <v>12</v>
      </c>
      <c r="B3149" t="s">
        <v>13</v>
      </c>
      <c r="C3149" t="s">
        <v>42</v>
      </c>
      <c r="D3149">
        <v>7854330631</v>
      </c>
      <c r="E3149" s="7">
        <v>43894</v>
      </c>
      <c r="F3149" s="7">
        <v>43894</v>
      </c>
      <c r="G3149">
        <v>2616783292</v>
      </c>
      <c r="H3149" t="s">
        <v>2735</v>
      </c>
      <c r="I3149" s="2">
        <v>12376</v>
      </c>
      <c r="J3149" s="7">
        <v>43954</v>
      </c>
      <c r="K3149" s="2">
        <v>11900</v>
      </c>
      <c r="L3149" s="7">
        <v>43956</v>
      </c>
      <c r="M3149">
        <v>2</v>
      </c>
      <c r="N3149" s="2">
        <f t="shared" si="49"/>
        <v>23800</v>
      </c>
    </row>
    <row r="3150" spans="1:14" x14ac:dyDescent="0.3">
      <c r="A3150" t="s">
        <v>12</v>
      </c>
      <c r="B3150" t="s">
        <v>13</v>
      </c>
      <c r="C3150" t="s">
        <v>42</v>
      </c>
      <c r="D3150">
        <v>7854330631</v>
      </c>
      <c r="E3150" s="7">
        <v>43894</v>
      </c>
      <c r="F3150" s="7">
        <v>43894</v>
      </c>
      <c r="G3150">
        <v>2616783295</v>
      </c>
      <c r="H3150" t="s">
        <v>2736</v>
      </c>
      <c r="I3150" s="2">
        <v>4914</v>
      </c>
      <c r="J3150" s="7">
        <v>43954</v>
      </c>
      <c r="K3150" s="2">
        <v>4725</v>
      </c>
      <c r="L3150" s="7">
        <v>43956</v>
      </c>
      <c r="M3150">
        <v>2</v>
      </c>
      <c r="N3150" s="2">
        <f t="shared" si="49"/>
        <v>9450</v>
      </c>
    </row>
    <row r="3151" spans="1:14" x14ac:dyDescent="0.3">
      <c r="A3151" t="s">
        <v>12</v>
      </c>
      <c r="B3151" t="s">
        <v>13</v>
      </c>
      <c r="C3151" t="s">
        <v>171</v>
      </c>
      <c r="D3151">
        <v>76670595</v>
      </c>
      <c r="E3151" s="7">
        <v>43894</v>
      </c>
      <c r="F3151" s="7">
        <v>43894</v>
      </c>
      <c r="G3151">
        <v>2616924871</v>
      </c>
      <c r="H3151" t="s">
        <v>2737</v>
      </c>
      <c r="I3151" s="2">
        <v>2589.69</v>
      </c>
      <c r="J3151" s="7">
        <v>43954</v>
      </c>
      <c r="K3151" s="2">
        <v>2122.6999999999998</v>
      </c>
      <c r="L3151" s="7">
        <v>43958</v>
      </c>
      <c r="M3151">
        <v>4</v>
      </c>
      <c r="N3151" s="2">
        <f t="shared" si="49"/>
        <v>8490.7999999999993</v>
      </c>
    </row>
    <row r="3152" spans="1:14" x14ac:dyDescent="0.3">
      <c r="A3152" t="s">
        <v>12</v>
      </c>
      <c r="B3152" t="s">
        <v>13</v>
      </c>
      <c r="C3152" t="s">
        <v>171</v>
      </c>
      <c r="D3152">
        <v>76670595</v>
      </c>
      <c r="E3152" s="7">
        <v>43893</v>
      </c>
      <c r="F3152" s="7">
        <v>43893</v>
      </c>
      <c r="G3152">
        <v>2616935521</v>
      </c>
      <c r="H3152" t="s">
        <v>2738</v>
      </c>
      <c r="I3152" s="2">
        <v>7708.84</v>
      </c>
      <c r="J3152" s="7">
        <v>43953</v>
      </c>
      <c r="K3152" s="2">
        <v>6318.72</v>
      </c>
      <c r="L3152" s="7">
        <v>43958</v>
      </c>
      <c r="M3152">
        <v>5</v>
      </c>
      <c r="N3152" s="2">
        <f t="shared" si="49"/>
        <v>31593.600000000002</v>
      </c>
    </row>
    <row r="3153" spans="1:14" x14ac:dyDescent="0.3">
      <c r="A3153" t="s">
        <v>12</v>
      </c>
      <c r="B3153" t="s">
        <v>13</v>
      </c>
      <c r="C3153" t="s">
        <v>634</v>
      </c>
      <c r="D3153">
        <v>6522300968</v>
      </c>
      <c r="E3153" s="7">
        <v>43894</v>
      </c>
      <c r="F3153" s="7">
        <v>43894</v>
      </c>
      <c r="G3153">
        <v>2617194641</v>
      </c>
      <c r="H3153">
        <v>7000091676</v>
      </c>
      <c r="I3153" s="2">
        <v>15994.88</v>
      </c>
      <c r="J3153" s="7">
        <v>43954</v>
      </c>
      <c r="K3153" s="2">
        <v>14540.8</v>
      </c>
      <c r="L3153" s="7">
        <v>43945</v>
      </c>
      <c r="M3153">
        <v>-9</v>
      </c>
      <c r="N3153" s="2">
        <f t="shared" si="49"/>
        <v>-130867.2</v>
      </c>
    </row>
    <row r="3154" spans="1:14" x14ac:dyDescent="0.3">
      <c r="A3154" t="s">
        <v>12</v>
      </c>
      <c r="B3154" t="s">
        <v>13</v>
      </c>
      <c r="C3154" t="s">
        <v>185</v>
      </c>
      <c r="D3154">
        <v>6111530637</v>
      </c>
      <c r="E3154" s="7">
        <v>43894</v>
      </c>
      <c r="F3154" s="7">
        <v>43894</v>
      </c>
      <c r="G3154">
        <v>2617414690</v>
      </c>
      <c r="H3154" t="s">
        <v>2739</v>
      </c>
      <c r="I3154" s="2">
        <v>769.39</v>
      </c>
      <c r="J3154" s="7">
        <v>43954</v>
      </c>
      <c r="K3154" s="2">
        <v>739.8</v>
      </c>
      <c r="L3154" s="7">
        <v>43945</v>
      </c>
      <c r="M3154">
        <v>-9</v>
      </c>
      <c r="N3154" s="2">
        <f t="shared" si="49"/>
        <v>-6658.2</v>
      </c>
    </row>
    <row r="3155" spans="1:14" x14ac:dyDescent="0.3">
      <c r="A3155" t="s">
        <v>12</v>
      </c>
      <c r="B3155" t="s">
        <v>13</v>
      </c>
      <c r="C3155" t="s">
        <v>590</v>
      </c>
      <c r="D3155">
        <v>1857820284</v>
      </c>
      <c r="E3155" s="7">
        <v>43893</v>
      </c>
      <c r="F3155" s="7">
        <v>43893</v>
      </c>
      <c r="G3155">
        <v>2617481709</v>
      </c>
      <c r="H3155">
        <v>10001685</v>
      </c>
      <c r="I3155" s="2">
        <v>1592.1</v>
      </c>
      <c r="J3155" s="7">
        <v>43953</v>
      </c>
      <c r="K3155" s="2">
        <v>1305</v>
      </c>
      <c r="L3155" s="7">
        <v>43922</v>
      </c>
      <c r="M3155">
        <v>-31</v>
      </c>
      <c r="N3155" s="2">
        <f t="shared" si="49"/>
        <v>-40455</v>
      </c>
    </row>
    <row r="3156" spans="1:14" x14ac:dyDescent="0.3">
      <c r="A3156" t="s">
        <v>12</v>
      </c>
      <c r="B3156" t="s">
        <v>13</v>
      </c>
      <c r="C3156" t="s">
        <v>126</v>
      </c>
      <c r="D3156">
        <v>3472760580</v>
      </c>
      <c r="E3156" s="7">
        <v>43893</v>
      </c>
      <c r="F3156" s="7">
        <v>43893</v>
      </c>
      <c r="G3156">
        <v>2618273525</v>
      </c>
      <c r="H3156" t="s">
        <v>2740</v>
      </c>
      <c r="I3156" s="2">
        <v>31453.15</v>
      </c>
      <c r="J3156" s="7">
        <v>43953</v>
      </c>
      <c r="K3156" s="2">
        <v>28593.77</v>
      </c>
      <c r="L3156" s="7">
        <v>43991</v>
      </c>
      <c r="M3156">
        <v>38</v>
      </c>
      <c r="N3156" s="2">
        <f t="shared" si="49"/>
        <v>1086563.26</v>
      </c>
    </row>
    <row r="3157" spans="1:14" x14ac:dyDescent="0.3">
      <c r="A3157" t="s">
        <v>12</v>
      </c>
      <c r="B3157" t="s">
        <v>13</v>
      </c>
      <c r="C3157" t="s">
        <v>126</v>
      </c>
      <c r="D3157">
        <v>3472760580</v>
      </c>
      <c r="E3157" s="7">
        <v>43894</v>
      </c>
      <c r="F3157" s="7">
        <v>43894</v>
      </c>
      <c r="G3157">
        <v>2618274063</v>
      </c>
      <c r="H3157" t="s">
        <v>2741</v>
      </c>
      <c r="I3157" s="2">
        <v>478.5</v>
      </c>
      <c r="J3157" s="7">
        <v>43954</v>
      </c>
      <c r="K3157" s="2">
        <v>435</v>
      </c>
      <c r="L3157" s="7">
        <v>43991</v>
      </c>
      <c r="M3157">
        <v>37</v>
      </c>
      <c r="N3157" s="2">
        <f t="shared" si="49"/>
        <v>16095</v>
      </c>
    </row>
    <row r="3158" spans="1:14" x14ac:dyDescent="0.3">
      <c r="A3158" t="s">
        <v>12</v>
      </c>
      <c r="B3158" t="s">
        <v>13</v>
      </c>
      <c r="C3158" t="s">
        <v>126</v>
      </c>
      <c r="D3158">
        <v>3472760580</v>
      </c>
      <c r="E3158" s="7">
        <v>43894</v>
      </c>
      <c r="F3158" s="7">
        <v>43894</v>
      </c>
      <c r="G3158">
        <v>2618274562</v>
      </c>
      <c r="H3158" t="s">
        <v>343</v>
      </c>
      <c r="I3158" s="2">
        <v>1647.03</v>
      </c>
      <c r="J3158" s="7">
        <v>43954</v>
      </c>
      <c r="K3158" s="2">
        <v>1497.3</v>
      </c>
      <c r="L3158" s="7">
        <v>44085</v>
      </c>
      <c r="M3158">
        <v>131</v>
      </c>
      <c r="N3158" s="2">
        <f t="shared" si="49"/>
        <v>196146.3</v>
      </c>
    </row>
    <row r="3159" spans="1:14" x14ac:dyDescent="0.3">
      <c r="A3159" t="s">
        <v>12</v>
      </c>
      <c r="B3159" t="s">
        <v>13</v>
      </c>
      <c r="C3159" t="s">
        <v>281</v>
      </c>
      <c r="D3159">
        <v>7054190637</v>
      </c>
      <c r="E3159" s="7">
        <v>43893</v>
      </c>
      <c r="F3159" s="7">
        <v>43893</v>
      </c>
      <c r="G3159">
        <v>2618698303</v>
      </c>
      <c r="H3159">
        <v>182</v>
      </c>
      <c r="I3159" s="2">
        <v>976</v>
      </c>
      <c r="J3159" s="7">
        <v>43953</v>
      </c>
      <c r="K3159" s="2">
        <v>800</v>
      </c>
      <c r="L3159" s="7">
        <v>43969</v>
      </c>
      <c r="M3159">
        <v>16</v>
      </c>
      <c r="N3159" s="2">
        <f t="shared" si="49"/>
        <v>12800</v>
      </c>
    </row>
    <row r="3160" spans="1:14" x14ac:dyDescent="0.3">
      <c r="A3160" t="s">
        <v>12</v>
      </c>
      <c r="B3160" t="s">
        <v>13</v>
      </c>
      <c r="C3160" t="s">
        <v>15</v>
      </c>
      <c r="D3160">
        <v>9238800156</v>
      </c>
      <c r="E3160" s="7">
        <v>43894</v>
      </c>
      <c r="F3160" s="7">
        <v>43894</v>
      </c>
      <c r="G3160">
        <v>2619401965</v>
      </c>
      <c r="H3160">
        <v>1026060474</v>
      </c>
      <c r="I3160" s="2">
        <v>447.2</v>
      </c>
      <c r="J3160" s="7">
        <v>43954</v>
      </c>
      <c r="K3160" s="2">
        <v>430</v>
      </c>
      <c r="L3160" s="7">
        <v>43944</v>
      </c>
      <c r="M3160">
        <v>-10</v>
      </c>
      <c r="N3160" s="2">
        <f t="shared" si="49"/>
        <v>-4300</v>
      </c>
    </row>
    <row r="3161" spans="1:14" x14ac:dyDescent="0.3">
      <c r="A3161" t="s">
        <v>12</v>
      </c>
      <c r="B3161" t="s">
        <v>13</v>
      </c>
      <c r="C3161" t="s">
        <v>73</v>
      </c>
      <c r="D3161">
        <v>6068041000</v>
      </c>
      <c r="E3161" s="7">
        <v>43893</v>
      </c>
      <c r="F3161" s="7">
        <v>43893</v>
      </c>
      <c r="G3161">
        <v>2619825511</v>
      </c>
      <c r="H3161">
        <v>22003840</v>
      </c>
      <c r="I3161" s="2">
        <v>3733.6</v>
      </c>
      <c r="J3161" s="7">
        <v>43953</v>
      </c>
      <c r="K3161" s="2">
        <v>3590</v>
      </c>
      <c r="L3161" s="7">
        <v>43963</v>
      </c>
      <c r="M3161">
        <v>10</v>
      </c>
      <c r="N3161" s="2">
        <f t="shared" si="49"/>
        <v>35900</v>
      </c>
    </row>
    <row r="3162" spans="1:14" x14ac:dyDescent="0.3">
      <c r="A3162" t="s">
        <v>12</v>
      </c>
      <c r="B3162" t="s">
        <v>13</v>
      </c>
      <c r="C3162" t="s">
        <v>73</v>
      </c>
      <c r="D3162">
        <v>6068041000</v>
      </c>
      <c r="E3162" s="7">
        <v>43893</v>
      </c>
      <c r="F3162" s="7">
        <v>43893</v>
      </c>
      <c r="G3162">
        <v>2619854305</v>
      </c>
      <c r="H3162">
        <v>22003805</v>
      </c>
      <c r="I3162" s="2">
        <v>2777.7</v>
      </c>
      <c r="J3162" s="7">
        <v>43953</v>
      </c>
      <c r="K3162" s="2">
        <v>2276.8000000000002</v>
      </c>
      <c r="L3162" s="7">
        <v>43963</v>
      </c>
      <c r="M3162">
        <v>10</v>
      </c>
      <c r="N3162" s="2">
        <f t="shared" si="49"/>
        <v>22768</v>
      </c>
    </row>
    <row r="3163" spans="1:14" x14ac:dyDescent="0.3">
      <c r="A3163" t="s">
        <v>12</v>
      </c>
      <c r="B3163" t="s">
        <v>13</v>
      </c>
      <c r="C3163" t="s">
        <v>44</v>
      </c>
      <c r="D3163">
        <v>803890151</v>
      </c>
      <c r="E3163" s="7">
        <v>43894</v>
      </c>
      <c r="F3163" s="7">
        <v>43894</v>
      </c>
      <c r="G3163">
        <v>2620252177</v>
      </c>
      <c r="H3163">
        <v>202009913</v>
      </c>
      <c r="I3163" s="2">
        <v>878.4</v>
      </c>
      <c r="J3163" s="7">
        <v>43954</v>
      </c>
      <c r="K3163" s="2">
        <v>720</v>
      </c>
      <c r="L3163" s="7">
        <v>43945</v>
      </c>
      <c r="M3163">
        <v>-9</v>
      </c>
      <c r="N3163" s="2">
        <f t="shared" si="49"/>
        <v>-6480</v>
      </c>
    </row>
    <row r="3164" spans="1:14" x14ac:dyDescent="0.3">
      <c r="A3164" t="s">
        <v>12</v>
      </c>
      <c r="B3164" t="s">
        <v>13</v>
      </c>
      <c r="C3164" t="s">
        <v>44</v>
      </c>
      <c r="D3164">
        <v>803890151</v>
      </c>
      <c r="E3164" s="7">
        <v>43893</v>
      </c>
      <c r="F3164" s="7">
        <v>43893</v>
      </c>
      <c r="G3164">
        <v>2620368703</v>
      </c>
      <c r="H3164">
        <v>202009912</v>
      </c>
      <c r="I3164" s="2">
        <v>8540</v>
      </c>
      <c r="J3164" s="7">
        <v>43953</v>
      </c>
      <c r="K3164" s="2">
        <v>7000</v>
      </c>
      <c r="L3164" s="7">
        <v>43945</v>
      </c>
      <c r="M3164">
        <v>-8</v>
      </c>
      <c r="N3164" s="2">
        <f t="shared" si="49"/>
        <v>-56000</v>
      </c>
    </row>
    <row r="3165" spans="1:14" x14ac:dyDescent="0.3">
      <c r="A3165" t="s">
        <v>12</v>
      </c>
      <c r="B3165" t="s">
        <v>13</v>
      </c>
      <c r="C3165" t="s">
        <v>15</v>
      </c>
      <c r="D3165">
        <v>9238800156</v>
      </c>
      <c r="E3165" s="7">
        <v>43893</v>
      </c>
      <c r="F3165" s="7">
        <v>43893</v>
      </c>
      <c r="G3165">
        <v>2620391523</v>
      </c>
      <c r="H3165">
        <v>1026061009</v>
      </c>
      <c r="I3165" s="2">
        <v>1332.68</v>
      </c>
      <c r="J3165" s="7">
        <v>43953</v>
      </c>
      <c r="K3165" s="2">
        <v>1281.42</v>
      </c>
      <c r="L3165" s="7">
        <v>43944</v>
      </c>
      <c r="M3165">
        <v>-9</v>
      </c>
      <c r="N3165" s="2">
        <f t="shared" si="49"/>
        <v>-11532.78</v>
      </c>
    </row>
    <row r="3166" spans="1:14" x14ac:dyDescent="0.3">
      <c r="A3166" t="s">
        <v>12</v>
      </c>
      <c r="B3166" t="s">
        <v>13</v>
      </c>
      <c r="C3166" t="s">
        <v>15</v>
      </c>
      <c r="D3166">
        <v>9238800156</v>
      </c>
      <c r="E3166" s="7">
        <v>43894</v>
      </c>
      <c r="F3166" s="7">
        <v>43894</v>
      </c>
      <c r="G3166">
        <v>2620391543</v>
      </c>
      <c r="H3166">
        <v>1026061008</v>
      </c>
      <c r="I3166" s="2">
        <v>267.54000000000002</v>
      </c>
      <c r="J3166" s="7">
        <v>43954</v>
      </c>
      <c r="K3166" s="2">
        <v>257.25</v>
      </c>
      <c r="L3166" s="7">
        <v>43944</v>
      </c>
      <c r="M3166">
        <v>-10</v>
      </c>
      <c r="N3166" s="2">
        <f t="shared" si="49"/>
        <v>-2572.5</v>
      </c>
    </row>
    <row r="3167" spans="1:14" x14ac:dyDescent="0.3">
      <c r="A3167" t="s">
        <v>12</v>
      </c>
      <c r="B3167" t="s">
        <v>13</v>
      </c>
      <c r="C3167" t="s">
        <v>15</v>
      </c>
      <c r="D3167">
        <v>9238800156</v>
      </c>
      <c r="E3167" s="7">
        <v>43894</v>
      </c>
      <c r="F3167" s="7">
        <v>43894</v>
      </c>
      <c r="G3167">
        <v>2620489249</v>
      </c>
      <c r="H3167">
        <v>1026061399</v>
      </c>
      <c r="I3167" s="2">
        <v>1633.09</v>
      </c>
      <c r="J3167" s="7">
        <v>43954</v>
      </c>
      <c r="K3167" s="2">
        <v>1338.6</v>
      </c>
      <c r="L3167" s="7">
        <v>43944</v>
      </c>
      <c r="M3167">
        <v>-10</v>
      </c>
      <c r="N3167" s="2">
        <f t="shared" si="49"/>
        <v>-13386</v>
      </c>
    </row>
    <row r="3168" spans="1:14" x14ac:dyDescent="0.3">
      <c r="A3168" t="s">
        <v>12</v>
      </c>
      <c r="B3168" t="s">
        <v>13</v>
      </c>
      <c r="C3168" t="s">
        <v>15</v>
      </c>
      <c r="D3168">
        <v>9238800156</v>
      </c>
      <c r="E3168" s="7">
        <v>43893</v>
      </c>
      <c r="F3168" s="7">
        <v>43893</v>
      </c>
      <c r="G3168">
        <v>2620489919</v>
      </c>
      <c r="H3168">
        <v>1026061401</v>
      </c>
      <c r="I3168" s="2">
        <v>663.19</v>
      </c>
      <c r="J3168" s="7">
        <v>43953</v>
      </c>
      <c r="K3168" s="2">
        <v>543.6</v>
      </c>
      <c r="L3168" s="7">
        <v>43944</v>
      </c>
      <c r="M3168">
        <v>-9</v>
      </c>
      <c r="N3168" s="2">
        <f t="shared" si="49"/>
        <v>-4892.4000000000005</v>
      </c>
    </row>
    <row r="3169" spans="1:14" x14ac:dyDescent="0.3">
      <c r="A3169" t="s">
        <v>12</v>
      </c>
      <c r="B3169" t="s">
        <v>13</v>
      </c>
      <c r="C3169" t="s">
        <v>30</v>
      </c>
      <c r="D3169">
        <v>3222390159</v>
      </c>
      <c r="E3169" s="7">
        <v>43894</v>
      </c>
      <c r="F3169" s="7">
        <v>43894</v>
      </c>
      <c r="G3169">
        <v>2620499385</v>
      </c>
      <c r="H3169">
        <v>2020005552</v>
      </c>
      <c r="I3169" s="2">
        <v>2369.6799999999998</v>
      </c>
      <c r="J3169" s="7">
        <v>43954</v>
      </c>
      <c r="K3169" s="2">
        <v>1942.36</v>
      </c>
      <c r="L3169" s="7">
        <v>43935</v>
      </c>
      <c r="M3169">
        <v>-19</v>
      </c>
      <c r="N3169" s="2">
        <f t="shared" si="49"/>
        <v>-36904.839999999997</v>
      </c>
    </row>
    <row r="3170" spans="1:14" x14ac:dyDescent="0.3">
      <c r="A3170" t="s">
        <v>12</v>
      </c>
      <c r="B3170" t="s">
        <v>13</v>
      </c>
      <c r="C3170" t="s">
        <v>40</v>
      </c>
      <c r="D3170">
        <v>1778520302</v>
      </c>
      <c r="E3170" s="7">
        <v>43893</v>
      </c>
      <c r="F3170" s="7">
        <v>43893</v>
      </c>
      <c r="G3170">
        <v>2620525007</v>
      </c>
      <c r="H3170">
        <v>6012220004331</v>
      </c>
      <c r="I3170" s="2">
        <v>1062.5999999999999</v>
      </c>
      <c r="J3170" s="7">
        <v>43953</v>
      </c>
      <c r="K3170" s="2">
        <v>966</v>
      </c>
      <c r="L3170" s="7">
        <v>43965</v>
      </c>
      <c r="M3170">
        <v>12</v>
      </c>
      <c r="N3170" s="2">
        <f t="shared" si="49"/>
        <v>11592</v>
      </c>
    </row>
    <row r="3171" spans="1:14" x14ac:dyDescent="0.3">
      <c r="A3171" t="s">
        <v>12</v>
      </c>
      <c r="B3171" t="s">
        <v>13</v>
      </c>
      <c r="C3171" t="s">
        <v>88</v>
      </c>
      <c r="D3171">
        <v>13144290155</v>
      </c>
      <c r="E3171" s="7">
        <v>43894</v>
      </c>
      <c r="F3171" s="7">
        <v>43894</v>
      </c>
      <c r="G3171">
        <v>2620679747</v>
      </c>
      <c r="H3171">
        <v>2020302088</v>
      </c>
      <c r="I3171" s="2">
        <v>3387.94</v>
      </c>
      <c r="J3171" s="7">
        <v>43954</v>
      </c>
      <c r="K3171" s="2">
        <v>2777</v>
      </c>
      <c r="L3171" s="7">
        <v>43942</v>
      </c>
      <c r="M3171">
        <v>-12</v>
      </c>
      <c r="N3171" s="2">
        <f t="shared" si="49"/>
        <v>-33324</v>
      </c>
    </row>
    <row r="3172" spans="1:14" x14ac:dyDescent="0.3">
      <c r="A3172" t="s">
        <v>12</v>
      </c>
      <c r="B3172" t="s">
        <v>13</v>
      </c>
      <c r="C3172" t="s">
        <v>131</v>
      </c>
      <c r="D3172">
        <v>100190610</v>
      </c>
      <c r="E3172" s="7">
        <v>43894</v>
      </c>
      <c r="F3172" s="7">
        <v>43894</v>
      </c>
      <c r="G3172">
        <v>2620704345</v>
      </c>
      <c r="H3172">
        <v>9546332411</v>
      </c>
      <c r="I3172" s="2">
        <v>1204.75</v>
      </c>
      <c r="J3172" s="7">
        <v>43954</v>
      </c>
      <c r="K3172" s="2">
        <v>987.5</v>
      </c>
      <c r="L3172" s="7">
        <v>43944</v>
      </c>
      <c r="M3172">
        <v>-10</v>
      </c>
      <c r="N3172" s="2">
        <f t="shared" si="49"/>
        <v>-9875</v>
      </c>
    </row>
    <row r="3173" spans="1:14" x14ac:dyDescent="0.3">
      <c r="A3173" t="s">
        <v>12</v>
      </c>
      <c r="B3173" t="s">
        <v>13</v>
      </c>
      <c r="C3173" t="s">
        <v>69</v>
      </c>
      <c r="D3173">
        <v>209070168</v>
      </c>
      <c r="E3173" s="7">
        <v>43894</v>
      </c>
      <c r="F3173" s="7">
        <v>43894</v>
      </c>
      <c r="G3173">
        <v>2620873114</v>
      </c>
      <c r="H3173">
        <v>20001368</v>
      </c>
      <c r="I3173" s="2">
        <v>145.08000000000001</v>
      </c>
      <c r="J3173" s="7">
        <v>43954</v>
      </c>
      <c r="K3173" s="2">
        <v>139.5</v>
      </c>
      <c r="L3173" s="7">
        <v>43962</v>
      </c>
      <c r="M3173">
        <v>8</v>
      </c>
      <c r="N3173" s="2">
        <f t="shared" si="49"/>
        <v>1116</v>
      </c>
    </row>
    <row r="3174" spans="1:14" x14ac:dyDescent="0.3">
      <c r="A3174" t="s">
        <v>12</v>
      </c>
      <c r="B3174" t="s">
        <v>13</v>
      </c>
      <c r="C3174" t="s">
        <v>69</v>
      </c>
      <c r="D3174">
        <v>209070168</v>
      </c>
      <c r="E3174" s="7">
        <v>43894</v>
      </c>
      <c r="F3174" s="7">
        <v>43894</v>
      </c>
      <c r="G3174">
        <v>2620873190</v>
      </c>
      <c r="H3174">
        <v>20001395</v>
      </c>
      <c r="I3174" s="2">
        <v>33196.35</v>
      </c>
      <c r="J3174" s="7">
        <v>43954</v>
      </c>
      <c r="K3174" s="2">
        <v>27210.12</v>
      </c>
      <c r="L3174" s="7">
        <v>44035</v>
      </c>
      <c r="M3174">
        <v>81</v>
      </c>
      <c r="N3174" s="2">
        <f t="shared" si="49"/>
        <v>2204019.7199999997</v>
      </c>
    </row>
    <row r="3175" spans="1:14" x14ac:dyDescent="0.3">
      <c r="A3175" t="s">
        <v>12</v>
      </c>
      <c r="B3175" t="s">
        <v>13</v>
      </c>
      <c r="C3175" t="s">
        <v>69</v>
      </c>
      <c r="D3175">
        <v>209070168</v>
      </c>
      <c r="E3175" s="7">
        <v>43894</v>
      </c>
      <c r="F3175" s="7">
        <v>43894</v>
      </c>
      <c r="G3175">
        <v>2620873563</v>
      </c>
      <c r="H3175">
        <v>20001320</v>
      </c>
      <c r="I3175" s="2">
        <v>16768.96</v>
      </c>
      <c r="J3175" s="7">
        <v>43954</v>
      </c>
      <c r="K3175" s="2">
        <v>16124</v>
      </c>
      <c r="L3175" s="7">
        <v>43985</v>
      </c>
      <c r="M3175">
        <v>31</v>
      </c>
      <c r="N3175" s="2">
        <f t="shared" si="49"/>
        <v>499844</v>
      </c>
    </row>
    <row r="3176" spans="1:14" x14ac:dyDescent="0.3">
      <c r="A3176" t="s">
        <v>12</v>
      </c>
      <c r="B3176" t="s">
        <v>13</v>
      </c>
      <c r="C3176" t="s">
        <v>69</v>
      </c>
      <c r="D3176">
        <v>209070168</v>
      </c>
      <c r="E3176" s="7">
        <v>43894</v>
      </c>
      <c r="F3176" s="7">
        <v>43894</v>
      </c>
      <c r="G3176">
        <v>2620873596</v>
      </c>
      <c r="H3176">
        <v>20001396</v>
      </c>
      <c r="I3176" s="2">
        <v>9564.7999999999993</v>
      </c>
      <c r="J3176" s="7">
        <v>43954</v>
      </c>
      <c r="K3176" s="2">
        <v>7840</v>
      </c>
      <c r="L3176" s="7">
        <v>44035</v>
      </c>
      <c r="M3176">
        <v>81</v>
      </c>
      <c r="N3176" s="2">
        <f t="shared" si="49"/>
        <v>635040</v>
      </c>
    </row>
    <row r="3177" spans="1:14" x14ac:dyDescent="0.3">
      <c r="A3177" t="s">
        <v>12</v>
      </c>
      <c r="B3177" t="s">
        <v>13</v>
      </c>
      <c r="C3177" t="s">
        <v>69</v>
      </c>
      <c r="D3177">
        <v>209070168</v>
      </c>
      <c r="E3177" s="7">
        <v>43894</v>
      </c>
      <c r="F3177" s="7">
        <v>43894</v>
      </c>
      <c r="G3177">
        <v>2620873773</v>
      </c>
      <c r="H3177">
        <v>20001317</v>
      </c>
      <c r="I3177" s="2">
        <v>24767.1</v>
      </c>
      <c r="J3177" s="7">
        <v>43954</v>
      </c>
      <c r="K3177" s="2">
        <v>23814.52</v>
      </c>
      <c r="L3177" s="7">
        <v>43958</v>
      </c>
      <c r="M3177">
        <v>4</v>
      </c>
      <c r="N3177" s="2">
        <f t="shared" si="49"/>
        <v>95258.08</v>
      </c>
    </row>
    <row r="3178" spans="1:14" x14ac:dyDescent="0.3">
      <c r="A3178" t="s">
        <v>12</v>
      </c>
      <c r="B3178" t="s">
        <v>13</v>
      </c>
      <c r="C3178" t="s">
        <v>28</v>
      </c>
      <c r="D3178">
        <v>4785851009</v>
      </c>
      <c r="E3178" s="7">
        <v>43894</v>
      </c>
      <c r="F3178" s="7">
        <v>43894</v>
      </c>
      <c r="G3178">
        <v>2621060479</v>
      </c>
      <c r="H3178">
        <v>1011159249</v>
      </c>
      <c r="I3178" s="2">
        <v>6559.94</v>
      </c>
      <c r="J3178" s="7">
        <v>43954</v>
      </c>
      <c r="K3178" s="2">
        <v>5377</v>
      </c>
      <c r="L3178" s="7">
        <v>43943</v>
      </c>
      <c r="M3178">
        <v>-11</v>
      </c>
      <c r="N3178" s="2">
        <f t="shared" si="49"/>
        <v>-59147</v>
      </c>
    </row>
    <row r="3179" spans="1:14" x14ac:dyDescent="0.3">
      <c r="A3179" t="s">
        <v>12</v>
      </c>
      <c r="B3179" t="s">
        <v>13</v>
      </c>
      <c r="C3179" t="s">
        <v>928</v>
      </c>
      <c r="D3179">
        <v>2298700010</v>
      </c>
      <c r="E3179" s="7">
        <v>43894</v>
      </c>
      <c r="F3179" s="7">
        <v>43894</v>
      </c>
      <c r="G3179">
        <v>2622060581</v>
      </c>
      <c r="H3179" t="s">
        <v>2742</v>
      </c>
      <c r="I3179" s="2">
        <v>5881.62</v>
      </c>
      <c r="J3179" s="7">
        <v>43954</v>
      </c>
      <c r="K3179" s="2">
        <v>4821</v>
      </c>
      <c r="L3179" s="7">
        <v>43913</v>
      </c>
      <c r="M3179">
        <v>-41</v>
      </c>
      <c r="N3179" s="2">
        <f t="shared" si="49"/>
        <v>-197661</v>
      </c>
    </row>
    <row r="3180" spans="1:14" x14ac:dyDescent="0.3">
      <c r="A3180" t="s">
        <v>12</v>
      </c>
      <c r="B3180" t="s">
        <v>13</v>
      </c>
      <c r="C3180" t="s">
        <v>928</v>
      </c>
      <c r="D3180">
        <v>2298700010</v>
      </c>
      <c r="E3180" s="7">
        <v>43894</v>
      </c>
      <c r="F3180" s="7">
        <v>43894</v>
      </c>
      <c r="G3180">
        <v>2622064886</v>
      </c>
      <c r="H3180" t="s">
        <v>2743</v>
      </c>
      <c r="I3180" s="2">
        <v>5881.62</v>
      </c>
      <c r="J3180" s="7">
        <v>43954</v>
      </c>
      <c r="K3180" s="2">
        <v>4821</v>
      </c>
      <c r="L3180" s="7">
        <v>43913</v>
      </c>
      <c r="M3180">
        <v>-41</v>
      </c>
      <c r="N3180" s="2">
        <f t="shared" si="49"/>
        <v>-197661</v>
      </c>
    </row>
    <row r="3181" spans="1:14" x14ac:dyDescent="0.3">
      <c r="A3181" t="s">
        <v>12</v>
      </c>
      <c r="B3181" t="s">
        <v>13</v>
      </c>
      <c r="C3181" t="s">
        <v>928</v>
      </c>
      <c r="D3181">
        <v>2298700010</v>
      </c>
      <c r="E3181" s="7">
        <v>43894</v>
      </c>
      <c r="F3181" s="7">
        <v>43894</v>
      </c>
      <c r="G3181">
        <v>2622064906</v>
      </c>
      <c r="H3181" t="s">
        <v>2744</v>
      </c>
      <c r="I3181" s="2">
        <v>11986.5</v>
      </c>
      <c r="J3181" s="7">
        <v>43954</v>
      </c>
      <c r="K3181" s="2">
        <v>9825</v>
      </c>
      <c r="L3181" s="7">
        <v>43913</v>
      </c>
      <c r="M3181">
        <v>-41</v>
      </c>
      <c r="N3181" s="2">
        <f t="shared" si="49"/>
        <v>-402825</v>
      </c>
    </row>
    <row r="3182" spans="1:14" x14ac:dyDescent="0.3">
      <c r="A3182" t="s">
        <v>12</v>
      </c>
      <c r="B3182" t="s">
        <v>13</v>
      </c>
      <c r="C3182" t="s">
        <v>928</v>
      </c>
      <c r="D3182">
        <v>2298700010</v>
      </c>
      <c r="E3182" s="7">
        <v>43894</v>
      </c>
      <c r="F3182" s="7">
        <v>43894</v>
      </c>
      <c r="G3182">
        <v>2622077958</v>
      </c>
      <c r="H3182" t="s">
        <v>2745</v>
      </c>
      <c r="I3182" s="2">
        <v>11986.5</v>
      </c>
      <c r="J3182" s="7">
        <v>43954</v>
      </c>
      <c r="K3182" s="2">
        <v>9825</v>
      </c>
      <c r="L3182" s="7">
        <v>43913</v>
      </c>
      <c r="M3182">
        <v>-41</v>
      </c>
      <c r="N3182" s="2">
        <f t="shared" si="49"/>
        <v>-402825</v>
      </c>
    </row>
    <row r="3183" spans="1:14" x14ac:dyDescent="0.3">
      <c r="A3183" t="s">
        <v>12</v>
      </c>
      <c r="B3183" t="s">
        <v>13</v>
      </c>
      <c r="C3183" t="s">
        <v>137</v>
      </c>
      <c r="D3183">
        <v>8862820969</v>
      </c>
      <c r="E3183" s="7">
        <v>43894</v>
      </c>
      <c r="F3183" s="7">
        <v>43894</v>
      </c>
      <c r="G3183">
        <v>2622329351</v>
      </c>
      <c r="H3183">
        <v>2020102351</v>
      </c>
      <c r="I3183" s="2">
        <v>6405</v>
      </c>
      <c r="J3183" s="7">
        <v>43954</v>
      </c>
      <c r="K3183" s="2">
        <v>5250</v>
      </c>
      <c r="L3183" s="7">
        <v>43945</v>
      </c>
      <c r="M3183">
        <v>-9</v>
      </c>
      <c r="N3183" s="2">
        <f t="shared" si="49"/>
        <v>-47250</v>
      </c>
    </row>
    <row r="3184" spans="1:14" x14ac:dyDescent="0.3">
      <c r="A3184" t="s">
        <v>12</v>
      </c>
      <c r="B3184" t="s">
        <v>13</v>
      </c>
      <c r="C3184" t="s">
        <v>100</v>
      </c>
      <c r="D3184">
        <v>2283810998</v>
      </c>
      <c r="E3184" s="7">
        <v>43894</v>
      </c>
      <c r="F3184" s="7">
        <v>43894</v>
      </c>
      <c r="G3184">
        <v>2622411517</v>
      </c>
      <c r="H3184">
        <v>2002600029</v>
      </c>
      <c r="I3184" s="2">
        <v>1313.68</v>
      </c>
      <c r="J3184" s="7">
        <v>43954</v>
      </c>
      <c r="K3184" s="2">
        <v>1076.79</v>
      </c>
      <c r="L3184" s="7">
        <v>43993</v>
      </c>
      <c r="M3184">
        <v>39</v>
      </c>
      <c r="N3184" s="2">
        <f t="shared" si="49"/>
        <v>41994.81</v>
      </c>
    </row>
    <row r="3185" spans="1:14" x14ac:dyDescent="0.3">
      <c r="A3185" t="s">
        <v>12</v>
      </c>
      <c r="B3185" t="s">
        <v>13</v>
      </c>
      <c r="C3185" t="s">
        <v>114</v>
      </c>
      <c r="D3185">
        <v>8082461008</v>
      </c>
      <c r="E3185" s="7">
        <v>43894</v>
      </c>
      <c r="F3185" s="7">
        <v>43894</v>
      </c>
      <c r="G3185">
        <v>2622714350</v>
      </c>
      <c r="H3185">
        <v>20042903</v>
      </c>
      <c r="I3185" s="2">
        <v>3952.8</v>
      </c>
      <c r="J3185" s="7">
        <v>43954</v>
      </c>
      <c r="K3185" s="2">
        <v>3240</v>
      </c>
      <c r="L3185" s="7">
        <v>43944</v>
      </c>
      <c r="M3185">
        <v>-10</v>
      </c>
      <c r="N3185" s="2">
        <f t="shared" si="49"/>
        <v>-32400</v>
      </c>
    </row>
    <row r="3186" spans="1:14" x14ac:dyDescent="0.3">
      <c r="A3186" t="s">
        <v>12</v>
      </c>
      <c r="B3186" t="s">
        <v>13</v>
      </c>
      <c r="C3186" t="s">
        <v>15</v>
      </c>
      <c r="D3186">
        <v>9238800156</v>
      </c>
      <c r="E3186" s="7">
        <v>43894</v>
      </c>
      <c r="F3186" s="7">
        <v>43894</v>
      </c>
      <c r="G3186">
        <v>2622733627</v>
      </c>
      <c r="H3186">
        <v>1026061400</v>
      </c>
      <c r="I3186" s="2">
        <v>7800</v>
      </c>
      <c r="J3186" s="7">
        <v>43954</v>
      </c>
      <c r="K3186" s="2">
        <v>7500</v>
      </c>
      <c r="L3186" s="7">
        <v>43944</v>
      </c>
      <c r="M3186">
        <v>-10</v>
      </c>
      <c r="N3186" s="2">
        <f t="shared" si="49"/>
        <v>-75000</v>
      </c>
    </row>
    <row r="3187" spans="1:14" x14ac:dyDescent="0.3">
      <c r="A3187" t="s">
        <v>12</v>
      </c>
      <c r="B3187" t="s">
        <v>13</v>
      </c>
      <c r="C3187" t="s">
        <v>114</v>
      </c>
      <c r="D3187">
        <v>8082461008</v>
      </c>
      <c r="E3187" s="7">
        <v>43894</v>
      </c>
      <c r="F3187" s="7">
        <v>43894</v>
      </c>
      <c r="G3187">
        <v>2622734836</v>
      </c>
      <c r="H3187">
        <v>20042735</v>
      </c>
      <c r="I3187" s="2">
        <v>5948.16</v>
      </c>
      <c r="J3187" s="7">
        <v>43954</v>
      </c>
      <c r="K3187" s="2">
        <v>5010.12</v>
      </c>
      <c r="L3187" s="7">
        <v>43944</v>
      </c>
      <c r="M3187">
        <v>-10</v>
      </c>
      <c r="N3187" s="2">
        <f t="shared" si="49"/>
        <v>-50101.2</v>
      </c>
    </row>
    <row r="3188" spans="1:14" x14ac:dyDescent="0.3">
      <c r="A3188" t="s">
        <v>12</v>
      </c>
      <c r="B3188" t="s">
        <v>13</v>
      </c>
      <c r="C3188" t="s">
        <v>114</v>
      </c>
      <c r="D3188">
        <v>8082461008</v>
      </c>
      <c r="E3188" s="7">
        <v>43894</v>
      </c>
      <c r="F3188" s="7">
        <v>43894</v>
      </c>
      <c r="G3188">
        <v>2622752847</v>
      </c>
      <c r="H3188">
        <v>20042487</v>
      </c>
      <c r="I3188" s="2">
        <v>2585.96</v>
      </c>
      <c r="J3188" s="7">
        <v>43954</v>
      </c>
      <c r="K3188" s="2">
        <v>2419.1999999999998</v>
      </c>
      <c r="L3188" s="7">
        <v>43944</v>
      </c>
      <c r="M3188">
        <v>-10</v>
      </c>
      <c r="N3188" s="2">
        <f t="shared" si="49"/>
        <v>-24192</v>
      </c>
    </row>
    <row r="3189" spans="1:14" x14ac:dyDescent="0.3">
      <c r="A3189" t="s">
        <v>12</v>
      </c>
      <c r="B3189" t="s">
        <v>13</v>
      </c>
      <c r="C3189" t="s">
        <v>49</v>
      </c>
      <c r="D3189">
        <v>970310397</v>
      </c>
      <c r="E3189" s="7">
        <v>43894</v>
      </c>
      <c r="F3189" s="7">
        <v>43894</v>
      </c>
      <c r="G3189">
        <v>2623610887</v>
      </c>
      <c r="H3189" t="s">
        <v>2746</v>
      </c>
      <c r="I3189" s="2">
        <v>7375.39</v>
      </c>
      <c r="J3189" s="7">
        <v>43954</v>
      </c>
      <c r="K3189" s="2">
        <v>6045.4</v>
      </c>
      <c r="L3189" s="7">
        <v>43929</v>
      </c>
      <c r="M3189">
        <v>-25</v>
      </c>
      <c r="N3189" s="2">
        <f t="shared" si="49"/>
        <v>-151135</v>
      </c>
    </row>
    <row r="3190" spans="1:14" x14ac:dyDescent="0.3">
      <c r="A3190" t="s">
        <v>12</v>
      </c>
      <c r="B3190" t="s">
        <v>13</v>
      </c>
      <c r="C3190" t="s">
        <v>573</v>
      </c>
      <c r="D3190">
        <v>11264670156</v>
      </c>
      <c r="E3190" s="7">
        <v>43894</v>
      </c>
      <c r="F3190" s="7">
        <v>43894</v>
      </c>
      <c r="G3190">
        <v>2623753362</v>
      </c>
      <c r="H3190" t="s">
        <v>2747</v>
      </c>
      <c r="I3190" s="2">
        <v>1400.88</v>
      </c>
      <c r="J3190" s="7">
        <v>43954</v>
      </c>
      <c r="K3190" s="2">
        <v>1347</v>
      </c>
      <c r="L3190" s="7">
        <v>43958</v>
      </c>
      <c r="M3190">
        <v>4</v>
      </c>
      <c r="N3190" s="2">
        <f t="shared" si="49"/>
        <v>5388</v>
      </c>
    </row>
    <row r="3191" spans="1:14" x14ac:dyDescent="0.3">
      <c r="A3191" t="s">
        <v>12</v>
      </c>
      <c r="B3191" t="s">
        <v>13</v>
      </c>
      <c r="C3191" t="s">
        <v>573</v>
      </c>
      <c r="D3191">
        <v>11264670156</v>
      </c>
      <c r="E3191" s="7">
        <v>43894</v>
      </c>
      <c r="F3191" s="7">
        <v>43894</v>
      </c>
      <c r="G3191">
        <v>2623770032</v>
      </c>
      <c r="H3191" t="s">
        <v>2748</v>
      </c>
      <c r="I3191" s="2">
        <v>466.96</v>
      </c>
      <c r="J3191" s="7">
        <v>43954</v>
      </c>
      <c r="K3191" s="2">
        <v>449</v>
      </c>
      <c r="L3191" s="7">
        <v>43958</v>
      </c>
      <c r="M3191">
        <v>4</v>
      </c>
      <c r="N3191" s="2">
        <f t="shared" si="49"/>
        <v>1796</v>
      </c>
    </row>
    <row r="3192" spans="1:14" x14ac:dyDescent="0.3">
      <c r="A3192" t="s">
        <v>12</v>
      </c>
      <c r="B3192" t="s">
        <v>13</v>
      </c>
      <c r="C3192" t="s">
        <v>573</v>
      </c>
      <c r="D3192">
        <v>11264670156</v>
      </c>
      <c r="E3192" s="7">
        <v>43894</v>
      </c>
      <c r="F3192" s="7">
        <v>43894</v>
      </c>
      <c r="G3192">
        <v>2623771409</v>
      </c>
      <c r="H3192" t="s">
        <v>2749</v>
      </c>
      <c r="I3192" s="2">
        <v>466.96</v>
      </c>
      <c r="J3192" s="7">
        <v>43954</v>
      </c>
      <c r="K3192" s="2">
        <v>449</v>
      </c>
      <c r="L3192" s="7">
        <v>43958</v>
      </c>
      <c r="M3192">
        <v>4</v>
      </c>
      <c r="N3192" s="2">
        <f t="shared" si="49"/>
        <v>1796</v>
      </c>
    </row>
    <row r="3193" spans="1:14" x14ac:dyDescent="0.3">
      <c r="A3193" t="s">
        <v>12</v>
      </c>
      <c r="B3193" t="s">
        <v>13</v>
      </c>
      <c r="C3193" t="s">
        <v>573</v>
      </c>
      <c r="D3193">
        <v>11264670156</v>
      </c>
      <c r="E3193" s="7">
        <v>43894</v>
      </c>
      <c r="F3193" s="7">
        <v>43894</v>
      </c>
      <c r="G3193">
        <v>2623772360</v>
      </c>
      <c r="H3193" t="s">
        <v>2750</v>
      </c>
      <c r="I3193" s="2">
        <v>28080</v>
      </c>
      <c r="J3193" s="7">
        <v>43954</v>
      </c>
      <c r="K3193" s="2">
        <v>27000</v>
      </c>
      <c r="L3193" s="7">
        <v>43958</v>
      </c>
      <c r="M3193">
        <v>4</v>
      </c>
      <c r="N3193" s="2">
        <f t="shared" si="49"/>
        <v>108000</v>
      </c>
    </row>
    <row r="3194" spans="1:14" x14ac:dyDescent="0.3">
      <c r="A3194" t="s">
        <v>12</v>
      </c>
      <c r="B3194" t="s">
        <v>13</v>
      </c>
      <c r="C3194" t="s">
        <v>53</v>
      </c>
      <c r="D3194">
        <v>3680250283</v>
      </c>
      <c r="E3194" s="7">
        <v>43894</v>
      </c>
      <c r="F3194" s="7">
        <v>43894</v>
      </c>
      <c r="G3194">
        <v>2623939913</v>
      </c>
      <c r="H3194" t="s">
        <v>2751</v>
      </c>
      <c r="I3194" s="2">
        <v>895.33</v>
      </c>
      <c r="J3194" s="7">
        <v>43954</v>
      </c>
      <c r="K3194" s="2">
        <v>733.88</v>
      </c>
      <c r="L3194" s="7">
        <v>43963</v>
      </c>
      <c r="M3194">
        <v>9</v>
      </c>
      <c r="N3194" s="2">
        <f t="shared" si="49"/>
        <v>6604.92</v>
      </c>
    </row>
    <row r="3195" spans="1:14" x14ac:dyDescent="0.3">
      <c r="A3195" t="s">
        <v>12</v>
      </c>
      <c r="B3195" t="s">
        <v>13</v>
      </c>
      <c r="C3195" t="s">
        <v>53</v>
      </c>
      <c r="D3195">
        <v>3680250283</v>
      </c>
      <c r="E3195" s="7">
        <v>43894</v>
      </c>
      <c r="F3195" s="7">
        <v>43894</v>
      </c>
      <c r="G3195">
        <v>2623939923</v>
      </c>
      <c r="H3195" t="s">
        <v>2752</v>
      </c>
      <c r="I3195" s="2">
        <v>980.88</v>
      </c>
      <c r="J3195" s="7">
        <v>43954</v>
      </c>
      <c r="K3195" s="2">
        <v>804</v>
      </c>
      <c r="L3195" s="7">
        <v>43963</v>
      </c>
      <c r="M3195">
        <v>9</v>
      </c>
      <c r="N3195" s="2">
        <f t="shared" si="49"/>
        <v>7236</v>
      </c>
    </row>
    <row r="3196" spans="1:14" x14ac:dyDescent="0.3">
      <c r="A3196" t="s">
        <v>12</v>
      </c>
      <c r="B3196" t="s">
        <v>13</v>
      </c>
      <c r="C3196" t="s">
        <v>133</v>
      </c>
      <c r="D3196">
        <v>2246610162</v>
      </c>
      <c r="E3196" s="7">
        <v>43894</v>
      </c>
      <c r="F3196" s="7">
        <v>43894</v>
      </c>
      <c r="G3196">
        <v>2624050430</v>
      </c>
      <c r="H3196" t="s">
        <v>2753</v>
      </c>
      <c r="I3196" s="2">
        <v>214.33</v>
      </c>
      <c r="J3196" s="7">
        <v>43954</v>
      </c>
      <c r="K3196" s="2">
        <v>175.68</v>
      </c>
      <c r="L3196" s="7">
        <v>43922</v>
      </c>
      <c r="M3196">
        <v>-32</v>
      </c>
      <c r="N3196" s="2">
        <f t="shared" si="49"/>
        <v>-5621.76</v>
      </c>
    </row>
    <row r="3197" spans="1:14" x14ac:dyDescent="0.3">
      <c r="A3197" t="s">
        <v>12</v>
      </c>
      <c r="B3197" t="s">
        <v>13</v>
      </c>
      <c r="C3197" t="s">
        <v>133</v>
      </c>
      <c r="D3197">
        <v>2246610162</v>
      </c>
      <c r="E3197" s="7">
        <v>43894</v>
      </c>
      <c r="F3197" s="7">
        <v>43894</v>
      </c>
      <c r="G3197">
        <v>2624050436</v>
      </c>
      <c r="H3197" t="s">
        <v>896</v>
      </c>
      <c r="I3197" s="2">
        <v>338.92</v>
      </c>
      <c r="J3197" s="7">
        <v>43954</v>
      </c>
      <c r="K3197" s="2">
        <v>277.8</v>
      </c>
      <c r="L3197" s="7">
        <v>43922</v>
      </c>
      <c r="M3197">
        <v>-32</v>
      </c>
      <c r="N3197" s="2">
        <f t="shared" si="49"/>
        <v>-8889.6</v>
      </c>
    </row>
    <row r="3198" spans="1:14" x14ac:dyDescent="0.3">
      <c r="A3198" t="s">
        <v>12</v>
      </c>
      <c r="B3198" t="s">
        <v>13</v>
      </c>
      <c r="C3198" t="s">
        <v>133</v>
      </c>
      <c r="D3198">
        <v>2246610162</v>
      </c>
      <c r="E3198" s="7">
        <v>43894</v>
      </c>
      <c r="F3198" s="7">
        <v>43894</v>
      </c>
      <c r="G3198">
        <v>2624050450</v>
      </c>
      <c r="H3198" t="s">
        <v>2754</v>
      </c>
      <c r="I3198" s="2">
        <v>115.41</v>
      </c>
      <c r="J3198" s="7">
        <v>43954</v>
      </c>
      <c r="K3198" s="2">
        <v>94.6</v>
      </c>
      <c r="L3198" s="7">
        <v>43942</v>
      </c>
      <c r="M3198">
        <v>-12</v>
      </c>
      <c r="N3198" s="2">
        <f t="shared" si="49"/>
        <v>-1135.1999999999998</v>
      </c>
    </row>
    <row r="3199" spans="1:14" x14ac:dyDescent="0.3">
      <c r="A3199" t="s">
        <v>12</v>
      </c>
      <c r="B3199" t="s">
        <v>13</v>
      </c>
      <c r="C3199" t="s">
        <v>133</v>
      </c>
      <c r="D3199">
        <v>2246610162</v>
      </c>
      <c r="E3199" s="7">
        <v>43894</v>
      </c>
      <c r="F3199" s="7">
        <v>43894</v>
      </c>
      <c r="G3199">
        <v>2624050455</v>
      </c>
      <c r="H3199" t="s">
        <v>2755</v>
      </c>
      <c r="I3199" s="2">
        <v>681.64</v>
      </c>
      <c r="J3199" s="7">
        <v>43954</v>
      </c>
      <c r="K3199" s="2">
        <v>558.72</v>
      </c>
      <c r="L3199" s="7">
        <v>43922</v>
      </c>
      <c r="M3199">
        <v>-32</v>
      </c>
      <c r="N3199" s="2">
        <f t="shared" si="49"/>
        <v>-17879.04</v>
      </c>
    </row>
    <row r="3200" spans="1:14" x14ac:dyDescent="0.3">
      <c r="A3200" t="s">
        <v>12</v>
      </c>
      <c r="B3200" t="s">
        <v>13</v>
      </c>
      <c r="C3200" t="s">
        <v>133</v>
      </c>
      <c r="D3200">
        <v>2246610162</v>
      </c>
      <c r="E3200" s="7">
        <v>43894</v>
      </c>
      <c r="F3200" s="7">
        <v>43894</v>
      </c>
      <c r="G3200">
        <v>2624051303</v>
      </c>
      <c r="H3200" t="s">
        <v>2756</v>
      </c>
      <c r="I3200" s="2">
        <v>2088.84</v>
      </c>
      <c r="J3200" s="7">
        <v>43954</v>
      </c>
      <c r="K3200" s="2">
        <v>1712.16</v>
      </c>
      <c r="L3200" s="7">
        <v>43922</v>
      </c>
      <c r="M3200">
        <v>-32</v>
      </c>
      <c r="N3200" s="2">
        <f t="shared" si="49"/>
        <v>-54789.120000000003</v>
      </c>
    </row>
    <row r="3201" spans="1:14" x14ac:dyDescent="0.3">
      <c r="A3201" t="s">
        <v>12</v>
      </c>
      <c r="B3201" t="s">
        <v>13</v>
      </c>
      <c r="C3201" t="s">
        <v>117</v>
      </c>
      <c r="D3201">
        <v>7328871210</v>
      </c>
      <c r="E3201" s="7">
        <v>43894</v>
      </c>
      <c r="F3201" s="7">
        <v>43894</v>
      </c>
      <c r="G3201">
        <v>2624223423</v>
      </c>
      <c r="H3201" t="s">
        <v>2757</v>
      </c>
      <c r="I3201" s="2">
        <v>41.18</v>
      </c>
      <c r="J3201" s="7">
        <v>43954</v>
      </c>
      <c r="K3201" s="2">
        <v>33.75</v>
      </c>
      <c r="L3201" s="7">
        <v>43945</v>
      </c>
      <c r="M3201">
        <v>-9</v>
      </c>
      <c r="N3201" s="2">
        <f t="shared" si="49"/>
        <v>-303.75</v>
      </c>
    </row>
    <row r="3202" spans="1:14" x14ac:dyDescent="0.3">
      <c r="A3202" t="s">
        <v>12</v>
      </c>
      <c r="B3202" t="s">
        <v>13</v>
      </c>
      <c r="C3202" t="s">
        <v>117</v>
      </c>
      <c r="D3202">
        <v>7328871210</v>
      </c>
      <c r="E3202" s="7">
        <v>43894</v>
      </c>
      <c r="F3202" s="7">
        <v>43894</v>
      </c>
      <c r="G3202">
        <v>2624223461</v>
      </c>
      <c r="H3202" t="s">
        <v>2758</v>
      </c>
      <c r="I3202" s="2">
        <v>924.88</v>
      </c>
      <c r="J3202" s="7">
        <v>43954</v>
      </c>
      <c r="K3202" s="2">
        <v>758.1</v>
      </c>
      <c r="L3202" s="7">
        <v>43945</v>
      </c>
      <c r="M3202">
        <v>-9</v>
      </c>
      <c r="N3202" s="2">
        <f t="shared" si="49"/>
        <v>-6822.9000000000005</v>
      </c>
    </row>
    <row r="3203" spans="1:14" x14ac:dyDescent="0.3">
      <c r="A3203" t="s">
        <v>12</v>
      </c>
      <c r="B3203" t="s">
        <v>13</v>
      </c>
      <c r="C3203" t="s">
        <v>117</v>
      </c>
      <c r="D3203">
        <v>7328871210</v>
      </c>
      <c r="E3203" s="7">
        <v>43894</v>
      </c>
      <c r="F3203" s="7">
        <v>43894</v>
      </c>
      <c r="G3203">
        <v>2624224185</v>
      </c>
      <c r="H3203" t="s">
        <v>2759</v>
      </c>
      <c r="I3203" s="2">
        <v>1109.8599999999999</v>
      </c>
      <c r="J3203" s="7">
        <v>43954</v>
      </c>
      <c r="K3203" s="2">
        <v>909.72</v>
      </c>
      <c r="L3203" s="7">
        <v>43945</v>
      </c>
      <c r="M3203">
        <v>-9</v>
      </c>
      <c r="N3203" s="2">
        <f t="shared" si="49"/>
        <v>-8187.4800000000005</v>
      </c>
    </row>
    <row r="3204" spans="1:14" x14ac:dyDescent="0.3">
      <c r="A3204" t="s">
        <v>12</v>
      </c>
      <c r="B3204" t="s">
        <v>13</v>
      </c>
      <c r="C3204" t="s">
        <v>1726</v>
      </c>
      <c r="D3204">
        <v>4640180636</v>
      </c>
      <c r="E3204" s="7">
        <v>43894</v>
      </c>
      <c r="F3204" s="7">
        <v>43894</v>
      </c>
      <c r="G3204">
        <v>2624274393</v>
      </c>
      <c r="H3204" s="8">
        <v>34943</v>
      </c>
      <c r="I3204" s="2">
        <v>5318.48</v>
      </c>
      <c r="J3204" s="7">
        <v>43954</v>
      </c>
      <c r="K3204" s="2">
        <v>4359.41</v>
      </c>
      <c r="L3204" s="7">
        <v>43969</v>
      </c>
      <c r="M3204">
        <v>15</v>
      </c>
      <c r="N3204" s="2">
        <f t="shared" si="49"/>
        <v>65391.149999999994</v>
      </c>
    </row>
    <row r="3205" spans="1:14" x14ac:dyDescent="0.3">
      <c r="A3205" t="s">
        <v>12</v>
      </c>
      <c r="B3205" t="s">
        <v>13</v>
      </c>
      <c r="C3205" t="s">
        <v>33</v>
      </c>
      <c r="D3205">
        <v>1409770631</v>
      </c>
      <c r="E3205" s="7">
        <v>43894</v>
      </c>
      <c r="F3205" s="7">
        <v>43894</v>
      </c>
      <c r="G3205">
        <v>2624989233</v>
      </c>
      <c r="H3205" t="s">
        <v>2760</v>
      </c>
      <c r="I3205" s="2">
        <v>157.38</v>
      </c>
      <c r="J3205" s="7">
        <v>43954</v>
      </c>
      <c r="K3205" s="2">
        <v>129</v>
      </c>
      <c r="L3205" s="7">
        <v>43937</v>
      </c>
      <c r="M3205">
        <v>-17</v>
      </c>
      <c r="N3205" s="2">
        <f t="shared" ref="N3205:N3268" si="50">M3205*K3205</f>
        <v>-2193</v>
      </c>
    </row>
    <row r="3206" spans="1:14" x14ac:dyDescent="0.3">
      <c r="A3206" t="s">
        <v>12</v>
      </c>
      <c r="B3206" t="s">
        <v>13</v>
      </c>
      <c r="C3206" t="s">
        <v>33</v>
      </c>
      <c r="D3206">
        <v>1409770631</v>
      </c>
      <c r="E3206" s="7">
        <v>43895</v>
      </c>
      <c r="F3206" s="7">
        <v>43895</v>
      </c>
      <c r="G3206">
        <v>2624989385</v>
      </c>
      <c r="H3206" t="s">
        <v>2761</v>
      </c>
      <c r="I3206" s="2">
        <v>2206.42</v>
      </c>
      <c r="J3206" s="7">
        <v>43955</v>
      </c>
      <c r="K3206" s="2">
        <v>1808.54</v>
      </c>
      <c r="L3206" s="7">
        <v>43937</v>
      </c>
      <c r="M3206">
        <v>-18</v>
      </c>
      <c r="N3206" s="2">
        <f t="shared" si="50"/>
        <v>-32553.72</v>
      </c>
    </row>
    <row r="3207" spans="1:14" x14ac:dyDescent="0.3">
      <c r="A3207" t="s">
        <v>12</v>
      </c>
      <c r="B3207" t="s">
        <v>13</v>
      </c>
      <c r="C3207" t="s">
        <v>33</v>
      </c>
      <c r="D3207">
        <v>1409770631</v>
      </c>
      <c r="E3207" s="7">
        <v>43894</v>
      </c>
      <c r="F3207" s="7">
        <v>43894</v>
      </c>
      <c r="G3207">
        <v>2624989504</v>
      </c>
      <c r="H3207" t="s">
        <v>2762</v>
      </c>
      <c r="I3207" s="2">
        <v>1379.21</v>
      </c>
      <c r="J3207" s="7">
        <v>43954</v>
      </c>
      <c r="K3207" s="2">
        <v>1130.5</v>
      </c>
      <c r="L3207" s="7">
        <v>43937</v>
      </c>
      <c r="M3207">
        <v>-17</v>
      </c>
      <c r="N3207" s="2">
        <f t="shared" si="50"/>
        <v>-19218.5</v>
      </c>
    </row>
    <row r="3208" spans="1:14" x14ac:dyDescent="0.3">
      <c r="A3208" t="s">
        <v>12</v>
      </c>
      <c r="B3208" t="s">
        <v>13</v>
      </c>
      <c r="C3208" t="s">
        <v>33</v>
      </c>
      <c r="D3208">
        <v>1409770631</v>
      </c>
      <c r="E3208" s="7">
        <v>43894</v>
      </c>
      <c r="F3208" s="7">
        <v>43894</v>
      </c>
      <c r="G3208">
        <v>2624989529</v>
      </c>
      <c r="H3208" t="s">
        <v>2763</v>
      </c>
      <c r="I3208" s="2">
        <v>551.67999999999995</v>
      </c>
      <c r="J3208" s="7">
        <v>43954</v>
      </c>
      <c r="K3208" s="2">
        <v>452.2</v>
      </c>
      <c r="L3208" s="7">
        <v>43937</v>
      </c>
      <c r="M3208">
        <v>-17</v>
      </c>
      <c r="N3208" s="2">
        <f t="shared" si="50"/>
        <v>-7687.4</v>
      </c>
    </row>
    <row r="3209" spans="1:14" x14ac:dyDescent="0.3">
      <c r="A3209" t="s">
        <v>12</v>
      </c>
      <c r="B3209" t="s">
        <v>13</v>
      </c>
      <c r="C3209" t="s">
        <v>33</v>
      </c>
      <c r="D3209">
        <v>1409770631</v>
      </c>
      <c r="E3209" s="7">
        <v>43895</v>
      </c>
      <c r="F3209" s="7">
        <v>43895</v>
      </c>
      <c r="G3209">
        <v>2624989571</v>
      </c>
      <c r="H3209" t="s">
        <v>2764</v>
      </c>
      <c r="I3209" s="2">
        <v>3129.3</v>
      </c>
      <c r="J3209" s="7">
        <v>43955</v>
      </c>
      <c r="K3209" s="2">
        <v>2565</v>
      </c>
      <c r="L3209" s="7">
        <v>43937</v>
      </c>
      <c r="M3209">
        <v>-18</v>
      </c>
      <c r="N3209" s="2">
        <f t="shared" si="50"/>
        <v>-46170</v>
      </c>
    </row>
    <row r="3210" spans="1:14" x14ac:dyDescent="0.3">
      <c r="A3210" t="s">
        <v>12</v>
      </c>
      <c r="B3210" t="s">
        <v>13</v>
      </c>
      <c r="C3210" t="s">
        <v>33</v>
      </c>
      <c r="D3210">
        <v>1409770631</v>
      </c>
      <c r="E3210" s="7">
        <v>43895</v>
      </c>
      <c r="F3210" s="7">
        <v>43895</v>
      </c>
      <c r="G3210">
        <v>2624989659</v>
      </c>
      <c r="H3210" t="s">
        <v>2765</v>
      </c>
      <c r="I3210" s="2">
        <v>278.16000000000003</v>
      </c>
      <c r="J3210" s="7">
        <v>43955</v>
      </c>
      <c r="K3210" s="2">
        <v>228</v>
      </c>
      <c r="L3210" s="7">
        <v>43937</v>
      </c>
      <c r="M3210">
        <v>-18</v>
      </c>
      <c r="N3210" s="2">
        <f t="shared" si="50"/>
        <v>-4104</v>
      </c>
    </row>
    <row r="3211" spans="1:14" x14ac:dyDescent="0.3">
      <c r="A3211" t="s">
        <v>12</v>
      </c>
      <c r="B3211" t="s">
        <v>13</v>
      </c>
      <c r="C3211" t="s">
        <v>33</v>
      </c>
      <c r="D3211">
        <v>1409770631</v>
      </c>
      <c r="E3211" s="7">
        <v>43894</v>
      </c>
      <c r="F3211" s="7">
        <v>43894</v>
      </c>
      <c r="G3211">
        <v>2624989730</v>
      </c>
      <c r="H3211" t="s">
        <v>2766</v>
      </c>
      <c r="I3211" s="2">
        <v>5384.78</v>
      </c>
      <c r="J3211" s="7">
        <v>43954</v>
      </c>
      <c r="K3211" s="2">
        <v>4413.75</v>
      </c>
      <c r="L3211" s="7">
        <v>43937</v>
      </c>
      <c r="M3211">
        <v>-17</v>
      </c>
      <c r="N3211" s="2">
        <f t="shared" si="50"/>
        <v>-75033.75</v>
      </c>
    </row>
    <row r="3212" spans="1:14" x14ac:dyDescent="0.3">
      <c r="A3212" t="s">
        <v>12</v>
      </c>
      <c r="B3212" t="s">
        <v>13</v>
      </c>
      <c r="C3212" t="s">
        <v>191</v>
      </c>
      <c r="D3212">
        <v>10923790157</v>
      </c>
      <c r="E3212" s="7">
        <v>43895</v>
      </c>
      <c r="F3212" s="7">
        <v>43895</v>
      </c>
      <c r="G3212">
        <v>2625011958</v>
      </c>
      <c r="H3212">
        <v>295366</v>
      </c>
      <c r="I3212" s="2">
        <v>610</v>
      </c>
      <c r="J3212" s="7">
        <v>43955</v>
      </c>
      <c r="K3212" s="2">
        <v>500</v>
      </c>
      <c r="L3212" s="7">
        <v>43950</v>
      </c>
      <c r="M3212">
        <v>-5</v>
      </c>
      <c r="N3212" s="2">
        <f t="shared" si="50"/>
        <v>-2500</v>
      </c>
    </row>
    <row r="3213" spans="1:14" x14ac:dyDescent="0.3">
      <c r="A3213" t="s">
        <v>12</v>
      </c>
      <c r="B3213" t="s">
        <v>13</v>
      </c>
      <c r="C3213" t="s">
        <v>643</v>
      </c>
      <c r="D3213">
        <v>892450156</v>
      </c>
      <c r="E3213" s="7">
        <v>43895</v>
      </c>
      <c r="F3213" s="7">
        <v>43895</v>
      </c>
      <c r="G3213">
        <v>2625214388</v>
      </c>
      <c r="H3213">
        <v>1810001473</v>
      </c>
      <c r="I3213" s="2">
        <v>107.16</v>
      </c>
      <c r="J3213" s="7">
        <v>43955</v>
      </c>
      <c r="K3213" s="2">
        <v>98.88</v>
      </c>
      <c r="L3213" s="7">
        <v>43942</v>
      </c>
      <c r="M3213">
        <v>-13</v>
      </c>
      <c r="N3213" s="2">
        <f t="shared" si="50"/>
        <v>-1285.44</v>
      </c>
    </row>
    <row r="3214" spans="1:14" x14ac:dyDescent="0.3">
      <c r="A3214" t="s">
        <v>12</v>
      </c>
      <c r="B3214" t="s">
        <v>13</v>
      </c>
      <c r="C3214" t="s">
        <v>643</v>
      </c>
      <c r="D3214">
        <v>892450156</v>
      </c>
      <c r="E3214" s="7">
        <v>43895</v>
      </c>
      <c r="F3214" s="7">
        <v>43895</v>
      </c>
      <c r="G3214">
        <v>2625214449</v>
      </c>
      <c r="H3214">
        <v>1810001474</v>
      </c>
      <c r="I3214" s="2">
        <v>81.2</v>
      </c>
      <c r="J3214" s="7">
        <v>43955</v>
      </c>
      <c r="K3214" s="2">
        <v>73.92</v>
      </c>
      <c r="L3214" s="7">
        <v>43942</v>
      </c>
      <c r="M3214">
        <v>-13</v>
      </c>
      <c r="N3214" s="2">
        <f t="shared" si="50"/>
        <v>-960.96</v>
      </c>
    </row>
    <row r="3215" spans="1:14" x14ac:dyDescent="0.3">
      <c r="A3215" t="s">
        <v>12</v>
      </c>
      <c r="B3215" t="s">
        <v>13</v>
      </c>
      <c r="C3215" t="s">
        <v>643</v>
      </c>
      <c r="D3215">
        <v>892450156</v>
      </c>
      <c r="E3215" s="7">
        <v>43895</v>
      </c>
      <c r="F3215" s="7">
        <v>43895</v>
      </c>
      <c r="G3215">
        <v>2625214473</v>
      </c>
      <c r="H3215">
        <v>1810001475</v>
      </c>
      <c r="I3215" s="2">
        <v>81.2</v>
      </c>
      <c r="J3215" s="7">
        <v>43955</v>
      </c>
      <c r="K3215" s="2">
        <v>73.92</v>
      </c>
      <c r="L3215" s="7">
        <v>43942</v>
      </c>
      <c r="M3215">
        <v>-13</v>
      </c>
      <c r="N3215" s="2">
        <f t="shared" si="50"/>
        <v>-960.96</v>
      </c>
    </row>
    <row r="3216" spans="1:14" x14ac:dyDescent="0.3">
      <c r="A3216" t="s">
        <v>12</v>
      </c>
      <c r="B3216" t="s">
        <v>13</v>
      </c>
      <c r="C3216" t="s">
        <v>654</v>
      </c>
      <c r="D3216">
        <v>11189050153</v>
      </c>
      <c r="E3216" s="7">
        <v>43894</v>
      </c>
      <c r="F3216" s="7">
        <v>43894</v>
      </c>
      <c r="G3216">
        <v>2625723604</v>
      </c>
      <c r="H3216">
        <v>20500317</v>
      </c>
      <c r="I3216" s="2">
        <v>4575</v>
      </c>
      <c r="J3216" s="7">
        <v>43954</v>
      </c>
      <c r="K3216" s="2">
        <v>3750</v>
      </c>
      <c r="L3216" s="7">
        <v>44165</v>
      </c>
      <c r="M3216">
        <v>211</v>
      </c>
      <c r="N3216" s="2">
        <f t="shared" si="50"/>
        <v>791250</v>
      </c>
    </row>
    <row r="3217" spans="1:14" x14ac:dyDescent="0.3">
      <c r="A3217" t="s">
        <v>12</v>
      </c>
      <c r="B3217" t="s">
        <v>13</v>
      </c>
      <c r="C3217" t="s">
        <v>2767</v>
      </c>
      <c r="D3217" t="s">
        <v>2768</v>
      </c>
      <c r="E3217" s="7">
        <v>43895</v>
      </c>
      <c r="F3217" s="7">
        <v>43895</v>
      </c>
      <c r="G3217">
        <v>2625729892</v>
      </c>
      <c r="H3217" s="8">
        <v>44136</v>
      </c>
      <c r="I3217" s="2">
        <v>4290.54</v>
      </c>
      <c r="J3217" s="7">
        <v>43896</v>
      </c>
      <c r="K3217" s="2">
        <v>3614.22</v>
      </c>
      <c r="L3217" s="7">
        <v>43899</v>
      </c>
      <c r="M3217">
        <v>3</v>
      </c>
      <c r="N3217" s="2">
        <f t="shared" si="50"/>
        <v>10842.66</v>
      </c>
    </row>
    <row r="3218" spans="1:14" x14ac:dyDescent="0.3">
      <c r="A3218" t="s">
        <v>12</v>
      </c>
      <c r="B3218" t="s">
        <v>13</v>
      </c>
      <c r="C3218" t="s">
        <v>2769</v>
      </c>
      <c r="D3218" t="s">
        <v>2770</v>
      </c>
      <c r="E3218" s="7">
        <v>43894</v>
      </c>
      <c r="F3218" s="7">
        <v>43894</v>
      </c>
      <c r="G3218">
        <v>2626085110</v>
      </c>
      <c r="H3218" t="s">
        <v>2771</v>
      </c>
      <c r="I3218" s="2">
        <v>771.12</v>
      </c>
      <c r="J3218" s="7">
        <v>43895</v>
      </c>
      <c r="K3218" s="2">
        <v>771.12</v>
      </c>
      <c r="L3218" s="7">
        <v>43900</v>
      </c>
      <c r="M3218">
        <v>5</v>
      </c>
      <c r="N3218" s="2">
        <f t="shared" si="50"/>
        <v>3855.6</v>
      </c>
    </row>
    <row r="3219" spans="1:14" x14ac:dyDescent="0.3">
      <c r="A3219" t="s">
        <v>12</v>
      </c>
      <c r="B3219" t="s">
        <v>13</v>
      </c>
      <c r="C3219" t="s">
        <v>59</v>
      </c>
      <c r="D3219">
        <v>321300378</v>
      </c>
      <c r="E3219" s="7">
        <v>43895</v>
      </c>
      <c r="F3219" s="7">
        <v>43895</v>
      </c>
      <c r="G3219">
        <v>2626334682</v>
      </c>
      <c r="H3219">
        <v>6001039022</v>
      </c>
      <c r="I3219" s="2">
        <v>8845</v>
      </c>
      <c r="J3219" s="7">
        <v>43955</v>
      </c>
      <c r="K3219" s="2">
        <v>7250</v>
      </c>
      <c r="L3219" s="7">
        <v>44057</v>
      </c>
      <c r="M3219">
        <v>102</v>
      </c>
      <c r="N3219" s="2">
        <f t="shared" si="50"/>
        <v>739500</v>
      </c>
    </row>
    <row r="3220" spans="1:14" x14ac:dyDescent="0.3">
      <c r="A3220" t="s">
        <v>12</v>
      </c>
      <c r="B3220" t="s">
        <v>13</v>
      </c>
      <c r="C3220" t="s">
        <v>2769</v>
      </c>
      <c r="D3220" t="s">
        <v>2770</v>
      </c>
      <c r="E3220" s="7">
        <v>43894</v>
      </c>
      <c r="F3220" s="7">
        <v>43894</v>
      </c>
      <c r="G3220">
        <v>2626361037</v>
      </c>
      <c r="H3220" t="s">
        <v>2772</v>
      </c>
      <c r="I3220" s="2">
        <v>550.79999999999995</v>
      </c>
      <c r="J3220" s="7">
        <v>43895</v>
      </c>
      <c r="K3220" s="2">
        <v>550.79999999999995</v>
      </c>
      <c r="L3220" s="7">
        <v>43987</v>
      </c>
      <c r="M3220">
        <v>92</v>
      </c>
      <c r="N3220" s="2">
        <f t="shared" si="50"/>
        <v>50673.599999999999</v>
      </c>
    </row>
    <row r="3221" spans="1:14" x14ac:dyDescent="0.3">
      <c r="A3221" t="s">
        <v>12</v>
      </c>
      <c r="B3221" t="s">
        <v>13</v>
      </c>
      <c r="C3221" t="s">
        <v>15</v>
      </c>
      <c r="D3221">
        <v>9238800156</v>
      </c>
      <c r="E3221" s="7">
        <v>43895</v>
      </c>
      <c r="F3221" s="7">
        <v>43895</v>
      </c>
      <c r="G3221">
        <v>2626983258</v>
      </c>
      <c r="H3221">
        <v>1026061741</v>
      </c>
      <c r="I3221" s="2">
        <v>707.2</v>
      </c>
      <c r="J3221" s="7">
        <v>43955</v>
      </c>
      <c r="K3221" s="2">
        <v>680</v>
      </c>
      <c r="L3221" s="7">
        <v>43944</v>
      </c>
      <c r="M3221">
        <v>-11</v>
      </c>
      <c r="N3221" s="2">
        <f t="shared" si="50"/>
        <v>-7480</v>
      </c>
    </row>
    <row r="3222" spans="1:14" x14ac:dyDescent="0.3">
      <c r="A3222" t="s">
        <v>12</v>
      </c>
      <c r="B3222" t="s">
        <v>13</v>
      </c>
      <c r="C3222" t="s">
        <v>199</v>
      </c>
      <c r="D3222">
        <v>2654900022</v>
      </c>
      <c r="E3222" s="7">
        <v>43894</v>
      </c>
      <c r="F3222" s="7">
        <v>43894</v>
      </c>
      <c r="G3222">
        <v>2627181517</v>
      </c>
      <c r="H3222">
        <v>260706</v>
      </c>
      <c r="I3222" s="2">
        <v>9672</v>
      </c>
      <c r="J3222" s="7">
        <v>43954</v>
      </c>
      <c r="K3222" s="2">
        <v>9300</v>
      </c>
      <c r="L3222" s="7">
        <v>43922</v>
      </c>
      <c r="M3222">
        <v>-32</v>
      </c>
      <c r="N3222" s="2">
        <f t="shared" si="50"/>
        <v>-297600</v>
      </c>
    </row>
    <row r="3223" spans="1:14" x14ac:dyDescent="0.3">
      <c r="A3223" t="s">
        <v>12</v>
      </c>
      <c r="B3223" t="s">
        <v>13</v>
      </c>
      <c r="C3223" t="s">
        <v>199</v>
      </c>
      <c r="D3223">
        <v>2654900022</v>
      </c>
      <c r="E3223" s="7">
        <v>43895</v>
      </c>
      <c r="F3223" s="7">
        <v>43895</v>
      </c>
      <c r="G3223">
        <v>2627187150</v>
      </c>
      <c r="H3223">
        <v>260785</v>
      </c>
      <c r="I3223" s="2">
        <v>13520</v>
      </c>
      <c r="J3223" s="7">
        <v>43955</v>
      </c>
      <c r="K3223" s="2">
        <v>13000</v>
      </c>
      <c r="L3223" s="7">
        <v>43922</v>
      </c>
      <c r="M3223">
        <v>-33</v>
      </c>
      <c r="N3223" s="2">
        <f t="shared" si="50"/>
        <v>-429000</v>
      </c>
    </row>
    <row r="3224" spans="1:14" x14ac:dyDescent="0.3">
      <c r="A3224" t="s">
        <v>12</v>
      </c>
      <c r="B3224" t="s">
        <v>13</v>
      </c>
      <c r="C3224" t="s">
        <v>199</v>
      </c>
      <c r="D3224">
        <v>2654900022</v>
      </c>
      <c r="E3224" s="7">
        <v>43894</v>
      </c>
      <c r="F3224" s="7">
        <v>43894</v>
      </c>
      <c r="G3224">
        <v>2627201832</v>
      </c>
      <c r="H3224">
        <v>260956</v>
      </c>
      <c r="I3224" s="2">
        <v>10088</v>
      </c>
      <c r="J3224" s="7">
        <v>43954</v>
      </c>
      <c r="K3224" s="2">
        <v>9700</v>
      </c>
      <c r="L3224" s="7">
        <v>43942</v>
      </c>
      <c r="M3224">
        <v>-12</v>
      </c>
      <c r="N3224" s="2">
        <f t="shared" si="50"/>
        <v>-116400</v>
      </c>
    </row>
    <row r="3225" spans="1:14" x14ac:dyDescent="0.3">
      <c r="A3225" t="s">
        <v>12</v>
      </c>
      <c r="B3225" t="s">
        <v>13</v>
      </c>
      <c r="C3225" t="s">
        <v>230</v>
      </c>
      <c r="D3225">
        <v>2109510368</v>
      </c>
      <c r="E3225" s="7">
        <v>43895</v>
      </c>
      <c r="F3225" s="7">
        <v>43895</v>
      </c>
      <c r="G3225">
        <v>2627412551</v>
      </c>
      <c r="H3225">
        <v>260653</v>
      </c>
      <c r="I3225" s="2">
        <v>980.88</v>
      </c>
      <c r="J3225" s="7">
        <v>43955</v>
      </c>
      <c r="K3225" s="2">
        <v>804</v>
      </c>
      <c r="L3225" s="7">
        <v>43929</v>
      </c>
      <c r="M3225">
        <v>-26</v>
      </c>
      <c r="N3225" s="2">
        <f t="shared" si="50"/>
        <v>-20904</v>
      </c>
    </row>
    <row r="3226" spans="1:14" x14ac:dyDescent="0.3">
      <c r="A3226" t="s">
        <v>12</v>
      </c>
      <c r="B3226" t="s">
        <v>13</v>
      </c>
      <c r="C3226" t="s">
        <v>230</v>
      </c>
      <c r="D3226">
        <v>2109510368</v>
      </c>
      <c r="E3226" s="7">
        <v>43894</v>
      </c>
      <c r="F3226" s="7">
        <v>43894</v>
      </c>
      <c r="G3226">
        <v>2627414126</v>
      </c>
      <c r="H3226">
        <v>260681</v>
      </c>
      <c r="I3226" s="2">
        <v>2667.6</v>
      </c>
      <c r="J3226" s="7">
        <v>43954</v>
      </c>
      <c r="K3226" s="2">
        <v>2565</v>
      </c>
      <c r="L3226" s="7">
        <v>43937</v>
      </c>
      <c r="M3226">
        <v>-17</v>
      </c>
      <c r="N3226" s="2">
        <f t="shared" si="50"/>
        <v>-43605</v>
      </c>
    </row>
    <row r="3227" spans="1:14" x14ac:dyDescent="0.3">
      <c r="A3227" t="s">
        <v>12</v>
      </c>
      <c r="B3227" t="s">
        <v>13</v>
      </c>
      <c r="C3227" t="s">
        <v>230</v>
      </c>
      <c r="D3227">
        <v>2109510368</v>
      </c>
      <c r="E3227" s="7">
        <v>43895</v>
      </c>
      <c r="F3227" s="7">
        <v>43895</v>
      </c>
      <c r="G3227">
        <v>2627417555</v>
      </c>
      <c r="H3227">
        <v>260738</v>
      </c>
      <c r="I3227" s="2">
        <v>2667.6</v>
      </c>
      <c r="J3227" s="7">
        <v>43955</v>
      </c>
      <c r="K3227" s="2">
        <v>2565</v>
      </c>
      <c r="L3227" s="7">
        <v>43937</v>
      </c>
      <c r="M3227">
        <v>-18</v>
      </c>
      <c r="N3227" s="2">
        <f t="shared" si="50"/>
        <v>-46170</v>
      </c>
    </row>
    <row r="3228" spans="1:14" x14ac:dyDescent="0.3">
      <c r="A3228" t="s">
        <v>12</v>
      </c>
      <c r="B3228" t="s">
        <v>13</v>
      </c>
      <c r="C3228" t="s">
        <v>44</v>
      </c>
      <c r="D3228">
        <v>803890151</v>
      </c>
      <c r="E3228" s="7">
        <v>43894</v>
      </c>
      <c r="F3228" s="7">
        <v>43894</v>
      </c>
      <c r="G3228">
        <v>2627806513</v>
      </c>
      <c r="H3228">
        <v>202010118</v>
      </c>
      <c r="I3228" s="2">
        <v>496.31</v>
      </c>
      <c r="J3228" s="7">
        <v>43954</v>
      </c>
      <c r="K3228" s="2">
        <v>406.8</v>
      </c>
      <c r="L3228" s="7">
        <v>43945</v>
      </c>
      <c r="M3228">
        <v>-9</v>
      </c>
      <c r="N3228" s="2">
        <f t="shared" si="50"/>
        <v>-3661.2000000000003</v>
      </c>
    </row>
    <row r="3229" spans="1:14" x14ac:dyDescent="0.3">
      <c r="A3229" t="s">
        <v>12</v>
      </c>
      <c r="B3229" t="s">
        <v>13</v>
      </c>
      <c r="C3229" t="s">
        <v>1825</v>
      </c>
      <c r="D3229">
        <v>4327730018</v>
      </c>
      <c r="E3229" s="7">
        <v>43895</v>
      </c>
      <c r="F3229" s="7">
        <v>43895</v>
      </c>
      <c r="G3229">
        <v>2627822368</v>
      </c>
      <c r="H3229" t="s">
        <v>2075</v>
      </c>
      <c r="I3229" s="2">
        <v>4058.21</v>
      </c>
      <c r="J3229" s="7">
        <v>43955</v>
      </c>
      <c r="K3229" s="2">
        <v>3326.4</v>
      </c>
      <c r="L3229" s="7">
        <v>43932</v>
      </c>
      <c r="M3229">
        <v>-23</v>
      </c>
      <c r="N3229" s="2">
        <f t="shared" si="50"/>
        <v>-76507.199999999997</v>
      </c>
    </row>
    <row r="3230" spans="1:14" x14ac:dyDescent="0.3">
      <c r="A3230" t="s">
        <v>12</v>
      </c>
      <c r="B3230" t="s">
        <v>13</v>
      </c>
      <c r="C3230" t="s">
        <v>15</v>
      </c>
      <c r="D3230">
        <v>9238800156</v>
      </c>
      <c r="E3230" s="7">
        <v>43895</v>
      </c>
      <c r="F3230" s="7">
        <v>43895</v>
      </c>
      <c r="G3230">
        <v>2627928561</v>
      </c>
      <c r="H3230">
        <v>1026062167</v>
      </c>
      <c r="I3230" s="2">
        <v>10530</v>
      </c>
      <c r="J3230" s="7">
        <v>43955</v>
      </c>
      <c r="K3230" s="2">
        <v>10125</v>
      </c>
      <c r="L3230" s="7">
        <v>43950</v>
      </c>
      <c r="M3230">
        <v>-5</v>
      </c>
      <c r="N3230" s="2">
        <f t="shared" si="50"/>
        <v>-50625</v>
      </c>
    </row>
    <row r="3231" spans="1:14" x14ac:dyDescent="0.3">
      <c r="A3231" t="s">
        <v>12</v>
      </c>
      <c r="B3231" t="s">
        <v>13</v>
      </c>
      <c r="C3231" t="s">
        <v>15</v>
      </c>
      <c r="D3231">
        <v>9238800156</v>
      </c>
      <c r="E3231" s="7">
        <v>43895</v>
      </c>
      <c r="F3231" s="7">
        <v>43895</v>
      </c>
      <c r="G3231">
        <v>2627932988</v>
      </c>
      <c r="H3231">
        <v>1026062166</v>
      </c>
      <c r="I3231" s="2">
        <v>1464</v>
      </c>
      <c r="J3231" s="7">
        <v>43955</v>
      </c>
      <c r="K3231" s="2">
        <v>1200</v>
      </c>
      <c r="L3231" s="7">
        <v>43944</v>
      </c>
      <c r="M3231">
        <v>-11</v>
      </c>
      <c r="N3231" s="2">
        <f t="shared" si="50"/>
        <v>-13200</v>
      </c>
    </row>
    <row r="3232" spans="1:14" x14ac:dyDescent="0.3">
      <c r="A3232" t="s">
        <v>12</v>
      </c>
      <c r="B3232" t="s">
        <v>13</v>
      </c>
      <c r="C3232" t="s">
        <v>15</v>
      </c>
      <c r="D3232">
        <v>9238800156</v>
      </c>
      <c r="E3232" s="7">
        <v>43894</v>
      </c>
      <c r="F3232" s="7">
        <v>43894</v>
      </c>
      <c r="G3232">
        <v>2627933220</v>
      </c>
      <c r="H3232">
        <v>1026062168</v>
      </c>
      <c r="I3232" s="2">
        <v>4392</v>
      </c>
      <c r="J3232" s="7">
        <v>43954</v>
      </c>
      <c r="K3232" s="2">
        <v>3600</v>
      </c>
      <c r="L3232" s="7">
        <v>43976</v>
      </c>
      <c r="M3232">
        <v>22</v>
      </c>
      <c r="N3232" s="2">
        <f t="shared" si="50"/>
        <v>79200</v>
      </c>
    </row>
    <row r="3233" spans="1:14" x14ac:dyDescent="0.3">
      <c r="A3233" t="s">
        <v>12</v>
      </c>
      <c r="B3233" t="s">
        <v>13</v>
      </c>
      <c r="C3233" t="s">
        <v>15</v>
      </c>
      <c r="D3233">
        <v>9238800156</v>
      </c>
      <c r="E3233" s="7">
        <v>43895</v>
      </c>
      <c r="F3233" s="7">
        <v>43895</v>
      </c>
      <c r="G3233">
        <v>2627933352</v>
      </c>
      <c r="H3233">
        <v>1026062169</v>
      </c>
      <c r="I3233" s="2">
        <v>573.89</v>
      </c>
      <c r="J3233" s="7">
        <v>43955</v>
      </c>
      <c r="K3233" s="2">
        <v>470.4</v>
      </c>
      <c r="L3233" s="7">
        <v>43944</v>
      </c>
      <c r="M3233">
        <v>-11</v>
      </c>
      <c r="N3233" s="2">
        <f t="shared" si="50"/>
        <v>-5174.3999999999996</v>
      </c>
    </row>
    <row r="3234" spans="1:14" x14ac:dyDescent="0.3">
      <c r="A3234" t="s">
        <v>12</v>
      </c>
      <c r="B3234" t="s">
        <v>13</v>
      </c>
      <c r="C3234" t="s">
        <v>182</v>
      </c>
      <c r="D3234">
        <v>3748120155</v>
      </c>
      <c r="E3234" s="7">
        <v>43895</v>
      </c>
      <c r="F3234" s="7">
        <v>43895</v>
      </c>
      <c r="G3234">
        <v>2628112882</v>
      </c>
      <c r="H3234">
        <v>32003216</v>
      </c>
      <c r="I3234" s="2">
        <v>1601.6</v>
      </c>
      <c r="J3234" s="7">
        <v>43955</v>
      </c>
      <c r="K3234" s="2">
        <v>1540</v>
      </c>
      <c r="L3234" s="7">
        <v>43943</v>
      </c>
      <c r="M3234">
        <v>-12</v>
      </c>
      <c r="N3234" s="2">
        <f t="shared" si="50"/>
        <v>-18480</v>
      </c>
    </row>
    <row r="3235" spans="1:14" x14ac:dyDescent="0.3">
      <c r="A3235" t="s">
        <v>12</v>
      </c>
      <c r="B3235" t="s">
        <v>13</v>
      </c>
      <c r="C3235" t="s">
        <v>15</v>
      </c>
      <c r="D3235">
        <v>9238800156</v>
      </c>
      <c r="E3235" s="7">
        <v>43895</v>
      </c>
      <c r="F3235" s="7">
        <v>43895</v>
      </c>
      <c r="G3235">
        <v>2628238457</v>
      </c>
      <c r="H3235">
        <v>1026062731</v>
      </c>
      <c r="I3235" s="2">
        <v>267.54000000000002</v>
      </c>
      <c r="J3235" s="7">
        <v>43955</v>
      </c>
      <c r="K3235" s="2">
        <v>257.25</v>
      </c>
      <c r="L3235" s="7">
        <v>43944</v>
      </c>
      <c r="M3235">
        <v>-11</v>
      </c>
      <c r="N3235" s="2">
        <f t="shared" si="50"/>
        <v>-2829.75</v>
      </c>
    </row>
    <row r="3236" spans="1:14" x14ac:dyDescent="0.3">
      <c r="A3236" t="s">
        <v>12</v>
      </c>
      <c r="B3236" t="s">
        <v>13</v>
      </c>
      <c r="C3236" t="s">
        <v>2773</v>
      </c>
      <c r="D3236">
        <v>7795230965</v>
      </c>
      <c r="E3236" s="7">
        <v>43895</v>
      </c>
      <c r="F3236" s="7">
        <v>43895</v>
      </c>
      <c r="G3236">
        <v>2628579569</v>
      </c>
      <c r="H3236" t="s">
        <v>2774</v>
      </c>
      <c r="I3236" s="2">
        <v>424.56</v>
      </c>
      <c r="J3236" s="7">
        <v>43955</v>
      </c>
      <c r="K3236" s="2">
        <v>348</v>
      </c>
      <c r="L3236" s="7">
        <v>44165</v>
      </c>
      <c r="M3236">
        <v>210</v>
      </c>
      <c r="N3236" s="2">
        <f t="shared" si="50"/>
        <v>73080</v>
      </c>
    </row>
    <row r="3237" spans="1:14" x14ac:dyDescent="0.3">
      <c r="A3237" t="s">
        <v>12</v>
      </c>
      <c r="B3237" t="s">
        <v>13</v>
      </c>
      <c r="C3237" t="s">
        <v>34</v>
      </c>
      <c r="D3237">
        <v>11667890153</v>
      </c>
      <c r="E3237" s="7">
        <v>43894</v>
      </c>
      <c r="F3237" s="7">
        <v>43894</v>
      </c>
      <c r="G3237">
        <v>2628613527</v>
      </c>
      <c r="H3237">
        <v>8261171069</v>
      </c>
      <c r="I3237" s="2">
        <v>563.20000000000005</v>
      </c>
      <c r="J3237" s="7">
        <v>43954</v>
      </c>
      <c r="K3237" s="2">
        <v>512</v>
      </c>
      <c r="L3237" s="7">
        <v>43929</v>
      </c>
      <c r="M3237">
        <v>-25</v>
      </c>
      <c r="N3237" s="2">
        <f t="shared" si="50"/>
        <v>-12800</v>
      </c>
    </row>
    <row r="3238" spans="1:14" x14ac:dyDescent="0.3">
      <c r="A3238" t="s">
        <v>12</v>
      </c>
      <c r="B3238" t="s">
        <v>13</v>
      </c>
      <c r="C3238" t="s">
        <v>34</v>
      </c>
      <c r="D3238">
        <v>11667890153</v>
      </c>
      <c r="E3238" s="7">
        <v>43895</v>
      </c>
      <c r="F3238" s="7">
        <v>43895</v>
      </c>
      <c r="G3238">
        <v>2628613570</v>
      </c>
      <c r="H3238">
        <v>8261171070</v>
      </c>
      <c r="I3238" s="2">
        <v>750.3</v>
      </c>
      <c r="J3238" s="7">
        <v>43955</v>
      </c>
      <c r="K3238" s="2">
        <v>615</v>
      </c>
      <c r="L3238" s="7">
        <v>43929</v>
      </c>
      <c r="M3238">
        <v>-26</v>
      </c>
      <c r="N3238" s="2">
        <f t="shared" si="50"/>
        <v>-15990</v>
      </c>
    </row>
    <row r="3239" spans="1:14" x14ac:dyDescent="0.3">
      <c r="A3239" t="s">
        <v>12</v>
      </c>
      <c r="B3239" t="s">
        <v>13</v>
      </c>
      <c r="C3239" t="s">
        <v>15</v>
      </c>
      <c r="D3239">
        <v>9238800156</v>
      </c>
      <c r="E3239" s="7">
        <v>43894</v>
      </c>
      <c r="F3239" s="7">
        <v>43894</v>
      </c>
      <c r="G3239">
        <v>2628621433</v>
      </c>
      <c r="H3239">
        <v>1026061742</v>
      </c>
      <c r="I3239" s="2">
        <v>936</v>
      </c>
      <c r="J3239" s="7">
        <v>43954</v>
      </c>
      <c r="K3239" s="2">
        <v>900</v>
      </c>
      <c r="L3239" s="7">
        <v>43944</v>
      </c>
      <c r="M3239">
        <v>-10</v>
      </c>
      <c r="N3239" s="2">
        <f t="shared" si="50"/>
        <v>-9000</v>
      </c>
    </row>
    <row r="3240" spans="1:14" x14ac:dyDescent="0.3">
      <c r="A3240" t="s">
        <v>12</v>
      </c>
      <c r="B3240" t="s">
        <v>13</v>
      </c>
      <c r="C3240" t="s">
        <v>202</v>
      </c>
      <c r="D3240">
        <v>93027710016</v>
      </c>
      <c r="E3240" s="7">
        <v>43895</v>
      </c>
      <c r="F3240" s="7">
        <v>43895</v>
      </c>
      <c r="G3240">
        <v>2629403674</v>
      </c>
      <c r="H3240">
        <v>20300970</v>
      </c>
      <c r="I3240" s="2">
        <v>322.08</v>
      </c>
      <c r="J3240" s="7">
        <v>43955</v>
      </c>
      <c r="K3240" s="2">
        <v>264</v>
      </c>
      <c r="L3240" s="7">
        <v>43944</v>
      </c>
      <c r="M3240">
        <v>-11</v>
      </c>
      <c r="N3240" s="2">
        <f t="shared" si="50"/>
        <v>-2904</v>
      </c>
    </row>
    <row r="3241" spans="1:14" x14ac:dyDescent="0.3">
      <c r="A3241" t="s">
        <v>12</v>
      </c>
      <c r="B3241" t="s">
        <v>13</v>
      </c>
      <c r="C3241" t="s">
        <v>121</v>
      </c>
      <c r="D3241">
        <v>801720152</v>
      </c>
      <c r="E3241" s="7">
        <v>43895</v>
      </c>
      <c r="F3241" s="7">
        <v>43895</v>
      </c>
      <c r="G3241">
        <v>2629483837</v>
      </c>
      <c r="H3241">
        <v>9639359817</v>
      </c>
      <c r="I3241" s="2">
        <v>2185.17</v>
      </c>
      <c r="J3241" s="7">
        <v>43955</v>
      </c>
      <c r="K3241" s="2">
        <v>1791.12</v>
      </c>
      <c r="L3241" s="7">
        <v>43945</v>
      </c>
      <c r="M3241">
        <v>-10</v>
      </c>
      <c r="N3241" s="2">
        <f t="shared" si="50"/>
        <v>-17911.199999999997</v>
      </c>
    </row>
    <row r="3242" spans="1:14" x14ac:dyDescent="0.3">
      <c r="A3242" t="s">
        <v>12</v>
      </c>
      <c r="B3242" t="s">
        <v>13</v>
      </c>
      <c r="C3242" t="s">
        <v>276</v>
      </c>
      <c r="D3242">
        <v>6324460150</v>
      </c>
      <c r="E3242" s="7">
        <v>43895</v>
      </c>
      <c r="F3242" s="7">
        <v>43895</v>
      </c>
      <c r="G3242">
        <v>2629579032</v>
      </c>
      <c r="H3242">
        <v>2203019552</v>
      </c>
      <c r="I3242" s="2">
        <v>164.7</v>
      </c>
      <c r="J3242" s="7">
        <v>43955</v>
      </c>
      <c r="K3242" s="2">
        <v>135</v>
      </c>
      <c r="L3242" s="7">
        <v>44181</v>
      </c>
      <c r="M3242">
        <v>226</v>
      </c>
      <c r="N3242" s="2">
        <f t="shared" si="50"/>
        <v>30510</v>
      </c>
    </row>
    <row r="3243" spans="1:14" x14ac:dyDescent="0.3">
      <c r="A3243" t="s">
        <v>12</v>
      </c>
      <c r="B3243" t="s">
        <v>13</v>
      </c>
      <c r="C3243" t="s">
        <v>276</v>
      </c>
      <c r="D3243">
        <v>6324460150</v>
      </c>
      <c r="E3243" s="7">
        <v>43895</v>
      </c>
      <c r="F3243" s="7">
        <v>43895</v>
      </c>
      <c r="G3243">
        <v>2629581103</v>
      </c>
      <c r="H3243">
        <v>2203019551</v>
      </c>
      <c r="I3243" s="2">
        <v>742.98</v>
      </c>
      <c r="J3243" s="7">
        <v>43955</v>
      </c>
      <c r="K3243" s="2">
        <v>609</v>
      </c>
      <c r="L3243" s="7">
        <v>43929</v>
      </c>
      <c r="M3243">
        <v>-26</v>
      </c>
      <c r="N3243" s="2">
        <f t="shared" si="50"/>
        <v>-15834</v>
      </c>
    </row>
    <row r="3244" spans="1:14" x14ac:dyDescent="0.3">
      <c r="A3244" t="s">
        <v>12</v>
      </c>
      <c r="B3244" t="s">
        <v>13</v>
      </c>
      <c r="C3244" t="s">
        <v>71</v>
      </c>
      <c r="D3244">
        <v>9012850153</v>
      </c>
      <c r="E3244" s="7">
        <v>43895</v>
      </c>
      <c r="F3244" s="7">
        <v>43895</v>
      </c>
      <c r="G3244">
        <v>2629787157</v>
      </c>
      <c r="H3244">
        <v>1621019285</v>
      </c>
      <c r="I3244" s="2">
        <v>566.75</v>
      </c>
      <c r="J3244" s="7">
        <v>43955</v>
      </c>
      <c r="K3244" s="2">
        <v>544.95000000000005</v>
      </c>
      <c r="L3244" s="7">
        <v>43942</v>
      </c>
      <c r="M3244">
        <v>-13</v>
      </c>
      <c r="N3244" s="2">
        <f t="shared" si="50"/>
        <v>-7084.35</v>
      </c>
    </row>
    <row r="3245" spans="1:14" x14ac:dyDescent="0.3">
      <c r="A3245" t="s">
        <v>12</v>
      </c>
      <c r="B3245" t="s">
        <v>13</v>
      </c>
      <c r="C3245" t="s">
        <v>122</v>
      </c>
      <c r="D3245">
        <v>7192230634</v>
      </c>
      <c r="E3245" s="7">
        <v>43895</v>
      </c>
      <c r="F3245" s="7">
        <v>43895</v>
      </c>
      <c r="G3245">
        <v>2629792137</v>
      </c>
      <c r="H3245" t="s">
        <v>2775</v>
      </c>
      <c r="I3245" s="2">
        <v>366</v>
      </c>
      <c r="J3245" s="7">
        <v>43955</v>
      </c>
      <c r="K3245" s="2">
        <v>300</v>
      </c>
      <c r="L3245" s="7">
        <v>43945</v>
      </c>
      <c r="M3245">
        <v>-10</v>
      </c>
      <c r="N3245" s="2">
        <f t="shared" si="50"/>
        <v>-3000</v>
      </c>
    </row>
    <row r="3246" spans="1:14" x14ac:dyDescent="0.3">
      <c r="A3246" t="s">
        <v>12</v>
      </c>
      <c r="B3246" t="s">
        <v>13</v>
      </c>
      <c r="C3246" t="s">
        <v>122</v>
      </c>
      <c r="D3246">
        <v>7192230634</v>
      </c>
      <c r="E3246" s="7">
        <v>43895</v>
      </c>
      <c r="F3246" s="7">
        <v>43895</v>
      </c>
      <c r="G3246">
        <v>2629793379</v>
      </c>
      <c r="H3246" t="s">
        <v>2776</v>
      </c>
      <c r="I3246" s="2">
        <v>396.5</v>
      </c>
      <c r="J3246" s="7">
        <v>43955</v>
      </c>
      <c r="K3246" s="2">
        <v>325</v>
      </c>
      <c r="L3246" s="7">
        <v>43945</v>
      </c>
      <c r="M3246">
        <v>-10</v>
      </c>
      <c r="N3246" s="2">
        <f t="shared" si="50"/>
        <v>-3250</v>
      </c>
    </row>
    <row r="3247" spans="1:14" x14ac:dyDescent="0.3">
      <c r="A3247" t="s">
        <v>12</v>
      </c>
      <c r="B3247" t="s">
        <v>13</v>
      </c>
      <c r="C3247" t="s">
        <v>2777</v>
      </c>
      <c r="D3247">
        <v>2564460224</v>
      </c>
      <c r="E3247" s="7">
        <v>43895</v>
      </c>
      <c r="F3247" s="7">
        <v>43895</v>
      </c>
      <c r="G3247">
        <v>2629796429</v>
      </c>
      <c r="H3247">
        <v>10</v>
      </c>
      <c r="I3247" s="2">
        <v>878.4</v>
      </c>
      <c r="J3247" s="7">
        <v>43955</v>
      </c>
      <c r="K3247" s="2">
        <v>720</v>
      </c>
      <c r="L3247" s="7">
        <v>43957</v>
      </c>
      <c r="M3247">
        <v>2</v>
      </c>
      <c r="N3247" s="2">
        <f t="shared" si="50"/>
        <v>1440</v>
      </c>
    </row>
    <row r="3248" spans="1:14" x14ac:dyDescent="0.3">
      <c r="A3248" t="s">
        <v>12</v>
      </c>
      <c r="B3248" t="s">
        <v>13</v>
      </c>
      <c r="C3248" t="s">
        <v>114</v>
      </c>
      <c r="D3248">
        <v>8082461008</v>
      </c>
      <c r="E3248" s="7">
        <v>43895</v>
      </c>
      <c r="F3248" s="7">
        <v>43895</v>
      </c>
      <c r="G3248">
        <v>2629943139</v>
      </c>
      <c r="H3248">
        <v>20044177</v>
      </c>
      <c r="I3248" s="2">
        <v>1037.92</v>
      </c>
      <c r="J3248" s="7">
        <v>43955</v>
      </c>
      <c r="K3248" s="2">
        <v>998</v>
      </c>
      <c r="L3248" s="7">
        <v>43944</v>
      </c>
      <c r="M3248">
        <v>-11</v>
      </c>
      <c r="N3248" s="2">
        <f t="shared" si="50"/>
        <v>-10978</v>
      </c>
    </row>
    <row r="3249" spans="1:14" x14ac:dyDescent="0.3">
      <c r="A3249" t="s">
        <v>12</v>
      </c>
      <c r="B3249" t="s">
        <v>13</v>
      </c>
      <c r="C3249" t="s">
        <v>78</v>
      </c>
      <c r="D3249">
        <v>492340583</v>
      </c>
      <c r="E3249" s="7">
        <v>43895</v>
      </c>
      <c r="F3249" s="7">
        <v>43895</v>
      </c>
      <c r="G3249">
        <v>2629947340</v>
      </c>
      <c r="H3249">
        <v>20029637</v>
      </c>
      <c r="I3249" s="2">
        <v>2995.2</v>
      </c>
      <c r="J3249" s="7">
        <v>43955</v>
      </c>
      <c r="K3249" s="2">
        <v>2880</v>
      </c>
      <c r="L3249" s="7">
        <v>44131</v>
      </c>
      <c r="M3249">
        <v>176</v>
      </c>
      <c r="N3249" s="2">
        <f t="shared" si="50"/>
        <v>506880</v>
      </c>
    </row>
    <row r="3250" spans="1:14" x14ac:dyDescent="0.3">
      <c r="A3250" t="s">
        <v>12</v>
      </c>
      <c r="B3250" t="s">
        <v>13</v>
      </c>
      <c r="C3250" t="s">
        <v>78</v>
      </c>
      <c r="D3250">
        <v>492340583</v>
      </c>
      <c r="E3250" s="7">
        <v>43895</v>
      </c>
      <c r="F3250" s="7">
        <v>43895</v>
      </c>
      <c r="G3250">
        <v>2629947359</v>
      </c>
      <c r="H3250">
        <v>20029638</v>
      </c>
      <c r="I3250" s="2">
        <v>2912</v>
      </c>
      <c r="J3250" s="7">
        <v>43955</v>
      </c>
      <c r="K3250" s="2">
        <v>2800</v>
      </c>
      <c r="L3250" s="7">
        <v>44131</v>
      </c>
      <c r="M3250">
        <v>176</v>
      </c>
      <c r="N3250" s="2">
        <f t="shared" si="50"/>
        <v>492800</v>
      </c>
    </row>
    <row r="3251" spans="1:14" x14ac:dyDescent="0.3">
      <c r="A3251" t="s">
        <v>12</v>
      </c>
      <c r="B3251" t="s">
        <v>13</v>
      </c>
      <c r="C3251" t="s">
        <v>78</v>
      </c>
      <c r="D3251">
        <v>492340583</v>
      </c>
      <c r="E3251" s="7">
        <v>43895</v>
      </c>
      <c r="F3251" s="7">
        <v>43895</v>
      </c>
      <c r="G3251">
        <v>2629947380</v>
      </c>
      <c r="H3251">
        <v>20029639</v>
      </c>
      <c r="I3251" s="2">
        <v>2254.56</v>
      </c>
      <c r="J3251" s="7">
        <v>43955</v>
      </c>
      <c r="K3251" s="2">
        <v>1848</v>
      </c>
      <c r="L3251" s="7">
        <v>43956</v>
      </c>
      <c r="M3251">
        <v>1</v>
      </c>
      <c r="N3251" s="2">
        <f t="shared" si="50"/>
        <v>1848</v>
      </c>
    </row>
    <row r="3252" spans="1:14" x14ac:dyDescent="0.3">
      <c r="A3252" t="s">
        <v>12</v>
      </c>
      <c r="B3252" t="s">
        <v>13</v>
      </c>
      <c r="C3252" t="s">
        <v>28</v>
      </c>
      <c r="D3252">
        <v>4785851009</v>
      </c>
      <c r="E3252" s="7">
        <v>43895</v>
      </c>
      <c r="F3252" s="7">
        <v>43895</v>
      </c>
      <c r="G3252">
        <v>2630042340</v>
      </c>
      <c r="H3252">
        <v>1011159634</v>
      </c>
      <c r="I3252" s="2">
        <v>1098</v>
      </c>
      <c r="J3252" s="7">
        <v>43955</v>
      </c>
      <c r="K3252" s="2">
        <v>900</v>
      </c>
      <c r="L3252" s="7">
        <v>43943</v>
      </c>
      <c r="M3252">
        <v>-12</v>
      </c>
      <c r="N3252" s="2">
        <f t="shared" si="50"/>
        <v>-10800</v>
      </c>
    </row>
    <row r="3253" spans="1:14" x14ac:dyDescent="0.3">
      <c r="A3253" t="s">
        <v>12</v>
      </c>
      <c r="B3253" t="s">
        <v>13</v>
      </c>
      <c r="C3253" t="s">
        <v>2777</v>
      </c>
      <c r="D3253">
        <v>2564460224</v>
      </c>
      <c r="E3253" s="7">
        <v>43895</v>
      </c>
      <c r="F3253" s="7">
        <v>43895</v>
      </c>
      <c r="G3253">
        <v>2630088722</v>
      </c>
      <c r="H3253">
        <v>9</v>
      </c>
      <c r="I3253" s="2">
        <v>4367.6000000000004</v>
      </c>
      <c r="J3253" s="7">
        <v>43955</v>
      </c>
      <c r="K3253" s="2">
        <v>3580</v>
      </c>
      <c r="L3253" s="7">
        <v>43957</v>
      </c>
      <c r="M3253">
        <v>2</v>
      </c>
      <c r="N3253" s="2">
        <f t="shared" si="50"/>
        <v>7160</v>
      </c>
    </row>
    <row r="3254" spans="1:14" x14ac:dyDescent="0.3">
      <c r="A3254" t="s">
        <v>12</v>
      </c>
      <c r="B3254" t="s">
        <v>13</v>
      </c>
      <c r="C3254" t="s">
        <v>182</v>
      </c>
      <c r="D3254">
        <v>3748120155</v>
      </c>
      <c r="E3254" s="7">
        <v>43895</v>
      </c>
      <c r="F3254" s="7">
        <v>43895</v>
      </c>
      <c r="G3254">
        <v>2630109505</v>
      </c>
      <c r="H3254">
        <v>32003140</v>
      </c>
      <c r="I3254" s="2">
        <v>1201.2</v>
      </c>
      <c r="J3254" s="7">
        <v>43955</v>
      </c>
      <c r="K3254" s="2">
        <v>1155</v>
      </c>
      <c r="L3254" s="7">
        <v>43962</v>
      </c>
      <c r="M3254">
        <v>7</v>
      </c>
      <c r="N3254" s="2">
        <f t="shared" si="50"/>
        <v>8085</v>
      </c>
    </row>
    <row r="3255" spans="1:14" x14ac:dyDescent="0.3">
      <c r="A3255" t="s">
        <v>12</v>
      </c>
      <c r="B3255" t="s">
        <v>13</v>
      </c>
      <c r="C3255" t="s">
        <v>489</v>
      </c>
      <c r="D3255">
        <v>2201130610</v>
      </c>
      <c r="E3255" s="7">
        <v>43895</v>
      </c>
      <c r="F3255" s="7">
        <v>43895</v>
      </c>
      <c r="G3255">
        <v>2630666459</v>
      </c>
      <c r="H3255">
        <v>1300000024</v>
      </c>
      <c r="I3255" s="2">
        <v>11522</v>
      </c>
      <c r="J3255" s="7">
        <v>43955</v>
      </c>
      <c r="K3255" s="2">
        <v>11522</v>
      </c>
      <c r="L3255" s="7">
        <v>43943</v>
      </c>
      <c r="M3255">
        <v>-12</v>
      </c>
      <c r="N3255" s="2">
        <f t="shared" si="50"/>
        <v>-138264</v>
      </c>
    </row>
    <row r="3256" spans="1:14" x14ac:dyDescent="0.3">
      <c r="A3256" t="s">
        <v>12</v>
      </c>
      <c r="B3256" t="s">
        <v>13</v>
      </c>
      <c r="C3256" t="s">
        <v>45</v>
      </c>
      <c r="D3256">
        <v>12572900152</v>
      </c>
      <c r="E3256" s="7">
        <v>43895</v>
      </c>
      <c r="F3256" s="7">
        <v>43895</v>
      </c>
      <c r="G3256">
        <v>2631323685</v>
      </c>
      <c r="H3256">
        <v>25629285</v>
      </c>
      <c r="I3256" s="2">
        <v>223.6</v>
      </c>
      <c r="J3256" s="7">
        <v>43955</v>
      </c>
      <c r="K3256" s="2">
        <v>215</v>
      </c>
      <c r="L3256" s="7">
        <v>43944</v>
      </c>
      <c r="M3256">
        <v>-11</v>
      </c>
      <c r="N3256" s="2">
        <f t="shared" si="50"/>
        <v>-2365</v>
      </c>
    </row>
    <row r="3257" spans="1:14" x14ac:dyDescent="0.3">
      <c r="A3257" t="s">
        <v>12</v>
      </c>
      <c r="B3257" t="s">
        <v>13</v>
      </c>
      <c r="C3257" t="s">
        <v>45</v>
      </c>
      <c r="D3257">
        <v>12572900152</v>
      </c>
      <c r="E3257" s="7">
        <v>43895</v>
      </c>
      <c r="F3257" s="7">
        <v>43895</v>
      </c>
      <c r="G3257">
        <v>2631343361</v>
      </c>
      <c r="H3257">
        <v>25629178</v>
      </c>
      <c r="I3257" s="2">
        <v>620.67999999999995</v>
      </c>
      <c r="J3257" s="7">
        <v>43955</v>
      </c>
      <c r="K3257" s="2">
        <v>508.75</v>
      </c>
      <c r="L3257" s="7">
        <v>43993</v>
      </c>
      <c r="M3257">
        <v>38</v>
      </c>
      <c r="N3257" s="2">
        <f t="shared" si="50"/>
        <v>19332.5</v>
      </c>
    </row>
    <row r="3258" spans="1:14" x14ac:dyDescent="0.3">
      <c r="A3258" t="s">
        <v>12</v>
      </c>
      <c r="B3258" t="s">
        <v>13</v>
      </c>
      <c r="C3258" t="s">
        <v>45</v>
      </c>
      <c r="D3258">
        <v>12572900152</v>
      </c>
      <c r="E3258" s="7">
        <v>43895</v>
      </c>
      <c r="F3258" s="7">
        <v>43895</v>
      </c>
      <c r="G3258">
        <v>2631349204</v>
      </c>
      <c r="H3258">
        <v>25629131</v>
      </c>
      <c r="I3258" s="2">
        <v>1019.2</v>
      </c>
      <c r="J3258" s="7">
        <v>43955</v>
      </c>
      <c r="K3258" s="2">
        <v>980</v>
      </c>
      <c r="L3258" s="7">
        <v>43944</v>
      </c>
      <c r="M3258">
        <v>-11</v>
      </c>
      <c r="N3258" s="2">
        <f t="shared" si="50"/>
        <v>-10780</v>
      </c>
    </row>
    <row r="3259" spans="1:14" x14ac:dyDescent="0.3">
      <c r="A3259" t="s">
        <v>12</v>
      </c>
      <c r="B3259" t="s">
        <v>13</v>
      </c>
      <c r="C3259" t="s">
        <v>45</v>
      </c>
      <c r="D3259">
        <v>12572900152</v>
      </c>
      <c r="E3259" s="7">
        <v>43895</v>
      </c>
      <c r="F3259" s="7">
        <v>43895</v>
      </c>
      <c r="G3259">
        <v>2631351299</v>
      </c>
      <c r="H3259">
        <v>25629095</v>
      </c>
      <c r="I3259" s="2">
        <v>414.96</v>
      </c>
      <c r="J3259" s="7">
        <v>43955</v>
      </c>
      <c r="K3259" s="2">
        <v>399</v>
      </c>
      <c r="L3259" s="7">
        <v>43963</v>
      </c>
      <c r="M3259">
        <v>8</v>
      </c>
      <c r="N3259" s="2">
        <f t="shared" si="50"/>
        <v>3192</v>
      </c>
    </row>
    <row r="3260" spans="1:14" x14ac:dyDescent="0.3">
      <c r="A3260" t="s">
        <v>12</v>
      </c>
      <c r="B3260" t="s">
        <v>13</v>
      </c>
      <c r="C3260" t="s">
        <v>45</v>
      </c>
      <c r="D3260">
        <v>12572900152</v>
      </c>
      <c r="E3260" s="7">
        <v>43895</v>
      </c>
      <c r="F3260" s="7">
        <v>43895</v>
      </c>
      <c r="G3260">
        <v>2631852736</v>
      </c>
      <c r="H3260">
        <v>25629838</v>
      </c>
      <c r="I3260" s="2">
        <v>1019.2</v>
      </c>
      <c r="J3260" s="7">
        <v>43955</v>
      </c>
      <c r="K3260" s="2">
        <v>980</v>
      </c>
      <c r="L3260" s="7">
        <v>43944</v>
      </c>
      <c r="M3260">
        <v>-11</v>
      </c>
      <c r="N3260" s="2">
        <f t="shared" si="50"/>
        <v>-10780</v>
      </c>
    </row>
    <row r="3261" spans="1:14" x14ac:dyDescent="0.3">
      <c r="A3261" t="s">
        <v>12</v>
      </c>
      <c r="B3261" t="s">
        <v>13</v>
      </c>
      <c r="C3261" t="s">
        <v>45</v>
      </c>
      <c r="D3261">
        <v>12572900152</v>
      </c>
      <c r="E3261" s="7">
        <v>43895</v>
      </c>
      <c r="F3261" s="7">
        <v>43895</v>
      </c>
      <c r="G3261">
        <v>2631852804</v>
      </c>
      <c r="H3261">
        <v>25629842</v>
      </c>
      <c r="I3261" s="2">
        <v>954.2</v>
      </c>
      <c r="J3261" s="7">
        <v>43955</v>
      </c>
      <c r="K3261" s="2">
        <v>917.5</v>
      </c>
      <c r="L3261" s="7">
        <v>43944</v>
      </c>
      <c r="M3261">
        <v>-11</v>
      </c>
      <c r="N3261" s="2">
        <f t="shared" si="50"/>
        <v>-10092.5</v>
      </c>
    </row>
    <row r="3262" spans="1:14" x14ac:dyDescent="0.3">
      <c r="A3262" t="s">
        <v>12</v>
      </c>
      <c r="B3262" t="s">
        <v>13</v>
      </c>
      <c r="C3262" t="s">
        <v>45</v>
      </c>
      <c r="D3262">
        <v>12572900152</v>
      </c>
      <c r="E3262" s="7">
        <v>43895</v>
      </c>
      <c r="F3262" s="7">
        <v>43895</v>
      </c>
      <c r="G3262">
        <v>2631855273</v>
      </c>
      <c r="H3262">
        <v>25629862</v>
      </c>
      <c r="I3262" s="2">
        <v>415.48</v>
      </c>
      <c r="J3262" s="7">
        <v>43955</v>
      </c>
      <c r="K3262" s="2">
        <v>399.5</v>
      </c>
      <c r="L3262" s="7">
        <v>43963</v>
      </c>
      <c r="M3262">
        <v>8</v>
      </c>
      <c r="N3262" s="2">
        <f t="shared" si="50"/>
        <v>3196</v>
      </c>
    </row>
    <row r="3263" spans="1:14" x14ac:dyDescent="0.3">
      <c r="A3263" t="s">
        <v>12</v>
      </c>
      <c r="B3263" t="s">
        <v>13</v>
      </c>
      <c r="C3263" t="s">
        <v>45</v>
      </c>
      <c r="D3263">
        <v>12572900152</v>
      </c>
      <c r="E3263" s="7">
        <v>43895</v>
      </c>
      <c r="F3263" s="7">
        <v>43895</v>
      </c>
      <c r="G3263">
        <v>2631868945</v>
      </c>
      <c r="H3263">
        <v>25629866</v>
      </c>
      <c r="I3263" s="2">
        <v>86.32</v>
      </c>
      <c r="J3263" s="7">
        <v>43955</v>
      </c>
      <c r="K3263" s="2">
        <v>83</v>
      </c>
      <c r="L3263" s="7">
        <v>43944</v>
      </c>
      <c r="M3263">
        <v>-11</v>
      </c>
      <c r="N3263" s="2">
        <f t="shared" si="50"/>
        <v>-913</v>
      </c>
    </row>
    <row r="3264" spans="1:14" x14ac:dyDescent="0.3">
      <c r="A3264" t="s">
        <v>12</v>
      </c>
      <c r="B3264" t="s">
        <v>13</v>
      </c>
      <c r="C3264" t="s">
        <v>45</v>
      </c>
      <c r="D3264">
        <v>12572900152</v>
      </c>
      <c r="E3264" s="7">
        <v>43895</v>
      </c>
      <c r="F3264" s="7">
        <v>43895</v>
      </c>
      <c r="G3264">
        <v>2631910369</v>
      </c>
      <c r="H3264">
        <v>25630015</v>
      </c>
      <c r="I3264" s="2">
        <v>343.2</v>
      </c>
      <c r="J3264" s="7">
        <v>43955</v>
      </c>
      <c r="K3264" s="2">
        <v>330</v>
      </c>
      <c r="L3264" s="7">
        <v>43944</v>
      </c>
      <c r="M3264">
        <v>-11</v>
      </c>
      <c r="N3264" s="2">
        <f t="shared" si="50"/>
        <v>-3630</v>
      </c>
    </row>
    <row r="3265" spans="1:14" x14ac:dyDescent="0.3">
      <c r="A3265" t="s">
        <v>12</v>
      </c>
      <c r="B3265" t="s">
        <v>13</v>
      </c>
      <c r="C3265" t="s">
        <v>45</v>
      </c>
      <c r="D3265">
        <v>12572900152</v>
      </c>
      <c r="E3265" s="7">
        <v>43895</v>
      </c>
      <c r="F3265" s="7">
        <v>43895</v>
      </c>
      <c r="G3265">
        <v>2631913206</v>
      </c>
      <c r="H3265">
        <v>25630014</v>
      </c>
      <c r="I3265" s="2">
        <v>686.4</v>
      </c>
      <c r="J3265" s="7">
        <v>43955</v>
      </c>
      <c r="K3265" s="2">
        <v>660</v>
      </c>
      <c r="L3265" s="7">
        <v>43944</v>
      </c>
      <c r="M3265">
        <v>-11</v>
      </c>
      <c r="N3265" s="2">
        <f t="shared" si="50"/>
        <v>-7260</v>
      </c>
    </row>
    <row r="3266" spans="1:14" x14ac:dyDescent="0.3">
      <c r="A3266" t="s">
        <v>12</v>
      </c>
      <c r="B3266" t="s">
        <v>13</v>
      </c>
      <c r="C3266" t="s">
        <v>140</v>
      </c>
      <c r="D3266">
        <v>80760648</v>
      </c>
      <c r="E3266" s="7">
        <v>43895</v>
      </c>
      <c r="F3266" s="7">
        <v>43895</v>
      </c>
      <c r="G3266">
        <v>2632011039</v>
      </c>
      <c r="H3266" s="8">
        <v>41671</v>
      </c>
      <c r="I3266" s="2">
        <v>87.84</v>
      </c>
      <c r="J3266" s="7">
        <v>43955</v>
      </c>
      <c r="K3266" s="2">
        <v>72</v>
      </c>
      <c r="L3266" s="7">
        <v>43942</v>
      </c>
      <c r="M3266">
        <v>-13</v>
      </c>
      <c r="N3266" s="2">
        <f t="shared" si="50"/>
        <v>-936</v>
      </c>
    </row>
    <row r="3267" spans="1:14" x14ac:dyDescent="0.3">
      <c r="A3267" t="s">
        <v>12</v>
      </c>
      <c r="B3267" t="s">
        <v>13</v>
      </c>
      <c r="C3267" t="s">
        <v>2778</v>
      </c>
      <c r="D3267" t="s">
        <v>2779</v>
      </c>
      <c r="E3267" s="7">
        <v>43895</v>
      </c>
      <c r="F3267" s="7">
        <v>43895</v>
      </c>
      <c r="G3267">
        <v>2632456457</v>
      </c>
      <c r="H3267" t="s">
        <v>2125</v>
      </c>
      <c r="I3267" s="2">
        <v>926</v>
      </c>
      <c r="J3267" s="7">
        <v>43896</v>
      </c>
      <c r="K3267" s="2">
        <v>926</v>
      </c>
      <c r="L3267" s="7">
        <v>43929</v>
      </c>
      <c r="M3267">
        <v>33</v>
      </c>
      <c r="N3267" s="2">
        <f t="shared" si="50"/>
        <v>30558</v>
      </c>
    </row>
    <row r="3268" spans="1:14" x14ac:dyDescent="0.3">
      <c r="A3268" t="s">
        <v>12</v>
      </c>
      <c r="B3268" t="s">
        <v>13</v>
      </c>
      <c r="C3268" t="s">
        <v>104</v>
      </c>
      <c r="D3268">
        <v>9699320017</v>
      </c>
      <c r="E3268" s="7">
        <v>43895</v>
      </c>
      <c r="F3268" s="7">
        <v>43895</v>
      </c>
      <c r="G3268">
        <v>2633380325</v>
      </c>
      <c r="H3268">
        <v>537192404</v>
      </c>
      <c r="I3268" s="2">
        <v>1322.88</v>
      </c>
      <c r="J3268" s="7">
        <v>43955</v>
      </c>
      <c r="K3268" s="2">
        <v>1272</v>
      </c>
      <c r="L3268" s="7">
        <v>43945</v>
      </c>
      <c r="M3268">
        <v>-10</v>
      </c>
      <c r="N3268" s="2">
        <f t="shared" si="50"/>
        <v>-12720</v>
      </c>
    </row>
    <row r="3269" spans="1:14" x14ac:dyDescent="0.3">
      <c r="A3269" t="s">
        <v>12</v>
      </c>
      <c r="B3269" t="s">
        <v>13</v>
      </c>
      <c r="C3269" t="s">
        <v>104</v>
      </c>
      <c r="D3269">
        <v>9699320017</v>
      </c>
      <c r="E3269" s="7">
        <v>43895</v>
      </c>
      <c r="F3269" s="7">
        <v>43895</v>
      </c>
      <c r="G3269">
        <v>2633380486</v>
      </c>
      <c r="H3269">
        <v>537192403</v>
      </c>
      <c r="I3269" s="2">
        <v>992.16</v>
      </c>
      <c r="J3269" s="7">
        <v>43955</v>
      </c>
      <c r="K3269" s="2">
        <v>954</v>
      </c>
      <c r="L3269" s="7">
        <v>43945</v>
      </c>
      <c r="M3269">
        <v>-10</v>
      </c>
      <c r="N3269" s="2">
        <f t="shared" ref="N3269:N3332" si="51">M3269*K3269</f>
        <v>-9540</v>
      </c>
    </row>
    <row r="3270" spans="1:14" x14ac:dyDescent="0.3">
      <c r="A3270" t="s">
        <v>12</v>
      </c>
      <c r="B3270" t="s">
        <v>13</v>
      </c>
      <c r="C3270" t="s">
        <v>104</v>
      </c>
      <c r="D3270">
        <v>9699320017</v>
      </c>
      <c r="E3270" s="7">
        <v>43895</v>
      </c>
      <c r="F3270" s="7">
        <v>43895</v>
      </c>
      <c r="G3270">
        <v>2633382227</v>
      </c>
      <c r="H3270">
        <v>537192405</v>
      </c>
      <c r="I3270" s="2">
        <v>2476.2399999999998</v>
      </c>
      <c r="J3270" s="7">
        <v>43955</v>
      </c>
      <c r="K3270" s="2">
        <v>2381</v>
      </c>
      <c r="L3270" s="7">
        <v>43945</v>
      </c>
      <c r="M3270">
        <v>-10</v>
      </c>
      <c r="N3270" s="2">
        <f t="shared" si="51"/>
        <v>-23810</v>
      </c>
    </row>
    <row r="3271" spans="1:14" x14ac:dyDescent="0.3">
      <c r="A3271" t="s">
        <v>12</v>
      </c>
      <c r="B3271" t="s">
        <v>13</v>
      </c>
      <c r="C3271" t="s">
        <v>153</v>
      </c>
      <c r="D3271">
        <v>7435060152</v>
      </c>
      <c r="E3271" s="7">
        <v>43895</v>
      </c>
      <c r="F3271" s="7">
        <v>43895</v>
      </c>
      <c r="G3271">
        <v>2633578443</v>
      </c>
      <c r="H3271">
        <v>9078801281</v>
      </c>
      <c r="I3271" s="2">
        <v>47214</v>
      </c>
      <c r="J3271" s="7">
        <v>43955</v>
      </c>
      <c r="K3271" s="2">
        <v>38700</v>
      </c>
      <c r="L3271" s="7">
        <v>43958</v>
      </c>
      <c r="M3271">
        <v>3</v>
      </c>
      <c r="N3271" s="2">
        <f t="shared" si="51"/>
        <v>116100</v>
      </c>
    </row>
    <row r="3272" spans="1:14" x14ac:dyDescent="0.3">
      <c r="A3272" t="s">
        <v>12</v>
      </c>
      <c r="B3272" t="s">
        <v>13</v>
      </c>
      <c r="C3272" t="s">
        <v>15</v>
      </c>
      <c r="D3272">
        <v>9238800156</v>
      </c>
      <c r="E3272" s="7">
        <v>43896</v>
      </c>
      <c r="F3272" s="7">
        <v>43896</v>
      </c>
      <c r="G3272">
        <v>2634593078</v>
      </c>
      <c r="H3272">
        <v>1026062919</v>
      </c>
      <c r="I3272" s="2">
        <v>1788.8</v>
      </c>
      <c r="J3272" s="7">
        <v>43956</v>
      </c>
      <c r="K3272" s="2">
        <v>1720</v>
      </c>
      <c r="L3272" s="7">
        <v>43944</v>
      </c>
      <c r="M3272">
        <v>-12</v>
      </c>
      <c r="N3272" s="2">
        <f t="shared" si="51"/>
        <v>-20640</v>
      </c>
    </row>
    <row r="3273" spans="1:14" x14ac:dyDescent="0.3">
      <c r="A3273" t="s">
        <v>12</v>
      </c>
      <c r="B3273" t="s">
        <v>13</v>
      </c>
      <c r="C3273" t="s">
        <v>15</v>
      </c>
      <c r="D3273">
        <v>9238800156</v>
      </c>
      <c r="E3273" s="7">
        <v>43895</v>
      </c>
      <c r="F3273" s="7">
        <v>43895</v>
      </c>
      <c r="G3273">
        <v>2634593328</v>
      </c>
      <c r="H3273">
        <v>1026062920</v>
      </c>
      <c r="I3273" s="2">
        <v>780</v>
      </c>
      <c r="J3273" s="7">
        <v>43955</v>
      </c>
      <c r="K3273" s="2">
        <v>750</v>
      </c>
      <c r="L3273" s="7">
        <v>43944</v>
      </c>
      <c r="M3273">
        <v>-11</v>
      </c>
      <c r="N3273" s="2">
        <f t="shared" si="51"/>
        <v>-8250</v>
      </c>
    </row>
    <row r="3274" spans="1:14" x14ac:dyDescent="0.3">
      <c r="A3274" t="s">
        <v>12</v>
      </c>
      <c r="B3274" t="s">
        <v>13</v>
      </c>
      <c r="C3274" t="s">
        <v>643</v>
      </c>
      <c r="D3274">
        <v>892450156</v>
      </c>
      <c r="E3274" s="7">
        <v>43895</v>
      </c>
      <c r="F3274" s="7">
        <v>43895</v>
      </c>
      <c r="G3274">
        <v>2635093510</v>
      </c>
      <c r="H3274">
        <v>1810001524</v>
      </c>
      <c r="I3274" s="2">
        <v>81.2</v>
      </c>
      <c r="J3274" s="7">
        <v>43955</v>
      </c>
      <c r="K3274" s="2">
        <v>73.92</v>
      </c>
      <c r="L3274" s="7">
        <v>43942</v>
      </c>
      <c r="M3274">
        <v>-13</v>
      </c>
      <c r="N3274" s="2">
        <f t="shared" si="51"/>
        <v>-960.96</v>
      </c>
    </row>
    <row r="3275" spans="1:14" x14ac:dyDescent="0.3">
      <c r="A3275" t="s">
        <v>12</v>
      </c>
      <c r="B3275" t="s">
        <v>13</v>
      </c>
      <c r="C3275" t="s">
        <v>36</v>
      </c>
      <c r="D3275">
        <v>11206730159</v>
      </c>
      <c r="E3275" s="7">
        <v>43896</v>
      </c>
      <c r="F3275" s="7">
        <v>43896</v>
      </c>
      <c r="G3275">
        <v>2635471853</v>
      </c>
      <c r="H3275">
        <v>7171799845</v>
      </c>
      <c r="I3275" s="2">
        <v>405.6</v>
      </c>
      <c r="J3275" s="7">
        <v>43956</v>
      </c>
      <c r="K3275" s="2">
        <v>390</v>
      </c>
      <c r="L3275" s="7">
        <v>43955</v>
      </c>
      <c r="M3275">
        <v>-1</v>
      </c>
      <c r="N3275" s="2">
        <f t="shared" si="51"/>
        <v>-390</v>
      </c>
    </row>
    <row r="3276" spans="1:14" x14ac:dyDescent="0.3">
      <c r="A3276" t="s">
        <v>12</v>
      </c>
      <c r="B3276" t="s">
        <v>13</v>
      </c>
      <c r="C3276" t="s">
        <v>36</v>
      </c>
      <c r="D3276">
        <v>11206730159</v>
      </c>
      <c r="E3276" s="7">
        <v>43896</v>
      </c>
      <c r="F3276" s="7">
        <v>43896</v>
      </c>
      <c r="G3276">
        <v>2635471959</v>
      </c>
      <c r="H3276">
        <v>7171799843</v>
      </c>
      <c r="I3276" s="2">
        <v>86.93</v>
      </c>
      <c r="J3276" s="7">
        <v>43956</v>
      </c>
      <c r="K3276" s="2">
        <v>71.25</v>
      </c>
      <c r="L3276" s="7">
        <v>43955</v>
      </c>
      <c r="M3276">
        <v>-1</v>
      </c>
      <c r="N3276" s="2">
        <f t="shared" si="51"/>
        <v>-71.25</v>
      </c>
    </row>
    <row r="3277" spans="1:14" x14ac:dyDescent="0.3">
      <c r="A3277" t="s">
        <v>12</v>
      </c>
      <c r="B3277" t="s">
        <v>13</v>
      </c>
      <c r="C3277" t="s">
        <v>36</v>
      </c>
      <c r="D3277">
        <v>11206730159</v>
      </c>
      <c r="E3277" s="7">
        <v>43896</v>
      </c>
      <c r="F3277" s="7">
        <v>43896</v>
      </c>
      <c r="G3277">
        <v>2635472086</v>
      </c>
      <c r="H3277">
        <v>7171799841</v>
      </c>
      <c r="I3277" s="2">
        <v>1385.28</v>
      </c>
      <c r="J3277" s="7">
        <v>43956</v>
      </c>
      <c r="K3277" s="2">
        <v>1332</v>
      </c>
      <c r="L3277" s="7">
        <v>43955</v>
      </c>
      <c r="M3277">
        <v>-1</v>
      </c>
      <c r="N3277" s="2">
        <f t="shared" si="51"/>
        <v>-1332</v>
      </c>
    </row>
    <row r="3278" spans="1:14" x14ac:dyDescent="0.3">
      <c r="A3278" t="s">
        <v>12</v>
      </c>
      <c r="B3278" t="s">
        <v>13</v>
      </c>
      <c r="C3278" t="s">
        <v>36</v>
      </c>
      <c r="D3278">
        <v>11206730159</v>
      </c>
      <c r="E3278" s="7">
        <v>43895</v>
      </c>
      <c r="F3278" s="7">
        <v>43895</v>
      </c>
      <c r="G3278">
        <v>2635472216</v>
      </c>
      <c r="H3278">
        <v>7171799848</v>
      </c>
      <c r="I3278" s="2">
        <v>405.6</v>
      </c>
      <c r="J3278" s="7">
        <v>43955</v>
      </c>
      <c r="K3278" s="2">
        <v>390</v>
      </c>
      <c r="L3278" s="7">
        <v>43955</v>
      </c>
      <c r="M3278">
        <v>0</v>
      </c>
      <c r="N3278" s="2">
        <f t="shared" si="51"/>
        <v>0</v>
      </c>
    </row>
    <row r="3279" spans="1:14" x14ac:dyDescent="0.3">
      <c r="A3279" t="s">
        <v>12</v>
      </c>
      <c r="B3279" t="s">
        <v>13</v>
      </c>
      <c r="C3279" t="s">
        <v>36</v>
      </c>
      <c r="D3279">
        <v>11206730159</v>
      </c>
      <c r="E3279" s="7">
        <v>43895</v>
      </c>
      <c r="F3279" s="7">
        <v>43895</v>
      </c>
      <c r="G3279">
        <v>2635472224</v>
      </c>
      <c r="H3279">
        <v>7171799842</v>
      </c>
      <c r="I3279" s="2">
        <v>923.52</v>
      </c>
      <c r="J3279" s="7">
        <v>43955</v>
      </c>
      <c r="K3279" s="2">
        <v>888</v>
      </c>
      <c r="L3279" s="7">
        <v>43955</v>
      </c>
      <c r="M3279">
        <v>0</v>
      </c>
      <c r="N3279" s="2">
        <f t="shared" si="51"/>
        <v>0</v>
      </c>
    </row>
    <row r="3280" spans="1:14" x14ac:dyDescent="0.3">
      <c r="A3280" t="s">
        <v>12</v>
      </c>
      <c r="B3280" t="s">
        <v>13</v>
      </c>
      <c r="C3280" t="s">
        <v>36</v>
      </c>
      <c r="D3280">
        <v>11206730159</v>
      </c>
      <c r="E3280" s="7">
        <v>43896</v>
      </c>
      <c r="F3280" s="7">
        <v>43896</v>
      </c>
      <c r="G3280">
        <v>2635472339</v>
      </c>
      <c r="H3280">
        <v>7171799846</v>
      </c>
      <c r="I3280" s="2">
        <v>405.6</v>
      </c>
      <c r="J3280" s="7">
        <v>43956</v>
      </c>
      <c r="K3280" s="2">
        <v>390</v>
      </c>
      <c r="L3280" s="7">
        <v>43955</v>
      </c>
      <c r="M3280">
        <v>-1</v>
      </c>
      <c r="N3280" s="2">
        <f t="shared" si="51"/>
        <v>-390</v>
      </c>
    </row>
    <row r="3281" spans="1:14" x14ac:dyDescent="0.3">
      <c r="A3281" t="s">
        <v>12</v>
      </c>
      <c r="B3281" t="s">
        <v>13</v>
      </c>
      <c r="C3281" t="s">
        <v>36</v>
      </c>
      <c r="D3281">
        <v>11206730159</v>
      </c>
      <c r="E3281" s="7">
        <v>43896</v>
      </c>
      <c r="F3281" s="7">
        <v>43896</v>
      </c>
      <c r="G3281">
        <v>2635472340</v>
      </c>
      <c r="H3281">
        <v>7171799844</v>
      </c>
      <c r="I3281" s="2">
        <v>405.6</v>
      </c>
      <c r="J3281" s="7">
        <v>43956</v>
      </c>
      <c r="K3281" s="2">
        <v>390</v>
      </c>
      <c r="L3281" s="7">
        <v>43955</v>
      </c>
      <c r="M3281">
        <v>-1</v>
      </c>
      <c r="N3281" s="2">
        <f t="shared" si="51"/>
        <v>-390</v>
      </c>
    </row>
    <row r="3282" spans="1:14" x14ac:dyDescent="0.3">
      <c r="A3282" t="s">
        <v>12</v>
      </c>
      <c r="B3282" t="s">
        <v>13</v>
      </c>
      <c r="C3282" t="s">
        <v>36</v>
      </c>
      <c r="D3282">
        <v>11206730159</v>
      </c>
      <c r="E3282" s="7">
        <v>43896</v>
      </c>
      <c r="F3282" s="7">
        <v>43896</v>
      </c>
      <c r="G3282">
        <v>2635472445</v>
      </c>
      <c r="H3282">
        <v>7171799847</v>
      </c>
      <c r="I3282" s="2">
        <v>405.6</v>
      </c>
      <c r="J3282" s="7">
        <v>43956</v>
      </c>
      <c r="K3282" s="2">
        <v>390</v>
      </c>
      <c r="L3282" s="7">
        <v>43955</v>
      </c>
      <c r="M3282">
        <v>-1</v>
      </c>
      <c r="N3282" s="2">
        <f t="shared" si="51"/>
        <v>-390</v>
      </c>
    </row>
    <row r="3283" spans="1:14" x14ac:dyDescent="0.3">
      <c r="A3283" t="s">
        <v>12</v>
      </c>
      <c r="B3283" t="s">
        <v>13</v>
      </c>
      <c r="C3283" t="s">
        <v>36</v>
      </c>
      <c r="D3283">
        <v>11206730159</v>
      </c>
      <c r="E3283" s="7">
        <v>43896</v>
      </c>
      <c r="F3283" s="7">
        <v>43896</v>
      </c>
      <c r="G3283">
        <v>2635472452</v>
      </c>
      <c r="H3283">
        <v>7171799849</v>
      </c>
      <c r="I3283" s="2">
        <v>405.6</v>
      </c>
      <c r="J3283" s="7">
        <v>43956</v>
      </c>
      <c r="K3283" s="2">
        <v>390</v>
      </c>
      <c r="L3283" s="7">
        <v>43955</v>
      </c>
      <c r="M3283">
        <v>-1</v>
      </c>
      <c r="N3283" s="2">
        <f t="shared" si="51"/>
        <v>-390</v>
      </c>
    </row>
    <row r="3284" spans="1:14" x14ac:dyDescent="0.3">
      <c r="A3284" t="s">
        <v>12</v>
      </c>
      <c r="B3284" t="s">
        <v>13</v>
      </c>
      <c r="C3284" t="s">
        <v>108</v>
      </c>
      <c r="D3284">
        <v>9158150962</v>
      </c>
      <c r="E3284" s="7">
        <v>43895</v>
      </c>
      <c r="F3284" s="7">
        <v>43895</v>
      </c>
      <c r="G3284">
        <v>2635515513</v>
      </c>
      <c r="H3284">
        <v>3900159843</v>
      </c>
      <c r="I3284" s="2">
        <v>1342</v>
      </c>
      <c r="J3284" s="7">
        <v>43955</v>
      </c>
      <c r="K3284" s="2">
        <v>1100</v>
      </c>
      <c r="L3284" s="7">
        <v>43943</v>
      </c>
      <c r="M3284">
        <v>-12</v>
      </c>
      <c r="N3284" s="2">
        <f t="shared" si="51"/>
        <v>-13200</v>
      </c>
    </row>
    <row r="3285" spans="1:14" x14ac:dyDescent="0.3">
      <c r="A3285" t="s">
        <v>12</v>
      </c>
      <c r="B3285" t="s">
        <v>13</v>
      </c>
      <c r="C3285" t="s">
        <v>44</v>
      </c>
      <c r="D3285">
        <v>803890151</v>
      </c>
      <c r="E3285" s="7">
        <v>43896</v>
      </c>
      <c r="F3285" s="7">
        <v>43896</v>
      </c>
      <c r="G3285">
        <v>2635603174</v>
      </c>
      <c r="H3285">
        <v>202010325</v>
      </c>
      <c r="I3285" s="2">
        <v>4392</v>
      </c>
      <c r="J3285" s="7">
        <v>43956</v>
      </c>
      <c r="K3285" s="2">
        <v>3600</v>
      </c>
      <c r="L3285" s="7">
        <v>43945</v>
      </c>
      <c r="M3285">
        <v>-11</v>
      </c>
      <c r="N3285" s="2">
        <f t="shared" si="51"/>
        <v>-39600</v>
      </c>
    </row>
    <row r="3286" spans="1:14" x14ac:dyDescent="0.3">
      <c r="A3286" t="s">
        <v>12</v>
      </c>
      <c r="B3286" t="s">
        <v>13</v>
      </c>
      <c r="C3286" t="s">
        <v>15</v>
      </c>
      <c r="D3286">
        <v>9238800156</v>
      </c>
      <c r="E3286" s="7">
        <v>43896</v>
      </c>
      <c r="F3286" s="7">
        <v>43896</v>
      </c>
      <c r="G3286">
        <v>2635694087</v>
      </c>
      <c r="H3286">
        <v>1026063391</v>
      </c>
      <c r="I3286" s="2">
        <v>240.83</v>
      </c>
      <c r="J3286" s="7">
        <v>43956</v>
      </c>
      <c r="K3286" s="2">
        <v>197.4</v>
      </c>
      <c r="L3286" s="7">
        <v>43944</v>
      </c>
      <c r="M3286">
        <v>-12</v>
      </c>
      <c r="N3286" s="2">
        <f t="shared" si="51"/>
        <v>-2368.8000000000002</v>
      </c>
    </row>
    <row r="3287" spans="1:14" x14ac:dyDescent="0.3">
      <c r="A3287" t="s">
        <v>12</v>
      </c>
      <c r="B3287" t="s">
        <v>13</v>
      </c>
      <c r="C3287" t="s">
        <v>15</v>
      </c>
      <c r="D3287">
        <v>9238800156</v>
      </c>
      <c r="E3287" s="7">
        <v>43896</v>
      </c>
      <c r="F3287" s="7">
        <v>43896</v>
      </c>
      <c r="G3287">
        <v>2635694459</v>
      </c>
      <c r="H3287">
        <v>1026063392</v>
      </c>
      <c r="I3287" s="2">
        <v>579.5</v>
      </c>
      <c r="J3287" s="7">
        <v>43956</v>
      </c>
      <c r="K3287" s="2">
        <v>475</v>
      </c>
      <c r="L3287" s="7">
        <v>43944</v>
      </c>
      <c r="M3287">
        <v>-12</v>
      </c>
      <c r="N3287" s="2">
        <f t="shared" si="51"/>
        <v>-5700</v>
      </c>
    </row>
    <row r="3288" spans="1:14" x14ac:dyDescent="0.3">
      <c r="A3288" t="s">
        <v>12</v>
      </c>
      <c r="B3288" t="s">
        <v>13</v>
      </c>
      <c r="C3288" t="s">
        <v>44</v>
      </c>
      <c r="D3288">
        <v>803890151</v>
      </c>
      <c r="E3288" s="7">
        <v>43895</v>
      </c>
      <c r="F3288" s="7">
        <v>43895</v>
      </c>
      <c r="G3288">
        <v>2635755621</v>
      </c>
      <c r="H3288">
        <v>202010323</v>
      </c>
      <c r="I3288" s="2">
        <v>488</v>
      </c>
      <c r="J3288" s="7">
        <v>43955</v>
      </c>
      <c r="K3288" s="2">
        <v>400</v>
      </c>
      <c r="L3288" s="7">
        <v>43945</v>
      </c>
      <c r="M3288">
        <v>-10</v>
      </c>
      <c r="N3288" s="2">
        <f t="shared" si="51"/>
        <v>-4000</v>
      </c>
    </row>
    <row r="3289" spans="1:14" x14ac:dyDescent="0.3">
      <c r="A3289" t="s">
        <v>12</v>
      </c>
      <c r="B3289" t="s">
        <v>13</v>
      </c>
      <c r="C3289" t="s">
        <v>430</v>
      </c>
      <c r="D3289">
        <v>4786681215</v>
      </c>
      <c r="E3289" s="7">
        <v>43896</v>
      </c>
      <c r="F3289" s="7">
        <v>43896</v>
      </c>
      <c r="G3289">
        <v>2635975094</v>
      </c>
      <c r="H3289">
        <v>1900029793</v>
      </c>
      <c r="I3289" s="2">
        <v>64.680000000000007</v>
      </c>
      <c r="J3289" s="7">
        <v>43956</v>
      </c>
      <c r="K3289" s="2">
        <v>58.8</v>
      </c>
      <c r="L3289" s="7">
        <v>43956</v>
      </c>
      <c r="M3289">
        <v>0</v>
      </c>
      <c r="N3289" s="2">
        <f t="shared" si="51"/>
        <v>0</v>
      </c>
    </row>
    <row r="3290" spans="1:14" x14ac:dyDescent="0.3">
      <c r="A3290" t="s">
        <v>12</v>
      </c>
      <c r="B3290" t="s">
        <v>13</v>
      </c>
      <c r="C3290" t="s">
        <v>44</v>
      </c>
      <c r="D3290">
        <v>803890151</v>
      </c>
      <c r="E3290" s="7">
        <v>43895</v>
      </c>
      <c r="F3290" s="7">
        <v>43895</v>
      </c>
      <c r="G3290">
        <v>2636036832</v>
      </c>
      <c r="H3290">
        <v>202010324</v>
      </c>
      <c r="I3290" s="2">
        <v>107.84</v>
      </c>
      <c r="J3290" s="7">
        <v>43955</v>
      </c>
      <c r="K3290" s="2">
        <v>88.4</v>
      </c>
      <c r="L3290" s="7">
        <v>43945</v>
      </c>
      <c r="M3290">
        <v>-10</v>
      </c>
      <c r="N3290" s="2">
        <f t="shared" si="51"/>
        <v>-884</v>
      </c>
    </row>
    <row r="3291" spans="1:14" x14ac:dyDescent="0.3">
      <c r="A3291" t="s">
        <v>12</v>
      </c>
      <c r="B3291" t="s">
        <v>13</v>
      </c>
      <c r="C3291" t="s">
        <v>1773</v>
      </c>
      <c r="D3291">
        <v>2649320849</v>
      </c>
      <c r="E3291" s="7">
        <v>43895</v>
      </c>
      <c r="F3291" s="7">
        <v>43895</v>
      </c>
      <c r="G3291">
        <v>2636155528</v>
      </c>
      <c r="H3291" t="s">
        <v>2780</v>
      </c>
      <c r="I3291" s="2">
        <v>325.74</v>
      </c>
      <c r="J3291" s="7">
        <v>43955</v>
      </c>
      <c r="K3291" s="2">
        <v>267</v>
      </c>
      <c r="L3291" s="7">
        <v>43958</v>
      </c>
      <c r="M3291">
        <v>3</v>
      </c>
      <c r="N3291" s="2">
        <f t="shared" si="51"/>
        <v>801</v>
      </c>
    </row>
    <row r="3292" spans="1:14" x14ac:dyDescent="0.3">
      <c r="A3292" t="s">
        <v>12</v>
      </c>
      <c r="B3292" t="s">
        <v>13</v>
      </c>
      <c r="C3292" t="s">
        <v>1773</v>
      </c>
      <c r="D3292">
        <v>2649320849</v>
      </c>
      <c r="E3292" s="7">
        <v>43896</v>
      </c>
      <c r="F3292" s="7">
        <v>43896</v>
      </c>
      <c r="G3292">
        <v>2636273892</v>
      </c>
      <c r="H3292" t="s">
        <v>2781</v>
      </c>
      <c r="I3292" s="2">
        <v>434.32</v>
      </c>
      <c r="J3292" s="7">
        <v>43956</v>
      </c>
      <c r="K3292" s="2">
        <v>356</v>
      </c>
      <c r="L3292" s="7">
        <v>43958</v>
      </c>
      <c r="M3292">
        <v>2</v>
      </c>
      <c r="N3292" s="2">
        <f t="shared" si="51"/>
        <v>712</v>
      </c>
    </row>
    <row r="3293" spans="1:14" x14ac:dyDescent="0.3">
      <c r="A3293" t="s">
        <v>12</v>
      </c>
      <c r="B3293" t="s">
        <v>13</v>
      </c>
      <c r="C3293" t="s">
        <v>66</v>
      </c>
      <c r="D3293">
        <v>8230471008</v>
      </c>
      <c r="E3293" s="7">
        <v>43896</v>
      </c>
      <c r="F3293" s="7">
        <v>43896</v>
      </c>
      <c r="G3293">
        <v>2636749383</v>
      </c>
      <c r="H3293">
        <v>11002481</v>
      </c>
      <c r="I3293" s="2">
        <v>6313.5</v>
      </c>
      <c r="J3293" s="7">
        <v>43956</v>
      </c>
      <c r="K3293" s="2">
        <v>5175</v>
      </c>
      <c r="L3293" s="7">
        <v>43944</v>
      </c>
      <c r="M3293">
        <v>-12</v>
      </c>
      <c r="N3293" s="2">
        <f t="shared" si="51"/>
        <v>-62100</v>
      </c>
    </row>
    <row r="3294" spans="1:14" x14ac:dyDescent="0.3">
      <c r="A3294" t="s">
        <v>12</v>
      </c>
      <c r="B3294" t="s">
        <v>13</v>
      </c>
      <c r="C3294" t="s">
        <v>66</v>
      </c>
      <c r="D3294">
        <v>8230471008</v>
      </c>
      <c r="E3294" s="7">
        <v>43896</v>
      </c>
      <c r="F3294" s="7">
        <v>43896</v>
      </c>
      <c r="G3294">
        <v>2636749457</v>
      </c>
      <c r="H3294">
        <v>11002482</v>
      </c>
      <c r="I3294" s="2">
        <v>4867.8</v>
      </c>
      <c r="J3294" s="7">
        <v>43956</v>
      </c>
      <c r="K3294" s="2">
        <v>3990</v>
      </c>
      <c r="L3294" s="7">
        <v>43944</v>
      </c>
      <c r="M3294">
        <v>-12</v>
      </c>
      <c r="N3294" s="2">
        <f t="shared" si="51"/>
        <v>-47880</v>
      </c>
    </row>
    <row r="3295" spans="1:14" x14ac:dyDescent="0.3">
      <c r="A3295" t="s">
        <v>12</v>
      </c>
      <c r="B3295" t="s">
        <v>13</v>
      </c>
      <c r="C3295" t="s">
        <v>66</v>
      </c>
      <c r="D3295">
        <v>8230471008</v>
      </c>
      <c r="E3295" s="7">
        <v>43896</v>
      </c>
      <c r="F3295" s="7">
        <v>43896</v>
      </c>
      <c r="G3295">
        <v>2636762276</v>
      </c>
      <c r="H3295">
        <v>11002702</v>
      </c>
      <c r="I3295" s="2">
        <v>1747.2</v>
      </c>
      <c r="J3295" s="7">
        <v>43956</v>
      </c>
      <c r="K3295" s="2">
        <v>1680</v>
      </c>
      <c r="L3295" s="7">
        <v>43944</v>
      </c>
      <c r="M3295">
        <v>-12</v>
      </c>
      <c r="N3295" s="2">
        <f t="shared" si="51"/>
        <v>-20160</v>
      </c>
    </row>
    <row r="3296" spans="1:14" x14ac:dyDescent="0.3">
      <c r="A3296" t="s">
        <v>12</v>
      </c>
      <c r="B3296" t="s">
        <v>13</v>
      </c>
      <c r="C3296" t="s">
        <v>66</v>
      </c>
      <c r="D3296">
        <v>8230471008</v>
      </c>
      <c r="E3296" s="7">
        <v>43896</v>
      </c>
      <c r="F3296" s="7">
        <v>43896</v>
      </c>
      <c r="G3296">
        <v>2636768094</v>
      </c>
      <c r="H3296">
        <v>11002785</v>
      </c>
      <c r="I3296" s="2">
        <v>436.8</v>
      </c>
      <c r="J3296" s="7">
        <v>43956</v>
      </c>
      <c r="K3296" s="2">
        <v>420</v>
      </c>
      <c r="L3296" s="7">
        <v>43944</v>
      </c>
      <c r="M3296">
        <v>-12</v>
      </c>
      <c r="N3296" s="2">
        <f t="shared" si="51"/>
        <v>-5040</v>
      </c>
    </row>
    <row r="3297" spans="1:14" x14ac:dyDescent="0.3">
      <c r="A3297" t="s">
        <v>12</v>
      </c>
      <c r="B3297" t="s">
        <v>13</v>
      </c>
      <c r="C3297" t="s">
        <v>66</v>
      </c>
      <c r="D3297">
        <v>8230471008</v>
      </c>
      <c r="E3297" s="7">
        <v>43896</v>
      </c>
      <c r="F3297" s="7">
        <v>43896</v>
      </c>
      <c r="G3297">
        <v>2636768593</v>
      </c>
      <c r="H3297">
        <v>11002793</v>
      </c>
      <c r="I3297" s="2">
        <v>1310.4000000000001</v>
      </c>
      <c r="J3297" s="7">
        <v>43956</v>
      </c>
      <c r="K3297" s="2">
        <v>1260</v>
      </c>
      <c r="L3297" s="7">
        <v>43944</v>
      </c>
      <c r="M3297">
        <v>-12</v>
      </c>
      <c r="N3297" s="2">
        <f t="shared" si="51"/>
        <v>-15120</v>
      </c>
    </row>
    <row r="3298" spans="1:14" x14ac:dyDescent="0.3">
      <c r="A3298" t="s">
        <v>12</v>
      </c>
      <c r="B3298" t="s">
        <v>13</v>
      </c>
      <c r="C3298" t="s">
        <v>66</v>
      </c>
      <c r="D3298">
        <v>8230471008</v>
      </c>
      <c r="E3298" s="7">
        <v>43896</v>
      </c>
      <c r="F3298" s="7">
        <v>43896</v>
      </c>
      <c r="G3298">
        <v>2636768904</v>
      </c>
      <c r="H3298">
        <v>11002797</v>
      </c>
      <c r="I3298" s="2">
        <v>436.8</v>
      </c>
      <c r="J3298" s="7">
        <v>43956</v>
      </c>
      <c r="K3298" s="2">
        <v>420</v>
      </c>
      <c r="L3298" s="7">
        <v>43944</v>
      </c>
      <c r="M3298">
        <v>-12</v>
      </c>
      <c r="N3298" s="2">
        <f t="shared" si="51"/>
        <v>-5040</v>
      </c>
    </row>
    <row r="3299" spans="1:14" x14ac:dyDescent="0.3">
      <c r="A3299" t="s">
        <v>12</v>
      </c>
      <c r="B3299" t="s">
        <v>13</v>
      </c>
      <c r="C3299" t="s">
        <v>66</v>
      </c>
      <c r="D3299">
        <v>8230471008</v>
      </c>
      <c r="E3299" s="7">
        <v>43896</v>
      </c>
      <c r="F3299" s="7">
        <v>43896</v>
      </c>
      <c r="G3299">
        <v>2636843280</v>
      </c>
      <c r="H3299">
        <v>11002830</v>
      </c>
      <c r="I3299" s="2">
        <v>4148</v>
      </c>
      <c r="J3299" s="7">
        <v>43956</v>
      </c>
      <c r="K3299" s="2">
        <v>3400</v>
      </c>
      <c r="L3299" s="7">
        <v>43944</v>
      </c>
      <c r="M3299">
        <v>-12</v>
      </c>
      <c r="N3299" s="2">
        <f t="shared" si="51"/>
        <v>-40800</v>
      </c>
    </row>
    <row r="3300" spans="1:14" x14ac:dyDescent="0.3">
      <c r="A3300" t="s">
        <v>12</v>
      </c>
      <c r="B3300" t="s">
        <v>13</v>
      </c>
      <c r="C3300" t="s">
        <v>66</v>
      </c>
      <c r="D3300">
        <v>8230471008</v>
      </c>
      <c r="E3300" s="7">
        <v>43896</v>
      </c>
      <c r="F3300" s="7">
        <v>43896</v>
      </c>
      <c r="G3300">
        <v>2636855959</v>
      </c>
      <c r="H3300">
        <v>11003014</v>
      </c>
      <c r="I3300" s="2">
        <v>873.6</v>
      </c>
      <c r="J3300" s="7">
        <v>43956</v>
      </c>
      <c r="K3300" s="2">
        <v>840</v>
      </c>
      <c r="L3300" s="7">
        <v>43944</v>
      </c>
      <c r="M3300">
        <v>-12</v>
      </c>
      <c r="N3300" s="2">
        <f t="shared" si="51"/>
        <v>-10080</v>
      </c>
    </row>
    <row r="3301" spans="1:14" x14ac:dyDescent="0.3">
      <c r="A3301" t="s">
        <v>12</v>
      </c>
      <c r="B3301" t="s">
        <v>13</v>
      </c>
      <c r="C3301" t="s">
        <v>66</v>
      </c>
      <c r="D3301">
        <v>8230471008</v>
      </c>
      <c r="E3301" s="7">
        <v>43896</v>
      </c>
      <c r="F3301" s="7">
        <v>43896</v>
      </c>
      <c r="G3301">
        <v>2636855999</v>
      </c>
      <c r="H3301">
        <v>11003015</v>
      </c>
      <c r="I3301" s="2">
        <v>933.3</v>
      </c>
      <c r="J3301" s="7">
        <v>43956</v>
      </c>
      <c r="K3301" s="2">
        <v>765</v>
      </c>
      <c r="L3301" s="7">
        <v>43944</v>
      </c>
      <c r="M3301">
        <v>-12</v>
      </c>
      <c r="N3301" s="2">
        <f t="shared" si="51"/>
        <v>-9180</v>
      </c>
    </row>
    <row r="3302" spans="1:14" x14ac:dyDescent="0.3">
      <c r="A3302" t="s">
        <v>12</v>
      </c>
      <c r="B3302" t="s">
        <v>13</v>
      </c>
      <c r="C3302" t="s">
        <v>66</v>
      </c>
      <c r="D3302">
        <v>8230471008</v>
      </c>
      <c r="E3302" s="7">
        <v>43896</v>
      </c>
      <c r="F3302" s="7">
        <v>43896</v>
      </c>
      <c r="G3302">
        <v>2636856045</v>
      </c>
      <c r="H3302">
        <v>11003016</v>
      </c>
      <c r="I3302" s="2">
        <v>933.3</v>
      </c>
      <c r="J3302" s="7">
        <v>43956</v>
      </c>
      <c r="K3302" s="2">
        <v>765</v>
      </c>
      <c r="L3302" s="7">
        <v>43944</v>
      </c>
      <c r="M3302">
        <v>-12</v>
      </c>
      <c r="N3302" s="2">
        <f t="shared" si="51"/>
        <v>-9180</v>
      </c>
    </row>
    <row r="3303" spans="1:14" x14ac:dyDescent="0.3">
      <c r="A3303" t="s">
        <v>12</v>
      </c>
      <c r="B3303" t="s">
        <v>13</v>
      </c>
      <c r="C3303" t="s">
        <v>66</v>
      </c>
      <c r="D3303">
        <v>8230471008</v>
      </c>
      <c r="E3303" s="7">
        <v>43896</v>
      </c>
      <c r="F3303" s="7">
        <v>43896</v>
      </c>
      <c r="G3303">
        <v>2636856189</v>
      </c>
      <c r="H3303">
        <v>11003018</v>
      </c>
      <c r="I3303" s="2">
        <v>1310.4000000000001</v>
      </c>
      <c r="J3303" s="7">
        <v>43956</v>
      </c>
      <c r="K3303" s="2">
        <v>1260</v>
      </c>
      <c r="L3303" s="7">
        <v>43944</v>
      </c>
      <c r="M3303">
        <v>-12</v>
      </c>
      <c r="N3303" s="2">
        <f t="shared" si="51"/>
        <v>-15120</v>
      </c>
    </row>
    <row r="3304" spans="1:14" x14ac:dyDescent="0.3">
      <c r="A3304" t="s">
        <v>12</v>
      </c>
      <c r="B3304" t="s">
        <v>13</v>
      </c>
      <c r="C3304" t="s">
        <v>66</v>
      </c>
      <c r="D3304">
        <v>8230471008</v>
      </c>
      <c r="E3304" s="7">
        <v>43896</v>
      </c>
      <c r="F3304" s="7">
        <v>43896</v>
      </c>
      <c r="G3304">
        <v>2636860509</v>
      </c>
      <c r="H3304">
        <v>11003086</v>
      </c>
      <c r="I3304" s="2">
        <v>873.6</v>
      </c>
      <c r="J3304" s="7">
        <v>43956</v>
      </c>
      <c r="K3304" s="2">
        <v>840</v>
      </c>
      <c r="L3304" s="7">
        <v>43944</v>
      </c>
      <c r="M3304">
        <v>-12</v>
      </c>
      <c r="N3304" s="2">
        <f t="shared" si="51"/>
        <v>-10080</v>
      </c>
    </row>
    <row r="3305" spans="1:14" x14ac:dyDescent="0.3">
      <c r="A3305" t="s">
        <v>12</v>
      </c>
      <c r="B3305" t="s">
        <v>13</v>
      </c>
      <c r="C3305" t="s">
        <v>116</v>
      </c>
      <c r="D3305">
        <v>5239350969</v>
      </c>
      <c r="E3305" s="7">
        <v>43896</v>
      </c>
      <c r="F3305" s="7">
        <v>43896</v>
      </c>
      <c r="G3305">
        <v>2636942320</v>
      </c>
      <c r="H3305">
        <v>20340344</v>
      </c>
      <c r="I3305" s="2">
        <v>27412.42</v>
      </c>
      <c r="J3305" s="7">
        <v>43956</v>
      </c>
      <c r="K3305" s="2">
        <v>22469.200000000001</v>
      </c>
      <c r="L3305" s="7">
        <v>43941</v>
      </c>
      <c r="M3305">
        <v>-15</v>
      </c>
      <c r="N3305" s="2">
        <f t="shared" si="51"/>
        <v>-337038</v>
      </c>
    </row>
    <row r="3306" spans="1:14" x14ac:dyDescent="0.3">
      <c r="A3306" t="s">
        <v>12</v>
      </c>
      <c r="B3306" t="s">
        <v>13</v>
      </c>
      <c r="C3306" t="s">
        <v>14</v>
      </c>
      <c r="D3306">
        <v>7123400157</v>
      </c>
      <c r="E3306" s="7">
        <v>43896</v>
      </c>
      <c r="F3306" s="7">
        <v>43896</v>
      </c>
      <c r="G3306">
        <v>2637012825</v>
      </c>
      <c r="H3306">
        <v>20005386</v>
      </c>
      <c r="I3306" s="2">
        <v>3380</v>
      </c>
      <c r="J3306" s="7">
        <v>43956</v>
      </c>
      <c r="K3306" s="2">
        <v>3250</v>
      </c>
      <c r="L3306" s="7">
        <v>43943</v>
      </c>
      <c r="M3306">
        <v>-13</v>
      </c>
      <c r="N3306" s="2">
        <f t="shared" si="51"/>
        <v>-42250</v>
      </c>
    </row>
    <row r="3307" spans="1:14" x14ac:dyDescent="0.3">
      <c r="A3307" t="s">
        <v>12</v>
      </c>
      <c r="B3307" t="s">
        <v>13</v>
      </c>
      <c r="C3307" t="s">
        <v>14</v>
      </c>
      <c r="D3307">
        <v>7123400157</v>
      </c>
      <c r="E3307" s="7">
        <v>43896</v>
      </c>
      <c r="F3307" s="7">
        <v>43896</v>
      </c>
      <c r="G3307">
        <v>2637440596</v>
      </c>
      <c r="H3307">
        <v>20005619</v>
      </c>
      <c r="I3307" s="2">
        <v>1098</v>
      </c>
      <c r="J3307" s="7">
        <v>43956</v>
      </c>
      <c r="K3307" s="2">
        <v>900</v>
      </c>
      <c r="L3307" s="7">
        <v>43943</v>
      </c>
      <c r="M3307">
        <v>-13</v>
      </c>
      <c r="N3307" s="2">
        <f t="shared" si="51"/>
        <v>-11700</v>
      </c>
    </row>
    <row r="3308" spans="1:14" x14ac:dyDescent="0.3">
      <c r="A3308" t="s">
        <v>12</v>
      </c>
      <c r="B3308" t="s">
        <v>13</v>
      </c>
      <c r="C3308" t="s">
        <v>14</v>
      </c>
      <c r="D3308">
        <v>7123400157</v>
      </c>
      <c r="E3308" s="7">
        <v>43896</v>
      </c>
      <c r="F3308" s="7">
        <v>43896</v>
      </c>
      <c r="G3308">
        <v>2637440792</v>
      </c>
      <c r="H3308">
        <v>20005702</v>
      </c>
      <c r="I3308" s="2">
        <v>6588</v>
      </c>
      <c r="J3308" s="7">
        <v>43956</v>
      </c>
      <c r="K3308" s="2">
        <v>5400</v>
      </c>
      <c r="L3308" s="7">
        <v>43943</v>
      </c>
      <c r="M3308">
        <v>-13</v>
      </c>
      <c r="N3308" s="2">
        <f t="shared" si="51"/>
        <v>-70200</v>
      </c>
    </row>
    <row r="3309" spans="1:14" x14ac:dyDescent="0.3">
      <c r="A3309" t="s">
        <v>12</v>
      </c>
      <c r="B3309" t="s">
        <v>13</v>
      </c>
      <c r="C3309" t="s">
        <v>14</v>
      </c>
      <c r="D3309">
        <v>7123400157</v>
      </c>
      <c r="E3309" s="7">
        <v>43896</v>
      </c>
      <c r="F3309" s="7">
        <v>43896</v>
      </c>
      <c r="G3309">
        <v>2637440841</v>
      </c>
      <c r="H3309">
        <v>20005615</v>
      </c>
      <c r="I3309" s="2">
        <v>1464</v>
      </c>
      <c r="J3309" s="7">
        <v>43956</v>
      </c>
      <c r="K3309" s="2">
        <v>1200</v>
      </c>
      <c r="L3309" s="7">
        <v>43943</v>
      </c>
      <c r="M3309">
        <v>-13</v>
      </c>
      <c r="N3309" s="2">
        <f t="shared" si="51"/>
        <v>-15600</v>
      </c>
    </row>
    <row r="3310" spans="1:14" x14ac:dyDescent="0.3">
      <c r="A3310" t="s">
        <v>12</v>
      </c>
      <c r="B3310" t="s">
        <v>13</v>
      </c>
      <c r="C3310" t="s">
        <v>14</v>
      </c>
      <c r="D3310">
        <v>7123400157</v>
      </c>
      <c r="E3310" s="7">
        <v>43896</v>
      </c>
      <c r="F3310" s="7">
        <v>43896</v>
      </c>
      <c r="G3310">
        <v>2637441197</v>
      </c>
      <c r="H3310">
        <v>20006159</v>
      </c>
      <c r="I3310" s="2">
        <v>1335.84</v>
      </c>
      <c r="J3310" s="7">
        <v>43956</v>
      </c>
      <c r="K3310" s="2">
        <v>1094.95</v>
      </c>
      <c r="L3310" s="7">
        <v>43943</v>
      </c>
      <c r="M3310">
        <v>-13</v>
      </c>
      <c r="N3310" s="2">
        <f t="shared" si="51"/>
        <v>-14234.35</v>
      </c>
    </row>
    <row r="3311" spans="1:14" x14ac:dyDescent="0.3">
      <c r="A3311" t="s">
        <v>12</v>
      </c>
      <c r="B3311" t="s">
        <v>13</v>
      </c>
      <c r="C3311" t="s">
        <v>14</v>
      </c>
      <c r="D3311">
        <v>7123400157</v>
      </c>
      <c r="E3311" s="7">
        <v>43896</v>
      </c>
      <c r="F3311" s="7">
        <v>43896</v>
      </c>
      <c r="G3311">
        <v>2637441400</v>
      </c>
      <c r="H3311">
        <v>20005603</v>
      </c>
      <c r="I3311" s="2">
        <v>2599.9899999999998</v>
      </c>
      <c r="J3311" s="7">
        <v>43956</v>
      </c>
      <c r="K3311" s="2">
        <v>2499.9899999999998</v>
      </c>
      <c r="L3311" s="7">
        <v>43943</v>
      </c>
      <c r="M3311">
        <v>-13</v>
      </c>
      <c r="N3311" s="2">
        <f t="shared" si="51"/>
        <v>-32499.869999999995</v>
      </c>
    </row>
    <row r="3312" spans="1:14" x14ac:dyDescent="0.3">
      <c r="A3312" t="s">
        <v>12</v>
      </c>
      <c r="B3312" t="s">
        <v>13</v>
      </c>
      <c r="C3312" t="s">
        <v>78</v>
      </c>
      <c r="D3312">
        <v>492340583</v>
      </c>
      <c r="E3312" s="7">
        <v>43896</v>
      </c>
      <c r="F3312" s="7">
        <v>43896</v>
      </c>
      <c r="G3312">
        <v>2637881655</v>
      </c>
      <c r="H3312">
        <v>20030329</v>
      </c>
      <c r="I3312" s="2">
        <v>3536</v>
      </c>
      <c r="J3312" s="7">
        <v>43956</v>
      </c>
      <c r="K3312" s="2">
        <v>3400</v>
      </c>
      <c r="L3312" s="7">
        <v>44131</v>
      </c>
      <c r="M3312">
        <v>175</v>
      </c>
      <c r="N3312" s="2">
        <f t="shared" si="51"/>
        <v>595000</v>
      </c>
    </row>
    <row r="3313" spans="1:14" x14ac:dyDescent="0.3">
      <c r="A3313" t="s">
        <v>12</v>
      </c>
      <c r="B3313" t="s">
        <v>13</v>
      </c>
      <c r="C3313" t="s">
        <v>1858</v>
      </c>
      <c r="D3313">
        <v>10491670963</v>
      </c>
      <c r="E3313" s="7">
        <v>43896</v>
      </c>
      <c r="F3313" s="7">
        <v>43896</v>
      </c>
      <c r="G3313">
        <v>2637975617</v>
      </c>
      <c r="H3313">
        <v>20001178</v>
      </c>
      <c r="I3313" s="2">
        <v>4141.66</v>
      </c>
      <c r="J3313" s="7">
        <v>43956</v>
      </c>
      <c r="K3313" s="2">
        <v>3394.8</v>
      </c>
      <c r="L3313" s="7">
        <v>43969</v>
      </c>
      <c r="M3313">
        <v>13</v>
      </c>
      <c r="N3313" s="2">
        <f t="shared" si="51"/>
        <v>44132.4</v>
      </c>
    </row>
    <row r="3314" spans="1:14" x14ac:dyDescent="0.3">
      <c r="A3314" t="s">
        <v>12</v>
      </c>
      <c r="B3314" t="s">
        <v>13</v>
      </c>
      <c r="C3314" t="s">
        <v>276</v>
      </c>
      <c r="D3314">
        <v>6324460150</v>
      </c>
      <c r="E3314" s="7">
        <v>43896</v>
      </c>
      <c r="F3314" s="7">
        <v>43896</v>
      </c>
      <c r="G3314">
        <v>2637999960</v>
      </c>
      <c r="H3314">
        <v>2203020297</v>
      </c>
      <c r="I3314" s="2">
        <v>549</v>
      </c>
      <c r="J3314" s="7">
        <v>43956</v>
      </c>
      <c r="K3314" s="2">
        <v>450</v>
      </c>
      <c r="L3314" s="7">
        <v>43929</v>
      </c>
      <c r="M3314">
        <v>-27</v>
      </c>
      <c r="N3314" s="2">
        <f t="shared" si="51"/>
        <v>-12150</v>
      </c>
    </row>
    <row r="3315" spans="1:14" x14ac:dyDescent="0.3">
      <c r="A3315" t="s">
        <v>12</v>
      </c>
      <c r="B3315" t="s">
        <v>13</v>
      </c>
      <c r="C3315" t="s">
        <v>169</v>
      </c>
      <c r="D3315">
        <v>2405380102</v>
      </c>
      <c r="E3315" s="7">
        <v>43896</v>
      </c>
      <c r="F3315" s="7">
        <v>43896</v>
      </c>
      <c r="G3315">
        <v>2638081048</v>
      </c>
      <c r="H3315" t="s">
        <v>2782</v>
      </c>
      <c r="I3315" s="2">
        <v>147.88</v>
      </c>
      <c r="J3315" s="7">
        <v>43956</v>
      </c>
      <c r="K3315" s="2">
        <v>121.21</v>
      </c>
      <c r="L3315" s="7">
        <v>43944</v>
      </c>
      <c r="M3315">
        <v>-12</v>
      </c>
      <c r="N3315" s="2">
        <f t="shared" si="51"/>
        <v>-1454.52</v>
      </c>
    </row>
    <row r="3316" spans="1:14" x14ac:dyDescent="0.3">
      <c r="A3316" t="s">
        <v>12</v>
      </c>
      <c r="B3316" t="s">
        <v>13</v>
      </c>
      <c r="C3316" t="s">
        <v>27</v>
      </c>
      <c r="D3316">
        <v>10181220152</v>
      </c>
      <c r="E3316" s="7">
        <v>43896</v>
      </c>
      <c r="F3316" s="7">
        <v>43896</v>
      </c>
      <c r="G3316">
        <v>2638245851</v>
      </c>
      <c r="H3316">
        <v>9570305094</v>
      </c>
      <c r="I3316" s="2">
        <v>2135</v>
      </c>
      <c r="J3316" s="7">
        <v>43956</v>
      </c>
      <c r="K3316" s="2">
        <v>1750</v>
      </c>
      <c r="L3316" s="7">
        <v>43944</v>
      </c>
      <c r="M3316">
        <v>-12</v>
      </c>
      <c r="N3316" s="2">
        <f t="shared" si="51"/>
        <v>-21000</v>
      </c>
    </row>
    <row r="3317" spans="1:14" x14ac:dyDescent="0.3">
      <c r="A3317" t="s">
        <v>12</v>
      </c>
      <c r="B3317" t="s">
        <v>13</v>
      </c>
      <c r="C3317" t="s">
        <v>27</v>
      </c>
      <c r="D3317">
        <v>10181220152</v>
      </c>
      <c r="E3317" s="7">
        <v>43896</v>
      </c>
      <c r="F3317" s="7">
        <v>43896</v>
      </c>
      <c r="G3317">
        <v>2638246642</v>
      </c>
      <c r="H3317">
        <v>9570305200</v>
      </c>
      <c r="I3317" s="2">
        <v>305</v>
      </c>
      <c r="J3317" s="7">
        <v>43956</v>
      </c>
      <c r="K3317" s="2">
        <v>250</v>
      </c>
      <c r="L3317" s="7">
        <v>43944</v>
      </c>
      <c r="M3317">
        <v>-12</v>
      </c>
      <c r="N3317" s="2">
        <f t="shared" si="51"/>
        <v>-3000</v>
      </c>
    </row>
    <row r="3318" spans="1:14" x14ac:dyDescent="0.3">
      <c r="A3318" t="s">
        <v>12</v>
      </c>
      <c r="B3318" t="s">
        <v>13</v>
      </c>
      <c r="C3318" t="s">
        <v>114</v>
      </c>
      <c r="D3318">
        <v>8082461008</v>
      </c>
      <c r="E3318" s="7">
        <v>43896</v>
      </c>
      <c r="F3318" s="7">
        <v>43896</v>
      </c>
      <c r="G3318">
        <v>2638512839</v>
      </c>
      <c r="H3318">
        <v>20044637</v>
      </c>
      <c r="I3318" s="2">
        <v>2585.96</v>
      </c>
      <c r="J3318" s="7">
        <v>43956</v>
      </c>
      <c r="K3318" s="2">
        <v>2419.1999999999998</v>
      </c>
      <c r="L3318" s="7">
        <v>43944</v>
      </c>
      <c r="M3318">
        <v>-12</v>
      </c>
      <c r="N3318" s="2">
        <f t="shared" si="51"/>
        <v>-29030.399999999998</v>
      </c>
    </row>
    <row r="3319" spans="1:14" x14ac:dyDescent="0.3">
      <c r="A3319" t="s">
        <v>12</v>
      </c>
      <c r="B3319" t="s">
        <v>13</v>
      </c>
      <c r="C3319" t="s">
        <v>114</v>
      </c>
      <c r="D3319">
        <v>8082461008</v>
      </c>
      <c r="E3319" s="7">
        <v>43896</v>
      </c>
      <c r="F3319" s="7">
        <v>43896</v>
      </c>
      <c r="G3319">
        <v>2638514452</v>
      </c>
      <c r="H3319">
        <v>20044638</v>
      </c>
      <c r="I3319" s="2">
        <v>2585.96</v>
      </c>
      <c r="J3319" s="7">
        <v>43956</v>
      </c>
      <c r="K3319" s="2">
        <v>2419.1999999999998</v>
      </c>
      <c r="L3319" s="7">
        <v>43944</v>
      </c>
      <c r="M3319">
        <v>-12</v>
      </c>
      <c r="N3319" s="2">
        <f t="shared" si="51"/>
        <v>-29030.399999999998</v>
      </c>
    </row>
    <row r="3320" spans="1:14" x14ac:dyDescent="0.3">
      <c r="A3320" t="s">
        <v>12</v>
      </c>
      <c r="B3320" t="s">
        <v>13</v>
      </c>
      <c r="C3320" t="s">
        <v>147</v>
      </c>
      <c r="D3320">
        <v>6141111002</v>
      </c>
      <c r="E3320" s="7">
        <v>43896</v>
      </c>
      <c r="F3320" s="7">
        <v>43896</v>
      </c>
      <c r="G3320">
        <v>2638655173</v>
      </c>
      <c r="H3320" s="8">
        <v>33420</v>
      </c>
      <c r="I3320" s="2">
        <v>1528.8</v>
      </c>
      <c r="J3320" s="7">
        <v>43956</v>
      </c>
      <c r="K3320" s="2">
        <v>1470</v>
      </c>
      <c r="L3320" s="7">
        <v>43922</v>
      </c>
      <c r="M3320">
        <v>-34</v>
      </c>
      <c r="N3320" s="2">
        <f t="shared" si="51"/>
        <v>-49980</v>
      </c>
    </row>
    <row r="3321" spans="1:14" x14ac:dyDescent="0.3">
      <c r="A3321" t="s">
        <v>12</v>
      </c>
      <c r="B3321" t="s">
        <v>13</v>
      </c>
      <c r="C3321" t="s">
        <v>2783</v>
      </c>
      <c r="D3321">
        <v>2359570732</v>
      </c>
      <c r="E3321" s="7">
        <v>43896</v>
      </c>
      <c r="F3321" s="7">
        <v>43896</v>
      </c>
      <c r="G3321">
        <v>2638673906</v>
      </c>
      <c r="H3321" t="s">
        <v>2784</v>
      </c>
      <c r="I3321" s="2">
        <v>335.5</v>
      </c>
      <c r="J3321" s="7">
        <v>43956</v>
      </c>
      <c r="K3321" s="2">
        <v>275</v>
      </c>
      <c r="L3321" s="7">
        <v>43944</v>
      </c>
      <c r="M3321">
        <v>-12</v>
      </c>
      <c r="N3321" s="2">
        <f t="shared" si="51"/>
        <v>-3300</v>
      </c>
    </row>
    <row r="3322" spans="1:14" x14ac:dyDescent="0.3">
      <c r="A3322" t="s">
        <v>12</v>
      </c>
      <c r="B3322" t="s">
        <v>13</v>
      </c>
      <c r="C3322" t="s">
        <v>573</v>
      </c>
      <c r="D3322">
        <v>11264670156</v>
      </c>
      <c r="E3322" s="7">
        <v>43896</v>
      </c>
      <c r="F3322" s="7">
        <v>43896</v>
      </c>
      <c r="G3322">
        <v>2638919536</v>
      </c>
      <c r="H3322" t="s">
        <v>2785</v>
      </c>
      <c r="I3322" s="2">
        <v>7005.24</v>
      </c>
      <c r="J3322" s="7">
        <v>43956</v>
      </c>
      <c r="K3322" s="2">
        <v>5742</v>
      </c>
      <c r="L3322" s="7">
        <v>43958</v>
      </c>
      <c r="M3322">
        <v>2</v>
      </c>
      <c r="N3322" s="2">
        <f t="shared" si="51"/>
        <v>11484</v>
      </c>
    </row>
    <row r="3323" spans="1:14" x14ac:dyDescent="0.3">
      <c r="A3323" t="s">
        <v>12</v>
      </c>
      <c r="B3323" t="s">
        <v>13</v>
      </c>
      <c r="C3323" t="s">
        <v>573</v>
      </c>
      <c r="D3323">
        <v>11264670156</v>
      </c>
      <c r="E3323" s="7">
        <v>43896</v>
      </c>
      <c r="F3323" s="7">
        <v>43896</v>
      </c>
      <c r="G3323">
        <v>2638926994</v>
      </c>
      <c r="H3323" t="s">
        <v>2786</v>
      </c>
      <c r="I3323" s="2">
        <v>409.92</v>
      </c>
      <c r="J3323" s="7">
        <v>43956</v>
      </c>
      <c r="K3323" s="2">
        <v>336</v>
      </c>
      <c r="L3323" s="7">
        <v>43958</v>
      </c>
      <c r="M3323">
        <v>2</v>
      </c>
      <c r="N3323" s="2">
        <f t="shared" si="51"/>
        <v>672</v>
      </c>
    </row>
    <row r="3324" spans="1:14" x14ac:dyDescent="0.3">
      <c r="A3324" t="s">
        <v>12</v>
      </c>
      <c r="B3324" t="s">
        <v>13</v>
      </c>
      <c r="C3324" t="s">
        <v>114</v>
      </c>
      <c r="D3324">
        <v>8082461008</v>
      </c>
      <c r="E3324" s="7">
        <v>43896</v>
      </c>
      <c r="F3324" s="7">
        <v>43896</v>
      </c>
      <c r="G3324">
        <v>2639425395</v>
      </c>
      <c r="H3324">
        <v>20045135</v>
      </c>
      <c r="I3324" s="2">
        <v>16825.02</v>
      </c>
      <c r="J3324" s="7">
        <v>43956</v>
      </c>
      <c r="K3324" s="2">
        <v>13791</v>
      </c>
      <c r="L3324" s="7">
        <v>43944</v>
      </c>
      <c r="M3324">
        <v>-12</v>
      </c>
      <c r="N3324" s="2">
        <f t="shared" si="51"/>
        <v>-165492</v>
      </c>
    </row>
    <row r="3325" spans="1:14" x14ac:dyDescent="0.3">
      <c r="A3325" t="s">
        <v>12</v>
      </c>
      <c r="B3325" t="s">
        <v>13</v>
      </c>
      <c r="C3325" t="s">
        <v>114</v>
      </c>
      <c r="D3325">
        <v>8082461008</v>
      </c>
      <c r="E3325" s="7">
        <v>43896</v>
      </c>
      <c r="F3325" s="7">
        <v>43896</v>
      </c>
      <c r="G3325">
        <v>2639427753</v>
      </c>
      <c r="H3325">
        <v>20045137</v>
      </c>
      <c r="I3325" s="2">
        <v>40347.839999999997</v>
      </c>
      <c r="J3325" s="7">
        <v>43956</v>
      </c>
      <c r="K3325" s="2">
        <v>33072</v>
      </c>
      <c r="L3325" s="7">
        <v>43969</v>
      </c>
      <c r="M3325">
        <v>13</v>
      </c>
      <c r="N3325" s="2">
        <f t="shared" si="51"/>
        <v>429936</v>
      </c>
    </row>
    <row r="3326" spans="1:14" x14ac:dyDescent="0.3">
      <c r="A3326" t="s">
        <v>12</v>
      </c>
      <c r="B3326" t="s">
        <v>13</v>
      </c>
      <c r="C3326" t="s">
        <v>114</v>
      </c>
      <c r="D3326">
        <v>8082461008</v>
      </c>
      <c r="E3326" s="7">
        <v>43896</v>
      </c>
      <c r="F3326" s="7">
        <v>43896</v>
      </c>
      <c r="G3326">
        <v>2639431137</v>
      </c>
      <c r="H3326">
        <v>20045121</v>
      </c>
      <c r="I3326" s="2">
        <v>8411.41</v>
      </c>
      <c r="J3326" s="7">
        <v>43956</v>
      </c>
      <c r="K3326" s="2">
        <v>6894.6</v>
      </c>
      <c r="L3326" s="7">
        <v>43944</v>
      </c>
      <c r="M3326">
        <v>-12</v>
      </c>
      <c r="N3326" s="2">
        <f t="shared" si="51"/>
        <v>-82735.200000000012</v>
      </c>
    </row>
    <row r="3327" spans="1:14" x14ac:dyDescent="0.3">
      <c r="A3327" t="s">
        <v>12</v>
      </c>
      <c r="B3327" t="s">
        <v>13</v>
      </c>
      <c r="C3327" t="s">
        <v>114</v>
      </c>
      <c r="D3327">
        <v>8082461008</v>
      </c>
      <c r="E3327" s="7">
        <v>43896</v>
      </c>
      <c r="F3327" s="7">
        <v>43896</v>
      </c>
      <c r="G3327">
        <v>2639431391</v>
      </c>
      <c r="H3327">
        <v>20045134</v>
      </c>
      <c r="I3327" s="2">
        <v>1037.92</v>
      </c>
      <c r="J3327" s="7">
        <v>43956</v>
      </c>
      <c r="K3327" s="2">
        <v>998</v>
      </c>
      <c r="L3327" s="7">
        <v>43944</v>
      </c>
      <c r="M3327">
        <v>-12</v>
      </c>
      <c r="N3327" s="2">
        <f t="shared" si="51"/>
        <v>-11976</v>
      </c>
    </row>
    <row r="3328" spans="1:14" x14ac:dyDescent="0.3">
      <c r="A3328" t="s">
        <v>12</v>
      </c>
      <c r="B3328" t="s">
        <v>13</v>
      </c>
      <c r="C3328" t="s">
        <v>128</v>
      </c>
      <c r="D3328">
        <v>5750470634</v>
      </c>
      <c r="E3328" s="7">
        <v>43896</v>
      </c>
      <c r="F3328" s="7">
        <v>43896</v>
      </c>
      <c r="G3328">
        <v>2639952305</v>
      </c>
      <c r="H3328" t="s">
        <v>2787</v>
      </c>
      <c r="I3328" s="2">
        <v>968</v>
      </c>
      <c r="J3328" s="7">
        <v>43956</v>
      </c>
      <c r="K3328" s="2">
        <v>880</v>
      </c>
      <c r="L3328" s="7">
        <v>43942</v>
      </c>
      <c r="M3328">
        <v>-14</v>
      </c>
      <c r="N3328" s="2">
        <f t="shared" si="51"/>
        <v>-12320</v>
      </c>
    </row>
    <row r="3329" spans="1:14" x14ac:dyDescent="0.3">
      <c r="A3329" t="s">
        <v>12</v>
      </c>
      <c r="B3329" t="s">
        <v>13</v>
      </c>
      <c r="C3329" t="s">
        <v>188</v>
      </c>
      <c r="D3329">
        <v>9693591001</v>
      </c>
      <c r="E3329" s="7">
        <v>43896</v>
      </c>
      <c r="F3329" s="7">
        <v>43896</v>
      </c>
      <c r="G3329">
        <v>2640018882</v>
      </c>
      <c r="H3329" t="s">
        <v>2788</v>
      </c>
      <c r="I3329" s="2">
        <v>1937.73</v>
      </c>
      <c r="J3329" s="7">
        <v>43956</v>
      </c>
      <c r="K3329" s="2">
        <v>1588.3</v>
      </c>
      <c r="L3329" s="7">
        <v>43942</v>
      </c>
      <c r="M3329">
        <v>-14</v>
      </c>
      <c r="N3329" s="2">
        <f t="shared" si="51"/>
        <v>-22236.2</v>
      </c>
    </row>
    <row r="3330" spans="1:14" x14ac:dyDescent="0.3">
      <c r="A3330" t="s">
        <v>12</v>
      </c>
      <c r="B3330" t="s">
        <v>13</v>
      </c>
      <c r="C3330" t="s">
        <v>16</v>
      </c>
      <c r="D3330">
        <v>5063110638</v>
      </c>
      <c r="E3330" s="7">
        <v>43896</v>
      </c>
      <c r="F3330" s="7">
        <v>43896</v>
      </c>
      <c r="G3330">
        <v>2640050354</v>
      </c>
      <c r="H3330" t="s">
        <v>2731</v>
      </c>
      <c r="I3330" s="2">
        <v>3150.28</v>
      </c>
      <c r="J3330" s="7">
        <v>43956</v>
      </c>
      <c r="K3330" s="2">
        <v>2582.1999999999998</v>
      </c>
      <c r="L3330" s="7">
        <v>43958</v>
      </c>
      <c r="M3330">
        <v>2</v>
      </c>
      <c r="N3330" s="2">
        <f t="shared" si="51"/>
        <v>5164.3999999999996</v>
      </c>
    </row>
    <row r="3331" spans="1:14" x14ac:dyDescent="0.3">
      <c r="A3331" t="s">
        <v>12</v>
      </c>
      <c r="B3331" t="s">
        <v>13</v>
      </c>
      <c r="C3331" t="s">
        <v>16</v>
      </c>
      <c r="D3331">
        <v>5063110638</v>
      </c>
      <c r="E3331" s="7">
        <v>43896</v>
      </c>
      <c r="F3331" s="7">
        <v>43896</v>
      </c>
      <c r="G3331">
        <v>2640050386</v>
      </c>
      <c r="H3331" t="s">
        <v>2789</v>
      </c>
      <c r="I3331" s="2">
        <v>270.47000000000003</v>
      </c>
      <c r="J3331" s="7">
        <v>43956</v>
      </c>
      <c r="K3331" s="2">
        <v>221.7</v>
      </c>
      <c r="L3331" s="7">
        <v>43958</v>
      </c>
      <c r="M3331">
        <v>2</v>
      </c>
      <c r="N3331" s="2">
        <f t="shared" si="51"/>
        <v>443.4</v>
      </c>
    </row>
    <row r="3332" spans="1:14" x14ac:dyDescent="0.3">
      <c r="A3332" t="s">
        <v>12</v>
      </c>
      <c r="B3332" t="s">
        <v>13</v>
      </c>
      <c r="C3332" t="s">
        <v>123</v>
      </c>
      <c r="D3332">
        <v>674840152</v>
      </c>
      <c r="E3332" s="7">
        <v>43896</v>
      </c>
      <c r="F3332" s="7">
        <v>43896</v>
      </c>
      <c r="G3332">
        <v>2640086527</v>
      </c>
      <c r="H3332">
        <v>5302230576</v>
      </c>
      <c r="I3332" s="2">
        <v>1281</v>
      </c>
      <c r="J3332" s="7">
        <v>43956</v>
      </c>
      <c r="K3332" s="2">
        <v>1050</v>
      </c>
      <c r="L3332" s="7">
        <v>43945</v>
      </c>
      <c r="M3332">
        <v>-11</v>
      </c>
      <c r="N3332" s="2">
        <f t="shared" si="51"/>
        <v>-11550</v>
      </c>
    </row>
    <row r="3333" spans="1:14" x14ac:dyDescent="0.3">
      <c r="A3333" t="s">
        <v>12</v>
      </c>
      <c r="B3333" t="s">
        <v>13</v>
      </c>
      <c r="C3333" t="s">
        <v>123</v>
      </c>
      <c r="D3333">
        <v>674840152</v>
      </c>
      <c r="E3333" s="7">
        <v>43896</v>
      </c>
      <c r="F3333" s="7">
        <v>43896</v>
      </c>
      <c r="G3333">
        <v>2640086598</v>
      </c>
      <c r="H3333">
        <v>5302230577</v>
      </c>
      <c r="I3333" s="2">
        <v>1535.04</v>
      </c>
      <c r="J3333" s="7">
        <v>43956</v>
      </c>
      <c r="K3333" s="2">
        <v>1476</v>
      </c>
      <c r="L3333" s="7">
        <v>43945</v>
      </c>
      <c r="M3333">
        <v>-11</v>
      </c>
      <c r="N3333" s="2">
        <f t="shared" ref="N3333:N3396" si="52">M3333*K3333</f>
        <v>-16236</v>
      </c>
    </row>
    <row r="3334" spans="1:14" x14ac:dyDescent="0.3">
      <c r="A3334" t="s">
        <v>12</v>
      </c>
      <c r="B3334" t="s">
        <v>13</v>
      </c>
      <c r="C3334" t="s">
        <v>1181</v>
      </c>
      <c r="D3334">
        <v>753720879</v>
      </c>
      <c r="E3334" s="7">
        <v>43896</v>
      </c>
      <c r="F3334" s="7">
        <v>43896</v>
      </c>
      <c r="G3334">
        <v>2640112128</v>
      </c>
      <c r="H3334" t="s">
        <v>2790</v>
      </c>
      <c r="I3334" s="2">
        <v>128.1</v>
      </c>
      <c r="J3334" s="7">
        <v>43956</v>
      </c>
      <c r="K3334" s="2">
        <v>105</v>
      </c>
      <c r="L3334" s="7">
        <v>43938</v>
      </c>
      <c r="M3334">
        <v>-18</v>
      </c>
      <c r="N3334" s="2">
        <f t="shared" si="52"/>
        <v>-1890</v>
      </c>
    </row>
    <row r="3335" spans="1:14" x14ac:dyDescent="0.3">
      <c r="A3335" t="s">
        <v>12</v>
      </c>
      <c r="B3335" t="s">
        <v>13</v>
      </c>
      <c r="C3335" t="s">
        <v>79</v>
      </c>
      <c r="D3335">
        <v>5848611009</v>
      </c>
      <c r="E3335" s="7">
        <v>43896</v>
      </c>
      <c r="F3335" s="7">
        <v>43896</v>
      </c>
      <c r="G3335">
        <v>2640209531</v>
      </c>
      <c r="H3335">
        <v>2001004219</v>
      </c>
      <c r="I3335" s="2">
        <v>976</v>
      </c>
      <c r="J3335" s="7">
        <v>43956</v>
      </c>
      <c r="K3335" s="2">
        <v>800</v>
      </c>
      <c r="L3335" s="7">
        <v>43943</v>
      </c>
      <c r="M3335">
        <v>-13</v>
      </c>
      <c r="N3335" s="2">
        <f t="shared" si="52"/>
        <v>-10400</v>
      </c>
    </row>
    <row r="3336" spans="1:14" x14ac:dyDescent="0.3">
      <c r="A3336" t="s">
        <v>12</v>
      </c>
      <c r="B3336" t="s">
        <v>13</v>
      </c>
      <c r="C3336" t="s">
        <v>531</v>
      </c>
      <c r="D3336">
        <v>10209790152</v>
      </c>
      <c r="E3336" s="7">
        <v>43896</v>
      </c>
      <c r="F3336" s="7">
        <v>43896</v>
      </c>
      <c r="G3336">
        <v>2640270359</v>
      </c>
      <c r="H3336">
        <v>72020959</v>
      </c>
      <c r="I3336" s="2">
        <v>6000</v>
      </c>
      <c r="J3336" s="7">
        <v>43956</v>
      </c>
      <c r="K3336" s="2">
        <v>6000</v>
      </c>
      <c r="L3336" s="7">
        <v>43976</v>
      </c>
      <c r="M3336">
        <v>20</v>
      </c>
      <c r="N3336" s="2">
        <f t="shared" si="52"/>
        <v>120000</v>
      </c>
    </row>
    <row r="3337" spans="1:14" x14ac:dyDescent="0.3">
      <c r="A3337" t="s">
        <v>12</v>
      </c>
      <c r="B3337" t="s">
        <v>13</v>
      </c>
      <c r="C3337" t="s">
        <v>50</v>
      </c>
      <c r="D3337">
        <v>322800376</v>
      </c>
      <c r="E3337" s="7">
        <v>43896</v>
      </c>
      <c r="F3337" s="7">
        <v>43896</v>
      </c>
      <c r="G3337">
        <v>2640373015</v>
      </c>
      <c r="H3337">
        <v>8005265</v>
      </c>
      <c r="I3337" s="2">
        <v>153.43</v>
      </c>
      <c r="J3337" s="7">
        <v>43956</v>
      </c>
      <c r="K3337" s="2">
        <v>125.76</v>
      </c>
      <c r="L3337" s="7">
        <v>43943</v>
      </c>
      <c r="M3337">
        <v>-13</v>
      </c>
      <c r="N3337" s="2">
        <f t="shared" si="52"/>
        <v>-1634.88</v>
      </c>
    </row>
    <row r="3338" spans="1:14" x14ac:dyDescent="0.3">
      <c r="A3338" t="s">
        <v>12</v>
      </c>
      <c r="B3338" t="s">
        <v>13</v>
      </c>
      <c r="C3338" t="s">
        <v>50</v>
      </c>
      <c r="D3338">
        <v>322800376</v>
      </c>
      <c r="E3338" s="7">
        <v>43896</v>
      </c>
      <c r="F3338" s="7">
        <v>43896</v>
      </c>
      <c r="G3338">
        <v>2640373062</v>
      </c>
      <c r="H3338">
        <v>8005266</v>
      </c>
      <c r="I3338" s="2">
        <v>786.17</v>
      </c>
      <c r="J3338" s="7">
        <v>43956</v>
      </c>
      <c r="K3338" s="2">
        <v>644.4</v>
      </c>
      <c r="L3338" s="7">
        <v>43943</v>
      </c>
      <c r="M3338">
        <v>-13</v>
      </c>
      <c r="N3338" s="2">
        <f t="shared" si="52"/>
        <v>-8377.1999999999989</v>
      </c>
    </row>
    <row r="3339" spans="1:14" x14ac:dyDescent="0.3">
      <c r="A3339" t="s">
        <v>12</v>
      </c>
      <c r="B3339" t="s">
        <v>13</v>
      </c>
      <c r="C3339" t="s">
        <v>50</v>
      </c>
      <c r="D3339">
        <v>322800376</v>
      </c>
      <c r="E3339" s="7">
        <v>43896</v>
      </c>
      <c r="F3339" s="7">
        <v>43896</v>
      </c>
      <c r="G3339">
        <v>2640373593</v>
      </c>
      <c r="H3339">
        <v>8005267</v>
      </c>
      <c r="I3339" s="2">
        <v>873.52</v>
      </c>
      <c r="J3339" s="7">
        <v>43956</v>
      </c>
      <c r="K3339" s="2">
        <v>716</v>
      </c>
      <c r="L3339" s="7">
        <v>43943</v>
      </c>
      <c r="M3339">
        <v>-13</v>
      </c>
      <c r="N3339" s="2">
        <f t="shared" si="52"/>
        <v>-9308</v>
      </c>
    </row>
    <row r="3340" spans="1:14" x14ac:dyDescent="0.3">
      <c r="A3340" t="s">
        <v>12</v>
      </c>
      <c r="B3340" t="s">
        <v>13</v>
      </c>
      <c r="C3340" t="s">
        <v>212</v>
      </c>
      <c r="D3340" t="s">
        <v>213</v>
      </c>
      <c r="E3340" s="7">
        <v>43896</v>
      </c>
      <c r="F3340" s="7">
        <v>43896</v>
      </c>
      <c r="G3340">
        <v>2640606258</v>
      </c>
      <c r="H3340" t="s">
        <v>2314</v>
      </c>
      <c r="I3340" s="2">
        <v>4416.3999999999996</v>
      </c>
      <c r="J3340" s="7">
        <v>43956</v>
      </c>
      <c r="K3340" s="2">
        <v>3620</v>
      </c>
      <c r="L3340" s="7">
        <v>43969</v>
      </c>
      <c r="M3340">
        <v>13</v>
      </c>
      <c r="N3340" s="2">
        <f t="shared" si="52"/>
        <v>47060</v>
      </c>
    </row>
    <row r="3341" spans="1:14" x14ac:dyDescent="0.3">
      <c r="A3341" t="s">
        <v>12</v>
      </c>
      <c r="B3341" t="s">
        <v>13</v>
      </c>
      <c r="C3341" t="s">
        <v>344</v>
      </c>
      <c r="D3341">
        <v>4735061006</v>
      </c>
      <c r="E3341" s="7">
        <v>43896</v>
      </c>
      <c r="F3341" s="7">
        <v>43896</v>
      </c>
      <c r="G3341">
        <v>2640794462</v>
      </c>
      <c r="H3341" t="s">
        <v>345</v>
      </c>
      <c r="I3341" s="2">
        <v>602</v>
      </c>
      <c r="J3341" s="7">
        <v>43956</v>
      </c>
      <c r="K3341" s="2">
        <v>602</v>
      </c>
      <c r="L3341" s="7">
        <v>44034</v>
      </c>
      <c r="M3341">
        <v>78</v>
      </c>
      <c r="N3341" s="2">
        <f t="shared" si="52"/>
        <v>46956</v>
      </c>
    </row>
    <row r="3342" spans="1:14" x14ac:dyDescent="0.3">
      <c r="A3342" t="s">
        <v>12</v>
      </c>
      <c r="B3342" t="s">
        <v>13</v>
      </c>
      <c r="C3342" t="s">
        <v>187</v>
      </c>
      <c r="D3342">
        <v>8149900964</v>
      </c>
      <c r="E3342" s="7">
        <v>43896</v>
      </c>
      <c r="F3342" s="7">
        <v>43896</v>
      </c>
      <c r="G3342">
        <v>2641031568</v>
      </c>
      <c r="H3342" t="s">
        <v>2791</v>
      </c>
      <c r="I3342" s="2">
        <v>610</v>
      </c>
      <c r="J3342" s="7">
        <v>43956</v>
      </c>
      <c r="K3342" s="2">
        <v>500</v>
      </c>
      <c r="L3342" s="7">
        <v>43942</v>
      </c>
      <c r="M3342">
        <v>-14</v>
      </c>
      <c r="N3342" s="2">
        <f t="shared" si="52"/>
        <v>-7000</v>
      </c>
    </row>
    <row r="3343" spans="1:14" x14ac:dyDescent="0.3">
      <c r="A3343" t="s">
        <v>12</v>
      </c>
      <c r="B3343" t="s">
        <v>13</v>
      </c>
      <c r="C3343" t="s">
        <v>157</v>
      </c>
      <c r="D3343">
        <v>2307060281</v>
      </c>
      <c r="E3343" s="7">
        <v>43896</v>
      </c>
      <c r="F3343" s="7">
        <v>43896</v>
      </c>
      <c r="G3343">
        <v>2641582782</v>
      </c>
      <c r="H3343" t="s">
        <v>2792</v>
      </c>
      <c r="I3343" s="2">
        <v>2379</v>
      </c>
      <c r="J3343" s="7">
        <v>43956</v>
      </c>
      <c r="K3343" s="2">
        <v>1950</v>
      </c>
      <c r="L3343" s="7">
        <v>43958</v>
      </c>
      <c r="M3343">
        <v>2</v>
      </c>
      <c r="N3343" s="2">
        <f t="shared" si="52"/>
        <v>3900</v>
      </c>
    </row>
    <row r="3344" spans="1:14" x14ac:dyDescent="0.3">
      <c r="A3344" t="s">
        <v>12</v>
      </c>
      <c r="B3344" t="s">
        <v>13</v>
      </c>
      <c r="C3344" t="s">
        <v>654</v>
      </c>
      <c r="D3344">
        <v>11189050153</v>
      </c>
      <c r="E3344" s="7">
        <v>43896</v>
      </c>
      <c r="F3344" s="7">
        <v>43896</v>
      </c>
      <c r="G3344">
        <v>2642166077</v>
      </c>
      <c r="H3344">
        <v>20500329</v>
      </c>
      <c r="I3344" s="2">
        <v>3483.1</v>
      </c>
      <c r="J3344" s="7">
        <v>43956</v>
      </c>
      <c r="K3344" s="2">
        <v>2855</v>
      </c>
      <c r="L3344" s="7">
        <v>43993</v>
      </c>
      <c r="M3344">
        <v>37</v>
      </c>
      <c r="N3344" s="2">
        <f t="shared" si="52"/>
        <v>105635</v>
      </c>
    </row>
    <row r="3345" spans="1:14" x14ac:dyDescent="0.3">
      <c r="A3345" t="s">
        <v>12</v>
      </c>
      <c r="B3345" t="s">
        <v>13</v>
      </c>
      <c r="C3345" t="s">
        <v>15</v>
      </c>
      <c r="D3345">
        <v>9238800156</v>
      </c>
      <c r="E3345" s="7">
        <v>43896</v>
      </c>
      <c r="F3345" s="7">
        <v>43896</v>
      </c>
      <c r="G3345">
        <v>2642170955</v>
      </c>
      <c r="H3345">
        <v>1026064286</v>
      </c>
      <c r="I3345" s="2">
        <v>894.4</v>
      </c>
      <c r="J3345" s="7">
        <v>43956</v>
      </c>
      <c r="K3345" s="2">
        <v>860</v>
      </c>
      <c r="L3345" s="7">
        <v>43944</v>
      </c>
      <c r="M3345">
        <v>-12</v>
      </c>
      <c r="N3345" s="2">
        <f t="shared" si="52"/>
        <v>-10320</v>
      </c>
    </row>
    <row r="3346" spans="1:14" x14ac:dyDescent="0.3">
      <c r="A3346" t="s">
        <v>12</v>
      </c>
      <c r="B3346" t="s">
        <v>13</v>
      </c>
      <c r="C3346" t="s">
        <v>163</v>
      </c>
      <c r="D3346">
        <v>9971540159</v>
      </c>
      <c r="E3346" s="7">
        <v>43896</v>
      </c>
      <c r="F3346" s="7">
        <v>43896</v>
      </c>
      <c r="G3346">
        <v>2642176879</v>
      </c>
      <c r="H3346" t="s">
        <v>2793</v>
      </c>
      <c r="I3346" s="2">
        <v>124.5</v>
      </c>
      <c r="J3346" s="7">
        <v>43956</v>
      </c>
      <c r="K3346" s="2">
        <v>102.05</v>
      </c>
      <c r="L3346" s="7">
        <v>43944</v>
      </c>
      <c r="M3346">
        <v>-12</v>
      </c>
      <c r="N3346" s="2">
        <f t="shared" si="52"/>
        <v>-1224.5999999999999</v>
      </c>
    </row>
    <row r="3347" spans="1:14" x14ac:dyDescent="0.3">
      <c r="A3347" t="s">
        <v>12</v>
      </c>
      <c r="B3347" t="s">
        <v>13</v>
      </c>
      <c r="C3347" t="s">
        <v>163</v>
      </c>
      <c r="D3347">
        <v>9971540159</v>
      </c>
      <c r="E3347" s="7">
        <v>43896</v>
      </c>
      <c r="F3347" s="7">
        <v>43896</v>
      </c>
      <c r="G3347">
        <v>2642176895</v>
      </c>
      <c r="H3347" t="s">
        <v>2794</v>
      </c>
      <c r="I3347" s="2">
        <v>1217.56</v>
      </c>
      <c r="J3347" s="7">
        <v>43956</v>
      </c>
      <c r="K3347" s="2">
        <v>998</v>
      </c>
      <c r="L3347" s="7">
        <v>43944</v>
      </c>
      <c r="M3347">
        <v>-12</v>
      </c>
      <c r="N3347" s="2">
        <f t="shared" si="52"/>
        <v>-11976</v>
      </c>
    </row>
    <row r="3348" spans="1:14" x14ac:dyDescent="0.3">
      <c r="A3348" t="s">
        <v>12</v>
      </c>
      <c r="B3348" t="s">
        <v>13</v>
      </c>
      <c r="C3348" t="s">
        <v>163</v>
      </c>
      <c r="D3348">
        <v>9971540159</v>
      </c>
      <c r="E3348" s="7">
        <v>43896</v>
      </c>
      <c r="F3348" s="7">
        <v>43896</v>
      </c>
      <c r="G3348">
        <v>2642196968</v>
      </c>
      <c r="H3348" t="s">
        <v>2795</v>
      </c>
      <c r="I3348" s="2">
        <v>1400.66</v>
      </c>
      <c r="J3348" s="7">
        <v>43956</v>
      </c>
      <c r="K3348" s="2">
        <v>1148.08</v>
      </c>
      <c r="L3348" s="7">
        <v>43944</v>
      </c>
      <c r="M3348">
        <v>-12</v>
      </c>
      <c r="N3348" s="2">
        <f t="shared" si="52"/>
        <v>-13776.96</v>
      </c>
    </row>
    <row r="3349" spans="1:14" x14ac:dyDescent="0.3">
      <c r="A3349" t="s">
        <v>12</v>
      </c>
      <c r="B3349" t="s">
        <v>13</v>
      </c>
      <c r="C3349" t="s">
        <v>44</v>
      </c>
      <c r="D3349">
        <v>803890151</v>
      </c>
      <c r="E3349" s="7">
        <v>43896</v>
      </c>
      <c r="F3349" s="7">
        <v>43896</v>
      </c>
      <c r="G3349">
        <v>2642729844</v>
      </c>
      <c r="H3349">
        <v>202010715</v>
      </c>
      <c r="I3349" s="2">
        <v>14.64</v>
      </c>
      <c r="J3349" s="7">
        <v>43956</v>
      </c>
      <c r="K3349" s="2">
        <v>12</v>
      </c>
      <c r="L3349" s="7">
        <v>43945</v>
      </c>
      <c r="M3349">
        <v>-11</v>
      </c>
      <c r="N3349" s="2">
        <f t="shared" si="52"/>
        <v>-132</v>
      </c>
    </row>
    <row r="3350" spans="1:14" x14ac:dyDescent="0.3">
      <c r="A3350" t="s">
        <v>12</v>
      </c>
      <c r="B3350" t="s">
        <v>13</v>
      </c>
      <c r="C3350" t="s">
        <v>36</v>
      </c>
      <c r="D3350">
        <v>11206730159</v>
      </c>
      <c r="E3350" s="7">
        <v>43896</v>
      </c>
      <c r="F3350" s="7">
        <v>43896</v>
      </c>
      <c r="G3350">
        <v>2642781164</v>
      </c>
      <c r="H3350">
        <v>7171800382</v>
      </c>
      <c r="I3350" s="2">
        <v>405.6</v>
      </c>
      <c r="J3350" s="7">
        <v>43956</v>
      </c>
      <c r="K3350" s="2">
        <v>390</v>
      </c>
      <c r="L3350" s="7">
        <v>43955</v>
      </c>
      <c r="M3350">
        <v>-1</v>
      </c>
      <c r="N3350" s="2">
        <f t="shared" si="52"/>
        <v>-390</v>
      </c>
    </row>
    <row r="3351" spans="1:14" x14ac:dyDescent="0.3">
      <c r="A3351" t="s">
        <v>12</v>
      </c>
      <c r="B3351" t="s">
        <v>13</v>
      </c>
      <c r="C3351" t="s">
        <v>36</v>
      </c>
      <c r="D3351">
        <v>11206730159</v>
      </c>
      <c r="E3351" s="7">
        <v>43896</v>
      </c>
      <c r="F3351" s="7">
        <v>43896</v>
      </c>
      <c r="G3351">
        <v>2642781168</v>
      </c>
      <c r="H3351">
        <v>7171800383</v>
      </c>
      <c r="I3351" s="2">
        <v>405.6</v>
      </c>
      <c r="J3351" s="7">
        <v>43956</v>
      </c>
      <c r="K3351" s="2">
        <v>390</v>
      </c>
      <c r="L3351" s="7">
        <v>43955</v>
      </c>
      <c r="M3351">
        <v>-1</v>
      </c>
      <c r="N3351" s="2">
        <f t="shared" si="52"/>
        <v>-390</v>
      </c>
    </row>
    <row r="3352" spans="1:14" x14ac:dyDescent="0.3">
      <c r="A3352" t="s">
        <v>12</v>
      </c>
      <c r="B3352" t="s">
        <v>13</v>
      </c>
      <c r="C3352" t="s">
        <v>44</v>
      </c>
      <c r="D3352">
        <v>803890151</v>
      </c>
      <c r="E3352" s="7">
        <v>43896</v>
      </c>
      <c r="F3352" s="7">
        <v>43896</v>
      </c>
      <c r="G3352">
        <v>2642805660</v>
      </c>
      <c r="H3352">
        <v>202010716</v>
      </c>
      <c r="I3352" s="2">
        <v>8.7799999999999994</v>
      </c>
      <c r="J3352" s="7">
        <v>43956</v>
      </c>
      <c r="K3352" s="2">
        <v>7.2</v>
      </c>
      <c r="L3352" s="7">
        <v>43945</v>
      </c>
      <c r="M3352">
        <v>-11</v>
      </c>
      <c r="N3352" s="2">
        <f t="shared" si="52"/>
        <v>-79.2</v>
      </c>
    </row>
    <row r="3353" spans="1:14" x14ac:dyDescent="0.3">
      <c r="A3353" t="s">
        <v>12</v>
      </c>
      <c r="B3353" t="s">
        <v>13</v>
      </c>
      <c r="C3353" t="s">
        <v>15</v>
      </c>
      <c r="D3353">
        <v>9238800156</v>
      </c>
      <c r="E3353" s="7">
        <v>43896</v>
      </c>
      <c r="F3353" s="7">
        <v>43896</v>
      </c>
      <c r="G3353">
        <v>2642866124</v>
      </c>
      <c r="H3353">
        <v>1026064820</v>
      </c>
      <c r="I3353" s="2">
        <v>841.8</v>
      </c>
      <c r="J3353" s="7">
        <v>43956</v>
      </c>
      <c r="K3353" s="2">
        <v>690</v>
      </c>
      <c r="L3353" s="7">
        <v>43944</v>
      </c>
      <c r="M3353">
        <v>-12</v>
      </c>
      <c r="N3353" s="2">
        <f t="shared" si="52"/>
        <v>-8280</v>
      </c>
    </row>
    <row r="3354" spans="1:14" x14ac:dyDescent="0.3">
      <c r="A3354" t="s">
        <v>12</v>
      </c>
      <c r="B3354" t="s">
        <v>13</v>
      </c>
      <c r="C3354" t="s">
        <v>15</v>
      </c>
      <c r="D3354">
        <v>9238800156</v>
      </c>
      <c r="E3354" s="7">
        <v>43897</v>
      </c>
      <c r="F3354" s="7">
        <v>43897</v>
      </c>
      <c r="G3354">
        <v>2642866171</v>
      </c>
      <c r="H3354">
        <v>1026064823</v>
      </c>
      <c r="I3354" s="2">
        <v>137.62</v>
      </c>
      <c r="J3354" s="7">
        <v>43957</v>
      </c>
      <c r="K3354" s="2">
        <v>112.8</v>
      </c>
      <c r="L3354" s="7">
        <v>43944</v>
      </c>
      <c r="M3354">
        <v>-13</v>
      </c>
      <c r="N3354" s="2">
        <f t="shared" si="52"/>
        <v>-1466.3999999999999</v>
      </c>
    </row>
    <row r="3355" spans="1:14" x14ac:dyDescent="0.3">
      <c r="A3355" t="s">
        <v>12</v>
      </c>
      <c r="B3355" t="s">
        <v>13</v>
      </c>
      <c r="C3355" t="s">
        <v>15</v>
      </c>
      <c r="D3355">
        <v>9238800156</v>
      </c>
      <c r="E3355" s="7">
        <v>43896</v>
      </c>
      <c r="F3355" s="7">
        <v>43896</v>
      </c>
      <c r="G3355">
        <v>2642866228</v>
      </c>
      <c r="H3355">
        <v>1026064821</v>
      </c>
      <c r="I3355" s="2">
        <v>5241.6000000000004</v>
      </c>
      <c r="J3355" s="7">
        <v>43956</v>
      </c>
      <c r="K3355" s="2">
        <v>5040</v>
      </c>
      <c r="L3355" s="7">
        <v>43944</v>
      </c>
      <c r="M3355">
        <v>-12</v>
      </c>
      <c r="N3355" s="2">
        <f t="shared" si="52"/>
        <v>-60480</v>
      </c>
    </row>
    <row r="3356" spans="1:14" x14ac:dyDescent="0.3">
      <c r="A3356" t="s">
        <v>12</v>
      </c>
      <c r="B3356" t="s">
        <v>13</v>
      </c>
      <c r="C3356" t="s">
        <v>15</v>
      </c>
      <c r="D3356">
        <v>9238800156</v>
      </c>
      <c r="E3356" s="7">
        <v>43897</v>
      </c>
      <c r="F3356" s="7">
        <v>43897</v>
      </c>
      <c r="G3356">
        <v>2642866670</v>
      </c>
      <c r="H3356">
        <v>1026064824</v>
      </c>
      <c r="I3356" s="2">
        <v>321.35000000000002</v>
      </c>
      <c r="J3356" s="7">
        <v>43957</v>
      </c>
      <c r="K3356" s="2">
        <v>263.39999999999998</v>
      </c>
      <c r="L3356" s="7">
        <v>43944</v>
      </c>
      <c r="M3356">
        <v>-13</v>
      </c>
      <c r="N3356" s="2">
        <f t="shared" si="52"/>
        <v>-3424.2</v>
      </c>
    </row>
    <row r="3357" spans="1:14" x14ac:dyDescent="0.3">
      <c r="A3357" t="s">
        <v>12</v>
      </c>
      <c r="B3357" t="s">
        <v>13</v>
      </c>
      <c r="C3357" t="s">
        <v>15</v>
      </c>
      <c r="D3357">
        <v>9238800156</v>
      </c>
      <c r="E3357" s="7">
        <v>43896</v>
      </c>
      <c r="F3357" s="7">
        <v>43896</v>
      </c>
      <c r="G3357">
        <v>2642866759</v>
      </c>
      <c r="H3357">
        <v>1026064822</v>
      </c>
      <c r="I3357" s="2">
        <v>791.29</v>
      </c>
      <c r="J3357" s="7">
        <v>43956</v>
      </c>
      <c r="K3357" s="2">
        <v>648.6</v>
      </c>
      <c r="L3357" s="7">
        <v>43944</v>
      </c>
      <c r="M3357">
        <v>-12</v>
      </c>
      <c r="N3357" s="2">
        <f t="shared" si="52"/>
        <v>-7783.2000000000007</v>
      </c>
    </row>
    <row r="3358" spans="1:14" x14ac:dyDescent="0.3">
      <c r="A3358" t="s">
        <v>12</v>
      </c>
      <c r="B3358" t="s">
        <v>13</v>
      </c>
      <c r="C3358" t="s">
        <v>40</v>
      </c>
      <c r="D3358">
        <v>1778520302</v>
      </c>
      <c r="E3358" s="7">
        <v>43897</v>
      </c>
      <c r="F3358" s="7">
        <v>43897</v>
      </c>
      <c r="G3358">
        <v>2643052388</v>
      </c>
      <c r="H3358">
        <v>6012220004701</v>
      </c>
      <c r="I3358" s="2">
        <v>3955.6</v>
      </c>
      <c r="J3358" s="7">
        <v>43957</v>
      </c>
      <c r="K3358" s="2">
        <v>3596</v>
      </c>
      <c r="L3358" s="7">
        <v>43943</v>
      </c>
      <c r="M3358">
        <v>-14</v>
      </c>
      <c r="N3358" s="2">
        <f t="shared" si="52"/>
        <v>-50344</v>
      </c>
    </row>
    <row r="3359" spans="1:14" x14ac:dyDescent="0.3">
      <c r="A3359" t="s">
        <v>12</v>
      </c>
      <c r="B3359" t="s">
        <v>13</v>
      </c>
      <c r="C3359" t="s">
        <v>88</v>
      </c>
      <c r="D3359">
        <v>13144290155</v>
      </c>
      <c r="E3359" s="7">
        <v>43897</v>
      </c>
      <c r="F3359" s="7">
        <v>43897</v>
      </c>
      <c r="G3359">
        <v>2643307788</v>
      </c>
      <c r="H3359">
        <v>2020302308</v>
      </c>
      <c r="I3359" s="2">
        <v>732.73</v>
      </c>
      <c r="J3359" s="7">
        <v>43957</v>
      </c>
      <c r="K3359" s="2">
        <v>600.6</v>
      </c>
      <c r="L3359" s="7">
        <v>43942</v>
      </c>
      <c r="M3359">
        <v>-15</v>
      </c>
      <c r="N3359" s="2">
        <f t="shared" si="52"/>
        <v>-9009</v>
      </c>
    </row>
    <row r="3360" spans="1:14" x14ac:dyDescent="0.3">
      <c r="A3360" t="s">
        <v>12</v>
      </c>
      <c r="B3360" t="s">
        <v>13</v>
      </c>
      <c r="C3360" t="s">
        <v>132</v>
      </c>
      <c r="D3360">
        <v>1313240424</v>
      </c>
      <c r="E3360" s="7">
        <v>43897</v>
      </c>
      <c r="F3360" s="7">
        <v>43897</v>
      </c>
      <c r="G3360">
        <v>2643610463</v>
      </c>
      <c r="H3360" t="s">
        <v>2796</v>
      </c>
      <c r="I3360" s="2">
        <v>3586.8</v>
      </c>
      <c r="J3360" s="7">
        <v>43957</v>
      </c>
      <c r="K3360" s="2">
        <v>2940</v>
      </c>
      <c r="L3360" s="7">
        <v>43929</v>
      </c>
      <c r="M3360">
        <v>-28</v>
      </c>
      <c r="N3360" s="2">
        <f t="shared" si="52"/>
        <v>-82320</v>
      </c>
    </row>
    <row r="3361" spans="1:14" x14ac:dyDescent="0.3">
      <c r="A3361" t="s">
        <v>12</v>
      </c>
      <c r="B3361" t="s">
        <v>13</v>
      </c>
      <c r="C3361" t="s">
        <v>132</v>
      </c>
      <c r="D3361">
        <v>1313240424</v>
      </c>
      <c r="E3361" s="7">
        <v>43897</v>
      </c>
      <c r="F3361" s="7">
        <v>43897</v>
      </c>
      <c r="G3361">
        <v>2643610470</v>
      </c>
      <c r="H3361" t="s">
        <v>2797</v>
      </c>
      <c r="I3361" s="2">
        <v>1537.2</v>
      </c>
      <c r="J3361" s="7">
        <v>43957</v>
      </c>
      <c r="K3361" s="2">
        <v>1260</v>
      </c>
      <c r="L3361" s="7">
        <v>43929</v>
      </c>
      <c r="M3361">
        <v>-28</v>
      </c>
      <c r="N3361" s="2">
        <f t="shared" si="52"/>
        <v>-35280</v>
      </c>
    </row>
    <row r="3362" spans="1:14" x14ac:dyDescent="0.3">
      <c r="A3362" t="s">
        <v>12</v>
      </c>
      <c r="B3362" t="s">
        <v>13</v>
      </c>
      <c r="C3362" t="s">
        <v>132</v>
      </c>
      <c r="D3362">
        <v>1313240424</v>
      </c>
      <c r="E3362" s="7">
        <v>43897</v>
      </c>
      <c r="F3362" s="7">
        <v>43897</v>
      </c>
      <c r="G3362">
        <v>2643610474</v>
      </c>
      <c r="H3362" t="s">
        <v>2798</v>
      </c>
      <c r="I3362" s="2">
        <v>1548.18</v>
      </c>
      <c r="J3362" s="7">
        <v>43957</v>
      </c>
      <c r="K3362" s="2">
        <v>1269</v>
      </c>
      <c r="L3362" s="7">
        <v>43929</v>
      </c>
      <c r="M3362">
        <v>-28</v>
      </c>
      <c r="N3362" s="2">
        <f t="shared" si="52"/>
        <v>-35532</v>
      </c>
    </row>
    <row r="3363" spans="1:14" x14ac:dyDescent="0.3">
      <c r="A3363" t="s">
        <v>12</v>
      </c>
      <c r="B3363" t="s">
        <v>13</v>
      </c>
      <c r="C3363" t="s">
        <v>132</v>
      </c>
      <c r="D3363">
        <v>1313240424</v>
      </c>
      <c r="E3363" s="7">
        <v>43897</v>
      </c>
      <c r="F3363" s="7">
        <v>43897</v>
      </c>
      <c r="G3363">
        <v>2643610478</v>
      </c>
      <c r="H3363" t="s">
        <v>2799</v>
      </c>
      <c r="I3363" s="2">
        <v>82.35</v>
      </c>
      <c r="J3363" s="7">
        <v>43957</v>
      </c>
      <c r="K3363" s="2">
        <v>67.5</v>
      </c>
      <c r="L3363" s="7">
        <v>43929</v>
      </c>
      <c r="M3363">
        <v>-28</v>
      </c>
      <c r="N3363" s="2">
        <f t="shared" si="52"/>
        <v>-1890</v>
      </c>
    </row>
    <row r="3364" spans="1:14" x14ac:dyDescent="0.3">
      <c r="A3364" t="s">
        <v>12</v>
      </c>
      <c r="B3364" t="s">
        <v>13</v>
      </c>
      <c r="C3364" t="s">
        <v>132</v>
      </c>
      <c r="D3364">
        <v>1313240424</v>
      </c>
      <c r="E3364" s="7">
        <v>43897</v>
      </c>
      <c r="F3364" s="7">
        <v>43897</v>
      </c>
      <c r="G3364">
        <v>2643610489</v>
      </c>
      <c r="H3364" t="s">
        <v>2800</v>
      </c>
      <c r="I3364" s="2">
        <v>3422.1</v>
      </c>
      <c r="J3364" s="7">
        <v>43957</v>
      </c>
      <c r="K3364" s="2">
        <v>2805</v>
      </c>
      <c r="L3364" s="7">
        <v>43929</v>
      </c>
      <c r="M3364">
        <v>-28</v>
      </c>
      <c r="N3364" s="2">
        <f t="shared" si="52"/>
        <v>-78540</v>
      </c>
    </row>
    <row r="3365" spans="1:14" x14ac:dyDescent="0.3">
      <c r="A3365" t="s">
        <v>12</v>
      </c>
      <c r="B3365" t="s">
        <v>13</v>
      </c>
      <c r="C3365" t="s">
        <v>132</v>
      </c>
      <c r="D3365">
        <v>1313240424</v>
      </c>
      <c r="E3365" s="7">
        <v>43897</v>
      </c>
      <c r="F3365" s="7">
        <v>43897</v>
      </c>
      <c r="G3365">
        <v>2643610510</v>
      </c>
      <c r="H3365" t="s">
        <v>2801</v>
      </c>
      <c r="I3365" s="2">
        <v>4611.6000000000004</v>
      </c>
      <c r="J3365" s="7">
        <v>43957</v>
      </c>
      <c r="K3365" s="2">
        <v>3780</v>
      </c>
      <c r="L3365" s="7">
        <v>43929</v>
      </c>
      <c r="M3365">
        <v>-28</v>
      </c>
      <c r="N3365" s="2">
        <f t="shared" si="52"/>
        <v>-105840</v>
      </c>
    </row>
    <row r="3366" spans="1:14" x14ac:dyDescent="0.3">
      <c r="A3366" t="s">
        <v>12</v>
      </c>
      <c r="B3366" t="s">
        <v>13</v>
      </c>
      <c r="C3366" t="s">
        <v>276</v>
      </c>
      <c r="D3366">
        <v>6324460150</v>
      </c>
      <c r="E3366" s="7">
        <v>43897</v>
      </c>
      <c r="F3366" s="7">
        <v>43897</v>
      </c>
      <c r="G3366">
        <v>2645240756</v>
      </c>
      <c r="H3366">
        <v>2203020832</v>
      </c>
      <c r="I3366" s="2">
        <v>448.35</v>
      </c>
      <c r="J3366" s="7">
        <v>43957</v>
      </c>
      <c r="K3366" s="2">
        <v>367.5</v>
      </c>
      <c r="L3366" s="7">
        <v>43929</v>
      </c>
      <c r="M3366">
        <v>-28</v>
      </c>
      <c r="N3366" s="2">
        <f t="shared" si="52"/>
        <v>-10290</v>
      </c>
    </row>
    <row r="3367" spans="1:14" x14ac:dyDescent="0.3">
      <c r="A3367" t="s">
        <v>12</v>
      </c>
      <c r="B3367" t="s">
        <v>13</v>
      </c>
      <c r="C3367" t="s">
        <v>71</v>
      </c>
      <c r="D3367">
        <v>9012850153</v>
      </c>
      <c r="E3367" s="7">
        <v>43897</v>
      </c>
      <c r="F3367" s="7">
        <v>43897</v>
      </c>
      <c r="G3367">
        <v>2645425054</v>
      </c>
      <c r="H3367">
        <v>1621020214</v>
      </c>
      <c r="I3367" s="2">
        <v>7481.76</v>
      </c>
      <c r="J3367" s="7">
        <v>43957</v>
      </c>
      <c r="K3367" s="2">
        <v>7194</v>
      </c>
      <c r="L3367" s="7">
        <v>43942</v>
      </c>
      <c r="M3367">
        <v>-15</v>
      </c>
      <c r="N3367" s="2">
        <f t="shared" si="52"/>
        <v>-107910</v>
      </c>
    </row>
    <row r="3368" spans="1:14" x14ac:dyDescent="0.3">
      <c r="A3368" t="s">
        <v>12</v>
      </c>
      <c r="B3368" t="s">
        <v>13</v>
      </c>
      <c r="C3368" t="s">
        <v>27</v>
      </c>
      <c r="D3368">
        <v>10181220152</v>
      </c>
      <c r="E3368" s="7">
        <v>43897</v>
      </c>
      <c r="F3368" s="7">
        <v>43897</v>
      </c>
      <c r="G3368">
        <v>2645826673</v>
      </c>
      <c r="H3368">
        <v>9570305258</v>
      </c>
      <c r="I3368" s="2">
        <v>12456.2</v>
      </c>
      <c r="J3368" s="7">
        <v>43957</v>
      </c>
      <c r="K3368" s="2">
        <v>10210</v>
      </c>
      <c r="L3368" s="7">
        <v>43944</v>
      </c>
      <c r="M3368">
        <v>-13</v>
      </c>
      <c r="N3368" s="2">
        <f t="shared" si="52"/>
        <v>-132730</v>
      </c>
    </row>
    <row r="3369" spans="1:14" x14ac:dyDescent="0.3">
      <c r="A3369" t="s">
        <v>12</v>
      </c>
      <c r="B3369" t="s">
        <v>13</v>
      </c>
      <c r="C3369" t="s">
        <v>573</v>
      </c>
      <c r="D3369">
        <v>11264670156</v>
      </c>
      <c r="E3369" s="7">
        <v>43897</v>
      </c>
      <c r="F3369" s="7">
        <v>43897</v>
      </c>
      <c r="G3369">
        <v>2646063968</v>
      </c>
      <c r="H3369" t="s">
        <v>2802</v>
      </c>
      <c r="I3369" s="2">
        <v>933.92</v>
      </c>
      <c r="J3369" s="7">
        <v>43957</v>
      </c>
      <c r="K3369" s="2">
        <v>898</v>
      </c>
      <c r="L3369" s="7">
        <v>43958</v>
      </c>
      <c r="M3369">
        <v>1</v>
      </c>
      <c r="N3369" s="2">
        <f t="shared" si="52"/>
        <v>898</v>
      </c>
    </row>
    <row r="3370" spans="1:14" x14ac:dyDescent="0.3">
      <c r="A3370" t="s">
        <v>12</v>
      </c>
      <c r="B3370" t="s">
        <v>13</v>
      </c>
      <c r="C3370" t="s">
        <v>573</v>
      </c>
      <c r="D3370">
        <v>11264670156</v>
      </c>
      <c r="E3370" s="7">
        <v>43897</v>
      </c>
      <c r="F3370" s="7">
        <v>43897</v>
      </c>
      <c r="G3370">
        <v>2646064260</v>
      </c>
      <c r="H3370" t="s">
        <v>2803</v>
      </c>
      <c r="I3370" s="2">
        <v>466.96</v>
      </c>
      <c r="J3370" s="7">
        <v>43957</v>
      </c>
      <c r="K3370" s="2">
        <v>449</v>
      </c>
      <c r="L3370" s="7">
        <v>43958</v>
      </c>
      <c r="M3370">
        <v>1</v>
      </c>
      <c r="N3370" s="2">
        <f t="shared" si="52"/>
        <v>449</v>
      </c>
    </row>
    <row r="3371" spans="1:14" x14ac:dyDescent="0.3">
      <c r="A3371" t="s">
        <v>12</v>
      </c>
      <c r="B3371" t="s">
        <v>13</v>
      </c>
      <c r="C3371" t="s">
        <v>55</v>
      </c>
      <c r="D3371">
        <v>3442910612</v>
      </c>
      <c r="E3371" s="7">
        <v>43897</v>
      </c>
      <c r="F3371" s="7">
        <v>43897</v>
      </c>
      <c r="G3371">
        <v>2646811268</v>
      </c>
      <c r="H3371" t="s">
        <v>2804</v>
      </c>
      <c r="I3371" s="2">
        <v>1724.31</v>
      </c>
      <c r="J3371" s="7">
        <v>43957</v>
      </c>
      <c r="K3371" s="2">
        <v>1413.37</v>
      </c>
      <c r="L3371" s="7">
        <v>43909</v>
      </c>
      <c r="M3371">
        <v>-48</v>
      </c>
      <c r="N3371" s="2">
        <f t="shared" si="52"/>
        <v>-67841.759999999995</v>
      </c>
    </row>
    <row r="3372" spans="1:14" x14ac:dyDescent="0.3">
      <c r="A3372" t="s">
        <v>12</v>
      </c>
      <c r="B3372" t="s">
        <v>13</v>
      </c>
      <c r="C3372" t="s">
        <v>55</v>
      </c>
      <c r="D3372">
        <v>3442910612</v>
      </c>
      <c r="E3372" s="7">
        <v>43897</v>
      </c>
      <c r="F3372" s="7">
        <v>43897</v>
      </c>
      <c r="G3372">
        <v>2646811291</v>
      </c>
      <c r="H3372" t="s">
        <v>2805</v>
      </c>
      <c r="I3372" s="2">
        <v>6963.1</v>
      </c>
      <c r="J3372" s="7">
        <v>43957</v>
      </c>
      <c r="K3372" s="2">
        <v>5707.46</v>
      </c>
      <c r="L3372" s="7">
        <v>43909</v>
      </c>
      <c r="M3372">
        <v>-48</v>
      </c>
      <c r="N3372" s="2">
        <f t="shared" si="52"/>
        <v>-273958.08</v>
      </c>
    </row>
    <row r="3373" spans="1:14" x14ac:dyDescent="0.3">
      <c r="A3373" t="s">
        <v>12</v>
      </c>
      <c r="B3373" t="s">
        <v>13</v>
      </c>
      <c r="C3373" t="s">
        <v>55</v>
      </c>
      <c r="D3373">
        <v>3442910612</v>
      </c>
      <c r="E3373" s="7">
        <v>43897</v>
      </c>
      <c r="F3373" s="7">
        <v>43897</v>
      </c>
      <c r="G3373">
        <v>2646811294</v>
      </c>
      <c r="H3373" t="s">
        <v>2806</v>
      </c>
      <c r="I3373" s="2">
        <v>3644.87</v>
      </c>
      <c r="J3373" s="7">
        <v>43957</v>
      </c>
      <c r="K3373" s="2">
        <v>2987.6</v>
      </c>
      <c r="L3373" s="7">
        <v>43909</v>
      </c>
      <c r="M3373">
        <v>-48</v>
      </c>
      <c r="N3373" s="2">
        <f t="shared" si="52"/>
        <v>-143404.79999999999</v>
      </c>
    </row>
    <row r="3374" spans="1:14" x14ac:dyDescent="0.3">
      <c r="A3374" t="s">
        <v>12</v>
      </c>
      <c r="B3374" t="s">
        <v>13</v>
      </c>
      <c r="C3374" t="s">
        <v>55</v>
      </c>
      <c r="D3374">
        <v>3442910612</v>
      </c>
      <c r="E3374" s="7">
        <v>43897</v>
      </c>
      <c r="F3374" s="7">
        <v>43897</v>
      </c>
      <c r="G3374">
        <v>2646811309</v>
      </c>
      <c r="H3374" t="s">
        <v>2807</v>
      </c>
      <c r="I3374" s="2">
        <v>283.49</v>
      </c>
      <c r="J3374" s="7">
        <v>43957</v>
      </c>
      <c r="K3374" s="2">
        <v>232.37</v>
      </c>
      <c r="L3374" s="7">
        <v>43909</v>
      </c>
      <c r="M3374">
        <v>-48</v>
      </c>
      <c r="N3374" s="2">
        <f t="shared" si="52"/>
        <v>-11153.76</v>
      </c>
    </row>
    <row r="3375" spans="1:14" x14ac:dyDescent="0.3">
      <c r="A3375" t="s">
        <v>12</v>
      </c>
      <c r="B3375" t="s">
        <v>13</v>
      </c>
      <c r="C3375" t="s">
        <v>55</v>
      </c>
      <c r="D3375">
        <v>3442910612</v>
      </c>
      <c r="E3375" s="7">
        <v>43897</v>
      </c>
      <c r="F3375" s="7">
        <v>43897</v>
      </c>
      <c r="G3375">
        <v>2646811333</v>
      </c>
      <c r="H3375" t="s">
        <v>2808</v>
      </c>
      <c r="I3375" s="2">
        <v>2033.96</v>
      </c>
      <c r="J3375" s="7">
        <v>43957</v>
      </c>
      <c r="K3375" s="2">
        <v>1667.18</v>
      </c>
      <c r="L3375" s="7">
        <v>43991</v>
      </c>
      <c r="M3375">
        <v>34</v>
      </c>
      <c r="N3375" s="2">
        <f t="shared" si="52"/>
        <v>56684.12</v>
      </c>
    </row>
    <row r="3376" spans="1:14" x14ac:dyDescent="0.3">
      <c r="A3376" t="s">
        <v>12</v>
      </c>
      <c r="B3376" t="s">
        <v>13</v>
      </c>
      <c r="C3376" t="s">
        <v>55</v>
      </c>
      <c r="D3376">
        <v>3442910612</v>
      </c>
      <c r="E3376" s="7">
        <v>43897</v>
      </c>
      <c r="F3376" s="7">
        <v>43897</v>
      </c>
      <c r="G3376">
        <v>2646811335</v>
      </c>
      <c r="H3376" t="s">
        <v>2809</v>
      </c>
      <c r="I3376" s="2">
        <v>238.07</v>
      </c>
      <c r="J3376" s="7">
        <v>43957</v>
      </c>
      <c r="K3376" s="2">
        <v>195.14</v>
      </c>
      <c r="L3376" s="7">
        <v>43909</v>
      </c>
      <c r="M3376">
        <v>-48</v>
      </c>
      <c r="N3376" s="2">
        <f t="shared" si="52"/>
        <v>-9366.7199999999993</v>
      </c>
    </row>
    <row r="3377" spans="1:14" x14ac:dyDescent="0.3">
      <c r="A3377" t="s">
        <v>12</v>
      </c>
      <c r="B3377" t="s">
        <v>13</v>
      </c>
      <c r="C3377" t="s">
        <v>55</v>
      </c>
      <c r="D3377">
        <v>3442910612</v>
      </c>
      <c r="E3377" s="7">
        <v>43897</v>
      </c>
      <c r="F3377" s="7">
        <v>43897</v>
      </c>
      <c r="G3377">
        <v>2646811342</v>
      </c>
      <c r="H3377" t="s">
        <v>2810</v>
      </c>
      <c r="I3377" s="2">
        <v>960.92</v>
      </c>
      <c r="J3377" s="7">
        <v>43957</v>
      </c>
      <c r="K3377" s="2">
        <v>787.64</v>
      </c>
      <c r="L3377" s="7">
        <v>43909</v>
      </c>
      <c r="M3377">
        <v>-48</v>
      </c>
      <c r="N3377" s="2">
        <f t="shared" si="52"/>
        <v>-37806.720000000001</v>
      </c>
    </row>
    <row r="3378" spans="1:14" x14ac:dyDescent="0.3">
      <c r="A3378" t="s">
        <v>12</v>
      </c>
      <c r="B3378" t="s">
        <v>13</v>
      </c>
      <c r="C3378" t="s">
        <v>55</v>
      </c>
      <c r="D3378">
        <v>3442910612</v>
      </c>
      <c r="E3378" s="7">
        <v>43897</v>
      </c>
      <c r="F3378" s="7">
        <v>43897</v>
      </c>
      <c r="G3378">
        <v>2646811358</v>
      </c>
      <c r="H3378" t="s">
        <v>2811</v>
      </c>
      <c r="I3378" s="2">
        <v>30614.31</v>
      </c>
      <c r="J3378" s="7">
        <v>43957</v>
      </c>
      <c r="K3378" s="2">
        <v>25093.7</v>
      </c>
      <c r="L3378" s="7">
        <v>43991</v>
      </c>
      <c r="M3378">
        <v>34</v>
      </c>
      <c r="N3378" s="2">
        <f t="shared" si="52"/>
        <v>853185.8</v>
      </c>
    </row>
    <row r="3379" spans="1:14" x14ac:dyDescent="0.3">
      <c r="A3379" t="s">
        <v>12</v>
      </c>
      <c r="B3379" t="s">
        <v>13</v>
      </c>
      <c r="C3379" t="s">
        <v>55</v>
      </c>
      <c r="D3379">
        <v>3442910612</v>
      </c>
      <c r="E3379" s="7">
        <v>43897</v>
      </c>
      <c r="F3379" s="7">
        <v>43897</v>
      </c>
      <c r="G3379">
        <v>2646811398</v>
      </c>
      <c r="H3379" t="s">
        <v>2812</v>
      </c>
      <c r="I3379" s="2">
        <v>542.20000000000005</v>
      </c>
      <c r="J3379" s="7">
        <v>43957</v>
      </c>
      <c r="K3379" s="2">
        <v>444.43</v>
      </c>
      <c r="L3379" s="7">
        <v>43991</v>
      </c>
      <c r="M3379">
        <v>34</v>
      </c>
      <c r="N3379" s="2">
        <f t="shared" si="52"/>
        <v>15110.62</v>
      </c>
    </row>
    <row r="3380" spans="1:14" x14ac:dyDescent="0.3">
      <c r="A3380" t="s">
        <v>12</v>
      </c>
      <c r="B3380" t="s">
        <v>13</v>
      </c>
      <c r="C3380" t="s">
        <v>55</v>
      </c>
      <c r="D3380">
        <v>3442910612</v>
      </c>
      <c r="E3380" s="7">
        <v>43897</v>
      </c>
      <c r="F3380" s="7">
        <v>43897</v>
      </c>
      <c r="G3380">
        <v>2646811402</v>
      </c>
      <c r="H3380" t="s">
        <v>2813</v>
      </c>
      <c r="I3380" s="2">
        <v>4119.6000000000004</v>
      </c>
      <c r="J3380" s="7">
        <v>43957</v>
      </c>
      <c r="K3380" s="2">
        <v>3376.72</v>
      </c>
      <c r="L3380" s="7">
        <v>43991</v>
      </c>
      <c r="M3380">
        <v>34</v>
      </c>
      <c r="N3380" s="2">
        <f t="shared" si="52"/>
        <v>114808.48</v>
      </c>
    </row>
    <row r="3381" spans="1:14" x14ac:dyDescent="0.3">
      <c r="A3381" t="s">
        <v>12</v>
      </c>
      <c r="B3381" t="s">
        <v>13</v>
      </c>
      <c r="C3381" t="s">
        <v>55</v>
      </c>
      <c r="D3381">
        <v>3442910612</v>
      </c>
      <c r="E3381" s="7">
        <v>43897</v>
      </c>
      <c r="F3381" s="7">
        <v>43897</v>
      </c>
      <c r="G3381">
        <v>2646811432</v>
      </c>
      <c r="H3381" t="s">
        <v>2814</v>
      </c>
      <c r="I3381" s="2">
        <v>20510.689999999999</v>
      </c>
      <c r="J3381" s="7">
        <v>43957</v>
      </c>
      <c r="K3381" s="2">
        <v>16812.04</v>
      </c>
      <c r="L3381" s="7">
        <v>43991</v>
      </c>
      <c r="M3381">
        <v>34</v>
      </c>
      <c r="N3381" s="2">
        <f t="shared" si="52"/>
        <v>571609.36</v>
      </c>
    </row>
    <row r="3382" spans="1:14" x14ac:dyDescent="0.3">
      <c r="A3382" t="s">
        <v>12</v>
      </c>
      <c r="B3382" t="s">
        <v>13</v>
      </c>
      <c r="C3382" t="s">
        <v>55</v>
      </c>
      <c r="D3382">
        <v>3442910612</v>
      </c>
      <c r="E3382" s="7">
        <v>43897</v>
      </c>
      <c r="F3382" s="7">
        <v>43897</v>
      </c>
      <c r="G3382">
        <v>2646811438</v>
      </c>
      <c r="H3382" t="s">
        <v>2815</v>
      </c>
      <c r="I3382" s="2">
        <v>504.24</v>
      </c>
      <c r="J3382" s="7">
        <v>43957</v>
      </c>
      <c r="K3382" s="2">
        <v>413.31</v>
      </c>
      <c r="L3382" s="7">
        <v>43991</v>
      </c>
      <c r="M3382">
        <v>34</v>
      </c>
      <c r="N3382" s="2">
        <f t="shared" si="52"/>
        <v>14052.54</v>
      </c>
    </row>
    <row r="3383" spans="1:14" x14ac:dyDescent="0.3">
      <c r="A3383" t="s">
        <v>12</v>
      </c>
      <c r="B3383" t="s">
        <v>13</v>
      </c>
      <c r="C3383" t="s">
        <v>55</v>
      </c>
      <c r="D3383">
        <v>3442910612</v>
      </c>
      <c r="E3383" s="7">
        <v>43897</v>
      </c>
      <c r="F3383" s="7">
        <v>43897</v>
      </c>
      <c r="G3383">
        <v>2646811453</v>
      </c>
      <c r="H3383" t="s">
        <v>2816</v>
      </c>
      <c r="I3383" s="2">
        <v>4075.63</v>
      </c>
      <c r="J3383" s="7">
        <v>43957</v>
      </c>
      <c r="K3383" s="2">
        <v>3340.68</v>
      </c>
      <c r="L3383" s="7">
        <v>43991</v>
      </c>
      <c r="M3383">
        <v>34</v>
      </c>
      <c r="N3383" s="2">
        <f t="shared" si="52"/>
        <v>113583.12</v>
      </c>
    </row>
    <row r="3384" spans="1:14" x14ac:dyDescent="0.3">
      <c r="A3384" t="s">
        <v>12</v>
      </c>
      <c r="B3384" t="s">
        <v>13</v>
      </c>
      <c r="C3384" t="s">
        <v>148</v>
      </c>
      <c r="D3384">
        <v>2790240101</v>
      </c>
      <c r="E3384" s="7">
        <v>43897</v>
      </c>
      <c r="F3384" s="7">
        <v>43897</v>
      </c>
      <c r="G3384">
        <v>2647055346</v>
      </c>
      <c r="H3384">
        <v>4745</v>
      </c>
      <c r="I3384" s="2">
        <v>1207.8</v>
      </c>
      <c r="J3384" s="7">
        <v>43957</v>
      </c>
      <c r="K3384" s="2">
        <v>990</v>
      </c>
      <c r="L3384" s="7">
        <v>43945</v>
      </c>
      <c r="M3384">
        <v>-12</v>
      </c>
      <c r="N3384" s="2">
        <f t="shared" si="52"/>
        <v>-11880</v>
      </c>
    </row>
    <row r="3385" spans="1:14" x14ac:dyDescent="0.3">
      <c r="A3385" t="s">
        <v>12</v>
      </c>
      <c r="B3385" t="s">
        <v>13</v>
      </c>
      <c r="C3385" t="s">
        <v>148</v>
      </c>
      <c r="D3385">
        <v>2790240101</v>
      </c>
      <c r="E3385" s="7">
        <v>43897</v>
      </c>
      <c r="F3385" s="7">
        <v>43897</v>
      </c>
      <c r="G3385">
        <v>2647055358</v>
      </c>
      <c r="H3385">
        <v>4746</v>
      </c>
      <c r="I3385" s="2">
        <v>38.67</v>
      </c>
      <c r="J3385" s="7">
        <v>43957</v>
      </c>
      <c r="K3385" s="2">
        <v>31.7</v>
      </c>
      <c r="L3385" s="7">
        <v>43945</v>
      </c>
      <c r="M3385">
        <v>-12</v>
      </c>
      <c r="N3385" s="2">
        <f t="shared" si="52"/>
        <v>-380.4</v>
      </c>
    </row>
    <row r="3386" spans="1:14" x14ac:dyDescent="0.3">
      <c r="A3386" t="s">
        <v>12</v>
      </c>
      <c r="B3386" t="s">
        <v>13</v>
      </c>
      <c r="C3386" t="s">
        <v>148</v>
      </c>
      <c r="D3386">
        <v>2790240101</v>
      </c>
      <c r="E3386" s="7">
        <v>43897</v>
      </c>
      <c r="F3386" s="7">
        <v>43897</v>
      </c>
      <c r="G3386">
        <v>2647055394</v>
      </c>
      <c r="H3386">
        <v>4747</v>
      </c>
      <c r="I3386" s="2">
        <v>1085.8</v>
      </c>
      <c r="J3386" s="7">
        <v>43957</v>
      </c>
      <c r="K3386" s="2">
        <v>890</v>
      </c>
      <c r="L3386" s="7">
        <v>43945</v>
      </c>
      <c r="M3386">
        <v>-12</v>
      </c>
      <c r="N3386" s="2">
        <f t="shared" si="52"/>
        <v>-10680</v>
      </c>
    </row>
    <row r="3387" spans="1:14" x14ac:dyDescent="0.3">
      <c r="A3387" t="s">
        <v>12</v>
      </c>
      <c r="B3387" t="s">
        <v>13</v>
      </c>
      <c r="C3387" t="s">
        <v>148</v>
      </c>
      <c r="D3387">
        <v>2790240101</v>
      </c>
      <c r="E3387" s="7">
        <v>43897</v>
      </c>
      <c r="F3387" s="7">
        <v>43897</v>
      </c>
      <c r="G3387">
        <v>2647055426</v>
      </c>
      <c r="H3387">
        <v>4748</v>
      </c>
      <c r="I3387" s="2">
        <v>253.96</v>
      </c>
      <c r="J3387" s="7">
        <v>43957</v>
      </c>
      <c r="K3387" s="2">
        <v>208.16</v>
      </c>
      <c r="L3387" s="7">
        <v>43945</v>
      </c>
      <c r="M3387">
        <v>-12</v>
      </c>
      <c r="N3387" s="2">
        <f t="shared" si="52"/>
        <v>-2497.92</v>
      </c>
    </row>
    <row r="3388" spans="1:14" x14ac:dyDescent="0.3">
      <c r="A3388" t="s">
        <v>12</v>
      </c>
      <c r="B3388" t="s">
        <v>13</v>
      </c>
      <c r="C3388" t="s">
        <v>148</v>
      </c>
      <c r="D3388">
        <v>2790240101</v>
      </c>
      <c r="E3388" s="7">
        <v>43897</v>
      </c>
      <c r="F3388" s="7">
        <v>43897</v>
      </c>
      <c r="G3388">
        <v>2647055437</v>
      </c>
      <c r="H3388">
        <v>4749</v>
      </c>
      <c r="I3388" s="2">
        <v>98.28</v>
      </c>
      <c r="J3388" s="7">
        <v>43957</v>
      </c>
      <c r="K3388" s="2">
        <v>80.56</v>
      </c>
      <c r="L3388" s="7">
        <v>43945</v>
      </c>
      <c r="M3388">
        <v>-12</v>
      </c>
      <c r="N3388" s="2">
        <f t="shared" si="52"/>
        <v>-966.72</v>
      </c>
    </row>
    <row r="3389" spans="1:14" x14ac:dyDescent="0.3">
      <c r="A3389" t="s">
        <v>12</v>
      </c>
      <c r="B3389" t="s">
        <v>13</v>
      </c>
      <c r="C3389" t="s">
        <v>123</v>
      </c>
      <c r="D3389">
        <v>674840152</v>
      </c>
      <c r="E3389" s="7">
        <v>43897</v>
      </c>
      <c r="F3389" s="7">
        <v>43897</v>
      </c>
      <c r="G3389">
        <v>2647078322</v>
      </c>
      <c r="H3389">
        <v>5302230969</v>
      </c>
      <c r="I3389" s="2">
        <v>5124</v>
      </c>
      <c r="J3389" s="7">
        <v>43957</v>
      </c>
      <c r="K3389" s="2">
        <v>4200</v>
      </c>
      <c r="L3389" s="7">
        <v>43945</v>
      </c>
      <c r="M3389">
        <v>-12</v>
      </c>
      <c r="N3389" s="2">
        <f t="shared" si="52"/>
        <v>-50400</v>
      </c>
    </row>
    <row r="3390" spans="1:14" x14ac:dyDescent="0.3">
      <c r="A3390" t="s">
        <v>12</v>
      </c>
      <c r="B3390" t="s">
        <v>13</v>
      </c>
      <c r="C3390" t="s">
        <v>123</v>
      </c>
      <c r="D3390">
        <v>674840152</v>
      </c>
      <c r="E3390" s="7">
        <v>43897</v>
      </c>
      <c r="F3390" s="7">
        <v>43897</v>
      </c>
      <c r="G3390">
        <v>2647078356</v>
      </c>
      <c r="H3390">
        <v>5302230970</v>
      </c>
      <c r="I3390" s="2">
        <v>1342</v>
      </c>
      <c r="J3390" s="7">
        <v>43957</v>
      </c>
      <c r="K3390" s="2">
        <v>1100</v>
      </c>
      <c r="L3390" s="7">
        <v>43945</v>
      </c>
      <c r="M3390">
        <v>-12</v>
      </c>
      <c r="N3390" s="2">
        <f t="shared" si="52"/>
        <v>-13200</v>
      </c>
    </row>
    <row r="3391" spans="1:14" x14ac:dyDescent="0.3">
      <c r="A3391" t="s">
        <v>12</v>
      </c>
      <c r="B3391" t="s">
        <v>13</v>
      </c>
      <c r="C3391" t="s">
        <v>73</v>
      </c>
      <c r="D3391">
        <v>6068041000</v>
      </c>
      <c r="E3391" s="7">
        <v>43897</v>
      </c>
      <c r="F3391" s="7">
        <v>43897</v>
      </c>
      <c r="G3391">
        <v>2647089371</v>
      </c>
      <c r="H3391">
        <v>22004198</v>
      </c>
      <c r="I3391" s="2">
        <v>21829.599999999999</v>
      </c>
      <c r="J3391" s="7">
        <v>43957</v>
      </c>
      <c r="K3391" s="2">
        <v>20990</v>
      </c>
      <c r="L3391" s="7">
        <v>43963</v>
      </c>
      <c r="M3391">
        <v>6</v>
      </c>
      <c r="N3391" s="2">
        <f t="shared" si="52"/>
        <v>125940</v>
      </c>
    </row>
    <row r="3392" spans="1:14" x14ac:dyDescent="0.3">
      <c r="A3392" t="s">
        <v>12</v>
      </c>
      <c r="B3392" t="s">
        <v>13</v>
      </c>
      <c r="C3392" t="s">
        <v>73</v>
      </c>
      <c r="D3392">
        <v>6068041000</v>
      </c>
      <c r="E3392" s="7">
        <v>43897</v>
      </c>
      <c r="F3392" s="7">
        <v>43897</v>
      </c>
      <c r="G3392">
        <v>2647179025</v>
      </c>
      <c r="H3392">
        <v>22004258</v>
      </c>
      <c r="I3392" s="2">
        <v>549</v>
      </c>
      <c r="J3392" s="7">
        <v>43957</v>
      </c>
      <c r="K3392" s="2">
        <v>450</v>
      </c>
      <c r="L3392" s="7">
        <v>43963</v>
      </c>
      <c r="M3392">
        <v>6</v>
      </c>
      <c r="N3392" s="2">
        <f t="shared" si="52"/>
        <v>2700</v>
      </c>
    </row>
    <row r="3393" spans="1:14" x14ac:dyDescent="0.3">
      <c r="A3393" t="s">
        <v>12</v>
      </c>
      <c r="B3393" t="s">
        <v>13</v>
      </c>
      <c r="C3393" t="s">
        <v>73</v>
      </c>
      <c r="D3393">
        <v>6068041000</v>
      </c>
      <c r="E3393" s="7">
        <v>43897</v>
      </c>
      <c r="F3393" s="7">
        <v>43897</v>
      </c>
      <c r="G3393">
        <v>2649352263</v>
      </c>
      <c r="H3393">
        <v>22004396</v>
      </c>
      <c r="I3393" s="2">
        <v>833.31</v>
      </c>
      <c r="J3393" s="7">
        <v>43957</v>
      </c>
      <c r="K3393" s="2">
        <v>683.04</v>
      </c>
      <c r="L3393" s="7">
        <v>43963</v>
      </c>
      <c r="M3393">
        <v>6</v>
      </c>
      <c r="N3393" s="2">
        <f t="shared" si="52"/>
        <v>4098.24</v>
      </c>
    </row>
    <row r="3394" spans="1:14" x14ac:dyDescent="0.3">
      <c r="A3394" t="s">
        <v>12</v>
      </c>
      <c r="B3394" t="s">
        <v>13</v>
      </c>
      <c r="C3394" t="s">
        <v>670</v>
      </c>
      <c r="D3394">
        <v>13342400150</v>
      </c>
      <c r="E3394" s="7">
        <v>43898</v>
      </c>
      <c r="F3394" s="7">
        <v>43898</v>
      </c>
      <c r="G3394">
        <v>2654710389</v>
      </c>
      <c r="H3394" t="s">
        <v>2817</v>
      </c>
      <c r="I3394" s="2">
        <v>514.79999999999995</v>
      </c>
      <c r="J3394" s="7">
        <v>43958</v>
      </c>
      <c r="K3394" s="2">
        <v>468</v>
      </c>
      <c r="L3394" s="7">
        <v>43942</v>
      </c>
      <c r="M3394">
        <v>-16</v>
      </c>
      <c r="N3394" s="2">
        <f t="shared" si="52"/>
        <v>-7488</v>
      </c>
    </row>
    <row r="3395" spans="1:14" x14ac:dyDescent="0.3">
      <c r="A3395" t="s">
        <v>12</v>
      </c>
      <c r="B3395" t="s">
        <v>13</v>
      </c>
      <c r="C3395" t="s">
        <v>110</v>
      </c>
      <c r="D3395">
        <v>7931650589</v>
      </c>
      <c r="E3395" s="7">
        <v>43899</v>
      </c>
      <c r="F3395" s="7">
        <v>43899</v>
      </c>
      <c r="G3395">
        <v>2657792899</v>
      </c>
      <c r="H3395" t="s">
        <v>2818</v>
      </c>
      <c r="I3395" s="2">
        <v>927.2</v>
      </c>
      <c r="J3395" s="7">
        <v>43959</v>
      </c>
      <c r="K3395" s="2">
        <v>760</v>
      </c>
      <c r="L3395" s="7">
        <v>43953</v>
      </c>
      <c r="M3395">
        <v>-6</v>
      </c>
      <c r="N3395" s="2">
        <f t="shared" si="52"/>
        <v>-4560</v>
      </c>
    </row>
    <row r="3396" spans="1:14" x14ac:dyDescent="0.3">
      <c r="A3396" t="s">
        <v>12</v>
      </c>
      <c r="B3396" t="s">
        <v>13</v>
      </c>
      <c r="C3396" t="s">
        <v>110</v>
      </c>
      <c r="D3396">
        <v>7931650589</v>
      </c>
      <c r="E3396" s="7">
        <v>43899</v>
      </c>
      <c r="F3396" s="7">
        <v>43899</v>
      </c>
      <c r="G3396">
        <v>2657793012</v>
      </c>
      <c r="H3396" t="s">
        <v>2819</v>
      </c>
      <c r="I3396" s="2">
        <v>1560</v>
      </c>
      <c r="J3396" s="7">
        <v>43959</v>
      </c>
      <c r="K3396" s="2">
        <v>1500</v>
      </c>
      <c r="L3396" s="7">
        <v>43953</v>
      </c>
      <c r="M3396">
        <v>-6</v>
      </c>
      <c r="N3396" s="2">
        <f t="shared" si="52"/>
        <v>-9000</v>
      </c>
    </row>
    <row r="3397" spans="1:14" x14ac:dyDescent="0.3">
      <c r="A3397" t="s">
        <v>12</v>
      </c>
      <c r="B3397" t="s">
        <v>13</v>
      </c>
      <c r="C3397" t="s">
        <v>110</v>
      </c>
      <c r="D3397">
        <v>7931650589</v>
      </c>
      <c r="E3397" s="7">
        <v>43899</v>
      </c>
      <c r="F3397" s="7">
        <v>43899</v>
      </c>
      <c r="G3397">
        <v>2657793101</v>
      </c>
      <c r="H3397" t="s">
        <v>2820</v>
      </c>
      <c r="I3397" s="2">
        <v>390.4</v>
      </c>
      <c r="J3397" s="7">
        <v>43959</v>
      </c>
      <c r="K3397" s="2">
        <v>320</v>
      </c>
      <c r="L3397" s="7">
        <v>43953</v>
      </c>
      <c r="M3397">
        <v>-6</v>
      </c>
      <c r="N3397" s="2">
        <f t="shared" ref="N3397:N3460" si="53">M3397*K3397</f>
        <v>-1920</v>
      </c>
    </row>
    <row r="3398" spans="1:14" x14ac:dyDescent="0.3">
      <c r="A3398" t="s">
        <v>12</v>
      </c>
      <c r="B3398" t="s">
        <v>13</v>
      </c>
      <c r="C3398" t="s">
        <v>110</v>
      </c>
      <c r="D3398">
        <v>7931650589</v>
      </c>
      <c r="E3398" s="7">
        <v>43899</v>
      </c>
      <c r="F3398" s="7">
        <v>43899</v>
      </c>
      <c r="G3398">
        <v>2657793419</v>
      </c>
      <c r="H3398" t="s">
        <v>2821</v>
      </c>
      <c r="I3398" s="2">
        <v>390.4</v>
      </c>
      <c r="J3398" s="7">
        <v>43959</v>
      </c>
      <c r="K3398" s="2">
        <v>320</v>
      </c>
      <c r="L3398" s="7">
        <v>43953</v>
      </c>
      <c r="M3398">
        <v>-6</v>
      </c>
      <c r="N3398" s="2">
        <f t="shared" si="53"/>
        <v>-1920</v>
      </c>
    </row>
    <row r="3399" spans="1:14" x14ac:dyDescent="0.3">
      <c r="A3399" t="s">
        <v>12</v>
      </c>
      <c r="B3399" t="s">
        <v>13</v>
      </c>
      <c r="C3399" t="s">
        <v>110</v>
      </c>
      <c r="D3399">
        <v>7931650589</v>
      </c>
      <c r="E3399" s="7">
        <v>43899</v>
      </c>
      <c r="F3399" s="7">
        <v>43899</v>
      </c>
      <c r="G3399">
        <v>2657794676</v>
      </c>
      <c r="H3399" t="s">
        <v>2822</v>
      </c>
      <c r="I3399" s="2">
        <v>585.6</v>
      </c>
      <c r="J3399" s="7">
        <v>43959</v>
      </c>
      <c r="K3399" s="2">
        <v>480</v>
      </c>
      <c r="L3399" s="7">
        <v>43953</v>
      </c>
      <c r="M3399">
        <v>-6</v>
      </c>
      <c r="N3399" s="2">
        <f t="shared" si="53"/>
        <v>-2880</v>
      </c>
    </row>
    <row r="3400" spans="1:14" x14ac:dyDescent="0.3">
      <c r="A3400" t="s">
        <v>12</v>
      </c>
      <c r="B3400" t="s">
        <v>13</v>
      </c>
      <c r="C3400" t="s">
        <v>215</v>
      </c>
      <c r="D3400">
        <v>9284460962</v>
      </c>
      <c r="E3400" s="7">
        <v>43899</v>
      </c>
      <c r="F3400" s="7">
        <v>43899</v>
      </c>
      <c r="G3400">
        <v>2659143736</v>
      </c>
      <c r="H3400">
        <v>20501511</v>
      </c>
      <c r="I3400" s="2">
        <v>707.6</v>
      </c>
      <c r="J3400" s="7">
        <v>43959</v>
      </c>
      <c r="K3400" s="2">
        <v>580</v>
      </c>
      <c r="L3400" s="7">
        <v>43942</v>
      </c>
      <c r="M3400">
        <v>-17</v>
      </c>
      <c r="N3400" s="2">
        <f t="shared" si="53"/>
        <v>-9860</v>
      </c>
    </row>
    <row r="3401" spans="1:14" x14ac:dyDescent="0.3">
      <c r="A3401" t="s">
        <v>12</v>
      </c>
      <c r="B3401" t="s">
        <v>13</v>
      </c>
      <c r="C3401" t="s">
        <v>215</v>
      </c>
      <c r="D3401">
        <v>9284460962</v>
      </c>
      <c r="E3401" s="7">
        <v>43899</v>
      </c>
      <c r="F3401" s="7">
        <v>43899</v>
      </c>
      <c r="G3401">
        <v>2659143859</v>
      </c>
      <c r="H3401">
        <v>20501512</v>
      </c>
      <c r="I3401" s="2">
        <v>2281.87</v>
      </c>
      <c r="J3401" s="7">
        <v>43959</v>
      </c>
      <c r="K3401" s="2">
        <v>2194.1</v>
      </c>
      <c r="L3401" s="7">
        <v>43942</v>
      </c>
      <c r="M3401">
        <v>-17</v>
      </c>
      <c r="N3401" s="2">
        <f t="shared" si="53"/>
        <v>-37299.699999999997</v>
      </c>
    </row>
    <row r="3402" spans="1:14" x14ac:dyDescent="0.3">
      <c r="A3402" t="s">
        <v>12</v>
      </c>
      <c r="B3402" t="s">
        <v>13</v>
      </c>
      <c r="C3402" t="s">
        <v>2777</v>
      </c>
      <c r="D3402">
        <v>2564460224</v>
      </c>
      <c r="E3402" s="7">
        <v>43899</v>
      </c>
      <c r="F3402" s="7">
        <v>43899</v>
      </c>
      <c r="G3402">
        <v>2659397286</v>
      </c>
      <c r="H3402">
        <v>11</v>
      </c>
      <c r="I3402" s="2">
        <v>1207.8</v>
      </c>
      <c r="J3402" s="7">
        <v>43959</v>
      </c>
      <c r="K3402" s="2">
        <v>990</v>
      </c>
      <c r="L3402" s="7">
        <v>43957</v>
      </c>
      <c r="M3402">
        <v>-2</v>
      </c>
      <c r="N3402" s="2">
        <f t="shared" si="53"/>
        <v>-1980</v>
      </c>
    </row>
    <row r="3403" spans="1:14" x14ac:dyDescent="0.3">
      <c r="A3403" t="s">
        <v>12</v>
      </c>
      <c r="B3403" t="s">
        <v>13</v>
      </c>
      <c r="C3403" t="s">
        <v>2823</v>
      </c>
      <c r="D3403" t="s">
        <v>2824</v>
      </c>
      <c r="E3403" s="7">
        <v>43899</v>
      </c>
      <c r="F3403" s="7">
        <v>43899</v>
      </c>
      <c r="G3403">
        <v>2660140721</v>
      </c>
      <c r="H3403" t="s">
        <v>2825</v>
      </c>
      <c r="I3403" s="2">
        <v>4821.4399999999996</v>
      </c>
      <c r="J3403" s="7">
        <v>43900</v>
      </c>
      <c r="K3403" s="2">
        <v>4061.44</v>
      </c>
      <c r="L3403" s="7">
        <v>43901</v>
      </c>
      <c r="M3403">
        <v>1</v>
      </c>
      <c r="N3403" s="2">
        <f t="shared" si="53"/>
        <v>4061.44</v>
      </c>
    </row>
    <row r="3404" spans="1:14" x14ac:dyDescent="0.3">
      <c r="A3404" t="s">
        <v>12</v>
      </c>
      <c r="B3404" t="s">
        <v>13</v>
      </c>
      <c r="C3404" t="s">
        <v>29</v>
      </c>
      <c r="D3404">
        <v>4720630633</v>
      </c>
      <c r="E3404" s="7">
        <v>43899</v>
      </c>
      <c r="F3404" s="7">
        <v>43899</v>
      </c>
      <c r="G3404">
        <v>2661171870</v>
      </c>
      <c r="H3404" t="s">
        <v>2826</v>
      </c>
      <c r="I3404" s="2">
        <v>878.4</v>
      </c>
      <c r="J3404" s="7">
        <v>43959</v>
      </c>
      <c r="K3404" s="2">
        <v>720</v>
      </c>
      <c r="L3404" s="7">
        <v>43937</v>
      </c>
      <c r="M3404">
        <v>-22</v>
      </c>
      <c r="N3404" s="2">
        <f t="shared" si="53"/>
        <v>-15840</v>
      </c>
    </row>
    <row r="3405" spans="1:14" x14ac:dyDescent="0.3">
      <c r="A3405" t="s">
        <v>12</v>
      </c>
      <c r="B3405" t="s">
        <v>13</v>
      </c>
      <c r="C3405" t="s">
        <v>114</v>
      </c>
      <c r="D3405">
        <v>8082461008</v>
      </c>
      <c r="E3405" s="7">
        <v>43899</v>
      </c>
      <c r="F3405" s="7">
        <v>43899</v>
      </c>
      <c r="G3405">
        <v>2661959232</v>
      </c>
      <c r="H3405">
        <v>20046257</v>
      </c>
      <c r="I3405" s="2">
        <v>174.2</v>
      </c>
      <c r="J3405" s="7">
        <v>43959</v>
      </c>
      <c r="K3405" s="2">
        <v>167.5</v>
      </c>
      <c r="L3405" s="7">
        <v>43944</v>
      </c>
      <c r="M3405">
        <v>-15</v>
      </c>
      <c r="N3405" s="2">
        <f t="shared" si="53"/>
        <v>-2512.5</v>
      </c>
    </row>
    <row r="3406" spans="1:14" x14ac:dyDescent="0.3">
      <c r="A3406" t="s">
        <v>12</v>
      </c>
      <c r="B3406" t="s">
        <v>13</v>
      </c>
      <c r="C3406" t="s">
        <v>114</v>
      </c>
      <c r="D3406">
        <v>8082461008</v>
      </c>
      <c r="E3406" s="7">
        <v>43899</v>
      </c>
      <c r="F3406" s="7">
        <v>43899</v>
      </c>
      <c r="G3406">
        <v>2662082407</v>
      </c>
      <c r="H3406">
        <v>20045903</v>
      </c>
      <c r="I3406" s="2">
        <v>7153.25</v>
      </c>
      <c r="J3406" s="7">
        <v>43959</v>
      </c>
      <c r="K3406" s="2">
        <v>5863.32</v>
      </c>
      <c r="L3406" s="7">
        <v>43944</v>
      </c>
      <c r="M3406">
        <v>-15</v>
      </c>
      <c r="N3406" s="2">
        <f t="shared" si="53"/>
        <v>-87949.799999999988</v>
      </c>
    </row>
    <row r="3407" spans="1:14" x14ac:dyDescent="0.3">
      <c r="A3407" t="s">
        <v>12</v>
      </c>
      <c r="B3407" t="s">
        <v>13</v>
      </c>
      <c r="C3407" t="s">
        <v>114</v>
      </c>
      <c r="D3407">
        <v>8082461008</v>
      </c>
      <c r="E3407" s="7">
        <v>43899</v>
      </c>
      <c r="F3407" s="7">
        <v>43899</v>
      </c>
      <c r="G3407">
        <v>2662100843</v>
      </c>
      <c r="H3407">
        <v>20045942</v>
      </c>
      <c r="I3407" s="2">
        <v>5323.1</v>
      </c>
      <c r="J3407" s="7">
        <v>43959</v>
      </c>
      <c r="K3407" s="2">
        <v>4363.2</v>
      </c>
      <c r="L3407" s="7">
        <v>43944</v>
      </c>
      <c r="M3407">
        <v>-15</v>
      </c>
      <c r="N3407" s="2">
        <f t="shared" si="53"/>
        <v>-65448</v>
      </c>
    </row>
    <row r="3408" spans="1:14" x14ac:dyDescent="0.3">
      <c r="A3408" t="s">
        <v>12</v>
      </c>
      <c r="B3408" t="s">
        <v>13</v>
      </c>
      <c r="C3408" t="s">
        <v>114</v>
      </c>
      <c r="D3408">
        <v>8082461008</v>
      </c>
      <c r="E3408" s="7">
        <v>43899</v>
      </c>
      <c r="F3408" s="7">
        <v>43899</v>
      </c>
      <c r="G3408">
        <v>2662202187</v>
      </c>
      <c r="H3408">
        <v>20045967</v>
      </c>
      <c r="I3408" s="2">
        <v>1100.93</v>
      </c>
      <c r="J3408" s="7">
        <v>43959</v>
      </c>
      <c r="K3408" s="2">
        <v>902.4</v>
      </c>
      <c r="L3408" s="7">
        <v>43944</v>
      </c>
      <c r="M3408">
        <v>-15</v>
      </c>
      <c r="N3408" s="2">
        <f t="shared" si="53"/>
        <v>-13536</v>
      </c>
    </row>
    <row r="3409" spans="1:14" x14ac:dyDescent="0.3">
      <c r="A3409" t="s">
        <v>12</v>
      </c>
      <c r="B3409" t="s">
        <v>13</v>
      </c>
      <c r="C3409" t="s">
        <v>15</v>
      </c>
      <c r="D3409">
        <v>9238800156</v>
      </c>
      <c r="E3409" s="7">
        <v>43899</v>
      </c>
      <c r="F3409" s="7">
        <v>43899</v>
      </c>
      <c r="G3409">
        <v>2662276513</v>
      </c>
      <c r="H3409">
        <v>1026064285</v>
      </c>
      <c r="I3409" s="2">
        <v>12168</v>
      </c>
      <c r="J3409" s="7">
        <v>43959</v>
      </c>
      <c r="K3409" s="2">
        <v>11700</v>
      </c>
      <c r="L3409" s="7">
        <v>43944</v>
      </c>
      <c r="M3409">
        <v>-15</v>
      </c>
      <c r="N3409" s="2">
        <f t="shared" si="53"/>
        <v>-175500</v>
      </c>
    </row>
    <row r="3410" spans="1:14" x14ac:dyDescent="0.3">
      <c r="A3410" t="s">
        <v>12</v>
      </c>
      <c r="B3410" t="s">
        <v>13</v>
      </c>
      <c r="C3410" t="s">
        <v>45</v>
      </c>
      <c r="D3410">
        <v>12572900152</v>
      </c>
      <c r="E3410" s="7">
        <v>43899</v>
      </c>
      <c r="F3410" s="7">
        <v>43899</v>
      </c>
      <c r="G3410">
        <v>2662358957</v>
      </c>
      <c r="H3410">
        <v>25630468</v>
      </c>
      <c r="I3410" s="2">
        <v>715.21</v>
      </c>
      <c r="J3410" s="7">
        <v>43959</v>
      </c>
      <c r="K3410" s="2">
        <v>687.7</v>
      </c>
      <c r="L3410" s="7">
        <v>43944</v>
      </c>
      <c r="M3410">
        <v>-15</v>
      </c>
      <c r="N3410" s="2">
        <f t="shared" si="53"/>
        <v>-10315.5</v>
      </c>
    </row>
    <row r="3411" spans="1:14" x14ac:dyDescent="0.3">
      <c r="A3411" t="s">
        <v>12</v>
      </c>
      <c r="B3411" t="s">
        <v>13</v>
      </c>
      <c r="C3411" t="s">
        <v>45</v>
      </c>
      <c r="D3411">
        <v>12572900152</v>
      </c>
      <c r="E3411" s="7">
        <v>43899</v>
      </c>
      <c r="F3411" s="7">
        <v>43899</v>
      </c>
      <c r="G3411">
        <v>2662359131</v>
      </c>
      <c r="H3411">
        <v>25630463</v>
      </c>
      <c r="I3411" s="2">
        <v>129.47999999999999</v>
      </c>
      <c r="J3411" s="7">
        <v>43959</v>
      </c>
      <c r="K3411" s="2">
        <v>124.5</v>
      </c>
      <c r="L3411" s="7">
        <v>43944</v>
      </c>
      <c r="M3411">
        <v>-15</v>
      </c>
      <c r="N3411" s="2">
        <f t="shared" si="53"/>
        <v>-1867.5</v>
      </c>
    </row>
    <row r="3412" spans="1:14" x14ac:dyDescent="0.3">
      <c r="A3412" t="s">
        <v>12</v>
      </c>
      <c r="B3412" t="s">
        <v>13</v>
      </c>
      <c r="C3412" t="s">
        <v>45</v>
      </c>
      <c r="D3412">
        <v>12572900152</v>
      </c>
      <c r="E3412" s="7">
        <v>43899</v>
      </c>
      <c r="F3412" s="7">
        <v>43899</v>
      </c>
      <c r="G3412">
        <v>2662359281</v>
      </c>
      <c r="H3412">
        <v>25630464</v>
      </c>
      <c r="I3412" s="2">
        <v>877.45</v>
      </c>
      <c r="J3412" s="7">
        <v>43959</v>
      </c>
      <c r="K3412" s="2">
        <v>843.7</v>
      </c>
      <c r="L3412" s="7">
        <v>43944</v>
      </c>
      <c r="M3412">
        <v>-15</v>
      </c>
      <c r="N3412" s="2">
        <f t="shared" si="53"/>
        <v>-12655.5</v>
      </c>
    </row>
    <row r="3413" spans="1:14" x14ac:dyDescent="0.3">
      <c r="A3413" t="s">
        <v>12</v>
      </c>
      <c r="B3413" t="s">
        <v>13</v>
      </c>
      <c r="C3413" t="s">
        <v>45</v>
      </c>
      <c r="D3413">
        <v>12572900152</v>
      </c>
      <c r="E3413" s="7">
        <v>43899</v>
      </c>
      <c r="F3413" s="7">
        <v>43899</v>
      </c>
      <c r="G3413">
        <v>2662359667</v>
      </c>
      <c r="H3413">
        <v>25630461</v>
      </c>
      <c r="I3413" s="2">
        <v>877.45</v>
      </c>
      <c r="J3413" s="7">
        <v>43959</v>
      </c>
      <c r="K3413" s="2">
        <v>843.7</v>
      </c>
      <c r="L3413" s="7">
        <v>43963</v>
      </c>
      <c r="M3413">
        <v>4</v>
      </c>
      <c r="N3413" s="2">
        <f t="shared" si="53"/>
        <v>3374.8</v>
      </c>
    </row>
    <row r="3414" spans="1:14" x14ac:dyDescent="0.3">
      <c r="A3414" t="s">
        <v>12</v>
      </c>
      <c r="B3414" t="s">
        <v>13</v>
      </c>
      <c r="C3414" t="s">
        <v>45</v>
      </c>
      <c r="D3414">
        <v>12572900152</v>
      </c>
      <c r="E3414" s="7">
        <v>43899</v>
      </c>
      <c r="F3414" s="7">
        <v>43899</v>
      </c>
      <c r="G3414">
        <v>2662360276</v>
      </c>
      <c r="H3414">
        <v>25630450</v>
      </c>
      <c r="I3414" s="2">
        <v>86.32</v>
      </c>
      <c r="J3414" s="7">
        <v>43959</v>
      </c>
      <c r="K3414" s="2">
        <v>83</v>
      </c>
      <c r="L3414" s="7">
        <v>43963</v>
      </c>
      <c r="M3414">
        <v>4</v>
      </c>
      <c r="N3414" s="2">
        <f t="shared" si="53"/>
        <v>332</v>
      </c>
    </row>
    <row r="3415" spans="1:14" x14ac:dyDescent="0.3">
      <c r="A3415" t="s">
        <v>12</v>
      </c>
      <c r="B3415" t="s">
        <v>13</v>
      </c>
      <c r="C3415" t="s">
        <v>45</v>
      </c>
      <c r="D3415">
        <v>12572900152</v>
      </c>
      <c r="E3415" s="7">
        <v>43899</v>
      </c>
      <c r="F3415" s="7">
        <v>43899</v>
      </c>
      <c r="G3415">
        <v>2662360412</v>
      </c>
      <c r="H3415">
        <v>25630453</v>
      </c>
      <c r="I3415" s="2">
        <v>329.16</v>
      </c>
      <c r="J3415" s="7">
        <v>43959</v>
      </c>
      <c r="K3415" s="2">
        <v>17</v>
      </c>
      <c r="L3415" s="7">
        <v>44035</v>
      </c>
      <c r="M3415">
        <v>76</v>
      </c>
      <c r="N3415" s="2">
        <f t="shared" si="53"/>
        <v>1292</v>
      </c>
    </row>
    <row r="3416" spans="1:14" x14ac:dyDescent="0.3">
      <c r="A3416" t="s">
        <v>12</v>
      </c>
      <c r="B3416" t="s">
        <v>13</v>
      </c>
      <c r="C3416" t="s">
        <v>45</v>
      </c>
      <c r="D3416">
        <v>12572900152</v>
      </c>
      <c r="E3416" s="7">
        <v>43899</v>
      </c>
      <c r="F3416" s="7">
        <v>43899</v>
      </c>
      <c r="G3416">
        <v>2662363398</v>
      </c>
      <c r="H3416">
        <v>25630448</v>
      </c>
      <c r="I3416" s="2">
        <v>715.21</v>
      </c>
      <c r="J3416" s="7">
        <v>43959</v>
      </c>
      <c r="K3416" s="2">
        <v>687.7</v>
      </c>
      <c r="L3416" s="7">
        <v>43944</v>
      </c>
      <c r="M3416">
        <v>-15</v>
      </c>
      <c r="N3416" s="2">
        <f t="shared" si="53"/>
        <v>-10315.5</v>
      </c>
    </row>
    <row r="3417" spans="1:14" x14ac:dyDescent="0.3">
      <c r="A3417" t="s">
        <v>12</v>
      </c>
      <c r="B3417" t="s">
        <v>13</v>
      </c>
      <c r="C3417" t="s">
        <v>45</v>
      </c>
      <c r="D3417">
        <v>12572900152</v>
      </c>
      <c r="E3417" s="7">
        <v>43899</v>
      </c>
      <c r="F3417" s="7">
        <v>43899</v>
      </c>
      <c r="G3417">
        <v>2662363682</v>
      </c>
      <c r="H3417">
        <v>25630446</v>
      </c>
      <c r="I3417" s="2">
        <v>86.32</v>
      </c>
      <c r="J3417" s="7">
        <v>43959</v>
      </c>
      <c r="K3417" s="2">
        <v>83</v>
      </c>
      <c r="L3417" s="7">
        <v>43944</v>
      </c>
      <c r="M3417">
        <v>-15</v>
      </c>
      <c r="N3417" s="2">
        <f t="shared" si="53"/>
        <v>-1245</v>
      </c>
    </row>
    <row r="3418" spans="1:14" x14ac:dyDescent="0.3">
      <c r="A3418" t="s">
        <v>12</v>
      </c>
      <c r="B3418" t="s">
        <v>13</v>
      </c>
      <c r="C3418" t="s">
        <v>45</v>
      </c>
      <c r="D3418">
        <v>12572900152</v>
      </c>
      <c r="E3418" s="7">
        <v>43899</v>
      </c>
      <c r="F3418" s="7">
        <v>43899</v>
      </c>
      <c r="G3418">
        <v>2662364431</v>
      </c>
      <c r="H3418">
        <v>25630430</v>
      </c>
      <c r="I3418" s="2">
        <v>1019.2</v>
      </c>
      <c r="J3418" s="7">
        <v>43959</v>
      </c>
      <c r="K3418" s="2">
        <v>980</v>
      </c>
      <c r="L3418" s="7">
        <v>43944</v>
      </c>
      <c r="M3418">
        <v>-15</v>
      </c>
      <c r="N3418" s="2">
        <f t="shared" si="53"/>
        <v>-14700</v>
      </c>
    </row>
    <row r="3419" spans="1:14" x14ac:dyDescent="0.3">
      <c r="A3419" t="s">
        <v>12</v>
      </c>
      <c r="B3419" t="s">
        <v>13</v>
      </c>
      <c r="C3419" t="s">
        <v>45</v>
      </c>
      <c r="D3419">
        <v>12572900152</v>
      </c>
      <c r="E3419" s="7">
        <v>43899</v>
      </c>
      <c r="F3419" s="7">
        <v>43899</v>
      </c>
      <c r="G3419">
        <v>2662364839</v>
      </c>
      <c r="H3419">
        <v>25630431</v>
      </c>
      <c r="I3419" s="2">
        <v>86.32</v>
      </c>
      <c r="J3419" s="7">
        <v>43959</v>
      </c>
      <c r="K3419" s="2">
        <v>83</v>
      </c>
      <c r="L3419" s="7">
        <v>43963</v>
      </c>
      <c r="M3419">
        <v>4</v>
      </c>
      <c r="N3419" s="2">
        <f t="shared" si="53"/>
        <v>332</v>
      </c>
    </row>
    <row r="3420" spans="1:14" x14ac:dyDescent="0.3">
      <c r="A3420" t="s">
        <v>12</v>
      </c>
      <c r="B3420" t="s">
        <v>13</v>
      </c>
      <c r="C3420" t="s">
        <v>45</v>
      </c>
      <c r="D3420">
        <v>12572900152</v>
      </c>
      <c r="E3420" s="7">
        <v>43899</v>
      </c>
      <c r="F3420" s="7">
        <v>43899</v>
      </c>
      <c r="G3420">
        <v>2662366359</v>
      </c>
      <c r="H3420">
        <v>25630434</v>
      </c>
      <c r="I3420" s="2">
        <v>877.45</v>
      </c>
      <c r="J3420" s="7">
        <v>43959</v>
      </c>
      <c r="K3420" s="2">
        <v>843.7</v>
      </c>
      <c r="L3420" s="7">
        <v>43963</v>
      </c>
      <c r="M3420">
        <v>4</v>
      </c>
      <c r="N3420" s="2">
        <f t="shared" si="53"/>
        <v>3374.8</v>
      </c>
    </row>
    <row r="3421" spans="1:14" x14ac:dyDescent="0.3">
      <c r="A3421" t="s">
        <v>12</v>
      </c>
      <c r="B3421" t="s">
        <v>13</v>
      </c>
      <c r="C3421" t="s">
        <v>158</v>
      </c>
      <c r="D3421">
        <v>2173550282</v>
      </c>
      <c r="E3421" s="7">
        <v>43899</v>
      </c>
      <c r="F3421" s="7">
        <v>43899</v>
      </c>
      <c r="G3421">
        <v>2663371238</v>
      </c>
      <c r="H3421">
        <v>3878</v>
      </c>
      <c r="I3421" s="2">
        <v>383.08</v>
      </c>
      <c r="J3421" s="7">
        <v>43959</v>
      </c>
      <c r="K3421" s="2">
        <v>314</v>
      </c>
      <c r="L3421" s="7">
        <v>43943</v>
      </c>
      <c r="M3421">
        <v>-16</v>
      </c>
      <c r="N3421" s="2">
        <f t="shared" si="53"/>
        <v>-5024</v>
      </c>
    </row>
    <row r="3422" spans="1:14" x14ac:dyDescent="0.3">
      <c r="A3422" t="s">
        <v>12</v>
      </c>
      <c r="B3422" t="s">
        <v>13</v>
      </c>
      <c r="C3422" t="s">
        <v>158</v>
      </c>
      <c r="D3422">
        <v>2173550282</v>
      </c>
      <c r="E3422" s="7">
        <v>43899</v>
      </c>
      <c r="F3422" s="7">
        <v>43899</v>
      </c>
      <c r="G3422">
        <v>2663379907</v>
      </c>
      <c r="H3422">
        <v>3877</v>
      </c>
      <c r="I3422" s="2">
        <v>383.08</v>
      </c>
      <c r="J3422" s="7">
        <v>43959</v>
      </c>
      <c r="K3422" s="2">
        <v>314</v>
      </c>
      <c r="L3422" s="7">
        <v>43943</v>
      </c>
      <c r="M3422">
        <v>-16</v>
      </c>
      <c r="N3422" s="2">
        <f t="shared" si="53"/>
        <v>-5024</v>
      </c>
    </row>
    <row r="3423" spans="1:14" x14ac:dyDescent="0.3">
      <c r="A3423" t="s">
        <v>12</v>
      </c>
      <c r="B3423" t="s">
        <v>13</v>
      </c>
      <c r="C3423" t="s">
        <v>158</v>
      </c>
      <c r="D3423">
        <v>2173550282</v>
      </c>
      <c r="E3423" s="7">
        <v>43899</v>
      </c>
      <c r="F3423" s="7">
        <v>43899</v>
      </c>
      <c r="G3423">
        <v>2663380371</v>
      </c>
      <c r="H3423">
        <v>3876</v>
      </c>
      <c r="I3423" s="2">
        <v>191.54</v>
      </c>
      <c r="J3423" s="7">
        <v>43959</v>
      </c>
      <c r="K3423" s="2">
        <v>157</v>
      </c>
      <c r="L3423" s="7">
        <v>43943</v>
      </c>
      <c r="M3423">
        <v>-16</v>
      </c>
      <c r="N3423" s="2">
        <f t="shared" si="53"/>
        <v>-2512</v>
      </c>
    </row>
    <row r="3424" spans="1:14" x14ac:dyDescent="0.3">
      <c r="A3424" t="s">
        <v>12</v>
      </c>
      <c r="B3424" t="s">
        <v>13</v>
      </c>
      <c r="C3424" t="s">
        <v>158</v>
      </c>
      <c r="D3424">
        <v>2173550282</v>
      </c>
      <c r="E3424" s="7">
        <v>43899</v>
      </c>
      <c r="F3424" s="7">
        <v>43899</v>
      </c>
      <c r="G3424">
        <v>2663401033</v>
      </c>
      <c r="H3424">
        <v>3875</v>
      </c>
      <c r="I3424" s="2">
        <v>383.08</v>
      </c>
      <c r="J3424" s="7">
        <v>43959</v>
      </c>
      <c r="K3424" s="2">
        <v>314</v>
      </c>
      <c r="L3424" s="7">
        <v>43943</v>
      </c>
      <c r="M3424">
        <v>-16</v>
      </c>
      <c r="N3424" s="2">
        <f t="shared" si="53"/>
        <v>-5024</v>
      </c>
    </row>
    <row r="3425" spans="1:14" x14ac:dyDescent="0.3">
      <c r="A3425" t="s">
        <v>12</v>
      </c>
      <c r="B3425" t="s">
        <v>13</v>
      </c>
      <c r="C3425" t="s">
        <v>26</v>
      </c>
      <c r="D3425">
        <v>7438910635</v>
      </c>
      <c r="E3425" s="7">
        <v>43900</v>
      </c>
      <c r="F3425" s="7">
        <v>43900</v>
      </c>
      <c r="G3425">
        <v>2663900994</v>
      </c>
      <c r="H3425" t="s">
        <v>2827</v>
      </c>
      <c r="I3425" s="2">
        <v>387.78</v>
      </c>
      <c r="J3425" s="7">
        <v>43960</v>
      </c>
      <c r="K3425" s="2">
        <v>317.85000000000002</v>
      </c>
      <c r="L3425" s="7">
        <v>44153</v>
      </c>
      <c r="M3425">
        <v>193</v>
      </c>
      <c r="N3425" s="2">
        <f t="shared" si="53"/>
        <v>61345.05</v>
      </c>
    </row>
    <row r="3426" spans="1:14" x14ac:dyDescent="0.3">
      <c r="A3426" t="s">
        <v>12</v>
      </c>
      <c r="B3426" t="s">
        <v>13</v>
      </c>
      <c r="C3426" t="s">
        <v>26</v>
      </c>
      <c r="D3426">
        <v>7438910635</v>
      </c>
      <c r="E3426" s="7">
        <v>43900</v>
      </c>
      <c r="F3426" s="7">
        <v>43900</v>
      </c>
      <c r="G3426">
        <v>2663901175</v>
      </c>
      <c r="H3426" t="s">
        <v>564</v>
      </c>
      <c r="I3426" s="2">
        <v>65.03</v>
      </c>
      <c r="J3426" s="7">
        <v>43960</v>
      </c>
      <c r="K3426" s="2">
        <v>53.3</v>
      </c>
      <c r="L3426" s="7">
        <v>43945</v>
      </c>
      <c r="M3426">
        <v>-15</v>
      </c>
      <c r="N3426" s="2">
        <f t="shared" si="53"/>
        <v>-799.5</v>
      </c>
    </row>
    <row r="3427" spans="1:14" x14ac:dyDescent="0.3">
      <c r="A3427" t="s">
        <v>12</v>
      </c>
      <c r="B3427" t="s">
        <v>13</v>
      </c>
      <c r="C3427" t="s">
        <v>101</v>
      </c>
      <c r="D3427">
        <v>1801300631</v>
      </c>
      <c r="E3427" s="7">
        <v>43899</v>
      </c>
      <c r="F3427" s="7">
        <v>43899</v>
      </c>
      <c r="G3427">
        <v>2664023807</v>
      </c>
      <c r="H3427" t="s">
        <v>2828</v>
      </c>
      <c r="I3427" s="2">
        <v>949.08</v>
      </c>
      <c r="J3427" s="7">
        <v>43959</v>
      </c>
      <c r="K3427" s="2">
        <v>912.58</v>
      </c>
      <c r="L3427" s="7">
        <v>43943</v>
      </c>
      <c r="M3427">
        <v>-16</v>
      </c>
      <c r="N3427" s="2">
        <f t="shared" si="53"/>
        <v>-14601.28</v>
      </c>
    </row>
    <row r="3428" spans="1:14" x14ac:dyDescent="0.3">
      <c r="A3428" t="s">
        <v>12</v>
      </c>
      <c r="B3428" t="s">
        <v>13</v>
      </c>
      <c r="C3428" t="s">
        <v>174</v>
      </c>
      <c r="D3428">
        <v>4494451216</v>
      </c>
      <c r="E3428" s="7">
        <v>43899</v>
      </c>
      <c r="F3428" s="7">
        <v>43899</v>
      </c>
      <c r="G3428">
        <v>2664111808</v>
      </c>
      <c r="H3428">
        <v>45</v>
      </c>
      <c r="I3428" s="2">
        <v>118.04</v>
      </c>
      <c r="J3428" s="7">
        <v>43959</v>
      </c>
      <c r="K3428" s="2">
        <v>113.5</v>
      </c>
      <c r="L3428" s="7">
        <v>43943</v>
      </c>
      <c r="M3428">
        <v>-16</v>
      </c>
      <c r="N3428" s="2">
        <f t="shared" si="53"/>
        <v>-1816</v>
      </c>
    </row>
    <row r="3429" spans="1:14" x14ac:dyDescent="0.3">
      <c r="A3429" t="s">
        <v>12</v>
      </c>
      <c r="B3429" t="s">
        <v>13</v>
      </c>
      <c r="C3429" t="s">
        <v>87</v>
      </c>
      <c r="D3429">
        <v>1113580656</v>
      </c>
      <c r="E3429" s="7">
        <v>43899</v>
      </c>
      <c r="F3429" s="7">
        <v>43899</v>
      </c>
      <c r="G3429">
        <v>2664635708</v>
      </c>
      <c r="H3429">
        <v>316</v>
      </c>
      <c r="I3429" s="2">
        <v>10248</v>
      </c>
      <c r="J3429" s="7">
        <v>43959</v>
      </c>
      <c r="K3429" s="2">
        <v>8400</v>
      </c>
      <c r="L3429" s="7">
        <v>43929</v>
      </c>
      <c r="M3429">
        <v>-30</v>
      </c>
      <c r="N3429" s="2">
        <f t="shared" si="53"/>
        <v>-252000</v>
      </c>
    </row>
    <row r="3430" spans="1:14" x14ac:dyDescent="0.3">
      <c r="A3430" t="s">
        <v>12</v>
      </c>
      <c r="B3430" t="s">
        <v>13</v>
      </c>
      <c r="C3430" t="s">
        <v>149</v>
      </c>
      <c r="D3430">
        <v>11575580151</v>
      </c>
      <c r="E3430" s="7">
        <v>43900</v>
      </c>
      <c r="F3430" s="7">
        <v>43900</v>
      </c>
      <c r="G3430">
        <v>2664707650</v>
      </c>
      <c r="H3430">
        <v>201003254</v>
      </c>
      <c r="I3430" s="2">
        <v>610</v>
      </c>
      <c r="J3430" s="7">
        <v>43960</v>
      </c>
      <c r="K3430" s="2">
        <v>500</v>
      </c>
      <c r="L3430" s="7">
        <v>43944</v>
      </c>
      <c r="M3430">
        <v>-16</v>
      </c>
      <c r="N3430" s="2">
        <f t="shared" si="53"/>
        <v>-8000</v>
      </c>
    </row>
    <row r="3431" spans="1:14" x14ac:dyDescent="0.3">
      <c r="A3431" t="s">
        <v>12</v>
      </c>
      <c r="B3431" t="s">
        <v>13</v>
      </c>
      <c r="C3431" t="s">
        <v>29</v>
      </c>
      <c r="D3431">
        <v>4720630633</v>
      </c>
      <c r="E3431" s="7">
        <v>43900</v>
      </c>
      <c r="F3431" s="7">
        <v>43900</v>
      </c>
      <c r="G3431">
        <v>2664790655</v>
      </c>
      <c r="H3431" t="s">
        <v>2829</v>
      </c>
      <c r="I3431" s="2">
        <v>4344.42</v>
      </c>
      <c r="J3431" s="7">
        <v>43960</v>
      </c>
      <c r="K3431" s="2">
        <v>3561</v>
      </c>
      <c r="L3431" s="7">
        <v>43969</v>
      </c>
      <c r="M3431">
        <v>9</v>
      </c>
      <c r="N3431" s="2">
        <f t="shared" si="53"/>
        <v>32049</v>
      </c>
    </row>
    <row r="3432" spans="1:14" x14ac:dyDescent="0.3">
      <c r="A3432" t="s">
        <v>12</v>
      </c>
      <c r="B3432" t="s">
        <v>13</v>
      </c>
      <c r="C3432" t="s">
        <v>1979</v>
      </c>
      <c r="D3432">
        <v>6991810588</v>
      </c>
      <c r="E3432" s="7">
        <v>43899</v>
      </c>
      <c r="F3432" s="7">
        <v>43899</v>
      </c>
      <c r="G3432">
        <v>2664977218</v>
      </c>
      <c r="H3432">
        <v>1703</v>
      </c>
      <c r="I3432" s="2">
        <v>762.84</v>
      </c>
      <c r="J3432" s="7">
        <v>43959</v>
      </c>
      <c r="K3432" s="2">
        <v>625.28</v>
      </c>
      <c r="L3432" s="7">
        <v>43944</v>
      </c>
      <c r="M3432">
        <v>-15</v>
      </c>
      <c r="N3432" s="2">
        <f t="shared" si="53"/>
        <v>-9379.1999999999989</v>
      </c>
    </row>
    <row r="3433" spans="1:14" x14ac:dyDescent="0.3">
      <c r="A3433" t="s">
        <v>12</v>
      </c>
      <c r="B3433" t="s">
        <v>13</v>
      </c>
      <c r="C3433" t="s">
        <v>62</v>
      </c>
      <c r="D3433">
        <v>4619910633</v>
      </c>
      <c r="E3433" s="7">
        <v>43900</v>
      </c>
      <c r="F3433" s="7">
        <v>43900</v>
      </c>
      <c r="G3433">
        <v>2665297035</v>
      </c>
      <c r="H3433" t="s">
        <v>2830</v>
      </c>
      <c r="I3433" s="2">
        <v>2372.9</v>
      </c>
      <c r="J3433" s="7">
        <v>43960</v>
      </c>
      <c r="K3433" s="2">
        <v>1945</v>
      </c>
      <c r="L3433" s="7">
        <v>43944</v>
      </c>
      <c r="M3433">
        <v>-16</v>
      </c>
      <c r="N3433" s="2">
        <f t="shared" si="53"/>
        <v>-31120</v>
      </c>
    </row>
    <row r="3434" spans="1:14" x14ac:dyDescent="0.3">
      <c r="A3434" t="s">
        <v>12</v>
      </c>
      <c r="B3434" t="s">
        <v>13</v>
      </c>
      <c r="C3434" t="s">
        <v>2831</v>
      </c>
      <c r="D3434">
        <v>11264670156</v>
      </c>
      <c r="E3434" s="7">
        <v>43900</v>
      </c>
      <c r="F3434" s="7">
        <v>43900</v>
      </c>
      <c r="G3434">
        <v>2665668634</v>
      </c>
      <c r="H3434" t="s">
        <v>2832</v>
      </c>
      <c r="I3434" s="2">
        <v>37440</v>
      </c>
      <c r="J3434" s="7">
        <v>43960</v>
      </c>
      <c r="K3434" s="2">
        <v>36000</v>
      </c>
      <c r="L3434" s="7">
        <v>44153</v>
      </c>
      <c r="M3434">
        <v>193</v>
      </c>
      <c r="N3434" s="2">
        <f t="shared" si="53"/>
        <v>6948000</v>
      </c>
    </row>
    <row r="3435" spans="1:14" x14ac:dyDescent="0.3">
      <c r="A3435" t="s">
        <v>12</v>
      </c>
      <c r="B3435" t="s">
        <v>13</v>
      </c>
      <c r="C3435" t="s">
        <v>2833</v>
      </c>
      <c r="D3435">
        <v>6374241211</v>
      </c>
      <c r="E3435" s="7">
        <v>43900</v>
      </c>
      <c r="F3435" s="7">
        <v>43900</v>
      </c>
      <c r="G3435">
        <v>2665782797</v>
      </c>
      <c r="H3435" t="s">
        <v>2834</v>
      </c>
      <c r="I3435" s="2">
        <v>1125.98</v>
      </c>
      <c r="J3435" s="7">
        <v>43960</v>
      </c>
      <c r="K3435" s="2">
        <v>925.82</v>
      </c>
      <c r="L3435" s="7">
        <v>44006</v>
      </c>
      <c r="M3435">
        <v>46</v>
      </c>
      <c r="N3435" s="2">
        <f t="shared" si="53"/>
        <v>42587.72</v>
      </c>
    </row>
    <row r="3436" spans="1:14" x14ac:dyDescent="0.3">
      <c r="A3436" t="s">
        <v>12</v>
      </c>
      <c r="B3436" t="s">
        <v>13</v>
      </c>
      <c r="C3436" t="s">
        <v>36</v>
      </c>
      <c r="D3436">
        <v>11206730159</v>
      </c>
      <c r="E3436" s="7">
        <v>43900</v>
      </c>
      <c r="F3436" s="7">
        <v>43900</v>
      </c>
      <c r="G3436">
        <v>2665887198</v>
      </c>
      <c r="H3436">
        <v>7171800867</v>
      </c>
      <c r="I3436" s="2">
        <v>3050</v>
      </c>
      <c r="J3436" s="7">
        <v>43960</v>
      </c>
      <c r="K3436" s="2">
        <v>2500</v>
      </c>
      <c r="L3436" s="7">
        <v>43955</v>
      </c>
      <c r="M3436">
        <v>-5</v>
      </c>
      <c r="N3436" s="2">
        <f t="shared" si="53"/>
        <v>-12500</v>
      </c>
    </row>
    <row r="3437" spans="1:14" x14ac:dyDescent="0.3">
      <c r="A3437" t="s">
        <v>12</v>
      </c>
      <c r="B3437" t="s">
        <v>13</v>
      </c>
      <c r="C3437" t="s">
        <v>151</v>
      </c>
      <c r="D3437">
        <v>9412650153</v>
      </c>
      <c r="E3437" s="7">
        <v>43900</v>
      </c>
      <c r="F3437" s="7">
        <v>43900</v>
      </c>
      <c r="G3437">
        <v>2666214058</v>
      </c>
      <c r="H3437" t="s">
        <v>2835</v>
      </c>
      <c r="I3437" s="2">
        <v>416.75</v>
      </c>
      <c r="J3437" s="7">
        <v>43960</v>
      </c>
      <c r="K3437" s="2">
        <v>341.6</v>
      </c>
      <c r="L3437" s="7">
        <v>43943</v>
      </c>
      <c r="M3437">
        <v>-17</v>
      </c>
      <c r="N3437" s="2">
        <f t="shared" si="53"/>
        <v>-5807.2000000000007</v>
      </c>
    </row>
    <row r="3438" spans="1:14" x14ac:dyDescent="0.3">
      <c r="A3438" t="s">
        <v>12</v>
      </c>
      <c r="B3438" t="s">
        <v>13</v>
      </c>
      <c r="C3438" t="s">
        <v>266</v>
      </c>
      <c r="D3438">
        <v>3992220966</v>
      </c>
      <c r="E3438" s="7">
        <v>43900</v>
      </c>
      <c r="F3438" s="7">
        <v>43900</v>
      </c>
      <c r="G3438">
        <v>2666461689</v>
      </c>
      <c r="H3438">
        <v>3059091273</v>
      </c>
      <c r="I3438" s="2">
        <v>9516</v>
      </c>
      <c r="J3438" s="7">
        <v>43960</v>
      </c>
      <c r="K3438" s="2">
        <v>7800</v>
      </c>
      <c r="L3438" s="7">
        <v>44004</v>
      </c>
      <c r="M3438">
        <v>44</v>
      </c>
      <c r="N3438" s="2">
        <f t="shared" si="53"/>
        <v>343200</v>
      </c>
    </row>
    <row r="3439" spans="1:14" x14ac:dyDescent="0.3">
      <c r="A3439" t="s">
        <v>12</v>
      </c>
      <c r="B3439" t="s">
        <v>13</v>
      </c>
      <c r="C3439" t="s">
        <v>108</v>
      </c>
      <c r="D3439">
        <v>9158150962</v>
      </c>
      <c r="E3439" s="7">
        <v>43900</v>
      </c>
      <c r="F3439" s="7">
        <v>43900</v>
      </c>
      <c r="G3439">
        <v>2666536690</v>
      </c>
      <c r="H3439">
        <v>3900160380</v>
      </c>
      <c r="I3439" s="2">
        <v>1872</v>
      </c>
      <c r="J3439" s="7">
        <v>43960</v>
      </c>
      <c r="K3439" s="2">
        <v>1800</v>
      </c>
      <c r="L3439" s="7">
        <v>43943</v>
      </c>
      <c r="M3439">
        <v>-17</v>
      </c>
      <c r="N3439" s="2">
        <f t="shared" si="53"/>
        <v>-30600</v>
      </c>
    </row>
    <row r="3440" spans="1:14" x14ac:dyDescent="0.3">
      <c r="A3440" t="s">
        <v>12</v>
      </c>
      <c r="B3440" t="s">
        <v>13</v>
      </c>
      <c r="C3440" t="s">
        <v>175</v>
      </c>
      <c r="D3440">
        <v>972790109</v>
      </c>
      <c r="E3440" s="7">
        <v>43900</v>
      </c>
      <c r="F3440" s="7">
        <v>43900</v>
      </c>
      <c r="G3440">
        <v>2666692859</v>
      </c>
      <c r="H3440" t="s">
        <v>2836</v>
      </c>
      <c r="I3440" s="2">
        <v>774.83</v>
      </c>
      <c r="J3440" s="7">
        <v>43960</v>
      </c>
      <c r="K3440" s="2">
        <v>745.03</v>
      </c>
      <c r="L3440" s="7">
        <v>43922</v>
      </c>
      <c r="M3440">
        <v>-38</v>
      </c>
      <c r="N3440" s="2">
        <f t="shared" si="53"/>
        <v>-28311.14</v>
      </c>
    </row>
    <row r="3441" spans="1:14" x14ac:dyDescent="0.3">
      <c r="A3441" t="s">
        <v>12</v>
      </c>
      <c r="B3441" t="s">
        <v>13</v>
      </c>
      <c r="C3441" t="s">
        <v>31</v>
      </c>
      <c r="D3441">
        <v>4107060966</v>
      </c>
      <c r="E3441" s="7">
        <v>43900</v>
      </c>
      <c r="F3441" s="7">
        <v>43900</v>
      </c>
      <c r="G3441">
        <v>2667018247</v>
      </c>
      <c r="H3441">
        <v>2358906</v>
      </c>
      <c r="I3441" s="2">
        <v>140.30000000000001</v>
      </c>
      <c r="J3441" s="7">
        <v>43901</v>
      </c>
      <c r="K3441" s="2">
        <v>115</v>
      </c>
      <c r="L3441" s="7">
        <v>44008</v>
      </c>
      <c r="M3441">
        <v>107</v>
      </c>
      <c r="N3441" s="2">
        <f t="shared" si="53"/>
        <v>12305</v>
      </c>
    </row>
    <row r="3442" spans="1:14" x14ac:dyDescent="0.3">
      <c r="A3442" t="s">
        <v>12</v>
      </c>
      <c r="B3442" t="s">
        <v>13</v>
      </c>
      <c r="C3442" t="s">
        <v>15</v>
      </c>
      <c r="D3442">
        <v>9238800156</v>
      </c>
      <c r="E3442" s="7">
        <v>43900</v>
      </c>
      <c r="F3442" s="7">
        <v>43900</v>
      </c>
      <c r="G3442">
        <v>2667575353</v>
      </c>
      <c r="H3442">
        <v>1026066326</v>
      </c>
      <c r="I3442" s="2">
        <v>3093.63</v>
      </c>
      <c r="J3442" s="7">
        <v>43960</v>
      </c>
      <c r="K3442" s="2">
        <v>2974.64</v>
      </c>
      <c r="L3442" s="7">
        <v>43944</v>
      </c>
      <c r="M3442">
        <v>-16</v>
      </c>
      <c r="N3442" s="2">
        <f t="shared" si="53"/>
        <v>-47594.239999999998</v>
      </c>
    </row>
    <row r="3443" spans="1:14" x14ac:dyDescent="0.3">
      <c r="A3443" t="s">
        <v>12</v>
      </c>
      <c r="B3443" t="s">
        <v>13</v>
      </c>
      <c r="C3443" t="s">
        <v>15</v>
      </c>
      <c r="D3443">
        <v>9238800156</v>
      </c>
      <c r="E3443" s="7">
        <v>43900</v>
      </c>
      <c r="F3443" s="7">
        <v>43900</v>
      </c>
      <c r="G3443">
        <v>2667575381</v>
      </c>
      <c r="H3443">
        <v>1026066327</v>
      </c>
      <c r="I3443" s="2">
        <v>1073.7</v>
      </c>
      <c r="J3443" s="7">
        <v>43960</v>
      </c>
      <c r="K3443" s="2">
        <v>880.08</v>
      </c>
      <c r="L3443" s="7">
        <v>43944</v>
      </c>
      <c r="M3443">
        <v>-16</v>
      </c>
      <c r="N3443" s="2">
        <f t="shared" si="53"/>
        <v>-14081.28</v>
      </c>
    </row>
    <row r="3444" spans="1:14" x14ac:dyDescent="0.3">
      <c r="A3444" t="s">
        <v>12</v>
      </c>
      <c r="B3444" t="s">
        <v>13</v>
      </c>
      <c r="C3444" t="s">
        <v>15</v>
      </c>
      <c r="D3444">
        <v>9238800156</v>
      </c>
      <c r="E3444" s="7">
        <v>43900</v>
      </c>
      <c r="F3444" s="7">
        <v>43900</v>
      </c>
      <c r="G3444">
        <v>2667575938</v>
      </c>
      <c r="H3444">
        <v>1026066324</v>
      </c>
      <c r="I3444" s="2">
        <v>37336</v>
      </c>
      <c r="J3444" s="7">
        <v>43960</v>
      </c>
      <c r="K3444" s="2">
        <v>35900</v>
      </c>
      <c r="L3444" s="7">
        <v>43944</v>
      </c>
      <c r="M3444">
        <v>-16</v>
      </c>
      <c r="N3444" s="2">
        <f t="shared" si="53"/>
        <v>-574400</v>
      </c>
    </row>
    <row r="3445" spans="1:14" x14ac:dyDescent="0.3">
      <c r="A3445" t="s">
        <v>12</v>
      </c>
      <c r="B3445" t="s">
        <v>13</v>
      </c>
      <c r="C3445" t="s">
        <v>15</v>
      </c>
      <c r="D3445">
        <v>9238800156</v>
      </c>
      <c r="E3445" s="7">
        <v>43900</v>
      </c>
      <c r="F3445" s="7">
        <v>43900</v>
      </c>
      <c r="G3445">
        <v>2667580032</v>
      </c>
      <c r="H3445">
        <v>1026066325</v>
      </c>
      <c r="I3445" s="2">
        <v>780</v>
      </c>
      <c r="J3445" s="7">
        <v>43960</v>
      </c>
      <c r="K3445" s="2">
        <v>750</v>
      </c>
      <c r="L3445" s="7">
        <v>43944</v>
      </c>
      <c r="M3445">
        <v>-16</v>
      </c>
      <c r="N3445" s="2">
        <f t="shared" si="53"/>
        <v>-12000</v>
      </c>
    </row>
    <row r="3446" spans="1:14" x14ac:dyDescent="0.3">
      <c r="A3446" t="s">
        <v>12</v>
      </c>
      <c r="B3446" t="s">
        <v>13</v>
      </c>
      <c r="C3446" t="s">
        <v>74</v>
      </c>
      <c r="D3446">
        <v>5562370659</v>
      </c>
      <c r="E3446" s="7">
        <v>43900</v>
      </c>
      <c r="F3446" s="7">
        <v>43900</v>
      </c>
      <c r="G3446">
        <v>2667639682</v>
      </c>
      <c r="H3446">
        <v>178</v>
      </c>
      <c r="I3446" s="2">
        <v>701.5</v>
      </c>
      <c r="J3446" s="7">
        <v>43960</v>
      </c>
      <c r="K3446" s="2">
        <v>575</v>
      </c>
      <c r="L3446" s="7">
        <v>43969</v>
      </c>
      <c r="M3446">
        <v>9</v>
      </c>
      <c r="N3446" s="2">
        <f t="shared" si="53"/>
        <v>5175</v>
      </c>
    </row>
    <row r="3447" spans="1:14" x14ac:dyDescent="0.3">
      <c r="A3447" t="s">
        <v>12</v>
      </c>
      <c r="B3447" t="s">
        <v>13</v>
      </c>
      <c r="C3447" t="s">
        <v>74</v>
      </c>
      <c r="D3447">
        <v>5562370659</v>
      </c>
      <c r="E3447" s="7">
        <v>43900</v>
      </c>
      <c r="F3447" s="7">
        <v>43900</v>
      </c>
      <c r="G3447">
        <v>2667647287</v>
      </c>
      <c r="H3447">
        <v>179</v>
      </c>
      <c r="I3447" s="2">
        <v>6734.4</v>
      </c>
      <c r="J3447" s="7">
        <v>43960</v>
      </c>
      <c r="K3447" s="2">
        <v>5520</v>
      </c>
      <c r="L3447" s="7">
        <v>43969</v>
      </c>
      <c r="M3447">
        <v>9</v>
      </c>
      <c r="N3447" s="2">
        <f t="shared" si="53"/>
        <v>49680</v>
      </c>
    </row>
    <row r="3448" spans="1:14" x14ac:dyDescent="0.3">
      <c r="A3448" t="s">
        <v>12</v>
      </c>
      <c r="B3448" t="s">
        <v>13</v>
      </c>
      <c r="C3448" t="s">
        <v>70</v>
      </c>
      <c r="D3448">
        <v>12792100153</v>
      </c>
      <c r="E3448" s="7">
        <v>43900</v>
      </c>
      <c r="F3448" s="7">
        <v>43900</v>
      </c>
      <c r="G3448">
        <v>2667900648</v>
      </c>
      <c r="H3448">
        <v>20008534</v>
      </c>
      <c r="I3448" s="2">
        <v>3995.5</v>
      </c>
      <c r="J3448" s="7">
        <v>43960</v>
      </c>
      <c r="K3448" s="2">
        <v>3275</v>
      </c>
      <c r="L3448" s="7">
        <v>43942</v>
      </c>
      <c r="M3448">
        <v>-18</v>
      </c>
      <c r="N3448" s="2">
        <f t="shared" si="53"/>
        <v>-58950</v>
      </c>
    </row>
    <row r="3449" spans="1:14" x14ac:dyDescent="0.3">
      <c r="A3449" t="s">
        <v>12</v>
      </c>
      <c r="B3449" t="s">
        <v>13</v>
      </c>
      <c r="C3449" t="s">
        <v>136</v>
      </c>
      <c r="D3449">
        <v>4518121217</v>
      </c>
      <c r="E3449" s="7">
        <v>43900</v>
      </c>
      <c r="F3449" s="7">
        <v>43900</v>
      </c>
      <c r="G3449">
        <v>2669254186</v>
      </c>
      <c r="H3449" t="s">
        <v>2837</v>
      </c>
      <c r="I3449" s="2">
        <v>145.05000000000001</v>
      </c>
      <c r="J3449" s="7">
        <v>43960</v>
      </c>
      <c r="K3449" s="2">
        <v>119</v>
      </c>
      <c r="L3449" s="7">
        <v>43914</v>
      </c>
      <c r="M3449">
        <v>-46</v>
      </c>
      <c r="N3449" s="2">
        <f t="shared" si="53"/>
        <v>-5474</v>
      </c>
    </row>
    <row r="3450" spans="1:14" x14ac:dyDescent="0.3">
      <c r="A3450" t="s">
        <v>12</v>
      </c>
      <c r="B3450" t="s">
        <v>13</v>
      </c>
      <c r="C3450" t="s">
        <v>71</v>
      </c>
      <c r="D3450">
        <v>9012850153</v>
      </c>
      <c r="E3450" s="7">
        <v>43900</v>
      </c>
      <c r="F3450" s="7">
        <v>43900</v>
      </c>
      <c r="G3450">
        <v>2669384289</v>
      </c>
      <c r="H3450">
        <v>1621020604</v>
      </c>
      <c r="I3450" s="2">
        <v>1825.2</v>
      </c>
      <c r="J3450" s="7">
        <v>43960</v>
      </c>
      <c r="K3450" s="2">
        <v>1755</v>
      </c>
      <c r="L3450" s="7">
        <v>43965</v>
      </c>
      <c r="M3450">
        <v>5</v>
      </c>
      <c r="N3450" s="2">
        <f t="shared" si="53"/>
        <v>8775</v>
      </c>
    </row>
    <row r="3451" spans="1:14" x14ac:dyDescent="0.3">
      <c r="A3451" t="s">
        <v>12</v>
      </c>
      <c r="B3451" t="s">
        <v>13</v>
      </c>
      <c r="C3451" t="s">
        <v>235</v>
      </c>
      <c r="D3451">
        <v>5501420961</v>
      </c>
      <c r="E3451" s="7">
        <v>43900</v>
      </c>
      <c r="F3451" s="7">
        <v>43900</v>
      </c>
      <c r="G3451">
        <v>2669412234</v>
      </c>
      <c r="H3451">
        <v>2008103916</v>
      </c>
      <c r="I3451" s="2">
        <v>4049.76</v>
      </c>
      <c r="J3451" s="7">
        <v>43960</v>
      </c>
      <c r="K3451" s="2">
        <v>3681.6</v>
      </c>
      <c r="L3451" s="7">
        <v>43958</v>
      </c>
      <c r="M3451">
        <v>-2</v>
      </c>
      <c r="N3451" s="2">
        <f t="shared" si="53"/>
        <v>-7363.2</v>
      </c>
    </row>
    <row r="3452" spans="1:14" x14ac:dyDescent="0.3">
      <c r="A3452" t="s">
        <v>12</v>
      </c>
      <c r="B3452" t="s">
        <v>13</v>
      </c>
      <c r="C3452" t="s">
        <v>235</v>
      </c>
      <c r="D3452">
        <v>5501420961</v>
      </c>
      <c r="E3452" s="7">
        <v>43900</v>
      </c>
      <c r="F3452" s="7">
        <v>43900</v>
      </c>
      <c r="G3452">
        <v>2669414315</v>
      </c>
      <c r="H3452">
        <v>2008103915</v>
      </c>
      <c r="I3452" s="2">
        <v>193.05</v>
      </c>
      <c r="J3452" s="7">
        <v>43960</v>
      </c>
      <c r="K3452" s="2">
        <v>175.5</v>
      </c>
      <c r="L3452" s="7">
        <v>43958</v>
      </c>
      <c r="M3452">
        <v>-2</v>
      </c>
      <c r="N3452" s="2">
        <f t="shared" si="53"/>
        <v>-351</v>
      </c>
    </row>
    <row r="3453" spans="1:14" x14ac:dyDescent="0.3">
      <c r="A3453" t="s">
        <v>12</v>
      </c>
      <c r="B3453" t="s">
        <v>13</v>
      </c>
      <c r="C3453" t="s">
        <v>2838</v>
      </c>
      <c r="D3453" t="s">
        <v>2839</v>
      </c>
      <c r="E3453" s="7">
        <v>43900</v>
      </c>
      <c r="F3453" s="7">
        <v>43900</v>
      </c>
      <c r="G3453">
        <v>2669576498</v>
      </c>
      <c r="H3453" t="s">
        <v>2326</v>
      </c>
      <c r="I3453" s="2">
        <v>8516</v>
      </c>
      <c r="J3453" s="7">
        <v>43901</v>
      </c>
      <c r="K3453" s="2">
        <v>8516</v>
      </c>
      <c r="L3453" s="7">
        <v>43901</v>
      </c>
      <c r="M3453">
        <v>0</v>
      </c>
      <c r="N3453" s="2">
        <f t="shared" si="53"/>
        <v>0</v>
      </c>
    </row>
    <row r="3454" spans="1:14" x14ac:dyDescent="0.3">
      <c r="A3454" t="s">
        <v>12</v>
      </c>
      <c r="B3454" t="s">
        <v>13</v>
      </c>
      <c r="C3454" t="s">
        <v>27</v>
      </c>
      <c r="D3454">
        <v>10181220152</v>
      </c>
      <c r="E3454" s="7">
        <v>43900</v>
      </c>
      <c r="F3454" s="7">
        <v>43900</v>
      </c>
      <c r="G3454">
        <v>2669791609</v>
      </c>
      <c r="H3454">
        <v>9570305495</v>
      </c>
      <c r="I3454" s="2">
        <v>305</v>
      </c>
      <c r="J3454" s="7">
        <v>43960</v>
      </c>
      <c r="K3454" s="2">
        <v>250</v>
      </c>
      <c r="L3454" s="7">
        <v>43963</v>
      </c>
      <c r="M3454">
        <v>3</v>
      </c>
      <c r="N3454" s="2">
        <f t="shared" si="53"/>
        <v>750</v>
      </c>
    </row>
    <row r="3455" spans="1:14" x14ac:dyDescent="0.3">
      <c r="A3455" t="s">
        <v>12</v>
      </c>
      <c r="B3455" t="s">
        <v>13</v>
      </c>
      <c r="C3455" t="s">
        <v>32</v>
      </c>
      <c r="D3455">
        <v>1764680649</v>
      </c>
      <c r="E3455" s="7">
        <v>43900</v>
      </c>
      <c r="F3455" s="7">
        <v>43900</v>
      </c>
      <c r="G3455">
        <v>2670727450</v>
      </c>
      <c r="H3455" t="s">
        <v>2840</v>
      </c>
      <c r="I3455" s="2">
        <v>55152.25</v>
      </c>
      <c r="J3455" s="7">
        <v>43960</v>
      </c>
      <c r="K3455" s="2">
        <v>45206.76</v>
      </c>
      <c r="L3455" s="7">
        <v>43915</v>
      </c>
      <c r="M3455">
        <v>-45</v>
      </c>
      <c r="N3455" s="2">
        <f t="shared" si="53"/>
        <v>-2034304.2000000002</v>
      </c>
    </row>
    <row r="3456" spans="1:14" x14ac:dyDescent="0.3">
      <c r="A3456" t="s">
        <v>12</v>
      </c>
      <c r="B3456" t="s">
        <v>13</v>
      </c>
      <c r="C3456" t="s">
        <v>32</v>
      </c>
      <c r="D3456">
        <v>1764680649</v>
      </c>
      <c r="E3456" s="7">
        <v>43900</v>
      </c>
      <c r="F3456" s="7">
        <v>43900</v>
      </c>
      <c r="G3456">
        <v>2670728715</v>
      </c>
      <c r="H3456" t="s">
        <v>2841</v>
      </c>
      <c r="I3456" s="2">
        <v>15632.3</v>
      </c>
      <c r="J3456" s="7">
        <v>43960</v>
      </c>
      <c r="K3456" s="2">
        <v>12813.36</v>
      </c>
      <c r="L3456" s="7">
        <v>43915</v>
      </c>
      <c r="M3456">
        <v>-45</v>
      </c>
      <c r="N3456" s="2">
        <f t="shared" si="53"/>
        <v>-576601.20000000007</v>
      </c>
    </row>
    <row r="3457" spans="1:14" x14ac:dyDescent="0.3">
      <c r="A3457" t="s">
        <v>12</v>
      </c>
      <c r="B3457" t="s">
        <v>13</v>
      </c>
      <c r="C3457" t="s">
        <v>32</v>
      </c>
      <c r="D3457">
        <v>1764680649</v>
      </c>
      <c r="E3457" s="7">
        <v>43900</v>
      </c>
      <c r="F3457" s="7">
        <v>43900</v>
      </c>
      <c r="G3457">
        <v>2670729467</v>
      </c>
      <c r="H3457" t="s">
        <v>2842</v>
      </c>
      <c r="I3457" s="2">
        <v>15632.3</v>
      </c>
      <c r="J3457" s="7">
        <v>43960</v>
      </c>
      <c r="K3457" s="2">
        <v>12813.36</v>
      </c>
      <c r="L3457" s="7">
        <v>43915</v>
      </c>
      <c r="M3457">
        <v>-45</v>
      </c>
      <c r="N3457" s="2">
        <f t="shared" si="53"/>
        <v>-576601.20000000007</v>
      </c>
    </row>
    <row r="3458" spans="1:14" x14ac:dyDescent="0.3">
      <c r="A3458" t="s">
        <v>12</v>
      </c>
      <c r="B3458" t="s">
        <v>13</v>
      </c>
      <c r="C3458" t="s">
        <v>154</v>
      </c>
      <c r="D3458">
        <v>12878470157</v>
      </c>
      <c r="E3458" s="7">
        <v>43900</v>
      </c>
      <c r="F3458" s="7">
        <v>43900</v>
      </c>
      <c r="G3458">
        <v>2670929273</v>
      </c>
      <c r="H3458" t="s">
        <v>2843</v>
      </c>
      <c r="I3458" s="2">
        <v>997.76</v>
      </c>
      <c r="J3458" s="7">
        <v>43960</v>
      </c>
      <c r="K3458" s="2">
        <v>817.84</v>
      </c>
      <c r="L3458" s="7">
        <v>43972</v>
      </c>
      <c r="M3458">
        <v>12</v>
      </c>
      <c r="N3458" s="2">
        <f t="shared" si="53"/>
        <v>9814.08</v>
      </c>
    </row>
    <row r="3459" spans="1:14" x14ac:dyDescent="0.3">
      <c r="A3459" t="s">
        <v>12</v>
      </c>
      <c r="B3459" t="s">
        <v>13</v>
      </c>
      <c r="C3459" t="s">
        <v>139</v>
      </c>
      <c r="D3459">
        <v>92770643</v>
      </c>
      <c r="E3459" s="7">
        <v>43900</v>
      </c>
      <c r="F3459" s="7">
        <v>43900</v>
      </c>
      <c r="G3459">
        <v>2670940213</v>
      </c>
      <c r="H3459">
        <v>15</v>
      </c>
      <c r="I3459" s="2">
        <v>35785.5</v>
      </c>
      <c r="J3459" s="7">
        <v>43960</v>
      </c>
      <c r="K3459" s="2">
        <v>29332.38</v>
      </c>
      <c r="L3459" s="7">
        <v>44004</v>
      </c>
      <c r="M3459">
        <v>44</v>
      </c>
      <c r="N3459" s="2">
        <f t="shared" si="53"/>
        <v>1290624.72</v>
      </c>
    </row>
    <row r="3460" spans="1:14" x14ac:dyDescent="0.3">
      <c r="A3460" t="s">
        <v>12</v>
      </c>
      <c r="B3460" t="s">
        <v>13</v>
      </c>
      <c r="C3460" t="s">
        <v>139</v>
      </c>
      <c r="D3460">
        <v>92770643</v>
      </c>
      <c r="E3460" s="7">
        <v>43900</v>
      </c>
      <c r="F3460" s="7">
        <v>43900</v>
      </c>
      <c r="G3460">
        <v>2670940223</v>
      </c>
      <c r="H3460">
        <v>16</v>
      </c>
      <c r="I3460" s="2">
        <v>2286.2600000000002</v>
      </c>
      <c r="J3460" s="7">
        <v>43960</v>
      </c>
      <c r="K3460" s="2">
        <v>1873.98</v>
      </c>
      <c r="L3460" s="7">
        <v>44004</v>
      </c>
      <c r="M3460">
        <v>44</v>
      </c>
      <c r="N3460" s="2">
        <f t="shared" si="53"/>
        <v>82455.12</v>
      </c>
    </row>
    <row r="3461" spans="1:14" x14ac:dyDescent="0.3">
      <c r="A3461" t="s">
        <v>12</v>
      </c>
      <c r="B3461" t="s">
        <v>13</v>
      </c>
      <c r="C3461" t="s">
        <v>154</v>
      </c>
      <c r="D3461">
        <v>12878470157</v>
      </c>
      <c r="E3461" s="7">
        <v>43900</v>
      </c>
      <c r="F3461" s="7">
        <v>43900</v>
      </c>
      <c r="G3461">
        <v>2670953332</v>
      </c>
      <c r="H3461" t="s">
        <v>2844</v>
      </c>
      <c r="I3461" s="2">
        <v>22186.11</v>
      </c>
      <c r="J3461" s="7">
        <v>43960</v>
      </c>
      <c r="K3461" s="2">
        <v>18185.34</v>
      </c>
      <c r="L3461" s="7">
        <v>43972</v>
      </c>
      <c r="M3461">
        <v>12</v>
      </c>
      <c r="N3461" s="2">
        <f t="shared" ref="N3461:N3524" si="54">M3461*K3461</f>
        <v>218224.08000000002</v>
      </c>
    </row>
    <row r="3462" spans="1:14" x14ac:dyDescent="0.3">
      <c r="A3462" t="s">
        <v>12</v>
      </c>
      <c r="B3462" t="s">
        <v>13</v>
      </c>
      <c r="C3462" t="s">
        <v>241</v>
      </c>
      <c r="D3462">
        <v>8693440151</v>
      </c>
      <c r="E3462" s="7">
        <v>43900</v>
      </c>
      <c r="F3462" s="7">
        <v>43900</v>
      </c>
      <c r="G3462">
        <v>2671026018</v>
      </c>
      <c r="H3462" t="s">
        <v>2845</v>
      </c>
      <c r="I3462" s="2">
        <v>170.8</v>
      </c>
      <c r="J3462" s="7">
        <v>43960</v>
      </c>
      <c r="K3462" s="2">
        <v>140</v>
      </c>
      <c r="L3462" s="7">
        <v>43944</v>
      </c>
      <c r="M3462">
        <v>-16</v>
      </c>
      <c r="N3462" s="2">
        <f t="shared" si="54"/>
        <v>-2240</v>
      </c>
    </row>
    <row r="3463" spans="1:14" x14ac:dyDescent="0.3">
      <c r="A3463" t="s">
        <v>12</v>
      </c>
      <c r="B3463" t="s">
        <v>13</v>
      </c>
      <c r="C3463" t="s">
        <v>154</v>
      </c>
      <c r="D3463">
        <v>12878470157</v>
      </c>
      <c r="E3463" s="7">
        <v>43900</v>
      </c>
      <c r="F3463" s="7">
        <v>43900</v>
      </c>
      <c r="G3463">
        <v>2671074651</v>
      </c>
      <c r="H3463" t="s">
        <v>2846</v>
      </c>
      <c r="I3463" s="2">
        <v>162.61000000000001</v>
      </c>
      <c r="J3463" s="7">
        <v>43960</v>
      </c>
      <c r="K3463" s="2">
        <v>133.29</v>
      </c>
      <c r="L3463" s="7">
        <v>43950</v>
      </c>
      <c r="M3463">
        <v>-10</v>
      </c>
      <c r="N3463" s="2">
        <f t="shared" si="54"/>
        <v>-1332.8999999999999</v>
      </c>
    </row>
    <row r="3464" spans="1:14" x14ac:dyDescent="0.3">
      <c r="A3464" t="s">
        <v>12</v>
      </c>
      <c r="B3464" t="s">
        <v>13</v>
      </c>
      <c r="C3464" t="s">
        <v>55</v>
      </c>
      <c r="D3464">
        <v>3442910612</v>
      </c>
      <c r="E3464" s="7">
        <v>43900</v>
      </c>
      <c r="F3464" s="7">
        <v>43900</v>
      </c>
      <c r="G3464">
        <v>2671153713</v>
      </c>
      <c r="H3464" t="s">
        <v>346</v>
      </c>
      <c r="I3464" s="2">
        <v>5482.94</v>
      </c>
      <c r="J3464" s="7">
        <v>43960</v>
      </c>
      <c r="K3464" s="2">
        <v>4494.21</v>
      </c>
      <c r="L3464" s="7">
        <v>44083</v>
      </c>
      <c r="M3464">
        <v>123</v>
      </c>
      <c r="N3464" s="2">
        <f t="shared" si="54"/>
        <v>552787.82999999996</v>
      </c>
    </row>
    <row r="3465" spans="1:14" x14ac:dyDescent="0.3">
      <c r="A3465" t="s">
        <v>12</v>
      </c>
      <c r="B3465" t="s">
        <v>13</v>
      </c>
      <c r="C3465" t="s">
        <v>55</v>
      </c>
      <c r="D3465">
        <v>3442910612</v>
      </c>
      <c r="E3465" s="7">
        <v>43900</v>
      </c>
      <c r="F3465" s="7">
        <v>43900</v>
      </c>
      <c r="G3465">
        <v>2671153736</v>
      </c>
      <c r="H3465" t="s">
        <v>347</v>
      </c>
      <c r="I3465" s="2">
        <v>45626.45</v>
      </c>
      <c r="J3465" s="7">
        <v>43960</v>
      </c>
      <c r="K3465" s="2">
        <v>37398.730000000003</v>
      </c>
      <c r="L3465" s="7">
        <v>44047</v>
      </c>
      <c r="M3465">
        <v>87</v>
      </c>
      <c r="N3465" s="2">
        <f t="shared" si="54"/>
        <v>3253689.5100000002</v>
      </c>
    </row>
    <row r="3466" spans="1:14" x14ac:dyDescent="0.3">
      <c r="A3466" t="s">
        <v>12</v>
      </c>
      <c r="B3466" t="s">
        <v>13</v>
      </c>
      <c r="C3466" t="s">
        <v>2220</v>
      </c>
      <c r="D3466">
        <v>4918311210</v>
      </c>
      <c r="E3466" s="7">
        <v>43900</v>
      </c>
      <c r="F3466" s="7">
        <v>43900</v>
      </c>
      <c r="G3466">
        <v>2671154364</v>
      </c>
      <c r="H3466" t="s">
        <v>2847</v>
      </c>
      <c r="I3466" s="2">
        <v>769.45</v>
      </c>
      <c r="J3466" s="7">
        <v>43960</v>
      </c>
      <c r="K3466" s="2">
        <v>699.5</v>
      </c>
      <c r="L3466" s="7">
        <v>43945</v>
      </c>
      <c r="M3466">
        <v>-15</v>
      </c>
      <c r="N3466" s="2">
        <f t="shared" si="54"/>
        <v>-10492.5</v>
      </c>
    </row>
    <row r="3467" spans="1:14" x14ac:dyDescent="0.3">
      <c r="A3467" t="s">
        <v>12</v>
      </c>
      <c r="B3467" t="s">
        <v>13</v>
      </c>
      <c r="C3467" t="s">
        <v>79</v>
      </c>
      <c r="D3467">
        <v>5848611009</v>
      </c>
      <c r="E3467" s="7">
        <v>43901</v>
      </c>
      <c r="F3467" s="7">
        <v>43901</v>
      </c>
      <c r="G3467">
        <v>2671627369</v>
      </c>
      <c r="H3467">
        <v>2001004234</v>
      </c>
      <c r="I3467" s="2">
        <v>1952</v>
      </c>
      <c r="J3467" s="7">
        <v>43961</v>
      </c>
      <c r="K3467" s="2">
        <v>1600</v>
      </c>
      <c r="L3467" s="7">
        <v>43964</v>
      </c>
      <c r="M3467">
        <v>3</v>
      </c>
      <c r="N3467" s="2">
        <f t="shared" si="54"/>
        <v>4800</v>
      </c>
    </row>
    <row r="3468" spans="1:14" x14ac:dyDescent="0.3">
      <c r="A3468" t="s">
        <v>12</v>
      </c>
      <c r="B3468" t="s">
        <v>13</v>
      </c>
      <c r="C3468" t="s">
        <v>2848</v>
      </c>
      <c r="D3468" t="s">
        <v>287</v>
      </c>
      <c r="E3468" s="7">
        <v>43900</v>
      </c>
      <c r="F3468" s="7">
        <v>43900</v>
      </c>
      <c r="G3468">
        <v>2671737430</v>
      </c>
      <c r="H3468" t="s">
        <v>2125</v>
      </c>
      <c r="I3468" s="2">
        <v>4758</v>
      </c>
      <c r="J3468" s="7">
        <v>43901</v>
      </c>
      <c r="K3468" s="2">
        <v>4008</v>
      </c>
      <c r="L3468" s="7">
        <v>43909</v>
      </c>
      <c r="M3468">
        <v>8</v>
      </c>
      <c r="N3468" s="2">
        <f t="shared" si="54"/>
        <v>32064</v>
      </c>
    </row>
    <row r="3469" spans="1:14" x14ac:dyDescent="0.3">
      <c r="A3469" t="s">
        <v>12</v>
      </c>
      <c r="B3469" t="s">
        <v>13</v>
      </c>
      <c r="C3469" t="s">
        <v>201</v>
      </c>
      <c r="D3469">
        <v>9331210154</v>
      </c>
      <c r="E3469" s="7">
        <v>43900</v>
      </c>
      <c r="F3469" s="7">
        <v>43900</v>
      </c>
      <c r="G3469">
        <v>2671821714</v>
      </c>
      <c r="H3469">
        <v>931585896</v>
      </c>
      <c r="I3469" s="2">
        <v>2379.52</v>
      </c>
      <c r="J3469" s="7">
        <v>43960</v>
      </c>
      <c r="K3469" s="2">
        <v>2288</v>
      </c>
      <c r="L3469" s="7">
        <v>43957</v>
      </c>
      <c r="M3469">
        <v>-3</v>
      </c>
      <c r="N3469" s="2">
        <f t="shared" si="54"/>
        <v>-6864</v>
      </c>
    </row>
    <row r="3470" spans="1:14" x14ac:dyDescent="0.3">
      <c r="A3470" t="s">
        <v>12</v>
      </c>
      <c r="B3470" t="s">
        <v>13</v>
      </c>
      <c r="C3470" t="s">
        <v>37</v>
      </c>
      <c r="D3470">
        <v>4185110154</v>
      </c>
      <c r="E3470" s="7">
        <v>43900</v>
      </c>
      <c r="F3470" s="7">
        <v>43900</v>
      </c>
      <c r="G3470">
        <v>2671830741</v>
      </c>
      <c r="H3470">
        <v>2020011830</v>
      </c>
      <c r="I3470" s="2">
        <v>7686</v>
      </c>
      <c r="J3470" s="7">
        <v>43960</v>
      </c>
      <c r="K3470" s="2">
        <v>6300</v>
      </c>
      <c r="L3470" s="7">
        <v>44083</v>
      </c>
      <c r="M3470">
        <v>123</v>
      </c>
      <c r="N3470" s="2">
        <f t="shared" si="54"/>
        <v>774900</v>
      </c>
    </row>
    <row r="3471" spans="1:14" x14ac:dyDescent="0.3">
      <c r="A3471" t="s">
        <v>12</v>
      </c>
      <c r="B3471" t="s">
        <v>13</v>
      </c>
      <c r="C3471" t="s">
        <v>37</v>
      </c>
      <c r="D3471">
        <v>4185110154</v>
      </c>
      <c r="E3471" s="7">
        <v>43900</v>
      </c>
      <c r="F3471" s="7">
        <v>43900</v>
      </c>
      <c r="G3471">
        <v>2671832885</v>
      </c>
      <c r="H3471">
        <v>2020011961</v>
      </c>
      <c r="I3471" s="2">
        <v>5859.93</v>
      </c>
      <c r="J3471" s="7">
        <v>43960</v>
      </c>
      <c r="K3471" s="2">
        <v>4803.22</v>
      </c>
      <c r="L3471" s="7">
        <v>43945</v>
      </c>
      <c r="M3471">
        <v>-15</v>
      </c>
      <c r="N3471" s="2">
        <f t="shared" si="54"/>
        <v>-72048.3</v>
      </c>
    </row>
    <row r="3472" spans="1:14" x14ac:dyDescent="0.3">
      <c r="A3472" t="s">
        <v>12</v>
      </c>
      <c r="B3472" t="s">
        <v>13</v>
      </c>
      <c r="C3472" t="s">
        <v>134</v>
      </c>
      <c r="D3472">
        <v>6695101219</v>
      </c>
      <c r="E3472" s="7">
        <v>43900</v>
      </c>
      <c r="F3472" s="7">
        <v>43900</v>
      </c>
      <c r="G3472">
        <v>2672298588</v>
      </c>
      <c r="H3472" t="s">
        <v>2849</v>
      </c>
      <c r="I3472" s="2">
        <v>103.07</v>
      </c>
      <c r="J3472" s="7">
        <v>43960</v>
      </c>
      <c r="K3472" s="2">
        <v>84.48</v>
      </c>
      <c r="L3472" s="7">
        <v>43945</v>
      </c>
      <c r="M3472">
        <v>-15</v>
      </c>
      <c r="N3472" s="2">
        <f t="shared" si="54"/>
        <v>-1267.2</v>
      </c>
    </row>
    <row r="3473" spans="1:14" x14ac:dyDescent="0.3">
      <c r="A3473" t="s">
        <v>12</v>
      </c>
      <c r="B3473" t="s">
        <v>13</v>
      </c>
      <c r="C3473" t="s">
        <v>494</v>
      </c>
      <c r="D3473">
        <v>2130320035</v>
      </c>
      <c r="E3473" s="7">
        <v>43900</v>
      </c>
      <c r="F3473" s="7">
        <v>43900</v>
      </c>
      <c r="G3473">
        <v>2672512118</v>
      </c>
      <c r="H3473" t="s">
        <v>2850</v>
      </c>
      <c r="I3473" s="2">
        <v>1430</v>
      </c>
      <c r="J3473" s="7">
        <v>43960</v>
      </c>
      <c r="K3473" s="2">
        <v>1300</v>
      </c>
      <c r="L3473" s="7">
        <v>43964</v>
      </c>
      <c r="M3473">
        <v>4</v>
      </c>
      <c r="N3473" s="2">
        <f t="shared" si="54"/>
        <v>5200</v>
      </c>
    </row>
    <row r="3474" spans="1:14" x14ac:dyDescent="0.3">
      <c r="A3474" t="s">
        <v>12</v>
      </c>
      <c r="B3474" t="s">
        <v>13</v>
      </c>
      <c r="C3474" t="s">
        <v>2851</v>
      </c>
      <c r="D3474">
        <v>5908900631</v>
      </c>
      <c r="E3474" s="7">
        <v>43900</v>
      </c>
      <c r="F3474" s="7">
        <v>43900</v>
      </c>
      <c r="G3474">
        <v>2672529703</v>
      </c>
      <c r="H3474" t="s">
        <v>2852</v>
      </c>
      <c r="I3474" s="2">
        <v>3050</v>
      </c>
      <c r="J3474" s="7">
        <v>43960</v>
      </c>
      <c r="K3474" s="2">
        <v>2500</v>
      </c>
      <c r="L3474" s="7">
        <v>43922</v>
      </c>
      <c r="M3474">
        <v>-38</v>
      </c>
      <c r="N3474" s="2">
        <f t="shared" si="54"/>
        <v>-95000</v>
      </c>
    </row>
    <row r="3475" spans="1:14" x14ac:dyDescent="0.3">
      <c r="A3475" t="s">
        <v>12</v>
      </c>
      <c r="B3475" t="s">
        <v>13</v>
      </c>
      <c r="C3475" t="s">
        <v>55</v>
      </c>
      <c r="D3475">
        <v>3442910612</v>
      </c>
      <c r="E3475" s="7">
        <v>43900</v>
      </c>
      <c r="F3475" s="7">
        <v>43900</v>
      </c>
      <c r="G3475">
        <v>2673294420</v>
      </c>
      <c r="H3475" t="s">
        <v>348</v>
      </c>
      <c r="I3475" s="2">
        <v>5933.23</v>
      </c>
      <c r="J3475" s="7">
        <v>43960</v>
      </c>
      <c r="K3475" s="2">
        <v>4863.3</v>
      </c>
      <c r="L3475" s="7">
        <v>44047</v>
      </c>
      <c r="M3475">
        <v>87</v>
      </c>
      <c r="N3475" s="2">
        <f t="shared" si="54"/>
        <v>423107.10000000003</v>
      </c>
    </row>
    <row r="3476" spans="1:14" x14ac:dyDescent="0.3">
      <c r="A3476" t="s">
        <v>12</v>
      </c>
      <c r="B3476" t="s">
        <v>13</v>
      </c>
      <c r="C3476" t="s">
        <v>55</v>
      </c>
      <c r="D3476">
        <v>3442910612</v>
      </c>
      <c r="E3476" s="7">
        <v>43900</v>
      </c>
      <c r="F3476" s="7">
        <v>43900</v>
      </c>
      <c r="G3476">
        <v>2673294621</v>
      </c>
      <c r="H3476" t="s">
        <v>349</v>
      </c>
      <c r="I3476" s="2">
        <v>1517.8</v>
      </c>
      <c r="J3476" s="7">
        <v>43960</v>
      </c>
      <c r="K3476" s="2">
        <v>1244.0999999999999</v>
      </c>
      <c r="L3476" s="7">
        <v>44083</v>
      </c>
      <c r="M3476">
        <v>123</v>
      </c>
      <c r="N3476" s="2">
        <f t="shared" si="54"/>
        <v>153024.29999999999</v>
      </c>
    </row>
    <row r="3477" spans="1:14" x14ac:dyDescent="0.3">
      <c r="A3477" t="s">
        <v>12</v>
      </c>
      <c r="B3477" t="s">
        <v>13</v>
      </c>
      <c r="C3477" t="s">
        <v>2853</v>
      </c>
      <c r="D3477" t="s">
        <v>2355</v>
      </c>
      <c r="E3477" s="7">
        <v>43901</v>
      </c>
      <c r="F3477" s="7">
        <v>43901</v>
      </c>
      <c r="G3477">
        <v>2673616052</v>
      </c>
      <c r="H3477" t="s">
        <v>1477</v>
      </c>
      <c r="I3477" s="2">
        <v>1311.07</v>
      </c>
      <c r="J3477" s="7">
        <v>43961</v>
      </c>
      <c r="K3477" s="2">
        <v>1112.53</v>
      </c>
      <c r="L3477" s="7">
        <v>43901</v>
      </c>
      <c r="M3477">
        <v>-60</v>
      </c>
      <c r="N3477" s="2">
        <f t="shared" si="54"/>
        <v>-66751.8</v>
      </c>
    </row>
    <row r="3478" spans="1:14" x14ac:dyDescent="0.3">
      <c r="A3478" t="s">
        <v>12</v>
      </c>
      <c r="B3478" t="s">
        <v>13</v>
      </c>
      <c r="C3478" t="s">
        <v>72</v>
      </c>
      <c r="D3478">
        <v>133360081</v>
      </c>
      <c r="E3478" s="7">
        <v>43900</v>
      </c>
      <c r="F3478" s="7">
        <v>43900</v>
      </c>
      <c r="G3478">
        <v>2674057239</v>
      </c>
      <c r="H3478" t="s">
        <v>2854</v>
      </c>
      <c r="I3478" s="2">
        <v>250.64</v>
      </c>
      <c r="J3478" s="7">
        <v>43960</v>
      </c>
      <c r="K3478" s="2">
        <v>205.44</v>
      </c>
      <c r="L3478" s="7">
        <v>43962</v>
      </c>
      <c r="M3478">
        <v>2</v>
      </c>
      <c r="N3478" s="2">
        <f t="shared" si="54"/>
        <v>410.88</v>
      </c>
    </row>
    <row r="3479" spans="1:14" x14ac:dyDescent="0.3">
      <c r="A3479" t="s">
        <v>12</v>
      </c>
      <c r="B3479" t="s">
        <v>13</v>
      </c>
      <c r="C3479" t="s">
        <v>172</v>
      </c>
      <c r="D3479">
        <v>2705540165</v>
      </c>
      <c r="E3479" s="7">
        <v>43900</v>
      </c>
      <c r="F3479" s="7">
        <v>43900</v>
      </c>
      <c r="G3479">
        <v>2674208222</v>
      </c>
      <c r="H3479">
        <v>2426</v>
      </c>
      <c r="I3479" s="2">
        <v>933.3</v>
      </c>
      <c r="J3479" s="7">
        <v>43960</v>
      </c>
      <c r="K3479" s="2">
        <v>765</v>
      </c>
      <c r="L3479" s="7">
        <v>43922</v>
      </c>
      <c r="M3479">
        <v>-38</v>
      </c>
      <c r="N3479" s="2">
        <f t="shared" si="54"/>
        <v>-29070</v>
      </c>
    </row>
    <row r="3480" spans="1:14" x14ac:dyDescent="0.3">
      <c r="A3480" t="s">
        <v>12</v>
      </c>
      <c r="B3480" t="s">
        <v>13</v>
      </c>
      <c r="C3480" t="s">
        <v>209</v>
      </c>
      <c r="D3480">
        <v>5354730631</v>
      </c>
      <c r="E3480" s="7">
        <v>43901</v>
      </c>
      <c r="F3480" s="7">
        <v>43901</v>
      </c>
      <c r="G3480">
        <v>2674272396</v>
      </c>
      <c r="H3480" t="s">
        <v>350</v>
      </c>
      <c r="I3480" s="2">
        <v>908.9</v>
      </c>
      <c r="J3480" s="7">
        <v>43961</v>
      </c>
      <c r="K3480" s="2">
        <v>745</v>
      </c>
      <c r="L3480" s="7">
        <v>44032</v>
      </c>
      <c r="M3480">
        <v>71</v>
      </c>
      <c r="N3480" s="2">
        <f t="shared" si="54"/>
        <v>52895</v>
      </c>
    </row>
    <row r="3481" spans="1:14" x14ac:dyDescent="0.3">
      <c r="A3481" t="s">
        <v>12</v>
      </c>
      <c r="B3481" t="s">
        <v>13</v>
      </c>
      <c r="C3481" t="s">
        <v>209</v>
      </c>
      <c r="D3481">
        <v>5354730631</v>
      </c>
      <c r="E3481" s="7">
        <v>43900</v>
      </c>
      <c r="F3481" s="7">
        <v>43900</v>
      </c>
      <c r="G3481">
        <v>2674272409</v>
      </c>
      <c r="H3481" t="s">
        <v>2855</v>
      </c>
      <c r="I3481" s="2">
        <v>10015.200000000001</v>
      </c>
      <c r="J3481" s="7">
        <v>43960</v>
      </c>
      <c r="K3481" s="2">
        <v>9630</v>
      </c>
      <c r="L3481" s="7">
        <v>43963</v>
      </c>
      <c r="M3481">
        <v>3</v>
      </c>
      <c r="N3481" s="2">
        <f t="shared" si="54"/>
        <v>28890</v>
      </c>
    </row>
    <row r="3482" spans="1:14" x14ac:dyDescent="0.3">
      <c r="A3482" t="s">
        <v>12</v>
      </c>
      <c r="B3482" t="s">
        <v>13</v>
      </c>
      <c r="C3482" t="s">
        <v>1822</v>
      </c>
      <c r="D3482">
        <v>4051160234</v>
      </c>
      <c r="E3482" s="7">
        <v>43901</v>
      </c>
      <c r="F3482" s="7">
        <v>43901</v>
      </c>
      <c r="G3482">
        <v>2674559654</v>
      </c>
      <c r="H3482" t="s">
        <v>2856</v>
      </c>
      <c r="I3482" s="2">
        <v>115.95</v>
      </c>
      <c r="J3482" s="7">
        <v>43961</v>
      </c>
      <c r="K3482" s="2">
        <v>95.04</v>
      </c>
      <c r="L3482" s="7">
        <v>43964</v>
      </c>
      <c r="M3482">
        <v>3</v>
      </c>
      <c r="N3482" s="2">
        <f t="shared" si="54"/>
        <v>285.12</v>
      </c>
    </row>
    <row r="3483" spans="1:14" x14ac:dyDescent="0.3">
      <c r="A3483" t="s">
        <v>12</v>
      </c>
      <c r="B3483" t="s">
        <v>13</v>
      </c>
      <c r="C3483" t="s">
        <v>44</v>
      </c>
      <c r="D3483">
        <v>803890151</v>
      </c>
      <c r="E3483" s="7">
        <v>43901</v>
      </c>
      <c r="F3483" s="7">
        <v>43901</v>
      </c>
      <c r="G3483">
        <v>2674984475</v>
      </c>
      <c r="H3483">
        <v>202011168</v>
      </c>
      <c r="I3483" s="2">
        <v>5139.46</v>
      </c>
      <c r="J3483" s="7">
        <v>43961</v>
      </c>
      <c r="K3483" s="2">
        <v>4212.67</v>
      </c>
      <c r="L3483" s="7">
        <v>43945</v>
      </c>
      <c r="M3483">
        <v>-16</v>
      </c>
      <c r="N3483" s="2">
        <f t="shared" si="54"/>
        <v>-67402.720000000001</v>
      </c>
    </row>
    <row r="3484" spans="1:14" x14ac:dyDescent="0.3">
      <c r="A3484" t="s">
        <v>12</v>
      </c>
      <c r="B3484" t="s">
        <v>13</v>
      </c>
      <c r="C3484" t="s">
        <v>44</v>
      </c>
      <c r="D3484">
        <v>803890151</v>
      </c>
      <c r="E3484" s="7">
        <v>43900</v>
      </c>
      <c r="F3484" s="7">
        <v>43900</v>
      </c>
      <c r="G3484">
        <v>2675032631</v>
      </c>
      <c r="H3484">
        <v>202011167</v>
      </c>
      <c r="I3484" s="2">
        <v>15.13</v>
      </c>
      <c r="J3484" s="7">
        <v>43960</v>
      </c>
      <c r="K3484" s="2">
        <v>12.4</v>
      </c>
      <c r="L3484" s="7">
        <v>43945</v>
      </c>
      <c r="M3484">
        <v>-15</v>
      </c>
      <c r="N3484" s="2">
        <f t="shared" si="54"/>
        <v>-186</v>
      </c>
    </row>
    <row r="3485" spans="1:14" x14ac:dyDescent="0.3">
      <c r="A3485" t="s">
        <v>12</v>
      </c>
      <c r="B3485" t="s">
        <v>13</v>
      </c>
      <c r="C3485" t="s">
        <v>121</v>
      </c>
      <c r="D3485">
        <v>801720152</v>
      </c>
      <c r="E3485" s="7">
        <v>43900</v>
      </c>
      <c r="F3485" s="7">
        <v>43900</v>
      </c>
      <c r="G3485">
        <v>2675920924</v>
      </c>
      <c r="H3485">
        <v>9639360483</v>
      </c>
      <c r="I3485" s="2">
        <v>78.75</v>
      </c>
      <c r="J3485" s="7">
        <v>43960</v>
      </c>
      <c r="K3485" s="2">
        <v>64.55</v>
      </c>
      <c r="L3485" s="7">
        <v>43945</v>
      </c>
      <c r="M3485">
        <v>-15</v>
      </c>
      <c r="N3485" s="2">
        <f t="shared" si="54"/>
        <v>-968.25</v>
      </c>
    </row>
    <row r="3486" spans="1:14" x14ac:dyDescent="0.3">
      <c r="A3486" t="s">
        <v>12</v>
      </c>
      <c r="B3486" t="s">
        <v>13</v>
      </c>
      <c r="C3486" t="s">
        <v>121</v>
      </c>
      <c r="D3486">
        <v>801720152</v>
      </c>
      <c r="E3486" s="7">
        <v>43900</v>
      </c>
      <c r="F3486" s="7">
        <v>43900</v>
      </c>
      <c r="G3486">
        <v>2675921336</v>
      </c>
      <c r="H3486">
        <v>9639360484</v>
      </c>
      <c r="I3486" s="2">
        <v>305</v>
      </c>
      <c r="J3486" s="7">
        <v>43960</v>
      </c>
      <c r="K3486" s="2">
        <v>250</v>
      </c>
      <c r="L3486" s="7">
        <v>43945</v>
      </c>
      <c r="M3486">
        <v>-15</v>
      </c>
      <c r="N3486" s="2">
        <f t="shared" si="54"/>
        <v>-3750</v>
      </c>
    </row>
    <row r="3487" spans="1:14" x14ac:dyDescent="0.3">
      <c r="A3487" t="s">
        <v>12</v>
      </c>
      <c r="B3487" t="s">
        <v>13</v>
      </c>
      <c r="C3487" t="s">
        <v>92</v>
      </c>
      <c r="D3487">
        <v>8592930963</v>
      </c>
      <c r="E3487" s="7">
        <v>43901</v>
      </c>
      <c r="F3487" s="7">
        <v>43901</v>
      </c>
      <c r="G3487">
        <v>2676519638</v>
      </c>
      <c r="H3487">
        <v>7207020938</v>
      </c>
      <c r="I3487" s="2">
        <v>13908.24</v>
      </c>
      <c r="J3487" s="7">
        <v>43961</v>
      </c>
      <c r="K3487" s="2">
        <v>11400.2</v>
      </c>
      <c r="L3487" s="7">
        <v>43964</v>
      </c>
      <c r="M3487">
        <v>3</v>
      </c>
      <c r="N3487" s="2">
        <f t="shared" si="54"/>
        <v>34200.600000000006</v>
      </c>
    </row>
    <row r="3488" spans="1:14" x14ac:dyDescent="0.3">
      <c r="A3488" t="s">
        <v>12</v>
      </c>
      <c r="B3488" t="s">
        <v>13</v>
      </c>
      <c r="C3488" t="s">
        <v>92</v>
      </c>
      <c r="D3488">
        <v>8592930963</v>
      </c>
      <c r="E3488" s="7">
        <v>43901</v>
      </c>
      <c r="F3488" s="7">
        <v>43901</v>
      </c>
      <c r="G3488">
        <v>2676520071</v>
      </c>
      <c r="H3488">
        <v>7207020937</v>
      </c>
      <c r="I3488" s="2">
        <v>2228.11</v>
      </c>
      <c r="J3488" s="7">
        <v>43961</v>
      </c>
      <c r="K3488" s="2">
        <v>1826.32</v>
      </c>
      <c r="L3488" s="7">
        <v>43943</v>
      </c>
      <c r="M3488">
        <v>-18</v>
      </c>
      <c r="N3488" s="2">
        <f t="shared" si="54"/>
        <v>-32873.760000000002</v>
      </c>
    </row>
    <row r="3489" spans="1:14" x14ac:dyDescent="0.3">
      <c r="A3489" t="s">
        <v>12</v>
      </c>
      <c r="B3489" t="s">
        <v>13</v>
      </c>
      <c r="C3489" t="s">
        <v>78</v>
      </c>
      <c r="D3489">
        <v>492340583</v>
      </c>
      <c r="E3489" s="7">
        <v>43901</v>
      </c>
      <c r="F3489" s="7">
        <v>43901</v>
      </c>
      <c r="G3489">
        <v>2677494191</v>
      </c>
      <c r="H3489">
        <v>20032175</v>
      </c>
      <c r="I3489" s="2">
        <v>4495.3999999999996</v>
      </c>
      <c r="J3489" s="7">
        <v>43961</v>
      </c>
      <c r="K3489" s="2">
        <v>4322.5</v>
      </c>
      <c r="L3489" s="7">
        <v>43956</v>
      </c>
      <c r="M3489">
        <v>-5</v>
      </c>
      <c r="N3489" s="2">
        <f t="shared" si="54"/>
        <v>-21612.5</v>
      </c>
    </row>
    <row r="3490" spans="1:14" x14ac:dyDescent="0.3">
      <c r="A3490" t="s">
        <v>12</v>
      </c>
      <c r="B3490" t="s">
        <v>13</v>
      </c>
      <c r="C3490" t="s">
        <v>276</v>
      </c>
      <c r="D3490">
        <v>6324460150</v>
      </c>
      <c r="E3490" s="7">
        <v>43901</v>
      </c>
      <c r="F3490" s="7">
        <v>43901</v>
      </c>
      <c r="G3490">
        <v>2677508962</v>
      </c>
      <c r="H3490">
        <v>2203020950</v>
      </c>
      <c r="I3490" s="2">
        <v>199.1</v>
      </c>
      <c r="J3490" s="7">
        <v>43961</v>
      </c>
      <c r="K3490" s="2">
        <v>163.19999999999999</v>
      </c>
      <c r="L3490" s="7">
        <v>43963</v>
      </c>
      <c r="M3490">
        <v>2</v>
      </c>
      <c r="N3490" s="2">
        <f t="shared" si="54"/>
        <v>326.39999999999998</v>
      </c>
    </row>
    <row r="3491" spans="1:14" x14ac:dyDescent="0.3">
      <c r="A3491" t="s">
        <v>12</v>
      </c>
      <c r="B3491" t="s">
        <v>13</v>
      </c>
      <c r="C3491" t="s">
        <v>276</v>
      </c>
      <c r="D3491">
        <v>6324460150</v>
      </c>
      <c r="E3491" s="7">
        <v>43901</v>
      </c>
      <c r="F3491" s="7">
        <v>43901</v>
      </c>
      <c r="G3491">
        <v>2677509797</v>
      </c>
      <c r="H3491">
        <v>2203020951</v>
      </c>
      <c r="I3491" s="2">
        <v>298.66000000000003</v>
      </c>
      <c r="J3491" s="7">
        <v>43961</v>
      </c>
      <c r="K3491" s="2">
        <v>244.8</v>
      </c>
      <c r="L3491" s="7">
        <v>43963</v>
      </c>
      <c r="M3491">
        <v>2</v>
      </c>
      <c r="N3491" s="2">
        <f t="shared" si="54"/>
        <v>489.6</v>
      </c>
    </row>
    <row r="3492" spans="1:14" x14ac:dyDescent="0.3">
      <c r="A3492" t="s">
        <v>12</v>
      </c>
      <c r="B3492" t="s">
        <v>13</v>
      </c>
      <c r="C3492" t="s">
        <v>276</v>
      </c>
      <c r="D3492">
        <v>6324460150</v>
      </c>
      <c r="E3492" s="7">
        <v>43901</v>
      </c>
      <c r="F3492" s="7">
        <v>43901</v>
      </c>
      <c r="G3492">
        <v>2677511975</v>
      </c>
      <c r="H3492">
        <v>2203020948</v>
      </c>
      <c r="I3492" s="2">
        <v>860.83</v>
      </c>
      <c r="J3492" s="7">
        <v>43961</v>
      </c>
      <c r="K3492" s="2">
        <v>705.6</v>
      </c>
      <c r="L3492" s="7">
        <v>43963</v>
      </c>
      <c r="M3492">
        <v>2</v>
      </c>
      <c r="N3492" s="2">
        <f t="shared" si="54"/>
        <v>1411.2</v>
      </c>
    </row>
    <row r="3493" spans="1:14" x14ac:dyDescent="0.3">
      <c r="A3493" t="s">
        <v>12</v>
      </c>
      <c r="B3493" t="s">
        <v>13</v>
      </c>
      <c r="C3493" t="s">
        <v>276</v>
      </c>
      <c r="D3493">
        <v>6324460150</v>
      </c>
      <c r="E3493" s="7">
        <v>43901</v>
      </c>
      <c r="F3493" s="7">
        <v>43901</v>
      </c>
      <c r="G3493">
        <v>2677514468</v>
      </c>
      <c r="H3493">
        <v>2203020947</v>
      </c>
      <c r="I3493" s="2">
        <v>549</v>
      </c>
      <c r="J3493" s="7">
        <v>43961</v>
      </c>
      <c r="K3493" s="2">
        <v>450</v>
      </c>
      <c r="L3493" s="7">
        <v>43971</v>
      </c>
      <c r="M3493">
        <v>10</v>
      </c>
      <c r="N3493" s="2">
        <f t="shared" si="54"/>
        <v>4500</v>
      </c>
    </row>
    <row r="3494" spans="1:14" x14ac:dyDescent="0.3">
      <c r="A3494" t="s">
        <v>12</v>
      </c>
      <c r="B3494" t="s">
        <v>13</v>
      </c>
      <c r="C3494" t="s">
        <v>247</v>
      </c>
      <c r="D3494">
        <v>5849130157</v>
      </c>
      <c r="E3494" s="7">
        <v>43901</v>
      </c>
      <c r="F3494" s="7">
        <v>43901</v>
      </c>
      <c r="G3494">
        <v>2677937568</v>
      </c>
      <c r="H3494" t="s">
        <v>2857</v>
      </c>
      <c r="I3494" s="2">
        <v>13134</v>
      </c>
      <c r="J3494" s="7">
        <v>43961</v>
      </c>
      <c r="K3494" s="2">
        <v>11940</v>
      </c>
      <c r="L3494" s="7">
        <v>43945</v>
      </c>
      <c r="M3494">
        <v>-16</v>
      </c>
      <c r="N3494" s="2">
        <f t="shared" si="54"/>
        <v>-191040</v>
      </c>
    </row>
    <row r="3495" spans="1:14" x14ac:dyDescent="0.3">
      <c r="A3495" t="s">
        <v>12</v>
      </c>
      <c r="B3495" t="s">
        <v>13</v>
      </c>
      <c r="C3495" t="s">
        <v>73</v>
      </c>
      <c r="D3495">
        <v>6068041000</v>
      </c>
      <c r="E3495" s="7">
        <v>43901</v>
      </c>
      <c r="F3495" s="7">
        <v>43901</v>
      </c>
      <c r="G3495">
        <v>2678038675</v>
      </c>
      <c r="H3495">
        <v>22004542</v>
      </c>
      <c r="I3495" s="2">
        <v>653.91999999999996</v>
      </c>
      <c r="J3495" s="7">
        <v>43961</v>
      </c>
      <c r="K3495" s="2">
        <v>536</v>
      </c>
      <c r="L3495" s="7">
        <v>43963</v>
      </c>
      <c r="M3495">
        <v>2</v>
      </c>
      <c r="N3495" s="2">
        <f t="shared" si="54"/>
        <v>1072</v>
      </c>
    </row>
    <row r="3496" spans="1:14" x14ac:dyDescent="0.3">
      <c r="A3496" t="s">
        <v>12</v>
      </c>
      <c r="B3496" t="s">
        <v>13</v>
      </c>
      <c r="C3496" t="s">
        <v>73</v>
      </c>
      <c r="D3496">
        <v>6068041000</v>
      </c>
      <c r="E3496" s="7">
        <v>43901</v>
      </c>
      <c r="F3496" s="7">
        <v>43901</v>
      </c>
      <c r="G3496">
        <v>2678055832</v>
      </c>
      <c r="H3496">
        <v>22004567</v>
      </c>
      <c r="I3496" s="2">
        <v>2899.52</v>
      </c>
      <c r="J3496" s="7">
        <v>43961</v>
      </c>
      <c r="K3496" s="2">
        <v>2788</v>
      </c>
      <c r="L3496" s="7">
        <v>43965</v>
      </c>
      <c r="M3496">
        <v>4</v>
      </c>
      <c r="N3496" s="2">
        <f t="shared" si="54"/>
        <v>11152</v>
      </c>
    </row>
    <row r="3497" spans="1:14" x14ac:dyDescent="0.3">
      <c r="A3497" t="s">
        <v>12</v>
      </c>
      <c r="B3497" t="s">
        <v>13</v>
      </c>
      <c r="C3497" t="s">
        <v>1314</v>
      </c>
      <c r="D3497" t="s">
        <v>1315</v>
      </c>
      <c r="E3497" s="7">
        <v>43901</v>
      </c>
      <c r="F3497" s="7">
        <v>43901</v>
      </c>
      <c r="G3497">
        <v>2678217731</v>
      </c>
      <c r="H3497">
        <v>12</v>
      </c>
      <c r="I3497" s="2">
        <v>610</v>
      </c>
      <c r="J3497" s="7">
        <v>43902</v>
      </c>
      <c r="K3497" s="2">
        <v>510</v>
      </c>
      <c r="L3497" s="7">
        <v>43902</v>
      </c>
      <c r="M3497">
        <v>0</v>
      </c>
      <c r="N3497" s="2">
        <f t="shared" si="54"/>
        <v>0</v>
      </c>
    </row>
    <row r="3498" spans="1:14" x14ac:dyDescent="0.3">
      <c r="A3498" t="s">
        <v>12</v>
      </c>
      <c r="B3498" t="s">
        <v>13</v>
      </c>
      <c r="C3498" t="s">
        <v>2858</v>
      </c>
      <c r="D3498">
        <v>2666150426</v>
      </c>
      <c r="E3498" s="7">
        <v>43901</v>
      </c>
      <c r="F3498" s="7">
        <v>43901</v>
      </c>
      <c r="G3498">
        <v>2678899425</v>
      </c>
      <c r="H3498" t="s">
        <v>499</v>
      </c>
      <c r="I3498" s="2">
        <v>4013.8</v>
      </c>
      <c r="J3498" s="7">
        <v>43961</v>
      </c>
      <c r="K3498" s="2">
        <v>3290</v>
      </c>
      <c r="L3498" s="7">
        <v>43969</v>
      </c>
      <c r="M3498">
        <v>8</v>
      </c>
      <c r="N3498" s="2">
        <f t="shared" si="54"/>
        <v>26320</v>
      </c>
    </row>
    <row r="3499" spans="1:14" x14ac:dyDescent="0.3">
      <c r="A3499" t="s">
        <v>12</v>
      </c>
      <c r="B3499" t="s">
        <v>13</v>
      </c>
      <c r="C3499" t="s">
        <v>82</v>
      </c>
      <c r="D3499">
        <v>777280157</v>
      </c>
      <c r="E3499" s="7">
        <v>43901</v>
      </c>
      <c r="F3499" s="7">
        <v>43901</v>
      </c>
      <c r="G3499">
        <v>2678922198</v>
      </c>
      <c r="H3499">
        <v>1003039153</v>
      </c>
      <c r="I3499" s="2">
        <v>2587.1999999999998</v>
      </c>
      <c r="J3499" s="7">
        <v>43961</v>
      </c>
      <c r="K3499" s="2">
        <v>2352</v>
      </c>
      <c r="L3499" s="7">
        <v>43964</v>
      </c>
      <c r="M3499">
        <v>3</v>
      </c>
      <c r="N3499" s="2">
        <f t="shared" si="54"/>
        <v>7056</v>
      </c>
    </row>
    <row r="3500" spans="1:14" x14ac:dyDescent="0.3">
      <c r="A3500" t="s">
        <v>12</v>
      </c>
      <c r="B3500" t="s">
        <v>13</v>
      </c>
      <c r="C3500" t="s">
        <v>130</v>
      </c>
      <c r="D3500">
        <v>6317480637</v>
      </c>
      <c r="E3500" s="7">
        <v>43901</v>
      </c>
      <c r="F3500" s="7">
        <v>43901</v>
      </c>
      <c r="G3500">
        <v>2679210299</v>
      </c>
      <c r="H3500" t="s">
        <v>2859</v>
      </c>
      <c r="I3500" s="2">
        <v>47130.3</v>
      </c>
      <c r="J3500" s="7">
        <v>43961</v>
      </c>
      <c r="K3500" s="2">
        <v>44886</v>
      </c>
      <c r="L3500" s="7">
        <v>43948</v>
      </c>
      <c r="M3500">
        <v>-13</v>
      </c>
      <c r="N3500" s="2">
        <f t="shared" si="54"/>
        <v>-583518</v>
      </c>
    </row>
    <row r="3501" spans="1:14" x14ac:dyDescent="0.3">
      <c r="A3501" t="s">
        <v>12</v>
      </c>
      <c r="B3501" t="s">
        <v>13</v>
      </c>
      <c r="C3501" t="s">
        <v>171</v>
      </c>
      <c r="D3501">
        <v>76670595</v>
      </c>
      <c r="E3501" s="7">
        <v>43901</v>
      </c>
      <c r="F3501" s="7">
        <v>43901</v>
      </c>
      <c r="G3501">
        <v>2679398262</v>
      </c>
      <c r="H3501" t="s">
        <v>2860</v>
      </c>
      <c r="I3501" s="2">
        <v>9481.06</v>
      </c>
      <c r="J3501" s="7">
        <v>43961</v>
      </c>
      <c r="K3501" s="2">
        <v>7771.36</v>
      </c>
      <c r="L3501" s="7">
        <v>43958</v>
      </c>
      <c r="M3501">
        <v>-3</v>
      </c>
      <c r="N3501" s="2">
        <f t="shared" si="54"/>
        <v>-23314.079999999998</v>
      </c>
    </row>
    <row r="3502" spans="1:14" x14ac:dyDescent="0.3">
      <c r="A3502" t="s">
        <v>12</v>
      </c>
      <c r="B3502" t="s">
        <v>13</v>
      </c>
      <c r="C3502" t="s">
        <v>171</v>
      </c>
      <c r="D3502">
        <v>76670595</v>
      </c>
      <c r="E3502" s="7">
        <v>43901</v>
      </c>
      <c r="F3502" s="7">
        <v>43901</v>
      </c>
      <c r="G3502">
        <v>2679422853</v>
      </c>
      <c r="H3502" t="s">
        <v>2861</v>
      </c>
      <c r="I3502" s="2">
        <v>12642.73</v>
      </c>
      <c r="J3502" s="7">
        <v>43961</v>
      </c>
      <c r="K3502" s="2">
        <v>10362.89</v>
      </c>
      <c r="L3502" s="7">
        <v>43958</v>
      </c>
      <c r="M3502">
        <v>-3</v>
      </c>
      <c r="N3502" s="2">
        <f t="shared" si="54"/>
        <v>-31088.67</v>
      </c>
    </row>
    <row r="3503" spans="1:14" x14ac:dyDescent="0.3">
      <c r="A3503" t="s">
        <v>12</v>
      </c>
      <c r="B3503" t="s">
        <v>13</v>
      </c>
      <c r="C3503" t="s">
        <v>79</v>
      </c>
      <c r="D3503">
        <v>5848611009</v>
      </c>
      <c r="E3503" s="7">
        <v>43901</v>
      </c>
      <c r="F3503" s="7">
        <v>43901</v>
      </c>
      <c r="G3503">
        <v>2679522549</v>
      </c>
      <c r="H3503">
        <v>2001004267</v>
      </c>
      <c r="I3503" s="2">
        <v>3484.32</v>
      </c>
      <c r="J3503" s="7">
        <v>43961</v>
      </c>
      <c r="K3503" s="2">
        <v>2856</v>
      </c>
      <c r="L3503" s="7">
        <v>43964</v>
      </c>
      <c r="M3503">
        <v>3</v>
      </c>
      <c r="N3503" s="2">
        <f t="shared" si="54"/>
        <v>8568</v>
      </c>
    </row>
    <row r="3504" spans="1:14" x14ac:dyDescent="0.3">
      <c r="A3504" t="s">
        <v>12</v>
      </c>
      <c r="B3504" t="s">
        <v>13</v>
      </c>
      <c r="C3504" t="s">
        <v>114</v>
      </c>
      <c r="D3504">
        <v>8082461008</v>
      </c>
      <c r="E3504" s="7">
        <v>43901</v>
      </c>
      <c r="F3504" s="7">
        <v>43901</v>
      </c>
      <c r="G3504">
        <v>2680040196</v>
      </c>
      <c r="H3504">
        <v>20048224</v>
      </c>
      <c r="I3504" s="2">
        <v>658.8</v>
      </c>
      <c r="J3504" s="7">
        <v>43961</v>
      </c>
      <c r="K3504" s="2">
        <v>540</v>
      </c>
      <c r="L3504" s="7">
        <v>43944</v>
      </c>
      <c r="M3504">
        <v>-17</v>
      </c>
      <c r="N3504" s="2">
        <f t="shared" si="54"/>
        <v>-9180</v>
      </c>
    </row>
    <row r="3505" spans="1:14" x14ac:dyDescent="0.3">
      <c r="A3505" t="s">
        <v>12</v>
      </c>
      <c r="B3505" t="s">
        <v>13</v>
      </c>
      <c r="C3505" t="s">
        <v>351</v>
      </c>
      <c r="D3505">
        <v>5525540729</v>
      </c>
      <c r="E3505" s="7">
        <v>43901</v>
      </c>
      <c r="F3505" s="7">
        <v>43901</v>
      </c>
      <c r="G3505">
        <v>2680161514</v>
      </c>
      <c r="H3505" t="s">
        <v>352</v>
      </c>
      <c r="I3505" s="2">
        <v>3001.2</v>
      </c>
      <c r="J3505" s="7">
        <v>43961</v>
      </c>
      <c r="K3505" s="2">
        <v>2460</v>
      </c>
      <c r="L3505" s="7">
        <v>44056</v>
      </c>
      <c r="M3505">
        <v>95</v>
      </c>
      <c r="N3505" s="2">
        <f t="shared" si="54"/>
        <v>233700</v>
      </c>
    </row>
    <row r="3506" spans="1:14" x14ac:dyDescent="0.3">
      <c r="A3506" t="s">
        <v>12</v>
      </c>
      <c r="B3506" t="s">
        <v>13</v>
      </c>
      <c r="C3506" t="s">
        <v>162</v>
      </c>
      <c r="D3506">
        <v>8517490960</v>
      </c>
      <c r="E3506" s="7">
        <v>43901</v>
      </c>
      <c r="F3506" s="7">
        <v>43901</v>
      </c>
      <c r="G3506">
        <v>2680568038</v>
      </c>
      <c r="H3506">
        <v>49</v>
      </c>
      <c r="I3506" s="2">
        <v>2912.27</v>
      </c>
      <c r="J3506" s="7">
        <v>43961</v>
      </c>
      <c r="K3506" s="2">
        <v>2911.94</v>
      </c>
      <c r="L3506" s="7">
        <v>44007</v>
      </c>
      <c r="M3506">
        <v>46</v>
      </c>
      <c r="N3506" s="2">
        <f t="shared" si="54"/>
        <v>133949.24</v>
      </c>
    </row>
    <row r="3507" spans="1:14" x14ac:dyDescent="0.3">
      <c r="A3507" t="s">
        <v>12</v>
      </c>
      <c r="B3507" t="s">
        <v>13</v>
      </c>
      <c r="C3507" t="s">
        <v>190</v>
      </c>
      <c r="D3507">
        <v>2061090391</v>
      </c>
      <c r="E3507" s="7">
        <v>43901</v>
      </c>
      <c r="F3507" s="7">
        <v>43901</v>
      </c>
      <c r="G3507">
        <v>2680667106</v>
      </c>
      <c r="H3507" t="s">
        <v>2862</v>
      </c>
      <c r="I3507" s="2">
        <v>460.34</v>
      </c>
      <c r="J3507" s="7">
        <v>43961</v>
      </c>
      <c r="K3507" s="2">
        <v>377.33</v>
      </c>
      <c r="L3507" s="7">
        <v>43993</v>
      </c>
      <c r="M3507">
        <v>32</v>
      </c>
      <c r="N3507" s="2">
        <f t="shared" si="54"/>
        <v>12074.56</v>
      </c>
    </row>
    <row r="3508" spans="1:14" x14ac:dyDescent="0.3">
      <c r="A3508" t="s">
        <v>12</v>
      </c>
      <c r="B3508" t="s">
        <v>13</v>
      </c>
      <c r="C3508" t="s">
        <v>153</v>
      </c>
      <c r="D3508">
        <v>7435060152</v>
      </c>
      <c r="E3508" s="7">
        <v>43901</v>
      </c>
      <c r="F3508" s="7">
        <v>43901</v>
      </c>
      <c r="G3508">
        <v>2680676753</v>
      </c>
      <c r="H3508">
        <v>9078802081</v>
      </c>
      <c r="I3508" s="2">
        <v>4026</v>
      </c>
      <c r="J3508" s="7">
        <v>43961</v>
      </c>
      <c r="K3508" s="2">
        <v>3300</v>
      </c>
      <c r="L3508" s="7">
        <v>43958</v>
      </c>
      <c r="M3508">
        <v>-3</v>
      </c>
      <c r="N3508" s="2">
        <f t="shared" si="54"/>
        <v>-9900</v>
      </c>
    </row>
    <row r="3509" spans="1:14" x14ac:dyDescent="0.3">
      <c r="A3509" t="s">
        <v>12</v>
      </c>
      <c r="B3509" t="s">
        <v>13</v>
      </c>
      <c r="C3509" t="s">
        <v>197</v>
      </c>
      <c r="D3509">
        <v>6436131210</v>
      </c>
      <c r="E3509" s="7">
        <v>43901</v>
      </c>
      <c r="F3509" s="7">
        <v>43901</v>
      </c>
      <c r="G3509">
        <v>2680709182</v>
      </c>
      <c r="H3509" t="s">
        <v>2863</v>
      </c>
      <c r="I3509" s="2">
        <v>599.57000000000005</v>
      </c>
      <c r="J3509" s="7">
        <v>43961</v>
      </c>
      <c r="K3509" s="2">
        <v>491.45</v>
      </c>
      <c r="L3509" s="7">
        <v>43943</v>
      </c>
      <c r="M3509">
        <v>-18</v>
      </c>
      <c r="N3509" s="2">
        <f t="shared" si="54"/>
        <v>-8846.1</v>
      </c>
    </row>
    <row r="3510" spans="1:14" x14ac:dyDescent="0.3">
      <c r="A3510" t="s">
        <v>12</v>
      </c>
      <c r="B3510" t="s">
        <v>13</v>
      </c>
      <c r="C3510" t="s">
        <v>33</v>
      </c>
      <c r="D3510">
        <v>1409770631</v>
      </c>
      <c r="E3510" s="7">
        <v>43901</v>
      </c>
      <c r="F3510" s="7">
        <v>43901</v>
      </c>
      <c r="G3510">
        <v>2681381267</v>
      </c>
      <c r="H3510" t="s">
        <v>2864</v>
      </c>
      <c r="I3510" s="2">
        <v>2109.38</v>
      </c>
      <c r="J3510" s="7">
        <v>43961</v>
      </c>
      <c r="K3510" s="2">
        <v>1729</v>
      </c>
      <c r="L3510" s="7">
        <v>43937</v>
      </c>
      <c r="M3510">
        <v>-24</v>
      </c>
      <c r="N3510" s="2">
        <f t="shared" si="54"/>
        <v>-41496</v>
      </c>
    </row>
    <row r="3511" spans="1:14" x14ac:dyDescent="0.3">
      <c r="A3511" t="s">
        <v>12</v>
      </c>
      <c r="B3511" t="s">
        <v>13</v>
      </c>
      <c r="C3511" t="s">
        <v>33</v>
      </c>
      <c r="D3511">
        <v>1409770631</v>
      </c>
      <c r="E3511" s="7">
        <v>43901</v>
      </c>
      <c r="F3511" s="7">
        <v>43901</v>
      </c>
      <c r="G3511">
        <v>2681381317</v>
      </c>
      <c r="H3511" t="s">
        <v>2865</v>
      </c>
      <c r="I3511" s="2">
        <v>3811.52</v>
      </c>
      <c r="J3511" s="7">
        <v>43961</v>
      </c>
      <c r="K3511" s="2">
        <v>3124.2</v>
      </c>
      <c r="L3511" s="7">
        <v>43944</v>
      </c>
      <c r="M3511">
        <v>-17</v>
      </c>
      <c r="N3511" s="2">
        <f t="shared" si="54"/>
        <v>-53111.399999999994</v>
      </c>
    </row>
    <row r="3512" spans="1:14" x14ac:dyDescent="0.3">
      <c r="A3512" t="s">
        <v>12</v>
      </c>
      <c r="B3512" t="s">
        <v>13</v>
      </c>
      <c r="C3512" t="s">
        <v>33</v>
      </c>
      <c r="D3512">
        <v>1409770631</v>
      </c>
      <c r="E3512" s="7">
        <v>43901</v>
      </c>
      <c r="F3512" s="7">
        <v>43901</v>
      </c>
      <c r="G3512">
        <v>2681381347</v>
      </c>
      <c r="H3512" t="s">
        <v>2866</v>
      </c>
      <c r="I3512" s="2">
        <v>7510.32</v>
      </c>
      <c r="J3512" s="7">
        <v>43961</v>
      </c>
      <c r="K3512" s="2">
        <v>6156</v>
      </c>
      <c r="L3512" s="7">
        <v>43937</v>
      </c>
      <c r="M3512">
        <v>-24</v>
      </c>
      <c r="N3512" s="2">
        <f t="shared" si="54"/>
        <v>-147744</v>
      </c>
    </row>
    <row r="3513" spans="1:14" x14ac:dyDescent="0.3">
      <c r="A3513" t="s">
        <v>12</v>
      </c>
      <c r="B3513" t="s">
        <v>13</v>
      </c>
      <c r="C3513" t="s">
        <v>33</v>
      </c>
      <c r="D3513">
        <v>1409770631</v>
      </c>
      <c r="E3513" s="7">
        <v>43901</v>
      </c>
      <c r="F3513" s="7">
        <v>43901</v>
      </c>
      <c r="G3513">
        <v>2681381376</v>
      </c>
      <c r="H3513" t="s">
        <v>2867</v>
      </c>
      <c r="I3513" s="2">
        <v>5563.2</v>
      </c>
      <c r="J3513" s="7">
        <v>43961</v>
      </c>
      <c r="K3513" s="2">
        <v>4560</v>
      </c>
      <c r="L3513" s="7">
        <v>43944</v>
      </c>
      <c r="M3513">
        <v>-17</v>
      </c>
      <c r="N3513" s="2">
        <f t="shared" si="54"/>
        <v>-77520</v>
      </c>
    </row>
    <row r="3514" spans="1:14" x14ac:dyDescent="0.3">
      <c r="A3514" t="s">
        <v>12</v>
      </c>
      <c r="B3514" t="s">
        <v>13</v>
      </c>
      <c r="C3514" t="s">
        <v>33</v>
      </c>
      <c r="D3514">
        <v>1409770631</v>
      </c>
      <c r="E3514" s="7">
        <v>43901</v>
      </c>
      <c r="F3514" s="7">
        <v>43901</v>
      </c>
      <c r="G3514">
        <v>2681381436</v>
      </c>
      <c r="H3514" t="s">
        <v>2868</v>
      </c>
      <c r="I3514" s="2">
        <v>556.32000000000005</v>
      </c>
      <c r="J3514" s="7">
        <v>43961</v>
      </c>
      <c r="K3514" s="2">
        <v>456</v>
      </c>
      <c r="L3514" s="7">
        <v>43944</v>
      </c>
      <c r="M3514">
        <v>-17</v>
      </c>
      <c r="N3514" s="2">
        <f t="shared" si="54"/>
        <v>-7752</v>
      </c>
    </row>
    <row r="3515" spans="1:14" x14ac:dyDescent="0.3">
      <c r="A3515" t="s">
        <v>12</v>
      </c>
      <c r="B3515" t="s">
        <v>13</v>
      </c>
      <c r="C3515" t="s">
        <v>33</v>
      </c>
      <c r="D3515">
        <v>1409770631</v>
      </c>
      <c r="E3515" s="7">
        <v>43901</v>
      </c>
      <c r="F3515" s="7">
        <v>43901</v>
      </c>
      <c r="G3515">
        <v>2681381448</v>
      </c>
      <c r="H3515" t="s">
        <v>2869</v>
      </c>
      <c r="I3515" s="2">
        <v>834.48</v>
      </c>
      <c r="J3515" s="7">
        <v>43961</v>
      </c>
      <c r="K3515" s="2">
        <v>684</v>
      </c>
      <c r="L3515" s="7">
        <v>43944</v>
      </c>
      <c r="M3515">
        <v>-17</v>
      </c>
      <c r="N3515" s="2">
        <f t="shared" si="54"/>
        <v>-11628</v>
      </c>
    </row>
    <row r="3516" spans="1:14" x14ac:dyDescent="0.3">
      <c r="A3516" t="s">
        <v>12</v>
      </c>
      <c r="B3516" t="s">
        <v>13</v>
      </c>
      <c r="C3516" t="s">
        <v>33</v>
      </c>
      <c r="D3516">
        <v>1409770631</v>
      </c>
      <c r="E3516" s="7">
        <v>43901</v>
      </c>
      <c r="F3516" s="7">
        <v>43901</v>
      </c>
      <c r="G3516">
        <v>2681381467</v>
      </c>
      <c r="H3516" t="s">
        <v>2870</v>
      </c>
      <c r="I3516" s="2">
        <v>556.32000000000005</v>
      </c>
      <c r="J3516" s="7">
        <v>43961</v>
      </c>
      <c r="K3516" s="2">
        <v>456</v>
      </c>
      <c r="L3516" s="7">
        <v>43944</v>
      </c>
      <c r="M3516">
        <v>-17</v>
      </c>
      <c r="N3516" s="2">
        <f t="shared" si="54"/>
        <v>-7752</v>
      </c>
    </row>
    <row r="3517" spans="1:14" x14ac:dyDescent="0.3">
      <c r="A3517" t="s">
        <v>12</v>
      </c>
      <c r="B3517" t="s">
        <v>13</v>
      </c>
      <c r="C3517" t="s">
        <v>33</v>
      </c>
      <c r="D3517">
        <v>1409770631</v>
      </c>
      <c r="E3517" s="7">
        <v>43901</v>
      </c>
      <c r="F3517" s="7">
        <v>43901</v>
      </c>
      <c r="G3517">
        <v>2681381481</v>
      </c>
      <c r="H3517" t="s">
        <v>2871</v>
      </c>
      <c r="I3517" s="2">
        <v>1600.64</v>
      </c>
      <c r="J3517" s="7">
        <v>43961</v>
      </c>
      <c r="K3517" s="2">
        <v>1312</v>
      </c>
      <c r="L3517" s="7">
        <v>43944</v>
      </c>
      <c r="M3517">
        <v>-17</v>
      </c>
      <c r="N3517" s="2">
        <f t="shared" si="54"/>
        <v>-22304</v>
      </c>
    </row>
    <row r="3518" spans="1:14" x14ac:dyDescent="0.3">
      <c r="A3518" t="s">
        <v>12</v>
      </c>
      <c r="B3518" t="s">
        <v>13</v>
      </c>
      <c r="C3518" t="s">
        <v>33</v>
      </c>
      <c r="D3518">
        <v>1409770631</v>
      </c>
      <c r="E3518" s="7">
        <v>43901</v>
      </c>
      <c r="F3518" s="7">
        <v>43901</v>
      </c>
      <c r="G3518">
        <v>2681381486</v>
      </c>
      <c r="H3518" t="s">
        <v>2872</v>
      </c>
      <c r="I3518" s="2">
        <v>811.3</v>
      </c>
      <c r="J3518" s="7">
        <v>43961</v>
      </c>
      <c r="K3518" s="2">
        <v>665</v>
      </c>
      <c r="L3518" s="7">
        <v>43944</v>
      </c>
      <c r="M3518">
        <v>-17</v>
      </c>
      <c r="N3518" s="2">
        <f t="shared" si="54"/>
        <v>-11305</v>
      </c>
    </row>
    <row r="3519" spans="1:14" x14ac:dyDescent="0.3">
      <c r="A3519" t="s">
        <v>12</v>
      </c>
      <c r="B3519" t="s">
        <v>13</v>
      </c>
      <c r="C3519" t="s">
        <v>33</v>
      </c>
      <c r="D3519">
        <v>1409770631</v>
      </c>
      <c r="E3519" s="7">
        <v>43901</v>
      </c>
      <c r="F3519" s="7">
        <v>43901</v>
      </c>
      <c r="G3519">
        <v>2681381506</v>
      </c>
      <c r="H3519" t="s">
        <v>2873</v>
      </c>
      <c r="I3519" s="2">
        <v>2713.28</v>
      </c>
      <c r="J3519" s="7">
        <v>43961</v>
      </c>
      <c r="K3519" s="2">
        <v>2224</v>
      </c>
      <c r="L3519" s="7">
        <v>43944</v>
      </c>
      <c r="M3519">
        <v>-17</v>
      </c>
      <c r="N3519" s="2">
        <f t="shared" si="54"/>
        <v>-37808</v>
      </c>
    </row>
    <row r="3520" spans="1:14" x14ac:dyDescent="0.3">
      <c r="A3520" t="s">
        <v>12</v>
      </c>
      <c r="B3520" t="s">
        <v>13</v>
      </c>
      <c r="C3520" t="s">
        <v>33</v>
      </c>
      <c r="D3520">
        <v>1409770631</v>
      </c>
      <c r="E3520" s="7">
        <v>43901</v>
      </c>
      <c r="F3520" s="7">
        <v>43901</v>
      </c>
      <c r="G3520">
        <v>2681381524</v>
      </c>
      <c r="H3520" t="s">
        <v>2874</v>
      </c>
      <c r="I3520" s="2">
        <v>3269.6</v>
      </c>
      <c r="J3520" s="7">
        <v>43961</v>
      </c>
      <c r="K3520" s="2">
        <v>2680</v>
      </c>
      <c r="L3520" s="7">
        <v>43944</v>
      </c>
      <c r="M3520">
        <v>-17</v>
      </c>
      <c r="N3520" s="2">
        <f t="shared" si="54"/>
        <v>-45560</v>
      </c>
    </row>
    <row r="3521" spans="1:14" x14ac:dyDescent="0.3">
      <c r="A3521" t="s">
        <v>12</v>
      </c>
      <c r="B3521" t="s">
        <v>13</v>
      </c>
      <c r="C3521" t="s">
        <v>33</v>
      </c>
      <c r="D3521">
        <v>1409770631</v>
      </c>
      <c r="E3521" s="7">
        <v>43901</v>
      </c>
      <c r="F3521" s="7">
        <v>43901</v>
      </c>
      <c r="G3521">
        <v>2681381581</v>
      </c>
      <c r="H3521" t="s">
        <v>2875</v>
      </c>
      <c r="I3521" s="2">
        <v>556.32000000000005</v>
      </c>
      <c r="J3521" s="7">
        <v>43961</v>
      </c>
      <c r="K3521" s="2">
        <v>456</v>
      </c>
      <c r="L3521" s="7">
        <v>43944</v>
      </c>
      <c r="M3521">
        <v>-17</v>
      </c>
      <c r="N3521" s="2">
        <f t="shared" si="54"/>
        <v>-7752</v>
      </c>
    </row>
    <row r="3522" spans="1:14" x14ac:dyDescent="0.3">
      <c r="A3522" t="s">
        <v>12</v>
      </c>
      <c r="B3522" t="s">
        <v>13</v>
      </c>
      <c r="C3522" t="s">
        <v>33</v>
      </c>
      <c r="D3522">
        <v>1409770631</v>
      </c>
      <c r="E3522" s="7">
        <v>43901</v>
      </c>
      <c r="F3522" s="7">
        <v>43901</v>
      </c>
      <c r="G3522">
        <v>2681381692</v>
      </c>
      <c r="H3522" t="s">
        <v>2876</v>
      </c>
      <c r="I3522" s="2">
        <v>231.8</v>
      </c>
      <c r="J3522" s="7">
        <v>43961</v>
      </c>
      <c r="K3522" s="2">
        <v>190</v>
      </c>
      <c r="L3522" s="7">
        <v>43944</v>
      </c>
      <c r="M3522">
        <v>-17</v>
      </c>
      <c r="N3522" s="2">
        <f t="shared" si="54"/>
        <v>-3230</v>
      </c>
    </row>
    <row r="3523" spans="1:14" x14ac:dyDescent="0.3">
      <c r="A3523" t="s">
        <v>12</v>
      </c>
      <c r="B3523" t="s">
        <v>13</v>
      </c>
      <c r="C3523" t="s">
        <v>33</v>
      </c>
      <c r="D3523">
        <v>1409770631</v>
      </c>
      <c r="E3523" s="7">
        <v>43901</v>
      </c>
      <c r="F3523" s="7">
        <v>43901</v>
      </c>
      <c r="G3523">
        <v>2681381735</v>
      </c>
      <c r="H3523" t="s">
        <v>2877</v>
      </c>
      <c r="I3523" s="2">
        <v>231.8</v>
      </c>
      <c r="J3523" s="7">
        <v>43961</v>
      </c>
      <c r="K3523" s="2">
        <v>190</v>
      </c>
      <c r="L3523" s="7">
        <v>43944</v>
      </c>
      <c r="M3523">
        <v>-17</v>
      </c>
      <c r="N3523" s="2">
        <f t="shared" si="54"/>
        <v>-3230</v>
      </c>
    </row>
    <row r="3524" spans="1:14" x14ac:dyDescent="0.3">
      <c r="A3524" t="s">
        <v>12</v>
      </c>
      <c r="B3524" t="s">
        <v>13</v>
      </c>
      <c r="C3524" t="s">
        <v>33</v>
      </c>
      <c r="D3524">
        <v>1409770631</v>
      </c>
      <c r="E3524" s="7">
        <v>43901</v>
      </c>
      <c r="F3524" s="7">
        <v>43901</v>
      </c>
      <c r="G3524">
        <v>2681381768</v>
      </c>
      <c r="H3524" t="s">
        <v>2878</v>
      </c>
      <c r="I3524" s="2">
        <v>231.8</v>
      </c>
      <c r="J3524" s="7">
        <v>43961</v>
      </c>
      <c r="K3524" s="2">
        <v>190</v>
      </c>
      <c r="L3524" s="7">
        <v>43944</v>
      </c>
      <c r="M3524">
        <v>-17</v>
      </c>
      <c r="N3524" s="2">
        <f t="shared" si="54"/>
        <v>-3230</v>
      </c>
    </row>
    <row r="3525" spans="1:14" x14ac:dyDescent="0.3">
      <c r="A3525" t="s">
        <v>12</v>
      </c>
      <c r="B3525" t="s">
        <v>13</v>
      </c>
      <c r="C3525" t="s">
        <v>33</v>
      </c>
      <c r="D3525">
        <v>1409770631</v>
      </c>
      <c r="E3525" s="7">
        <v>43901</v>
      </c>
      <c r="F3525" s="7">
        <v>43901</v>
      </c>
      <c r="G3525">
        <v>2681381794</v>
      </c>
      <c r="H3525" t="s">
        <v>2879</v>
      </c>
      <c r="I3525" s="2">
        <v>1668.96</v>
      </c>
      <c r="J3525" s="7">
        <v>43961</v>
      </c>
      <c r="K3525" s="2">
        <v>1368</v>
      </c>
      <c r="L3525" s="7">
        <v>43944</v>
      </c>
      <c r="M3525">
        <v>-17</v>
      </c>
      <c r="N3525" s="2">
        <f t="shared" ref="N3525:N3588" si="55">M3525*K3525</f>
        <v>-23256</v>
      </c>
    </row>
    <row r="3526" spans="1:14" x14ac:dyDescent="0.3">
      <c r="A3526" t="s">
        <v>12</v>
      </c>
      <c r="B3526" t="s">
        <v>13</v>
      </c>
      <c r="C3526" t="s">
        <v>33</v>
      </c>
      <c r="D3526">
        <v>1409770631</v>
      </c>
      <c r="E3526" s="7">
        <v>43901</v>
      </c>
      <c r="F3526" s="7">
        <v>43901</v>
      </c>
      <c r="G3526">
        <v>2681381833</v>
      </c>
      <c r="H3526" t="s">
        <v>2880</v>
      </c>
      <c r="I3526" s="2">
        <v>2225.2800000000002</v>
      </c>
      <c r="J3526" s="7">
        <v>43961</v>
      </c>
      <c r="K3526" s="2">
        <v>1824</v>
      </c>
      <c r="L3526" s="7">
        <v>43944</v>
      </c>
      <c r="M3526">
        <v>-17</v>
      </c>
      <c r="N3526" s="2">
        <f t="shared" si="55"/>
        <v>-31008</v>
      </c>
    </row>
    <row r="3527" spans="1:14" x14ac:dyDescent="0.3">
      <c r="A3527" t="s">
        <v>12</v>
      </c>
      <c r="B3527" t="s">
        <v>13</v>
      </c>
      <c r="C3527" t="s">
        <v>33</v>
      </c>
      <c r="D3527">
        <v>1409770631</v>
      </c>
      <c r="E3527" s="7">
        <v>43901</v>
      </c>
      <c r="F3527" s="7">
        <v>43901</v>
      </c>
      <c r="G3527">
        <v>2681381872</v>
      </c>
      <c r="H3527" t="s">
        <v>2881</v>
      </c>
      <c r="I3527" s="2">
        <v>556.32000000000005</v>
      </c>
      <c r="J3527" s="7">
        <v>43961</v>
      </c>
      <c r="K3527" s="2">
        <v>456</v>
      </c>
      <c r="L3527" s="7">
        <v>43944</v>
      </c>
      <c r="M3527">
        <v>-17</v>
      </c>
      <c r="N3527" s="2">
        <f t="shared" si="55"/>
        <v>-7752</v>
      </c>
    </row>
    <row r="3528" spans="1:14" x14ac:dyDescent="0.3">
      <c r="A3528" t="s">
        <v>12</v>
      </c>
      <c r="B3528" t="s">
        <v>13</v>
      </c>
      <c r="C3528" t="s">
        <v>33</v>
      </c>
      <c r="D3528">
        <v>1409770631</v>
      </c>
      <c r="E3528" s="7">
        <v>43901</v>
      </c>
      <c r="F3528" s="7">
        <v>43901</v>
      </c>
      <c r="G3528">
        <v>2681381876</v>
      </c>
      <c r="H3528" t="s">
        <v>2882</v>
      </c>
      <c r="I3528" s="2">
        <v>463.6</v>
      </c>
      <c r="J3528" s="7">
        <v>43961</v>
      </c>
      <c r="K3528" s="2">
        <v>380</v>
      </c>
      <c r="L3528" s="7">
        <v>43944</v>
      </c>
      <c r="M3528">
        <v>-17</v>
      </c>
      <c r="N3528" s="2">
        <f t="shared" si="55"/>
        <v>-6460</v>
      </c>
    </row>
    <row r="3529" spans="1:14" x14ac:dyDescent="0.3">
      <c r="A3529" t="s">
        <v>12</v>
      </c>
      <c r="B3529" t="s">
        <v>13</v>
      </c>
      <c r="C3529" t="s">
        <v>1726</v>
      </c>
      <c r="D3529">
        <v>4640180636</v>
      </c>
      <c r="E3529" s="7">
        <v>43901</v>
      </c>
      <c r="F3529" s="7">
        <v>43901</v>
      </c>
      <c r="G3529">
        <v>2681408791</v>
      </c>
      <c r="H3529" t="s">
        <v>2883</v>
      </c>
      <c r="I3529" s="2">
        <v>1534.31</v>
      </c>
      <c r="J3529" s="7">
        <v>43961</v>
      </c>
      <c r="K3529" s="2">
        <v>1257.6300000000001</v>
      </c>
      <c r="L3529" s="7">
        <v>43969</v>
      </c>
      <c r="M3529">
        <v>8</v>
      </c>
      <c r="N3529" s="2">
        <f t="shared" si="55"/>
        <v>10061.040000000001</v>
      </c>
    </row>
    <row r="3530" spans="1:14" x14ac:dyDescent="0.3">
      <c r="A3530" t="s">
        <v>12</v>
      </c>
      <c r="B3530" t="s">
        <v>13</v>
      </c>
      <c r="C3530" t="s">
        <v>230</v>
      </c>
      <c r="D3530">
        <v>2109510368</v>
      </c>
      <c r="E3530" s="7">
        <v>43901</v>
      </c>
      <c r="F3530" s="7">
        <v>43901</v>
      </c>
      <c r="G3530">
        <v>2681704374</v>
      </c>
      <c r="H3530">
        <v>260786</v>
      </c>
      <c r="I3530" s="2">
        <v>190.93</v>
      </c>
      <c r="J3530" s="7">
        <v>43961</v>
      </c>
      <c r="K3530" s="2">
        <v>156.5</v>
      </c>
      <c r="L3530" s="7">
        <v>43957</v>
      </c>
      <c r="M3530">
        <v>-4</v>
      </c>
      <c r="N3530" s="2">
        <f t="shared" si="55"/>
        <v>-626</v>
      </c>
    </row>
    <row r="3531" spans="1:14" x14ac:dyDescent="0.3">
      <c r="A3531" t="s">
        <v>12</v>
      </c>
      <c r="B3531" t="s">
        <v>13</v>
      </c>
      <c r="C3531" t="s">
        <v>230</v>
      </c>
      <c r="D3531">
        <v>2109510368</v>
      </c>
      <c r="E3531" s="7">
        <v>43901</v>
      </c>
      <c r="F3531" s="7">
        <v>43901</v>
      </c>
      <c r="G3531">
        <v>2681705321</v>
      </c>
      <c r="H3531">
        <v>260804</v>
      </c>
      <c r="I3531" s="2">
        <v>91.5</v>
      </c>
      <c r="J3531" s="7">
        <v>43961</v>
      </c>
      <c r="K3531" s="2">
        <v>75</v>
      </c>
      <c r="L3531" s="7">
        <v>44007</v>
      </c>
      <c r="M3531">
        <v>46</v>
      </c>
      <c r="N3531" s="2">
        <f t="shared" si="55"/>
        <v>3450</v>
      </c>
    </row>
    <row r="3532" spans="1:14" x14ac:dyDescent="0.3">
      <c r="A3532" t="s">
        <v>12</v>
      </c>
      <c r="B3532" t="s">
        <v>13</v>
      </c>
      <c r="C3532" t="s">
        <v>44</v>
      </c>
      <c r="D3532">
        <v>803890151</v>
      </c>
      <c r="E3532" s="7">
        <v>43901</v>
      </c>
      <c r="F3532" s="7">
        <v>43901</v>
      </c>
      <c r="G3532">
        <v>2681989162</v>
      </c>
      <c r="H3532">
        <v>202011524</v>
      </c>
      <c r="I3532" s="2">
        <v>56.12</v>
      </c>
      <c r="J3532" s="7">
        <v>43961</v>
      </c>
      <c r="K3532" s="2">
        <v>46</v>
      </c>
      <c r="L3532" s="7">
        <v>43945</v>
      </c>
      <c r="M3532">
        <v>-16</v>
      </c>
      <c r="N3532" s="2">
        <f t="shared" si="55"/>
        <v>-736</v>
      </c>
    </row>
    <row r="3533" spans="1:14" x14ac:dyDescent="0.3">
      <c r="A3533" t="s">
        <v>12</v>
      </c>
      <c r="B3533" t="s">
        <v>13</v>
      </c>
      <c r="C3533" t="s">
        <v>15</v>
      </c>
      <c r="D3533">
        <v>9238800156</v>
      </c>
      <c r="E3533" s="7">
        <v>43901</v>
      </c>
      <c r="F3533" s="7">
        <v>43901</v>
      </c>
      <c r="G3533">
        <v>2682471657</v>
      </c>
      <c r="H3533">
        <v>1026069495</v>
      </c>
      <c r="I3533" s="2">
        <v>1154.1199999999999</v>
      </c>
      <c r="J3533" s="7">
        <v>43961</v>
      </c>
      <c r="K3533" s="2">
        <v>946</v>
      </c>
      <c r="L3533" s="7">
        <v>43944</v>
      </c>
      <c r="M3533">
        <v>-17</v>
      </c>
      <c r="N3533" s="2">
        <f t="shared" si="55"/>
        <v>-16082</v>
      </c>
    </row>
    <row r="3534" spans="1:14" x14ac:dyDescent="0.3">
      <c r="A3534" t="s">
        <v>12</v>
      </c>
      <c r="B3534" t="s">
        <v>13</v>
      </c>
      <c r="C3534" t="s">
        <v>122</v>
      </c>
      <c r="D3534">
        <v>7192230634</v>
      </c>
      <c r="E3534" s="7">
        <v>43902</v>
      </c>
      <c r="F3534" s="7">
        <v>43902</v>
      </c>
      <c r="G3534">
        <v>2683096856</v>
      </c>
      <c r="H3534" t="s">
        <v>2884</v>
      </c>
      <c r="I3534" s="2">
        <v>225.7</v>
      </c>
      <c r="J3534" s="7">
        <v>43962</v>
      </c>
      <c r="K3534" s="2">
        <v>185</v>
      </c>
      <c r="L3534" s="7">
        <v>43945</v>
      </c>
      <c r="M3534">
        <v>-17</v>
      </c>
      <c r="N3534" s="2">
        <f t="shared" si="55"/>
        <v>-3145</v>
      </c>
    </row>
    <row r="3535" spans="1:14" x14ac:dyDescent="0.3">
      <c r="A3535" t="s">
        <v>12</v>
      </c>
      <c r="B3535" t="s">
        <v>13</v>
      </c>
      <c r="C3535" t="s">
        <v>276</v>
      </c>
      <c r="D3535">
        <v>6324460150</v>
      </c>
      <c r="E3535" s="7">
        <v>43902</v>
      </c>
      <c r="F3535" s="7">
        <v>43902</v>
      </c>
      <c r="G3535">
        <v>2683257603</v>
      </c>
      <c r="H3535">
        <v>2203022121</v>
      </c>
      <c r="I3535" s="2">
        <v>199.1</v>
      </c>
      <c r="J3535" s="7">
        <v>43962</v>
      </c>
      <c r="K3535" s="2">
        <v>163.19999999999999</v>
      </c>
      <c r="L3535" s="7">
        <v>44090</v>
      </c>
      <c r="M3535">
        <v>128</v>
      </c>
      <c r="N3535" s="2">
        <f t="shared" si="55"/>
        <v>20889.599999999999</v>
      </c>
    </row>
    <row r="3536" spans="1:14" x14ac:dyDescent="0.3">
      <c r="A3536" t="s">
        <v>12</v>
      </c>
      <c r="B3536" t="s">
        <v>13</v>
      </c>
      <c r="C3536" t="s">
        <v>276</v>
      </c>
      <c r="D3536">
        <v>6324460150</v>
      </c>
      <c r="E3536" s="7">
        <v>43902</v>
      </c>
      <c r="F3536" s="7">
        <v>43902</v>
      </c>
      <c r="G3536">
        <v>2683259788</v>
      </c>
      <c r="H3536">
        <v>2203022122</v>
      </c>
      <c r="I3536" s="2">
        <v>2283.84</v>
      </c>
      <c r="J3536" s="7">
        <v>43962</v>
      </c>
      <c r="K3536" s="2">
        <v>1872</v>
      </c>
      <c r="L3536" s="7">
        <v>43969</v>
      </c>
      <c r="M3536">
        <v>7</v>
      </c>
      <c r="N3536" s="2">
        <f t="shared" si="55"/>
        <v>13104</v>
      </c>
    </row>
    <row r="3537" spans="1:14" x14ac:dyDescent="0.3">
      <c r="A3537" t="s">
        <v>12</v>
      </c>
      <c r="B3537" t="s">
        <v>13</v>
      </c>
      <c r="C3537" t="s">
        <v>45</v>
      </c>
      <c r="D3537">
        <v>12572900152</v>
      </c>
      <c r="E3537" s="7">
        <v>43902</v>
      </c>
      <c r="F3537" s="7">
        <v>43902</v>
      </c>
      <c r="G3537">
        <v>2683749220</v>
      </c>
      <c r="H3537">
        <v>25631018</v>
      </c>
      <c r="I3537" s="2">
        <v>43.16</v>
      </c>
      <c r="J3537" s="7">
        <v>43962</v>
      </c>
      <c r="K3537" s="2">
        <v>41.5</v>
      </c>
      <c r="L3537" s="7">
        <v>44035</v>
      </c>
      <c r="M3537">
        <v>73</v>
      </c>
      <c r="N3537" s="2">
        <f t="shared" si="55"/>
        <v>3029.5</v>
      </c>
    </row>
    <row r="3538" spans="1:14" x14ac:dyDescent="0.3">
      <c r="A3538" t="s">
        <v>12</v>
      </c>
      <c r="B3538" t="s">
        <v>13</v>
      </c>
      <c r="C3538" t="s">
        <v>45</v>
      </c>
      <c r="D3538">
        <v>12572900152</v>
      </c>
      <c r="E3538" s="7">
        <v>43902</v>
      </c>
      <c r="F3538" s="7">
        <v>43902</v>
      </c>
      <c r="G3538">
        <v>2683752627</v>
      </c>
      <c r="H3538">
        <v>25631034</v>
      </c>
      <c r="I3538" s="2">
        <v>215.8</v>
      </c>
      <c r="J3538" s="7">
        <v>43962</v>
      </c>
      <c r="K3538" s="2">
        <v>207.5</v>
      </c>
      <c r="L3538" s="7">
        <v>43983</v>
      </c>
      <c r="M3538">
        <v>21</v>
      </c>
      <c r="N3538" s="2">
        <f t="shared" si="55"/>
        <v>4357.5</v>
      </c>
    </row>
    <row r="3539" spans="1:14" x14ac:dyDescent="0.3">
      <c r="A3539" t="s">
        <v>12</v>
      </c>
      <c r="B3539" t="s">
        <v>13</v>
      </c>
      <c r="C3539" t="s">
        <v>55</v>
      </c>
      <c r="D3539">
        <v>3442910612</v>
      </c>
      <c r="E3539" s="7">
        <v>43902</v>
      </c>
      <c r="F3539" s="7">
        <v>43902</v>
      </c>
      <c r="G3539">
        <v>2684065284</v>
      </c>
      <c r="H3539" t="s">
        <v>2885</v>
      </c>
      <c r="I3539" s="2">
        <v>10000</v>
      </c>
      <c r="J3539" s="7">
        <v>43962</v>
      </c>
      <c r="K3539" s="2">
        <v>10000</v>
      </c>
      <c r="L3539" s="7">
        <v>43949</v>
      </c>
      <c r="M3539">
        <v>-13</v>
      </c>
      <c r="N3539" s="2">
        <f t="shared" si="55"/>
        <v>-130000</v>
      </c>
    </row>
    <row r="3540" spans="1:14" x14ac:dyDescent="0.3">
      <c r="A3540" t="s">
        <v>12</v>
      </c>
      <c r="B3540" t="s">
        <v>13</v>
      </c>
      <c r="C3540" t="s">
        <v>643</v>
      </c>
      <c r="D3540">
        <v>892450156</v>
      </c>
      <c r="E3540" s="7">
        <v>43902</v>
      </c>
      <c r="F3540" s="7">
        <v>43902</v>
      </c>
      <c r="G3540">
        <v>2685066987</v>
      </c>
      <c r="H3540">
        <v>1810001675</v>
      </c>
      <c r="I3540" s="2">
        <v>25.96</v>
      </c>
      <c r="J3540" s="7">
        <v>43962</v>
      </c>
      <c r="K3540" s="2">
        <v>24.96</v>
      </c>
      <c r="L3540" s="7">
        <v>43942</v>
      </c>
      <c r="M3540">
        <v>-20</v>
      </c>
      <c r="N3540" s="2">
        <f t="shared" si="55"/>
        <v>-499.20000000000005</v>
      </c>
    </row>
    <row r="3541" spans="1:14" x14ac:dyDescent="0.3">
      <c r="A3541" t="s">
        <v>12</v>
      </c>
      <c r="B3541" t="s">
        <v>13</v>
      </c>
      <c r="C3541" t="s">
        <v>61</v>
      </c>
      <c r="D3541">
        <v>784230872</v>
      </c>
      <c r="E3541" s="7">
        <v>43902</v>
      </c>
      <c r="F3541" s="7">
        <v>43902</v>
      </c>
      <c r="G3541">
        <v>2685288538</v>
      </c>
      <c r="H3541" t="s">
        <v>2886</v>
      </c>
      <c r="I3541" s="2">
        <v>46.85</v>
      </c>
      <c r="J3541" s="7">
        <v>43962</v>
      </c>
      <c r="K3541" s="2">
        <v>38.4</v>
      </c>
      <c r="L3541" s="7">
        <v>43944</v>
      </c>
      <c r="M3541">
        <v>-18</v>
      </c>
      <c r="N3541" s="2">
        <f t="shared" si="55"/>
        <v>-691.19999999999993</v>
      </c>
    </row>
    <row r="3542" spans="1:14" x14ac:dyDescent="0.3">
      <c r="A3542" t="s">
        <v>12</v>
      </c>
      <c r="B3542" t="s">
        <v>13</v>
      </c>
      <c r="C3542" t="s">
        <v>61</v>
      </c>
      <c r="D3542">
        <v>784230872</v>
      </c>
      <c r="E3542" s="7">
        <v>43902</v>
      </c>
      <c r="F3542" s="7">
        <v>43902</v>
      </c>
      <c r="G3542">
        <v>2685293008</v>
      </c>
      <c r="H3542" t="s">
        <v>2887</v>
      </c>
      <c r="I3542" s="2">
        <v>219.6</v>
      </c>
      <c r="J3542" s="7">
        <v>43962</v>
      </c>
      <c r="K3542" s="2">
        <v>180</v>
      </c>
      <c r="L3542" s="7">
        <v>43935</v>
      </c>
      <c r="M3542">
        <v>-27</v>
      </c>
      <c r="N3542" s="2">
        <f t="shared" si="55"/>
        <v>-4860</v>
      </c>
    </row>
    <row r="3543" spans="1:14" x14ac:dyDescent="0.3">
      <c r="A3543" t="s">
        <v>12</v>
      </c>
      <c r="B3543" t="s">
        <v>13</v>
      </c>
      <c r="C3543" t="s">
        <v>44</v>
      </c>
      <c r="D3543">
        <v>803890151</v>
      </c>
      <c r="E3543" s="7">
        <v>43902</v>
      </c>
      <c r="F3543" s="7">
        <v>43902</v>
      </c>
      <c r="G3543">
        <v>2685310183</v>
      </c>
      <c r="H3543">
        <v>202009319</v>
      </c>
      <c r="I3543" s="2">
        <v>1458.92</v>
      </c>
      <c r="J3543" s="7">
        <v>43962</v>
      </c>
      <c r="K3543" s="2">
        <v>1195.83</v>
      </c>
      <c r="L3543" s="7">
        <v>43993</v>
      </c>
      <c r="M3543">
        <v>31</v>
      </c>
      <c r="N3543" s="2">
        <f t="shared" si="55"/>
        <v>37070.729999999996</v>
      </c>
    </row>
    <row r="3544" spans="1:14" x14ac:dyDescent="0.3">
      <c r="A3544" t="s">
        <v>12</v>
      </c>
      <c r="B3544" t="s">
        <v>13</v>
      </c>
      <c r="C3544" t="s">
        <v>114</v>
      </c>
      <c r="D3544">
        <v>8082461008</v>
      </c>
      <c r="E3544" s="7">
        <v>43902</v>
      </c>
      <c r="F3544" s="7">
        <v>43902</v>
      </c>
      <c r="G3544">
        <v>2685344687</v>
      </c>
      <c r="H3544">
        <v>20048849</v>
      </c>
      <c r="I3544" s="2">
        <v>5270.4</v>
      </c>
      <c r="J3544" s="7">
        <v>43962</v>
      </c>
      <c r="K3544" s="2">
        <v>4320</v>
      </c>
      <c r="L3544" s="7">
        <v>43944</v>
      </c>
      <c r="M3544">
        <v>-18</v>
      </c>
      <c r="N3544" s="2">
        <f t="shared" si="55"/>
        <v>-77760</v>
      </c>
    </row>
    <row r="3545" spans="1:14" x14ac:dyDescent="0.3">
      <c r="A3545" t="s">
        <v>12</v>
      </c>
      <c r="B3545" t="s">
        <v>13</v>
      </c>
      <c r="C3545" t="s">
        <v>104</v>
      </c>
      <c r="D3545">
        <v>9699320017</v>
      </c>
      <c r="E3545" s="7">
        <v>43902</v>
      </c>
      <c r="F3545" s="7">
        <v>43902</v>
      </c>
      <c r="G3545">
        <v>2685623532</v>
      </c>
      <c r="H3545">
        <v>537192966</v>
      </c>
      <c r="I3545" s="2">
        <v>661.44</v>
      </c>
      <c r="J3545" s="7">
        <v>43962</v>
      </c>
      <c r="K3545" s="2">
        <v>636</v>
      </c>
      <c r="L3545" s="7">
        <v>43945</v>
      </c>
      <c r="M3545">
        <v>-17</v>
      </c>
      <c r="N3545" s="2">
        <f t="shared" si="55"/>
        <v>-10812</v>
      </c>
    </row>
    <row r="3546" spans="1:14" x14ac:dyDescent="0.3">
      <c r="A3546" t="s">
        <v>12</v>
      </c>
      <c r="B3546" t="s">
        <v>13</v>
      </c>
      <c r="C3546" t="s">
        <v>104</v>
      </c>
      <c r="D3546">
        <v>9699320017</v>
      </c>
      <c r="E3546" s="7">
        <v>43902</v>
      </c>
      <c r="F3546" s="7">
        <v>43902</v>
      </c>
      <c r="G3546">
        <v>2685624077</v>
      </c>
      <c r="H3546">
        <v>537192969</v>
      </c>
      <c r="I3546" s="2">
        <v>1653.6</v>
      </c>
      <c r="J3546" s="7">
        <v>43962</v>
      </c>
      <c r="K3546" s="2">
        <v>1590</v>
      </c>
      <c r="L3546" s="7">
        <v>43945</v>
      </c>
      <c r="M3546">
        <v>-17</v>
      </c>
      <c r="N3546" s="2">
        <f t="shared" si="55"/>
        <v>-27030</v>
      </c>
    </row>
    <row r="3547" spans="1:14" x14ac:dyDescent="0.3">
      <c r="A3547" t="s">
        <v>12</v>
      </c>
      <c r="B3547" t="s">
        <v>13</v>
      </c>
      <c r="C3547" t="s">
        <v>104</v>
      </c>
      <c r="D3547">
        <v>9699320017</v>
      </c>
      <c r="E3547" s="7">
        <v>43902</v>
      </c>
      <c r="F3547" s="7">
        <v>43902</v>
      </c>
      <c r="G3547">
        <v>2685624212</v>
      </c>
      <c r="H3547">
        <v>537192967</v>
      </c>
      <c r="I3547" s="2">
        <v>330.72</v>
      </c>
      <c r="J3547" s="7">
        <v>43962</v>
      </c>
      <c r="K3547" s="2">
        <v>318</v>
      </c>
      <c r="L3547" s="7">
        <v>43945</v>
      </c>
      <c r="M3547">
        <v>-17</v>
      </c>
      <c r="N3547" s="2">
        <f t="shared" si="55"/>
        <v>-5406</v>
      </c>
    </row>
    <row r="3548" spans="1:14" x14ac:dyDescent="0.3">
      <c r="A3548" t="s">
        <v>12</v>
      </c>
      <c r="B3548" t="s">
        <v>13</v>
      </c>
      <c r="C3548" t="s">
        <v>104</v>
      </c>
      <c r="D3548">
        <v>9699320017</v>
      </c>
      <c r="E3548" s="7">
        <v>43902</v>
      </c>
      <c r="F3548" s="7">
        <v>43902</v>
      </c>
      <c r="G3548">
        <v>2685629053</v>
      </c>
      <c r="H3548">
        <v>537192968</v>
      </c>
      <c r="I3548" s="2">
        <v>1984.32</v>
      </c>
      <c r="J3548" s="7">
        <v>43962</v>
      </c>
      <c r="K3548" s="2">
        <v>1908</v>
      </c>
      <c r="L3548" s="7">
        <v>43945</v>
      </c>
      <c r="M3548">
        <v>-17</v>
      </c>
      <c r="N3548" s="2">
        <f t="shared" si="55"/>
        <v>-32436</v>
      </c>
    </row>
    <row r="3549" spans="1:14" x14ac:dyDescent="0.3">
      <c r="A3549" t="s">
        <v>12</v>
      </c>
      <c r="B3549" t="s">
        <v>13</v>
      </c>
      <c r="C3549" t="s">
        <v>278</v>
      </c>
      <c r="D3549">
        <v>2018520508</v>
      </c>
      <c r="E3549" s="7">
        <v>43902</v>
      </c>
      <c r="F3549" s="7">
        <v>43902</v>
      </c>
      <c r="G3549">
        <v>2685658772</v>
      </c>
      <c r="H3549" t="s">
        <v>2888</v>
      </c>
      <c r="I3549" s="2">
        <v>2629.93</v>
      </c>
      <c r="J3549" s="7">
        <v>43962</v>
      </c>
      <c r="K3549" s="2">
        <v>2528.7800000000002</v>
      </c>
      <c r="L3549" s="7">
        <v>43965</v>
      </c>
      <c r="M3549">
        <v>3</v>
      </c>
      <c r="N3549" s="2">
        <f t="shared" si="55"/>
        <v>7586.34</v>
      </c>
    </row>
    <row r="3550" spans="1:14" x14ac:dyDescent="0.3">
      <c r="A3550" t="s">
        <v>12</v>
      </c>
      <c r="B3550" t="s">
        <v>13</v>
      </c>
      <c r="C3550" t="s">
        <v>14</v>
      </c>
      <c r="D3550">
        <v>7123400157</v>
      </c>
      <c r="E3550" s="7">
        <v>43902</v>
      </c>
      <c r="F3550" s="7">
        <v>43902</v>
      </c>
      <c r="G3550">
        <v>2685786887</v>
      </c>
      <c r="H3550">
        <v>20006436</v>
      </c>
      <c r="I3550" s="2">
        <v>37336</v>
      </c>
      <c r="J3550" s="7">
        <v>43962</v>
      </c>
      <c r="K3550" s="2">
        <v>35900</v>
      </c>
      <c r="L3550" s="7">
        <v>43943</v>
      </c>
      <c r="M3550">
        <v>-19</v>
      </c>
      <c r="N3550" s="2">
        <f t="shared" si="55"/>
        <v>-682100</v>
      </c>
    </row>
    <row r="3551" spans="1:14" x14ac:dyDescent="0.3">
      <c r="A3551" t="s">
        <v>12</v>
      </c>
      <c r="B3551" t="s">
        <v>13</v>
      </c>
      <c r="C3551" t="s">
        <v>120</v>
      </c>
      <c r="D3551">
        <v>2871910655</v>
      </c>
      <c r="E3551" s="7">
        <v>43902</v>
      </c>
      <c r="F3551" s="7">
        <v>43902</v>
      </c>
      <c r="G3551">
        <v>2685860299</v>
      </c>
      <c r="H3551" t="s">
        <v>2889</v>
      </c>
      <c r="I3551" s="2">
        <v>16367.52</v>
      </c>
      <c r="J3551" s="7">
        <v>43962</v>
      </c>
      <c r="K3551" s="2">
        <v>13416</v>
      </c>
      <c r="L3551" s="7">
        <v>43944</v>
      </c>
      <c r="M3551">
        <v>-18</v>
      </c>
      <c r="N3551" s="2">
        <f t="shared" si="55"/>
        <v>-241488</v>
      </c>
    </row>
    <row r="3552" spans="1:14" x14ac:dyDescent="0.3">
      <c r="A3552" t="s">
        <v>12</v>
      </c>
      <c r="B3552" t="s">
        <v>13</v>
      </c>
      <c r="C3552" t="s">
        <v>276</v>
      </c>
      <c r="D3552">
        <v>6324460150</v>
      </c>
      <c r="E3552" s="7">
        <v>43902</v>
      </c>
      <c r="F3552" s="7">
        <v>43902</v>
      </c>
      <c r="G3552">
        <v>2685867099</v>
      </c>
      <c r="H3552">
        <v>2203018829</v>
      </c>
      <c r="I3552" s="2">
        <v>200.86</v>
      </c>
      <c r="J3552" s="7">
        <v>43962</v>
      </c>
      <c r="K3552" s="2">
        <v>164.64</v>
      </c>
      <c r="L3552" s="7">
        <v>43942</v>
      </c>
      <c r="M3552">
        <v>-20</v>
      </c>
      <c r="N3552" s="2">
        <f t="shared" si="55"/>
        <v>-3292.7999999999997</v>
      </c>
    </row>
    <row r="3553" spans="1:14" x14ac:dyDescent="0.3">
      <c r="A3553" t="s">
        <v>12</v>
      </c>
      <c r="B3553" t="s">
        <v>13</v>
      </c>
      <c r="C3553" t="s">
        <v>14</v>
      </c>
      <c r="D3553">
        <v>7123400157</v>
      </c>
      <c r="E3553" s="7">
        <v>43902</v>
      </c>
      <c r="F3553" s="7">
        <v>43902</v>
      </c>
      <c r="G3553">
        <v>2686067805</v>
      </c>
      <c r="H3553">
        <v>20006540</v>
      </c>
      <c r="I3553" s="2">
        <v>99.31</v>
      </c>
      <c r="J3553" s="7">
        <v>43962</v>
      </c>
      <c r="K3553" s="2">
        <v>81.400000000000006</v>
      </c>
      <c r="L3553" s="7">
        <v>43943</v>
      </c>
      <c r="M3553">
        <v>-19</v>
      </c>
      <c r="N3553" s="2">
        <f t="shared" si="55"/>
        <v>-1546.6000000000001</v>
      </c>
    </row>
    <row r="3554" spans="1:14" x14ac:dyDescent="0.3">
      <c r="A3554" t="s">
        <v>12</v>
      </c>
      <c r="B3554" t="s">
        <v>13</v>
      </c>
      <c r="C3554" t="s">
        <v>2890</v>
      </c>
      <c r="D3554">
        <v>458450012</v>
      </c>
      <c r="E3554" s="7">
        <v>43902</v>
      </c>
      <c r="F3554" s="7">
        <v>43902</v>
      </c>
      <c r="G3554">
        <v>2686174459</v>
      </c>
      <c r="H3554" t="s">
        <v>2891</v>
      </c>
      <c r="I3554" s="2">
        <v>1254.1600000000001</v>
      </c>
      <c r="J3554" s="7">
        <v>43962</v>
      </c>
      <c r="K3554" s="2">
        <v>1028</v>
      </c>
      <c r="L3554" s="7">
        <v>43942</v>
      </c>
      <c r="M3554">
        <v>-20</v>
      </c>
      <c r="N3554" s="2">
        <f t="shared" si="55"/>
        <v>-20560</v>
      </c>
    </row>
    <row r="3555" spans="1:14" x14ac:dyDescent="0.3">
      <c r="A3555" t="s">
        <v>12</v>
      </c>
      <c r="B3555" t="s">
        <v>13</v>
      </c>
      <c r="C3555" t="s">
        <v>85</v>
      </c>
      <c r="D3555">
        <v>1316780426</v>
      </c>
      <c r="E3555" s="7">
        <v>43902</v>
      </c>
      <c r="F3555" s="7">
        <v>43902</v>
      </c>
      <c r="G3555">
        <v>2686347193</v>
      </c>
      <c r="H3555" t="s">
        <v>2892</v>
      </c>
      <c r="I3555" s="2">
        <v>1577.83</v>
      </c>
      <c r="J3555" s="7">
        <v>43962</v>
      </c>
      <c r="K3555" s="2">
        <v>1293.3</v>
      </c>
      <c r="L3555" s="7">
        <v>43962</v>
      </c>
      <c r="M3555">
        <v>0</v>
      </c>
      <c r="N3555" s="2">
        <f t="shared" si="55"/>
        <v>0</v>
      </c>
    </row>
    <row r="3556" spans="1:14" x14ac:dyDescent="0.3">
      <c r="A3556" t="s">
        <v>12</v>
      </c>
      <c r="B3556" t="s">
        <v>13</v>
      </c>
      <c r="C3556" t="s">
        <v>85</v>
      </c>
      <c r="D3556">
        <v>1316780426</v>
      </c>
      <c r="E3556" s="7">
        <v>43902</v>
      </c>
      <c r="F3556" s="7">
        <v>43902</v>
      </c>
      <c r="G3556">
        <v>2686348242</v>
      </c>
      <c r="H3556" t="s">
        <v>2893</v>
      </c>
      <c r="I3556" s="2">
        <v>797.27</v>
      </c>
      <c r="J3556" s="7">
        <v>43962</v>
      </c>
      <c r="K3556" s="2">
        <v>653.5</v>
      </c>
      <c r="L3556" s="7">
        <v>43963</v>
      </c>
      <c r="M3556">
        <v>1</v>
      </c>
      <c r="N3556" s="2">
        <f t="shared" si="55"/>
        <v>653.5</v>
      </c>
    </row>
    <row r="3557" spans="1:14" x14ac:dyDescent="0.3">
      <c r="A3557" t="s">
        <v>12</v>
      </c>
      <c r="B3557" t="s">
        <v>13</v>
      </c>
      <c r="C3557" t="s">
        <v>36</v>
      </c>
      <c r="D3557">
        <v>11206730159</v>
      </c>
      <c r="E3557" s="7">
        <v>43902</v>
      </c>
      <c r="F3557" s="7">
        <v>43902</v>
      </c>
      <c r="G3557">
        <v>2686656927</v>
      </c>
      <c r="H3557">
        <v>7171802181</v>
      </c>
      <c r="I3557" s="2">
        <v>1847.04</v>
      </c>
      <c r="J3557" s="7">
        <v>43962</v>
      </c>
      <c r="K3557" s="2">
        <v>1776</v>
      </c>
      <c r="L3557" s="7">
        <v>43955</v>
      </c>
      <c r="M3557">
        <v>-7</v>
      </c>
      <c r="N3557" s="2">
        <f t="shared" si="55"/>
        <v>-12432</v>
      </c>
    </row>
    <row r="3558" spans="1:14" x14ac:dyDescent="0.3">
      <c r="A3558" t="s">
        <v>12</v>
      </c>
      <c r="B3558" t="s">
        <v>13</v>
      </c>
      <c r="C3558" t="s">
        <v>36</v>
      </c>
      <c r="D3558">
        <v>11206730159</v>
      </c>
      <c r="E3558" s="7">
        <v>43902</v>
      </c>
      <c r="F3558" s="7">
        <v>43902</v>
      </c>
      <c r="G3558">
        <v>2686657101</v>
      </c>
      <c r="H3558">
        <v>7171802178</v>
      </c>
      <c r="I3558" s="2">
        <v>405.6</v>
      </c>
      <c r="J3558" s="7">
        <v>43962</v>
      </c>
      <c r="K3558" s="2">
        <v>390</v>
      </c>
      <c r="L3558" s="7">
        <v>43955</v>
      </c>
      <c r="M3558">
        <v>-7</v>
      </c>
      <c r="N3558" s="2">
        <f t="shared" si="55"/>
        <v>-2730</v>
      </c>
    </row>
    <row r="3559" spans="1:14" x14ac:dyDescent="0.3">
      <c r="A3559" t="s">
        <v>12</v>
      </c>
      <c r="B3559" t="s">
        <v>13</v>
      </c>
      <c r="C3559" t="s">
        <v>36</v>
      </c>
      <c r="D3559">
        <v>11206730159</v>
      </c>
      <c r="E3559" s="7">
        <v>43902</v>
      </c>
      <c r="F3559" s="7">
        <v>43902</v>
      </c>
      <c r="G3559">
        <v>2686658349</v>
      </c>
      <c r="H3559">
        <v>7171802179</v>
      </c>
      <c r="I3559" s="2">
        <v>923.52</v>
      </c>
      <c r="J3559" s="7">
        <v>43962</v>
      </c>
      <c r="K3559" s="2">
        <v>888</v>
      </c>
      <c r="L3559" s="7">
        <v>43955</v>
      </c>
      <c r="M3559">
        <v>-7</v>
      </c>
      <c r="N3559" s="2">
        <f t="shared" si="55"/>
        <v>-6216</v>
      </c>
    </row>
    <row r="3560" spans="1:14" x14ac:dyDescent="0.3">
      <c r="A3560" t="s">
        <v>12</v>
      </c>
      <c r="B3560" t="s">
        <v>13</v>
      </c>
      <c r="C3560" t="s">
        <v>36</v>
      </c>
      <c r="D3560">
        <v>11206730159</v>
      </c>
      <c r="E3560" s="7">
        <v>43902</v>
      </c>
      <c r="F3560" s="7">
        <v>43902</v>
      </c>
      <c r="G3560">
        <v>2686658434</v>
      </c>
      <c r="H3560">
        <v>7171802180</v>
      </c>
      <c r="I3560" s="2">
        <v>461.76</v>
      </c>
      <c r="J3560" s="7">
        <v>43962</v>
      </c>
      <c r="K3560" s="2">
        <v>444</v>
      </c>
      <c r="L3560" s="7">
        <v>43955</v>
      </c>
      <c r="M3560">
        <v>-7</v>
      </c>
      <c r="N3560" s="2">
        <f t="shared" si="55"/>
        <v>-3108</v>
      </c>
    </row>
    <row r="3561" spans="1:14" x14ac:dyDescent="0.3">
      <c r="A3561" t="s">
        <v>12</v>
      </c>
      <c r="B3561" t="s">
        <v>13</v>
      </c>
      <c r="C3561" t="s">
        <v>36</v>
      </c>
      <c r="D3561">
        <v>11206730159</v>
      </c>
      <c r="E3561" s="7">
        <v>43902</v>
      </c>
      <c r="F3561" s="7">
        <v>43902</v>
      </c>
      <c r="G3561">
        <v>2686658498</v>
      </c>
      <c r="H3561">
        <v>7171802177</v>
      </c>
      <c r="I3561" s="2">
        <v>405.6</v>
      </c>
      <c r="J3561" s="7">
        <v>43962</v>
      </c>
      <c r="K3561" s="2">
        <v>390</v>
      </c>
      <c r="L3561" s="7">
        <v>43955</v>
      </c>
      <c r="M3561">
        <v>-7</v>
      </c>
      <c r="N3561" s="2">
        <f t="shared" si="55"/>
        <v>-2730</v>
      </c>
    </row>
    <row r="3562" spans="1:14" x14ac:dyDescent="0.3">
      <c r="A3562" t="s">
        <v>12</v>
      </c>
      <c r="B3562" t="s">
        <v>13</v>
      </c>
      <c r="C3562" t="s">
        <v>15</v>
      </c>
      <c r="D3562">
        <v>9238800156</v>
      </c>
      <c r="E3562" s="7">
        <v>43902</v>
      </c>
      <c r="F3562" s="7">
        <v>43902</v>
      </c>
      <c r="G3562">
        <v>2686716180</v>
      </c>
      <c r="H3562">
        <v>1026070344</v>
      </c>
      <c r="I3562" s="2">
        <v>1341.6</v>
      </c>
      <c r="J3562" s="7">
        <v>43962</v>
      </c>
      <c r="K3562" s="2">
        <v>1290</v>
      </c>
      <c r="L3562" s="7">
        <v>43944</v>
      </c>
      <c r="M3562">
        <v>-18</v>
      </c>
      <c r="N3562" s="2">
        <f t="shared" si="55"/>
        <v>-23220</v>
      </c>
    </row>
    <row r="3563" spans="1:14" x14ac:dyDescent="0.3">
      <c r="A3563" t="s">
        <v>12</v>
      </c>
      <c r="B3563" t="s">
        <v>13</v>
      </c>
      <c r="C3563" t="s">
        <v>182</v>
      </c>
      <c r="D3563">
        <v>3748120155</v>
      </c>
      <c r="E3563" s="7">
        <v>43902</v>
      </c>
      <c r="F3563" s="7">
        <v>43902</v>
      </c>
      <c r="G3563">
        <v>2686811603</v>
      </c>
      <c r="H3563">
        <v>32003605</v>
      </c>
      <c r="I3563" s="2">
        <v>2490.75</v>
      </c>
      <c r="J3563" s="7">
        <v>43962</v>
      </c>
      <c r="K3563" s="2">
        <v>2394.9499999999998</v>
      </c>
      <c r="L3563" s="7">
        <v>43958</v>
      </c>
      <c r="M3563">
        <v>-4</v>
      </c>
      <c r="N3563" s="2">
        <f t="shared" si="55"/>
        <v>-9579.7999999999993</v>
      </c>
    </row>
    <row r="3564" spans="1:14" x14ac:dyDescent="0.3">
      <c r="A3564" t="s">
        <v>12</v>
      </c>
      <c r="B3564" t="s">
        <v>13</v>
      </c>
      <c r="C3564" t="s">
        <v>14</v>
      </c>
      <c r="D3564">
        <v>7123400157</v>
      </c>
      <c r="E3564" s="7">
        <v>43902</v>
      </c>
      <c r="F3564" s="7">
        <v>43902</v>
      </c>
      <c r="G3564">
        <v>2687032001</v>
      </c>
      <c r="H3564">
        <v>20006570</v>
      </c>
      <c r="I3564" s="2">
        <v>297.92</v>
      </c>
      <c r="J3564" s="7">
        <v>43962</v>
      </c>
      <c r="K3564" s="2">
        <v>244.2</v>
      </c>
      <c r="L3564" s="7">
        <v>43943</v>
      </c>
      <c r="M3564">
        <v>-19</v>
      </c>
      <c r="N3564" s="2">
        <f t="shared" si="55"/>
        <v>-4639.8</v>
      </c>
    </row>
    <row r="3565" spans="1:14" x14ac:dyDescent="0.3">
      <c r="A3565" t="s">
        <v>12</v>
      </c>
      <c r="B3565" t="s">
        <v>13</v>
      </c>
      <c r="C3565" t="s">
        <v>88</v>
      </c>
      <c r="D3565">
        <v>13144290155</v>
      </c>
      <c r="E3565" s="7">
        <v>43902</v>
      </c>
      <c r="F3565" s="7">
        <v>43902</v>
      </c>
      <c r="G3565">
        <v>2687274601</v>
      </c>
      <c r="H3565">
        <v>2020302615</v>
      </c>
      <c r="I3565" s="2">
        <v>8992.93</v>
      </c>
      <c r="J3565" s="7">
        <v>43962</v>
      </c>
      <c r="K3565" s="2">
        <v>7371.25</v>
      </c>
      <c r="L3565" s="7">
        <v>43942</v>
      </c>
      <c r="M3565">
        <v>-20</v>
      </c>
      <c r="N3565" s="2">
        <f t="shared" si="55"/>
        <v>-147425</v>
      </c>
    </row>
    <row r="3566" spans="1:14" x14ac:dyDescent="0.3">
      <c r="A3566" t="s">
        <v>12</v>
      </c>
      <c r="B3566" t="s">
        <v>13</v>
      </c>
      <c r="C3566" t="s">
        <v>15</v>
      </c>
      <c r="D3566">
        <v>9238800156</v>
      </c>
      <c r="E3566" s="7">
        <v>43903</v>
      </c>
      <c r="F3566" s="7">
        <v>43903</v>
      </c>
      <c r="G3566">
        <v>2687372720</v>
      </c>
      <c r="H3566">
        <v>1026070704</v>
      </c>
      <c r="I3566" s="2">
        <v>1285.3900000000001</v>
      </c>
      <c r="J3566" s="7">
        <v>43963</v>
      </c>
      <c r="K3566" s="2">
        <v>1053.5999999999999</v>
      </c>
      <c r="L3566" s="7">
        <v>43944</v>
      </c>
      <c r="M3566">
        <v>-19</v>
      </c>
      <c r="N3566" s="2">
        <f t="shared" si="55"/>
        <v>-20018.399999999998</v>
      </c>
    </row>
    <row r="3567" spans="1:14" x14ac:dyDescent="0.3">
      <c r="A3567" t="s">
        <v>12</v>
      </c>
      <c r="B3567" t="s">
        <v>13</v>
      </c>
      <c r="C3567" t="s">
        <v>15</v>
      </c>
      <c r="D3567">
        <v>9238800156</v>
      </c>
      <c r="E3567" s="7">
        <v>43903</v>
      </c>
      <c r="F3567" s="7">
        <v>43903</v>
      </c>
      <c r="G3567">
        <v>2687372776</v>
      </c>
      <c r="H3567">
        <v>1026070705</v>
      </c>
      <c r="I3567" s="2">
        <v>1300</v>
      </c>
      <c r="J3567" s="7">
        <v>43963</v>
      </c>
      <c r="K3567" s="2">
        <v>1250</v>
      </c>
      <c r="L3567" s="7">
        <v>43944</v>
      </c>
      <c r="M3567">
        <v>-19</v>
      </c>
      <c r="N3567" s="2">
        <f t="shared" si="55"/>
        <v>-23750</v>
      </c>
    </row>
    <row r="3568" spans="1:14" x14ac:dyDescent="0.3">
      <c r="A3568" t="s">
        <v>12</v>
      </c>
      <c r="B3568" t="s">
        <v>13</v>
      </c>
      <c r="C3568" t="s">
        <v>15</v>
      </c>
      <c r="D3568">
        <v>9238800156</v>
      </c>
      <c r="E3568" s="7">
        <v>43903</v>
      </c>
      <c r="F3568" s="7">
        <v>43903</v>
      </c>
      <c r="G3568">
        <v>2687372804</v>
      </c>
      <c r="H3568">
        <v>1026070706</v>
      </c>
      <c r="I3568" s="2">
        <v>976</v>
      </c>
      <c r="J3568" s="7">
        <v>43963</v>
      </c>
      <c r="K3568" s="2">
        <v>800</v>
      </c>
      <c r="L3568" s="7">
        <v>43944</v>
      </c>
      <c r="M3568">
        <v>-19</v>
      </c>
      <c r="N3568" s="2">
        <f t="shared" si="55"/>
        <v>-15200</v>
      </c>
    </row>
    <row r="3569" spans="1:14" x14ac:dyDescent="0.3">
      <c r="A3569" t="s">
        <v>12</v>
      </c>
      <c r="B3569" t="s">
        <v>13</v>
      </c>
      <c r="C3569" t="s">
        <v>276</v>
      </c>
      <c r="D3569">
        <v>6324460150</v>
      </c>
      <c r="E3569" s="7">
        <v>43903</v>
      </c>
      <c r="F3569" s="7">
        <v>43903</v>
      </c>
      <c r="G3569">
        <v>2688510416</v>
      </c>
      <c r="H3569">
        <v>2203022596</v>
      </c>
      <c r="I3569" s="2">
        <v>823.5</v>
      </c>
      <c r="J3569" s="7">
        <v>43963</v>
      </c>
      <c r="K3569" s="2">
        <v>675</v>
      </c>
      <c r="L3569" s="7">
        <v>43963</v>
      </c>
      <c r="M3569">
        <v>0</v>
      </c>
      <c r="N3569" s="2">
        <f t="shared" si="55"/>
        <v>0</v>
      </c>
    </row>
    <row r="3570" spans="1:14" x14ac:dyDescent="0.3">
      <c r="A3570" t="s">
        <v>12</v>
      </c>
      <c r="B3570" t="s">
        <v>13</v>
      </c>
      <c r="C3570" t="s">
        <v>71</v>
      </c>
      <c r="D3570">
        <v>9012850153</v>
      </c>
      <c r="E3570" s="7">
        <v>43903</v>
      </c>
      <c r="F3570" s="7">
        <v>43903</v>
      </c>
      <c r="G3570">
        <v>2688602326</v>
      </c>
      <c r="H3570">
        <v>1621021982</v>
      </c>
      <c r="I3570" s="2">
        <v>11222.64</v>
      </c>
      <c r="J3570" s="7">
        <v>43963</v>
      </c>
      <c r="K3570" s="2">
        <v>10791</v>
      </c>
      <c r="L3570" s="7">
        <v>44082</v>
      </c>
      <c r="M3570">
        <v>119</v>
      </c>
      <c r="N3570" s="2">
        <f t="shared" si="55"/>
        <v>1284129</v>
      </c>
    </row>
    <row r="3571" spans="1:14" x14ac:dyDescent="0.3">
      <c r="A3571" t="s">
        <v>12</v>
      </c>
      <c r="B3571" t="s">
        <v>13</v>
      </c>
      <c r="C3571" t="s">
        <v>15</v>
      </c>
      <c r="D3571">
        <v>9238800156</v>
      </c>
      <c r="E3571" s="7">
        <v>43903</v>
      </c>
      <c r="F3571" s="7">
        <v>43903</v>
      </c>
      <c r="G3571">
        <v>2688626786</v>
      </c>
      <c r="H3571">
        <v>1026071277</v>
      </c>
      <c r="I3571" s="2">
        <v>1560</v>
      </c>
      <c r="J3571" s="7">
        <v>43963</v>
      </c>
      <c r="K3571" s="2">
        <v>750</v>
      </c>
      <c r="L3571" s="7">
        <v>43993</v>
      </c>
      <c r="M3571">
        <v>30</v>
      </c>
      <c r="N3571" s="2">
        <f t="shared" si="55"/>
        <v>22500</v>
      </c>
    </row>
    <row r="3572" spans="1:14" x14ac:dyDescent="0.3">
      <c r="A3572" t="s">
        <v>12</v>
      </c>
      <c r="B3572" t="s">
        <v>13</v>
      </c>
      <c r="C3572" t="s">
        <v>15</v>
      </c>
      <c r="D3572">
        <v>9238800156</v>
      </c>
      <c r="E3572" s="7">
        <v>43903</v>
      </c>
      <c r="F3572" s="7">
        <v>43903</v>
      </c>
      <c r="G3572">
        <v>2688626786</v>
      </c>
      <c r="H3572">
        <v>1026071277</v>
      </c>
      <c r="I3572" s="2">
        <v>1560</v>
      </c>
      <c r="J3572" s="7">
        <v>43963</v>
      </c>
      <c r="K3572" s="2">
        <v>750</v>
      </c>
      <c r="L3572" s="7">
        <v>43944</v>
      </c>
      <c r="M3572">
        <v>-19</v>
      </c>
      <c r="N3572" s="2">
        <f t="shared" si="55"/>
        <v>-14250</v>
      </c>
    </row>
    <row r="3573" spans="1:14" x14ac:dyDescent="0.3">
      <c r="A3573" t="s">
        <v>12</v>
      </c>
      <c r="B3573" t="s">
        <v>13</v>
      </c>
      <c r="C3573" t="s">
        <v>98</v>
      </c>
      <c r="D3573">
        <v>4029180371</v>
      </c>
      <c r="E3573" s="7">
        <v>43903</v>
      </c>
      <c r="F3573" s="7">
        <v>43903</v>
      </c>
      <c r="G3573">
        <v>2688667392</v>
      </c>
      <c r="H3573" t="s">
        <v>2894</v>
      </c>
      <c r="I3573" s="2">
        <v>91.21</v>
      </c>
      <c r="J3573" s="7">
        <v>43963</v>
      </c>
      <c r="K3573" s="2">
        <v>74.760000000000005</v>
      </c>
      <c r="L3573" s="7">
        <v>43931</v>
      </c>
      <c r="M3573">
        <v>-32</v>
      </c>
      <c r="N3573" s="2">
        <f t="shared" si="55"/>
        <v>-2392.3200000000002</v>
      </c>
    </row>
    <row r="3574" spans="1:14" x14ac:dyDescent="0.3">
      <c r="A3574" t="s">
        <v>12</v>
      </c>
      <c r="B3574" t="s">
        <v>13</v>
      </c>
      <c r="C3574" t="s">
        <v>98</v>
      </c>
      <c r="D3574">
        <v>4029180371</v>
      </c>
      <c r="E3574" s="7">
        <v>43903</v>
      </c>
      <c r="F3574" s="7">
        <v>43903</v>
      </c>
      <c r="G3574">
        <v>2688667422</v>
      </c>
      <c r="H3574" t="s">
        <v>2895</v>
      </c>
      <c r="I3574" s="2">
        <v>63.68</v>
      </c>
      <c r="J3574" s="7">
        <v>43963</v>
      </c>
      <c r="K3574" s="2">
        <v>52.2</v>
      </c>
      <c r="L3574" s="7">
        <v>43931</v>
      </c>
      <c r="M3574">
        <v>-32</v>
      </c>
      <c r="N3574" s="2">
        <f t="shared" si="55"/>
        <v>-1670.4</v>
      </c>
    </row>
    <row r="3575" spans="1:14" x14ac:dyDescent="0.3">
      <c r="A3575" t="s">
        <v>12</v>
      </c>
      <c r="B3575" t="s">
        <v>13</v>
      </c>
      <c r="C3575" t="s">
        <v>29</v>
      </c>
      <c r="D3575">
        <v>4720630633</v>
      </c>
      <c r="E3575" s="7">
        <v>43903</v>
      </c>
      <c r="F3575" s="7">
        <v>43903</v>
      </c>
      <c r="G3575">
        <v>2688813431</v>
      </c>
      <c r="H3575" t="s">
        <v>2896</v>
      </c>
      <c r="I3575" s="2">
        <v>1512.8</v>
      </c>
      <c r="J3575" s="7">
        <v>43963</v>
      </c>
      <c r="K3575" s="2">
        <v>1240</v>
      </c>
      <c r="L3575" s="7">
        <v>43969</v>
      </c>
      <c r="M3575">
        <v>6</v>
      </c>
      <c r="N3575" s="2">
        <f t="shared" si="55"/>
        <v>7440</v>
      </c>
    </row>
    <row r="3576" spans="1:14" x14ac:dyDescent="0.3">
      <c r="A3576" t="s">
        <v>12</v>
      </c>
      <c r="B3576" t="s">
        <v>13</v>
      </c>
      <c r="C3576" t="s">
        <v>29</v>
      </c>
      <c r="D3576">
        <v>4720630633</v>
      </c>
      <c r="E3576" s="7">
        <v>43903</v>
      </c>
      <c r="F3576" s="7">
        <v>43903</v>
      </c>
      <c r="G3576">
        <v>2688813443</v>
      </c>
      <c r="H3576" t="s">
        <v>2897</v>
      </c>
      <c r="I3576" s="2">
        <v>207.4</v>
      </c>
      <c r="J3576" s="7">
        <v>43963</v>
      </c>
      <c r="K3576" s="2">
        <v>170</v>
      </c>
      <c r="L3576" s="7">
        <v>43957</v>
      </c>
      <c r="M3576">
        <v>-6</v>
      </c>
      <c r="N3576" s="2">
        <f t="shared" si="55"/>
        <v>-1020</v>
      </c>
    </row>
    <row r="3577" spans="1:14" x14ac:dyDescent="0.3">
      <c r="A3577" t="s">
        <v>12</v>
      </c>
      <c r="B3577" t="s">
        <v>13</v>
      </c>
      <c r="C3577" t="s">
        <v>29</v>
      </c>
      <c r="D3577">
        <v>4720630633</v>
      </c>
      <c r="E3577" s="7">
        <v>43903</v>
      </c>
      <c r="F3577" s="7">
        <v>43903</v>
      </c>
      <c r="G3577">
        <v>2688813502</v>
      </c>
      <c r="H3577" t="s">
        <v>2898</v>
      </c>
      <c r="I3577" s="2">
        <v>16.2</v>
      </c>
      <c r="J3577" s="7">
        <v>43963</v>
      </c>
      <c r="K3577" s="2">
        <v>13.28</v>
      </c>
      <c r="L3577" s="7">
        <v>43957</v>
      </c>
      <c r="M3577">
        <v>-6</v>
      </c>
      <c r="N3577" s="2">
        <f t="shared" si="55"/>
        <v>-79.679999999999993</v>
      </c>
    </row>
    <row r="3578" spans="1:14" x14ac:dyDescent="0.3">
      <c r="A3578" t="s">
        <v>12</v>
      </c>
      <c r="B3578" t="s">
        <v>13</v>
      </c>
      <c r="C3578" t="s">
        <v>29</v>
      </c>
      <c r="D3578">
        <v>4720630633</v>
      </c>
      <c r="E3578" s="7">
        <v>43903</v>
      </c>
      <c r="F3578" s="7">
        <v>43903</v>
      </c>
      <c r="G3578">
        <v>2688813520</v>
      </c>
      <c r="H3578" t="s">
        <v>2899</v>
      </c>
      <c r="I3578" s="2">
        <v>16.2</v>
      </c>
      <c r="J3578" s="7">
        <v>43963</v>
      </c>
      <c r="K3578" s="2">
        <v>13.28</v>
      </c>
      <c r="L3578" s="7">
        <v>43970</v>
      </c>
      <c r="M3578">
        <v>7</v>
      </c>
      <c r="N3578" s="2">
        <f t="shared" si="55"/>
        <v>92.96</v>
      </c>
    </row>
    <row r="3579" spans="1:14" x14ac:dyDescent="0.3">
      <c r="A3579" t="s">
        <v>12</v>
      </c>
      <c r="B3579" t="s">
        <v>13</v>
      </c>
      <c r="C3579" t="s">
        <v>29</v>
      </c>
      <c r="D3579">
        <v>4720630633</v>
      </c>
      <c r="E3579" s="7">
        <v>43903</v>
      </c>
      <c r="F3579" s="7">
        <v>43903</v>
      </c>
      <c r="G3579">
        <v>2688813550</v>
      </c>
      <c r="H3579" t="s">
        <v>2900</v>
      </c>
      <c r="I3579" s="2">
        <v>841.8</v>
      </c>
      <c r="J3579" s="7">
        <v>43963</v>
      </c>
      <c r="K3579" s="2">
        <v>690</v>
      </c>
      <c r="L3579" s="7">
        <v>43957</v>
      </c>
      <c r="M3579">
        <v>-6</v>
      </c>
      <c r="N3579" s="2">
        <f t="shared" si="55"/>
        <v>-4140</v>
      </c>
    </row>
    <row r="3580" spans="1:14" x14ac:dyDescent="0.3">
      <c r="A3580" t="s">
        <v>12</v>
      </c>
      <c r="B3580" t="s">
        <v>13</v>
      </c>
      <c r="C3580" t="s">
        <v>122</v>
      </c>
      <c r="D3580">
        <v>7192230634</v>
      </c>
      <c r="E3580" s="7">
        <v>43903</v>
      </c>
      <c r="F3580" s="7">
        <v>43903</v>
      </c>
      <c r="G3580">
        <v>2688967198</v>
      </c>
      <c r="H3580" t="s">
        <v>2901</v>
      </c>
      <c r="I3580" s="2">
        <v>2781.6</v>
      </c>
      <c r="J3580" s="7">
        <v>43963</v>
      </c>
      <c r="K3580" s="2">
        <v>2280</v>
      </c>
      <c r="L3580" s="7">
        <v>43945</v>
      </c>
      <c r="M3580">
        <v>-18</v>
      </c>
      <c r="N3580" s="2">
        <f t="shared" si="55"/>
        <v>-41040</v>
      </c>
    </row>
    <row r="3581" spans="1:14" x14ac:dyDescent="0.3">
      <c r="A3581" t="s">
        <v>12</v>
      </c>
      <c r="B3581" t="s">
        <v>13</v>
      </c>
      <c r="C3581" t="s">
        <v>114</v>
      </c>
      <c r="D3581">
        <v>8082461008</v>
      </c>
      <c r="E3581" s="7">
        <v>43903</v>
      </c>
      <c r="F3581" s="7">
        <v>43903</v>
      </c>
      <c r="G3581">
        <v>2689439943</v>
      </c>
      <c r="H3581">
        <v>20049515</v>
      </c>
      <c r="I3581" s="2">
        <v>2585.96</v>
      </c>
      <c r="J3581" s="7">
        <v>43963</v>
      </c>
      <c r="K3581" s="2">
        <v>2419.1999999999998</v>
      </c>
      <c r="L3581" s="7">
        <v>43944</v>
      </c>
      <c r="M3581">
        <v>-19</v>
      </c>
      <c r="N3581" s="2">
        <f t="shared" si="55"/>
        <v>-45964.799999999996</v>
      </c>
    </row>
    <row r="3582" spans="1:14" x14ac:dyDescent="0.3">
      <c r="A3582" t="s">
        <v>12</v>
      </c>
      <c r="B3582" t="s">
        <v>13</v>
      </c>
      <c r="C3582" t="s">
        <v>114</v>
      </c>
      <c r="D3582">
        <v>8082461008</v>
      </c>
      <c r="E3582" s="7">
        <v>43903</v>
      </c>
      <c r="F3582" s="7">
        <v>43903</v>
      </c>
      <c r="G3582">
        <v>2689446721</v>
      </c>
      <c r="H3582">
        <v>20049896</v>
      </c>
      <c r="I3582" s="2">
        <v>80.81</v>
      </c>
      <c r="J3582" s="7">
        <v>43963</v>
      </c>
      <c r="K3582" s="2">
        <v>66.239999999999995</v>
      </c>
      <c r="L3582" s="7">
        <v>43944</v>
      </c>
      <c r="M3582">
        <v>-19</v>
      </c>
      <c r="N3582" s="2">
        <f t="shared" si="55"/>
        <v>-1258.56</v>
      </c>
    </row>
    <row r="3583" spans="1:14" x14ac:dyDescent="0.3">
      <c r="A3583" t="s">
        <v>12</v>
      </c>
      <c r="B3583" t="s">
        <v>13</v>
      </c>
      <c r="C3583" t="s">
        <v>114</v>
      </c>
      <c r="D3583">
        <v>8082461008</v>
      </c>
      <c r="E3583" s="7">
        <v>43903</v>
      </c>
      <c r="F3583" s="7">
        <v>43903</v>
      </c>
      <c r="G3583">
        <v>2689470750</v>
      </c>
      <c r="H3583">
        <v>20049431</v>
      </c>
      <c r="I3583" s="2">
        <v>255.32</v>
      </c>
      <c r="J3583" s="7">
        <v>43963</v>
      </c>
      <c r="K3583" s="2">
        <v>245.5</v>
      </c>
      <c r="L3583" s="7">
        <v>43944</v>
      </c>
      <c r="M3583">
        <v>-19</v>
      </c>
      <c r="N3583" s="2">
        <f t="shared" si="55"/>
        <v>-4664.5</v>
      </c>
    </row>
    <row r="3584" spans="1:14" x14ac:dyDescent="0.3">
      <c r="A3584" t="s">
        <v>12</v>
      </c>
      <c r="B3584" t="s">
        <v>13</v>
      </c>
      <c r="C3584" t="s">
        <v>114</v>
      </c>
      <c r="D3584">
        <v>8082461008</v>
      </c>
      <c r="E3584" s="7">
        <v>43903</v>
      </c>
      <c r="F3584" s="7">
        <v>43903</v>
      </c>
      <c r="G3584">
        <v>2689590534</v>
      </c>
      <c r="H3584">
        <v>20049430</v>
      </c>
      <c r="I3584" s="2">
        <v>1028.56</v>
      </c>
      <c r="J3584" s="7">
        <v>43963</v>
      </c>
      <c r="K3584" s="2">
        <v>989</v>
      </c>
      <c r="L3584" s="7">
        <v>43944</v>
      </c>
      <c r="M3584">
        <v>-19</v>
      </c>
      <c r="N3584" s="2">
        <f t="shared" si="55"/>
        <v>-18791</v>
      </c>
    </row>
    <row r="3585" spans="1:14" x14ac:dyDescent="0.3">
      <c r="A3585" t="s">
        <v>12</v>
      </c>
      <c r="B3585" t="s">
        <v>13</v>
      </c>
      <c r="C3585" t="s">
        <v>114</v>
      </c>
      <c r="D3585">
        <v>8082461008</v>
      </c>
      <c r="E3585" s="7">
        <v>43903</v>
      </c>
      <c r="F3585" s="7">
        <v>43903</v>
      </c>
      <c r="G3585">
        <v>2689607632</v>
      </c>
      <c r="H3585">
        <v>20049749</v>
      </c>
      <c r="I3585" s="2">
        <v>1350.54</v>
      </c>
      <c r="J3585" s="7">
        <v>43963</v>
      </c>
      <c r="K3585" s="2">
        <v>1107</v>
      </c>
      <c r="L3585" s="7">
        <v>43944</v>
      </c>
      <c r="M3585">
        <v>-19</v>
      </c>
      <c r="N3585" s="2">
        <f t="shared" si="55"/>
        <v>-21033</v>
      </c>
    </row>
    <row r="3586" spans="1:14" x14ac:dyDescent="0.3">
      <c r="A3586" t="s">
        <v>12</v>
      </c>
      <c r="B3586" t="s">
        <v>13</v>
      </c>
      <c r="C3586" t="s">
        <v>127</v>
      </c>
      <c r="D3586">
        <v>1835220482</v>
      </c>
      <c r="E3586" s="7">
        <v>43903</v>
      </c>
      <c r="F3586" s="7">
        <v>43903</v>
      </c>
      <c r="G3586">
        <v>2689774956</v>
      </c>
      <c r="H3586" t="s">
        <v>2902</v>
      </c>
      <c r="I3586" s="2">
        <v>875.47</v>
      </c>
      <c r="J3586" s="7">
        <v>43963</v>
      </c>
      <c r="K3586" s="2">
        <v>717.6</v>
      </c>
      <c r="L3586" s="7">
        <v>43964</v>
      </c>
      <c r="M3586">
        <v>1</v>
      </c>
      <c r="N3586" s="2">
        <f t="shared" si="55"/>
        <v>717.6</v>
      </c>
    </row>
    <row r="3587" spans="1:14" x14ac:dyDescent="0.3">
      <c r="A3587" t="s">
        <v>12</v>
      </c>
      <c r="B3587" t="s">
        <v>13</v>
      </c>
      <c r="C3587" t="s">
        <v>171</v>
      </c>
      <c r="D3587">
        <v>76670595</v>
      </c>
      <c r="E3587" s="7">
        <v>43903</v>
      </c>
      <c r="F3587" s="7">
        <v>43903</v>
      </c>
      <c r="G3587">
        <v>2690552000</v>
      </c>
      <c r="H3587" t="s">
        <v>2903</v>
      </c>
      <c r="I3587" s="2">
        <v>903.78</v>
      </c>
      <c r="J3587" s="7">
        <v>43963</v>
      </c>
      <c r="K3587" s="2">
        <v>740.8</v>
      </c>
      <c r="L3587" s="7">
        <v>43958</v>
      </c>
      <c r="M3587">
        <v>-5</v>
      </c>
      <c r="N3587" s="2">
        <f t="shared" si="55"/>
        <v>-3704</v>
      </c>
    </row>
    <row r="3588" spans="1:14" x14ac:dyDescent="0.3">
      <c r="A3588" t="s">
        <v>12</v>
      </c>
      <c r="B3588" t="s">
        <v>13</v>
      </c>
      <c r="C3588" t="s">
        <v>171</v>
      </c>
      <c r="D3588">
        <v>76670595</v>
      </c>
      <c r="E3588" s="7">
        <v>43903</v>
      </c>
      <c r="F3588" s="7">
        <v>43903</v>
      </c>
      <c r="G3588">
        <v>2690557416</v>
      </c>
      <c r="H3588" t="s">
        <v>2904</v>
      </c>
      <c r="I3588" s="2">
        <v>4458.7299999999996</v>
      </c>
      <c r="J3588" s="7">
        <v>43963</v>
      </c>
      <c r="K3588" s="2">
        <v>3654.7</v>
      </c>
      <c r="L3588" s="7">
        <v>43958</v>
      </c>
      <c r="M3588">
        <v>-5</v>
      </c>
      <c r="N3588" s="2">
        <f t="shared" si="55"/>
        <v>-18273.5</v>
      </c>
    </row>
    <row r="3589" spans="1:14" x14ac:dyDescent="0.3">
      <c r="A3589" t="s">
        <v>12</v>
      </c>
      <c r="B3589" t="s">
        <v>13</v>
      </c>
      <c r="C3589" t="s">
        <v>573</v>
      </c>
      <c r="D3589">
        <v>11264670156</v>
      </c>
      <c r="E3589" s="7">
        <v>43903</v>
      </c>
      <c r="F3589" s="7">
        <v>43903</v>
      </c>
      <c r="G3589">
        <v>2690805957</v>
      </c>
      <c r="H3589" t="s">
        <v>2905</v>
      </c>
      <c r="I3589" s="2">
        <v>508.86</v>
      </c>
      <c r="J3589" s="7">
        <v>43963</v>
      </c>
      <c r="K3589" s="2">
        <v>417.1</v>
      </c>
      <c r="L3589" s="7">
        <v>43958</v>
      </c>
      <c r="M3589">
        <v>-5</v>
      </c>
      <c r="N3589" s="2">
        <f t="shared" ref="N3589:N3652" si="56">M3589*K3589</f>
        <v>-2085.5</v>
      </c>
    </row>
    <row r="3590" spans="1:14" x14ac:dyDescent="0.3">
      <c r="A3590" t="s">
        <v>12</v>
      </c>
      <c r="B3590" t="s">
        <v>13</v>
      </c>
      <c r="C3590" t="s">
        <v>163</v>
      </c>
      <c r="D3590">
        <v>9971540159</v>
      </c>
      <c r="E3590" s="7">
        <v>43903</v>
      </c>
      <c r="F3590" s="7">
        <v>43903</v>
      </c>
      <c r="G3590">
        <v>2691074279</v>
      </c>
      <c r="H3590" t="s">
        <v>2906</v>
      </c>
      <c r="I3590" s="2">
        <v>427</v>
      </c>
      <c r="J3590" s="7">
        <v>43963</v>
      </c>
      <c r="K3590" s="2">
        <v>350</v>
      </c>
      <c r="L3590" s="7">
        <v>43944</v>
      </c>
      <c r="M3590">
        <v>-19</v>
      </c>
      <c r="N3590" s="2">
        <f t="shared" si="56"/>
        <v>-6650</v>
      </c>
    </row>
    <row r="3591" spans="1:14" x14ac:dyDescent="0.3">
      <c r="A3591" t="s">
        <v>12</v>
      </c>
      <c r="B3591" t="s">
        <v>13</v>
      </c>
      <c r="C3591" t="s">
        <v>184</v>
      </c>
      <c r="D3591">
        <v>1585920208</v>
      </c>
      <c r="E3591" s="7">
        <v>43903</v>
      </c>
      <c r="F3591" s="7">
        <v>43903</v>
      </c>
      <c r="G3591">
        <v>2691280090</v>
      </c>
      <c r="H3591" t="s">
        <v>2907</v>
      </c>
      <c r="I3591" s="2">
        <v>112.24</v>
      </c>
      <c r="J3591" s="7">
        <v>43963</v>
      </c>
      <c r="K3591" s="2">
        <v>92</v>
      </c>
      <c r="L3591" s="7">
        <v>43929</v>
      </c>
      <c r="M3591">
        <v>-34</v>
      </c>
      <c r="N3591" s="2">
        <f t="shared" si="56"/>
        <v>-3128</v>
      </c>
    </row>
    <row r="3592" spans="1:14" x14ac:dyDescent="0.3">
      <c r="A3592" t="s">
        <v>12</v>
      </c>
      <c r="B3592" t="s">
        <v>13</v>
      </c>
      <c r="C3592" t="s">
        <v>184</v>
      </c>
      <c r="D3592">
        <v>1585920208</v>
      </c>
      <c r="E3592" s="7">
        <v>43903</v>
      </c>
      <c r="F3592" s="7">
        <v>43903</v>
      </c>
      <c r="G3592">
        <v>2691280214</v>
      </c>
      <c r="H3592" t="s">
        <v>2908</v>
      </c>
      <c r="I3592" s="2">
        <v>168.36</v>
      </c>
      <c r="J3592" s="7">
        <v>43963</v>
      </c>
      <c r="K3592" s="2">
        <v>138</v>
      </c>
      <c r="L3592" s="7">
        <v>43929</v>
      </c>
      <c r="M3592">
        <v>-34</v>
      </c>
      <c r="N3592" s="2">
        <f t="shared" si="56"/>
        <v>-4692</v>
      </c>
    </row>
    <row r="3593" spans="1:14" x14ac:dyDescent="0.3">
      <c r="A3593" t="s">
        <v>12</v>
      </c>
      <c r="B3593" t="s">
        <v>13</v>
      </c>
      <c r="C3593" t="s">
        <v>99</v>
      </c>
      <c r="D3593">
        <v>1383850995</v>
      </c>
      <c r="E3593" s="7">
        <v>43903</v>
      </c>
      <c r="F3593" s="7">
        <v>43903</v>
      </c>
      <c r="G3593">
        <v>2691370459</v>
      </c>
      <c r="H3593" t="s">
        <v>2909</v>
      </c>
      <c r="I3593" s="2">
        <v>2196</v>
      </c>
      <c r="J3593" s="7">
        <v>43963</v>
      </c>
      <c r="K3593" s="2">
        <v>1800</v>
      </c>
      <c r="L3593" s="7">
        <v>43944</v>
      </c>
      <c r="M3593">
        <v>-19</v>
      </c>
      <c r="N3593" s="2">
        <f t="shared" si="56"/>
        <v>-34200</v>
      </c>
    </row>
    <row r="3594" spans="1:14" x14ac:dyDescent="0.3">
      <c r="A3594" t="s">
        <v>12</v>
      </c>
      <c r="B3594" t="s">
        <v>13</v>
      </c>
      <c r="C3594" t="s">
        <v>37</v>
      </c>
      <c r="D3594">
        <v>4185110154</v>
      </c>
      <c r="E3594" s="7">
        <v>43903</v>
      </c>
      <c r="F3594" s="7">
        <v>43903</v>
      </c>
      <c r="G3594">
        <v>2691544367</v>
      </c>
      <c r="H3594">
        <v>2020013137</v>
      </c>
      <c r="I3594" s="2">
        <v>38430</v>
      </c>
      <c r="J3594" s="7">
        <v>43963</v>
      </c>
      <c r="K3594" s="2">
        <v>31500</v>
      </c>
      <c r="L3594" s="7">
        <v>43945</v>
      </c>
      <c r="M3594">
        <v>-18</v>
      </c>
      <c r="N3594" s="2">
        <f t="shared" si="56"/>
        <v>-567000</v>
      </c>
    </row>
    <row r="3595" spans="1:14" x14ac:dyDescent="0.3">
      <c r="A3595" t="s">
        <v>12</v>
      </c>
      <c r="B3595" t="s">
        <v>13</v>
      </c>
      <c r="C3595" t="s">
        <v>45</v>
      </c>
      <c r="D3595">
        <v>12572900152</v>
      </c>
      <c r="E3595" s="7">
        <v>43903</v>
      </c>
      <c r="F3595" s="7">
        <v>43903</v>
      </c>
      <c r="G3595">
        <v>2692355773</v>
      </c>
      <c r="H3595">
        <v>25631736</v>
      </c>
      <c r="I3595" s="2">
        <v>43.16</v>
      </c>
      <c r="J3595" s="7">
        <v>43963</v>
      </c>
      <c r="K3595" s="2">
        <v>41.5</v>
      </c>
      <c r="L3595" s="7">
        <v>43965</v>
      </c>
      <c r="M3595">
        <v>2</v>
      </c>
      <c r="N3595" s="2">
        <f t="shared" si="56"/>
        <v>83</v>
      </c>
    </row>
    <row r="3596" spans="1:14" x14ac:dyDescent="0.3">
      <c r="A3596" t="s">
        <v>12</v>
      </c>
      <c r="B3596" t="s">
        <v>13</v>
      </c>
      <c r="C3596" t="s">
        <v>45</v>
      </c>
      <c r="D3596">
        <v>12572900152</v>
      </c>
      <c r="E3596" s="7">
        <v>43903</v>
      </c>
      <c r="F3596" s="7">
        <v>43903</v>
      </c>
      <c r="G3596">
        <v>2692360977</v>
      </c>
      <c r="H3596">
        <v>25631762</v>
      </c>
      <c r="I3596" s="2">
        <v>1996.8</v>
      </c>
      <c r="J3596" s="7">
        <v>43963</v>
      </c>
      <c r="K3596" s="2">
        <v>1920</v>
      </c>
      <c r="L3596" s="7">
        <v>43965</v>
      </c>
      <c r="M3596">
        <v>2</v>
      </c>
      <c r="N3596" s="2">
        <f t="shared" si="56"/>
        <v>3840</v>
      </c>
    </row>
    <row r="3597" spans="1:14" x14ac:dyDescent="0.3">
      <c r="A3597" t="s">
        <v>12</v>
      </c>
      <c r="B3597" t="s">
        <v>13</v>
      </c>
      <c r="C3597" t="s">
        <v>45</v>
      </c>
      <c r="D3597">
        <v>12572900152</v>
      </c>
      <c r="E3597" s="7">
        <v>43903</v>
      </c>
      <c r="F3597" s="7">
        <v>43903</v>
      </c>
      <c r="G3597">
        <v>2692363347</v>
      </c>
      <c r="H3597">
        <v>25631683</v>
      </c>
      <c r="I3597" s="2">
        <v>715.21</v>
      </c>
      <c r="J3597" s="7">
        <v>43963</v>
      </c>
      <c r="K3597" s="2">
        <v>687.7</v>
      </c>
      <c r="L3597" s="7">
        <v>43965</v>
      </c>
      <c r="M3597">
        <v>2</v>
      </c>
      <c r="N3597" s="2">
        <f t="shared" si="56"/>
        <v>1375.4</v>
      </c>
    </row>
    <row r="3598" spans="1:14" x14ac:dyDescent="0.3">
      <c r="A3598" t="s">
        <v>12</v>
      </c>
      <c r="B3598" t="s">
        <v>13</v>
      </c>
      <c r="C3598" t="s">
        <v>45</v>
      </c>
      <c r="D3598">
        <v>12572900152</v>
      </c>
      <c r="E3598" s="7">
        <v>43903</v>
      </c>
      <c r="F3598" s="7">
        <v>43903</v>
      </c>
      <c r="G3598">
        <v>2692363639</v>
      </c>
      <c r="H3598">
        <v>25631682</v>
      </c>
      <c r="I3598" s="2">
        <v>715.21</v>
      </c>
      <c r="J3598" s="7">
        <v>43963</v>
      </c>
      <c r="K3598" s="2">
        <v>687.7</v>
      </c>
      <c r="L3598" s="7">
        <v>43965</v>
      </c>
      <c r="M3598">
        <v>2</v>
      </c>
      <c r="N3598" s="2">
        <f t="shared" si="56"/>
        <v>1375.4</v>
      </c>
    </row>
    <row r="3599" spans="1:14" x14ac:dyDescent="0.3">
      <c r="A3599" t="s">
        <v>12</v>
      </c>
      <c r="B3599" t="s">
        <v>13</v>
      </c>
      <c r="C3599" t="s">
        <v>225</v>
      </c>
      <c r="D3599">
        <v>97103880585</v>
      </c>
      <c r="E3599" s="7">
        <v>43903</v>
      </c>
      <c r="F3599" s="7">
        <v>43903</v>
      </c>
      <c r="G3599">
        <v>2692517926</v>
      </c>
      <c r="H3599">
        <v>8720029698</v>
      </c>
      <c r="I3599" s="2">
        <v>21.74</v>
      </c>
      <c r="J3599" s="7">
        <v>43963</v>
      </c>
      <c r="K3599" s="2">
        <v>21.74</v>
      </c>
      <c r="L3599" s="7">
        <v>43913</v>
      </c>
      <c r="M3599">
        <v>-50</v>
      </c>
      <c r="N3599" s="2">
        <f t="shared" si="56"/>
        <v>-1087</v>
      </c>
    </row>
    <row r="3600" spans="1:14" x14ac:dyDescent="0.3">
      <c r="A3600" t="s">
        <v>12</v>
      </c>
      <c r="B3600" t="s">
        <v>13</v>
      </c>
      <c r="C3600" t="s">
        <v>353</v>
      </c>
      <c r="D3600">
        <v>6915071002</v>
      </c>
      <c r="E3600" s="7">
        <v>43903</v>
      </c>
      <c r="F3600" s="7">
        <v>43903</v>
      </c>
      <c r="G3600">
        <v>2692780046</v>
      </c>
      <c r="H3600" t="s">
        <v>354</v>
      </c>
      <c r="I3600" s="2">
        <v>301159.03000000003</v>
      </c>
      <c r="J3600" s="7">
        <v>43963</v>
      </c>
      <c r="K3600" s="2">
        <v>246851.66</v>
      </c>
      <c r="L3600" s="7">
        <v>44043</v>
      </c>
      <c r="M3600">
        <v>80</v>
      </c>
      <c r="N3600" s="2">
        <f t="shared" si="56"/>
        <v>19748132.800000001</v>
      </c>
    </row>
    <row r="3601" spans="1:14" x14ac:dyDescent="0.3">
      <c r="A3601" t="s">
        <v>12</v>
      </c>
      <c r="B3601" t="s">
        <v>13</v>
      </c>
      <c r="C3601" t="s">
        <v>353</v>
      </c>
      <c r="D3601">
        <v>6915071002</v>
      </c>
      <c r="E3601" s="7">
        <v>43903</v>
      </c>
      <c r="F3601" s="7">
        <v>43903</v>
      </c>
      <c r="G3601">
        <v>2692794631</v>
      </c>
      <c r="H3601" t="s">
        <v>286</v>
      </c>
      <c r="I3601" s="2">
        <v>301159.03000000003</v>
      </c>
      <c r="J3601" s="7">
        <v>43963</v>
      </c>
      <c r="K3601" s="2">
        <v>246851.66</v>
      </c>
      <c r="L3601" s="7">
        <v>44043</v>
      </c>
      <c r="M3601">
        <v>80</v>
      </c>
      <c r="N3601" s="2">
        <f t="shared" si="56"/>
        <v>19748132.800000001</v>
      </c>
    </row>
    <row r="3602" spans="1:14" x14ac:dyDescent="0.3">
      <c r="A3602" t="s">
        <v>12</v>
      </c>
      <c r="B3602" t="s">
        <v>13</v>
      </c>
      <c r="C3602" t="s">
        <v>73</v>
      </c>
      <c r="D3602">
        <v>6068041000</v>
      </c>
      <c r="E3602" s="7">
        <v>43903</v>
      </c>
      <c r="F3602" s="7">
        <v>43903</v>
      </c>
      <c r="G3602">
        <v>2692969332</v>
      </c>
      <c r="H3602">
        <v>22004920</v>
      </c>
      <c r="I3602" s="2">
        <v>1830</v>
      </c>
      <c r="J3602" s="7">
        <v>43963</v>
      </c>
      <c r="K3602" s="2">
        <v>1500</v>
      </c>
      <c r="L3602" s="7">
        <v>43959</v>
      </c>
      <c r="M3602">
        <v>-4</v>
      </c>
      <c r="N3602" s="2">
        <f t="shared" si="56"/>
        <v>-6000</v>
      </c>
    </row>
    <row r="3603" spans="1:14" x14ac:dyDescent="0.3">
      <c r="A3603" t="s">
        <v>12</v>
      </c>
      <c r="B3603" t="s">
        <v>13</v>
      </c>
      <c r="C3603" t="s">
        <v>509</v>
      </c>
      <c r="D3603">
        <v>6653670486</v>
      </c>
      <c r="E3603" s="7">
        <v>43903</v>
      </c>
      <c r="F3603" s="7">
        <v>43903</v>
      </c>
      <c r="G3603">
        <v>2692990762</v>
      </c>
      <c r="H3603">
        <v>2020001283</v>
      </c>
      <c r="I3603" s="2">
        <v>1191.7</v>
      </c>
      <c r="J3603" s="7">
        <v>43963</v>
      </c>
      <c r="K3603" s="2">
        <v>976.8</v>
      </c>
      <c r="L3603" s="7">
        <v>43959</v>
      </c>
      <c r="M3603">
        <v>-4</v>
      </c>
      <c r="N3603" s="2">
        <f t="shared" si="56"/>
        <v>-3907.2</v>
      </c>
    </row>
    <row r="3604" spans="1:14" x14ac:dyDescent="0.3">
      <c r="A3604" t="s">
        <v>12</v>
      </c>
      <c r="B3604" t="s">
        <v>13</v>
      </c>
      <c r="C3604" t="s">
        <v>2910</v>
      </c>
      <c r="D3604">
        <v>6233471215</v>
      </c>
      <c r="E3604" s="7">
        <v>43903</v>
      </c>
      <c r="F3604" s="7">
        <v>43903</v>
      </c>
      <c r="G3604">
        <v>2693045746</v>
      </c>
      <c r="H3604" t="s">
        <v>971</v>
      </c>
      <c r="I3604" s="2">
        <v>2775.5</v>
      </c>
      <c r="J3604" s="7">
        <v>43963</v>
      </c>
      <c r="K3604" s="2">
        <v>2275</v>
      </c>
      <c r="L3604" s="7">
        <v>43970</v>
      </c>
      <c r="M3604">
        <v>7</v>
      </c>
      <c r="N3604" s="2">
        <f t="shared" si="56"/>
        <v>15925</v>
      </c>
    </row>
    <row r="3605" spans="1:14" x14ac:dyDescent="0.3">
      <c r="A3605" t="s">
        <v>12</v>
      </c>
      <c r="B3605" t="s">
        <v>13</v>
      </c>
      <c r="C3605" t="s">
        <v>44</v>
      </c>
      <c r="D3605">
        <v>803890151</v>
      </c>
      <c r="E3605" s="7">
        <v>43903</v>
      </c>
      <c r="F3605" s="7">
        <v>43903</v>
      </c>
      <c r="G3605">
        <v>2693476454</v>
      </c>
      <c r="H3605">
        <v>202012140</v>
      </c>
      <c r="I3605" s="2">
        <v>7.32</v>
      </c>
      <c r="J3605" s="7">
        <v>43963</v>
      </c>
      <c r="K3605" s="2">
        <v>6</v>
      </c>
      <c r="L3605" s="7">
        <v>43945</v>
      </c>
      <c r="M3605">
        <v>-18</v>
      </c>
      <c r="N3605" s="2">
        <f t="shared" si="56"/>
        <v>-108</v>
      </c>
    </row>
    <row r="3606" spans="1:14" x14ac:dyDescent="0.3">
      <c r="A3606" t="s">
        <v>12</v>
      </c>
      <c r="B3606" t="s">
        <v>13</v>
      </c>
      <c r="C3606" t="s">
        <v>44</v>
      </c>
      <c r="D3606">
        <v>803890151</v>
      </c>
      <c r="E3606" s="7">
        <v>43903</v>
      </c>
      <c r="F3606" s="7">
        <v>43903</v>
      </c>
      <c r="G3606">
        <v>2693486348</v>
      </c>
      <c r="H3606">
        <v>202012139</v>
      </c>
      <c r="I3606" s="2">
        <v>542.91</v>
      </c>
      <c r="J3606" s="7">
        <v>43963</v>
      </c>
      <c r="K3606" s="2">
        <v>445</v>
      </c>
      <c r="L3606" s="7">
        <v>43945</v>
      </c>
      <c r="M3606">
        <v>-18</v>
      </c>
      <c r="N3606" s="2">
        <f t="shared" si="56"/>
        <v>-8010</v>
      </c>
    </row>
    <row r="3607" spans="1:14" x14ac:dyDescent="0.3">
      <c r="A3607" t="s">
        <v>12</v>
      </c>
      <c r="B3607" t="s">
        <v>13</v>
      </c>
      <c r="C3607" t="s">
        <v>151</v>
      </c>
      <c r="D3607">
        <v>9412650153</v>
      </c>
      <c r="E3607" s="7">
        <v>43903</v>
      </c>
      <c r="F3607" s="7">
        <v>43903</v>
      </c>
      <c r="G3607">
        <v>2693491474</v>
      </c>
      <c r="H3607" t="s">
        <v>2911</v>
      </c>
      <c r="I3607" s="2">
        <v>485.32</v>
      </c>
      <c r="J3607" s="7">
        <v>43963</v>
      </c>
      <c r="K3607" s="2">
        <v>397.8</v>
      </c>
      <c r="L3607" s="7">
        <v>43943</v>
      </c>
      <c r="M3607">
        <v>-20</v>
      </c>
      <c r="N3607" s="2">
        <f t="shared" si="56"/>
        <v>-7956</v>
      </c>
    </row>
    <row r="3608" spans="1:14" x14ac:dyDescent="0.3">
      <c r="A3608" t="s">
        <v>12</v>
      </c>
      <c r="B3608" t="s">
        <v>13</v>
      </c>
      <c r="C3608" t="s">
        <v>14</v>
      </c>
      <c r="D3608">
        <v>7123400157</v>
      </c>
      <c r="E3608" s="7">
        <v>43903</v>
      </c>
      <c r="F3608" s="7">
        <v>43903</v>
      </c>
      <c r="G3608">
        <v>2693724910</v>
      </c>
      <c r="H3608">
        <v>20006885</v>
      </c>
      <c r="I3608" s="2">
        <v>549</v>
      </c>
      <c r="J3608" s="7">
        <v>43963</v>
      </c>
      <c r="K3608" s="2">
        <v>450</v>
      </c>
      <c r="L3608" s="7">
        <v>43943</v>
      </c>
      <c r="M3608">
        <v>-20</v>
      </c>
      <c r="N3608" s="2">
        <f t="shared" si="56"/>
        <v>-9000</v>
      </c>
    </row>
    <row r="3609" spans="1:14" x14ac:dyDescent="0.3">
      <c r="A3609" t="s">
        <v>12</v>
      </c>
      <c r="B3609" t="s">
        <v>13</v>
      </c>
      <c r="C3609" t="s">
        <v>15</v>
      </c>
      <c r="D3609">
        <v>9238800156</v>
      </c>
      <c r="E3609" s="7">
        <v>43904</v>
      </c>
      <c r="F3609" s="7">
        <v>43904</v>
      </c>
      <c r="G3609">
        <v>2694058293</v>
      </c>
      <c r="H3609">
        <v>1026072861</v>
      </c>
      <c r="I3609" s="2">
        <v>793</v>
      </c>
      <c r="J3609" s="7">
        <v>43964</v>
      </c>
      <c r="K3609" s="2">
        <v>650</v>
      </c>
      <c r="L3609" s="7">
        <v>43944</v>
      </c>
      <c r="M3609">
        <v>-20</v>
      </c>
      <c r="N3609" s="2">
        <f t="shared" si="56"/>
        <v>-13000</v>
      </c>
    </row>
    <row r="3610" spans="1:14" x14ac:dyDescent="0.3">
      <c r="A3610" t="s">
        <v>12</v>
      </c>
      <c r="B3610" t="s">
        <v>13</v>
      </c>
      <c r="C3610" t="s">
        <v>276</v>
      </c>
      <c r="D3610">
        <v>6324460150</v>
      </c>
      <c r="E3610" s="7">
        <v>43904</v>
      </c>
      <c r="F3610" s="7">
        <v>43904</v>
      </c>
      <c r="G3610">
        <v>2695261745</v>
      </c>
      <c r="H3610">
        <v>2203023189</v>
      </c>
      <c r="I3610" s="2">
        <v>86.33</v>
      </c>
      <c r="J3610" s="7">
        <v>43964</v>
      </c>
      <c r="K3610" s="2">
        <v>70.75</v>
      </c>
      <c r="L3610" s="7">
        <v>43971</v>
      </c>
      <c r="M3610">
        <v>7</v>
      </c>
      <c r="N3610" s="2">
        <f t="shared" si="56"/>
        <v>495.25</v>
      </c>
    </row>
    <row r="3611" spans="1:14" x14ac:dyDescent="0.3">
      <c r="A3611" t="s">
        <v>12</v>
      </c>
      <c r="B3611" t="s">
        <v>13</v>
      </c>
      <c r="C3611" t="s">
        <v>45</v>
      </c>
      <c r="D3611">
        <v>12572900152</v>
      </c>
      <c r="E3611" s="7">
        <v>43905</v>
      </c>
      <c r="F3611" s="7">
        <v>43905</v>
      </c>
      <c r="G3611">
        <v>2697929589</v>
      </c>
      <c r="H3611">
        <v>25632235</v>
      </c>
      <c r="I3611" s="2">
        <v>858</v>
      </c>
      <c r="J3611" s="7">
        <v>43965</v>
      </c>
      <c r="K3611" s="2">
        <v>825</v>
      </c>
      <c r="L3611" s="7">
        <v>43963</v>
      </c>
      <c r="M3611">
        <v>-2</v>
      </c>
      <c r="N3611" s="2">
        <f t="shared" si="56"/>
        <v>-1650</v>
      </c>
    </row>
    <row r="3612" spans="1:14" x14ac:dyDescent="0.3">
      <c r="A3612" t="s">
        <v>12</v>
      </c>
      <c r="B3612" t="s">
        <v>13</v>
      </c>
      <c r="C3612" t="s">
        <v>73</v>
      </c>
      <c r="D3612">
        <v>6068041000</v>
      </c>
      <c r="E3612" s="7">
        <v>43905</v>
      </c>
      <c r="F3612" s="7">
        <v>43905</v>
      </c>
      <c r="G3612">
        <v>2698949554</v>
      </c>
      <c r="H3612">
        <v>22004633</v>
      </c>
      <c r="I3612" s="2">
        <v>915</v>
      </c>
      <c r="J3612" s="7">
        <v>43965</v>
      </c>
      <c r="K3612" s="2">
        <v>750</v>
      </c>
      <c r="L3612" s="7">
        <v>43963</v>
      </c>
      <c r="M3612">
        <v>-2</v>
      </c>
      <c r="N3612" s="2">
        <f t="shared" si="56"/>
        <v>-1500</v>
      </c>
    </row>
    <row r="3613" spans="1:14" x14ac:dyDescent="0.3">
      <c r="A3613" t="s">
        <v>12</v>
      </c>
      <c r="B3613" t="s">
        <v>13</v>
      </c>
      <c r="C3613" t="s">
        <v>98</v>
      </c>
      <c r="D3613">
        <v>4029180371</v>
      </c>
      <c r="E3613" s="7">
        <v>43906</v>
      </c>
      <c r="F3613" s="7">
        <v>43906</v>
      </c>
      <c r="G3613">
        <v>2700110085</v>
      </c>
      <c r="H3613" t="s">
        <v>2912</v>
      </c>
      <c r="I3613" s="2">
        <v>439.2</v>
      </c>
      <c r="J3613" s="7">
        <v>43966</v>
      </c>
      <c r="K3613" s="2">
        <v>360</v>
      </c>
      <c r="L3613" s="7">
        <v>43929</v>
      </c>
      <c r="M3613">
        <v>-37</v>
      </c>
      <c r="N3613" s="2">
        <f t="shared" si="56"/>
        <v>-13320</v>
      </c>
    </row>
    <row r="3614" spans="1:14" x14ac:dyDescent="0.3">
      <c r="A3614" t="s">
        <v>12</v>
      </c>
      <c r="B3614" t="s">
        <v>13</v>
      </c>
      <c r="C3614" t="s">
        <v>179</v>
      </c>
      <c r="D3614">
        <v>2241260617</v>
      </c>
      <c r="E3614" s="7">
        <v>43906</v>
      </c>
      <c r="F3614" s="7">
        <v>43906</v>
      </c>
      <c r="G3614">
        <v>2700651484</v>
      </c>
      <c r="H3614" t="s">
        <v>2913</v>
      </c>
      <c r="I3614" s="2">
        <v>38896.199999999997</v>
      </c>
      <c r="J3614" s="7">
        <v>43966</v>
      </c>
      <c r="K3614" s="2">
        <v>37044</v>
      </c>
      <c r="L3614" s="7">
        <v>43948</v>
      </c>
      <c r="M3614">
        <v>-18</v>
      </c>
      <c r="N3614" s="2">
        <f t="shared" si="56"/>
        <v>-666792</v>
      </c>
    </row>
    <row r="3615" spans="1:14" x14ac:dyDescent="0.3">
      <c r="A3615" t="s">
        <v>12</v>
      </c>
      <c r="B3615" t="s">
        <v>13</v>
      </c>
      <c r="C3615" t="s">
        <v>272</v>
      </c>
      <c r="D3615">
        <v>489340455</v>
      </c>
      <c r="E3615" s="7">
        <v>43906</v>
      </c>
      <c r="F3615" s="7">
        <v>43906</v>
      </c>
      <c r="G3615">
        <v>2700749324</v>
      </c>
      <c r="H3615" s="9">
        <v>39200022020</v>
      </c>
      <c r="I3615" s="2">
        <v>41968</v>
      </c>
      <c r="J3615" s="7">
        <v>43966</v>
      </c>
      <c r="K3615" s="2">
        <v>34400</v>
      </c>
      <c r="L3615" s="7">
        <v>43942</v>
      </c>
      <c r="M3615">
        <v>-24</v>
      </c>
      <c r="N3615" s="2">
        <f t="shared" si="56"/>
        <v>-825600</v>
      </c>
    </row>
    <row r="3616" spans="1:14" x14ac:dyDescent="0.3">
      <c r="A3616" t="s">
        <v>12</v>
      </c>
      <c r="B3616" t="s">
        <v>13</v>
      </c>
      <c r="C3616" t="s">
        <v>920</v>
      </c>
      <c r="D3616">
        <v>530130673</v>
      </c>
      <c r="E3616" s="7">
        <v>43906</v>
      </c>
      <c r="F3616" s="7">
        <v>43906</v>
      </c>
      <c r="G3616">
        <v>2701077367</v>
      </c>
      <c r="H3616" t="s">
        <v>2914</v>
      </c>
      <c r="I3616" s="2">
        <v>143.69</v>
      </c>
      <c r="J3616" s="7">
        <v>43966</v>
      </c>
      <c r="K3616" s="2">
        <v>117.78</v>
      </c>
      <c r="L3616" s="7">
        <v>43944</v>
      </c>
      <c r="M3616">
        <v>-22</v>
      </c>
      <c r="N3616" s="2">
        <f t="shared" si="56"/>
        <v>-2591.16</v>
      </c>
    </row>
    <row r="3617" spans="1:14" x14ac:dyDescent="0.3">
      <c r="A3617" t="s">
        <v>12</v>
      </c>
      <c r="B3617" t="s">
        <v>13</v>
      </c>
      <c r="C3617" t="s">
        <v>920</v>
      </c>
      <c r="D3617">
        <v>530130673</v>
      </c>
      <c r="E3617" s="7">
        <v>43906</v>
      </c>
      <c r="F3617" s="7">
        <v>43906</v>
      </c>
      <c r="G3617">
        <v>2701088278</v>
      </c>
      <c r="H3617" t="s">
        <v>2915</v>
      </c>
      <c r="I3617" s="2">
        <v>981.03</v>
      </c>
      <c r="J3617" s="7">
        <v>43966</v>
      </c>
      <c r="K3617" s="2">
        <v>804.12</v>
      </c>
      <c r="L3617" s="7">
        <v>43944</v>
      </c>
      <c r="M3617">
        <v>-22</v>
      </c>
      <c r="N3617" s="2">
        <f t="shared" si="56"/>
        <v>-17690.64</v>
      </c>
    </row>
    <row r="3618" spans="1:14" x14ac:dyDescent="0.3">
      <c r="A3618" t="s">
        <v>12</v>
      </c>
      <c r="B3618" t="s">
        <v>13</v>
      </c>
      <c r="C3618" t="s">
        <v>1603</v>
      </c>
      <c r="D3618">
        <v>399800580</v>
      </c>
      <c r="E3618" s="7">
        <v>43906</v>
      </c>
      <c r="F3618" s="7">
        <v>43906</v>
      </c>
      <c r="G3618">
        <v>2701108709</v>
      </c>
      <c r="H3618">
        <v>3202006068</v>
      </c>
      <c r="I3618" s="2">
        <v>732</v>
      </c>
      <c r="J3618" s="7">
        <v>43966</v>
      </c>
      <c r="K3618" s="2">
        <v>600</v>
      </c>
      <c r="L3618" s="7">
        <v>43993</v>
      </c>
      <c r="M3618">
        <v>27</v>
      </c>
      <c r="N3618" s="2">
        <f t="shared" si="56"/>
        <v>16200</v>
      </c>
    </row>
    <row r="3619" spans="1:14" x14ac:dyDescent="0.3">
      <c r="A3619" t="s">
        <v>12</v>
      </c>
      <c r="B3619" t="s">
        <v>13</v>
      </c>
      <c r="C3619" t="s">
        <v>355</v>
      </c>
      <c r="D3619">
        <v>11160660152</v>
      </c>
      <c r="E3619" s="7">
        <v>43906</v>
      </c>
      <c r="F3619" s="7">
        <v>43906</v>
      </c>
      <c r="G3619">
        <v>2701326630</v>
      </c>
      <c r="H3619">
        <v>202002205</v>
      </c>
      <c r="I3619" s="2">
        <v>446.52</v>
      </c>
      <c r="J3619" s="7">
        <v>43966</v>
      </c>
      <c r="K3619" s="2">
        <v>366</v>
      </c>
      <c r="L3619" s="7">
        <v>44098</v>
      </c>
      <c r="M3619">
        <v>132</v>
      </c>
      <c r="N3619" s="2">
        <f t="shared" si="56"/>
        <v>48312</v>
      </c>
    </row>
    <row r="3620" spans="1:14" x14ac:dyDescent="0.3">
      <c r="A3620" t="s">
        <v>12</v>
      </c>
      <c r="B3620" t="s">
        <v>13</v>
      </c>
      <c r="C3620" t="s">
        <v>2916</v>
      </c>
      <c r="D3620">
        <v>2263540748</v>
      </c>
      <c r="E3620" s="7">
        <v>43906</v>
      </c>
      <c r="F3620" s="7">
        <v>43906</v>
      </c>
      <c r="G3620">
        <v>2701339866</v>
      </c>
      <c r="H3620" t="s">
        <v>464</v>
      </c>
      <c r="I3620" s="2">
        <v>414.8</v>
      </c>
      <c r="J3620" s="7">
        <v>43966</v>
      </c>
      <c r="K3620" s="2">
        <v>340</v>
      </c>
      <c r="L3620" s="7">
        <v>43944</v>
      </c>
      <c r="M3620">
        <v>-22</v>
      </c>
      <c r="N3620" s="2">
        <f t="shared" si="56"/>
        <v>-7480</v>
      </c>
    </row>
    <row r="3621" spans="1:14" x14ac:dyDescent="0.3">
      <c r="A3621" t="s">
        <v>12</v>
      </c>
      <c r="B3621" t="s">
        <v>13</v>
      </c>
      <c r="C3621" t="s">
        <v>60</v>
      </c>
      <c r="D3621">
        <v>6349620960</v>
      </c>
      <c r="E3621" s="7">
        <v>43906</v>
      </c>
      <c r="F3621" s="7">
        <v>43906</v>
      </c>
      <c r="G3621">
        <v>2701903526</v>
      </c>
      <c r="H3621">
        <v>20100305</v>
      </c>
      <c r="I3621" s="2">
        <v>8300.8799999999992</v>
      </c>
      <c r="J3621" s="7">
        <v>43966</v>
      </c>
      <c r="K3621" s="2">
        <v>6804</v>
      </c>
      <c r="L3621" s="7">
        <v>43969</v>
      </c>
      <c r="M3621">
        <v>3</v>
      </c>
      <c r="N3621" s="2">
        <f t="shared" si="56"/>
        <v>20412</v>
      </c>
    </row>
    <row r="3622" spans="1:14" x14ac:dyDescent="0.3">
      <c r="A3622" t="s">
        <v>12</v>
      </c>
      <c r="B3622" t="s">
        <v>13</v>
      </c>
      <c r="C3622" t="s">
        <v>149</v>
      </c>
      <c r="D3622">
        <v>11575580151</v>
      </c>
      <c r="E3622" s="7">
        <v>43906</v>
      </c>
      <c r="F3622" s="7">
        <v>43906</v>
      </c>
      <c r="G3622">
        <v>2701944594</v>
      </c>
      <c r="H3622">
        <v>201003632</v>
      </c>
      <c r="I3622" s="2">
        <v>737.23</v>
      </c>
      <c r="J3622" s="7">
        <v>43966</v>
      </c>
      <c r="K3622" s="2">
        <v>604.29</v>
      </c>
      <c r="L3622" s="7">
        <v>43944</v>
      </c>
      <c r="M3622">
        <v>-22</v>
      </c>
      <c r="N3622" s="2">
        <f t="shared" si="56"/>
        <v>-13294.38</v>
      </c>
    </row>
    <row r="3623" spans="1:14" x14ac:dyDescent="0.3">
      <c r="A3623" t="s">
        <v>12</v>
      </c>
      <c r="B3623" t="s">
        <v>13</v>
      </c>
      <c r="C3623" t="s">
        <v>15</v>
      </c>
      <c r="D3623">
        <v>9238800156</v>
      </c>
      <c r="E3623" s="7">
        <v>43906</v>
      </c>
      <c r="F3623" s="7">
        <v>43906</v>
      </c>
      <c r="G3623">
        <v>2702115378</v>
      </c>
      <c r="H3623">
        <v>1026036448</v>
      </c>
      <c r="I3623" s="2">
        <v>12688</v>
      </c>
      <c r="J3623" s="7">
        <v>43966</v>
      </c>
      <c r="K3623" s="2">
        <v>12200</v>
      </c>
      <c r="L3623" s="7">
        <v>43976</v>
      </c>
      <c r="M3623">
        <v>10</v>
      </c>
      <c r="N3623" s="2">
        <f t="shared" si="56"/>
        <v>122000</v>
      </c>
    </row>
    <row r="3624" spans="1:14" x14ac:dyDescent="0.3">
      <c r="A3624" t="s">
        <v>12</v>
      </c>
      <c r="B3624" t="s">
        <v>13</v>
      </c>
      <c r="C3624" t="s">
        <v>259</v>
      </c>
      <c r="D3624">
        <v>759430267</v>
      </c>
      <c r="E3624" s="7">
        <v>43906</v>
      </c>
      <c r="F3624" s="7">
        <v>43906</v>
      </c>
      <c r="G3624">
        <v>2702118528</v>
      </c>
      <c r="H3624">
        <v>2042219</v>
      </c>
      <c r="I3624" s="2">
        <v>2928</v>
      </c>
      <c r="J3624" s="7">
        <v>43966</v>
      </c>
      <c r="K3624" s="2">
        <v>2400</v>
      </c>
      <c r="L3624" s="7">
        <v>44076</v>
      </c>
      <c r="M3624">
        <v>110</v>
      </c>
      <c r="N3624" s="2">
        <f t="shared" si="56"/>
        <v>264000</v>
      </c>
    </row>
    <row r="3625" spans="1:14" x14ac:dyDescent="0.3">
      <c r="A3625" t="s">
        <v>12</v>
      </c>
      <c r="B3625" t="s">
        <v>13</v>
      </c>
      <c r="C3625" t="s">
        <v>2917</v>
      </c>
      <c r="D3625">
        <v>2722690647</v>
      </c>
      <c r="E3625" s="7">
        <v>43906</v>
      </c>
      <c r="F3625" s="7">
        <v>43906</v>
      </c>
      <c r="G3625">
        <v>2702404254</v>
      </c>
      <c r="H3625" t="s">
        <v>2307</v>
      </c>
      <c r="I3625" s="2">
        <v>735.66</v>
      </c>
      <c r="J3625" s="7">
        <v>43966</v>
      </c>
      <c r="K3625" s="2">
        <v>603</v>
      </c>
      <c r="L3625" s="7">
        <v>43962</v>
      </c>
      <c r="M3625">
        <v>-4</v>
      </c>
      <c r="N3625" s="2">
        <f t="shared" si="56"/>
        <v>-2412</v>
      </c>
    </row>
    <row r="3626" spans="1:14" x14ac:dyDescent="0.3">
      <c r="A3626" t="s">
        <v>12</v>
      </c>
      <c r="B3626" t="s">
        <v>13</v>
      </c>
      <c r="C3626" t="s">
        <v>2917</v>
      </c>
      <c r="D3626">
        <v>2722690647</v>
      </c>
      <c r="E3626" s="7">
        <v>43906</v>
      </c>
      <c r="F3626" s="7">
        <v>43906</v>
      </c>
      <c r="G3626">
        <v>2702473690</v>
      </c>
      <c r="H3626" t="s">
        <v>1188</v>
      </c>
      <c r="I3626" s="2">
        <v>1098</v>
      </c>
      <c r="J3626" s="7">
        <v>43966</v>
      </c>
      <c r="K3626" s="2">
        <v>900</v>
      </c>
      <c r="L3626" s="7">
        <v>43962</v>
      </c>
      <c r="M3626">
        <v>-4</v>
      </c>
      <c r="N3626" s="2">
        <f t="shared" si="56"/>
        <v>-3600</v>
      </c>
    </row>
    <row r="3627" spans="1:14" x14ac:dyDescent="0.3">
      <c r="A3627" t="s">
        <v>12</v>
      </c>
      <c r="B3627" t="s">
        <v>13</v>
      </c>
      <c r="C3627" t="s">
        <v>90</v>
      </c>
      <c r="D3627">
        <v>1740391204</v>
      </c>
      <c r="E3627" s="7">
        <v>43906</v>
      </c>
      <c r="F3627" s="7">
        <v>43906</v>
      </c>
      <c r="G3627">
        <v>2702622141</v>
      </c>
      <c r="H3627">
        <v>740</v>
      </c>
      <c r="I3627" s="2">
        <v>73.2</v>
      </c>
      <c r="J3627" s="7">
        <v>43966</v>
      </c>
      <c r="K3627" s="2">
        <v>60</v>
      </c>
      <c r="L3627" s="7">
        <v>43963</v>
      </c>
      <c r="M3627">
        <v>-3</v>
      </c>
      <c r="N3627" s="2">
        <f t="shared" si="56"/>
        <v>-180</v>
      </c>
    </row>
    <row r="3628" spans="1:14" x14ac:dyDescent="0.3">
      <c r="A3628" t="s">
        <v>12</v>
      </c>
      <c r="B3628" t="s">
        <v>13</v>
      </c>
      <c r="C3628" t="s">
        <v>2918</v>
      </c>
      <c r="D3628">
        <v>695940213</v>
      </c>
      <c r="E3628" s="7">
        <v>43906</v>
      </c>
      <c r="F3628" s="7">
        <v>43906</v>
      </c>
      <c r="G3628">
        <v>2702816692</v>
      </c>
      <c r="H3628" t="s">
        <v>2919</v>
      </c>
      <c r="I3628" s="2">
        <v>42745.14</v>
      </c>
      <c r="J3628" s="7">
        <v>43966</v>
      </c>
      <c r="K3628" s="2">
        <v>35037</v>
      </c>
      <c r="L3628" s="7">
        <v>43942</v>
      </c>
      <c r="M3628">
        <v>-24</v>
      </c>
      <c r="N3628" s="2">
        <f t="shared" si="56"/>
        <v>-840888</v>
      </c>
    </row>
    <row r="3629" spans="1:14" x14ac:dyDescent="0.3">
      <c r="A3629" t="s">
        <v>12</v>
      </c>
      <c r="B3629" t="s">
        <v>13</v>
      </c>
      <c r="C3629" t="s">
        <v>172</v>
      </c>
      <c r="D3629">
        <v>2705540165</v>
      </c>
      <c r="E3629" s="7">
        <v>43906</v>
      </c>
      <c r="F3629" s="7">
        <v>43906</v>
      </c>
      <c r="G3629">
        <v>2703016292</v>
      </c>
      <c r="H3629">
        <v>2636</v>
      </c>
      <c r="I3629" s="2">
        <v>960.75</v>
      </c>
      <c r="J3629" s="7">
        <v>43966</v>
      </c>
      <c r="K3629" s="2">
        <v>787.5</v>
      </c>
      <c r="L3629" s="7">
        <v>43942</v>
      </c>
      <c r="M3629">
        <v>-24</v>
      </c>
      <c r="N3629" s="2">
        <f t="shared" si="56"/>
        <v>-18900</v>
      </c>
    </row>
    <row r="3630" spans="1:14" x14ac:dyDescent="0.3">
      <c r="A3630" t="s">
        <v>12</v>
      </c>
      <c r="B3630" t="s">
        <v>13</v>
      </c>
      <c r="C3630" t="s">
        <v>151</v>
      </c>
      <c r="D3630">
        <v>9412650153</v>
      </c>
      <c r="E3630" s="7">
        <v>43906</v>
      </c>
      <c r="F3630" s="7">
        <v>43906</v>
      </c>
      <c r="G3630">
        <v>2703089375</v>
      </c>
      <c r="H3630" t="s">
        <v>2920</v>
      </c>
      <c r="I3630" s="2">
        <v>280.60000000000002</v>
      </c>
      <c r="J3630" s="7">
        <v>43966</v>
      </c>
      <c r="K3630" s="2">
        <v>230</v>
      </c>
      <c r="L3630" s="7">
        <v>43943</v>
      </c>
      <c r="M3630">
        <v>-23</v>
      </c>
      <c r="N3630" s="2">
        <f t="shared" si="56"/>
        <v>-5290</v>
      </c>
    </row>
    <row r="3631" spans="1:14" x14ac:dyDescent="0.3">
      <c r="A3631" t="s">
        <v>12</v>
      </c>
      <c r="B3631" t="s">
        <v>13</v>
      </c>
      <c r="C3631" t="s">
        <v>124</v>
      </c>
      <c r="D3631">
        <v>6334620488</v>
      </c>
      <c r="E3631" s="7">
        <v>43906</v>
      </c>
      <c r="F3631" s="7">
        <v>43906</v>
      </c>
      <c r="G3631">
        <v>2703432098</v>
      </c>
      <c r="H3631" t="s">
        <v>2921</v>
      </c>
      <c r="I3631" s="2">
        <v>9729.5</v>
      </c>
      <c r="J3631" s="7">
        <v>43966</v>
      </c>
      <c r="K3631" s="2">
        <v>7975</v>
      </c>
      <c r="L3631" s="7">
        <v>43962</v>
      </c>
      <c r="M3631">
        <v>-4</v>
      </c>
      <c r="N3631" s="2">
        <f t="shared" si="56"/>
        <v>-31900</v>
      </c>
    </row>
    <row r="3632" spans="1:14" x14ac:dyDescent="0.3">
      <c r="A3632" t="s">
        <v>12</v>
      </c>
      <c r="B3632" t="s">
        <v>13</v>
      </c>
      <c r="C3632" t="s">
        <v>14</v>
      </c>
      <c r="D3632">
        <v>7123400157</v>
      </c>
      <c r="E3632" s="7">
        <v>43906</v>
      </c>
      <c r="F3632" s="7">
        <v>43906</v>
      </c>
      <c r="G3632">
        <v>2703681824</v>
      </c>
      <c r="H3632">
        <v>20007095</v>
      </c>
      <c r="I3632" s="2">
        <v>549</v>
      </c>
      <c r="J3632" s="7">
        <v>43966</v>
      </c>
      <c r="K3632" s="2">
        <v>450</v>
      </c>
      <c r="L3632" s="7">
        <v>43943</v>
      </c>
      <c r="M3632">
        <v>-23</v>
      </c>
      <c r="N3632" s="2">
        <f t="shared" si="56"/>
        <v>-10350</v>
      </c>
    </row>
    <row r="3633" spans="1:14" x14ac:dyDescent="0.3">
      <c r="A3633" t="s">
        <v>12</v>
      </c>
      <c r="B3633" t="s">
        <v>13</v>
      </c>
      <c r="C3633" t="s">
        <v>14</v>
      </c>
      <c r="D3633">
        <v>7123400157</v>
      </c>
      <c r="E3633" s="7">
        <v>43906</v>
      </c>
      <c r="F3633" s="7">
        <v>43906</v>
      </c>
      <c r="G3633">
        <v>2703683559</v>
      </c>
      <c r="H3633">
        <v>20006956</v>
      </c>
      <c r="I3633" s="2">
        <v>549</v>
      </c>
      <c r="J3633" s="7">
        <v>43966</v>
      </c>
      <c r="K3633" s="2">
        <v>450</v>
      </c>
      <c r="L3633" s="7">
        <v>43943</v>
      </c>
      <c r="M3633">
        <v>-23</v>
      </c>
      <c r="N3633" s="2">
        <f t="shared" si="56"/>
        <v>-10350</v>
      </c>
    </row>
    <row r="3634" spans="1:14" x14ac:dyDescent="0.3">
      <c r="A3634" t="s">
        <v>12</v>
      </c>
      <c r="B3634" t="s">
        <v>13</v>
      </c>
      <c r="C3634" t="s">
        <v>70</v>
      </c>
      <c r="D3634">
        <v>12792100153</v>
      </c>
      <c r="E3634" s="7">
        <v>43907</v>
      </c>
      <c r="F3634" s="7">
        <v>43907</v>
      </c>
      <c r="G3634">
        <v>2704292540</v>
      </c>
      <c r="H3634">
        <v>20009536</v>
      </c>
      <c r="I3634" s="2">
        <v>8147.9</v>
      </c>
      <c r="J3634" s="7">
        <v>43967</v>
      </c>
      <c r="K3634" s="2">
        <v>6678.61</v>
      </c>
      <c r="L3634" s="7">
        <v>43942</v>
      </c>
      <c r="M3634">
        <v>-25</v>
      </c>
      <c r="N3634" s="2">
        <f t="shared" si="56"/>
        <v>-166965.25</v>
      </c>
    </row>
    <row r="3635" spans="1:14" x14ac:dyDescent="0.3">
      <c r="A3635" t="s">
        <v>12</v>
      </c>
      <c r="B3635" t="s">
        <v>13</v>
      </c>
      <c r="C3635" t="s">
        <v>177</v>
      </c>
      <c r="D3635">
        <v>2368591208</v>
      </c>
      <c r="E3635" s="7">
        <v>43907</v>
      </c>
      <c r="F3635" s="7">
        <v>43907</v>
      </c>
      <c r="G3635">
        <v>2705464616</v>
      </c>
      <c r="H3635">
        <v>8100167092</v>
      </c>
      <c r="I3635" s="2">
        <v>19516.95</v>
      </c>
      <c r="J3635" s="7">
        <v>43967</v>
      </c>
      <c r="K3635" s="2">
        <v>15997.5</v>
      </c>
      <c r="L3635" s="7">
        <v>43944</v>
      </c>
      <c r="M3635">
        <v>-23</v>
      </c>
      <c r="N3635" s="2">
        <f t="shared" si="56"/>
        <v>-367942.5</v>
      </c>
    </row>
    <row r="3636" spans="1:14" x14ac:dyDescent="0.3">
      <c r="A3636" t="s">
        <v>12</v>
      </c>
      <c r="B3636" t="s">
        <v>13</v>
      </c>
      <c r="C3636" t="s">
        <v>78</v>
      </c>
      <c r="D3636">
        <v>492340583</v>
      </c>
      <c r="E3636" s="7">
        <v>43907</v>
      </c>
      <c r="F3636" s="7">
        <v>43907</v>
      </c>
      <c r="G3636">
        <v>2705649459</v>
      </c>
      <c r="H3636">
        <v>20034758</v>
      </c>
      <c r="I3636" s="2">
        <v>582.4</v>
      </c>
      <c r="J3636" s="7">
        <v>43967</v>
      </c>
      <c r="K3636" s="2">
        <v>560</v>
      </c>
      <c r="L3636" s="7">
        <v>43964</v>
      </c>
      <c r="M3636">
        <v>-3</v>
      </c>
      <c r="N3636" s="2">
        <f t="shared" si="56"/>
        <v>-1680</v>
      </c>
    </row>
    <row r="3637" spans="1:14" x14ac:dyDescent="0.3">
      <c r="A3637" t="s">
        <v>12</v>
      </c>
      <c r="B3637" t="s">
        <v>13</v>
      </c>
      <c r="C3637" t="s">
        <v>78</v>
      </c>
      <c r="D3637">
        <v>492340583</v>
      </c>
      <c r="E3637" s="7">
        <v>43907</v>
      </c>
      <c r="F3637" s="7">
        <v>43907</v>
      </c>
      <c r="G3637">
        <v>2705649462</v>
      </c>
      <c r="H3637">
        <v>20034759</v>
      </c>
      <c r="I3637" s="2">
        <v>5636.4</v>
      </c>
      <c r="J3637" s="7">
        <v>43967</v>
      </c>
      <c r="K3637" s="2">
        <v>4620</v>
      </c>
      <c r="L3637" s="7">
        <v>43956</v>
      </c>
      <c r="M3637">
        <v>-11</v>
      </c>
      <c r="N3637" s="2">
        <f t="shared" si="56"/>
        <v>-50820</v>
      </c>
    </row>
    <row r="3638" spans="1:14" x14ac:dyDescent="0.3">
      <c r="A3638" t="s">
        <v>12</v>
      </c>
      <c r="B3638" t="s">
        <v>13</v>
      </c>
      <c r="C3638" t="s">
        <v>122</v>
      </c>
      <c r="D3638">
        <v>7192230634</v>
      </c>
      <c r="E3638" s="7">
        <v>43907</v>
      </c>
      <c r="F3638" s="7">
        <v>43907</v>
      </c>
      <c r="G3638">
        <v>2705707599</v>
      </c>
      <c r="H3638" t="s">
        <v>2922</v>
      </c>
      <c r="I3638" s="2">
        <v>1240.25</v>
      </c>
      <c r="J3638" s="7">
        <v>43967</v>
      </c>
      <c r="K3638" s="2">
        <v>1016.6</v>
      </c>
      <c r="L3638" s="7">
        <v>43945</v>
      </c>
      <c r="M3638">
        <v>-22</v>
      </c>
      <c r="N3638" s="2">
        <f t="shared" si="56"/>
        <v>-22365.200000000001</v>
      </c>
    </row>
    <row r="3639" spans="1:14" x14ac:dyDescent="0.3">
      <c r="A3639" t="s">
        <v>12</v>
      </c>
      <c r="B3639" t="s">
        <v>13</v>
      </c>
      <c r="C3639" t="s">
        <v>46</v>
      </c>
      <c r="D3639">
        <v>3690650134</v>
      </c>
      <c r="E3639" s="7">
        <v>43907</v>
      </c>
      <c r="F3639" s="7">
        <v>43907</v>
      </c>
      <c r="G3639">
        <v>2705722446</v>
      </c>
      <c r="H3639">
        <v>5042501746</v>
      </c>
      <c r="I3639" s="2">
        <v>6191.5</v>
      </c>
      <c r="J3639" s="7">
        <v>43967</v>
      </c>
      <c r="K3639" s="2">
        <v>5075</v>
      </c>
      <c r="L3639" s="7">
        <v>43959</v>
      </c>
      <c r="M3639">
        <v>-8</v>
      </c>
      <c r="N3639" s="2">
        <f t="shared" si="56"/>
        <v>-40600</v>
      </c>
    </row>
    <row r="3640" spans="1:14" x14ac:dyDescent="0.3">
      <c r="A3640" t="s">
        <v>12</v>
      </c>
      <c r="B3640" t="s">
        <v>13</v>
      </c>
      <c r="C3640" t="s">
        <v>71</v>
      </c>
      <c r="D3640">
        <v>9012850153</v>
      </c>
      <c r="E3640" s="7">
        <v>43907</v>
      </c>
      <c r="F3640" s="7">
        <v>43907</v>
      </c>
      <c r="G3640">
        <v>2705791876</v>
      </c>
      <c r="H3640">
        <v>1621022519</v>
      </c>
      <c r="I3640" s="2">
        <v>1052.48</v>
      </c>
      <c r="J3640" s="7">
        <v>43967</v>
      </c>
      <c r="K3640" s="2">
        <v>1012</v>
      </c>
      <c r="L3640" s="7">
        <v>44165</v>
      </c>
      <c r="M3640">
        <v>198</v>
      </c>
      <c r="N3640" s="2">
        <f t="shared" si="56"/>
        <v>200376</v>
      </c>
    </row>
    <row r="3641" spans="1:14" x14ac:dyDescent="0.3">
      <c r="A3641" t="s">
        <v>12</v>
      </c>
      <c r="B3641" t="s">
        <v>13</v>
      </c>
      <c r="C3641" t="s">
        <v>71</v>
      </c>
      <c r="D3641">
        <v>9012850153</v>
      </c>
      <c r="E3641" s="7">
        <v>43907</v>
      </c>
      <c r="F3641" s="7">
        <v>43907</v>
      </c>
      <c r="G3641">
        <v>2705791881</v>
      </c>
      <c r="H3641">
        <v>1621022521</v>
      </c>
      <c r="I3641" s="2">
        <v>52</v>
      </c>
      <c r="J3641" s="7">
        <v>43967</v>
      </c>
      <c r="K3641" s="2">
        <v>50</v>
      </c>
      <c r="L3641" s="7">
        <v>44032</v>
      </c>
      <c r="M3641">
        <v>65</v>
      </c>
      <c r="N3641" s="2">
        <f t="shared" si="56"/>
        <v>3250</v>
      </c>
    </row>
    <row r="3642" spans="1:14" x14ac:dyDescent="0.3">
      <c r="A3642" t="s">
        <v>12</v>
      </c>
      <c r="B3642" t="s">
        <v>13</v>
      </c>
      <c r="C3642" t="s">
        <v>1817</v>
      </c>
      <c r="D3642">
        <v>1433030705</v>
      </c>
      <c r="E3642" s="7">
        <v>43907</v>
      </c>
      <c r="F3642" s="7">
        <v>43907</v>
      </c>
      <c r="G3642">
        <v>2705857282</v>
      </c>
      <c r="H3642" t="s">
        <v>2923</v>
      </c>
      <c r="I3642" s="2">
        <v>949.37</v>
      </c>
      <c r="J3642" s="7">
        <v>43967</v>
      </c>
      <c r="K3642" s="2">
        <v>778.17</v>
      </c>
      <c r="L3642" s="7">
        <v>43942</v>
      </c>
      <c r="M3642">
        <v>-25</v>
      </c>
      <c r="N3642" s="2">
        <f t="shared" si="56"/>
        <v>-19454.25</v>
      </c>
    </row>
    <row r="3643" spans="1:14" x14ac:dyDescent="0.3">
      <c r="A3643" t="s">
        <v>12</v>
      </c>
      <c r="B3643" t="s">
        <v>13</v>
      </c>
      <c r="C3643" t="s">
        <v>1817</v>
      </c>
      <c r="D3643">
        <v>1433030705</v>
      </c>
      <c r="E3643" s="7">
        <v>43907</v>
      </c>
      <c r="F3643" s="7">
        <v>43907</v>
      </c>
      <c r="G3643">
        <v>2705857294</v>
      </c>
      <c r="H3643" t="s">
        <v>2924</v>
      </c>
      <c r="I3643" s="2">
        <v>254.78</v>
      </c>
      <c r="J3643" s="7">
        <v>43967</v>
      </c>
      <c r="K3643" s="2">
        <v>208.84</v>
      </c>
      <c r="L3643" s="7">
        <v>43942</v>
      </c>
      <c r="M3643">
        <v>-25</v>
      </c>
      <c r="N3643" s="2">
        <f t="shared" si="56"/>
        <v>-5221</v>
      </c>
    </row>
    <row r="3644" spans="1:14" x14ac:dyDescent="0.3">
      <c r="A3644" t="s">
        <v>12</v>
      </c>
      <c r="B3644" t="s">
        <v>13</v>
      </c>
      <c r="C3644" t="s">
        <v>45</v>
      </c>
      <c r="D3644">
        <v>12572900152</v>
      </c>
      <c r="E3644" s="7">
        <v>43907</v>
      </c>
      <c r="F3644" s="7">
        <v>43907</v>
      </c>
      <c r="G3644">
        <v>2706065992</v>
      </c>
      <c r="H3644">
        <v>25632356</v>
      </c>
      <c r="I3644" s="2">
        <v>1189.55</v>
      </c>
      <c r="J3644" s="7">
        <v>43967</v>
      </c>
      <c r="K3644" s="2">
        <v>1143.8</v>
      </c>
      <c r="L3644" s="7">
        <v>44006</v>
      </c>
      <c r="M3644">
        <v>39</v>
      </c>
      <c r="N3644" s="2">
        <f t="shared" si="56"/>
        <v>44608.2</v>
      </c>
    </row>
    <row r="3645" spans="1:14" x14ac:dyDescent="0.3">
      <c r="A3645" t="s">
        <v>12</v>
      </c>
      <c r="B3645" t="s">
        <v>13</v>
      </c>
      <c r="C3645" t="s">
        <v>227</v>
      </c>
      <c r="D3645" t="s">
        <v>228</v>
      </c>
      <c r="E3645" s="7">
        <v>43907</v>
      </c>
      <c r="F3645" s="7">
        <v>43907</v>
      </c>
      <c r="G3645">
        <v>2706156719</v>
      </c>
      <c r="H3645" t="s">
        <v>2925</v>
      </c>
      <c r="I3645" s="2">
        <v>211.06</v>
      </c>
      <c r="J3645" s="7">
        <v>43967</v>
      </c>
      <c r="K3645" s="2">
        <v>173</v>
      </c>
      <c r="L3645" s="7">
        <v>43929</v>
      </c>
      <c r="M3645">
        <v>-38</v>
      </c>
      <c r="N3645" s="2">
        <f t="shared" si="56"/>
        <v>-6574</v>
      </c>
    </row>
    <row r="3646" spans="1:14" x14ac:dyDescent="0.3">
      <c r="A3646" t="s">
        <v>12</v>
      </c>
      <c r="B3646" t="s">
        <v>13</v>
      </c>
      <c r="C3646" t="s">
        <v>114</v>
      </c>
      <c r="D3646">
        <v>8082461008</v>
      </c>
      <c r="E3646" s="7">
        <v>43907</v>
      </c>
      <c r="F3646" s="7">
        <v>43907</v>
      </c>
      <c r="G3646">
        <v>2706514337</v>
      </c>
      <c r="H3646">
        <v>20051858</v>
      </c>
      <c r="I3646" s="2">
        <v>316.22000000000003</v>
      </c>
      <c r="J3646" s="7">
        <v>43967</v>
      </c>
      <c r="K3646" s="2">
        <v>259.2</v>
      </c>
      <c r="L3646" s="7">
        <v>43944</v>
      </c>
      <c r="M3646">
        <v>-23</v>
      </c>
      <c r="N3646" s="2">
        <f t="shared" si="56"/>
        <v>-5961.5999999999995</v>
      </c>
    </row>
    <row r="3647" spans="1:14" x14ac:dyDescent="0.3">
      <c r="A3647" t="s">
        <v>12</v>
      </c>
      <c r="B3647" t="s">
        <v>13</v>
      </c>
      <c r="C3647" t="s">
        <v>114</v>
      </c>
      <c r="D3647">
        <v>8082461008</v>
      </c>
      <c r="E3647" s="7">
        <v>43907</v>
      </c>
      <c r="F3647" s="7">
        <v>43907</v>
      </c>
      <c r="G3647">
        <v>2706515695</v>
      </c>
      <c r="H3647">
        <v>20051625</v>
      </c>
      <c r="I3647" s="2">
        <v>206.44</v>
      </c>
      <c r="J3647" s="7">
        <v>43967</v>
      </c>
      <c r="K3647" s="2">
        <v>198.5</v>
      </c>
      <c r="L3647" s="7">
        <v>43944</v>
      </c>
      <c r="M3647">
        <v>-23</v>
      </c>
      <c r="N3647" s="2">
        <f t="shared" si="56"/>
        <v>-4565.5</v>
      </c>
    </row>
    <row r="3648" spans="1:14" x14ac:dyDescent="0.3">
      <c r="A3648" t="s">
        <v>12</v>
      </c>
      <c r="B3648" t="s">
        <v>13</v>
      </c>
      <c r="C3648" t="s">
        <v>178</v>
      </c>
      <c r="D3648">
        <v>5155791212</v>
      </c>
      <c r="E3648" s="7">
        <v>43907</v>
      </c>
      <c r="F3648" s="7">
        <v>43907</v>
      </c>
      <c r="G3648">
        <v>2706519219</v>
      </c>
      <c r="H3648" t="s">
        <v>2926</v>
      </c>
      <c r="I3648" s="2">
        <v>1976</v>
      </c>
      <c r="J3648" s="7">
        <v>43967</v>
      </c>
      <c r="K3648" s="2">
        <v>1900</v>
      </c>
      <c r="L3648" s="7">
        <v>43944</v>
      </c>
      <c r="M3648">
        <v>-23</v>
      </c>
      <c r="N3648" s="2">
        <f t="shared" si="56"/>
        <v>-43700</v>
      </c>
    </row>
    <row r="3649" spans="1:14" x14ac:dyDescent="0.3">
      <c r="A3649" t="s">
        <v>12</v>
      </c>
      <c r="B3649" t="s">
        <v>13</v>
      </c>
      <c r="C3649" t="s">
        <v>114</v>
      </c>
      <c r="D3649">
        <v>8082461008</v>
      </c>
      <c r="E3649" s="7">
        <v>43907</v>
      </c>
      <c r="F3649" s="7">
        <v>43907</v>
      </c>
      <c r="G3649">
        <v>2706530084</v>
      </c>
      <c r="H3649">
        <v>20051240</v>
      </c>
      <c r="I3649" s="2">
        <v>1013.48</v>
      </c>
      <c r="J3649" s="7">
        <v>43967</v>
      </c>
      <c r="K3649" s="2">
        <v>974.5</v>
      </c>
      <c r="L3649" s="7">
        <v>43944</v>
      </c>
      <c r="M3649">
        <v>-23</v>
      </c>
      <c r="N3649" s="2">
        <f t="shared" si="56"/>
        <v>-22413.5</v>
      </c>
    </row>
    <row r="3650" spans="1:14" x14ac:dyDescent="0.3">
      <c r="A3650" t="s">
        <v>12</v>
      </c>
      <c r="B3650" t="s">
        <v>13</v>
      </c>
      <c r="C3650" t="s">
        <v>114</v>
      </c>
      <c r="D3650">
        <v>8082461008</v>
      </c>
      <c r="E3650" s="7">
        <v>43907</v>
      </c>
      <c r="F3650" s="7">
        <v>43907</v>
      </c>
      <c r="G3650">
        <v>2706530740</v>
      </c>
      <c r="H3650">
        <v>20051239</v>
      </c>
      <c r="I3650" s="2">
        <v>979.68</v>
      </c>
      <c r="J3650" s="7">
        <v>43967</v>
      </c>
      <c r="K3650" s="2">
        <v>942</v>
      </c>
      <c r="L3650" s="7">
        <v>43944</v>
      </c>
      <c r="M3650">
        <v>-23</v>
      </c>
      <c r="N3650" s="2">
        <f t="shared" si="56"/>
        <v>-21666</v>
      </c>
    </row>
    <row r="3651" spans="1:14" x14ac:dyDescent="0.3">
      <c r="A3651" t="s">
        <v>12</v>
      </c>
      <c r="B3651" t="s">
        <v>13</v>
      </c>
      <c r="C3651" t="s">
        <v>114</v>
      </c>
      <c r="D3651">
        <v>8082461008</v>
      </c>
      <c r="E3651" s="7">
        <v>43907</v>
      </c>
      <c r="F3651" s="7">
        <v>43907</v>
      </c>
      <c r="G3651">
        <v>2706530904</v>
      </c>
      <c r="H3651">
        <v>20051195</v>
      </c>
      <c r="I3651" s="2">
        <v>988</v>
      </c>
      <c r="J3651" s="7">
        <v>43967</v>
      </c>
      <c r="K3651" s="2">
        <v>950</v>
      </c>
      <c r="L3651" s="7">
        <v>43944</v>
      </c>
      <c r="M3651">
        <v>-23</v>
      </c>
      <c r="N3651" s="2">
        <f t="shared" si="56"/>
        <v>-21850</v>
      </c>
    </row>
    <row r="3652" spans="1:14" x14ac:dyDescent="0.3">
      <c r="A3652" t="s">
        <v>12</v>
      </c>
      <c r="B3652" t="s">
        <v>13</v>
      </c>
      <c r="C3652" t="s">
        <v>645</v>
      </c>
      <c r="D3652">
        <v>5215390872</v>
      </c>
      <c r="E3652" s="7">
        <v>43907</v>
      </c>
      <c r="F3652" s="7">
        <v>43907</v>
      </c>
      <c r="G3652">
        <v>2706635131</v>
      </c>
      <c r="H3652" t="s">
        <v>2927</v>
      </c>
      <c r="I3652" s="2">
        <v>191.54</v>
      </c>
      <c r="J3652" s="7">
        <v>43967</v>
      </c>
      <c r="K3652" s="2">
        <v>157</v>
      </c>
      <c r="L3652" s="7">
        <v>43976</v>
      </c>
      <c r="M3652">
        <v>9</v>
      </c>
      <c r="N3652" s="2">
        <f t="shared" si="56"/>
        <v>1413</v>
      </c>
    </row>
    <row r="3653" spans="1:14" x14ac:dyDescent="0.3">
      <c r="A3653" t="s">
        <v>12</v>
      </c>
      <c r="B3653" t="s">
        <v>13</v>
      </c>
      <c r="C3653" t="s">
        <v>1912</v>
      </c>
      <c r="D3653">
        <v>9270550016</v>
      </c>
      <c r="E3653" s="7">
        <v>43907</v>
      </c>
      <c r="F3653" s="7">
        <v>43907</v>
      </c>
      <c r="G3653">
        <v>2706670609</v>
      </c>
      <c r="H3653" t="s">
        <v>2928</v>
      </c>
      <c r="I3653" s="2">
        <v>2383.6799999999998</v>
      </c>
      <c r="J3653" s="7">
        <v>43967</v>
      </c>
      <c r="K3653" s="2">
        <v>2292</v>
      </c>
      <c r="L3653" s="7">
        <v>43942</v>
      </c>
      <c r="M3653">
        <v>-25</v>
      </c>
      <c r="N3653" s="2">
        <f t="shared" ref="N3653:N3716" si="57">M3653*K3653</f>
        <v>-57300</v>
      </c>
    </row>
    <row r="3654" spans="1:14" x14ac:dyDescent="0.3">
      <c r="A3654" t="s">
        <v>12</v>
      </c>
      <c r="B3654" t="s">
        <v>13</v>
      </c>
      <c r="C3654" t="s">
        <v>158</v>
      </c>
      <c r="D3654">
        <v>2173550282</v>
      </c>
      <c r="E3654" s="7">
        <v>43907</v>
      </c>
      <c r="F3654" s="7">
        <v>43907</v>
      </c>
      <c r="G3654">
        <v>2707920636</v>
      </c>
      <c r="H3654">
        <v>4233</v>
      </c>
      <c r="I3654" s="2">
        <v>1509.75</v>
      </c>
      <c r="J3654" s="7">
        <v>43967</v>
      </c>
      <c r="K3654" s="2">
        <v>1237.5</v>
      </c>
      <c r="L3654" s="7">
        <v>43958</v>
      </c>
      <c r="M3654">
        <v>-9</v>
      </c>
      <c r="N3654" s="2">
        <f t="shared" si="57"/>
        <v>-11137.5</v>
      </c>
    </row>
    <row r="3655" spans="1:14" x14ac:dyDescent="0.3">
      <c r="A3655" t="s">
        <v>12</v>
      </c>
      <c r="B3655" t="s">
        <v>13</v>
      </c>
      <c r="C3655" t="s">
        <v>163</v>
      </c>
      <c r="D3655">
        <v>9971540159</v>
      </c>
      <c r="E3655" s="7">
        <v>43907</v>
      </c>
      <c r="F3655" s="7">
        <v>43907</v>
      </c>
      <c r="G3655">
        <v>2707996575</v>
      </c>
      <c r="H3655" t="s">
        <v>2929</v>
      </c>
      <c r="I3655" s="2">
        <v>1124.8399999999999</v>
      </c>
      <c r="J3655" s="7">
        <v>43967</v>
      </c>
      <c r="K3655" s="2">
        <v>922</v>
      </c>
      <c r="L3655" s="7">
        <v>43944</v>
      </c>
      <c r="M3655">
        <v>-23</v>
      </c>
      <c r="N3655" s="2">
        <f t="shared" si="57"/>
        <v>-21206</v>
      </c>
    </row>
    <row r="3656" spans="1:14" x14ac:dyDescent="0.3">
      <c r="A3656" t="s">
        <v>12</v>
      </c>
      <c r="B3656" t="s">
        <v>13</v>
      </c>
      <c r="C3656" t="s">
        <v>118</v>
      </c>
      <c r="D3656">
        <v>941660151</v>
      </c>
      <c r="E3656" s="7">
        <v>43907</v>
      </c>
      <c r="F3656" s="7">
        <v>43907</v>
      </c>
      <c r="G3656">
        <v>2708144880</v>
      </c>
      <c r="H3656" t="s">
        <v>2930</v>
      </c>
      <c r="I3656" s="2">
        <v>1114.98</v>
      </c>
      <c r="J3656" s="7">
        <v>43967</v>
      </c>
      <c r="K3656" s="2">
        <v>913.92</v>
      </c>
      <c r="L3656" s="7">
        <v>43944</v>
      </c>
      <c r="M3656">
        <v>-23</v>
      </c>
      <c r="N3656" s="2">
        <f t="shared" si="57"/>
        <v>-21020.16</v>
      </c>
    </row>
    <row r="3657" spans="1:14" x14ac:dyDescent="0.3">
      <c r="A3657" t="s">
        <v>12</v>
      </c>
      <c r="B3657" t="s">
        <v>13</v>
      </c>
      <c r="C3657" t="s">
        <v>44</v>
      </c>
      <c r="D3657">
        <v>803890151</v>
      </c>
      <c r="E3657" s="7">
        <v>43907</v>
      </c>
      <c r="F3657" s="7">
        <v>43907</v>
      </c>
      <c r="G3657">
        <v>2709674535</v>
      </c>
      <c r="H3657">
        <v>202012631</v>
      </c>
      <c r="I3657" s="2">
        <v>4392</v>
      </c>
      <c r="J3657" s="7">
        <v>43967</v>
      </c>
      <c r="K3657" s="2">
        <v>3600</v>
      </c>
      <c r="L3657" s="7">
        <v>43945</v>
      </c>
      <c r="M3657">
        <v>-22</v>
      </c>
      <c r="N3657" s="2">
        <f t="shared" si="57"/>
        <v>-79200</v>
      </c>
    </row>
    <row r="3658" spans="1:14" x14ac:dyDescent="0.3">
      <c r="A3658" t="s">
        <v>12</v>
      </c>
      <c r="B3658" t="s">
        <v>13</v>
      </c>
      <c r="C3658" t="s">
        <v>44</v>
      </c>
      <c r="D3658">
        <v>803890151</v>
      </c>
      <c r="E3658" s="7">
        <v>43907</v>
      </c>
      <c r="F3658" s="7">
        <v>43907</v>
      </c>
      <c r="G3658">
        <v>2709749454</v>
      </c>
      <c r="H3658">
        <v>202012633</v>
      </c>
      <c r="I3658" s="2">
        <v>6968.64</v>
      </c>
      <c r="J3658" s="7">
        <v>43967</v>
      </c>
      <c r="K3658" s="2">
        <v>5712</v>
      </c>
      <c r="L3658" s="7">
        <v>44056</v>
      </c>
      <c r="M3658">
        <v>89</v>
      </c>
      <c r="N3658" s="2">
        <f t="shared" si="57"/>
        <v>508368</v>
      </c>
    </row>
    <row r="3659" spans="1:14" x14ac:dyDescent="0.3">
      <c r="A3659" t="s">
        <v>12</v>
      </c>
      <c r="B3659" t="s">
        <v>13</v>
      </c>
      <c r="C3659" t="s">
        <v>44</v>
      </c>
      <c r="D3659">
        <v>803890151</v>
      </c>
      <c r="E3659" s="7">
        <v>43907</v>
      </c>
      <c r="F3659" s="7">
        <v>43907</v>
      </c>
      <c r="G3659">
        <v>2709782491</v>
      </c>
      <c r="H3659">
        <v>202012632</v>
      </c>
      <c r="I3659" s="2">
        <v>5435.1</v>
      </c>
      <c r="J3659" s="7">
        <v>43967</v>
      </c>
      <c r="K3659" s="2">
        <v>4455</v>
      </c>
      <c r="L3659" s="7">
        <v>43945</v>
      </c>
      <c r="M3659">
        <v>-22</v>
      </c>
      <c r="N3659" s="2">
        <f t="shared" si="57"/>
        <v>-98010</v>
      </c>
    </row>
    <row r="3660" spans="1:14" x14ac:dyDescent="0.3">
      <c r="A3660" t="s">
        <v>12</v>
      </c>
      <c r="B3660" t="s">
        <v>13</v>
      </c>
      <c r="C3660" t="s">
        <v>122</v>
      </c>
      <c r="D3660">
        <v>7192230634</v>
      </c>
      <c r="E3660" s="7">
        <v>43908</v>
      </c>
      <c r="F3660" s="7">
        <v>43908</v>
      </c>
      <c r="G3660">
        <v>2710871186</v>
      </c>
      <c r="H3660" t="s">
        <v>2931</v>
      </c>
      <c r="I3660" s="2">
        <v>2757.2</v>
      </c>
      <c r="J3660" s="7">
        <v>43968</v>
      </c>
      <c r="K3660" s="2">
        <v>2260</v>
      </c>
      <c r="L3660" s="7">
        <v>43945</v>
      </c>
      <c r="M3660">
        <v>-23</v>
      </c>
      <c r="N3660" s="2">
        <f t="shared" si="57"/>
        <v>-51980</v>
      </c>
    </row>
    <row r="3661" spans="1:14" x14ac:dyDescent="0.3">
      <c r="A3661" t="s">
        <v>12</v>
      </c>
      <c r="B3661" t="s">
        <v>13</v>
      </c>
      <c r="C3661" t="s">
        <v>29</v>
      </c>
      <c r="D3661">
        <v>4720630633</v>
      </c>
      <c r="E3661" s="7">
        <v>43908</v>
      </c>
      <c r="F3661" s="7">
        <v>43908</v>
      </c>
      <c r="G3661">
        <v>2710982468</v>
      </c>
      <c r="H3661" t="s">
        <v>2932</v>
      </c>
      <c r="I3661" s="2">
        <v>14396</v>
      </c>
      <c r="J3661" s="7">
        <v>43968</v>
      </c>
      <c r="K3661" s="2">
        <v>11800</v>
      </c>
      <c r="L3661" s="7">
        <v>43962</v>
      </c>
      <c r="M3661">
        <v>-6</v>
      </c>
      <c r="N3661" s="2">
        <f t="shared" si="57"/>
        <v>-70800</v>
      </c>
    </row>
    <row r="3662" spans="1:14" x14ac:dyDescent="0.3">
      <c r="A3662" t="s">
        <v>12</v>
      </c>
      <c r="B3662" t="s">
        <v>13</v>
      </c>
      <c r="C3662" t="s">
        <v>167</v>
      </c>
      <c r="D3662">
        <v>6175550638</v>
      </c>
      <c r="E3662" s="7">
        <v>43908</v>
      </c>
      <c r="F3662" s="7">
        <v>43908</v>
      </c>
      <c r="G3662">
        <v>2711074055</v>
      </c>
      <c r="H3662" t="s">
        <v>2933</v>
      </c>
      <c r="I3662" s="2">
        <v>2000.8</v>
      </c>
      <c r="J3662" s="7">
        <v>43968</v>
      </c>
      <c r="K3662" s="2">
        <v>1640</v>
      </c>
      <c r="L3662" s="7">
        <v>43969</v>
      </c>
      <c r="M3662">
        <v>1</v>
      </c>
      <c r="N3662" s="2">
        <f t="shared" si="57"/>
        <v>1640</v>
      </c>
    </row>
    <row r="3663" spans="1:14" x14ac:dyDescent="0.3">
      <c r="A3663" t="s">
        <v>12</v>
      </c>
      <c r="B3663" t="s">
        <v>13</v>
      </c>
      <c r="C3663" t="s">
        <v>239</v>
      </c>
      <c r="D3663">
        <v>2274950654</v>
      </c>
      <c r="E3663" s="7">
        <v>43908</v>
      </c>
      <c r="F3663" s="7">
        <v>43908</v>
      </c>
      <c r="G3663">
        <v>2711149907</v>
      </c>
      <c r="H3663" t="s">
        <v>2934</v>
      </c>
      <c r="I3663" s="2">
        <v>255.44</v>
      </c>
      <c r="J3663" s="7">
        <v>43968</v>
      </c>
      <c r="K3663" s="2">
        <v>209.38</v>
      </c>
      <c r="L3663" s="7">
        <v>43922</v>
      </c>
      <c r="M3663">
        <v>-46</v>
      </c>
      <c r="N3663" s="2">
        <f t="shared" si="57"/>
        <v>-9631.48</v>
      </c>
    </row>
    <row r="3664" spans="1:14" x14ac:dyDescent="0.3">
      <c r="A3664" t="s">
        <v>12</v>
      </c>
      <c r="B3664" t="s">
        <v>13</v>
      </c>
      <c r="C3664" t="s">
        <v>26</v>
      </c>
      <c r="D3664">
        <v>7438910635</v>
      </c>
      <c r="E3664" s="7">
        <v>43908</v>
      </c>
      <c r="F3664" s="7">
        <v>43908</v>
      </c>
      <c r="G3664">
        <v>2711188888</v>
      </c>
      <c r="H3664" t="s">
        <v>2935</v>
      </c>
      <c r="I3664" s="2">
        <v>775.55</v>
      </c>
      <c r="J3664" s="7">
        <v>43968</v>
      </c>
      <c r="K3664" s="2">
        <v>635.70000000000005</v>
      </c>
      <c r="L3664" s="7">
        <v>43945</v>
      </c>
      <c r="M3664">
        <v>-23</v>
      </c>
      <c r="N3664" s="2">
        <f t="shared" si="57"/>
        <v>-14621.1</v>
      </c>
    </row>
    <row r="3665" spans="1:14" x14ac:dyDescent="0.3">
      <c r="A3665" t="s">
        <v>12</v>
      </c>
      <c r="B3665" t="s">
        <v>13</v>
      </c>
      <c r="C3665" t="s">
        <v>26</v>
      </c>
      <c r="D3665">
        <v>7438910635</v>
      </c>
      <c r="E3665" s="7">
        <v>43908</v>
      </c>
      <c r="F3665" s="7">
        <v>43908</v>
      </c>
      <c r="G3665">
        <v>2711189385</v>
      </c>
      <c r="H3665" t="s">
        <v>2936</v>
      </c>
      <c r="I3665" s="2">
        <v>382.1</v>
      </c>
      <c r="J3665" s="7">
        <v>43968</v>
      </c>
      <c r="K3665" s="2">
        <v>313.2</v>
      </c>
      <c r="L3665" s="7">
        <v>43977</v>
      </c>
      <c r="M3665">
        <v>9</v>
      </c>
      <c r="N3665" s="2">
        <f t="shared" si="57"/>
        <v>2818.7999999999997</v>
      </c>
    </row>
    <row r="3666" spans="1:14" x14ac:dyDescent="0.3">
      <c r="A3666" t="s">
        <v>12</v>
      </c>
      <c r="B3666" t="s">
        <v>13</v>
      </c>
      <c r="C3666" t="s">
        <v>26</v>
      </c>
      <c r="D3666">
        <v>7438910635</v>
      </c>
      <c r="E3666" s="7">
        <v>43908</v>
      </c>
      <c r="F3666" s="7">
        <v>43908</v>
      </c>
      <c r="G3666">
        <v>2711189668</v>
      </c>
      <c r="H3666" t="s">
        <v>2937</v>
      </c>
      <c r="I3666" s="2">
        <v>403.22</v>
      </c>
      <c r="J3666" s="7">
        <v>43968</v>
      </c>
      <c r="K3666" s="2">
        <v>330.51</v>
      </c>
      <c r="L3666" s="7">
        <v>43945</v>
      </c>
      <c r="M3666">
        <v>-23</v>
      </c>
      <c r="N3666" s="2">
        <f t="shared" si="57"/>
        <v>-7601.73</v>
      </c>
    </row>
    <row r="3667" spans="1:14" x14ac:dyDescent="0.3">
      <c r="A3667" t="s">
        <v>12</v>
      </c>
      <c r="B3667" t="s">
        <v>13</v>
      </c>
      <c r="C3667" t="s">
        <v>27</v>
      </c>
      <c r="D3667">
        <v>10181220152</v>
      </c>
      <c r="E3667" s="7">
        <v>43908</v>
      </c>
      <c r="F3667" s="7">
        <v>43908</v>
      </c>
      <c r="G3667">
        <v>2711213813</v>
      </c>
      <c r="H3667">
        <v>9570306357</v>
      </c>
      <c r="I3667" s="2">
        <v>1950.88</v>
      </c>
      <c r="J3667" s="7">
        <v>43968</v>
      </c>
      <c r="K3667" s="2">
        <v>1599.08</v>
      </c>
      <c r="L3667" s="7">
        <v>43993</v>
      </c>
      <c r="M3667">
        <v>25</v>
      </c>
      <c r="N3667" s="2">
        <f t="shared" si="57"/>
        <v>39977</v>
      </c>
    </row>
    <row r="3668" spans="1:14" x14ac:dyDescent="0.3">
      <c r="A3668" t="s">
        <v>12</v>
      </c>
      <c r="B3668" t="s">
        <v>13</v>
      </c>
      <c r="C3668" t="s">
        <v>144</v>
      </c>
      <c r="D3668">
        <v>725050157</v>
      </c>
      <c r="E3668" s="7">
        <v>43908</v>
      </c>
      <c r="F3668" s="7">
        <v>43908</v>
      </c>
      <c r="G3668">
        <v>2711218017</v>
      </c>
      <c r="H3668" t="s">
        <v>356</v>
      </c>
      <c r="I3668" s="2">
        <v>2806</v>
      </c>
      <c r="J3668" s="7">
        <v>43968</v>
      </c>
      <c r="K3668" s="2">
        <v>2300</v>
      </c>
      <c r="L3668" s="7">
        <v>44032</v>
      </c>
      <c r="M3668">
        <v>64</v>
      </c>
      <c r="N3668" s="2">
        <f t="shared" si="57"/>
        <v>147200</v>
      </c>
    </row>
    <row r="3669" spans="1:14" x14ac:dyDescent="0.3">
      <c r="A3669" t="s">
        <v>12</v>
      </c>
      <c r="B3669" t="s">
        <v>13</v>
      </c>
      <c r="C3669" t="s">
        <v>144</v>
      </c>
      <c r="D3669">
        <v>725050157</v>
      </c>
      <c r="E3669" s="7">
        <v>43908</v>
      </c>
      <c r="F3669" s="7">
        <v>43908</v>
      </c>
      <c r="G3669">
        <v>2711218664</v>
      </c>
      <c r="H3669" t="s">
        <v>2938</v>
      </c>
      <c r="I3669" s="2">
        <v>1122.4000000000001</v>
      </c>
      <c r="J3669" s="7">
        <v>43968</v>
      </c>
      <c r="K3669" s="2">
        <v>920</v>
      </c>
      <c r="L3669" s="7">
        <v>43958</v>
      </c>
      <c r="M3669">
        <v>-10</v>
      </c>
      <c r="N3669" s="2">
        <f t="shared" si="57"/>
        <v>-9200</v>
      </c>
    </row>
    <row r="3670" spans="1:14" x14ac:dyDescent="0.3">
      <c r="A3670" t="s">
        <v>12</v>
      </c>
      <c r="B3670" t="s">
        <v>13</v>
      </c>
      <c r="C3670" t="s">
        <v>144</v>
      </c>
      <c r="D3670">
        <v>725050157</v>
      </c>
      <c r="E3670" s="7">
        <v>43908</v>
      </c>
      <c r="F3670" s="7">
        <v>43908</v>
      </c>
      <c r="G3670">
        <v>2711220509</v>
      </c>
      <c r="H3670" t="s">
        <v>2939</v>
      </c>
      <c r="I3670" s="2">
        <v>1874.64</v>
      </c>
      <c r="J3670" s="7">
        <v>43968</v>
      </c>
      <c r="K3670" s="2">
        <v>1802.54</v>
      </c>
      <c r="L3670" s="7">
        <v>43958</v>
      </c>
      <c r="M3670">
        <v>-10</v>
      </c>
      <c r="N3670" s="2">
        <f t="shared" si="57"/>
        <v>-18025.400000000001</v>
      </c>
    </row>
    <row r="3671" spans="1:14" x14ac:dyDescent="0.3">
      <c r="A3671" t="s">
        <v>12</v>
      </c>
      <c r="B3671" t="s">
        <v>13</v>
      </c>
      <c r="C3671" t="s">
        <v>144</v>
      </c>
      <c r="D3671">
        <v>725050157</v>
      </c>
      <c r="E3671" s="7">
        <v>43908</v>
      </c>
      <c r="F3671" s="7">
        <v>43908</v>
      </c>
      <c r="G3671">
        <v>2711221059</v>
      </c>
      <c r="H3671" t="s">
        <v>2940</v>
      </c>
      <c r="I3671" s="2">
        <v>1122.4000000000001</v>
      </c>
      <c r="J3671" s="7">
        <v>43968</v>
      </c>
      <c r="K3671" s="2">
        <v>920</v>
      </c>
      <c r="L3671" s="7">
        <v>43963</v>
      </c>
      <c r="M3671">
        <v>-5</v>
      </c>
      <c r="N3671" s="2">
        <f t="shared" si="57"/>
        <v>-4600</v>
      </c>
    </row>
    <row r="3672" spans="1:14" x14ac:dyDescent="0.3">
      <c r="A3672" t="s">
        <v>12</v>
      </c>
      <c r="B3672" t="s">
        <v>13</v>
      </c>
      <c r="C3672" t="s">
        <v>2941</v>
      </c>
      <c r="D3672">
        <v>2737030151</v>
      </c>
      <c r="E3672" s="7">
        <v>43908</v>
      </c>
      <c r="F3672" s="7">
        <v>43908</v>
      </c>
      <c r="G3672">
        <v>2711238434</v>
      </c>
      <c r="H3672" t="s">
        <v>2942</v>
      </c>
      <c r="I3672" s="2">
        <v>2598.6</v>
      </c>
      <c r="J3672" s="7">
        <v>43968</v>
      </c>
      <c r="K3672" s="2">
        <v>2130</v>
      </c>
      <c r="L3672" s="7">
        <v>43944</v>
      </c>
      <c r="M3672">
        <v>-24</v>
      </c>
      <c r="N3672" s="2">
        <f t="shared" si="57"/>
        <v>-51120</v>
      </c>
    </row>
    <row r="3673" spans="1:14" x14ac:dyDescent="0.3">
      <c r="A3673" t="s">
        <v>12</v>
      </c>
      <c r="B3673" t="s">
        <v>13</v>
      </c>
      <c r="C3673" t="s">
        <v>1817</v>
      </c>
      <c r="D3673">
        <v>1433030705</v>
      </c>
      <c r="E3673" s="7">
        <v>43908</v>
      </c>
      <c r="F3673" s="7">
        <v>43908</v>
      </c>
      <c r="G3673">
        <v>2711670748</v>
      </c>
      <c r="H3673" t="s">
        <v>2943</v>
      </c>
      <c r="I3673" s="2">
        <v>56</v>
      </c>
      <c r="J3673" s="7">
        <v>43968</v>
      </c>
      <c r="K3673" s="2">
        <v>45.9</v>
      </c>
      <c r="L3673" s="7">
        <v>43942</v>
      </c>
      <c r="M3673">
        <v>-26</v>
      </c>
      <c r="N3673" s="2">
        <f t="shared" si="57"/>
        <v>-1193.3999999999999</v>
      </c>
    </row>
    <row r="3674" spans="1:14" x14ac:dyDescent="0.3">
      <c r="A3674" t="s">
        <v>12</v>
      </c>
      <c r="B3674" t="s">
        <v>13</v>
      </c>
      <c r="C3674" t="s">
        <v>181</v>
      </c>
      <c r="D3674">
        <v>1323030690</v>
      </c>
      <c r="E3674" s="7">
        <v>43908</v>
      </c>
      <c r="F3674" s="7">
        <v>43908</v>
      </c>
      <c r="G3674">
        <v>2711704899</v>
      </c>
      <c r="H3674">
        <v>2219928336</v>
      </c>
      <c r="I3674" s="2">
        <v>3024.99</v>
      </c>
      <c r="J3674" s="7">
        <v>43968</v>
      </c>
      <c r="K3674" s="2">
        <v>2479.5</v>
      </c>
      <c r="L3674" s="7">
        <v>44000</v>
      </c>
      <c r="M3674">
        <v>32</v>
      </c>
      <c r="N3674" s="2">
        <f t="shared" si="57"/>
        <v>79344</v>
      </c>
    </row>
    <row r="3675" spans="1:14" x14ac:dyDescent="0.3">
      <c r="A3675" t="s">
        <v>12</v>
      </c>
      <c r="B3675" t="s">
        <v>13</v>
      </c>
      <c r="C3675" t="s">
        <v>26</v>
      </c>
      <c r="D3675">
        <v>7438910635</v>
      </c>
      <c r="E3675" s="7">
        <v>43908</v>
      </c>
      <c r="F3675" s="7">
        <v>43908</v>
      </c>
      <c r="G3675">
        <v>2711942210</v>
      </c>
      <c r="H3675" t="s">
        <v>1360</v>
      </c>
      <c r="I3675" s="2">
        <v>3395.5</v>
      </c>
      <c r="J3675" s="7">
        <v>43968</v>
      </c>
      <c r="K3675" s="2">
        <v>2783.2</v>
      </c>
      <c r="L3675" s="7">
        <v>43945</v>
      </c>
      <c r="M3675">
        <v>-23</v>
      </c>
      <c r="N3675" s="2">
        <f t="shared" si="57"/>
        <v>-64013.599999999999</v>
      </c>
    </row>
    <row r="3676" spans="1:14" x14ac:dyDescent="0.3">
      <c r="A3676" t="s">
        <v>12</v>
      </c>
      <c r="B3676" t="s">
        <v>13</v>
      </c>
      <c r="C3676" t="s">
        <v>26</v>
      </c>
      <c r="D3676">
        <v>7438910635</v>
      </c>
      <c r="E3676" s="7">
        <v>43908</v>
      </c>
      <c r="F3676" s="7">
        <v>43908</v>
      </c>
      <c r="G3676">
        <v>2711942301</v>
      </c>
      <c r="H3676" t="s">
        <v>1345</v>
      </c>
      <c r="I3676" s="2">
        <v>8740.08</v>
      </c>
      <c r="J3676" s="7">
        <v>43968</v>
      </c>
      <c r="K3676" s="2">
        <v>7164</v>
      </c>
      <c r="L3676" s="7">
        <v>43945</v>
      </c>
      <c r="M3676">
        <v>-23</v>
      </c>
      <c r="N3676" s="2">
        <f t="shared" si="57"/>
        <v>-164772</v>
      </c>
    </row>
    <row r="3677" spans="1:14" x14ac:dyDescent="0.3">
      <c r="A3677" t="s">
        <v>12</v>
      </c>
      <c r="B3677" t="s">
        <v>13</v>
      </c>
      <c r="C3677" t="s">
        <v>26</v>
      </c>
      <c r="D3677">
        <v>7438910635</v>
      </c>
      <c r="E3677" s="7">
        <v>43908</v>
      </c>
      <c r="F3677" s="7">
        <v>43908</v>
      </c>
      <c r="G3677">
        <v>2711942364</v>
      </c>
      <c r="H3677" t="s">
        <v>2944</v>
      </c>
      <c r="I3677" s="2">
        <v>111.26</v>
      </c>
      <c r="J3677" s="7">
        <v>43968</v>
      </c>
      <c r="K3677" s="2">
        <v>91.2</v>
      </c>
      <c r="L3677" s="7">
        <v>43945</v>
      </c>
      <c r="M3677">
        <v>-23</v>
      </c>
      <c r="N3677" s="2">
        <f t="shared" si="57"/>
        <v>-2097.6</v>
      </c>
    </row>
    <row r="3678" spans="1:14" x14ac:dyDescent="0.3">
      <c r="A3678" t="s">
        <v>12</v>
      </c>
      <c r="B3678" t="s">
        <v>13</v>
      </c>
      <c r="C3678" t="s">
        <v>120</v>
      </c>
      <c r="D3678">
        <v>2871910655</v>
      </c>
      <c r="E3678" s="7">
        <v>43908</v>
      </c>
      <c r="F3678" s="7">
        <v>43908</v>
      </c>
      <c r="G3678">
        <v>2712134193</v>
      </c>
      <c r="H3678" t="s">
        <v>2945</v>
      </c>
      <c r="I3678" s="2">
        <v>11960.88</v>
      </c>
      <c r="J3678" s="7">
        <v>43968</v>
      </c>
      <c r="K3678" s="2">
        <v>9804</v>
      </c>
      <c r="L3678" s="7">
        <v>43944</v>
      </c>
      <c r="M3678">
        <v>-24</v>
      </c>
      <c r="N3678" s="2">
        <f t="shared" si="57"/>
        <v>-235296</v>
      </c>
    </row>
    <row r="3679" spans="1:14" x14ac:dyDescent="0.3">
      <c r="A3679" t="s">
        <v>12</v>
      </c>
      <c r="B3679" t="s">
        <v>13</v>
      </c>
      <c r="C3679" t="s">
        <v>123</v>
      </c>
      <c r="D3679">
        <v>674840152</v>
      </c>
      <c r="E3679" s="7">
        <v>43908</v>
      </c>
      <c r="F3679" s="7">
        <v>43908</v>
      </c>
      <c r="G3679">
        <v>2712182092</v>
      </c>
      <c r="H3679">
        <v>5302234292</v>
      </c>
      <c r="I3679" s="2">
        <v>414.8</v>
      </c>
      <c r="J3679" s="7">
        <v>43968</v>
      </c>
      <c r="K3679" s="2">
        <v>340</v>
      </c>
      <c r="L3679" s="7">
        <v>43945</v>
      </c>
      <c r="M3679">
        <v>-23</v>
      </c>
      <c r="N3679" s="2">
        <f t="shared" si="57"/>
        <v>-7820</v>
      </c>
    </row>
    <row r="3680" spans="1:14" x14ac:dyDescent="0.3">
      <c r="A3680" t="s">
        <v>12</v>
      </c>
      <c r="B3680" t="s">
        <v>13</v>
      </c>
      <c r="C3680" t="s">
        <v>590</v>
      </c>
      <c r="D3680">
        <v>1857820284</v>
      </c>
      <c r="E3680" s="7">
        <v>43908</v>
      </c>
      <c r="F3680" s="7">
        <v>43908</v>
      </c>
      <c r="G3680">
        <v>2712525502</v>
      </c>
      <c r="H3680">
        <v>10002346</v>
      </c>
      <c r="I3680" s="2">
        <v>1655.78</v>
      </c>
      <c r="J3680" s="7">
        <v>43968</v>
      </c>
      <c r="K3680" s="2">
        <v>1357.2</v>
      </c>
      <c r="L3680" s="7">
        <v>43942</v>
      </c>
      <c r="M3680">
        <v>-26</v>
      </c>
      <c r="N3680" s="2">
        <f t="shared" si="57"/>
        <v>-35287.200000000004</v>
      </c>
    </row>
    <row r="3681" spans="1:14" x14ac:dyDescent="0.3">
      <c r="A3681" t="s">
        <v>12</v>
      </c>
      <c r="B3681" t="s">
        <v>13</v>
      </c>
      <c r="C3681" t="s">
        <v>590</v>
      </c>
      <c r="D3681">
        <v>1857820284</v>
      </c>
      <c r="E3681" s="7">
        <v>43908</v>
      </c>
      <c r="F3681" s="7">
        <v>43908</v>
      </c>
      <c r="G3681">
        <v>2712525508</v>
      </c>
      <c r="H3681">
        <v>10002345</v>
      </c>
      <c r="I3681" s="2">
        <v>1719.47</v>
      </c>
      <c r="J3681" s="7">
        <v>43968</v>
      </c>
      <c r="K3681" s="2">
        <v>1409.4</v>
      </c>
      <c r="L3681" s="7">
        <v>43951</v>
      </c>
      <c r="M3681">
        <v>-17</v>
      </c>
      <c r="N3681" s="2">
        <f t="shared" si="57"/>
        <v>-23959.800000000003</v>
      </c>
    </row>
    <row r="3682" spans="1:14" x14ac:dyDescent="0.3">
      <c r="A3682" t="s">
        <v>12</v>
      </c>
      <c r="B3682" t="s">
        <v>13</v>
      </c>
      <c r="C3682" t="s">
        <v>29</v>
      </c>
      <c r="D3682">
        <v>4720630633</v>
      </c>
      <c r="E3682" s="7">
        <v>43908</v>
      </c>
      <c r="F3682" s="7">
        <v>43908</v>
      </c>
      <c r="G3682">
        <v>2712791655</v>
      </c>
      <c r="H3682" t="s">
        <v>357</v>
      </c>
      <c r="I3682" s="2">
        <v>164619.53</v>
      </c>
      <c r="J3682" s="7">
        <v>43968</v>
      </c>
      <c r="K3682" s="2">
        <v>19110.3</v>
      </c>
      <c r="L3682" s="7">
        <v>44183</v>
      </c>
      <c r="M3682">
        <v>215</v>
      </c>
      <c r="N3682" s="2">
        <f t="shared" si="57"/>
        <v>4108714.5</v>
      </c>
    </row>
    <row r="3683" spans="1:14" x14ac:dyDescent="0.3">
      <c r="A3683" t="s">
        <v>12</v>
      </c>
      <c r="B3683" t="s">
        <v>13</v>
      </c>
      <c r="C3683" t="s">
        <v>29</v>
      </c>
      <c r="D3683">
        <v>4720630633</v>
      </c>
      <c r="E3683" s="7">
        <v>43908</v>
      </c>
      <c r="F3683" s="7">
        <v>43908</v>
      </c>
      <c r="G3683">
        <v>2712791655</v>
      </c>
      <c r="H3683" t="s">
        <v>357</v>
      </c>
      <c r="I3683" s="2">
        <v>164619.53</v>
      </c>
      <c r="J3683" s="7">
        <v>43968</v>
      </c>
      <c r="K3683" s="2">
        <v>112684.84</v>
      </c>
      <c r="L3683" s="7">
        <v>44040</v>
      </c>
      <c r="M3683">
        <v>72</v>
      </c>
      <c r="N3683" s="2">
        <f t="shared" si="57"/>
        <v>8113308.4799999995</v>
      </c>
    </row>
    <row r="3684" spans="1:14" x14ac:dyDescent="0.3">
      <c r="A3684" t="s">
        <v>12</v>
      </c>
      <c r="B3684" t="s">
        <v>13</v>
      </c>
      <c r="C3684" t="s">
        <v>1005</v>
      </c>
      <c r="D3684">
        <v>352000293</v>
      </c>
      <c r="E3684" s="7">
        <v>43908</v>
      </c>
      <c r="F3684" s="7">
        <v>43908</v>
      </c>
      <c r="G3684">
        <v>2712921520</v>
      </c>
      <c r="H3684" t="s">
        <v>2946</v>
      </c>
      <c r="I3684" s="2">
        <v>963.8</v>
      </c>
      <c r="J3684" s="7">
        <v>43968</v>
      </c>
      <c r="K3684" s="2">
        <v>790</v>
      </c>
      <c r="L3684" s="7">
        <v>43962</v>
      </c>
      <c r="M3684">
        <v>-6</v>
      </c>
      <c r="N3684" s="2">
        <f t="shared" si="57"/>
        <v>-4740</v>
      </c>
    </row>
    <row r="3685" spans="1:14" x14ac:dyDescent="0.3">
      <c r="A3685" t="s">
        <v>12</v>
      </c>
      <c r="B3685" t="s">
        <v>13</v>
      </c>
      <c r="C3685" t="s">
        <v>643</v>
      </c>
      <c r="D3685">
        <v>892450156</v>
      </c>
      <c r="E3685" s="7">
        <v>43908</v>
      </c>
      <c r="F3685" s="7">
        <v>43908</v>
      </c>
      <c r="G3685">
        <v>2713153657</v>
      </c>
      <c r="H3685">
        <v>1810001791</v>
      </c>
      <c r="I3685" s="2">
        <v>81.2</v>
      </c>
      <c r="J3685" s="7">
        <v>43968</v>
      </c>
      <c r="K3685" s="2">
        <v>73.92</v>
      </c>
      <c r="L3685" s="7">
        <v>43942</v>
      </c>
      <c r="M3685">
        <v>-26</v>
      </c>
      <c r="N3685" s="2">
        <f t="shared" si="57"/>
        <v>-1921.92</v>
      </c>
    </row>
    <row r="3686" spans="1:14" x14ac:dyDescent="0.3">
      <c r="A3686" t="s">
        <v>12</v>
      </c>
      <c r="B3686" t="s">
        <v>13</v>
      </c>
      <c r="C3686" t="s">
        <v>105</v>
      </c>
      <c r="D3686">
        <v>5501461213</v>
      </c>
      <c r="E3686" s="7">
        <v>43908</v>
      </c>
      <c r="F3686" s="7">
        <v>43908</v>
      </c>
      <c r="G3686">
        <v>2713360093</v>
      </c>
      <c r="H3686" t="s">
        <v>2545</v>
      </c>
      <c r="I3686" s="2">
        <v>6710</v>
      </c>
      <c r="J3686" s="7">
        <v>43968</v>
      </c>
      <c r="K3686" s="2">
        <v>5500</v>
      </c>
      <c r="L3686" s="7">
        <v>43945</v>
      </c>
      <c r="M3686">
        <v>-23</v>
      </c>
      <c r="N3686" s="2">
        <f t="shared" si="57"/>
        <v>-126500</v>
      </c>
    </row>
    <row r="3687" spans="1:14" x14ac:dyDescent="0.3">
      <c r="A3687" t="s">
        <v>12</v>
      </c>
      <c r="B3687" t="s">
        <v>13</v>
      </c>
      <c r="C3687" t="s">
        <v>1773</v>
      </c>
      <c r="D3687">
        <v>2649320849</v>
      </c>
      <c r="E3687" s="7">
        <v>43908</v>
      </c>
      <c r="F3687" s="7">
        <v>43908</v>
      </c>
      <c r="G3687">
        <v>2713426197</v>
      </c>
      <c r="H3687" t="s">
        <v>2947</v>
      </c>
      <c r="I3687" s="2">
        <v>760.06</v>
      </c>
      <c r="J3687" s="7">
        <v>43968</v>
      </c>
      <c r="K3687" s="2">
        <v>623</v>
      </c>
      <c r="L3687" s="7">
        <v>43958</v>
      </c>
      <c r="M3687">
        <v>-10</v>
      </c>
      <c r="N3687" s="2">
        <f t="shared" si="57"/>
        <v>-6230</v>
      </c>
    </row>
    <row r="3688" spans="1:14" x14ac:dyDescent="0.3">
      <c r="A3688" t="s">
        <v>12</v>
      </c>
      <c r="B3688" t="s">
        <v>13</v>
      </c>
      <c r="C3688" t="s">
        <v>151</v>
      </c>
      <c r="D3688">
        <v>9412650153</v>
      </c>
      <c r="E3688" s="7">
        <v>43908</v>
      </c>
      <c r="F3688" s="7">
        <v>43908</v>
      </c>
      <c r="G3688">
        <v>2713513856</v>
      </c>
      <c r="H3688" t="s">
        <v>2948</v>
      </c>
      <c r="I3688" s="2">
        <v>9749.2900000000009</v>
      </c>
      <c r="J3688" s="7">
        <v>43968</v>
      </c>
      <c r="K3688" s="2">
        <v>7991.22</v>
      </c>
      <c r="L3688" s="7">
        <v>43943</v>
      </c>
      <c r="M3688">
        <v>-25</v>
      </c>
      <c r="N3688" s="2">
        <f t="shared" si="57"/>
        <v>-199780.5</v>
      </c>
    </row>
    <row r="3689" spans="1:14" x14ac:dyDescent="0.3">
      <c r="A3689" t="s">
        <v>12</v>
      </c>
      <c r="B3689" t="s">
        <v>13</v>
      </c>
      <c r="C3689" t="s">
        <v>749</v>
      </c>
      <c r="D3689">
        <v>13110270157</v>
      </c>
      <c r="E3689" s="7">
        <v>43908</v>
      </c>
      <c r="F3689" s="7">
        <v>43908</v>
      </c>
      <c r="G3689">
        <v>2713684189</v>
      </c>
      <c r="H3689">
        <v>980230190</v>
      </c>
      <c r="I3689" s="2">
        <v>351.36</v>
      </c>
      <c r="J3689" s="7">
        <v>43968</v>
      </c>
      <c r="K3689" s="2">
        <v>288</v>
      </c>
      <c r="L3689" s="7">
        <v>43959</v>
      </c>
      <c r="M3689">
        <v>-9</v>
      </c>
      <c r="N3689" s="2">
        <f t="shared" si="57"/>
        <v>-2592</v>
      </c>
    </row>
    <row r="3690" spans="1:14" x14ac:dyDescent="0.3">
      <c r="A3690" t="s">
        <v>12</v>
      </c>
      <c r="B3690" t="s">
        <v>13</v>
      </c>
      <c r="C3690" t="s">
        <v>14</v>
      </c>
      <c r="D3690">
        <v>7123400157</v>
      </c>
      <c r="E3690" s="7">
        <v>43908</v>
      </c>
      <c r="F3690" s="7">
        <v>43908</v>
      </c>
      <c r="G3690">
        <v>2713840453</v>
      </c>
      <c r="H3690">
        <v>20007368</v>
      </c>
      <c r="I3690" s="2">
        <v>183</v>
      </c>
      <c r="J3690" s="7">
        <v>43968</v>
      </c>
      <c r="K3690" s="2">
        <v>150</v>
      </c>
      <c r="L3690" s="7">
        <v>43943</v>
      </c>
      <c r="M3690">
        <v>-25</v>
      </c>
      <c r="N3690" s="2">
        <f t="shared" si="57"/>
        <v>-3750</v>
      </c>
    </row>
    <row r="3691" spans="1:14" x14ac:dyDescent="0.3">
      <c r="A3691" t="s">
        <v>12</v>
      </c>
      <c r="B3691" t="s">
        <v>13</v>
      </c>
      <c r="C3691" t="s">
        <v>88</v>
      </c>
      <c r="D3691">
        <v>13144290155</v>
      </c>
      <c r="E3691" s="7">
        <v>43908</v>
      </c>
      <c r="F3691" s="7">
        <v>43908</v>
      </c>
      <c r="G3691">
        <v>2713864787</v>
      </c>
      <c r="H3691">
        <v>2020302911</v>
      </c>
      <c r="I3691" s="2">
        <v>8601</v>
      </c>
      <c r="J3691" s="7">
        <v>43968</v>
      </c>
      <c r="K3691" s="2">
        <v>7050</v>
      </c>
      <c r="L3691" s="7">
        <v>43942</v>
      </c>
      <c r="M3691">
        <v>-26</v>
      </c>
      <c r="N3691" s="2">
        <f t="shared" si="57"/>
        <v>-183300</v>
      </c>
    </row>
    <row r="3692" spans="1:14" x14ac:dyDescent="0.3">
      <c r="A3692" t="s">
        <v>12</v>
      </c>
      <c r="B3692" t="s">
        <v>13</v>
      </c>
      <c r="C3692" t="s">
        <v>137</v>
      </c>
      <c r="D3692">
        <v>8862820969</v>
      </c>
      <c r="E3692" s="7">
        <v>43909</v>
      </c>
      <c r="F3692" s="7">
        <v>43909</v>
      </c>
      <c r="G3692">
        <v>2714856256</v>
      </c>
      <c r="H3692">
        <v>2020102922</v>
      </c>
      <c r="I3692" s="2">
        <v>497.76</v>
      </c>
      <c r="J3692" s="7">
        <v>43969</v>
      </c>
      <c r="K3692" s="2">
        <v>408</v>
      </c>
      <c r="L3692" s="7">
        <v>43945</v>
      </c>
      <c r="M3692">
        <v>-24</v>
      </c>
      <c r="N3692" s="2">
        <f t="shared" si="57"/>
        <v>-9792</v>
      </c>
    </row>
    <row r="3693" spans="1:14" x14ac:dyDescent="0.3">
      <c r="A3693" t="s">
        <v>12</v>
      </c>
      <c r="B3693" t="s">
        <v>13</v>
      </c>
      <c r="C3693" t="s">
        <v>71</v>
      </c>
      <c r="D3693">
        <v>9012850153</v>
      </c>
      <c r="E3693" s="7">
        <v>43909</v>
      </c>
      <c r="F3693" s="7">
        <v>43909</v>
      </c>
      <c r="G3693">
        <v>2714868142</v>
      </c>
      <c r="H3693">
        <v>1621023101</v>
      </c>
      <c r="I3693" s="2">
        <v>566.75</v>
      </c>
      <c r="J3693" s="7">
        <v>43969</v>
      </c>
      <c r="K3693" s="2">
        <v>544.95000000000005</v>
      </c>
      <c r="L3693" s="7">
        <v>43942</v>
      </c>
      <c r="M3693">
        <v>-27</v>
      </c>
      <c r="N3693" s="2">
        <f t="shared" si="57"/>
        <v>-14713.650000000001</v>
      </c>
    </row>
    <row r="3694" spans="1:14" x14ac:dyDescent="0.3">
      <c r="A3694" t="s">
        <v>12</v>
      </c>
      <c r="B3694" t="s">
        <v>13</v>
      </c>
      <c r="C3694" t="s">
        <v>71</v>
      </c>
      <c r="D3694">
        <v>9012850153</v>
      </c>
      <c r="E3694" s="7">
        <v>43909</v>
      </c>
      <c r="F3694" s="7">
        <v>43909</v>
      </c>
      <c r="G3694">
        <v>2714868156</v>
      </c>
      <c r="H3694">
        <v>1621023287</v>
      </c>
      <c r="I3694" s="2">
        <v>992.16</v>
      </c>
      <c r="J3694" s="7">
        <v>43969</v>
      </c>
      <c r="K3694" s="2">
        <v>954</v>
      </c>
      <c r="L3694" s="7">
        <v>44116</v>
      </c>
      <c r="M3694">
        <v>147</v>
      </c>
      <c r="N3694" s="2">
        <f t="shared" si="57"/>
        <v>140238</v>
      </c>
    </row>
    <row r="3695" spans="1:14" x14ac:dyDescent="0.3">
      <c r="A3695" t="s">
        <v>12</v>
      </c>
      <c r="B3695" t="s">
        <v>13</v>
      </c>
      <c r="C3695" t="s">
        <v>185</v>
      </c>
      <c r="D3695">
        <v>6111530637</v>
      </c>
      <c r="E3695" s="7">
        <v>43909</v>
      </c>
      <c r="F3695" s="7">
        <v>43909</v>
      </c>
      <c r="G3695">
        <v>2714912767</v>
      </c>
      <c r="H3695" t="s">
        <v>2949</v>
      </c>
      <c r="I3695" s="2">
        <v>73.2</v>
      </c>
      <c r="J3695" s="7">
        <v>43969</v>
      </c>
      <c r="K3695" s="2">
        <v>60</v>
      </c>
      <c r="L3695" s="7">
        <v>43945</v>
      </c>
      <c r="M3695">
        <v>-24</v>
      </c>
      <c r="N3695" s="2">
        <f t="shared" si="57"/>
        <v>-1440</v>
      </c>
    </row>
    <row r="3696" spans="1:14" x14ac:dyDescent="0.3">
      <c r="A3696" t="s">
        <v>12</v>
      </c>
      <c r="B3696" t="s">
        <v>13</v>
      </c>
      <c r="C3696" t="s">
        <v>33</v>
      </c>
      <c r="D3696">
        <v>1409770631</v>
      </c>
      <c r="E3696" s="7">
        <v>43909</v>
      </c>
      <c r="F3696" s="7">
        <v>43909</v>
      </c>
      <c r="G3696">
        <v>2715030143</v>
      </c>
      <c r="H3696" t="s">
        <v>2950</v>
      </c>
      <c r="I3696" s="2">
        <v>1655.05</v>
      </c>
      <c r="J3696" s="7">
        <v>43969</v>
      </c>
      <c r="K3696" s="2">
        <v>1356.6</v>
      </c>
      <c r="L3696" s="7">
        <v>43944</v>
      </c>
      <c r="M3696">
        <v>-25</v>
      </c>
      <c r="N3696" s="2">
        <f t="shared" si="57"/>
        <v>-33915</v>
      </c>
    </row>
    <row r="3697" spans="1:14" x14ac:dyDescent="0.3">
      <c r="A3697" t="s">
        <v>12</v>
      </c>
      <c r="B3697" t="s">
        <v>13</v>
      </c>
      <c r="C3697" t="s">
        <v>33</v>
      </c>
      <c r="D3697">
        <v>1409770631</v>
      </c>
      <c r="E3697" s="7">
        <v>43909</v>
      </c>
      <c r="F3697" s="7">
        <v>43909</v>
      </c>
      <c r="G3697">
        <v>2715030176</v>
      </c>
      <c r="H3697" t="s">
        <v>2951</v>
      </c>
      <c r="I3697" s="2">
        <v>8706.23</v>
      </c>
      <c r="J3697" s="7">
        <v>43969</v>
      </c>
      <c r="K3697" s="2">
        <v>7136.25</v>
      </c>
      <c r="L3697" s="7">
        <v>43944</v>
      </c>
      <c r="M3697">
        <v>-25</v>
      </c>
      <c r="N3697" s="2">
        <f t="shared" si="57"/>
        <v>-178406.25</v>
      </c>
    </row>
    <row r="3698" spans="1:14" x14ac:dyDescent="0.3">
      <c r="A3698" t="s">
        <v>12</v>
      </c>
      <c r="B3698" t="s">
        <v>13</v>
      </c>
      <c r="C3698" t="s">
        <v>33</v>
      </c>
      <c r="D3698">
        <v>1409770631</v>
      </c>
      <c r="E3698" s="7">
        <v>43909</v>
      </c>
      <c r="F3698" s="7">
        <v>43909</v>
      </c>
      <c r="G3698">
        <v>2715030196</v>
      </c>
      <c r="H3698" t="s">
        <v>2952</v>
      </c>
      <c r="I3698" s="2">
        <v>556.32000000000005</v>
      </c>
      <c r="J3698" s="7">
        <v>43969</v>
      </c>
      <c r="K3698" s="2">
        <v>456</v>
      </c>
      <c r="L3698" s="7">
        <v>43944</v>
      </c>
      <c r="M3698">
        <v>-25</v>
      </c>
      <c r="N3698" s="2">
        <f t="shared" si="57"/>
        <v>-11400</v>
      </c>
    </row>
    <row r="3699" spans="1:14" x14ac:dyDescent="0.3">
      <c r="A3699" t="s">
        <v>12</v>
      </c>
      <c r="B3699" t="s">
        <v>13</v>
      </c>
      <c r="C3699" t="s">
        <v>33</v>
      </c>
      <c r="D3699">
        <v>1409770631</v>
      </c>
      <c r="E3699" s="7">
        <v>43909</v>
      </c>
      <c r="F3699" s="7">
        <v>43909</v>
      </c>
      <c r="G3699">
        <v>2715030230</v>
      </c>
      <c r="H3699" t="s">
        <v>2953</v>
      </c>
      <c r="I3699" s="2">
        <v>5006.88</v>
      </c>
      <c r="J3699" s="7">
        <v>43969</v>
      </c>
      <c r="K3699" s="2">
        <v>4104</v>
      </c>
      <c r="L3699" s="7">
        <v>43944</v>
      </c>
      <c r="M3699">
        <v>-25</v>
      </c>
      <c r="N3699" s="2">
        <f t="shared" si="57"/>
        <v>-102600</v>
      </c>
    </row>
    <row r="3700" spans="1:14" x14ac:dyDescent="0.3">
      <c r="A3700" t="s">
        <v>12</v>
      </c>
      <c r="B3700" t="s">
        <v>13</v>
      </c>
      <c r="C3700" t="s">
        <v>33</v>
      </c>
      <c r="D3700">
        <v>1409770631</v>
      </c>
      <c r="E3700" s="7">
        <v>43909</v>
      </c>
      <c r="F3700" s="7">
        <v>43909</v>
      </c>
      <c r="G3700">
        <v>2715030251</v>
      </c>
      <c r="H3700" t="s">
        <v>2954</v>
      </c>
      <c r="I3700" s="2">
        <v>1668.96</v>
      </c>
      <c r="J3700" s="7">
        <v>43969</v>
      </c>
      <c r="K3700" s="2">
        <v>1368</v>
      </c>
      <c r="L3700" s="7">
        <v>43944</v>
      </c>
      <c r="M3700">
        <v>-25</v>
      </c>
      <c r="N3700" s="2">
        <f t="shared" si="57"/>
        <v>-34200</v>
      </c>
    </row>
    <row r="3701" spans="1:14" x14ac:dyDescent="0.3">
      <c r="A3701" t="s">
        <v>12</v>
      </c>
      <c r="B3701" t="s">
        <v>13</v>
      </c>
      <c r="C3701" t="s">
        <v>33</v>
      </c>
      <c r="D3701">
        <v>1409770631</v>
      </c>
      <c r="E3701" s="7">
        <v>43909</v>
      </c>
      <c r="F3701" s="7">
        <v>43909</v>
      </c>
      <c r="G3701">
        <v>2715030434</v>
      </c>
      <c r="H3701" t="s">
        <v>2955</v>
      </c>
      <c r="I3701" s="2">
        <v>1519.95</v>
      </c>
      <c r="J3701" s="7">
        <v>43969</v>
      </c>
      <c r="K3701" s="2">
        <v>1245.8599999999999</v>
      </c>
      <c r="L3701" s="7">
        <v>43969</v>
      </c>
      <c r="M3701">
        <v>0</v>
      </c>
      <c r="N3701" s="2">
        <f t="shared" si="57"/>
        <v>0</v>
      </c>
    </row>
    <row r="3702" spans="1:14" x14ac:dyDescent="0.3">
      <c r="A3702" t="s">
        <v>12</v>
      </c>
      <c r="B3702" t="s">
        <v>13</v>
      </c>
      <c r="C3702" t="s">
        <v>33</v>
      </c>
      <c r="D3702">
        <v>1409770631</v>
      </c>
      <c r="E3702" s="7">
        <v>43909</v>
      </c>
      <c r="F3702" s="7">
        <v>43909</v>
      </c>
      <c r="G3702">
        <v>2715030448</v>
      </c>
      <c r="H3702" t="s">
        <v>2956</v>
      </c>
      <c r="I3702" s="2">
        <v>414.53</v>
      </c>
      <c r="J3702" s="7">
        <v>43969</v>
      </c>
      <c r="K3702" s="2">
        <v>339.78</v>
      </c>
      <c r="L3702" s="7">
        <v>43969</v>
      </c>
      <c r="M3702">
        <v>0</v>
      </c>
      <c r="N3702" s="2">
        <f t="shared" si="57"/>
        <v>0</v>
      </c>
    </row>
    <row r="3703" spans="1:14" x14ac:dyDescent="0.3">
      <c r="A3703" t="s">
        <v>12</v>
      </c>
      <c r="B3703" t="s">
        <v>13</v>
      </c>
      <c r="C3703" t="s">
        <v>33</v>
      </c>
      <c r="D3703">
        <v>1409770631</v>
      </c>
      <c r="E3703" s="7">
        <v>43909</v>
      </c>
      <c r="F3703" s="7">
        <v>43909</v>
      </c>
      <c r="G3703">
        <v>2715030476</v>
      </c>
      <c r="H3703" t="s">
        <v>2957</v>
      </c>
      <c r="I3703" s="2">
        <v>791.88</v>
      </c>
      <c r="J3703" s="7">
        <v>43969</v>
      </c>
      <c r="K3703" s="2">
        <v>649.08000000000004</v>
      </c>
      <c r="L3703" s="7">
        <v>43969</v>
      </c>
      <c r="M3703">
        <v>0</v>
      </c>
      <c r="N3703" s="2">
        <f t="shared" si="57"/>
        <v>0</v>
      </c>
    </row>
    <row r="3704" spans="1:14" x14ac:dyDescent="0.3">
      <c r="A3704" t="s">
        <v>12</v>
      </c>
      <c r="B3704" t="s">
        <v>13</v>
      </c>
      <c r="C3704" t="s">
        <v>33</v>
      </c>
      <c r="D3704">
        <v>1409770631</v>
      </c>
      <c r="E3704" s="7">
        <v>43909</v>
      </c>
      <c r="F3704" s="7">
        <v>43909</v>
      </c>
      <c r="G3704">
        <v>2715030483</v>
      </c>
      <c r="H3704" t="s">
        <v>2958</v>
      </c>
      <c r="I3704" s="2">
        <v>5188.76</v>
      </c>
      <c r="J3704" s="7">
        <v>43969</v>
      </c>
      <c r="K3704" s="2">
        <v>4253.08</v>
      </c>
      <c r="L3704" s="7">
        <v>43998</v>
      </c>
      <c r="M3704">
        <v>29</v>
      </c>
      <c r="N3704" s="2">
        <f t="shared" si="57"/>
        <v>123339.31999999999</v>
      </c>
    </row>
    <row r="3705" spans="1:14" x14ac:dyDescent="0.3">
      <c r="A3705" t="s">
        <v>12</v>
      </c>
      <c r="B3705" t="s">
        <v>13</v>
      </c>
      <c r="C3705" t="s">
        <v>33</v>
      </c>
      <c r="D3705">
        <v>1409770631</v>
      </c>
      <c r="E3705" s="7">
        <v>43909</v>
      </c>
      <c r="F3705" s="7">
        <v>43909</v>
      </c>
      <c r="G3705">
        <v>2715030505</v>
      </c>
      <c r="H3705" t="s">
        <v>2959</v>
      </c>
      <c r="I3705" s="2">
        <v>4108.13</v>
      </c>
      <c r="J3705" s="7">
        <v>43969</v>
      </c>
      <c r="K3705" s="2">
        <v>3367.32</v>
      </c>
      <c r="L3705" s="7">
        <v>43969</v>
      </c>
      <c r="M3705">
        <v>0</v>
      </c>
      <c r="N3705" s="2">
        <f t="shared" si="57"/>
        <v>0</v>
      </c>
    </row>
    <row r="3706" spans="1:14" x14ac:dyDescent="0.3">
      <c r="A3706" t="s">
        <v>12</v>
      </c>
      <c r="B3706" t="s">
        <v>13</v>
      </c>
      <c r="C3706" t="s">
        <v>122</v>
      </c>
      <c r="D3706">
        <v>7192230634</v>
      </c>
      <c r="E3706" s="7">
        <v>43909</v>
      </c>
      <c r="F3706" s="7">
        <v>43909</v>
      </c>
      <c r="G3706">
        <v>2715116170</v>
      </c>
      <c r="H3706" t="s">
        <v>2960</v>
      </c>
      <c r="I3706" s="2">
        <v>707.6</v>
      </c>
      <c r="J3706" s="7">
        <v>43969</v>
      </c>
      <c r="K3706" s="2">
        <v>580</v>
      </c>
      <c r="L3706" s="7">
        <v>43945</v>
      </c>
      <c r="M3706">
        <v>-24</v>
      </c>
      <c r="N3706" s="2">
        <f t="shared" si="57"/>
        <v>-13920</v>
      </c>
    </row>
    <row r="3707" spans="1:14" x14ac:dyDescent="0.3">
      <c r="A3707" t="s">
        <v>12</v>
      </c>
      <c r="B3707" t="s">
        <v>13</v>
      </c>
      <c r="C3707" t="s">
        <v>36</v>
      </c>
      <c r="D3707">
        <v>11206730159</v>
      </c>
      <c r="E3707" s="7">
        <v>43909</v>
      </c>
      <c r="F3707" s="7">
        <v>43909</v>
      </c>
      <c r="G3707">
        <v>2715162033</v>
      </c>
      <c r="H3707">
        <v>7171803854</v>
      </c>
      <c r="I3707" s="2">
        <v>461.76</v>
      </c>
      <c r="J3707" s="7">
        <v>43969</v>
      </c>
      <c r="K3707" s="2">
        <v>444</v>
      </c>
      <c r="L3707" s="7">
        <v>43955</v>
      </c>
      <c r="M3707">
        <v>-14</v>
      </c>
      <c r="N3707" s="2">
        <f t="shared" si="57"/>
        <v>-6216</v>
      </c>
    </row>
    <row r="3708" spans="1:14" x14ac:dyDescent="0.3">
      <c r="A3708" t="s">
        <v>12</v>
      </c>
      <c r="B3708" t="s">
        <v>13</v>
      </c>
      <c r="C3708" t="s">
        <v>171</v>
      </c>
      <c r="D3708">
        <v>76670595</v>
      </c>
      <c r="E3708" s="7">
        <v>43909</v>
      </c>
      <c r="F3708" s="7">
        <v>43909</v>
      </c>
      <c r="G3708">
        <v>2715169281</v>
      </c>
      <c r="H3708" t="s">
        <v>2961</v>
      </c>
      <c r="I3708" s="2">
        <v>2260.66</v>
      </c>
      <c r="J3708" s="7">
        <v>43969</v>
      </c>
      <c r="K3708" s="2">
        <v>1853</v>
      </c>
      <c r="L3708" s="7">
        <v>43958</v>
      </c>
      <c r="M3708">
        <v>-11</v>
      </c>
      <c r="N3708" s="2">
        <f t="shared" si="57"/>
        <v>-20383</v>
      </c>
    </row>
    <row r="3709" spans="1:14" x14ac:dyDescent="0.3">
      <c r="A3709" t="s">
        <v>12</v>
      </c>
      <c r="B3709" t="s">
        <v>13</v>
      </c>
      <c r="C3709" t="s">
        <v>156</v>
      </c>
      <c r="D3709">
        <v>889160156</v>
      </c>
      <c r="E3709" s="7">
        <v>43909</v>
      </c>
      <c r="F3709" s="7">
        <v>43909</v>
      </c>
      <c r="G3709">
        <v>2715235201</v>
      </c>
      <c r="H3709">
        <v>2020009330</v>
      </c>
      <c r="I3709" s="2">
        <v>324.52</v>
      </c>
      <c r="J3709" s="7">
        <v>43969</v>
      </c>
      <c r="K3709" s="2">
        <v>266</v>
      </c>
      <c r="L3709" s="7">
        <v>43959</v>
      </c>
      <c r="M3709">
        <v>-10</v>
      </c>
      <c r="N3709" s="2">
        <f t="shared" si="57"/>
        <v>-2660</v>
      </c>
    </row>
    <row r="3710" spans="1:14" x14ac:dyDescent="0.3">
      <c r="A3710" t="s">
        <v>12</v>
      </c>
      <c r="B3710" t="s">
        <v>13</v>
      </c>
      <c r="C3710" t="s">
        <v>156</v>
      </c>
      <c r="D3710">
        <v>889160156</v>
      </c>
      <c r="E3710" s="7">
        <v>43909</v>
      </c>
      <c r="F3710" s="7">
        <v>43909</v>
      </c>
      <c r="G3710">
        <v>2715236063</v>
      </c>
      <c r="H3710">
        <v>2020009329</v>
      </c>
      <c r="I3710" s="2">
        <v>1830</v>
      </c>
      <c r="J3710" s="7">
        <v>43969</v>
      </c>
      <c r="K3710" s="2">
        <v>1500</v>
      </c>
      <c r="L3710" s="7">
        <v>43993</v>
      </c>
      <c r="M3710">
        <v>24</v>
      </c>
      <c r="N3710" s="2">
        <f t="shared" si="57"/>
        <v>36000</v>
      </c>
    </row>
    <row r="3711" spans="1:14" x14ac:dyDescent="0.3">
      <c r="A3711" t="s">
        <v>12</v>
      </c>
      <c r="B3711" t="s">
        <v>13</v>
      </c>
      <c r="C3711" t="s">
        <v>670</v>
      </c>
      <c r="D3711">
        <v>13342400150</v>
      </c>
      <c r="E3711" s="7">
        <v>43909</v>
      </c>
      <c r="F3711" s="7">
        <v>43909</v>
      </c>
      <c r="G3711">
        <v>2715265699</v>
      </c>
      <c r="H3711" t="s">
        <v>2962</v>
      </c>
      <c r="I3711" s="2">
        <v>187</v>
      </c>
      <c r="J3711" s="7">
        <v>43969</v>
      </c>
      <c r="K3711" s="2">
        <v>170</v>
      </c>
      <c r="L3711" s="7">
        <v>43949</v>
      </c>
      <c r="M3711">
        <v>-20</v>
      </c>
      <c r="N3711" s="2">
        <f t="shared" si="57"/>
        <v>-3400</v>
      </c>
    </row>
    <row r="3712" spans="1:14" x14ac:dyDescent="0.3">
      <c r="A3712" t="s">
        <v>12</v>
      </c>
      <c r="B3712" t="s">
        <v>13</v>
      </c>
      <c r="C3712" t="s">
        <v>69</v>
      </c>
      <c r="D3712">
        <v>209070168</v>
      </c>
      <c r="E3712" s="7">
        <v>43909</v>
      </c>
      <c r="F3712" s="7">
        <v>43909</v>
      </c>
      <c r="G3712">
        <v>2715416344</v>
      </c>
      <c r="H3712">
        <v>20000709</v>
      </c>
      <c r="I3712" s="2">
        <v>1054.31</v>
      </c>
      <c r="J3712" s="7">
        <v>43969</v>
      </c>
      <c r="K3712" s="2">
        <v>1013.76</v>
      </c>
      <c r="L3712" s="7">
        <v>43976</v>
      </c>
      <c r="M3712">
        <v>7</v>
      </c>
      <c r="N3712" s="2">
        <f t="shared" si="57"/>
        <v>7096.32</v>
      </c>
    </row>
    <row r="3713" spans="1:14" x14ac:dyDescent="0.3">
      <c r="A3713" t="s">
        <v>12</v>
      </c>
      <c r="B3713" t="s">
        <v>13</v>
      </c>
      <c r="C3713" t="s">
        <v>69</v>
      </c>
      <c r="D3713">
        <v>209070168</v>
      </c>
      <c r="E3713" s="7">
        <v>43909</v>
      </c>
      <c r="F3713" s="7">
        <v>43909</v>
      </c>
      <c r="G3713">
        <v>2715416347</v>
      </c>
      <c r="H3713">
        <v>20000602</v>
      </c>
      <c r="I3713" s="2">
        <v>1405.75</v>
      </c>
      <c r="J3713" s="7">
        <v>43969</v>
      </c>
      <c r="K3713" s="2">
        <v>1351.68</v>
      </c>
      <c r="L3713" s="7">
        <v>43976</v>
      </c>
      <c r="M3713">
        <v>7</v>
      </c>
      <c r="N3713" s="2">
        <f t="shared" si="57"/>
        <v>9461.76</v>
      </c>
    </row>
    <row r="3714" spans="1:14" x14ac:dyDescent="0.3">
      <c r="A3714" t="s">
        <v>12</v>
      </c>
      <c r="B3714" t="s">
        <v>13</v>
      </c>
      <c r="C3714" t="s">
        <v>69</v>
      </c>
      <c r="D3714">
        <v>209070168</v>
      </c>
      <c r="E3714" s="7">
        <v>43909</v>
      </c>
      <c r="F3714" s="7">
        <v>43909</v>
      </c>
      <c r="G3714">
        <v>2715416364</v>
      </c>
      <c r="H3714">
        <v>20000584</v>
      </c>
      <c r="I3714" s="2">
        <v>1405.75</v>
      </c>
      <c r="J3714" s="7">
        <v>43969</v>
      </c>
      <c r="K3714" s="2">
        <v>1351.68</v>
      </c>
      <c r="L3714" s="7">
        <v>43978</v>
      </c>
      <c r="M3714">
        <v>9</v>
      </c>
      <c r="N3714" s="2">
        <f t="shared" si="57"/>
        <v>12165.12</v>
      </c>
    </row>
    <row r="3715" spans="1:14" x14ac:dyDescent="0.3">
      <c r="A3715" t="s">
        <v>12</v>
      </c>
      <c r="B3715" t="s">
        <v>13</v>
      </c>
      <c r="C3715" t="s">
        <v>69</v>
      </c>
      <c r="D3715">
        <v>209070168</v>
      </c>
      <c r="E3715" s="7">
        <v>43909</v>
      </c>
      <c r="F3715" s="7">
        <v>43909</v>
      </c>
      <c r="G3715">
        <v>2715416391</v>
      </c>
      <c r="H3715">
        <v>20000703</v>
      </c>
      <c r="I3715" s="2">
        <v>933.86</v>
      </c>
      <c r="J3715" s="7">
        <v>43969</v>
      </c>
      <c r="K3715" s="2">
        <v>856.4</v>
      </c>
      <c r="L3715" s="7">
        <v>43993</v>
      </c>
      <c r="M3715">
        <v>24</v>
      </c>
      <c r="N3715" s="2">
        <f t="shared" si="57"/>
        <v>20553.599999999999</v>
      </c>
    </row>
    <row r="3716" spans="1:14" x14ac:dyDescent="0.3">
      <c r="A3716" t="s">
        <v>12</v>
      </c>
      <c r="B3716" t="s">
        <v>13</v>
      </c>
      <c r="C3716" t="s">
        <v>69</v>
      </c>
      <c r="D3716">
        <v>209070168</v>
      </c>
      <c r="E3716" s="7">
        <v>43909</v>
      </c>
      <c r="F3716" s="7">
        <v>43909</v>
      </c>
      <c r="G3716">
        <v>2715416404</v>
      </c>
      <c r="H3716">
        <v>20000633</v>
      </c>
      <c r="I3716" s="2">
        <v>1054.31</v>
      </c>
      <c r="J3716" s="7">
        <v>43969</v>
      </c>
      <c r="K3716" s="2">
        <v>1013.76</v>
      </c>
      <c r="L3716" s="7">
        <v>43976</v>
      </c>
      <c r="M3716">
        <v>7</v>
      </c>
      <c r="N3716" s="2">
        <f t="shared" si="57"/>
        <v>7096.32</v>
      </c>
    </row>
    <row r="3717" spans="1:14" x14ac:dyDescent="0.3">
      <c r="A3717" t="s">
        <v>12</v>
      </c>
      <c r="B3717" t="s">
        <v>13</v>
      </c>
      <c r="C3717" t="s">
        <v>69</v>
      </c>
      <c r="D3717">
        <v>209070168</v>
      </c>
      <c r="E3717" s="7">
        <v>43909</v>
      </c>
      <c r="F3717" s="7">
        <v>43909</v>
      </c>
      <c r="G3717">
        <v>2715416415</v>
      </c>
      <c r="H3717">
        <v>20000611</v>
      </c>
      <c r="I3717" s="2">
        <v>1553.4</v>
      </c>
      <c r="J3717" s="7">
        <v>43969</v>
      </c>
      <c r="K3717" s="2">
        <v>1462.5</v>
      </c>
      <c r="L3717" s="7">
        <v>44035</v>
      </c>
      <c r="M3717">
        <v>66</v>
      </c>
      <c r="N3717" s="2">
        <f t="shared" ref="N3717:N3780" si="58">M3717*K3717</f>
        <v>96525</v>
      </c>
    </row>
    <row r="3718" spans="1:14" x14ac:dyDescent="0.3">
      <c r="A3718" t="s">
        <v>12</v>
      </c>
      <c r="B3718" t="s">
        <v>13</v>
      </c>
      <c r="C3718" t="s">
        <v>69</v>
      </c>
      <c r="D3718">
        <v>209070168</v>
      </c>
      <c r="E3718" s="7">
        <v>43909</v>
      </c>
      <c r="F3718" s="7">
        <v>43909</v>
      </c>
      <c r="G3718">
        <v>2715416431</v>
      </c>
      <c r="H3718">
        <v>20000690</v>
      </c>
      <c r="I3718" s="2">
        <v>174.1</v>
      </c>
      <c r="J3718" s="7">
        <v>43969</v>
      </c>
      <c r="K3718" s="2">
        <v>167.4</v>
      </c>
      <c r="L3718" s="7">
        <v>43976</v>
      </c>
      <c r="M3718">
        <v>7</v>
      </c>
      <c r="N3718" s="2">
        <f t="shared" si="58"/>
        <v>1171.8</v>
      </c>
    </row>
    <row r="3719" spans="1:14" x14ac:dyDescent="0.3">
      <c r="A3719" t="s">
        <v>12</v>
      </c>
      <c r="B3719" t="s">
        <v>13</v>
      </c>
      <c r="C3719" t="s">
        <v>69</v>
      </c>
      <c r="D3719">
        <v>209070168</v>
      </c>
      <c r="E3719" s="7">
        <v>43909</v>
      </c>
      <c r="F3719" s="7">
        <v>43909</v>
      </c>
      <c r="G3719">
        <v>2715416442</v>
      </c>
      <c r="H3719">
        <v>20000613</v>
      </c>
      <c r="I3719" s="2">
        <v>2154.5500000000002</v>
      </c>
      <c r="J3719" s="7">
        <v>43969</v>
      </c>
      <c r="K3719" s="2">
        <v>2071.6799999999998</v>
      </c>
      <c r="L3719" s="7">
        <v>44035</v>
      </c>
      <c r="M3719">
        <v>66</v>
      </c>
      <c r="N3719" s="2">
        <f t="shared" si="58"/>
        <v>136730.87999999998</v>
      </c>
    </row>
    <row r="3720" spans="1:14" x14ac:dyDescent="0.3">
      <c r="A3720" t="s">
        <v>12</v>
      </c>
      <c r="B3720" t="s">
        <v>13</v>
      </c>
      <c r="C3720" t="s">
        <v>69</v>
      </c>
      <c r="D3720">
        <v>209070168</v>
      </c>
      <c r="E3720" s="7">
        <v>43909</v>
      </c>
      <c r="F3720" s="7">
        <v>43909</v>
      </c>
      <c r="G3720">
        <v>2715416480</v>
      </c>
      <c r="H3720">
        <v>20000686</v>
      </c>
      <c r="I3720" s="2">
        <v>1054.31</v>
      </c>
      <c r="J3720" s="7">
        <v>43969</v>
      </c>
      <c r="K3720" s="2">
        <v>1013.76</v>
      </c>
      <c r="L3720" s="7">
        <v>43976</v>
      </c>
      <c r="M3720">
        <v>7</v>
      </c>
      <c r="N3720" s="2">
        <f t="shared" si="58"/>
        <v>7096.32</v>
      </c>
    </row>
    <row r="3721" spans="1:14" x14ac:dyDescent="0.3">
      <c r="A3721" t="s">
        <v>12</v>
      </c>
      <c r="B3721" t="s">
        <v>13</v>
      </c>
      <c r="C3721" t="s">
        <v>69</v>
      </c>
      <c r="D3721">
        <v>209070168</v>
      </c>
      <c r="E3721" s="7">
        <v>43909</v>
      </c>
      <c r="F3721" s="7">
        <v>43909</v>
      </c>
      <c r="G3721">
        <v>2715416518</v>
      </c>
      <c r="H3721">
        <v>20000693</v>
      </c>
      <c r="I3721" s="2">
        <v>1405.75</v>
      </c>
      <c r="J3721" s="7">
        <v>43969</v>
      </c>
      <c r="K3721" s="2">
        <v>1351.68</v>
      </c>
      <c r="L3721" s="7">
        <v>43976</v>
      </c>
      <c r="M3721">
        <v>7</v>
      </c>
      <c r="N3721" s="2">
        <f t="shared" si="58"/>
        <v>9461.76</v>
      </c>
    </row>
    <row r="3722" spans="1:14" x14ac:dyDescent="0.3">
      <c r="A3722" t="s">
        <v>12</v>
      </c>
      <c r="B3722" t="s">
        <v>13</v>
      </c>
      <c r="C3722" t="s">
        <v>69</v>
      </c>
      <c r="D3722">
        <v>209070168</v>
      </c>
      <c r="E3722" s="7">
        <v>43909</v>
      </c>
      <c r="F3722" s="7">
        <v>43909</v>
      </c>
      <c r="G3722">
        <v>2715416552</v>
      </c>
      <c r="H3722">
        <v>20000592</v>
      </c>
      <c r="I3722" s="2">
        <v>1405.75</v>
      </c>
      <c r="J3722" s="7">
        <v>43969</v>
      </c>
      <c r="K3722" s="2">
        <v>1351.68</v>
      </c>
      <c r="L3722" s="7">
        <v>43976</v>
      </c>
      <c r="M3722">
        <v>7</v>
      </c>
      <c r="N3722" s="2">
        <f t="shared" si="58"/>
        <v>9461.76</v>
      </c>
    </row>
    <row r="3723" spans="1:14" x14ac:dyDescent="0.3">
      <c r="A3723" t="s">
        <v>12</v>
      </c>
      <c r="B3723" t="s">
        <v>13</v>
      </c>
      <c r="C3723" t="s">
        <v>69</v>
      </c>
      <c r="D3723">
        <v>209070168</v>
      </c>
      <c r="E3723" s="7">
        <v>43909</v>
      </c>
      <c r="F3723" s="7">
        <v>43909</v>
      </c>
      <c r="G3723">
        <v>2715416585</v>
      </c>
      <c r="H3723">
        <v>20000588</v>
      </c>
      <c r="I3723" s="2">
        <v>193.44</v>
      </c>
      <c r="J3723" s="7">
        <v>43969</v>
      </c>
      <c r="K3723" s="2">
        <v>186</v>
      </c>
      <c r="L3723" s="7">
        <v>43976</v>
      </c>
      <c r="M3723">
        <v>7</v>
      </c>
      <c r="N3723" s="2">
        <f t="shared" si="58"/>
        <v>1302</v>
      </c>
    </row>
    <row r="3724" spans="1:14" x14ac:dyDescent="0.3">
      <c r="A3724" t="s">
        <v>12</v>
      </c>
      <c r="B3724" t="s">
        <v>13</v>
      </c>
      <c r="C3724" t="s">
        <v>69</v>
      </c>
      <c r="D3724">
        <v>209070168</v>
      </c>
      <c r="E3724" s="7">
        <v>43909</v>
      </c>
      <c r="F3724" s="7">
        <v>43909</v>
      </c>
      <c r="G3724">
        <v>2715416634</v>
      </c>
      <c r="H3724">
        <v>20000670</v>
      </c>
      <c r="I3724" s="2">
        <v>1549.05</v>
      </c>
      <c r="J3724" s="7">
        <v>43969</v>
      </c>
      <c r="K3724" s="2">
        <v>1403.8</v>
      </c>
      <c r="L3724" s="7">
        <v>43993</v>
      </c>
      <c r="M3724">
        <v>24</v>
      </c>
      <c r="N3724" s="2">
        <f t="shared" si="58"/>
        <v>33691.199999999997</v>
      </c>
    </row>
    <row r="3725" spans="1:14" x14ac:dyDescent="0.3">
      <c r="A3725" t="s">
        <v>12</v>
      </c>
      <c r="B3725" t="s">
        <v>13</v>
      </c>
      <c r="C3725" t="s">
        <v>69</v>
      </c>
      <c r="D3725">
        <v>209070168</v>
      </c>
      <c r="E3725" s="7">
        <v>43909</v>
      </c>
      <c r="F3725" s="7">
        <v>43909</v>
      </c>
      <c r="G3725">
        <v>2715416637</v>
      </c>
      <c r="H3725">
        <v>20000671</v>
      </c>
      <c r="I3725" s="2">
        <v>1405.75</v>
      </c>
      <c r="J3725" s="7">
        <v>43969</v>
      </c>
      <c r="K3725" s="2">
        <v>1351.68</v>
      </c>
      <c r="L3725" s="7">
        <v>44124</v>
      </c>
      <c r="M3725">
        <v>155</v>
      </c>
      <c r="N3725" s="2">
        <f t="shared" si="58"/>
        <v>209510.40000000002</v>
      </c>
    </row>
    <row r="3726" spans="1:14" x14ac:dyDescent="0.3">
      <c r="A3726" t="s">
        <v>12</v>
      </c>
      <c r="B3726" t="s">
        <v>13</v>
      </c>
      <c r="C3726" t="s">
        <v>670</v>
      </c>
      <c r="D3726">
        <v>13342400150</v>
      </c>
      <c r="E3726" s="7">
        <v>43909</v>
      </c>
      <c r="F3726" s="7">
        <v>43909</v>
      </c>
      <c r="G3726">
        <v>2715508444</v>
      </c>
      <c r="H3726" t="s">
        <v>2963</v>
      </c>
      <c r="I3726" s="2">
        <v>1325.5</v>
      </c>
      <c r="J3726" s="7">
        <v>43969</v>
      </c>
      <c r="K3726" s="2">
        <v>1205</v>
      </c>
      <c r="L3726" s="7">
        <v>43949</v>
      </c>
      <c r="M3726">
        <v>-20</v>
      </c>
      <c r="N3726" s="2">
        <f t="shared" si="58"/>
        <v>-24100</v>
      </c>
    </row>
    <row r="3727" spans="1:14" x14ac:dyDescent="0.3">
      <c r="A3727" t="s">
        <v>12</v>
      </c>
      <c r="B3727" t="s">
        <v>13</v>
      </c>
      <c r="C3727" t="s">
        <v>670</v>
      </c>
      <c r="D3727">
        <v>13342400150</v>
      </c>
      <c r="E3727" s="7">
        <v>43909</v>
      </c>
      <c r="F3727" s="7">
        <v>43909</v>
      </c>
      <c r="G3727">
        <v>2715508461</v>
      </c>
      <c r="H3727" t="s">
        <v>2964</v>
      </c>
      <c r="I3727" s="2">
        <v>1325.5</v>
      </c>
      <c r="J3727" s="7">
        <v>43969</v>
      </c>
      <c r="K3727" s="2">
        <v>1205</v>
      </c>
      <c r="L3727" s="7">
        <v>43949</v>
      </c>
      <c r="M3727">
        <v>-20</v>
      </c>
      <c r="N3727" s="2">
        <f t="shared" si="58"/>
        <v>-24100</v>
      </c>
    </row>
    <row r="3728" spans="1:14" x14ac:dyDescent="0.3">
      <c r="A3728" t="s">
        <v>12</v>
      </c>
      <c r="B3728" t="s">
        <v>13</v>
      </c>
      <c r="C3728" t="s">
        <v>132</v>
      </c>
      <c r="D3728">
        <v>1313240424</v>
      </c>
      <c r="E3728" s="7">
        <v>43909</v>
      </c>
      <c r="F3728" s="7">
        <v>43909</v>
      </c>
      <c r="G3728">
        <v>2715552831</v>
      </c>
      <c r="H3728" t="s">
        <v>2965</v>
      </c>
      <c r="I3728" s="2">
        <v>25.62</v>
      </c>
      <c r="J3728" s="7">
        <v>43969</v>
      </c>
      <c r="K3728" s="2">
        <v>21</v>
      </c>
      <c r="L3728" s="7">
        <v>43959</v>
      </c>
      <c r="M3728">
        <v>-10</v>
      </c>
      <c r="N3728" s="2">
        <f t="shared" si="58"/>
        <v>-210</v>
      </c>
    </row>
    <row r="3729" spans="1:14" x14ac:dyDescent="0.3">
      <c r="A3729" t="s">
        <v>12</v>
      </c>
      <c r="B3729" t="s">
        <v>13</v>
      </c>
      <c r="C3729" t="s">
        <v>115</v>
      </c>
      <c r="D3729">
        <v>1944260221</v>
      </c>
      <c r="E3729" s="7">
        <v>43909</v>
      </c>
      <c r="F3729" s="7">
        <v>43909</v>
      </c>
      <c r="G3729">
        <v>2715610304</v>
      </c>
      <c r="H3729" t="s">
        <v>358</v>
      </c>
      <c r="I3729" s="2">
        <v>10675</v>
      </c>
      <c r="J3729" s="7">
        <v>43969</v>
      </c>
      <c r="K3729" s="2">
        <v>8750</v>
      </c>
      <c r="L3729" s="7">
        <v>44068</v>
      </c>
      <c r="M3729">
        <v>99</v>
      </c>
      <c r="N3729" s="2">
        <f t="shared" si="58"/>
        <v>866250</v>
      </c>
    </row>
    <row r="3730" spans="1:14" x14ac:dyDescent="0.3">
      <c r="A3730" t="s">
        <v>12</v>
      </c>
      <c r="B3730" t="s">
        <v>13</v>
      </c>
      <c r="C3730" t="s">
        <v>2966</v>
      </c>
      <c r="D3730" t="s">
        <v>2967</v>
      </c>
      <c r="E3730" s="7">
        <v>43909</v>
      </c>
      <c r="F3730" s="7">
        <v>43909</v>
      </c>
      <c r="G3730">
        <v>2715652894</v>
      </c>
      <c r="H3730" t="s">
        <v>2968</v>
      </c>
      <c r="I3730" s="2">
        <v>610</v>
      </c>
      <c r="J3730" s="7">
        <v>43910</v>
      </c>
      <c r="K3730" s="2">
        <v>510</v>
      </c>
      <c r="L3730" s="7">
        <v>43914</v>
      </c>
      <c r="M3730">
        <v>4</v>
      </c>
      <c r="N3730" s="2">
        <f t="shared" si="58"/>
        <v>2040</v>
      </c>
    </row>
    <row r="3731" spans="1:14" x14ac:dyDescent="0.3">
      <c r="A3731" t="s">
        <v>12</v>
      </c>
      <c r="B3731" t="s">
        <v>13</v>
      </c>
      <c r="C3731" t="s">
        <v>73</v>
      </c>
      <c r="D3731">
        <v>6068041000</v>
      </c>
      <c r="E3731" s="7">
        <v>43909</v>
      </c>
      <c r="F3731" s="7">
        <v>43909</v>
      </c>
      <c r="G3731">
        <v>2715938633</v>
      </c>
      <c r="H3731">
        <v>22005807</v>
      </c>
      <c r="I3731" s="2">
        <v>833.31</v>
      </c>
      <c r="J3731" s="7">
        <v>43969</v>
      </c>
      <c r="K3731" s="2">
        <v>683.04</v>
      </c>
      <c r="L3731" s="7">
        <v>43963</v>
      </c>
      <c r="M3731">
        <v>-6</v>
      </c>
      <c r="N3731" s="2">
        <f t="shared" si="58"/>
        <v>-4098.24</v>
      </c>
    </row>
    <row r="3732" spans="1:14" x14ac:dyDescent="0.3">
      <c r="A3732" t="s">
        <v>12</v>
      </c>
      <c r="B3732" t="s">
        <v>13</v>
      </c>
      <c r="C3732" t="s">
        <v>63</v>
      </c>
      <c r="D3732">
        <v>3015600657</v>
      </c>
      <c r="E3732" s="7">
        <v>43909</v>
      </c>
      <c r="F3732" s="7">
        <v>43909</v>
      </c>
      <c r="G3732">
        <v>2716081169</v>
      </c>
      <c r="H3732" t="s">
        <v>2969</v>
      </c>
      <c r="I3732" s="2">
        <v>15792.58</v>
      </c>
      <c r="J3732" s="7">
        <v>43969</v>
      </c>
      <c r="K3732" s="2">
        <v>12944.74</v>
      </c>
      <c r="L3732" s="7">
        <v>43998</v>
      </c>
      <c r="M3732">
        <v>29</v>
      </c>
      <c r="N3732" s="2">
        <f t="shared" si="58"/>
        <v>375397.46</v>
      </c>
    </row>
    <row r="3733" spans="1:14" x14ac:dyDescent="0.3">
      <c r="A3733" t="s">
        <v>12</v>
      </c>
      <c r="B3733" t="s">
        <v>13</v>
      </c>
      <c r="C3733" t="s">
        <v>94</v>
      </c>
      <c r="D3733">
        <v>2154270595</v>
      </c>
      <c r="E3733" s="7">
        <v>43909</v>
      </c>
      <c r="F3733" s="7">
        <v>43909</v>
      </c>
      <c r="G3733">
        <v>2716437490</v>
      </c>
      <c r="H3733">
        <v>92003157</v>
      </c>
      <c r="I3733" s="2">
        <v>763.78</v>
      </c>
      <c r="J3733" s="7">
        <v>43969</v>
      </c>
      <c r="K3733" s="2">
        <v>734.4</v>
      </c>
      <c r="L3733" s="7">
        <v>44056</v>
      </c>
      <c r="M3733">
        <v>87</v>
      </c>
      <c r="N3733" s="2">
        <f t="shared" si="58"/>
        <v>63892.799999999996</v>
      </c>
    </row>
    <row r="3734" spans="1:14" x14ac:dyDescent="0.3">
      <c r="A3734" t="s">
        <v>12</v>
      </c>
      <c r="B3734" t="s">
        <v>13</v>
      </c>
      <c r="C3734" t="s">
        <v>40</v>
      </c>
      <c r="D3734">
        <v>1778520302</v>
      </c>
      <c r="E3734" s="7">
        <v>43909</v>
      </c>
      <c r="F3734" s="7">
        <v>43909</v>
      </c>
      <c r="G3734">
        <v>2716453556</v>
      </c>
      <c r="H3734">
        <v>6012219025168</v>
      </c>
      <c r="I3734" s="2">
        <v>2194.7800000000002</v>
      </c>
      <c r="J3734" s="7">
        <v>43969</v>
      </c>
      <c r="K3734" s="2">
        <v>1799</v>
      </c>
      <c r="L3734" s="7">
        <v>44032</v>
      </c>
      <c r="M3734">
        <v>63</v>
      </c>
      <c r="N3734" s="2">
        <f t="shared" si="58"/>
        <v>113337</v>
      </c>
    </row>
    <row r="3735" spans="1:14" x14ac:dyDescent="0.3">
      <c r="A3735" t="s">
        <v>12</v>
      </c>
      <c r="B3735" t="s">
        <v>13</v>
      </c>
      <c r="C3735" t="s">
        <v>227</v>
      </c>
      <c r="D3735" t="s">
        <v>228</v>
      </c>
      <c r="E3735" s="7">
        <v>43909</v>
      </c>
      <c r="F3735" s="7">
        <v>43909</v>
      </c>
      <c r="G3735">
        <v>2716465860</v>
      </c>
      <c r="H3735" t="s">
        <v>2970</v>
      </c>
      <c r="I3735" s="2">
        <v>982.1</v>
      </c>
      <c r="J3735" s="7">
        <v>43969</v>
      </c>
      <c r="K3735" s="2">
        <v>805</v>
      </c>
      <c r="L3735" s="7">
        <v>43944</v>
      </c>
      <c r="M3735">
        <v>-25</v>
      </c>
      <c r="N3735" s="2">
        <f t="shared" si="58"/>
        <v>-20125</v>
      </c>
    </row>
    <row r="3736" spans="1:14" x14ac:dyDescent="0.3">
      <c r="A3736" t="s">
        <v>12</v>
      </c>
      <c r="B3736" t="s">
        <v>13</v>
      </c>
      <c r="C3736" t="s">
        <v>45</v>
      </c>
      <c r="D3736">
        <v>12572900152</v>
      </c>
      <c r="E3736" s="7">
        <v>43909</v>
      </c>
      <c r="F3736" s="7">
        <v>43909</v>
      </c>
      <c r="G3736">
        <v>2716525741</v>
      </c>
      <c r="H3736">
        <v>25633094</v>
      </c>
      <c r="I3736" s="2">
        <v>343.2</v>
      </c>
      <c r="J3736" s="7">
        <v>43969</v>
      </c>
      <c r="K3736" s="2">
        <v>330</v>
      </c>
      <c r="L3736" s="7">
        <v>44035</v>
      </c>
      <c r="M3736">
        <v>66</v>
      </c>
      <c r="N3736" s="2">
        <f t="shared" si="58"/>
        <v>21780</v>
      </c>
    </row>
    <row r="3737" spans="1:14" x14ac:dyDescent="0.3">
      <c r="A3737" t="s">
        <v>12</v>
      </c>
      <c r="B3737" t="s">
        <v>13</v>
      </c>
      <c r="C3737" t="s">
        <v>45</v>
      </c>
      <c r="D3737">
        <v>12572900152</v>
      </c>
      <c r="E3737" s="7">
        <v>43909</v>
      </c>
      <c r="F3737" s="7">
        <v>43909</v>
      </c>
      <c r="G3737">
        <v>2716538323</v>
      </c>
      <c r="H3737">
        <v>25632884</v>
      </c>
      <c r="I3737" s="2">
        <v>954.2</v>
      </c>
      <c r="J3737" s="7">
        <v>43969</v>
      </c>
      <c r="K3737" s="2">
        <v>917.5</v>
      </c>
      <c r="L3737" s="7">
        <v>44035</v>
      </c>
      <c r="M3737">
        <v>66</v>
      </c>
      <c r="N3737" s="2">
        <f t="shared" si="58"/>
        <v>60555</v>
      </c>
    </row>
    <row r="3738" spans="1:14" x14ac:dyDescent="0.3">
      <c r="A3738" t="s">
        <v>12</v>
      </c>
      <c r="B3738" t="s">
        <v>13</v>
      </c>
      <c r="C3738" t="s">
        <v>45</v>
      </c>
      <c r="D3738">
        <v>12572900152</v>
      </c>
      <c r="E3738" s="7">
        <v>43909</v>
      </c>
      <c r="F3738" s="7">
        <v>43909</v>
      </c>
      <c r="G3738">
        <v>2716538406</v>
      </c>
      <c r="H3738">
        <v>25632885</v>
      </c>
      <c r="I3738" s="2">
        <v>715.21</v>
      </c>
      <c r="J3738" s="7">
        <v>43969</v>
      </c>
      <c r="K3738" s="2">
        <v>687.7</v>
      </c>
      <c r="L3738" s="7">
        <v>44035</v>
      </c>
      <c r="M3738">
        <v>66</v>
      </c>
      <c r="N3738" s="2">
        <f t="shared" si="58"/>
        <v>45388.200000000004</v>
      </c>
    </row>
    <row r="3739" spans="1:14" x14ac:dyDescent="0.3">
      <c r="A3739" t="s">
        <v>12</v>
      </c>
      <c r="B3739" t="s">
        <v>13</v>
      </c>
      <c r="C3739" t="s">
        <v>45</v>
      </c>
      <c r="D3739">
        <v>12572900152</v>
      </c>
      <c r="E3739" s="7">
        <v>43909</v>
      </c>
      <c r="F3739" s="7">
        <v>43909</v>
      </c>
      <c r="G3739">
        <v>2716538871</v>
      </c>
      <c r="H3739">
        <v>25632882</v>
      </c>
      <c r="I3739" s="2">
        <v>715.21</v>
      </c>
      <c r="J3739" s="7">
        <v>43969</v>
      </c>
      <c r="K3739" s="2">
        <v>687.7</v>
      </c>
      <c r="L3739" s="7">
        <v>44035</v>
      </c>
      <c r="M3739">
        <v>66</v>
      </c>
      <c r="N3739" s="2">
        <f t="shared" si="58"/>
        <v>45388.200000000004</v>
      </c>
    </row>
    <row r="3740" spans="1:14" x14ac:dyDescent="0.3">
      <c r="A3740" t="s">
        <v>12</v>
      </c>
      <c r="B3740" t="s">
        <v>13</v>
      </c>
      <c r="C3740" t="s">
        <v>45</v>
      </c>
      <c r="D3740">
        <v>12572900152</v>
      </c>
      <c r="E3740" s="7">
        <v>43909</v>
      </c>
      <c r="F3740" s="7">
        <v>43909</v>
      </c>
      <c r="G3740">
        <v>2716539024</v>
      </c>
      <c r="H3740">
        <v>25632883</v>
      </c>
      <c r="I3740" s="2">
        <v>43.16</v>
      </c>
      <c r="J3740" s="7">
        <v>43969</v>
      </c>
      <c r="K3740" s="2">
        <v>41.5</v>
      </c>
      <c r="L3740" s="7">
        <v>44035</v>
      </c>
      <c r="M3740">
        <v>66</v>
      </c>
      <c r="N3740" s="2">
        <f t="shared" si="58"/>
        <v>2739</v>
      </c>
    </row>
    <row r="3741" spans="1:14" x14ac:dyDescent="0.3">
      <c r="A3741" t="s">
        <v>12</v>
      </c>
      <c r="B3741" t="s">
        <v>13</v>
      </c>
      <c r="C3741" t="s">
        <v>45</v>
      </c>
      <c r="D3741">
        <v>12572900152</v>
      </c>
      <c r="E3741" s="7">
        <v>43909</v>
      </c>
      <c r="F3741" s="7">
        <v>43909</v>
      </c>
      <c r="G3741">
        <v>2716560173</v>
      </c>
      <c r="H3741">
        <v>25632909</v>
      </c>
      <c r="I3741" s="2">
        <v>43.16</v>
      </c>
      <c r="J3741" s="7">
        <v>43969</v>
      </c>
      <c r="K3741" s="2">
        <v>41.5</v>
      </c>
      <c r="L3741" s="7">
        <v>44035</v>
      </c>
      <c r="M3741">
        <v>66</v>
      </c>
      <c r="N3741" s="2">
        <f t="shared" si="58"/>
        <v>2739</v>
      </c>
    </row>
    <row r="3742" spans="1:14" x14ac:dyDescent="0.3">
      <c r="A3742" t="s">
        <v>12</v>
      </c>
      <c r="B3742" t="s">
        <v>13</v>
      </c>
      <c r="C3742" t="s">
        <v>42</v>
      </c>
      <c r="D3742">
        <v>7854330631</v>
      </c>
      <c r="E3742" s="7">
        <v>43909</v>
      </c>
      <c r="F3742" s="7">
        <v>43909</v>
      </c>
      <c r="G3742">
        <v>2716591062</v>
      </c>
      <c r="H3742" t="s">
        <v>2971</v>
      </c>
      <c r="I3742" s="2">
        <v>3640</v>
      </c>
      <c r="J3742" s="7">
        <v>43969</v>
      </c>
      <c r="K3742" s="2">
        <v>3500</v>
      </c>
      <c r="L3742" s="7">
        <v>43956</v>
      </c>
      <c r="M3742">
        <v>-13</v>
      </c>
      <c r="N3742" s="2">
        <f t="shared" si="58"/>
        <v>-45500</v>
      </c>
    </row>
    <row r="3743" spans="1:14" x14ac:dyDescent="0.3">
      <c r="A3743" t="s">
        <v>12</v>
      </c>
      <c r="B3743" t="s">
        <v>13</v>
      </c>
      <c r="C3743" t="s">
        <v>643</v>
      </c>
      <c r="D3743">
        <v>892450156</v>
      </c>
      <c r="E3743" s="7">
        <v>43909</v>
      </c>
      <c r="F3743" s="7">
        <v>43909</v>
      </c>
      <c r="G3743">
        <v>2716733081</v>
      </c>
      <c r="H3743">
        <v>1810001803</v>
      </c>
      <c r="I3743" s="2">
        <v>81.2</v>
      </c>
      <c r="J3743" s="7">
        <v>43969</v>
      </c>
      <c r="K3743" s="2">
        <v>73.92</v>
      </c>
      <c r="L3743" s="7">
        <v>43942</v>
      </c>
      <c r="M3743">
        <v>-27</v>
      </c>
      <c r="N3743" s="2">
        <f t="shared" si="58"/>
        <v>-1995.8400000000001</v>
      </c>
    </row>
    <row r="3744" spans="1:14" x14ac:dyDescent="0.3">
      <c r="A3744" t="s">
        <v>12</v>
      </c>
      <c r="B3744" t="s">
        <v>13</v>
      </c>
      <c r="C3744" t="s">
        <v>51</v>
      </c>
      <c r="D3744">
        <v>8763060152</v>
      </c>
      <c r="E3744" s="7">
        <v>43909</v>
      </c>
      <c r="F3744" s="7">
        <v>43909</v>
      </c>
      <c r="G3744">
        <v>2716745330</v>
      </c>
      <c r="H3744" t="s">
        <v>2972</v>
      </c>
      <c r="I3744" s="2">
        <v>21520.799999999999</v>
      </c>
      <c r="J3744" s="7">
        <v>43969</v>
      </c>
      <c r="K3744" s="2">
        <v>17640</v>
      </c>
      <c r="L3744" s="7">
        <v>43964</v>
      </c>
      <c r="M3744">
        <v>-5</v>
      </c>
      <c r="N3744" s="2">
        <f t="shared" si="58"/>
        <v>-88200</v>
      </c>
    </row>
    <row r="3745" spans="1:14" x14ac:dyDescent="0.3">
      <c r="A3745" t="s">
        <v>12</v>
      </c>
      <c r="B3745" t="s">
        <v>13</v>
      </c>
      <c r="C3745" t="s">
        <v>2973</v>
      </c>
      <c r="D3745" t="s">
        <v>2974</v>
      </c>
      <c r="E3745" s="7">
        <v>43909</v>
      </c>
      <c r="F3745" s="7">
        <v>43909</v>
      </c>
      <c r="G3745">
        <v>2716845709</v>
      </c>
      <c r="H3745" t="s">
        <v>911</v>
      </c>
      <c r="I3745" s="2">
        <v>1126.56</v>
      </c>
      <c r="J3745" s="7">
        <v>43910</v>
      </c>
      <c r="K3745" s="2">
        <v>1126.56</v>
      </c>
      <c r="L3745" s="7">
        <v>43914</v>
      </c>
      <c r="M3745">
        <v>4</v>
      </c>
      <c r="N3745" s="2">
        <f t="shared" si="58"/>
        <v>4506.24</v>
      </c>
    </row>
    <row r="3746" spans="1:14" x14ac:dyDescent="0.3">
      <c r="A3746" t="s">
        <v>12</v>
      </c>
      <c r="B3746" t="s">
        <v>13</v>
      </c>
      <c r="C3746" t="s">
        <v>654</v>
      </c>
      <c r="D3746">
        <v>11189050153</v>
      </c>
      <c r="E3746" s="7">
        <v>43909</v>
      </c>
      <c r="F3746" s="7">
        <v>43909</v>
      </c>
      <c r="G3746">
        <v>2716960843</v>
      </c>
      <c r="H3746">
        <v>20500422</v>
      </c>
      <c r="I3746" s="2">
        <v>128.1</v>
      </c>
      <c r="J3746" s="7">
        <v>43969</v>
      </c>
      <c r="K3746" s="2">
        <v>105</v>
      </c>
      <c r="L3746" s="7">
        <v>43965</v>
      </c>
      <c r="M3746">
        <v>-4</v>
      </c>
      <c r="N3746" s="2">
        <f t="shared" si="58"/>
        <v>-420</v>
      </c>
    </row>
    <row r="3747" spans="1:14" x14ac:dyDescent="0.3">
      <c r="A3747" t="s">
        <v>12</v>
      </c>
      <c r="B3747" t="s">
        <v>13</v>
      </c>
      <c r="C3747" t="s">
        <v>654</v>
      </c>
      <c r="D3747">
        <v>11189050153</v>
      </c>
      <c r="E3747" s="7">
        <v>43909</v>
      </c>
      <c r="F3747" s="7">
        <v>43909</v>
      </c>
      <c r="G3747">
        <v>2716960895</v>
      </c>
      <c r="H3747">
        <v>20500426</v>
      </c>
      <c r="I3747" s="2">
        <v>70.760000000000005</v>
      </c>
      <c r="J3747" s="7">
        <v>43969</v>
      </c>
      <c r="K3747" s="2">
        <v>58</v>
      </c>
      <c r="L3747" s="7">
        <v>43965</v>
      </c>
      <c r="M3747">
        <v>-4</v>
      </c>
      <c r="N3747" s="2">
        <f t="shared" si="58"/>
        <v>-232</v>
      </c>
    </row>
    <row r="3748" spans="1:14" x14ac:dyDescent="0.3">
      <c r="A3748" t="s">
        <v>12</v>
      </c>
      <c r="B3748" t="s">
        <v>13</v>
      </c>
      <c r="C3748" t="s">
        <v>50</v>
      </c>
      <c r="D3748">
        <v>322800376</v>
      </c>
      <c r="E3748" s="7">
        <v>43909</v>
      </c>
      <c r="F3748" s="7">
        <v>43909</v>
      </c>
      <c r="G3748">
        <v>2717005203</v>
      </c>
      <c r="H3748">
        <v>8005824</v>
      </c>
      <c r="I3748" s="2">
        <v>721.76</v>
      </c>
      <c r="J3748" s="7">
        <v>43969</v>
      </c>
      <c r="K3748" s="2">
        <v>694</v>
      </c>
      <c r="L3748" s="7">
        <v>43965</v>
      </c>
      <c r="M3748">
        <v>-4</v>
      </c>
      <c r="N3748" s="2">
        <f t="shared" si="58"/>
        <v>-2776</v>
      </c>
    </row>
    <row r="3749" spans="1:14" x14ac:dyDescent="0.3">
      <c r="A3749" t="s">
        <v>12</v>
      </c>
      <c r="B3749" t="s">
        <v>13</v>
      </c>
      <c r="C3749" t="s">
        <v>50</v>
      </c>
      <c r="D3749">
        <v>322800376</v>
      </c>
      <c r="E3749" s="7">
        <v>43909</v>
      </c>
      <c r="F3749" s="7">
        <v>43909</v>
      </c>
      <c r="G3749">
        <v>2717005243</v>
      </c>
      <c r="H3749">
        <v>8005825</v>
      </c>
      <c r="I3749" s="2">
        <v>26.11</v>
      </c>
      <c r="J3749" s="7">
        <v>43969</v>
      </c>
      <c r="K3749" s="2">
        <v>21.4</v>
      </c>
      <c r="L3749" s="7">
        <v>43965</v>
      </c>
      <c r="M3749">
        <v>-4</v>
      </c>
      <c r="N3749" s="2">
        <f t="shared" si="58"/>
        <v>-85.6</v>
      </c>
    </row>
    <row r="3750" spans="1:14" x14ac:dyDescent="0.3">
      <c r="A3750" t="s">
        <v>12</v>
      </c>
      <c r="B3750" t="s">
        <v>13</v>
      </c>
      <c r="C3750" t="s">
        <v>50</v>
      </c>
      <c r="D3750">
        <v>322800376</v>
      </c>
      <c r="E3750" s="7">
        <v>43909</v>
      </c>
      <c r="F3750" s="7">
        <v>43909</v>
      </c>
      <c r="G3750">
        <v>2717005271</v>
      </c>
      <c r="H3750">
        <v>8005826</v>
      </c>
      <c r="I3750" s="2">
        <v>130.54</v>
      </c>
      <c r="J3750" s="7">
        <v>43969</v>
      </c>
      <c r="K3750" s="2">
        <v>107</v>
      </c>
      <c r="L3750" s="7">
        <v>43965</v>
      </c>
      <c r="M3750">
        <v>-4</v>
      </c>
      <c r="N3750" s="2">
        <f t="shared" si="58"/>
        <v>-428</v>
      </c>
    </row>
    <row r="3751" spans="1:14" x14ac:dyDescent="0.3">
      <c r="A3751" t="s">
        <v>12</v>
      </c>
      <c r="B3751" t="s">
        <v>13</v>
      </c>
      <c r="C3751" t="s">
        <v>50</v>
      </c>
      <c r="D3751">
        <v>322800376</v>
      </c>
      <c r="E3751" s="7">
        <v>43909</v>
      </c>
      <c r="F3751" s="7">
        <v>43909</v>
      </c>
      <c r="G3751">
        <v>2717005313</v>
      </c>
      <c r="H3751">
        <v>8005827</v>
      </c>
      <c r="I3751" s="2">
        <v>153.43</v>
      </c>
      <c r="J3751" s="7">
        <v>43969</v>
      </c>
      <c r="K3751" s="2">
        <v>125.76</v>
      </c>
      <c r="L3751" s="7">
        <v>43965</v>
      </c>
      <c r="M3751">
        <v>-4</v>
      </c>
      <c r="N3751" s="2">
        <f t="shared" si="58"/>
        <v>-503.04</v>
      </c>
    </row>
    <row r="3752" spans="1:14" x14ac:dyDescent="0.3">
      <c r="A3752" t="s">
        <v>12</v>
      </c>
      <c r="B3752" t="s">
        <v>13</v>
      </c>
      <c r="C3752" t="s">
        <v>50</v>
      </c>
      <c r="D3752">
        <v>322800376</v>
      </c>
      <c r="E3752" s="7">
        <v>43909</v>
      </c>
      <c r="F3752" s="7">
        <v>43909</v>
      </c>
      <c r="G3752">
        <v>2717005357</v>
      </c>
      <c r="H3752">
        <v>8005828</v>
      </c>
      <c r="I3752" s="2">
        <v>873.52</v>
      </c>
      <c r="J3752" s="7">
        <v>43969</v>
      </c>
      <c r="K3752" s="2">
        <v>716</v>
      </c>
      <c r="L3752" s="7">
        <v>43965</v>
      </c>
      <c r="M3752">
        <v>-4</v>
      </c>
      <c r="N3752" s="2">
        <f t="shared" si="58"/>
        <v>-2864</v>
      </c>
    </row>
    <row r="3753" spans="1:14" x14ac:dyDescent="0.3">
      <c r="A3753" t="s">
        <v>12</v>
      </c>
      <c r="B3753" t="s">
        <v>13</v>
      </c>
      <c r="C3753" t="s">
        <v>50</v>
      </c>
      <c r="D3753">
        <v>322800376</v>
      </c>
      <c r="E3753" s="7">
        <v>43909</v>
      </c>
      <c r="F3753" s="7">
        <v>43909</v>
      </c>
      <c r="G3753">
        <v>2717005401</v>
      </c>
      <c r="H3753">
        <v>8005829</v>
      </c>
      <c r="I3753" s="2">
        <v>2067.9</v>
      </c>
      <c r="J3753" s="7">
        <v>43969</v>
      </c>
      <c r="K3753" s="2">
        <v>1695</v>
      </c>
      <c r="L3753" s="7">
        <v>43965</v>
      </c>
      <c r="M3753">
        <v>-4</v>
      </c>
      <c r="N3753" s="2">
        <f t="shared" si="58"/>
        <v>-6780</v>
      </c>
    </row>
    <row r="3754" spans="1:14" x14ac:dyDescent="0.3">
      <c r="A3754" t="s">
        <v>12</v>
      </c>
      <c r="B3754" t="s">
        <v>13</v>
      </c>
      <c r="C3754" t="s">
        <v>182</v>
      </c>
      <c r="D3754">
        <v>3748120155</v>
      </c>
      <c r="E3754" s="7">
        <v>43909</v>
      </c>
      <c r="F3754" s="7">
        <v>43909</v>
      </c>
      <c r="G3754">
        <v>2717569039</v>
      </c>
      <c r="H3754">
        <v>32003777</v>
      </c>
      <c r="I3754" s="2">
        <v>22087.52</v>
      </c>
      <c r="J3754" s="7">
        <v>43969</v>
      </c>
      <c r="K3754" s="2">
        <v>21238</v>
      </c>
      <c r="L3754" s="7">
        <v>43958</v>
      </c>
      <c r="M3754">
        <v>-11</v>
      </c>
      <c r="N3754" s="2">
        <f t="shared" si="58"/>
        <v>-233618</v>
      </c>
    </row>
    <row r="3755" spans="1:14" x14ac:dyDescent="0.3">
      <c r="A3755" t="s">
        <v>12</v>
      </c>
      <c r="B3755" t="s">
        <v>13</v>
      </c>
      <c r="C3755" t="s">
        <v>182</v>
      </c>
      <c r="D3755">
        <v>3748120155</v>
      </c>
      <c r="E3755" s="7">
        <v>43909</v>
      </c>
      <c r="F3755" s="7">
        <v>43909</v>
      </c>
      <c r="G3755">
        <v>2717576384</v>
      </c>
      <c r="H3755">
        <v>32003779</v>
      </c>
      <c r="I3755" s="2">
        <v>2912</v>
      </c>
      <c r="J3755" s="7">
        <v>43969</v>
      </c>
      <c r="K3755" s="2">
        <v>2800</v>
      </c>
      <c r="L3755" s="7">
        <v>43958</v>
      </c>
      <c r="M3755">
        <v>-11</v>
      </c>
      <c r="N3755" s="2">
        <f t="shared" si="58"/>
        <v>-30800</v>
      </c>
    </row>
    <row r="3756" spans="1:14" x14ac:dyDescent="0.3">
      <c r="A3756" t="s">
        <v>12</v>
      </c>
      <c r="B3756" t="s">
        <v>13</v>
      </c>
      <c r="C3756" t="s">
        <v>573</v>
      </c>
      <c r="D3756">
        <v>11264670156</v>
      </c>
      <c r="E3756" s="7">
        <v>43910</v>
      </c>
      <c r="F3756" s="7">
        <v>43910</v>
      </c>
      <c r="G3756">
        <v>2718103431</v>
      </c>
      <c r="H3756" t="s">
        <v>2975</v>
      </c>
      <c r="I3756" s="2">
        <v>466.96</v>
      </c>
      <c r="J3756" s="7">
        <v>43970</v>
      </c>
      <c r="K3756" s="2">
        <v>449</v>
      </c>
      <c r="L3756" s="7">
        <v>43958</v>
      </c>
      <c r="M3756">
        <v>-12</v>
      </c>
      <c r="N3756" s="2">
        <f t="shared" si="58"/>
        <v>-5388</v>
      </c>
    </row>
    <row r="3757" spans="1:14" x14ac:dyDescent="0.3">
      <c r="A3757" t="s">
        <v>12</v>
      </c>
      <c r="B3757" t="s">
        <v>13</v>
      </c>
      <c r="C3757" t="s">
        <v>573</v>
      </c>
      <c r="D3757">
        <v>11264670156</v>
      </c>
      <c r="E3757" s="7">
        <v>43910</v>
      </c>
      <c r="F3757" s="7">
        <v>43910</v>
      </c>
      <c r="G3757">
        <v>2718105017</v>
      </c>
      <c r="H3757" t="s">
        <v>2976</v>
      </c>
      <c r="I3757" s="2">
        <v>466.96</v>
      </c>
      <c r="J3757" s="7">
        <v>43970</v>
      </c>
      <c r="K3757" s="2">
        <v>449</v>
      </c>
      <c r="L3757" s="7">
        <v>43958</v>
      </c>
      <c r="M3757">
        <v>-12</v>
      </c>
      <c r="N3757" s="2">
        <f t="shared" si="58"/>
        <v>-5388</v>
      </c>
    </row>
    <row r="3758" spans="1:14" x14ac:dyDescent="0.3">
      <c r="A3758" t="s">
        <v>12</v>
      </c>
      <c r="B3758" t="s">
        <v>13</v>
      </c>
      <c r="C3758" t="s">
        <v>276</v>
      </c>
      <c r="D3758">
        <v>6324460150</v>
      </c>
      <c r="E3758" s="7">
        <v>43910</v>
      </c>
      <c r="F3758" s="7">
        <v>43910</v>
      </c>
      <c r="G3758">
        <v>2718288784</v>
      </c>
      <c r="H3758">
        <v>2203025333</v>
      </c>
      <c r="I3758" s="2">
        <v>1345.05</v>
      </c>
      <c r="J3758" s="7">
        <v>43970</v>
      </c>
      <c r="K3758" s="2">
        <v>1102.5</v>
      </c>
      <c r="L3758" s="7">
        <v>43942</v>
      </c>
      <c r="M3758">
        <v>-28</v>
      </c>
      <c r="N3758" s="2">
        <f t="shared" si="58"/>
        <v>-30870</v>
      </c>
    </row>
    <row r="3759" spans="1:14" x14ac:dyDescent="0.3">
      <c r="A3759" t="s">
        <v>12</v>
      </c>
      <c r="B3759" t="s">
        <v>13</v>
      </c>
      <c r="C3759" t="s">
        <v>177</v>
      </c>
      <c r="D3759">
        <v>2368591208</v>
      </c>
      <c r="E3759" s="7">
        <v>43910</v>
      </c>
      <c r="F3759" s="7">
        <v>43910</v>
      </c>
      <c r="G3759">
        <v>2718385214</v>
      </c>
      <c r="H3759">
        <v>8100168064</v>
      </c>
      <c r="I3759" s="2">
        <v>19516.95</v>
      </c>
      <c r="J3759" s="7">
        <v>43970</v>
      </c>
      <c r="K3759" s="2">
        <v>15997.5</v>
      </c>
      <c r="L3759" s="7">
        <v>43944</v>
      </c>
      <c r="M3759">
        <v>-26</v>
      </c>
      <c r="N3759" s="2">
        <f t="shared" si="58"/>
        <v>-415935</v>
      </c>
    </row>
    <row r="3760" spans="1:14" x14ac:dyDescent="0.3">
      <c r="A3760" t="s">
        <v>12</v>
      </c>
      <c r="B3760" t="s">
        <v>13</v>
      </c>
      <c r="C3760" t="s">
        <v>200</v>
      </c>
      <c r="D3760">
        <v>9933630155</v>
      </c>
      <c r="E3760" s="7">
        <v>43910</v>
      </c>
      <c r="F3760" s="7">
        <v>43910</v>
      </c>
      <c r="G3760">
        <v>2718463742</v>
      </c>
      <c r="H3760">
        <v>9700193721</v>
      </c>
      <c r="I3760" s="2">
        <v>133.1</v>
      </c>
      <c r="J3760" s="7">
        <v>43970</v>
      </c>
      <c r="K3760" s="2">
        <v>109.1</v>
      </c>
      <c r="L3760" s="7">
        <v>43942</v>
      </c>
      <c r="M3760">
        <v>-28</v>
      </c>
      <c r="N3760" s="2">
        <f t="shared" si="58"/>
        <v>-3054.7999999999997</v>
      </c>
    </row>
    <row r="3761" spans="1:14" x14ac:dyDescent="0.3">
      <c r="A3761" t="s">
        <v>12</v>
      </c>
      <c r="B3761" t="s">
        <v>13</v>
      </c>
      <c r="C3761" t="s">
        <v>78</v>
      </c>
      <c r="D3761">
        <v>492340583</v>
      </c>
      <c r="E3761" s="7">
        <v>43910</v>
      </c>
      <c r="F3761" s="7">
        <v>43910</v>
      </c>
      <c r="G3761">
        <v>2718465530</v>
      </c>
      <c r="H3761">
        <v>20036891</v>
      </c>
      <c r="I3761" s="2">
        <v>2080</v>
      </c>
      <c r="J3761" s="7">
        <v>43970</v>
      </c>
      <c r="K3761" s="2">
        <v>2000</v>
      </c>
      <c r="L3761" s="7">
        <v>43956</v>
      </c>
      <c r="M3761">
        <v>-14</v>
      </c>
      <c r="N3761" s="2">
        <f t="shared" si="58"/>
        <v>-28000</v>
      </c>
    </row>
    <row r="3762" spans="1:14" x14ac:dyDescent="0.3">
      <c r="A3762" t="s">
        <v>12</v>
      </c>
      <c r="B3762" t="s">
        <v>13</v>
      </c>
      <c r="C3762" t="s">
        <v>78</v>
      </c>
      <c r="D3762">
        <v>492340583</v>
      </c>
      <c r="E3762" s="7">
        <v>43910</v>
      </c>
      <c r="F3762" s="7">
        <v>43910</v>
      </c>
      <c r="G3762">
        <v>2718465531</v>
      </c>
      <c r="H3762">
        <v>20036892</v>
      </c>
      <c r="I3762" s="2">
        <v>4659.2</v>
      </c>
      <c r="J3762" s="7">
        <v>43970</v>
      </c>
      <c r="K3762" s="2">
        <v>4480</v>
      </c>
      <c r="L3762" s="7">
        <v>43964</v>
      </c>
      <c r="M3762">
        <v>-6</v>
      </c>
      <c r="N3762" s="2">
        <f t="shared" si="58"/>
        <v>-26880</v>
      </c>
    </row>
    <row r="3763" spans="1:14" x14ac:dyDescent="0.3">
      <c r="A3763" t="s">
        <v>12</v>
      </c>
      <c r="B3763" t="s">
        <v>13</v>
      </c>
      <c r="C3763" t="s">
        <v>122</v>
      </c>
      <c r="D3763">
        <v>7192230634</v>
      </c>
      <c r="E3763" s="7">
        <v>43910</v>
      </c>
      <c r="F3763" s="7">
        <v>43910</v>
      </c>
      <c r="G3763">
        <v>2718502590</v>
      </c>
      <c r="H3763" t="s">
        <v>2977</v>
      </c>
      <c r="I3763" s="2">
        <v>414.8</v>
      </c>
      <c r="J3763" s="7">
        <v>43970</v>
      </c>
      <c r="K3763" s="2">
        <v>340</v>
      </c>
      <c r="L3763" s="7">
        <v>43945</v>
      </c>
      <c r="M3763">
        <v>-25</v>
      </c>
      <c r="N3763" s="2">
        <f t="shared" si="58"/>
        <v>-8500</v>
      </c>
    </row>
    <row r="3764" spans="1:14" x14ac:dyDescent="0.3">
      <c r="A3764" t="s">
        <v>12</v>
      </c>
      <c r="B3764" t="s">
        <v>13</v>
      </c>
      <c r="C3764" t="s">
        <v>29</v>
      </c>
      <c r="D3764">
        <v>4720630633</v>
      </c>
      <c r="E3764" s="7">
        <v>43910</v>
      </c>
      <c r="F3764" s="7">
        <v>43910</v>
      </c>
      <c r="G3764">
        <v>2718610385</v>
      </c>
      <c r="H3764" t="s">
        <v>2978</v>
      </c>
      <c r="I3764" s="2">
        <v>4023.56</v>
      </c>
      <c r="J3764" s="7">
        <v>43970</v>
      </c>
      <c r="K3764" s="2">
        <v>3298</v>
      </c>
      <c r="L3764" s="7">
        <v>43969</v>
      </c>
      <c r="M3764">
        <v>-1</v>
      </c>
      <c r="N3764" s="2">
        <f t="shared" si="58"/>
        <v>-3298</v>
      </c>
    </row>
    <row r="3765" spans="1:14" x14ac:dyDescent="0.3">
      <c r="A3765" t="s">
        <v>12</v>
      </c>
      <c r="B3765" t="s">
        <v>13</v>
      </c>
      <c r="C3765" t="s">
        <v>29</v>
      </c>
      <c r="D3765">
        <v>4720630633</v>
      </c>
      <c r="E3765" s="7">
        <v>43910</v>
      </c>
      <c r="F3765" s="7">
        <v>43910</v>
      </c>
      <c r="G3765">
        <v>2718610389</v>
      </c>
      <c r="H3765" t="s">
        <v>2979</v>
      </c>
      <c r="I3765" s="2">
        <v>2212.4</v>
      </c>
      <c r="J3765" s="7">
        <v>43970</v>
      </c>
      <c r="K3765" s="2">
        <v>1813.44</v>
      </c>
      <c r="L3765" s="7">
        <v>43943</v>
      </c>
      <c r="M3765">
        <v>-27</v>
      </c>
      <c r="N3765" s="2">
        <f t="shared" si="58"/>
        <v>-48962.880000000005</v>
      </c>
    </row>
    <row r="3766" spans="1:14" x14ac:dyDescent="0.3">
      <c r="A3766" t="s">
        <v>12</v>
      </c>
      <c r="B3766" t="s">
        <v>13</v>
      </c>
      <c r="C3766" t="s">
        <v>29</v>
      </c>
      <c r="D3766">
        <v>4720630633</v>
      </c>
      <c r="E3766" s="7">
        <v>43910</v>
      </c>
      <c r="F3766" s="7">
        <v>43910</v>
      </c>
      <c r="G3766">
        <v>2718610394</v>
      </c>
      <c r="H3766" t="s">
        <v>2980</v>
      </c>
      <c r="I3766" s="2">
        <v>4609.16</v>
      </c>
      <c r="J3766" s="7">
        <v>43970</v>
      </c>
      <c r="K3766" s="2">
        <v>3778</v>
      </c>
      <c r="L3766" s="7">
        <v>43970</v>
      </c>
      <c r="M3766">
        <v>0</v>
      </c>
      <c r="N3766" s="2">
        <f t="shared" si="58"/>
        <v>0</v>
      </c>
    </row>
    <row r="3767" spans="1:14" x14ac:dyDescent="0.3">
      <c r="A3767" t="s">
        <v>12</v>
      </c>
      <c r="B3767" t="s">
        <v>13</v>
      </c>
      <c r="C3767" t="s">
        <v>29</v>
      </c>
      <c r="D3767">
        <v>4720630633</v>
      </c>
      <c r="E3767" s="7">
        <v>43910</v>
      </c>
      <c r="F3767" s="7">
        <v>43910</v>
      </c>
      <c r="G3767">
        <v>2718610402</v>
      </c>
      <c r="H3767" t="s">
        <v>359</v>
      </c>
      <c r="I3767" s="2">
        <v>1986.7</v>
      </c>
      <c r="J3767" s="7">
        <v>43970</v>
      </c>
      <c r="K3767" s="2">
        <v>1628.44</v>
      </c>
      <c r="L3767" s="7">
        <v>44032</v>
      </c>
      <c r="M3767">
        <v>62</v>
      </c>
      <c r="N3767" s="2">
        <f t="shared" si="58"/>
        <v>100963.28</v>
      </c>
    </row>
    <row r="3768" spans="1:14" x14ac:dyDescent="0.3">
      <c r="A3768" t="s">
        <v>12</v>
      </c>
      <c r="B3768" t="s">
        <v>13</v>
      </c>
      <c r="C3768" t="s">
        <v>29</v>
      </c>
      <c r="D3768">
        <v>4720630633</v>
      </c>
      <c r="E3768" s="7">
        <v>43910</v>
      </c>
      <c r="F3768" s="7">
        <v>43910</v>
      </c>
      <c r="G3768">
        <v>2718610407</v>
      </c>
      <c r="H3768" t="s">
        <v>360</v>
      </c>
      <c r="I3768" s="2">
        <v>1986.7</v>
      </c>
      <c r="J3768" s="7">
        <v>43970</v>
      </c>
      <c r="K3768" s="2">
        <v>1628.44</v>
      </c>
      <c r="L3768" s="7">
        <v>44032</v>
      </c>
      <c r="M3768">
        <v>62</v>
      </c>
      <c r="N3768" s="2">
        <f t="shared" si="58"/>
        <v>100963.28</v>
      </c>
    </row>
    <row r="3769" spans="1:14" x14ac:dyDescent="0.3">
      <c r="A3769" t="s">
        <v>12</v>
      </c>
      <c r="B3769" t="s">
        <v>13</v>
      </c>
      <c r="C3769" t="s">
        <v>29</v>
      </c>
      <c r="D3769">
        <v>4720630633</v>
      </c>
      <c r="E3769" s="7">
        <v>43910</v>
      </c>
      <c r="F3769" s="7">
        <v>43910</v>
      </c>
      <c r="G3769">
        <v>2718610409</v>
      </c>
      <c r="H3769" t="s">
        <v>361</v>
      </c>
      <c r="I3769" s="2">
        <v>2317.8000000000002</v>
      </c>
      <c r="J3769" s="7">
        <v>43970</v>
      </c>
      <c r="K3769" s="2">
        <v>1899.84</v>
      </c>
      <c r="L3769" s="7">
        <v>44032</v>
      </c>
      <c r="M3769">
        <v>62</v>
      </c>
      <c r="N3769" s="2">
        <f t="shared" si="58"/>
        <v>117790.08</v>
      </c>
    </row>
    <row r="3770" spans="1:14" x14ac:dyDescent="0.3">
      <c r="A3770" t="s">
        <v>12</v>
      </c>
      <c r="B3770" t="s">
        <v>13</v>
      </c>
      <c r="C3770" t="s">
        <v>29</v>
      </c>
      <c r="D3770">
        <v>4720630633</v>
      </c>
      <c r="E3770" s="7">
        <v>43910</v>
      </c>
      <c r="F3770" s="7">
        <v>43910</v>
      </c>
      <c r="G3770">
        <v>2718610431</v>
      </c>
      <c r="H3770" t="s">
        <v>2981</v>
      </c>
      <c r="I3770" s="2">
        <v>2212.4</v>
      </c>
      <c r="J3770" s="7">
        <v>43970</v>
      </c>
      <c r="K3770" s="2">
        <v>1813.44</v>
      </c>
      <c r="L3770" s="7">
        <v>43943</v>
      </c>
      <c r="M3770">
        <v>-27</v>
      </c>
      <c r="N3770" s="2">
        <f t="shared" si="58"/>
        <v>-48962.880000000005</v>
      </c>
    </row>
    <row r="3771" spans="1:14" x14ac:dyDescent="0.3">
      <c r="A3771" t="s">
        <v>12</v>
      </c>
      <c r="B3771" t="s">
        <v>13</v>
      </c>
      <c r="C3771" t="s">
        <v>27</v>
      </c>
      <c r="D3771">
        <v>10181220152</v>
      </c>
      <c r="E3771" s="7">
        <v>43910</v>
      </c>
      <c r="F3771" s="7">
        <v>43910</v>
      </c>
      <c r="G3771">
        <v>2718738499</v>
      </c>
      <c r="H3771">
        <v>9570307449</v>
      </c>
      <c r="I3771" s="2">
        <v>4416.3999999999996</v>
      </c>
      <c r="J3771" s="7">
        <v>43970</v>
      </c>
      <c r="K3771" s="2">
        <v>3620</v>
      </c>
      <c r="L3771" s="7">
        <v>44105</v>
      </c>
      <c r="M3771">
        <v>135</v>
      </c>
      <c r="N3771" s="2">
        <f t="shared" si="58"/>
        <v>488700</v>
      </c>
    </row>
    <row r="3772" spans="1:14" x14ac:dyDescent="0.3">
      <c r="A3772" t="s">
        <v>12</v>
      </c>
      <c r="B3772" t="s">
        <v>13</v>
      </c>
      <c r="C3772" t="s">
        <v>1839</v>
      </c>
      <c r="D3772">
        <v>79040374</v>
      </c>
      <c r="E3772" s="7">
        <v>43910</v>
      </c>
      <c r="F3772" s="7">
        <v>43910</v>
      </c>
      <c r="G3772">
        <v>2718932294</v>
      </c>
      <c r="H3772">
        <v>900007</v>
      </c>
      <c r="I3772" s="2">
        <v>6688.65</v>
      </c>
      <c r="J3772" s="7">
        <v>43970</v>
      </c>
      <c r="K3772" s="2">
        <v>5482.5</v>
      </c>
      <c r="L3772" s="7">
        <v>43962</v>
      </c>
      <c r="M3772">
        <v>-8</v>
      </c>
      <c r="N3772" s="2">
        <f t="shared" si="58"/>
        <v>-43860</v>
      </c>
    </row>
    <row r="3773" spans="1:14" x14ac:dyDescent="0.3">
      <c r="A3773" t="s">
        <v>12</v>
      </c>
      <c r="B3773" t="s">
        <v>13</v>
      </c>
      <c r="C3773" t="s">
        <v>16</v>
      </c>
      <c r="D3773">
        <v>5063110638</v>
      </c>
      <c r="E3773" s="7">
        <v>43910</v>
      </c>
      <c r="F3773" s="7">
        <v>43910</v>
      </c>
      <c r="G3773">
        <v>2718950617</v>
      </c>
      <c r="H3773" t="s">
        <v>2982</v>
      </c>
      <c r="I3773" s="2">
        <v>7088.14</v>
      </c>
      <c r="J3773" s="7">
        <v>43970</v>
      </c>
      <c r="K3773" s="2">
        <v>5809.95</v>
      </c>
      <c r="L3773" s="7">
        <v>43958</v>
      </c>
      <c r="M3773">
        <v>-12</v>
      </c>
      <c r="N3773" s="2">
        <f t="shared" si="58"/>
        <v>-69719.399999999994</v>
      </c>
    </row>
    <row r="3774" spans="1:14" x14ac:dyDescent="0.3">
      <c r="A3774" t="s">
        <v>12</v>
      </c>
      <c r="B3774" t="s">
        <v>13</v>
      </c>
      <c r="C3774" t="s">
        <v>16</v>
      </c>
      <c r="D3774">
        <v>5063110638</v>
      </c>
      <c r="E3774" s="7">
        <v>43910</v>
      </c>
      <c r="F3774" s="7">
        <v>43910</v>
      </c>
      <c r="G3774">
        <v>2718950618</v>
      </c>
      <c r="H3774" t="s">
        <v>2983</v>
      </c>
      <c r="I3774" s="2">
        <v>95.16</v>
      </c>
      <c r="J3774" s="7">
        <v>43970</v>
      </c>
      <c r="K3774" s="2">
        <v>78</v>
      </c>
      <c r="L3774" s="7">
        <v>43958</v>
      </c>
      <c r="M3774">
        <v>-12</v>
      </c>
      <c r="N3774" s="2">
        <f t="shared" si="58"/>
        <v>-936</v>
      </c>
    </row>
    <row r="3775" spans="1:14" x14ac:dyDescent="0.3">
      <c r="A3775" t="s">
        <v>12</v>
      </c>
      <c r="B3775" t="s">
        <v>13</v>
      </c>
      <c r="C3775" t="s">
        <v>16</v>
      </c>
      <c r="D3775">
        <v>5063110638</v>
      </c>
      <c r="E3775" s="7">
        <v>43910</v>
      </c>
      <c r="F3775" s="7">
        <v>43910</v>
      </c>
      <c r="G3775">
        <v>2718950619</v>
      </c>
      <c r="H3775" t="s">
        <v>2984</v>
      </c>
      <c r="I3775" s="2">
        <v>506.91</v>
      </c>
      <c r="J3775" s="7">
        <v>43970</v>
      </c>
      <c r="K3775" s="2">
        <v>415.5</v>
      </c>
      <c r="L3775" s="7">
        <v>43958</v>
      </c>
      <c r="M3775">
        <v>-12</v>
      </c>
      <c r="N3775" s="2">
        <f t="shared" si="58"/>
        <v>-4986</v>
      </c>
    </row>
    <row r="3776" spans="1:14" x14ac:dyDescent="0.3">
      <c r="A3776" t="s">
        <v>12</v>
      </c>
      <c r="B3776" t="s">
        <v>13</v>
      </c>
      <c r="C3776" t="s">
        <v>16</v>
      </c>
      <c r="D3776">
        <v>5063110638</v>
      </c>
      <c r="E3776" s="7">
        <v>43910</v>
      </c>
      <c r="F3776" s="7">
        <v>43910</v>
      </c>
      <c r="G3776">
        <v>2718950626</v>
      </c>
      <c r="H3776" t="s">
        <v>2985</v>
      </c>
      <c r="I3776" s="2">
        <v>787.57</v>
      </c>
      <c r="J3776" s="7">
        <v>43970</v>
      </c>
      <c r="K3776" s="2">
        <v>645.54999999999995</v>
      </c>
      <c r="L3776" s="7">
        <v>43958</v>
      </c>
      <c r="M3776">
        <v>-12</v>
      </c>
      <c r="N3776" s="2">
        <f t="shared" si="58"/>
        <v>-7746.5999999999995</v>
      </c>
    </row>
    <row r="3777" spans="1:14" x14ac:dyDescent="0.3">
      <c r="A3777" t="s">
        <v>12</v>
      </c>
      <c r="B3777" t="s">
        <v>13</v>
      </c>
      <c r="C3777" t="s">
        <v>16</v>
      </c>
      <c r="D3777">
        <v>5063110638</v>
      </c>
      <c r="E3777" s="7">
        <v>43910</v>
      </c>
      <c r="F3777" s="7">
        <v>43910</v>
      </c>
      <c r="G3777">
        <v>2718950627</v>
      </c>
      <c r="H3777" t="s">
        <v>2986</v>
      </c>
      <c r="I3777" s="2">
        <v>819.1</v>
      </c>
      <c r="J3777" s="7">
        <v>43970</v>
      </c>
      <c r="K3777" s="2">
        <v>671.39</v>
      </c>
      <c r="L3777" s="7">
        <v>43966</v>
      </c>
      <c r="M3777">
        <v>-4</v>
      </c>
      <c r="N3777" s="2">
        <f t="shared" si="58"/>
        <v>-2685.56</v>
      </c>
    </row>
    <row r="3778" spans="1:14" x14ac:dyDescent="0.3">
      <c r="A3778" t="s">
        <v>12</v>
      </c>
      <c r="B3778" t="s">
        <v>13</v>
      </c>
      <c r="C3778" t="s">
        <v>2987</v>
      </c>
      <c r="D3778" t="s">
        <v>2988</v>
      </c>
      <c r="E3778" s="7">
        <v>43910</v>
      </c>
      <c r="F3778" s="7">
        <v>43910</v>
      </c>
      <c r="G3778">
        <v>2719441334</v>
      </c>
      <c r="H3778">
        <v>4</v>
      </c>
      <c r="I3778" s="2">
        <v>724.06</v>
      </c>
      <c r="J3778" s="7">
        <v>43911</v>
      </c>
      <c r="K3778" s="2">
        <v>605.36</v>
      </c>
      <c r="L3778" s="7">
        <v>43930</v>
      </c>
      <c r="M3778">
        <v>19</v>
      </c>
      <c r="N3778" s="2">
        <f t="shared" si="58"/>
        <v>11501.84</v>
      </c>
    </row>
    <row r="3779" spans="1:14" x14ac:dyDescent="0.3">
      <c r="A3779" t="s">
        <v>12</v>
      </c>
      <c r="B3779" t="s">
        <v>13</v>
      </c>
      <c r="C3779" t="s">
        <v>156</v>
      </c>
      <c r="D3779">
        <v>889160156</v>
      </c>
      <c r="E3779" s="7">
        <v>43910</v>
      </c>
      <c r="F3779" s="7">
        <v>43910</v>
      </c>
      <c r="G3779">
        <v>2719544327</v>
      </c>
      <c r="H3779">
        <v>2020009490</v>
      </c>
      <c r="I3779" s="2">
        <v>12.2</v>
      </c>
      <c r="J3779" s="7">
        <v>43970</v>
      </c>
      <c r="K3779" s="2">
        <v>10</v>
      </c>
      <c r="L3779" s="7">
        <v>43964</v>
      </c>
      <c r="M3779">
        <v>-6</v>
      </c>
      <c r="N3779" s="2">
        <f t="shared" si="58"/>
        <v>-60</v>
      </c>
    </row>
    <row r="3780" spans="1:14" x14ac:dyDescent="0.3">
      <c r="A3780" t="s">
        <v>12</v>
      </c>
      <c r="B3780" t="s">
        <v>13</v>
      </c>
      <c r="C3780" t="s">
        <v>156</v>
      </c>
      <c r="D3780">
        <v>889160156</v>
      </c>
      <c r="E3780" s="7">
        <v>43910</v>
      </c>
      <c r="F3780" s="7">
        <v>43910</v>
      </c>
      <c r="G3780">
        <v>2719544739</v>
      </c>
      <c r="H3780">
        <v>2020009489</v>
      </c>
      <c r="I3780" s="2">
        <v>3058.13</v>
      </c>
      <c r="J3780" s="7">
        <v>43970</v>
      </c>
      <c r="K3780" s="2">
        <v>2506.66</v>
      </c>
      <c r="L3780" s="7">
        <v>43943</v>
      </c>
      <c r="M3780">
        <v>-27</v>
      </c>
      <c r="N3780" s="2">
        <f t="shared" si="58"/>
        <v>-67679.819999999992</v>
      </c>
    </row>
    <row r="3781" spans="1:14" x14ac:dyDescent="0.3">
      <c r="A3781" t="s">
        <v>12</v>
      </c>
      <c r="B3781" t="s">
        <v>13</v>
      </c>
      <c r="C3781" t="s">
        <v>141</v>
      </c>
      <c r="D3781">
        <v>2405040284</v>
      </c>
      <c r="E3781" s="7">
        <v>43910</v>
      </c>
      <c r="F3781" s="7">
        <v>43910</v>
      </c>
      <c r="G3781">
        <v>2719808785</v>
      </c>
      <c r="H3781" t="s">
        <v>2989</v>
      </c>
      <c r="I3781" s="2">
        <v>1727.52</v>
      </c>
      <c r="J3781" s="7">
        <v>43970</v>
      </c>
      <c r="K3781" s="2">
        <v>1416</v>
      </c>
      <c r="L3781" s="7">
        <v>43944</v>
      </c>
      <c r="M3781">
        <v>-26</v>
      </c>
      <c r="N3781" s="2">
        <f t="shared" ref="N3781:N3844" si="59">M3781*K3781</f>
        <v>-36816</v>
      </c>
    </row>
    <row r="3782" spans="1:14" x14ac:dyDescent="0.3">
      <c r="A3782" t="s">
        <v>12</v>
      </c>
      <c r="B3782" t="s">
        <v>13</v>
      </c>
      <c r="C3782" t="s">
        <v>121</v>
      </c>
      <c r="D3782">
        <v>801720152</v>
      </c>
      <c r="E3782" s="7">
        <v>43910</v>
      </c>
      <c r="F3782" s="7">
        <v>43910</v>
      </c>
      <c r="G3782">
        <v>2719861001</v>
      </c>
      <c r="H3782">
        <v>9639361587</v>
      </c>
      <c r="I3782" s="2">
        <v>12810</v>
      </c>
      <c r="J3782" s="7">
        <v>43970</v>
      </c>
      <c r="K3782" s="2">
        <v>10500</v>
      </c>
      <c r="L3782" s="7">
        <v>43945</v>
      </c>
      <c r="M3782">
        <v>-25</v>
      </c>
      <c r="N3782" s="2">
        <f t="shared" si="59"/>
        <v>-262500</v>
      </c>
    </row>
    <row r="3783" spans="1:14" x14ac:dyDescent="0.3">
      <c r="A3783" t="s">
        <v>12</v>
      </c>
      <c r="B3783" t="s">
        <v>13</v>
      </c>
      <c r="C3783" t="s">
        <v>15</v>
      </c>
      <c r="D3783">
        <v>9238800156</v>
      </c>
      <c r="E3783" s="7">
        <v>43910</v>
      </c>
      <c r="F3783" s="7">
        <v>43910</v>
      </c>
      <c r="G3783">
        <v>2720189399</v>
      </c>
      <c r="H3783">
        <v>1026073885</v>
      </c>
      <c r="I3783" s="2">
        <v>2928</v>
      </c>
      <c r="J3783" s="7">
        <v>43970</v>
      </c>
      <c r="K3783" s="2">
        <v>2400</v>
      </c>
      <c r="L3783" s="7">
        <v>43944</v>
      </c>
      <c r="M3783">
        <v>-26</v>
      </c>
      <c r="N3783" s="2">
        <f t="shared" si="59"/>
        <v>-62400</v>
      </c>
    </row>
    <row r="3784" spans="1:14" x14ac:dyDescent="0.3">
      <c r="A3784" t="s">
        <v>12</v>
      </c>
      <c r="B3784" t="s">
        <v>13</v>
      </c>
      <c r="C3784" t="s">
        <v>15</v>
      </c>
      <c r="D3784">
        <v>9238800156</v>
      </c>
      <c r="E3784" s="7">
        <v>43910</v>
      </c>
      <c r="F3784" s="7">
        <v>43910</v>
      </c>
      <c r="G3784">
        <v>2720189468</v>
      </c>
      <c r="H3784">
        <v>1026073886</v>
      </c>
      <c r="I3784" s="2">
        <v>3172</v>
      </c>
      <c r="J3784" s="7">
        <v>43970</v>
      </c>
      <c r="K3784" s="2">
        <v>2600</v>
      </c>
      <c r="L3784" s="7">
        <v>43969</v>
      </c>
      <c r="M3784">
        <v>-1</v>
      </c>
      <c r="N3784" s="2">
        <f t="shared" si="59"/>
        <v>-2600</v>
      </c>
    </row>
    <row r="3785" spans="1:14" x14ac:dyDescent="0.3">
      <c r="A3785" t="s">
        <v>12</v>
      </c>
      <c r="B3785" t="s">
        <v>13</v>
      </c>
      <c r="C3785" t="s">
        <v>45</v>
      </c>
      <c r="D3785">
        <v>12572900152</v>
      </c>
      <c r="E3785" s="7">
        <v>43910</v>
      </c>
      <c r="F3785" s="7">
        <v>43910</v>
      </c>
      <c r="G3785">
        <v>2720218367</v>
      </c>
      <c r="H3785">
        <v>25633242</v>
      </c>
      <c r="I3785" s="2">
        <v>1019.2</v>
      </c>
      <c r="J3785" s="7">
        <v>43970</v>
      </c>
      <c r="K3785" s="2">
        <v>980</v>
      </c>
      <c r="L3785" s="7">
        <v>44035</v>
      </c>
      <c r="M3785">
        <v>65</v>
      </c>
      <c r="N3785" s="2">
        <f t="shared" si="59"/>
        <v>63700</v>
      </c>
    </row>
    <row r="3786" spans="1:14" x14ac:dyDescent="0.3">
      <c r="A3786" t="s">
        <v>12</v>
      </c>
      <c r="B3786" t="s">
        <v>13</v>
      </c>
      <c r="C3786" t="s">
        <v>45</v>
      </c>
      <c r="D3786">
        <v>12572900152</v>
      </c>
      <c r="E3786" s="7">
        <v>43910</v>
      </c>
      <c r="F3786" s="7">
        <v>43910</v>
      </c>
      <c r="G3786">
        <v>2720218622</v>
      </c>
      <c r="H3786">
        <v>25633238</v>
      </c>
      <c r="I3786" s="2">
        <v>715.21</v>
      </c>
      <c r="J3786" s="7">
        <v>43970</v>
      </c>
      <c r="K3786" s="2">
        <v>687.7</v>
      </c>
      <c r="L3786" s="7">
        <v>44035</v>
      </c>
      <c r="M3786">
        <v>65</v>
      </c>
      <c r="N3786" s="2">
        <f t="shared" si="59"/>
        <v>44700.5</v>
      </c>
    </row>
    <row r="3787" spans="1:14" x14ac:dyDescent="0.3">
      <c r="A3787" t="s">
        <v>12</v>
      </c>
      <c r="B3787" t="s">
        <v>13</v>
      </c>
      <c r="C3787" t="s">
        <v>45</v>
      </c>
      <c r="D3787">
        <v>12572900152</v>
      </c>
      <c r="E3787" s="7">
        <v>43910</v>
      </c>
      <c r="F3787" s="7">
        <v>43910</v>
      </c>
      <c r="G3787">
        <v>2720218723</v>
      </c>
      <c r="H3787">
        <v>25633241</v>
      </c>
      <c r="I3787" s="2">
        <v>86.32</v>
      </c>
      <c r="J3787" s="7">
        <v>43970</v>
      </c>
      <c r="K3787" s="2">
        <v>83</v>
      </c>
      <c r="L3787" s="7">
        <v>44035</v>
      </c>
      <c r="M3787">
        <v>65</v>
      </c>
      <c r="N3787" s="2">
        <f t="shared" si="59"/>
        <v>5395</v>
      </c>
    </row>
    <row r="3788" spans="1:14" x14ac:dyDescent="0.3">
      <c r="A3788" t="s">
        <v>12</v>
      </c>
      <c r="B3788" t="s">
        <v>13</v>
      </c>
      <c r="C3788" t="s">
        <v>816</v>
      </c>
      <c r="D3788">
        <v>207810284</v>
      </c>
      <c r="E3788" s="7">
        <v>43910</v>
      </c>
      <c r="F3788" s="7">
        <v>43910</v>
      </c>
      <c r="G3788">
        <v>2720485847</v>
      </c>
      <c r="H3788">
        <v>7310005172</v>
      </c>
      <c r="I3788" s="2">
        <v>200.08</v>
      </c>
      <c r="J3788" s="7">
        <v>43970</v>
      </c>
      <c r="K3788" s="2">
        <v>164</v>
      </c>
      <c r="L3788" s="7">
        <v>44006</v>
      </c>
      <c r="M3788">
        <v>36</v>
      </c>
      <c r="N3788" s="2">
        <f t="shared" si="59"/>
        <v>5904</v>
      </c>
    </row>
    <row r="3789" spans="1:14" x14ac:dyDescent="0.3">
      <c r="A3789" t="s">
        <v>12</v>
      </c>
      <c r="B3789" t="s">
        <v>13</v>
      </c>
      <c r="C3789" t="s">
        <v>656</v>
      </c>
      <c r="D3789">
        <v>4550700878</v>
      </c>
      <c r="E3789" s="7">
        <v>43910</v>
      </c>
      <c r="F3789" s="7">
        <v>43910</v>
      </c>
      <c r="G3789">
        <v>2720635065</v>
      </c>
      <c r="H3789" t="s">
        <v>2508</v>
      </c>
      <c r="I3789" s="2">
        <v>575.35</v>
      </c>
      <c r="J3789" s="7">
        <v>43970</v>
      </c>
      <c r="K3789" s="2">
        <v>471.6</v>
      </c>
      <c r="L3789" s="7">
        <v>43942</v>
      </c>
      <c r="M3789">
        <v>-28</v>
      </c>
      <c r="N3789" s="2">
        <f t="shared" si="59"/>
        <v>-13204.800000000001</v>
      </c>
    </row>
    <row r="3790" spans="1:14" x14ac:dyDescent="0.3">
      <c r="A3790" t="s">
        <v>12</v>
      </c>
      <c r="B3790" t="s">
        <v>13</v>
      </c>
      <c r="C3790" t="s">
        <v>130</v>
      </c>
      <c r="D3790">
        <v>6317480637</v>
      </c>
      <c r="E3790" s="7">
        <v>43910</v>
      </c>
      <c r="F3790" s="7">
        <v>43910</v>
      </c>
      <c r="G3790">
        <v>2720736908</v>
      </c>
      <c r="H3790" t="s">
        <v>2990</v>
      </c>
      <c r="I3790" s="2">
        <v>44717.4</v>
      </c>
      <c r="J3790" s="7">
        <v>43970</v>
      </c>
      <c r="K3790" s="2">
        <v>42588</v>
      </c>
      <c r="L3790" s="7">
        <v>43948</v>
      </c>
      <c r="M3790">
        <v>-22</v>
      </c>
      <c r="N3790" s="2">
        <f t="shared" si="59"/>
        <v>-936936</v>
      </c>
    </row>
    <row r="3791" spans="1:14" x14ac:dyDescent="0.3">
      <c r="A3791" t="s">
        <v>12</v>
      </c>
      <c r="B3791" t="s">
        <v>13</v>
      </c>
      <c r="C3791" t="s">
        <v>573</v>
      </c>
      <c r="D3791">
        <v>11264670156</v>
      </c>
      <c r="E3791" s="7">
        <v>43910</v>
      </c>
      <c r="F3791" s="7">
        <v>43910</v>
      </c>
      <c r="G3791">
        <v>2720773347</v>
      </c>
      <c r="H3791" t="s">
        <v>2991</v>
      </c>
      <c r="I3791" s="2">
        <v>204.96</v>
      </c>
      <c r="J3791" s="7">
        <v>43970</v>
      </c>
      <c r="K3791" s="2">
        <v>168</v>
      </c>
      <c r="L3791" s="7">
        <v>43958</v>
      </c>
      <c r="M3791">
        <v>-12</v>
      </c>
      <c r="N3791" s="2">
        <f t="shared" si="59"/>
        <v>-2016</v>
      </c>
    </row>
    <row r="3792" spans="1:14" x14ac:dyDescent="0.3">
      <c r="A3792" t="s">
        <v>12</v>
      </c>
      <c r="B3792" t="s">
        <v>13</v>
      </c>
      <c r="C3792" t="s">
        <v>72</v>
      </c>
      <c r="D3792">
        <v>133360081</v>
      </c>
      <c r="E3792" s="7">
        <v>43910</v>
      </c>
      <c r="F3792" s="7">
        <v>43910</v>
      </c>
      <c r="G3792">
        <v>2720785581</v>
      </c>
      <c r="H3792" t="s">
        <v>362</v>
      </c>
      <c r="I3792" s="2">
        <v>733.92</v>
      </c>
      <c r="J3792" s="7">
        <v>43970</v>
      </c>
      <c r="K3792" s="2">
        <v>667.2</v>
      </c>
      <c r="L3792" s="7">
        <v>44035</v>
      </c>
      <c r="M3792">
        <v>65</v>
      </c>
      <c r="N3792" s="2">
        <f t="shared" si="59"/>
        <v>43368</v>
      </c>
    </row>
    <row r="3793" spans="1:14" x14ac:dyDescent="0.3">
      <c r="A3793" t="s">
        <v>12</v>
      </c>
      <c r="B3793" t="s">
        <v>13</v>
      </c>
      <c r="C3793" t="s">
        <v>159</v>
      </c>
      <c r="D3793">
        <v>8786190150</v>
      </c>
      <c r="E3793" s="7">
        <v>43910</v>
      </c>
      <c r="F3793" s="7">
        <v>43910</v>
      </c>
      <c r="G3793">
        <v>2720847125</v>
      </c>
      <c r="H3793">
        <v>2020001463</v>
      </c>
      <c r="I3793" s="2">
        <v>471275.84</v>
      </c>
      <c r="J3793" s="7">
        <v>43970</v>
      </c>
      <c r="K3793" s="2">
        <v>386291.67</v>
      </c>
      <c r="L3793" s="7">
        <v>43950</v>
      </c>
      <c r="M3793">
        <v>-20</v>
      </c>
      <c r="N3793" s="2">
        <f t="shared" si="59"/>
        <v>-7725833.3999999994</v>
      </c>
    </row>
    <row r="3794" spans="1:14" x14ac:dyDescent="0.3">
      <c r="A3794" t="s">
        <v>12</v>
      </c>
      <c r="B3794" t="s">
        <v>13</v>
      </c>
      <c r="C3794" t="s">
        <v>151</v>
      </c>
      <c r="D3794">
        <v>9412650153</v>
      </c>
      <c r="E3794" s="7">
        <v>43910</v>
      </c>
      <c r="F3794" s="7">
        <v>43910</v>
      </c>
      <c r="G3794">
        <v>2720937976</v>
      </c>
      <c r="H3794" t="s">
        <v>2992</v>
      </c>
      <c r="I3794" s="2">
        <v>2187.2199999999998</v>
      </c>
      <c r="J3794" s="7">
        <v>43970</v>
      </c>
      <c r="K3794" s="2">
        <v>1792.8</v>
      </c>
      <c r="L3794" s="7">
        <v>43943</v>
      </c>
      <c r="M3794">
        <v>-27</v>
      </c>
      <c r="N3794" s="2">
        <f t="shared" si="59"/>
        <v>-48405.599999999999</v>
      </c>
    </row>
    <row r="3795" spans="1:14" x14ac:dyDescent="0.3">
      <c r="A3795" t="s">
        <v>12</v>
      </c>
      <c r="B3795" t="s">
        <v>13</v>
      </c>
      <c r="C3795" t="s">
        <v>15</v>
      </c>
      <c r="D3795">
        <v>9238800156</v>
      </c>
      <c r="E3795" s="7">
        <v>43910</v>
      </c>
      <c r="F3795" s="7">
        <v>43910</v>
      </c>
      <c r="G3795">
        <v>2721030665</v>
      </c>
      <c r="H3795">
        <v>1026075439</v>
      </c>
      <c r="I3795" s="2">
        <v>2427.8000000000002</v>
      </c>
      <c r="J3795" s="7">
        <v>43970</v>
      </c>
      <c r="K3795" s="2">
        <v>1990</v>
      </c>
      <c r="L3795" s="7">
        <v>43944</v>
      </c>
      <c r="M3795">
        <v>-26</v>
      </c>
      <c r="N3795" s="2">
        <f t="shared" si="59"/>
        <v>-51740</v>
      </c>
    </row>
    <row r="3796" spans="1:14" x14ac:dyDescent="0.3">
      <c r="A3796" t="s">
        <v>12</v>
      </c>
      <c r="B3796" t="s">
        <v>13</v>
      </c>
      <c r="C3796" t="s">
        <v>15</v>
      </c>
      <c r="D3796">
        <v>9238800156</v>
      </c>
      <c r="E3796" s="7">
        <v>43910</v>
      </c>
      <c r="F3796" s="7">
        <v>43910</v>
      </c>
      <c r="G3796">
        <v>2721030700</v>
      </c>
      <c r="H3796">
        <v>1026075440</v>
      </c>
      <c r="I3796" s="2">
        <v>2427.8000000000002</v>
      </c>
      <c r="J3796" s="7">
        <v>43970</v>
      </c>
      <c r="K3796" s="2">
        <v>1990</v>
      </c>
      <c r="L3796" s="7">
        <v>43944</v>
      </c>
      <c r="M3796">
        <v>-26</v>
      </c>
      <c r="N3796" s="2">
        <f t="shared" si="59"/>
        <v>-51740</v>
      </c>
    </row>
    <row r="3797" spans="1:14" x14ac:dyDescent="0.3">
      <c r="A3797" t="s">
        <v>12</v>
      </c>
      <c r="B3797" t="s">
        <v>13</v>
      </c>
      <c r="C3797" t="s">
        <v>15</v>
      </c>
      <c r="D3797">
        <v>9238800156</v>
      </c>
      <c r="E3797" s="7">
        <v>43910</v>
      </c>
      <c r="F3797" s="7">
        <v>43910</v>
      </c>
      <c r="G3797">
        <v>2721030707</v>
      </c>
      <c r="H3797">
        <v>1026075441</v>
      </c>
      <c r="I3797" s="2">
        <v>153.72</v>
      </c>
      <c r="J3797" s="7">
        <v>43970</v>
      </c>
      <c r="K3797" s="2">
        <v>126</v>
      </c>
      <c r="L3797" s="7">
        <v>43944</v>
      </c>
      <c r="M3797">
        <v>-26</v>
      </c>
      <c r="N3797" s="2">
        <f t="shared" si="59"/>
        <v>-3276</v>
      </c>
    </row>
    <row r="3798" spans="1:14" x14ac:dyDescent="0.3">
      <c r="A3798" t="s">
        <v>12</v>
      </c>
      <c r="B3798" t="s">
        <v>13</v>
      </c>
      <c r="C3798" t="s">
        <v>15</v>
      </c>
      <c r="D3798">
        <v>9238800156</v>
      </c>
      <c r="E3798" s="7">
        <v>43910</v>
      </c>
      <c r="F3798" s="7">
        <v>43910</v>
      </c>
      <c r="G3798">
        <v>2721030722</v>
      </c>
      <c r="H3798">
        <v>1026075442</v>
      </c>
      <c r="I3798" s="2">
        <v>260</v>
      </c>
      <c r="J3798" s="7">
        <v>43970</v>
      </c>
      <c r="K3798" s="2">
        <v>250</v>
      </c>
      <c r="L3798" s="7">
        <v>43976</v>
      </c>
      <c r="M3798">
        <v>6</v>
      </c>
      <c r="N3798" s="2">
        <f t="shared" si="59"/>
        <v>1500</v>
      </c>
    </row>
    <row r="3799" spans="1:14" x14ac:dyDescent="0.3">
      <c r="A3799" t="s">
        <v>12</v>
      </c>
      <c r="B3799" t="s">
        <v>13</v>
      </c>
      <c r="C3799" t="s">
        <v>44</v>
      </c>
      <c r="D3799">
        <v>803890151</v>
      </c>
      <c r="E3799" s="7">
        <v>43910</v>
      </c>
      <c r="F3799" s="7">
        <v>43910</v>
      </c>
      <c r="G3799">
        <v>2721177012</v>
      </c>
      <c r="H3799">
        <v>202013346</v>
      </c>
      <c r="I3799" s="2">
        <v>878.4</v>
      </c>
      <c r="J3799" s="7">
        <v>43970</v>
      </c>
      <c r="K3799" s="2">
        <v>720</v>
      </c>
      <c r="L3799" s="7">
        <v>44056</v>
      </c>
      <c r="M3799">
        <v>86</v>
      </c>
      <c r="N3799" s="2">
        <f t="shared" si="59"/>
        <v>61920</v>
      </c>
    </row>
    <row r="3800" spans="1:14" x14ac:dyDescent="0.3">
      <c r="A3800" t="s">
        <v>12</v>
      </c>
      <c r="B3800" t="s">
        <v>13</v>
      </c>
      <c r="C3800" t="s">
        <v>2209</v>
      </c>
      <c r="D3800">
        <v>3841180106</v>
      </c>
      <c r="E3800" s="7">
        <v>43910</v>
      </c>
      <c r="F3800" s="7">
        <v>43910</v>
      </c>
      <c r="G3800">
        <v>2721264479</v>
      </c>
      <c r="H3800">
        <v>2000001918</v>
      </c>
      <c r="I3800" s="2">
        <v>3753.75</v>
      </c>
      <c r="J3800" s="7">
        <v>43970</v>
      </c>
      <c r="K3800" s="2">
        <v>3412.5</v>
      </c>
      <c r="L3800" s="7">
        <v>43943</v>
      </c>
      <c r="M3800">
        <v>-27</v>
      </c>
      <c r="N3800" s="2">
        <f t="shared" si="59"/>
        <v>-92137.5</v>
      </c>
    </row>
    <row r="3801" spans="1:14" x14ac:dyDescent="0.3">
      <c r="A3801" t="s">
        <v>12</v>
      </c>
      <c r="B3801" t="s">
        <v>13</v>
      </c>
      <c r="C3801" t="s">
        <v>15</v>
      </c>
      <c r="D3801">
        <v>9238800156</v>
      </c>
      <c r="E3801" s="7">
        <v>43911</v>
      </c>
      <c r="F3801" s="7">
        <v>43911</v>
      </c>
      <c r="G3801">
        <v>2721447487</v>
      </c>
      <c r="H3801">
        <v>1026076762</v>
      </c>
      <c r="I3801" s="2">
        <v>624</v>
      </c>
      <c r="J3801" s="7">
        <v>43971</v>
      </c>
      <c r="K3801" s="2">
        <v>600</v>
      </c>
      <c r="L3801" s="7">
        <v>43944</v>
      </c>
      <c r="M3801">
        <v>-27</v>
      </c>
      <c r="N3801" s="2">
        <f t="shared" si="59"/>
        <v>-16200</v>
      </c>
    </row>
    <row r="3802" spans="1:14" hidden="1" x14ac:dyDescent="0.3">
      <c r="A3802" t="s">
        <v>12</v>
      </c>
      <c r="B3802" t="s">
        <v>13</v>
      </c>
      <c r="C3802" t="s">
        <v>15</v>
      </c>
      <c r="D3802">
        <v>9238800156</v>
      </c>
      <c r="E3802" s="7">
        <v>43911</v>
      </c>
      <c r="F3802" s="7">
        <v>43911</v>
      </c>
      <c r="G3802">
        <v>2721451482</v>
      </c>
      <c r="H3802">
        <v>1026076763</v>
      </c>
      <c r="I3802" s="2">
        <v>262.3</v>
      </c>
      <c r="J3802" s="7">
        <v>43971</v>
      </c>
      <c r="K3802" s="2">
        <v>215</v>
      </c>
      <c r="L3802" s="7">
        <v>43944</v>
      </c>
      <c r="M3802">
        <v>-27</v>
      </c>
      <c r="N3802" s="2">
        <f t="shared" si="59"/>
        <v>-5805</v>
      </c>
    </row>
    <row r="3803" spans="1:14" x14ac:dyDescent="0.3">
      <c r="A3803" t="s">
        <v>12</v>
      </c>
      <c r="B3803" t="s">
        <v>13</v>
      </c>
      <c r="C3803" t="s">
        <v>15</v>
      </c>
      <c r="D3803">
        <v>9238800156</v>
      </c>
      <c r="E3803" s="7">
        <v>43911</v>
      </c>
      <c r="F3803" s="7">
        <v>43911</v>
      </c>
      <c r="G3803">
        <v>2721451600</v>
      </c>
      <c r="H3803">
        <v>1026076761</v>
      </c>
      <c r="I3803" s="2">
        <v>189.1</v>
      </c>
      <c r="J3803" s="7">
        <v>43971</v>
      </c>
      <c r="K3803" s="2">
        <v>155</v>
      </c>
      <c r="L3803" s="7">
        <v>43944</v>
      </c>
      <c r="M3803">
        <v>-27</v>
      </c>
      <c r="N3803" s="2">
        <f t="shared" si="59"/>
        <v>-4185</v>
      </c>
    </row>
    <row r="3804" spans="1:14" x14ac:dyDescent="0.3">
      <c r="A3804" t="s">
        <v>12</v>
      </c>
      <c r="B3804" t="s">
        <v>13</v>
      </c>
      <c r="C3804" t="s">
        <v>15</v>
      </c>
      <c r="D3804">
        <v>9238800156</v>
      </c>
      <c r="E3804" s="7">
        <v>43911</v>
      </c>
      <c r="F3804" s="7">
        <v>43911</v>
      </c>
      <c r="G3804">
        <v>2721744348</v>
      </c>
      <c r="H3804">
        <v>1026077242</v>
      </c>
      <c r="I3804" s="2">
        <v>1152.9000000000001</v>
      </c>
      <c r="J3804" s="7">
        <v>43971</v>
      </c>
      <c r="K3804" s="2">
        <v>945</v>
      </c>
      <c r="L3804" s="7">
        <v>43944</v>
      </c>
      <c r="M3804">
        <v>-27</v>
      </c>
      <c r="N3804" s="2">
        <f t="shared" si="59"/>
        <v>-25515</v>
      </c>
    </row>
    <row r="3805" spans="1:14" x14ac:dyDescent="0.3">
      <c r="A3805" t="s">
        <v>12</v>
      </c>
      <c r="B3805" t="s">
        <v>13</v>
      </c>
      <c r="C3805" t="s">
        <v>15</v>
      </c>
      <c r="D3805">
        <v>9238800156</v>
      </c>
      <c r="E3805" s="7">
        <v>43911</v>
      </c>
      <c r="F3805" s="7">
        <v>43911</v>
      </c>
      <c r="G3805">
        <v>2721744382</v>
      </c>
      <c r="H3805">
        <v>1026077243</v>
      </c>
      <c r="I3805" s="2">
        <v>3416</v>
      </c>
      <c r="J3805" s="7">
        <v>43971</v>
      </c>
      <c r="K3805" s="2">
        <v>2800</v>
      </c>
      <c r="L3805" s="7">
        <v>43944</v>
      </c>
      <c r="M3805">
        <v>-27</v>
      </c>
      <c r="N3805" s="2">
        <f t="shared" si="59"/>
        <v>-75600</v>
      </c>
    </row>
    <row r="3806" spans="1:14" x14ac:dyDescent="0.3">
      <c r="A3806" t="s">
        <v>12</v>
      </c>
      <c r="B3806" t="s">
        <v>13</v>
      </c>
      <c r="C3806" t="s">
        <v>15</v>
      </c>
      <c r="D3806">
        <v>9238800156</v>
      </c>
      <c r="E3806" s="7">
        <v>43911</v>
      </c>
      <c r="F3806" s="7">
        <v>43911</v>
      </c>
      <c r="G3806">
        <v>2721744421</v>
      </c>
      <c r="H3806">
        <v>1026077244</v>
      </c>
      <c r="I3806" s="2">
        <v>384.3</v>
      </c>
      <c r="J3806" s="7">
        <v>43971</v>
      </c>
      <c r="K3806" s="2">
        <v>315</v>
      </c>
      <c r="L3806" s="7">
        <v>43944</v>
      </c>
      <c r="M3806">
        <v>-27</v>
      </c>
      <c r="N3806" s="2">
        <f t="shared" si="59"/>
        <v>-8505</v>
      </c>
    </row>
    <row r="3807" spans="1:14" x14ac:dyDescent="0.3">
      <c r="A3807" t="s">
        <v>12</v>
      </c>
      <c r="B3807" t="s">
        <v>13</v>
      </c>
      <c r="C3807" t="s">
        <v>15</v>
      </c>
      <c r="D3807">
        <v>9238800156</v>
      </c>
      <c r="E3807" s="7">
        <v>43911</v>
      </c>
      <c r="F3807" s="7">
        <v>43911</v>
      </c>
      <c r="G3807">
        <v>2721744476</v>
      </c>
      <c r="H3807">
        <v>1026077245</v>
      </c>
      <c r="I3807" s="2">
        <v>642.70000000000005</v>
      </c>
      <c r="J3807" s="7">
        <v>43971</v>
      </c>
      <c r="K3807" s="2">
        <v>526.79999999999995</v>
      </c>
      <c r="L3807" s="7">
        <v>43944</v>
      </c>
      <c r="M3807">
        <v>-27</v>
      </c>
      <c r="N3807" s="2">
        <f t="shared" si="59"/>
        <v>-14223.599999999999</v>
      </c>
    </row>
    <row r="3808" spans="1:14" x14ac:dyDescent="0.3">
      <c r="A3808" t="s">
        <v>12</v>
      </c>
      <c r="B3808" t="s">
        <v>13</v>
      </c>
      <c r="C3808" t="s">
        <v>15</v>
      </c>
      <c r="D3808">
        <v>9238800156</v>
      </c>
      <c r="E3808" s="7">
        <v>43911</v>
      </c>
      <c r="F3808" s="7">
        <v>43911</v>
      </c>
      <c r="G3808">
        <v>2721744519</v>
      </c>
      <c r="H3808">
        <v>1026077246</v>
      </c>
      <c r="I3808" s="2">
        <v>2349.1</v>
      </c>
      <c r="J3808" s="7">
        <v>43971</v>
      </c>
      <c r="K3808" s="2">
        <v>2258.75</v>
      </c>
      <c r="L3808" s="7">
        <v>43944</v>
      </c>
      <c r="M3808">
        <v>-27</v>
      </c>
      <c r="N3808" s="2">
        <f t="shared" si="59"/>
        <v>-60986.25</v>
      </c>
    </row>
    <row r="3809" spans="1:14" x14ac:dyDescent="0.3">
      <c r="A3809" t="s">
        <v>12</v>
      </c>
      <c r="B3809" t="s">
        <v>13</v>
      </c>
      <c r="C3809" t="s">
        <v>14</v>
      </c>
      <c r="D3809">
        <v>7123400157</v>
      </c>
      <c r="E3809" s="7">
        <v>43911</v>
      </c>
      <c r="F3809" s="7">
        <v>43911</v>
      </c>
      <c r="G3809">
        <v>2721776410</v>
      </c>
      <c r="H3809">
        <v>20007729</v>
      </c>
      <c r="I3809" s="2">
        <v>4732</v>
      </c>
      <c r="J3809" s="7">
        <v>43971</v>
      </c>
      <c r="K3809" s="2">
        <v>4550</v>
      </c>
      <c r="L3809" s="7">
        <v>43943</v>
      </c>
      <c r="M3809">
        <v>-28</v>
      </c>
      <c r="N3809" s="2">
        <f t="shared" si="59"/>
        <v>-127400</v>
      </c>
    </row>
    <row r="3810" spans="1:14" x14ac:dyDescent="0.3">
      <c r="A3810" t="s">
        <v>12</v>
      </c>
      <c r="B3810" t="s">
        <v>13</v>
      </c>
      <c r="C3810" t="s">
        <v>14</v>
      </c>
      <c r="D3810">
        <v>7123400157</v>
      </c>
      <c r="E3810" s="7">
        <v>43911</v>
      </c>
      <c r="F3810" s="7">
        <v>43911</v>
      </c>
      <c r="G3810">
        <v>2721776780</v>
      </c>
      <c r="H3810">
        <v>20007657</v>
      </c>
      <c r="I3810" s="2">
        <v>195.2</v>
      </c>
      <c r="J3810" s="7">
        <v>43971</v>
      </c>
      <c r="K3810" s="2">
        <v>160</v>
      </c>
      <c r="L3810" s="7">
        <v>43943</v>
      </c>
      <c r="M3810">
        <v>-28</v>
      </c>
      <c r="N3810" s="2">
        <f t="shared" si="59"/>
        <v>-4480</v>
      </c>
    </row>
    <row r="3811" spans="1:14" x14ac:dyDescent="0.3">
      <c r="A3811" t="s">
        <v>12</v>
      </c>
      <c r="B3811" t="s">
        <v>13</v>
      </c>
      <c r="C3811" t="s">
        <v>77</v>
      </c>
      <c r="D3811">
        <v>488410010</v>
      </c>
      <c r="E3811" s="7">
        <v>43911</v>
      </c>
      <c r="F3811" s="7">
        <v>43911</v>
      </c>
      <c r="G3811">
        <v>2721882166</v>
      </c>
      <c r="H3811" t="s">
        <v>2993</v>
      </c>
      <c r="I3811" s="2">
        <v>1419.1</v>
      </c>
      <c r="J3811" s="7">
        <v>43971</v>
      </c>
      <c r="K3811" s="2">
        <v>1163.2</v>
      </c>
      <c r="L3811" s="7">
        <v>43955</v>
      </c>
      <c r="M3811">
        <v>-16</v>
      </c>
      <c r="N3811" s="2">
        <f t="shared" si="59"/>
        <v>-18611.2</v>
      </c>
    </row>
    <row r="3812" spans="1:14" x14ac:dyDescent="0.3">
      <c r="A3812" t="s">
        <v>12</v>
      </c>
      <c r="B3812" t="s">
        <v>13</v>
      </c>
      <c r="C3812" t="s">
        <v>276</v>
      </c>
      <c r="D3812">
        <v>6324460150</v>
      </c>
      <c r="E3812" s="7">
        <v>43911</v>
      </c>
      <c r="F3812" s="7">
        <v>43911</v>
      </c>
      <c r="G3812">
        <v>2721900483</v>
      </c>
      <c r="H3812">
        <v>2203025402</v>
      </c>
      <c r="I3812" s="2">
        <v>149.33000000000001</v>
      </c>
      <c r="J3812" s="7">
        <v>43971</v>
      </c>
      <c r="K3812" s="2">
        <v>122.4</v>
      </c>
      <c r="L3812" s="7">
        <v>43976</v>
      </c>
      <c r="M3812">
        <v>5</v>
      </c>
      <c r="N3812" s="2">
        <f t="shared" si="59"/>
        <v>612</v>
      </c>
    </row>
    <row r="3813" spans="1:14" x14ac:dyDescent="0.3">
      <c r="A3813" t="s">
        <v>12</v>
      </c>
      <c r="B3813" t="s">
        <v>13</v>
      </c>
      <c r="C3813" t="s">
        <v>276</v>
      </c>
      <c r="D3813">
        <v>6324460150</v>
      </c>
      <c r="E3813" s="7">
        <v>43911</v>
      </c>
      <c r="F3813" s="7">
        <v>43911</v>
      </c>
      <c r="G3813">
        <v>2721901260</v>
      </c>
      <c r="H3813">
        <v>2203025401</v>
      </c>
      <c r="I3813" s="2">
        <v>99.55</v>
      </c>
      <c r="J3813" s="7">
        <v>43971</v>
      </c>
      <c r="K3813" s="2">
        <v>81.599999999999994</v>
      </c>
      <c r="L3813" s="7">
        <v>43976</v>
      </c>
      <c r="M3813">
        <v>5</v>
      </c>
      <c r="N3813" s="2">
        <f t="shared" si="59"/>
        <v>408</v>
      </c>
    </row>
    <row r="3814" spans="1:14" x14ac:dyDescent="0.3">
      <c r="A3814" t="s">
        <v>12</v>
      </c>
      <c r="B3814" t="s">
        <v>13</v>
      </c>
      <c r="C3814" t="s">
        <v>71</v>
      </c>
      <c r="D3814">
        <v>9012850153</v>
      </c>
      <c r="E3814" s="7">
        <v>43911</v>
      </c>
      <c r="F3814" s="7">
        <v>43911</v>
      </c>
      <c r="G3814">
        <v>2722461431</v>
      </c>
      <c r="H3814">
        <v>1621023164</v>
      </c>
      <c r="I3814" s="2">
        <v>1252.1600000000001</v>
      </c>
      <c r="J3814" s="7">
        <v>43971</v>
      </c>
      <c r="K3814" s="2">
        <v>1204</v>
      </c>
      <c r="L3814" s="7">
        <v>43942</v>
      </c>
      <c r="M3814">
        <v>-29</v>
      </c>
      <c r="N3814" s="2">
        <f t="shared" si="59"/>
        <v>-34916</v>
      </c>
    </row>
    <row r="3815" spans="1:14" x14ac:dyDescent="0.3">
      <c r="A3815" t="s">
        <v>12</v>
      </c>
      <c r="B3815" t="s">
        <v>13</v>
      </c>
      <c r="C3815" t="s">
        <v>28</v>
      </c>
      <c r="D3815">
        <v>4785851009</v>
      </c>
      <c r="E3815" s="7">
        <v>43911</v>
      </c>
      <c r="F3815" s="7">
        <v>43911</v>
      </c>
      <c r="G3815">
        <v>2722601743</v>
      </c>
      <c r="H3815">
        <v>1011162978</v>
      </c>
      <c r="I3815" s="2">
        <v>1525</v>
      </c>
      <c r="J3815" s="7">
        <v>43971</v>
      </c>
      <c r="K3815" s="2">
        <v>1250</v>
      </c>
      <c r="L3815" s="7">
        <v>43993</v>
      </c>
      <c r="M3815">
        <v>22</v>
      </c>
      <c r="N3815" s="2">
        <f t="shared" si="59"/>
        <v>27500</v>
      </c>
    </row>
    <row r="3816" spans="1:14" x14ac:dyDescent="0.3">
      <c r="A3816" t="s">
        <v>12</v>
      </c>
      <c r="B3816" t="s">
        <v>13</v>
      </c>
      <c r="C3816" t="s">
        <v>28</v>
      </c>
      <c r="D3816">
        <v>4785851009</v>
      </c>
      <c r="E3816" s="7">
        <v>43911</v>
      </c>
      <c r="F3816" s="7">
        <v>43911</v>
      </c>
      <c r="G3816">
        <v>2722601744</v>
      </c>
      <c r="H3816">
        <v>1011162979</v>
      </c>
      <c r="I3816" s="2">
        <v>5490</v>
      </c>
      <c r="J3816" s="7">
        <v>43971</v>
      </c>
      <c r="K3816" s="2">
        <v>4500</v>
      </c>
      <c r="L3816" s="7">
        <v>43993</v>
      </c>
      <c r="M3816">
        <v>22</v>
      </c>
      <c r="N3816" s="2">
        <f t="shared" si="59"/>
        <v>99000</v>
      </c>
    </row>
    <row r="3817" spans="1:14" x14ac:dyDescent="0.3">
      <c r="A3817" t="s">
        <v>12</v>
      </c>
      <c r="B3817" t="s">
        <v>13</v>
      </c>
      <c r="C3817" t="s">
        <v>2994</v>
      </c>
      <c r="D3817">
        <v>2632440646</v>
      </c>
      <c r="E3817" s="7">
        <v>43911</v>
      </c>
      <c r="F3817" s="7">
        <v>43911</v>
      </c>
      <c r="G3817">
        <v>2722859835</v>
      </c>
      <c r="H3817" t="s">
        <v>2995</v>
      </c>
      <c r="I3817" s="2">
        <v>597.79999999999995</v>
      </c>
      <c r="J3817" s="7">
        <v>43971</v>
      </c>
      <c r="K3817" s="2">
        <v>490</v>
      </c>
      <c r="L3817" s="7">
        <v>43944</v>
      </c>
      <c r="M3817">
        <v>-27</v>
      </c>
      <c r="N3817" s="2">
        <f t="shared" si="59"/>
        <v>-13230</v>
      </c>
    </row>
    <row r="3818" spans="1:14" x14ac:dyDescent="0.3">
      <c r="A3818" t="s">
        <v>12</v>
      </c>
      <c r="B3818" t="s">
        <v>13</v>
      </c>
      <c r="C3818" t="s">
        <v>2994</v>
      </c>
      <c r="D3818">
        <v>2632440646</v>
      </c>
      <c r="E3818" s="7">
        <v>43911</v>
      </c>
      <c r="F3818" s="7">
        <v>43911</v>
      </c>
      <c r="G3818">
        <v>2722859836</v>
      </c>
      <c r="H3818" t="s">
        <v>2996</v>
      </c>
      <c r="I3818" s="2">
        <v>732</v>
      </c>
      <c r="J3818" s="7">
        <v>43971</v>
      </c>
      <c r="K3818" s="2">
        <v>600</v>
      </c>
      <c r="L3818" s="7">
        <v>43944</v>
      </c>
      <c r="M3818">
        <v>-27</v>
      </c>
      <c r="N3818" s="2">
        <f t="shared" si="59"/>
        <v>-16200</v>
      </c>
    </row>
    <row r="3819" spans="1:14" x14ac:dyDescent="0.3">
      <c r="A3819" t="s">
        <v>12</v>
      </c>
      <c r="B3819" t="s">
        <v>13</v>
      </c>
      <c r="C3819" t="s">
        <v>2997</v>
      </c>
      <c r="D3819" t="s">
        <v>2998</v>
      </c>
      <c r="E3819" s="7">
        <v>43911</v>
      </c>
      <c r="F3819" s="7">
        <v>43911</v>
      </c>
      <c r="G3819">
        <v>2722895640</v>
      </c>
      <c r="H3819" t="s">
        <v>2495</v>
      </c>
      <c r="I3819" s="2">
        <v>5651.1</v>
      </c>
      <c r="J3819" s="7">
        <v>43971</v>
      </c>
      <c r="K3819" s="2">
        <v>5651.1</v>
      </c>
      <c r="L3819" s="7">
        <v>43915</v>
      </c>
      <c r="M3819">
        <v>-56</v>
      </c>
      <c r="N3819" s="2">
        <f t="shared" si="59"/>
        <v>-316461.60000000003</v>
      </c>
    </row>
    <row r="3820" spans="1:14" x14ac:dyDescent="0.3">
      <c r="A3820" t="s">
        <v>12</v>
      </c>
      <c r="B3820" t="s">
        <v>13</v>
      </c>
      <c r="C3820" t="s">
        <v>15</v>
      </c>
      <c r="D3820">
        <v>9238800156</v>
      </c>
      <c r="E3820" s="7">
        <v>43911</v>
      </c>
      <c r="F3820" s="7">
        <v>43911</v>
      </c>
      <c r="G3820">
        <v>2722927143</v>
      </c>
      <c r="H3820">
        <v>1026078737</v>
      </c>
      <c r="I3820" s="2">
        <v>780</v>
      </c>
      <c r="J3820" s="7">
        <v>43971</v>
      </c>
      <c r="K3820" s="2">
        <v>750</v>
      </c>
      <c r="L3820" s="7">
        <v>43944</v>
      </c>
      <c r="M3820">
        <v>-27</v>
      </c>
      <c r="N3820" s="2">
        <f t="shared" si="59"/>
        <v>-20250</v>
      </c>
    </row>
    <row r="3821" spans="1:14" x14ac:dyDescent="0.3">
      <c r="A3821" t="s">
        <v>12</v>
      </c>
      <c r="B3821" t="s">
        <v>13</v>
      </c>
      <c r="C3821" t="s">
        <v>15</v>
      </c>
      <c r="D3821">
        <v>9238800156</v>
      </c>
      <c r="E3821" s="7">
        <v>43911</v>
      </c>
      <c r="F3821" s="7">
        <v>43911</v>
      </c>
      <c r="G3821">
        <v>2722927146</v>
      </c>
      <c r="H3821">
        <v>1026078738</v>
      </c>
      <c r="I3821" s="2">
        <v>2562</v>
      </c>
      <c r="J3821" s="7">
        <v>43971</v>
      </c>
      <c r="K3821" s="2">
        <v>2100</v>
      </c>
      <c r="L3821" s="7">
        <v>43944</v>
      </c>
      <c r="M3821">
        <v>-27</v>
      </c>
      <c r="N3821" s="2">
        <f t="shared" si="59"/>
        <v>-56700</v>
      </c>
    </row>
    <row r="3822" spans="1:14" x14ac:dyDescent="0.3">
      <c r="A3822" t="s">
        <v>12</v>
      </c>
      <c r="B3822" t="s">
        <v>13</v>
      </c>
      <c r="C3822" t="s">
        <v>15</v>
      </c>
      <c r="D3822">
        <v>9238800156</v>
      </c>
      <c r="E3822" s="7">
        <v>43911</v>
      </c>
      <c r="F3822" s="7">
        <v>43911</v>
      </c>
      <c r="G3822">
        <v>2722927151</v>
      </c>
      <c r="H3822">
        <v>1026078739</v>
      </c>
      <c r="I3822" s="2">
        <v>926.79</v>
      </c>
      <c r="J3822" s="7">
        <v>43971</v>
      </c>
      <c r="K3822" s="2">
        <v>891.14</v>
      </c>
      <c r="L3822" s="7">
        <v>43944</v>
      </c>
      <c r="M3822">
        <v>-27</v>
      </c>
      <c r="N3822" s="2">
        <f t="shared" si="59"/>
        <v>-24060.78</v>
      </c>
    </row>
    <row r="3823" spans="1:14" x14ac:dyDescent="0.3">
      <c r="A3823" t="s">
        <v>12</v>
      </c>
      <c r="B3823" t="s">
        <v>13</v>
      </c>
      <c r="C3823" t="s">
        <v>85</v>
      </c>
      <c r="D3823">
        <v>1316780426</v>
      </c>
      <c r="E3823" s="7">
        <v>43911</v>
      </c>
      <c r="F3823" s="7">
        <v>43911</v>
      </c>
      <c r="G3823">
        <v>2722964249</v>
      </c>
      <c r="H3823" t="s">
        <v>2999</v>
      </c>
      <c r="I3823" s="2">
        <v>248.88</v>
      </c>
      <c r="J3823" s="7">
        <v>43971</v>
      </c>
      <c r="K3823" s="2">
        <v>204</v>
      </c>
      <c r="L3823" s="7">
        <v>43944</v>
      </c>
      <c r="M3823">
        <v>-27</v>
      </c>
      <c r="N3823" s="2">
        <f t="shared" si="59"/>
        <v>-5508</v>
      </c>
    </row>
    <row r="3824" spans="1:14" x14ac:dyDescent="0.3">
      <c r="A3824" t="s">
        <v>12</v>
      </c>
      <c r="B3824" t="s">
        <v>13</v>
      </c>
      <c r="C3824" t="s">
        <v>85</v>
      </c>
      <c r="D3824">
        <v>1316780426</v>
      </c>
      <c r="E3824" s="7">
        <v>43911</v>
      </c>
      <c r="F3824" s="7">
        <v>43911</v>
      </c>
      <c r="G3824">
        <v>2722964253</v>
      </c>
      <c r="H3824" t="s">
        <v>3000</v>
      </c>
      <c r="I3824" s="2">
        <v>248.88</v>
      </c>
      <c r="J3824" s="7">
        <v>43971</v>
      </c>
      <c r="K3824" s="2">
        <v>204</v>
      </c>
      <c r="L3824" s="7">
        <v>43944</v>
      </c>
      <c r="M3824">
        <v>-27</v>
      </c>
      <c r="N3824" s="2">
        <f t="shared" si="59"/>
        <v>-5508</v>
      </c>
    </row>
    <row r="3825" spans="1:14" x14ac:dyDescent="0.3">
      <c r="A3825" t="s">
        <v>12</v>
      </c>
      <c r="B3825" t="s">
        <v>13</v>
      </c>
      <c r="C3825" t="s">
        <v>85</v>
      </c>
      <c r="D3825">
        <v>1316780426</v>
      </c>
      <c r="E3825" s="7">
        <v>43911</v>
      </c>
      <c r="F3825" s="7">
        <v>43911</v>
      </c>
      <c r="G3825">
        <v>2722964522</v>
      </c>
      <c r="H3825" t="s">
        <v>3001</v>
      </c>
      <c r="I3825" s="2">
        <v>482.88</v>
      </c>
      <c r="J3825" s="7">
        <v>43971</v>
      </c>
      <c r="K3825" s="2">
        <v>395.8</v>
      </c>
      <c r="L3825" s="7">
        <v>43963</v>
      </c>
      <c r="M3825">
        <v>-8</v>
      </c>
      <c r="N3825" s="2">
        <f t="shared" si="59"/>
        <v>-3166.4</v>
      </c>
    </row>
    <row r="3826" spans="1:14" x14ac:dyDescent="0.3">
      <c r="A3826" t="s">
        <v>12</v>
      </c>
      <c r="B3826" t="s">
        <v>13</v>
      </c>
      <c r="C3826" t="s">
        <v>131</v>
      </c>
      <c r="D3826">
        <v>100190610</v>
      </c>
      <c r="E3826" s="7">
        <v>43911</v>
      </c>
      <c r="F3826" s="7">
        <v>43911</v>
      </c>
      <c r="G3826">
        <v>2723381721</v>
      </c>
      <c r="H3826">
        <v>9546342808</v>
      </c>
      <c r="I3826" s="2">
        <v>3185.66</v>
      </c>
      <c r="J3826" s="7">
        <v>43971</v>
      </c>
      <c r="K3826" s="2">
        <v>2611.1999999999998</v>
      </c>
      <c r="L3826" s="7">
        <v>43944</v>
      </c>
      <c r="M3826">
        <v>-27</v>
      </c>
      <c r="N3826" s="2">
        <f t="shared" si="59"/>
        <v>-70502.399999999994</v>
      </c>
    </row>
    <row r="3827" spans="1:14" x14ac:dyDescent="0.3">
      <c r="A3827" t="s">
        <v>12</v>
      </c>
      <c r="B3827" t="s">
        <v>13</v>
      </c>
      <c r="C3827" t="s">
        <v>74</v>
      </c>
      <c r="D3827">
        <v>5562370659</v>
      </c>
      <c r="E3827" s="7">
        <v>43912</v>
      </c>
      <c r="F3827" s="7">
        <v>43912</v>
      </c>
      <c r="G3827">
        <v>2724117559</v>
      </c>
      <c r="H3827">
        <v>243</v>
      </c>
      <c r="I3827" s="2">
        <v>1159</v>
      </c>
      <c r="J3827" s="7">
        <v>43972</v>
      </c>
      <c r="K3827" s="2">
        <v>950</v>
      </c>
      <c r="L3827" s="7">
        <v>43944</v>
      </c>
      <c r="M3827">
        <v>-28</v>
      </c>
      <c r="N3827" s="2">
        <f t="shared" si="59"/>
        <v>-26600</v>
      </c>
    </row>
    <row r="3828" spans="1:14" x14ac:dyDescent="0.3">
      <c r="A3828" t="s">
        <v>12</v>
      </c>
      <c r="B3828" t="s">
        <v>13</v>
      </c>
      <c r="C3828" t="s">
        <v>74</v>
      </c>
      <c r="D3828">
        <v>5562370659</v>
      </c>
      <c r="E3828" s="7">
        <v>43912</v>
      </c>
      <c r="F3828" s="7">
        <v>43912</v>
      </c>
      <c r="G3828">
        <v>2724117721</v>
      </c>
      <c r="H3828">
        <v>244</v>
      </c>
      <c r="I3828" s="2">
        <v>36851.32</v>
      </c>
      <c r="J3828" s="7">
        <v>43972</v>
      </c>
      <c r="K3828" s="2">
        <v>30206</v>
      </c>
      <c r="L3828" s="7">
        <v>43969</v>
      </c>
      <c r="M3828">
        <v>-3</v>
      </c>
      <c r="N3828" s="2">
        <f t="shared" si="59"/>
        <v>-90618</v>
      </c>
    </row>
    <row r="3829" spans="1:14" x14ac:dyDescent="0.3">
      <c r="A3829" t="s">
        <v>12</v>
      </c>
      <c r="B3829" t="s">
        <v>13</v>
      </c>
      <c r="C3829" t="s">
        <v>74</v>
      </c>
      <c r="D3829">
        <v>5562370659</v>
      </c>
      <c r="E3829" s="7">
        <v>43912</v>
      </c>
      <c r="F3829" s="7">
        <v>43912</v>
      </c>
      <c r="G3829">
        <v>2724117953</v>
      </c>
      <c r="H3829">
        <v>246</v>
      </c>
      <c r="I3829" s="2">
        <v>778.36</v>
      </c>
      <c r="J3829" s="7">
        <v>43972</v>
      </c>
      <c r="K3829" s="2">
        <v>638</v>
      </c>
      <c r="L3829" s="7">
        <v>43956</v>
      </c>
      <c r="M3829">
        <v>-16</v>
      </c>
      <c r="N3829" s="2">
        <f t="shared" si="59"/>
        <v>-10208</v>
      </c>
    </row>
    <row r="3830" spans="1:14" x14ac:dyDescent="0.3">
      <c r="A3830" t="s">
        <v>12</v>
      </c>
      <c r="B3830" t="s">
        <v>13</v>
      </c>
      <c r="C3830" t="s">
        <v>74</v>
      </c>
      <c r="D3830">
        <v>5562370659</v>
      </c>
      <c r="E3830" s="7">
        <v>43912</v>
      </c>
      <c r="F3830" s="7">
        <v>43912</v>
      </c>
      <c r="G3830">
        <v>2724118096</v>
      </c>
      <c r="H3830">
        <v>248</v>
      </c>
      <c r="I3830" s="2">
        <v>5892.6</v>
      </c>
      <c r="J3830" s="7">
        <v>43972</v>
      </c>
      <c r="K3830" s="2">
        <v>4830</v>
      </c>
      <c r="L3830" s="7">
        <v>43969</v>
      </c>
      <c r="M3830">
        <v>-3</v>
      </c>
      <c r="N3830" s="2">
        <f t="shared" si="59"/>
        <v>-14490</v>
      </c>
    </row>
    <row r="3831" spans="1:14" x14ac:dyDescent="0.3">
      <c r="A3831" t="s">
        <v>12</v>
      </c>
      <c r="B3831" t="s">
        <v>13</v>
      </c>
      <c r="C3831" t="s">
        <v>110</v>
      </c>
      <c r="D3831">
        <v>7931650589</v>
      </c>
      <c r="E3831" s="7">
        <v>43913</v>
      </c>
      <c r="F3831" s="7">
        <v>43913</v>
      </c>
      <c r="G3831">
        <v>2724307474</v>
      </c>
      <c r="H3831" t="s">
        <v>3002</v>
      </c>
      <c r="I3831" s="2">
        <v>2392</v>
      </c>
      <c r="J3831" s="7">
        <v>43973</v>
      </c>
      <c r="K3831" s="2">
        <v>2300</v>
      </c>
      <c r="L3831" s="7">
        <v>43953</v>
      </c>
      <c r="M3831">
        <v>-20</v>
      </c>
      <c r="N3831" s="2">
        <f t="shared" si="59"/>
        <v>-46000</v>
      </c>
    </row>
    <row r="3832" spans="1:14" x14ac:dyDescent="0.3">
      <c r="A3832" t="s">
        <v>12</v>
      </c>
      <c r="B3832" t="s">
        <v>13</v>
      </c>
      <c r="C3832" t="s">
        <v>84</v>
      </c>
      <c r="D3832">
        <v>7516911000</v>
      </c>
      <c r="E3832" s="7">
        <v>43913</v>
      </c>
      <c r="F3832" s="7">
        <v>43913</v>
      </c>
      <c r="G3832">
        <v>2724354732</v>
      </c>
      <c r="H3832" t="s">
        <v>363</v>
      </c>
      <c r="I3832" s="2">
        <v>682.2</v>
      </c>
      <c r="J3832" s="7">
        <v>43914</v>
      </c>
      <c r="K3832" s="2">
        <v>559.17999999999995</v>
      </c>
      <c r="L3832" s="7">
        <v>44035</v>
      </c>
      <c r="M3832">
        <v>121</v>
      </c>
      <c r="N3832" s="2">
        <f t="shared" si="59"/>
        <v>67660.78</v>
      </c>
    </row>
    <row r="3833" spans="1:14" x14ac:dyDescent="0.3">
      <c r="A3833" t="s">
        <v>12</v>
      </c>
      <c r="B3833" t="s">
        <v>13</v>
      </c>
      <c r="C3833" t="s">
        <v>83</v>
      </c>
      <c r="D3833">
        <v>9771701001</v>
      </c>
      <c r="E3833" s="7">
        <v>43913</v>
      </c>
      <c r="F3833" s="7">
        <v>43913</v>
      </c>
      <c r="G3833">
        <v>2724354734</v>
      </c>
      <c r="H3833" t="s">
        <v>364</v>
      </c>
      <c r="I3833" s="2">
        <v>12.6</v>
      </c>
      <c r="J3833" s="7">
        <v>43914</v>
      </c>
      <c r="K3833" s="2">
        <v>10.33</v>
      </c>
      <c r="L3833" s="7">
        <v>44035</v>
      </c>
      <c r="M3833">
        <v>121</v>
      </c>
      <c r="N3833" s="2">
        <f t="shared" si="59"/>
        <v>1249.93</v>
      </c>
    </row>
    <row r="3834" spans="1:14" x14ac:dyDescent="0.3">
      <c r="A3834" t="s">
        <v>12</v>
      </c>
      <c r="B3834" t="s">
        <v>13</v>
      </c>
      <c r="C3834" t="s">
        <v>200</v>
      </c>
      <c r="D3834">
        <v>9933630155</v>
      </c>
      <c r="E3834" s="7">
        <v>43913</v>
      </c>
      <c r="F3834" s="7">
        <v>43913</v>
      </c>
      <c r="G3834">
        <v>2724500199</v>
      </c>
      <c r="H3834">
        <v>9700193887</v>
      </c>
      <c r="I3834" s="2">
        <v>2304.69</v>
      </c>
      <c r="J3834" s="7">
        <v>43973</v>
      </c>
      <c r="K3834" s="2">
        <v>1889.09</v>
      </c>
      <c r="L3834" s="7">
        <v>43942</v>
      </c>
      <c r="M3834">
        <v>-31</v>
      </c>
      <c r="N3834" s="2">
        <f t="shared" si="59"/>
        <v>-58561.79</v>
      </c>
    </row>
    <row r="3835" spans="1:14" x14ac:dyDescent="0.3">
      <c r="A3835" t="s">
        <v>12</v>
      </c>
      <c r="B3835" t="s">
        <v>13</v>
      </c>
      <c r="C3835" t="s">
        <v>98</v>
      </c>
      <c r="D3835">
        <v>4029180371</v>
      </c>
      <c r="E3835" s="7">
        <v>43913</v>
      </c>
      <c r="F3835" s="7">
        <v>43913</v>
      </c>
      <c r="G3835">
        <v>2724555104</v>
      </c>
      <c r="H3835" t="s">
        <v>3003</v>
      </c>
      <c r="I3835" s="2">
        <v>172.64</v>
      </c>
      <c r="J3835" s="7">
        <v>43973</v>
      </c>
      <c r="K3835" s="2">
        <v>141.51</v>
      </c>
      <c r="L3835" s="7">
        <v>43942</v>
      </c>
      <c r="M3835">
        <v>-31</v>
      </c>
      <c r="N3835" s="2">
        <f t="shared" si="59"/>
        <v>-4386.8099999999995</v>
      </c>
    </row>
    <row r="3836" spans="1:14" x14ac:dyDescent="0.3">
      <c r="A3836" t="s">
        <v>12</v>
      </c>
      <c r="B3836" t="s">
        <v>13</v>
      </c>
      <c r="C3836" t="s">
        <v>98</v>
      </c>
      <c r="D3836">
        <v>4029180371</v>
      </c>
      <c r="E3836" s="7">
        <v>43913</v>
      </c>
      <c r="F3836" s="7">
        <v>43913</v>
      </c>
      <c r="G3836">
        <v>2724555110</v>
      </c>
      <c r="H3836" t="s">
        <v>3004</v>
      </c>
      <c r="I3836" s="2">
        <v>35.380000000000003</v>
      </c>
      <c r="J3836" s="7">
        <v>43973</v>
      </c>
      <c r="K3836" s="2">
        <v>29</v>
      </c>
      <c r="L3836" s="7">
        <v>43942</v>
      </c>
      <c r="M3836">
        <v>-31</v>
      </c>
      <c r="N3836" s="2">
        <f t="shared" si="59"/>
        <v>-899</v>
      </c>
    </row>
    <row r="3837" spans="1:14" x14ac:dyDescent="0.3">
      <c r="A3837" t="s">
        <v>12</v>
      </c>
      <c r="B3837" t="s">
        <v>13</v>
      </c>
      <c r="C3837" t="s">
        <v>98</v>
      </c>
      <c r="D3837">
        <v>4029180371</v>
      </c>
      <c r="E3837" s="7">
        <v>43913</v>
      </c>
      <c r="F3837" s="7">
        <v>43913</v>
      </c>
      <c r="G3837">
        <v>2724555240</v>
      </c>
      <c r="H3837" t="s">
        <v>3005</v>
      </c>
      <c r="I3837" s="2">
        <v>141.52000000000001</v>
      </c>
      <c r="J3837" s="7">
        <v>43973</v>
      </c>
      <c r="K3837" s="2">
        <v>116</v>
      </c>
      <c r="L3837" s="7">
        <v>43942</v>
      </c>
      <c r="M3837">
        <v>-31</v>
      </c>
      <c r="N3837" s="2">
        <f t="shared" si="59"/>
        <v>-3596</v>
      </c>
    </row>
    <row r="3838" spans="1:14" x14ac:dyDescent="0.3">
      <c r="A3838" t="s">
        <v>12</v>
      </c>
      <c r="B3838" t="s">
        <v>13</v>
      </c>
      <c r="C3838" t="s">
        <v>167</v>
      </c>
      <c r="D3838">
        <v>6175550638</v>
      </c>
      <c r="E3838" s="7">
        <v>43913</v>
      </c>
      <c r="F3838" s="7">
        <v>43913</v>
      </c>
      <c r="G3838">
        <v>2724656419</v>
      </c>
      <c r="H3838" t="s">
        <v>794</v>
      </c>
      <c r="I3838" s="2">
        <v>9828</v>
      </c>
      <c r="J3838" s="7">
        <v>43973</v>
      </c>
      <c r="K3838" s="2">
        <v>9450</v>
      </c>
      <c r="L3838" s="7">
        <v>43942</v>
      </c>
      <c r="M3838">
        <v>-31</v>
      </c>
      <c r="N3838" s="2">
        <f t="shared" si="59"/>
        <v>-292950</v>
      </c>
    </row>
    <row r="3839" spans="1:14" x14ac:dyDescent="0.3">
      <c r="A3839" t="s">
        <v>12</v>
      </c>
      <c r="B3839" t="s">
        <v>13</v>
      </c>
      <c r="C3839" t="s">
        <v>365</v>
      </c>
      <c r="D3839">
        <v>2129190373</v>
      </c>
      <c r="E3839" s="7">
        <v>43913</v>
      </c>
      <c r="F3839" s="7">
        <v>43913</v>
      </c>
      <c r="G3839">
        <v>2724747257</v>
      </c>
      <c r="H3839" t="s">
        <v>366</v>
      </c>
      <c r="I3839" s="2">
        <v>495.06</v>
      </c>
      <c r="J3839" s="7">
        <v>43973</v>
      </c>
      <c r="K3839" s="2">
        <v>405.79</v>
      </c>
      <c r="L3839" s="7">
        <v>44076</v>
      </c>
      <c r="M3839">
        <v>103</v>
      </c>
      <c r="N3839" s="2">
        <f t="shared" si="59"/>
        <v>41796.370000000003</v>
      </c>
    </row>
    <row r="3840" spans="1:14" x14ac:dyDescent="0.3">
      <c r="A3840" t="s">
        <v>12</v>
      </c>
      <c r="B3840" t="s">
        <v>13</v>
      </c>
      <c r="C3840" t="s">
        <v>221</v>
      </c>
      <c r="D3840">
        <v>5131180969</v>
      </c>
      <c r="E3840" s="7">
        <v>43913</v>
      </c>
      <c r="F3840" s="7">
        <v>43913</v>
      </c>
      <c r="G3840">
        <v>2724825411</v>
      </c>
      <c r="H3840">
        <v>2002600234</v>
      </c>
      <c r="I3840" s="2">
        <v>118.97</v>
      </c>
      <c r="J3840" s="7">
        <v>43973</v>
      </c>
      <c r="K3840" s="2">
        <v>97.52</v>
      </c>
      <c r="L3840" s="7">
        <v>43993</v>
      </c>
      <c r="M3840">
        <v>20</v>
      </c>
      <c r="N3840" s="2">
        <f t="shared" si="59"/>
        <v>1950.3999999999999</v>
      </c>
    </row>
    <row r="3841" spans="1:14" x14ac:dyDescent="0.3">
      <c r="A3841" t="s">
        <v>12</v>
      </c>
      <c r="B3841" t="s">
        <v>13</v>
      </c>
      <c r="C3841" t="s">
        <v>114</v>
      </c>
      <c r="D3841">
        <v>8082461008</v>
      </c>
      <c r="E3841" s="7">
        <v>43913</v>
      </c>
      <c r="F3841" s="7">
        <v>43913</v>
      </c>
      <c r="G3841">
        <v>2724825535</v>
      </c>
      <c r="H3841">
        <v>20054422</v>
      </c>
      <c r="I3841" s="2">
        <v>331.76</v>
      </c>
      <c r="J3841" s="7">
        <v>43973</v>
      </c>
      <c r="K3841" s="2">
        <v>319</v>
      </c>
      <c r="L3841" s="7">
        <v>43944</v>
      </c>
      <c r="M3841">
        <v>-29</v>
      </c>
      <c r="N3841" s="2">
        <f t="shared" si="59"/>
        <v>-9251</v>
      </c>
    </row>
    <row r="3842" spans="1:14" x14ac:dyDescent="0.3">
      <c r="A3842" t="s">
        <v>12</v>
      </c>
      <c r="B3842" t="s">
        <v>13</v>
      </c>
      <c r="C3842" t="s">
        <v>114</v>
      </c>
      <c r="D3842">
        <v>8082461008</v>
      </c>
      <c r="E3842" s="7">
        <v>43913</v>
      </c>
      <c r="F3842" s="7">
        <v>43913</v>
      </c>
      <c r="G3842">
        <v>2724833034</v>
      </c>
      <c r="H3842">
        <v>20054582</v>
      </c>
      <c r="I3842" s="2">
        <v>1056.1199999999999</v>
      </c>
      <c r="J3842" s="7">
        <v>43973</v>
      </c>
      <c r="K3842" s="2">
        <v>1015.5</v>
      </c>
      <c r="L3842" s="7">
        <v>43944</v>
      </c>
      <c r="M3842">
        <v>-29</v>
      </c>
      <c r="N3842" s="2">
        <f t="shared" si="59"/>
        <v>-29449.5</v>
      </c>
    </row>
    <row r="3843" spans="1:14" x14ac:dyDescent="0.3">
      <c r="A3843" t="s">
        <v>12</v>
      </c>
      <c r="B3843" t="s">
        <v>13</v>
      </c>
      <c r="C3843" t="s">
        <v>494</v>
      </c>
      <c r="D3843">
        <v>2130320035</v>
      </c>
      <c r="E3843" s="7">
        <v>43913</v>
      </c>
      <c r="F3843" s="7">
        <v>43913</v>
      </c>
      <c r="G3843">
        <v>2725198810</v>
      </c>
      <c r="H3843" t="s">
        <v>3006</v>
      </c>
      <c r="I3843" s="2">
        <v>2145</v>
      </c>
      <c r="J3843" s="7">
        <v>43973</v>
      </c>
      <c r="K3843" s="2">
        <v>1950</v>
      </c>
      <c r="L3843" s="7">
        <v>43966</v>
      </c>
      <c r="M3843">
        <v>-7</v>
      </c>
      <c r="N3843" s="2">
        <f t="shared" si="59"/>
        <v>-13650</v>
      </c>
    </row>
    <row r="3844" spans="1:14" x14ac:dyDescent="0.3">
      <c r="A3844" t="s">
        <v>12</v>
      </c>
      <c r="B3844" t="s">
        <v>13</v>
      </c>
      <c r="C3844" t="s">
        <v>57</v>
      </c>
      <c r="D3844">
        <v>7947601006</v>
      </c>
      <c r="E3844" s="7">
        <v>43913</v>
      </c>
      <c r="F3844" s="7">
        <v>43913</v>
      </c>
      <c r="G3844">
        <v>2725276122</v>
      </c>
      <c r="H3844" t="s">
        <v>3007</v>
      </c>
      <c r="I3844" s="2">
        <v>206485.99</v>
      </c>
      <c r="J3844" s="7">
        <v>43973</v>
      </c>
      <c r="K3844" s="2">
        <v>169250.81</v>
      </c>
      <c r="L3844" s="7">
        <v>43991</v>
      </c>
      <c r="M3844">
        <v>18</v>
      </c>
      <c r="N3844" s="2">
        <f t="shared" si="59"/>
        <v>3046514.58</v>
      </c>
    </row>
    <row r="3845" spans="1:14" x14ac:dyDescent="0.3">
      <c r="A3845" t="s">
        <v>12</v>
      </c>
      <c r="B3845" t="s">
        <v>13</v>
      </c>
      <c r="C3845" t="s">
        <v>57</v>
      </c>
      <c r="D3845">
        <v>7947601006</v>
      </c>
      <c r="E3845" s="7">
        <v>43913</v>
      </c>
      <c r="F3845" s="7">
        <v>43913</v>
      </c>
      <c r="G3845">
        <v>2725276177</v>
      </c>
      <c r="H3845" t="s">
        <v>3008</v>
      </c>
      <c r="I3845" s="2">
        <v>206485.99</v>
      </c>
      <c r="J3845" s="7">
        <v>43973</v>
      </c>
      <c r="K3845" s="2">
        <v>169250.81</v>
      </c>
      <c r="L3845" s="7">
        <v>43991</v>
      </c>
      <c r="M3845">
        <v>18</v>
      </c>
      <c r="N3845" s="2">
        <f t="shared" ref="N3845:N3908" si="60">M3845*K3845</f>
        <v>3046514.58</v>
      </c>
    </row>
    <row r="3846" spans="1:14" x14ac:dyDescent="0.3">
      <c r="A3846" t="s">
        <v>12</v>
      </c>
      <c r="B3846" t="s">
        <v>13</v>
      </c>
      <c r="C3846" t="s">
        <v>1085</v>
      </c>
      <c r="D3846">
        <v>4526141215</v>
      </c>
      <c r="E3846" s="7">
        <v>43913</v>
      </c>
      <c r="F3846" s="7">
        <v>43913</v>
      </c>
      <c r="G3846">
        <v>2725348696</v>
      </c>
      <c r="H3846" t="s">
        <v>3009</v>
      </c>
      <c r="I3846" s="2">
        <v>4361.5</v>
      </c>
      <c r="J3846" s="7">
        <v>43973</v>
      </c>
      <c r="K3846" s="2">
        <v>3575</v>
      </c>
      <c r="L3846" s="7">
        <v>43969</v>
      </c>
      <c r="M3846">
        <v>-4</v>
      </c>
      <c r="N3846" s="2">
        <f t="shared" si="60"/>
        <v>-14300</v>
      </c>
    </row>
    <row r="3847" spans="1:14" x14ac:dyDescent="0.3">
      <c r="A3847" t="s">
        <v>12</v>
      </c>
      <c r="B3847" t="s">
        <v>13</v>
      </c>
      <c r="C3847" t="s">
        <v>90</v>
      </c>
      <c r="D3847">
        <v>1740391204</v>
      </c>
      <c r="E3847" s="7">
        <v>43913</v>
      </c>
      <c r="F3847" s="7">
        <v>43913</v>
      </c>
      <c r="G3847">
        <v>2725377661</v>
      </c>
      <c r="H3847">
        <v>872</v>
      </c>
      <c r="I3847" s="2">
        <v>24328.87</v>
      </c>
      <c r="J3847" s="7">
        <v>43973</v>
      </c>
      <c r="K3847" s="2">
        <v>19941.7</v>
      </c>
      <c r="L3847" s="7">
        <v>43943</v>
      </c>
      <c r="M3847">
        <v>-30</v>
      </c>
      <c r="N3847" s="2">
        <f t="shared" si="60"/>
        <v>-598251</v>
      </c>
    </row>
    <row r="3848" spans="1:14" x14ac:dyDescent="0.3">
      <c r="A3848" t="s">
        <v>12</v>
      </c>
      <c r="B3848" t="s">
        <v>13</v>
      </c>
      <c r="C3848" t="s">
        <v>90</v>
      </c>
      <c r="D3848">
        <v>1740391204</v>
      </c>
      <c r="E3848" s="7">
        <v>43913</v>
      </c>
      <c r="F3848" s="7">
        <v>43913</v>
      </c>
      <c r="G3848">
        <v>2725377924</v>
      </c>
      <c r="H3848">
        <v>873</v>
      </c>
      <c r="I3848" s="2">
        <v>24296.06</v>
      </c>
      <c r="J3848" s="7">
        <v>43973</v>
      </c>
      <c r="K3848" s="2">
        <v>19914.8</v>
      </c>
      <c r="L3848" s="7">
        <v>43958</v>
      </c>
      <c r="M3848">
        <v>-15</v>
      </c>
      <c r="N3848" s="2">
        <f t="shared" si="60"/>
        <v>-298722</v>
      </c>
    </row>
    <row r="3849" spans="1:14" x14ac:dyDescent="0.3">
      <c r="A3849" t="s">
        <v>12</v>
      </c>
      <c r="B3849" t="s">
        <v>13</v>
      </c>
      <c r="C3849" t="s">
        <v>531</v>
      </c>
      <c r="D3849">
        <v>10209790152</v>
      </c>
      <c r="E3849" s="7">
        <v>43913</v>
      </c>
      <c r="F3849" s="7">
        <v>43913</v>
      </c>
      <c r="G3849">
        <v>2725683565</v>
      </c>
      <c r="H3849">
        <v>72025650</v>
      </c>
      <c r="I3849" s="2">
        <v>6000</v>
      </c>
      <c r="J3849" s="7">
        <v>43973</v>
      </c>
      <c r="K3849" s="2">
        <v>6000</v>
      </c>
      <c r="L3849" s="7">
        <v>43976</v>
      </c>
      <c r="M3849">
        <v>3</v>
      </c>
      <c r="N3849" s="2">
        <f t="shared" si="60"/>
        <v>18000</v>
      </c>
    </row>
    <row r="3850" spans="1:14" x14ac:dyDescent="0.3">
      <c r="A3850" t="s">
        <v>12</v>
      </c>
      <c r="B3850" t="s">
        <v>13</v>
      </c>
      <c r="C3850" t="s">
        <v>134</v>
      </c>
      <c r="D3850">
        <v>6695101219</v>
      </c>
      <c r="E3850" s="7">
        <v>43913</v>
      </c>
      <c r="F3850" s="7">
        <v>43913</v>
      </c>
      <c r="G3850">
        <v>2725700202</v>
      </c>
      <c r="H3850" t="s">
        <v>3010</v>
      </c>
      <c r="I3850" s="2">
        <v>5559.54</v>
      </c>
      <c r="J3850" s="7">
        <v>43973</v>
      </c>
      <c r="K3850" s="2">
        <v>4557</v>
      </c>
      <c r="L3850" s="7">
        <v>43969</v>
      </c>
      <c r="M3850">
        <v>-4</v>
      </c>
      <c r="N3850" s="2">
        <f t="shared" si="60"/>
        <v>-18228</v>
      </c>
    </row>
    <row r="3851" spans="1:14" x14ac:dyDescent="0.3">
      <c r="A3851" t="s">
        <v>12</v>
      </c>
      <c r="B3851" t="s">
        <v>13</v>
      </c>
      <c r="C3851" t="s">
        <v>355</v>
      </c>
      <c r="D3851">
        <v>11160660152</v>
      </c>
      <c r="E3851" s="7">
        <v>43913</v>
      </c>
      <c r="F3851" s="7">
        <v>43913</v>
      </c>
      <c r="G3851">
        <v>2726012317</v>
      </c>
      <c r="H3851">
        <v>202002492</v>
      </c>
      <c r="I3851" s="2">
        <v>439.2</v>
      </c>
      <c r="J3851" s="7">
        <v>43973</v>
      </c>
      <c r="K3851" s="2">
        <v>360</v>
      </c>
      <c r="L3851" s="7">
        <v>43944</v>
      </c>
      <c r="M3851">
        <v>-29</v>
      </c>
      <c r="N3851" s="2">
        <f t="shared" si="60"/>
        <v>-10440</v>
      </c>
    </row>
    <row r="3852" spans="1:14" x14ac:dyDescent="0.3">
      <c r="A3852" t="s">
        <v>12</v>
      </c>
      <c r="B3852" t="s">
        <v>13</v>
      </c>
      <c r="C3852" t="s">
        <v>355</v>
      </c>
      <c r="D3852">
        <v>11160660152</v>
      </c>
      <c r="E3852" s="7">
        <v>43913</v>
      </c>
      <c r="F3852" s="7">
        <v>43913</v>
      </c>
      <c r="G3852">
        <v>2726023316</v>
      </c>
      <c r="H3852">
        <v>202002553</v>
      </c>
      <c r="I3852" s="2">
        <v>268.39999999999998</v>
      </c>
      <c r="J3852" s="7">
        <v>43973</v>
      </c>
      <c r="K3852" s="2">
        <v>220</v>
      </c>
      <c r="L3852" s="7">
        <v>43973</v>
      </c>
      <c r="M3852">
        <v>0</v>
      </c>
      <c r="N3852" s="2">
        <f t="shared" si="60"/>
        <v>0</v>
      </c>
    </row>
    <row r="3853" spans="1:14" x14ac:dyDescent="0.3">
      <c r="A3853" t="s">
        <v>12</v>
      </c>
      <c r="B3853" t="s">
        <v>13</v>
      </c>
      <c r="C3853" t="s">
        <v>104</v>
      </c>
      <c r="D3853">
        <v>9699320017</v>
      </c>
      <c r="E3853" s="7">
        <v>43913</v>
      </c>
      <c r="F3853" s="7">
        <v>43913</v>
      </c>
      <c r="G3853">
        <v>2726049812</v>
      </c>
      <c r="H3853">
        <v>537193414</v>
      </c>
      <c r="I3853" s="2">
        <v>330.72</v>
      </c>
      <c r="J3853" s="7">
        <v>43973</v>
      </c>
      <c r="K3853" s="2">
        <v>318</v>
      </c>
      <c r="L3853" s="7">
        <v>43945</v>
      </c>
      <c r="M3853">
        <v>-28</v>
      </c>
      <c r="N3853" s="2">
        <f t="shared" si="60"/>
        <v>-8904</v>
      </c>
    </row>
    <row r="3854" spans="1:14" x14ac:dyDescent="0.3">
      <c r="A3854" t="s">
        <v>12</v>
      </c>
      <c r="B3854" t="s">
        <v>13</v>
      </c>
      <c r="C3854" t="s">
        <v>1126</v>
      </c>
      <c r="D3854" t="s">
        <v>1127</v>
      </c>
      <c r="E3854" s="7">
        <v>43913</v>
      </c>
      <c r="F3854" s="7">
        <v>43913</v>
      </c>
      <c r="G3854">
        <v>2726176967</v>
      </c>
      <c r="H3854" t="s">
        <v>911</v>
      </c>
      <c r="I3854" s="2">
        <v>6000</v>
      </c>
      <c r="J3854" s="7">
        <v>43973</v>
      </c>
      <c r="K3854" s="2">
        <v>6000</v>
      </c>
      <c r="L3854" s="7">
        <v>43943</v>
      </c>
      <c r="M3854">
        <v>-30</v>
      </c>
      <c r="N3854" s="2">
        <f t="shared" si="60"/>
        <v>-180000</v>
      </c>
    </row>
    <row r="3855" spans="1:14" x14ac:dyDescent="0.3">
      <c r="A3855" t="s">
        <v>12</v>
      </c>
      <c r="B3855" t="s">
        <v>13</v>
      </c>
      <c r="C3855" t="s">
        <v>191</v>
      </c>
      <c r="D3855">
        <v>10923790157</v>
      </c>
      <c r="E3855" s="7">
        <v>43913</v>
      </c>
      <c r="F3855" s="7">
        <v>43913</v>
      </c>
      <c r="G3855">
        <v>2726341884</v>
      </c>
      <c r="H3855">
        <v>525331</v>
      </c>
      <c r="I3855" s="2">
        <v>9760</v>
      </c>
      <c r="J3855" s="7">
        <v>43973</v>
      </c>
      <c r="K3855" s="2">
        <v>8000</v>
      </c>
      <c r="L3855" s="7">
        <v>43993</v>
      </c>
      <c r="M3855">
        <v>20</v>
      </c>
      <c r="N3855" s="2">
        <f t="shared" si="60"/>
        <v>160000</v>
      </c>
    </row>
    <row r="3856" spans="1:14" x14ac:dyDescent="0.3">
      <c r="A3856" t="s">
        <v>12</v>
      </c>
      <c r="B3856" t="s">
        <v>13</v>
      </c>
      <c r="C3856" t="s">
        <v>36</v>
      </c>
      <c r="D3856">
        <v>11206730159</v>
      </c>
      <c r="E3856" s="7">
        <v>43913</v>
      </c>
      <c r="F3856" s="7">
        <v>43913</v>
      </c>
      <c r="G3856">
        <v>2726511187</v>
      </c>
      <c r="H3856">
        <v>7171804733</v>
      </c>
      <c r="I3856" s="2">
        <v>1847.04</v>
      </c>
      <c r="J3856" s="7">
        <v>43973</v>
      </c>
      <c r="K3856" s="2">
        <v>1776</v>
      </c>
      <c r="L3856" s="7">
        <v>43955</v>
      </c>
      <c r="M3856">
        <v>-18</v>
      </c>
      <c r="N3856" s="2">
        <f t="shared" si="60"/>
        <v>-31968</v>
      </c>
    </row>
    <row r="3857" spans="1:14" x14ac:dyDescent="0.3">
      <c r="A3857" t="s">
        <v>12</v>
      </c>
      <c r="B3857" t="s">
        <v>13</v>
      </c>
      <c r="C3857" t="s">
        <v>36</v>
      </c>
      <c r="D3857">
        <v>11206730159</v>
      </c>
      <c r="E3857" s="7">
        <v>43913</v>
      </c>
      <c r="F3857" s="7">
        <v>43913</v>
      </c>
      <c r="G3857">
        <v>2726513242</v>
      </c>
      <c r="H3857">
        <v>7171804734</v>
      </c>
      <c r="I3857" s="2">
        <v>405.6</v>
      </c>
      <c r="J3857" s="7">
        <v>43973</v>
      </c>
      <c r="K3857" s="2">
        <v>390</v>
      </c>
      <c r="L3857" s="7">
        <v>43955</v>
      </c>
      <c r="M3857">
        <v>-18</v>
      </c>
      <c r="N3857" s="2">
        <f t="shared" si="60"/>
        <v>-7020</v>
      </c>
    </row>
    <row r="3858" spans="1:14" x14ac:dyDescent="0.3">
      <c r="A3858" t="s">
        <v>12</v>
      </c>
      <c r="B3858" t="s">
        <v>13</v>
      </c>
      <c r="C3858" t="s">
        <v>36</v>
      </c>
      <c r="D3858">
        <v>11206730159</v>
      </c>
      <c r="E3858" s="7">
        <v>43913</v>
      </c>
      <c r="F3858" s="7">
        <v>43913</v>
      </c>
      <c r="G3858">
        <v>2726513246</v>
      </c>
      <c r="H3858">
        <v>7171804736</v>
      </c>
      <c r="I3858" s="2">
        <v>461.76</v>
      </c>
      <c r="J3858" s="7">
        <v>43973</v>
      </c>
      <c r="K3858" s="2">
        <v>444</v>
      </c>
      <c r="L3858" s="7">
        <v>43955</v>
      </c>
      <c r="M3858">
        <v>-18</v>
      </c>
      <c r="N3858" s="2">
        <f t="shared" si="60"/>
        <v>-7992</v>
      </c>
    </row>
    <row r="3859" spans="1:14" x14ac:dyDescent="0.3">
      <c r="A3859" t="s">
        <v>12</v>
      </c>
      <c r="B3859" t="s">
        <v>13</v>
      </c>
      <c r="C3859" t="s">
        <v>36</v>
      </c>
      <c r="D3859">
        <v>11206730159</v>
      </c>
      <c r="E3859" s="7">
        <v>43913</v>
      </c>
      <c r="F3859" s="7">
        <v>43913</v>
      </c>
      <c r="G3859">
        <v>2726513274</v>
      </c>
      <c r="H3859">
        <v>7171804735</v>
      </c>
      <c r="I3859" s="2">
        <v>405.6</v>
      </c>
      <c r="J3859" s="7">
        <v>43973</v>
      </c>
      <c r="K3859" s="2">
        <v>390</v>
      </c>
      <c r="L3859" s="7">
        <v>43955</v>
      </c>
      <c r="M3859">
        <v>-18</v>
      </c>
      <c r="N3859" s="2">
        <f t="shared" si="60"/>
        <v>-7020</v>
      </c>
    </row>
    <row r="3860" spans="1:14" x14ac:dyDescent="0.3">
      <c r="A3860" t="s">
        <v>12</v>
      </c>
      <c r="B3860" t="s">
        <v>13</v>
      </c>
      <c r="C3860" t="s">
        <v>182</v>
      </c>
      <c r="D3860">
        <v>3748120155</v>
      </c>
      <c r="E3860" s="7">
        <v>43913</v>
      </c>
      <c r="F3860" s="7">
        <v>43913</v>
      </c>
      <c r="G3860">
        <v>2726550579</v>
      </c>
      <c r="H3860">
        <v>32003859</v>
      </c>
      <c r="I3860" s="2">
        <v>3640</v>
      </c>
      <c r="J3860" s="7">
        <v>43973</v>
      </c>
      <c r="K3860" s="2">
        <v>3500</v>
      </c>
      <c r="L3860" s="7">
        <v>44032</v>
      </c>
      <c r="M3860">
        <v>59</v>
      </c>
      <c r="N3860" s="2">
        <f t="shared" si="60"/>
        <v>206500</v>
      </c>
    </row>
    <row r="3861" spans="1:14" x14ac:dyDescent="0.3">
      <c r="A3861" t="s">
        <v>12</v>
      </c>
      <c r="B3861" t="s">
        <v>13</v>
      </c>
      <c r="C3861" t="s">
        <v>151</v>
      </c>
      <c r="D3861">
        <v>9412650153</v>
      </c>
      <c r="E3861" s="7">
        <v>43913</v>
      </c>
      <c r="F3861" s="7">
        <v>43913</v>
      </c>
      <c r="G3861">
        <v>2726581328</v>
      </c>
      <c r="H3861" t="s">
        <v>3011</v>
      </c>
      <c r="I3861" s="2">
        <v>208.38</v>
      </c>
      <c r="J3861" s="7">
        <v>43973</v>
      </c>
      <c r="K3861" s="2">
        <v>170.8</v>
      </c>
      <c r="L3861" s="7">
        <v>43943</v>
      </c>
      <c r="M3861">
        <v>-30</v>
      </c>
      <c r="N3861" s="2">
        <f t="shared" si="60"/>
        <v>-5124</v>
      </c>
    </row>
    <row r="3862" spans="1:14" x14ac:dyDescent="0.3">
      <c r="A3862" t="s">
        <v>12</v>
      </c>
      <c r="B3862" t="s">
        <v>13</v>
      </c>
      <c r="C3862" t="s">
        <v>151</v>
      </c>
      <c r="D3862">
        <v>9412650153</v>
      </c>
      <c r="E3862" s="7">
        <v>43913</v>
      </c>
      <c r="F3862" s="7">
        <v>43913</v>
      </c>
      <c r="G3862">
        <v>2726581383</v>
      </c>
      <c r="H3862" t="s">
        <v>3012</v>
      </c>
      <c r="I3862" s="2">
        <v>208.38</v>
      </c>
      <c r="J3862" s="7">
        <v>43973</v>
      </c>
      <c r="K3862" s="2">
        <v>170.8</v>
      </c>
      <c r="L3862" s="7">
        <v>43943</v>
      </c>
      <c r="M3862">
        <v>-30</v>
      </c>
      <c r="N3862" s="2">
        <f t="shared" si="60"/>
        <v>-5124</v>
      </c>
    </row>
    <row r="3863" spans="1:14" x14ac:dyDescent="0.3">
      <c r="A3863" t="s">
        <v>12</v>
      </c>
      <c r="B3863" t="s">
        <v>13</v>
      </c>
      <c r="C3863" t="s">
        <v>44</v>
      </c>
      <c r="D3863">
        <v>803890151</v>
      </c>
      <c r="E3863" s="7">
        <v>43913</v>
      </c>
      <c r="F3863" s="7">
        <v>43913</v>
      </c>
      <c r="G3863">
        <v>2726684783</v>
      </c>
      <c r="H3863">
        <v>202013636</v>
      </c>
      <c r="I3863" s="2">
        <v>21.96</v>
      </c>
      <c r="J3863" s="7">
        <v>43973</v>
      </c>
      <c r="K3863" s="2">
        <v>18</v>
      </c>
      <c r="L3863" s="7">
        <v>43966</v>
      </c>
      <c r="M3863">
        <v>-7</v>
      </c>
      <c r="N3863" s="2">
        <f t="shared" si="60"/>
        <v>-126</v>
      </c>
    </row>
    <row r="3864" spans="1:14" x14ac:dyDescent="0.3">
      <c r="A3864" t="s">
        <v>12</v>
      </c>
      <c r="B3864" t="s">
        <v>13</v>
      </c>
      <c r="C3864" t="s">
        <v>34</v>
      </c>
      <c r="D3864">
        <v>11667890153</v>
      </c>
      <c r="E3864" s="7">
        <v>43913</v>
      </c>
      <c r="F3864" s="7">
        <v>43913</v>
      </c>
      <c r="G3864">
        <v>2726843442</v>
      </c>
      <c r="H3864">
        <v>8261173844</v>
      </c>
      <c r="I3864" s="2">
        <v>1500.6</v>
      </c>
      <c r="J3864" s="7">
        <v>43973</v>
      </c>
      <c r="K3864" s="2">
        <v>1230</v>
      </c>
      <c r="L3864" s="7">
        <v>43959</v>
      </c>
      <c r="M3864">
        <v>-14</v>
      </c>
      <c r="N3864" s="2">
        <f t="shared" si="60"/>
        <v>-17220</v>
      </c>
    </row>
    <row r="3865" spans="1:14" x14ac:dyDescent="0.3">
      <c r="A3865" t="s">
        <v>12</v>
      </c>
      <c r="B3865" t="s">
        <v>13</v>
      </c>
      <c r="C3865" t="s">
        <v>34</v>
      </c>
      <c r="D3865">
        <v>11667890153</v>
      </c>
      <c r="E3865" s="7">
        <v>43913</v>
      </c>
      <c r="F3865" s="7">
        <v>43913</v>
      </c>
      <c r="G3865">
        <v>2726843450</v>
      </c>
      <c r="H3865">
        <v>8261173845</v>
      </c>
      <c r="I3865" s="2">
        <v>880</v>
      </c>
      <c r="J3865" s="7">
        <v>43973</v>
      </c>
      <c r="K3865" s="2">
        <v>800</v>
      </c>
      <c r="L3865" s="7">
        <v>43963</v>
      </c>
      <c r="M3865">
        <v>-10</v>
      </c>
      <c r="N3865" s="2">
        <f t="shared" si="60"/>
        <v>-8000</v>
      </c>
    </row>
    <row r="3866" spans="1:14" x14ac:dyDescent="0.3">
      <c r="A3866" t="s">
        <v>12</v>
      </c>
      <c r="B3866" t="s">
        <v>13</v>
      </c>
      <c r="C3866" t="s">
        <v>250</v>
      </c>
      <c r="D3866">
        <v>3692250966</v>
      </c>
      <c r="E3866" s="7">
        <v>43914</v>
      </c>
      <c r="F3866" s="7">
        <v>43914</v>
      </c>
      <c r="G3866">
        <v>2726894453</v>
      </c>
      <c r="H3866" t="s">
        <v>3013</v>
      </c>
      <c r="I3866" s="2">
        <v>1063.8399999999999</v>
      </c>
      <c r="J3866" s="7">
        <v>43974</v>
      </c>
      <c r="K3866" s="2">
        <v>872</v>
      </c>
      <c r="L3866" s="7">
        <v>43945</v>
      </c>
      <c r="M3866">
        <v>-29</v>
      </c>
      <c r="N3866" s="2">
        <f t="shared" si="60"/>
        <v>-25288</v>
      </c>
    </row>
    <row r="3867" spans="1:14" x14ac:dyDescent="0.3">
      <c r="A3867" t="s">
        <v>12</v>
      </c>
      <c r="B3867" t="s">
        <v>13</v>
      </c>
      <c r="C3867" t="s">
        <v>573</v>
      </c>
      <c r="D3867">
        <v>11264670156</v>
      </c>
      <c r="E3867" s="7">
        <v>43914</v>
      </c>
      <c r="F3867" s="7">
        <v>43914</v>
      </c>
      <c r="G3867">
        <v>2726948847</v>
      </c>
      <c r="H3867" t="s">
        <v>3014</v>
      </c>
      <c r="I3867" s="2">
        <v>2831.4</v>
      </c>
      <c r="J3867" s="7">
        <v>43974</v>
      </c>
      <c r="K3867" s="2">
        <v>2722.5</v>
      </c>
      <c r="L3867" s="7">
        <v>43958</v>
      </c>
      <c r="M3867">
        <v>-16</v>
      </c>
      <c r="N3867" s="2">
        <f t="shared" si="60"/>
        <v>-43560</v>
      </c>
    </row>
    <row r="3868" spans="1:14" x14ac:dyDescent="0.3">
      <c r="A3868" t="s">
        <v>12</v>
      </c>
      <c r="B3868" t="s">
        <v>13</v>
      </c>
      <c r="C3868" t="s">
        <v>42</v>
      </c>
      <c r="D3868">
        <v>7854330631</v>
      </c>
      <c r="E3868" s="7">
        <v>43914</v>
      </c>
      <c r="F3868" s="7">
        <v>43914</v>
      </c>
      <c r="G3868">
        <v>2727011851</v>
      </c>
      <c r="H3868" t="s">
        <v>3015</v>
      </c>
      <c r="I3868" s="2">
        <v>5278</v>
      </c>
      <c r="J3868" s="7">
        <v>43974</v>
      </c>
      <c r="K3868" s="2">
        <v>5075</v>
      </c>
      <c r="L3868" s="7">
        <v>43956</v>
      </c>
      <c r="M3868">
        <v>-18</v>
      </c>
      <c r="N3868" s="2">
        <f t="shared" si="60"/>
        <v>-91350</v>
      </c>
    </row>
    <row r="3869" spans="1:14" x14ac:dyDescent="0.3">
      <c r="A3869" t="s">
        <v>12</v>
      </c>
      <c r="B3869" t="s">
        <v>13</v>
      </c>
      <c r="C3869" t="s">
        <v>202</v>
      </c>
      <c r="D3869">
        <v>93027710016</v>
      </c>
      <c r="E3869" s="7">
        <v>43914</v>
      </c>
      <c r="F3869" s="7">
        <v>43914</v>
      </c>
      <c r="G3869">
        <v>2727139032</v>
      </c>
      <c r="H3869" t="s">
        <v>3016</v>
      </c>
      <c r="I3869" s="2">
        <v>51677.68</v>
      </c>
      <c r="J3869" s="7">
        <v>43974</v>
      </c>
      <c r="K3869" s="2">
        <v>42358.75</v>
      </c>
      <c r="L3869" s="7">
        <v>43962</v>
      </c>
      <c r="M3869">
        <v>-12</v>
      </c>
      <c r="N3869" s="2">
        <f t="shared" si="60"/>
        <v>-508305</v>
      </c>
    </row>
    <row r="3870" spans="1:14" x14ac:dyDescent="0.3">
      <c r="A3870" t="s">
        <v>12</v>
      </c>
      <c r="B3870" t="s">
        <v>13</v>
      </c>
      <c r="C3870" t="s">
        <v>202</v>
      </c>
      <c r="D3870">
        <v>93027710016</v>
      </c>
      <c r="E3870" s="7">
        <v>43914</v>
      </c>
      <c r="F3870" s="7">
        <v>43914</v>
      </c>
      <c r="G3870">
        <v>2727139056</v>
      </c>
      <c r="H3870" t="s">
        <v>367</v>
      </c>
      <c r="I3870" s="2">
        <v>21960</v>
      </c>
      <c r="J3870" s="7">
        <v>43974</v>
      </c>
      <c r="K3870" s="2">
        <v>18000</v>
      </c>
      <c r="L3870" s="7">
        <v>44043</v>
      </c>
      <c r="M3870">
        <v>69</v>
      </c>
      <c r="N3870" s="2">
        <f t="shared" si="60"/>
        <v>1242000</v>
      </c>
    </row>
    <row r="3871" spans="1:14" x14ac:dyDescent="0.3">
      <c r="A3871" t="s">
        <v>12</v>
      </c>
      <c r="B3871" t="s">
        <v>13</v>
      </c>
      <c r="C3871" t="s">
        <v>177</v>
      </c>
      <c r="D3871">
        <v>2368591208</v>
      </c>
      <c r="E3871" s="7">
        <v>43914</v>
      </c>
      <c r="F3871" s="7">
        <v>43914</v>
      </c>
      <c r="G3871">
        <v>2727315144</v>
      </c>
      <c r="H3871">
        <v>8100169251</v>
      </c>
      <c r="I3871" s="2">
        <v>2135.02</v>
      </c>
      <c r="J3871" s="7">
        <v>43974</v>
      </c>
      <c r="K3871" s="2">
        <v>1750.02</v>
      </c>
      <c r="L3871" s="7">
        <v>43993</v>
      </c>
      <c r="M3871">
        <v>19</v>
      </c>
      <c r="N3871" s="2">
        <f t="shared" si="60"/>
        <v>33250.379999999997</v>
      </c>
    </row>
    <row r="3872" spans="1:14" x14ac:dyDescent="0.3">
      <c r="A3872" t="s">
        <v>12</v>
      </c>
      <c r="B3872" t="s">
        <v>13</v>
      </c>
      <c r="C3872" t="s">
        <v>2330</v>
      </c>
      <c r="D3872">
        <v>101780492</v>
      </c>
      <c r="E3872" s="7">
        <v>43914</v>
      </c>
      <c r="F3872" s="7">
        <v>43914</v>
      </c>
      <c r="G3872">
        <v>2727680865</v>
      </c>
      <c r="H3872">
        <v>15638</v>
      </c>
      <c r="I3872" s="2">
        <v>1054.9000000000001</v>
      </c>
      <c r="J3872" s="7">
        <v>43974</v>
      </c>
      <c r="K3872" s="2">
        <v>959</v>
      </c>
      <c r="L3872" s="7">
        <v>43945</v>
      </c>
      <c r="M3872">
        <v>-29</v>
      </c>
      <c r="N3872" s="2">
        <f t="shared" si="60"/>
        <v>-27811</v>
      </c>
    </row>
    <row r="3873" spans="1:14" x14ac:dyDescent="0.3">
      <c r="A3873" t="s">
        <v>12</v>
      </c>
      <c r="B3873" t="s">
        <v>13</v>
      </c>
      <c r="C3873" t="s">
        <v>27</v>
      </c>
      <c r="D3873">
        <v>10181220152</v>
      </c>
      <c r="E3873" s="7">
        <v>43914</v>
      </c>
      <c r="F3873" s="7">
        <v>43914</v>
      </c>
      <c r="G3873">
        <v>2727695099</v>
      </c>
      <c r="H3873">
        <v>9570307827</v>
      </c>
      <c r="I3873" s="2">
        <v>305</v>
      </c>
      <c r="J3873" s="7">
        <v>43974</v>
      </c>
      <c r="K3873" s="2">
        <v>250</v>
      </c>
      <c r="L3873" s="7">
        <v>43958</v>
      </c>
      <c r="M3873">
        <v>-16</v>
      </c>
      <c r="N3873" s="2">
        <f t="shared" si="60"/>
        <v>-4000</v>
      </c>
    </row>
    <row r="3874" spans="1:14" x14ac:dyDescent="0.3">
      <c r="A3874" t="s">
        <v>12</v>
      </c>
      <c r="B3874" t="s">
        <v>13</v>
      </c>
      <c r="C3874" t="s">
        <v>3017</v>
      </c>
      <c r="D3874">
        <v>3903900235</v>
      </c>
      <c r="E3874" s="7">
        <v>43914</v>
      </c>
      <c r="F3874" s="7">
        <v>43914</v>
      </c>
      <c r="G3874">
        <v>2727738295</v>
      </c>
      <c r="H3874" t="s">
        <v>3018</v>
      </c>
      <c r="I3874" s="2">
        <v>353.8</v>
      </c>
      <c r="J3874" s="7">
        <v>43974</v>
      </c>
      <c r="K3874" s="2">
        <v>290</v>
      </c>
      <c r="L3874" s="7">
        <v>43944</v>
      </c>
      <c r="M3874">
        <v>-30</v>
      </c>
      <c r="N3874" s="2">
        <f t="shared" si="60"/>
        <v>-8700</v>
      </c>
    </row>
    <row r="3875" spans="1:14" x14ac:dyDescent="0.3">
      <c r="A3875" t="s">
        <v>12</v>
      </c>
      <c r="B3875" t="s">
        <v>13</v>
      </c>
      <c r="C3875" t="s">
        <v>521</v>
      </c>
      <c r="D3875">
        <v>7677821212</v>
      </c>
      <c r="E3875" s="7">
        <v>43914</v>
      </c>
      <c r="F3875" s="7">
        <v>43914</v>
      </c>
      <c r="G3875">
        <v>2727920941</v>
      </c>
      <c r="H3875" t="s">
        <v>3019</v>
      </c>
      <c r="I3875" s="2">
        <v>3800.96</v>
      </c>
      <c r="J3875" s="7">
        <v>43974</v>
      </c>
      <c r="K3875" s="2">
        <v>3654.77</v>
      </c>
      <c r="L3875" s="7">
        <v>43958</v>
      </c>
      <c r="M3875">
        <v>-16</v>
      </c>
      <c r="N3875" s="2">
        <f t="shared" si="60"/>
        <v>-58476.32</v>
      </c>
    </row>
    <row r="3876" spans="1:14" x14ac:dyDescent="0.3">
      <c r="A3876" t="s">
        <v>12</v>
      </c>
      <c r="B3876" t="s">
        <v>13</v>
      </c>
      <c r="C3876" t="s">
        <v>114</v>
      </c>
      <c r="D3876">
        <v>8082461008</v>
      </c>
      <c r="E3876" s="7">
        <v>43914</v>
      </c>
      <c r="F3876" s="7">
        <v>43914</v>
      </c>
      <c r="G3876">
        <v>2728203170</v>
      </c>
      <c r="H3876">
        <v>20055360</v>
      </c>
      <c r="I3876" s="2">
        <v>400.92</v>
      </c>
      <c r="J3876" s="7">
        <v>43974</v>
      </c>
      <c r="K3876" s="2">
        <v>385.5</v>
      </c>
      <c r="L3876" s="7">
        <v>43944</v>
      </c>
      <c r="M3876">
        <v>-30</v>
      </c>
      <c r="N3876" s="2">
        <f t="shared" si="60"/>
        <v>-11565</v>
      </c>
    </row>
    <row r="3877" spans="1:14" x14ac:dyDescent="0.3">
      <c r="A3877" t="s">
        <v>12</v>
      </c>
      <c r="B3877" t="s">
        <v>13</v>
      </c>
      <c r="C3877" t="s">
        <v>163</v>
      </c>
      <c r="D3877">
        <v>9971540159</v>
      </c>
      <c r="E3877" s="7">
        <v>43914</v>
      </c>
      <c r="F3877" s="7">
        <v>43914</v>
      </c>
      <c r="G3877">
        <v>2728204239</v>
      </c>
      <c r="H3877" t="s">
        <v>3020</v>
      </c>
      <c r="I3877" s="2">
        <v>610</v>
      </c>
      <c r="J3877" s="7">
        <v>43974</v>
      </c>
      <c r="K3877" s="2">
        <v>500</v>
      </c>
      <c r="L3877" s="7">
        <v>43949</v>
      </c>
      <c r="M3877">
        <v>-25</v>
      </c>
      <c r="N3877" s="2">
        <f t="shared" si="60"/>
        <v>-12500</v>
      </c>
    </row>
    <row r="3878" spans="1:14" x14ac:dyDescent="0.3">
      <c r="A3878" t="s">
        <v>12</v>
      </c>
      <c r="B3878" t="s">
        <v>13</v>
      </c>
      <c r="C3878" t="s">
        <v>154</v>
      </c>
      <c r="D3878">
        <v>12878470157</v>
      </c>
      <c r="E3878" s="7">
        <v>43914</v>
      </c>
      <c r="F3878" s="7">
        <v>43914</v>
      </c>
      <c r="G3878">
        <v>2728227470</v>
      </c>
      <c r="H3878" t="s">
        <v>3021</v>
      </c>
      <c r="I3878" s="2">
        <v>9178.23</v>
      </c>
      <c r="J3878" s="7">
        <v>43974</v>
      </c>
      <c r="K3878" s="2">
        <v>7523.14</v>
      </c>
      <c r="L3878" s="7">
        <v>43972</v>
      </c>
      <c r="M3878">
        <v>-2</v>
      </c>
      <c r="N3878" s="2">
        <f t="shared" si="60"/>
        <v>-15046.28</v>
      </c>
    </row>
    <row r="3879" spans="1:14" x14ac:dyDescent="0.3">
      <c r="A3879" t="s">
        <v>12</v>
      </c>
      <c r="B3879" t="s">
        <v>13</v>
      </c>
      <c r="C3879" t="s">
        <v>114</v>
      </c>
      <c r="D3879">
        <v>8082461008</v>
      </c>
      <c r="E3879" s="7">
        <v>43914</v>
      </c>
      <c r="F3879" s="7">
        <v>43914</v>
      </c>
      <c r="G3879">
        <v>2728267412</v>
      </c>
      <c r="H3879">
        <v>20055861</v>
      </c>
      <c r="I3879" s="2">
        <v>2781.6</v>
      </c>
      <c r="J3879" s="7">
        <v>43974</v>
      </c>
      <c r="K3879" s="2">
        <v>2280</v>
      </c>
      <c r="L3879" s="7">
        <v>43944</v>
      </c>
      <c r="M3879">
        <v>-30</v>
      </c>
      <c r="N3879" s="2">
        <f t="shared" si="60"/>
        <v>-68400</v>
      </c>
    </row>
    <row r="3880" spans="1:14" x14ac:dyDescent="0.3">
      <c r="A3880" t="s">
        <v>12</v>
      </c>
      <c r="B3880" t="s">
        <v>13</v>
      </c>
      <c r="C3880" t="s">
        <v>282</v>
      </c>
      <c r="D3880" t="s">
        <v>38</v>
      </c>
      <c r="E3880" s="7">
        <v>43914</v>
      </c>
      <c r="F3880" s="7">
        <v>43914</v>
      </c>
      <c r="G3880">
        <v>2728428747</v>
      </c>
      <c r="H3880" t="s">
        <v>3022</v>
      </c>
      <c r="I3880" s="2">
        <v>10098.879999999999</v>
      </c>
      <c r="J3880" s="7">
        <v>43974</v>
      </c>
      <c r="K3880" s="2">
        <v>8277.77</v>
      </c>
      <c r="L3880" s="7">
        <v>43942</v>
      </c>
      <c r="M3880">
        <v>-32</v>
      </c>
      <c r="N3880" s="2">
        <f t="shared" si="60"/>
        <v>-264888.64</v>
      </c>
    </row>
    <row r="3881" spans="1:14" x14ac:dyDescent="0.3">
      <c r="A3881" t="s">
        <v>12</v>
      </c>
      <c r="B3881" t="s">
        <v>13</v>
      </c>
      <c r="C3881" t="s">
        <v>282</v>
      </c>
      <c r="D3881" t="s">
        <v>38</v>
      </c>
      <c r="E3881" s="7">
        <v>43914</v>
      </c>
      <c r="F3881" s="7">
        <v>43914</v>
      </c>
      <c r="G3881">
        <v>2728428754</v>
      </c>
      <c r="H3881" t="s">
        <v>3023</v>
      </c>
      <c r="I3881" s="2">
        <v>23455.18</v>
      </c>
      <c r="J3881" s="7">
        <v>43974</v>
      </c>
      <c r="K3881" s="2">
        <v>19225.560000000001</v>
      </c>
      <c r="L3881" s="7">
        <v>43942</v>
      </c>
      <c r="M3881">
        <v>-32</v>
      </c>
      <c r="N3881" s="2">
        <f t="shared" si="60"/>
        <v>-615217.92000000004</v>
      </c>
    </row>
    <row r="3882" spans="1:14" x14ac:dyDescent="0.3">
      <c r="A3882" t="s">
        <v>12</v>
      </c>
      <c r="B3882" t="s">
        <v>13</v>
      </c>
      <c r="C3882" t="s">
        <v>282</v>
      </c>
      <c r="D3882" t="s">
        <v>38</v>
      </c>
      <c r="E3882" s="7">
        <v>43914</v>
      </c>
      <c r="F3882" s="7">
        <v>43914</v>
      </c>
      <c r="G3882">
        <v>2728428812</v>
      </c>
      <c r="H3882" t="s">
        <v>3024</v>
      </c>
      <c r="I3882" s="2">
        <v>10098.879999999999</v>
      </c>
      <c r="J3882" s="7">
        <v>43974</v>
      </c>
      <c r="K3882" s="2">
        <v>8277.77</v>
      </c>
      <c r="L3882" s="7">
        <v>43942</v>
      </c>
      <c r="M3882">
        <v>-32</v>
      </c>
      <c r="N3882" s="2">
        <f t="shared" si="60"/>
        <v>-264888.64</v>
      </c>
    </row>
    <row r="3883" spans="1:14" x14ac:dyDescent="0.3">
      <c r="A3883" t="s">
        <v>12</v>
      </c>
      <c r="B3883" t="s">
        <v>13</v>
      </c>
      <c r="C3883" t="s">
        <v>282</v>
      </c>
      <c r="D3883" t="s">
        <v>38</v>
      </c>
      <c r="E3883" s="7">
        <v>43914</v>
      </c>
      <c r="F3883" s="7">
        <v>43914</v>
      </c>
      <c r="G3883">
        <v>2728428932</v>
      </c>
      <c r="H3883" t="s">
        <v>3025</v>
      </c>
      <c r="I3883" s="2">
        <v>1789.34</v>
      </c>
      <c r="J3883" s="7">
        <v>43974</v>
      </c>
      <c r="K3883" s="2">
        <v>1466.67</v>
      </c>
      <c r="L3883" s="7">
        <v>43942</v>
      </c>
      <c r="M3883">
        <v>-32</v>
      </c>
      <c r="N3883" s="2">
        <f t="shared" si="60"/>
        <v>-46933.440000000002</v>
      </c>
    </row>
    <row r="3884" spans="1:14" x14ac:dyDescent="0.3">
      <c r="A3884" t="s">
        <v>12</v>
      </c>
      <c r="B3884" t="s">
        <v>13</v>
      </c>
      <c r="C3884" t="s">
        <v>282</v>
      </c>
      <c r="D3884" t="s">
        <v>38</v>
      </c>
      <c r="E3884" s="7">
        <v>43914</v>
      </c>
      <c r="F3884" s="7">
        <v>43914</v>
      </c>
      <c r="G3884">
        <v>2728428946</v>
      </c>
      <c r="H3884" t="s">
        <v>3026</v>
      </c>
      <c r="I3884" s="2">
        <v>4155.87</v>
      </c>
      <c r="J3884" s="7">
        <v>43974</v>
      </c>
      <c r="K3884" s="2">
        <v>3406.45</v>
      </c>
      <c r="L3884" s="7">
        <v>43942</v>
      </c>
      <c r="M3884">
        <v>-32</v>
      </c>
      <c r="N3884" s="2">
        <f t="shared" si="60"/>
        <v>-109006.39999999999</v>
      </c>
    </row>
    <row r="3885" spans="1:14" x14ac:dyDescent="0.3">
      <c r="A3885" t="s">
        <v>12</v>
      </c>
      <c r="B3885" t="s">
        <v>13</v>
      </c>
      <c r="C3885" t="s">
        <v>3027</v>
      </c>
      <c r="D3885">
        <v>2013580648</v>
      </c>
      <c r="E3885" s="7">
        <v>43914</v>
      </c>
      <c r="F3885" s="7">
        <v>43914</v>
      </c>
      <c r="G3885">
        <v>2728533412</v>
      </c>
      <c r="H3885">
        <v>165</v>
      </c>
      <c r="I3885" s="2">
        <v>3123.2</v>
      </c>
      <c r="J3885" s="7">
        <v>43974</v>
      </c>
      <c r="K3885" s="2">
        <v>2560</v>
      </c>
      <c r="L3885" s="7">
        <v>43944</v>
      </c>
      <c r="M3885">
        <v>-30</v>
      </c>
      <c r="N3885" s="2">
        <f t="shared" si="60"/>
        <v>-76800</v>
      </c>
    </row>
    <row r="3886" spans="1:14" x14ac:dyDescent="0.3">
      <c r="A3886" t="s">
        <v>12</v>
      </c>
      <c r="B3886" t="s">
        <v>13</v>
      </c>
      <c r="C3886" t="s">
        <v>123</v>
      </c>
      <c r="D3886">
        <v>674840152</v>
      </c>
      <c r="E3886" s="7">
        <v>43914</v>
      </c>
      <c r="F3886" s="7">
        <v>43914</v>
      </c>
      <c r="G3886">
        <v>2728576866</v>
      </c>
      <c r="H3886">
        <v>5302235608</v>
      </c>
      <c r="I3886" s="2">
        <v>110.88</v>
      </c>
      <c r="J3886" s="7">
        <v>43974</v>
      </c>
      <c r="K3886" s="2">
        <v>100.8</v>
      </c>
      <c r="L3886" s="7">
        <v>43945</v>
      </c>
      <c r="M3886">
        <v>-29</v>
      </c>
      <c r="N3886" s="2">
        <f t="shared" si="60"/>
        <v>-2923.2</v>
      </c>
    </row>
    <row r="3887" spans="1:14" x14ac:dyDescent="0.3">
      <c r="A3887" t="s">
        <v>12</v>
      </c>
      <c r="B3887" t="s">
        <v>13</v>
      </c>
      <c r="C3887" t="s">
        <v>134</v>
      </c>
      <c r="D3887">
        <v>6695101219</v>
      </c>
      <c r="E3887" s="7">
        <v>43914</v>
      </c>
      <c r="F3887" s="7">
        <v>43914</v>
      </c>
      <c r="G3887">
        <v>2728629482</v>
      </c>
      <c r="H3887" t="s">
        <v>368</v>
      </c>
      <c r="I3887" s="2">
        <v>2459.52</v>
      </c>
      <c r="J3887" s="7">
        <v>43974</v>
      </c>
      <c r="K3887" s="2">
        <v>2016</v>
      </c>
      <c r="L3887" s="7">
        <v>44103</v>
      </c>
      <c r="M3887">
        <v>129</v>
      </c>
      <c r="N3887" s="2">
        <f t="shared" si="60"/>
        <v>260064</v>
      </c>
    </row>
    <row r="3888" spans="1:14" x14ac:dyDescent="0.3">
      <c r="A3888" t="s">
        <v>12</v>
      </c>
      <c r="B3888" t="s">
        <v>13</v>
      </c>
      <c r="C3888" t="s">
        <v>178</v>
      </c>
      <c r="D3888">
        <v>5155791212</v>
      </c>
      <c r="E3888" s="7">
        <v>43914</v>
      </c>
      <c r="F3888" s="7">
        <v>43914</v>
      </c>
      <c r="G3888">
        <v>2728733251</v>
      </c>
      <c r="H3888" t="s">
        <v>3028</v>
      </c>
      <c r="I3888" s="2">
        <v>922.32</v>
      </c>
      <c r="J3888" s="7">
        <v>43974</v>
      </c>
      <c r="K3888" s="2">
        <v>756</v>
      </c>
      <c r="L3888" s="7">
        <v>43944</v>
      </c>
      <c r="M3888">
        <v>-30</v>
      </c>
      <c r="N3888" s="2">
        <f t="shared" si="60"/>
        <v>-22680</v>
      </c>
    </row>
    <row r="3889" spans="1:14" x14ac:dyDescent="0.3">
      <c r="A3889" t="s">
        <v>12</v>
      </c>
      <c r="B3889" t="s">
        <v>13</v>
      </c>
      <c r="C3889" t="s">
        <v>178</v>
      </c>
      <c r="D3889">
        <v>5155791212</v>
      </c>
      <c r="E3889" s="7">
        <v>43914</v>
      </c>
      <c r="F3889" s="7">
        <v>43914</v>
      </c>
      <c r="G3889">
        <v>2728740471</v>
      </c>
      <c r="H3889" t="s">
        <v>3029</v>
      </c>
      <c r="I3889" s="2">
        <v>1844.64</v>
      </c>
      <c r="J3889" s="7">
        <v>43974</v>
      </c>
      <c r="K3889" s="2">
        <v>1512</v>
      </c>
      <c r="L3889" s="7">
        <v>43944</v>
      </c>
      <c r="M3889">
        <v>-30</v>
      </c>
      <c r="N3889" s="2">
        <f t="shared" si="60"/>
        <v>-45360</v>
      </c>
    </row>
    <row r="3890" spans="1:14" x14ac:dyDescent="0.3">
      <c r="A3890" t="s">
        <v>12</v>
      </c>
      <c r="B3890" t="s">
        <v>13</v>
      </c>
      <c r="C3890" t="s">
        <v>78</v>
      </c>
      <c r="D3890">
        <v>492340583</v>
      </c>
      <c r="E3890" s="7">
        <v>43914</v>
      </c>
      <c r="F3890" s="7">
        <v>43914</v>
      </c>
      <c r="G3890">
        <v>2728921996</v>
      </c>
      <c r="H3890">
        <v>20038297</v>
      </c>
      <c r="I3890" s="2">
        <v>350.14</v>
      </c>
      <c r="J3890" s="7">
        <v>43974</v>
      </c>
      <c r="K3890" s="2">
        <v>287</v>
      </c>
      <c r="L3890" s="7">
        <v>43956</v>
      </c>
      <c r="M3890">
        <v>-18</v>
      </c>
      <c r="N3890" s="2">
        <f t="shared" si="60"/>
        <v>-5166</v>
      </c>
    </row>
    <row r="3891" spans="1:14" x14ac:dyDescent="0.3">
      <c r="A3891" t="s">
        <v>12</v>
      </c>
      <c r="B3891" t="s">
        <v>13</v>
      </c>
      <c r="C3891" t="s">
        <v>267</v>
      </c>
      <c r="D3891">
        <v>2760840641</v>
      </c>
      <c r="E3891" s="7">
        <v>43914</v>
      </c>
      <c r="F3891" s="7">
        <v>43914</v>
      </c>
      <c r="G3891">
        <v>2728949393</v>
      </c>
      <c r="H3891" t="s">
        <v>2315</v>
      </c>
      <c r="I3891" s="2">
        <v>2432.62</v>
      </c>
      <c r="J3891" s="7">
        <v>43974</v>
      </c>
      <c r="K3891" s="2">
        <v>1993.95</v>
      </c>
      <c r="L3891" s="7">
        <v>43942</v>
      </c>
      <c r="M3891">
        <v>-32</v>
      </c>
      <c r="N3891" s="2">
        <f t="shared" si="60"/>
        <v>-63806.400000000001</v>
      </c>
    </row>
    <row r="3892" spans="1:14" x14ac:dyDescent="0.3">
      <c r="A3892" t="s">
        <v>12</v>
      </c>
      <c r="B3892" t="s">
        <v>13</v>
      </c>
      <c r="C3892" t="s">
        <v>267</v>
      </c>
      <c r="D3892">
        <v>2760840641</v>
      </c>
      <c r="E3892" s="7">
        <v>43914</v>
      </c>
      <c r="F3892" s="7">
        <v>43914</v>
      </c>
      <c r="G3892">
        <v>2729047564</v>
      </c>
      <c r="H3892" t="s">
        <v>3030</v>
      </c>
      <c r="I3892" s="2">
        <v>488</v>
      </c>
      <c r="J3892" s="7">
        <v>43974</v>
      </c>
      <c r="K3892" s="2">
        <v>400</v>
      </c>
      <c r="L3892" s="7">
        <v>43942</v>
      </c>
      <c r="M3892">
        <v>-32</v>
      </c>
      <c r="N3892" s="2">
        <f t="shared" si="60"/>
        <v>-12800</v>
      </c>
    </row>
    <row r="3893" spans="1:14" x14ac:dyDescent="0.3">
      <c r="A3893" t="s">
        <v>12</v>
      </c>
      <c r="B3893" t="s">
        <v>13</v>
      </c>
      <c r="C3893" t="s">
        <v>195</v>
      </c>
      <c r="D3893">
        <v>1985020518</v>
      </c>
      <c r="E3893" s="7">
        <v>43914</v>
      </c>
      <c r="F3893" s="7">
        <v>43914</v>
      </c>
      <c r="G3893">
        <v>2729131780</v>
      </c>
      <c r="H3893" t="s">
        <v>2360</v>
      </c>
      <c r="I3893" s="2">
        <v>3558.34</v>
      </c>
      <c r="J3893" s="7">
        <v>43974</v>
      </c>
      <c r="K3893" s="2">
        <v>2916.67</v>
      </c>
      <c r="L3893" s="7">
        <v>43962</v>
      </c>
      <c r="M3893">
        <v>-12</v>
      </c>
      <c r="N3893" s="2">
        <f t="shared" si="60"/>
        <v>-35000.04</v>
      </c>
    </row>
    <row r="3894" spans="1:14" x14ac:dyDescent="0.3">
      <c r="A3894" t="s">
        <v>12</v>
      </c>
      <c r="B3894" t="s">
        <v>13</v>
      </c>
      <c r="C3894" t="s">
        <v>99</v>
      </c>
      <c r="D3894">
        <v>1383850995</v>
      </c>
      <c r="E3894" s="7">
        <v>43914</v>
      </c>
      <c r="F3894" s="7">
        <v>43914</v>
      </c>
      <c r="G3894">
        <v>2729135984</v>
      </c>
      <c r="H3894" t="s">
        <v>3031</v>
      </c>
      <c r="I3894" s="2">
        <v>2108.16</v>
      </c>
      <c r="J3894" s="7">
        <v>43974</v>
      </c>
      <c r="K3894" s="2">
        <v>1728</v>
      </c>
      <c r="L3894" s="7">
        <v>43945</v>
      </c>
      <c r="M3894">
        <v>-29</v>
      </c>
      <c r="N3894" s="2">
        <f t="shared" si="60"/>
        <v>-50112</v>
      </c>
    </row>
    <row r="3895" spans="1:14" x14ac:dyDescent="0.3">
      <c r="A3895" t="s">
        <v>12</v>
      </c>
      <c r="B3895" t="s">
        <v>13</v>
      </c>
      <c r="C3895" t="s">
        <v>259</v>
      </c>
      <c r="D3895">
        <v>759430267</v>
      </c>
      <c r="E3895" s="7">
        <v>43914</v>
      </c>
      <c r="F3895" s="7">
        <v>43914</v>
      </c>
      <c r="G3895">
        <v>2729276386</v>
      </c>
      <c r="H3895">
        <v>2042593</v>
      </c>
      <c r="I3895" s="2">
        <v>976</v>
      </c>
      <c r="J3895" s="7">
        <v>43974</v>
      </c>
      <c r="K3895" s="2">
        <v>800</v>
      </c>
      <c r="L3895" s="7">
        <v>44076</v>
      </c>
      <c r="M3895">
        <v>102</v>
      </c>
      <c r="N3895" s="2">
        <f t="shared" si="60"/>
        <v>81600</v>
      </c>
    </row>
    <row r="3896" spans="1:14" x14ac:dyDescent="0.3">
      <c r="A3896" t="s">
        <v>12</v>
      </c>
      <c r="B3896" t="s">
        <v>13</v>
      </c>
      <c r="C3896" t="s">
        <v>243</v>
      </c>
      <c r="D3896">
        <v>2483840423</v>
      </c>
      <c r="E3896" s="7">
        <v>43914</v>
      </c>
      <c r="F3896" s="7">
        <v>43914</v>
      </c>
      <c r="G3896">
        <v>2729291679</v>
      </c>
      <c r="H3896" t="s">
        <v>3032</v>
      </c>
      <c r="I3896" s="2">
        <v>6832</v>
      </c>
      <c r="J3896" s="7">
        <v>43974</v>
      </c>
      <c r="K3896" s="2">
        <v>5600</v>
      </c>
      <c r="L3896" s="7">
        <v>43949</v>
      </c>
      <c r="M3896">
        <v>-25</v>
      </c>
      <c r="N3896" s="2">
        <f t="shared" si="60"/>
        <v>-140000</v>
      </c>
    </row>
    <row r="3897" spans="1:14" x14ac:dyDescent="0.3">
      <c r="A3897" t="s">
        <v>12</v>
      </c>
      <c r="B3897" t="s">
        <v>13</v>
      </c>
      <c r="C3897" t="s">
        <v>127</v>
      </c>
      <c r="D3897">
        <v>1835220482</v>
      </c>
      <c r="E3897" s="7">
        <v>43914</v>
      </c>
      <c r="F3897" s="7">
        <v>43914</v>
      </c>
      <c r="G3897">
        <v>2729392523</v>
      </c>
      <c r="H3897" t="s">
        <v>3033</v>
      </c>
      <c r="I3897" s="2">
        <v>2915.8</v>
      </c>
      <c r="J3897" s="7">
        <v>43974</v>
      </c>
      <c r="K3897" s="2">
        <v>2390</v>
      </c>
      <c r="L3897" s="7">
        <v>43969</v>
      </c>
      <c r="M3897">
        <v>-5</v>
      </c>
      <c r="N3897" s="2">
        <f t="shared" si="60"/>
        <v>-11950</v>
      </c>
    </row>
    <row r="3898" spans="1:14" x14ac:dyDescent="0.3">
      <c r="A3898" t="s">
        <v>12</v>
      </c>
      <c r="B3898" t="s">
        <v>13</v>
      </c>
      <c r="C3898" t="s">
        <v>171</v>
      </c>
      <c r="D3898">
        <v>76670595</v>
      </c>
      <c r="E3898" s="7">
        <v>43914</v>
      </c>
      <c r="F3898" s="7">
        <v>43914</v>
      </c>
      <c r="G3898">
        <v>2729416018</v>
      </c>
      <c r="H3898" t="s">
        <v>3034</v>
      </c>
      <c r="I3898" s="2">
        <v>7708.84</v>
      </c>
      <c r="J3898" s="7">
        <v>43974</v>
      </c>
      <c r="K3898" s="2">
        <v>6318.72</v>
      </c>
      <c r="L3898" s="7">
        <v>43964</v>
      </c>
      <c r="M3898">
        <v>-10</v>
      </c>
      <c r="N3898" s="2">
        <f t="shared" si="60"/>
        <v>-63187.200000000004</v>
      </c>
    </row>
    <row r="3899" spans="1:14" x14ac:dyDescent="0.3">
      <c r="A3899" t="s">
        <v>12</v>
      </c>
      <c r="B3899" t="s">
        <v>13</v>
      </c>
      <c r="C3899" t="s">
        <v>171</v>
      </c>
      <c r="D3899">
        <v>76670595</v>
      </c>
      <c r="E3899" s="7">
        <v>43914</v>
      </c>
      <c r="F3899" s="7">
        <v>43914</v>
      </c>
      <c r="G3899">
        <v>2729416132</v>
      </c>
      <c r="H3899" t="s">
        <v>3035</v>
      </c>
      <c r="I3899" s="2">
        <v>2569.61</v>
      </c>
      <c r="J3899" s="7">
        <v>43974</v>
      </c>
      <c r="K3899" s="2">
        <v>2106.2399999999998</v>
      </c>
      <c r="L3899" s="7">
        <v>44153</v>
      </c>
      <c r="M3899">
        <v>179</v>
      </c>
      <c r="N3899" s="2">
        <f t="shared" si="60"/>
        <v>377016.95999999996</v>
      </c>
    </row>
    <row r="3900" spans="1:14" x14ac:dyDescent="0.3">
      <c r="A3900" t="s">
        <v>12</v>
      </c>
      <c r="B3900" t="s">
        <v>13</v>
      </c>
      <c r="C3900" t="s">
        <v>2118</v>
      </c>
      <c r="D3900">
        <v>8976680150</v>
      </c>
      <c r="E3900" s="7">
        <v>43914</v>
      </c>
      <c r="F3900" s="7">
        <v>43914</v>
      </c>
      <c r="G3900">
        <v>2729460236</v>
      </c>
      <c r="H3900" t="s">
        <v>3036</v>
      </c>
      <c r="I3900" s="2">
        <v>46.43</v>
      </c>
      <c r="J3900" s="7">
        <v>43974</v>
      </c>
      <c r="K3900" s="2">
        <v>44.64</v>
      </c>
      <c r="L3900" s="7">
        <v>43943</v>
      </c>
      <c r="M3900">
        <v>-31</v>
      </c>
      <c r="N3900" s="2">
        <f t="shared" si="60"/>
        <v>-1383.84</v>
      </c>
    </row>
    <row r="3901" spans="1:14" x14ac:dyDescent="0.3">
      <c r="A3901" t="s">
        <v>12</v>
      </c>
      <c r="B3901" t="s">
        <v>13</v>
      </c>
      <c r="C3901" t="s">
        <v>282</v>
      </c>
      <c r="D3901" t="s">
        <v>38</v>
      </c>
      <c r="E3901" s="7">
        <v>43914</v>
      </c>
      <c r="F3901" s="7">
        <v>43914</v>
      </c>
      <c r="G3901">
        <v>2729807559</v>
      </c>
      <c r="H3901" t="s">
        <v>3037</v>
      </c>
      <c r="I3901" s="2">
        <v>1789.34</v>
      </c>
      <c r="J3901" s="7">
        <v>43974</v>
      </c>
      <c r="K3901" s="2">
        <v>1466.67</v>
      </c>
      <c r="L3901" s="7">
        <v>43942</v>
      </c>
      <c r="M3901">
        <v>-32</v>
      </c>
      <c r="N3901" s="2">
        <f t="shared" si="60"/>
        <v>-46933.440000000002</v>
      </c>
    </row>
    <row r="3902" spans="1:14" x14ac:dyDescent="0.3">
      <c r="A3902" t="s">
        <v>12</v>
      </c>
      <c r="B3902" t="s">
        <v>13</v>
      </c>
      <c r="C3902" t="s">
        <v>80</v>
      </c>
      <c r="D3902">
        <v>4337640280</v>
      </c>
      <c r="E3902" s="7">
        <v>43914</v>
      </c>
      <c r="F3902" s="7">
        <v>43914</v>
      </c>
      <c r="G3902">
        <v>2729829248</v>
      </c>
      <c r="H3902" t="s">
        <v>3038</v>
      </c>
      <c r="I3902" s="2">
        <v>2156.35</v>
      </c>
      <c r="J3902" s="7">
        <v>43974</v>
      </c>
      <c r="K3902" s="2">
        <v>1767.5</v>
      </c>
      <c r="L3902" s="7">
        <v>43945</v>
      </c>
      <c r="M3902">
        <v>-29</v>
      </c>
      <c r="N3902" s="2">
        <f t="shared" si="60"/>
        <v>-51257.5</v>
      </c>
    </row>
    <row r="3903" spans="1:14" x14ac:dyDescent="0.3">
      <c r="A3903" t="s">
        <v>12</v>
      </c>
      <c r="B3903" t="s">
        <v>13</v>
      </c>
      <c r="C3903" t="s">
        <v>1773</v>
      </c>
      <c r="D3903">
        <v>2649320849</v>
      </c>
      <c r="E3903" s="7">
        <v>43914</v>
      </c>
      <c r="F3903" s="7">
        <v>43914</v>
      </c>
      <c r="G3903">
        <v>2729836377</v>
      </c>
      <c r="H3903" t="s">
        <v>3039</v>
      </c>
      <c r="I3903" s="2">
        <v>868.64</v>
      </c>
      <c r="J3903" s="7">
        <v>43974</v>
      </c>
      <c r="K3903" s="2">
        <v>712</v>
      </c>
      <c r="L3903" s="7">
        <v>43958</v>
      </c>
      <c r="M3903">
        <v>-16</v>
      </c>
      <c r="N3903" s="2">
        <f t="shared" si="60"/>
        <v>-11392</v>
      </c>
    </row>
    <row r="3904" spans="1:14" x14ac:dyDescent="0.3">
      <c r="A3904" t="s">
        <v>12</v>
      </c>
      <c r="B3904" t="s">
        <v>13</v>
      </c>
      <c r="C3904" t="s">
        <v>656</v>
      </c>
      <c r="D3904">
        <v>4550700878</v>
      </c>
      <c r="E3904" s="7">
        <v>43914</v>
      </c>
      <c r="F3904" s="7">
        <v>43914</v>
      </c>
      <c r="G3904">
        <v>2729932997</v>
      </c>
      <c r="H3904" t="s">
        <v>3040</v>
      </c>
      <c r="I3904" s="2">
        <v>1917.84</v>
      </c>
      <c r="J3904" s="7">
        <v>43974</v>
      </c>
      <c r="K3904" s="2">
        <v>1572</v>
      </c>
      <c r="L3904" s="7">
        <v>43942</v>
      </c>
      <c r="M3904">
        <v>-32</v>
      </c>
      <c r="N3904" s="2">
        <f t="shared" si="60"/>
        <v>-50304</v>
      </c>
    </row>
    <row r="3905" spans="1:14" x14ac:dyDescent="0.3">
      <c r="A3905" t="s">
        <v>12</v>
      </c>
      <c r="B3905" t="s">
        <v>13</v>
      </c>
      <c r="C3905" t="s">
        <v>223</v>
      </c>
      <c r="D3905">
        <v>8122660585</v>
      </c>
      <c r="E3905" s="7">
        <v>43914</v>
      </c>
      <c r="F3905" s="7">
        <v>43914</v>
      </c>
      <c r="G3905">
        <v>2730021063</v>
      </c>
      <c r="H3905" t="s">
        <v>3041</v>
      </c>
      <c r="I3905" s="2">
        <v>114716.97</v>
      </c>
      <c r="J3905" s="7">
        <v>43974</v>
      </c>
      <c r="K3905" s="2">
        <v>110304.78</v>
      </c>
      <c r="L3905" s="7">
        <v>43916</v>
      </c>
      <c r="M3905">
        <v>-58</v>
      </c>
      <c r="N3905" s="2">
        <f t="shared" si="60"/>
        <v>-6397677.2400000002</v>
      </c>
    </row>
    <row r="3906" spans="1:14" x14ac:dyDescent="0.3">
      <c r="A3906" t="s">
        <v>12</v>
      </c>
      <c r="B3906" t="s">
        <v>13</v>
      </c>
      <c r="C3906" t="s">
        <v>230</v>
      </c>
      <c r="D3906">
        <v>2109510368</v>
      </c>
      <c r="E3906" s="7">
        <v>43914</v>
      </c>
      <c r="F3906" s="7">
        <v>43914</v>
      </c>
      <c r="G3906">
        <v>2730163217</v>
      </c>
      <c r="H3906">
        <v>261017</v>
      </c>
      <c r="I3906" s="2">
        <v>12297.6</v>
      </c>
      <c r="J3906" s="7">
        <v>43974</v>
      </c>
      <c r="K3906" s="2">
        <v>10080</v>
      </c>
      <c r="L3906" s="7">
        <v>43957</v>
      </c>
      <c r="M3906">
        <v>-17</v>
      </c>
      <c r="N3906" s="2">
        <f t="shared" si="60"/>
        <v>-171360</v>
      </c>
    </row>
    <row r="3907" spans="1:14" x14ac:dyDescent="0.3">
      <c r="A3907" t="s">
        <v>12</v>
      </c>
      <c r="B3907" t="s">
        <v>13</v>
      </c>
      <c r="C3907" t="s">
        <v>230</v>
      </c>
      <c r="D3907">
        <v>2109510368</v>
      </c>
      <c r="E3907" s="7">
        <v>43914</v>
      </c>
      <c r="F3907" s="7">
        <v>43914</v>
      </c>
      <c r="G3907">
        <v>2730163262</v>
      </c>
      <c r="H3907">
        <v>261020</v>
      </c>
      <c r="I3907" s="2">
        <v>2667.6</v>
      </c>
      <c r="J3907" s="7">
        <v>43974</v>
      </c>
      <c r="K3907" s="2">
        <v>2565</v>
      </c>
      <c r="L3907" s="7">
        <v>43964</v>
      </c>
      <c r="M3907">
        <v>-10</v>
      </c>
      <c r="N3907" s="2">
        <f t="shared" si="60"/>
        <v>-25650</v>
      </c>
    </row>
    <row r="3908" spans="1:14" x14ac:dyDescent="0.3">
      <c r="A3908" t="s">
        <v>12</v>
      </c>
      <c r="B3908" t="s">
        <v>13</v>
      </c>
      <c r="C3908" t="s">
        <v>230</v>
      </c>
      <c r="D3908">
        <v>2109510368</v>
      </c>
      <c r="E3908" s="7">
        <v>43914</v>
      </c>
      <c r="F3908" s="7">
        <v>43914</v>
      </c>
      <c r="G3908">
        <v>2730163273</v>
      </c>
      <c r="H3908">
        <v>261021</v>
      </c>
      <c r="I3908" s="2">
        <v>2667.6</v>
      </c>
      <c r="J3908" s="7">
        <v>43974</v>
      </c>
      <c r="K3908" s="2">
        <v>2565</v>
      </c>
      <c r="L3908" s="7">
        <v>43964</v>
      </c>
      <c r="M3908">
        <v>-10</v>
      </c>
      <c r="N3908" s="2">
        <f t="shared" si="60"/>
        <v>-25650</v>
      </c>
    </row>
    <row r="3909" spans="1:14" x14ac:dyDescent="0.3">
      <c r="A3909" t="s">
        <v>12</v>
      </c>
      <c r="B3909" t="s">
        <v>13</v>
      </c>
      <c r="C3909" t="s">
        <v>15</v>
      </c>
      <c r="D3909">
        <v>9238800156</v>
      </c>
      <c r="E3909" s="7">
        <v>43914</v>
      </c>
      <c r="F3909" s="7">
        <v>43914</v>
      </c>
      <c r="G3909">
        <v>2730326787</v>
      </c>
      <c r="H3909">
        <v>1026083111</v>
      </c>
      <c r="I3909" s="2">
        <v>8684.9599999999991</v>
      </c>
      <c r="J3909" s="7">
        <v>43974</v>
      </c>
      <c r="K3909" s="2">
        <v>7118.82</v>
      </c>
      <c r="L3909" s="7">
        <v>43944</v>
      </c>
      <c r="M3909">
        <v>-30</v>
      </c>
      <c r="N3909" s="2">
        <f t="shared" ref="N3909:N3972" si="61">M3909*K3909</f>
        <v>-213564.59999999998</v>
      </c>
    </row>
    <row r="3910" spans="1:14" x14ac:dyDescent="0.3">
      <c r="A3910" t="s">
        <v>12</v>
      </c>
      <c r="B3910" t="s">
        <v>13</v>
      </c>
      <c r="C3910" t="s">
        <v>15</v>
      </c>
      <c r="D3910">
        <v>9238800156</v>
      </c>
      <c r="E3910" s="7">
        <v>43914</v>
      </c>
      <c r="F3910" s="7">
        <v>43914</v>
      </c>
      <c r="G3910">
        <v>2730329819</v>
      </c>
      <c r="H3910">
        <v>1026083110</v>
      </c>
      <c r="I3910" s="2">
        <v>5836.97</v>
      </c>
      <c r="J3910" s="7">
        <v>43974</v>
      </c>
      <c r="K3910" s="2">
        <v>4784.3999999999996</v>
      </c>
      <c r="L3910" s="7">
        <v>43944</v>
      </c>
      <c r="M3910">
        <v>-30</v>
      </c>
      <c r="N3910" s="2">
        <f t="shared" si="61"/>
        <v>-143532</v>
      </c>
    </row>
    <row r="3911" spans="1:14" x14ac:dyDescent="0.3">
      <c r="A3911" t="s">
        <v>12</v>
      </c>
      <c r="B3911" t="s">
        <v>13</v>
      </c>
      <c r="C3911" t="s">
        <v>15</v>
      </c>
      <c r="D3911">
        <v>9238800156</v>
      </c>
      <c r="E3911" s="7">
        <v>43914</v>
      </c>
      <c r="F3911" s="7">
        <v>43914</v>
      </c>
      <c r="G3911">
        <v>2730330016</v>
      </c>
      <c r="H3911">
        <v>1026083112</v>
      </c>
      <c r="I3911" s="2">
        <v>3954.56</v>
      </c>
      <c r="J3911" s="7">
        <v>43974</v>
      </c>
      <c r="K3911" s="2">
        <v>3241.44</v>
      </c>
      <c r="L3911" s="7">
        <v>43944</v>
      </c>
      <c r="M3911">
        <v>-30</v>
      </c>
      <c r="N3911" s="2">
        <f t="shared" si="61"/>
        <v>-97243.199999999997</v>
      </c>
    </row>
    <row r="3912" spans="1:14" x14ac:dyDescent="0.3">
      <c r="A3912" t="s">
        <v>12</v>
      </c>
      <c r="B3912" t="s">
        <v>13</v>
      </c>
      <c r="C3912" t="s">
        <v>44</v>
      </c>
      <c r="D3912">
        <v>803890151</v>
      </c>
      <c r="E3912" s="7">
        <v>43914</v>
      </c>
      <c r="F3912" s="7">
        <v>43914</v>
      </c>
      <c r="G3912">
        <v>2730346001</v>
      </c>
      <c r="H3912">
        <v>202014003</v>
      </c>
      <c r="I3912" s="2">
        <v>1126.8900000000001</v>
      </c>
      <c r="J3912" s="7">
        <v>43974</v>
      </c>
      <c r="K3912" s="2">
        <v>923.68</v>
      </c>
      <c r="L3912" s="7">
        <v>43970</v>
      </c>
      <c r="M3912">
        <v>-4</v>
      </c>
      <c r="N3912" s="2">
        <f t="shared" si="61"/>
        <v>-3694.72</v>
      </c>
    </row>
    <row r="3913" spans="1:14" x14ac:dyDescent="0.3">
      <c r="A3913" t="s">
        <v>12</v>
      </c>
      <c r="B3913" t="s">
        <v>13</v>
      </c>
      <c r="C3913" t="s">
        <v>749</v>
      </c>
      <c r="D3913">
        <v>13110270157</v>
      </c>
      <c r="E3913" s="7">
        <v>43914</v>
      </c>
      <c r="F3913" s="7">
        <v>43914</v>
      </c>
      <c r="G3913">
        <v>2730429088</v>
      </c>
      <c r="H3913">
        <v>980230402</v>
      </c>
      <c r="I3913" s="2">
        <v>29.43</v>
      </c>
      <c r="J3913" s="7">
        <v>43974</v>
      </c>
      <c r="K3913" s="2">
        <v>24.12</v>
      </c>
      <c r="L3913" s="7">
        <v>43948</v>
      </c>
      <c r="M3913">
        <v>-26</v>
      </c>
      <c r="N3913" s="2">
        <f t="shared" si="61"/>
        <v>-627.12</v>
      </c>
    </row>
    <row r="3914" spans="1:14" x14ac:dyDescent="0.3">
      <c r="A3914" t="s">
        <v>12</v>
      </c>
      <c r="B3914" t="s">
        <v>13</v>
      </c>
      <c r="C3914" t="s">
        <v>238</v>
      </c>
      <c r="D3914">
        <v>13730121004</v>
      </c>
      <c r="E3914" s="7">
        <v>43914</v>
      </c>
      <c r="F3914" s="7">
        <v>43914</v>
      </c>
      <c r="G3914">
        <v>2730493004</v>
      </c>
      <c r="H3914">
        <v>5320034576</v>
      </c>
      <c r="I3914" s="2">
        <v>11682.72</v>
      </c>
      <c r="J3914" s="7">
        <v>43974</v>
      </c>
      <c r="K3914" s="2">
        <v>9576</v>
      </c>
      <c r="L3914" s="7">
        <v>43943</v>
      </c>
      <c r="M3914">
        <v>-31</v>
      </c>
      <c r="N3914" s="2">
        <f t="shared" si="61"/>
        <v>-296856</v>
      </c>
    </row>
    <row r="3915" spans="1:14" x14ac:dyDescent="0.3">
      <c r="A3915" t="s">
        <v>12</v>
      </c>
      <c r="B3915" t="s">
        <v>13</v>
      </c>
      <c r="C3915" t="s">
        <v>238</v>
      </c>
      <c r="D3915">
        <v>13730121004</v>
      </c>
      <c r="E3915" s="7">
        <v>43914</v>
      </c>
      <c r="F3915" s="7">
        <v>43914</v>
      </c>
      <c r="G3915">
        <v>2730493130</v>
      </c>
      <c r="H3915">
        <v>5320034577</v>
      </c>
      <c r="I3915" s="2">
        <v>1668.96</v>
      </c>
      <c r="J3915" s="7">
        <v>43974</v>
      </c>
      <c r="K3915" s="2">
        <v>1368</v>
      </c>
      <c r="L3915" s="7">
        <v>43943</v>
      </c>
      <c r="M3915">
        <v>-31</v>
      </c>
      <c r="N3915" s="2">
        <f t="shared" si="61"/>
        <v>-42408</v>
      </c>
    </row>
    <row r="3916" spans="1:14" x14ac:dyDescent="0.3">
      <c r="A3916" t="s">
        <v>12</v>
      </c>
      <c r="B3916" t="s">
        <v>13</v>
      </c>
      <c r="C3916" t="s">
        <v>158</v>
      </c>
      <c r="D3916">
        <v>2173550282</v>
      </c>
      <c r="E3916" s="7">
        <v>43915</v>
      </c>
      <c r="F3916" s="7">
        <v>43915</v>
      </c>
      <c r="G3916">
        <v>2731310329</v>
      </c>
      <c r="H3916">
        <v>4614</v>
      </c>
      <c r="I3916" s="2">
        <v>292.8</v>
      </c>
      <c r="J3916" s="7">
        <v>43975</v>
      </c>
      <c r="K3916" s="2">
        <v>240</v>
      </c>
      <c r="L3916" s="7">
        <v>43959</v>
      </c>
      <c r="M3916">
        <v>-16</v>
      </c>
      <c r="N3916" s="2">
        <f t="shared" si="61"/>
        <v>-3840</v>
      </c>
    </row>
    <row r="3917" spans="1:14" x14ac:dyDescent="0.3">
      <c r="A3917" t="s">
        <v>12</v>
      </c>
      <c r="B3917" t="s">
        <v>13</v>
      </c>
      <c r="C3917" t="s">
        <v>158</v>
      </c>
      <c r="D3917">
        <v>2173550282</v>
      </c>
      <c r="E3917" s="7">
        <v>43915</v>
      </c>
      <c r="F3917" s="7">
        <v>43915</v>
      </c>
      <c r="G3917">
        <v>2731310422</v>
      </c>
      <c r="H3917">
        <v>4615</v>
      </c>
      <c r="I3917" s="2">
        <v>1732.4</v>
      </c>
      <c r="J3917" s="7">
        <v>43975</v>
      </c>
      <c r="K3917" s="2">
        <v>1420</v>
      </c>
      <c r="L3917" s="7">
        <v>44056</v>
      </c>
      <c r="M3917">
        <v>81</v>
      </c>
      <c r="N3917" s="2">
        <f t="shared" si="61"/>
        <v>115020</v>
      </c>
    </row>
    <row r="3918" spans="1:14" x14ac:dyDescent="0.3">
      <c r="A3918" t="s">
        <v>12</v>
      </c>
      <c r="B3918" t="s">
        <v>13</v>
      </c>
      <c r="C3918" t="s">
        <v>26</v>
      </c>
      <c r="D3918">
        <v>7438910635</v>
      </c>
      <c r="E3918" s="7">
        <v>43915</v>
      </c>
      <c r="F3918" s="7">
        <v>43915</v>
      </c>
      <c r="G3918">
        <v>2731472713</v>
      </c>
      <c r="H3918" t="s">
        <v>3042</v>
      </c>
      <c r="I3918" s="2">
        <v>3395.5</v>
      </c>
      <c r="J3918" s="7">
        <v>43975</v>
      </c>
      <c r="K3918" s="2">
        <v>2783.2</v>
      </c>
      <c r="L3918" s="7">
        <v>43945</v>
      </c>
      <c r="M3918">
        <v>-30</v>
      </c>
      <c r="N3918" s="2">
        <f t="shared" si="61"/>
        <v>-83496</v>
      </c>
    </row>
    <row r="3919" spans="1:14" x14ac:dyDescent="0.3">
      <c r="A3919" t="s">
        <v>12</v>
      </c>
      <c r="B3919" t="s">
        <v>13</v>
      </c>
      <c r="C3919" t="s">
        <v>26</v>
      </c>
      <c r="D3919">
        <v>7438910635</v>
      </c>
      <c r="E3919" s="7">
        <v>43915</v>
      </c>
      <c r="F3919" s="7">
        <v>43915</v>
      </c>
      <c r="G3919">
        <v>2731472735</v>
      </c>
      <c r="H3919" t="s">
        <v>3043</v>
      </c>
      <c r="I3919" s="2">
        <v>1273.68</v>
      </c>
      <c r="J3919" s="7">
        <v>43975</v>
      </c>
      <c r="K3919" s="2">
        <v>1044</v>
      </c>
      <c r="L3919" s="7">
        <v>43945</v>
      </c>
      <c r="M3919">
        <v>-30</v>
      </c>
      <c r="N3919" s="2">
        <f t="shared" si="61"/>
        <v>-31320</v>
      </c>
    </row>
    <row r="3920" spans="1:14" x14ac:dyDescent="0.3">
      <c r="A3920" t="s">
        <v>12</v>
      </c>
      <c r="B3920" t="s">
        <v>13</v>
      </c>
      <c r="C3920" t="s">
        <v>26</v>
      </c>
      <c r="D3920">
        <v>7438910635</v>
      </c>
      <c r="E3920" s="7">
        <v>43915</v>
      </c>
      <c r="F3920" s="7">
        <v>43915</v>
      </c>
      <c r="G3920">
        <v>2731472755</v>
      </c>
      <c r="H3920" t="s">
        <v>3044</v>
      </c>
      <c r="I3920" s="2">
        <v>1522.56</v>
      </c>
      <c r="J3920" s="7">
        <v>43975</v>
      </c>
      <c r="K3920" s="2">
        <v>1248</v>
      </c>
      <c r="L3920" s="7">
        <v>43964</v>
      </c>
      <c r="M3920">
        <v>-11</v>
      </c>
      <c r="N3920" s="2">
        <f t="shared" si="61"/>
        <v>-13728</v>
      </c>
    </row>
    <row r="3921" spans="1:14" x14ac:dyDescent="0.3">
      <c r="A3921" t="s">
        <v>12</v>
      </c>
      <c r="B3921" t="s">
        <v>13</v>
      </c>
      <c r="C3921" t="s">
        <v>2284</v>
      </c>
      <c r="D3921">
        <v>967720285</v>
      </c>
      <c r="E3921" s="7">
        <v>43915</v>
      </c>
      <c r="F3921" s="7">
        <v>43915</v>
      </c>
      <c r="G3921">
        <v>2731570759</v>
      </c>
      <c r="H3921">
        <v>2020909319</v>
      </c>
      <c r="I3921" s="2">
        <v>46888.26</v>
      </c>
      <c r="J3921" s="7">
        <v>43975</v>
      </c>
      <c r="K3921" s="2">
        <v>38433</v>
      </c>
      <c r="L3921" s="7">
        <v>43942</v>
      </c>
      <c r="M3921">
        <v>-33</v>
      </c>
      <c r="N3921" s="2">
        <f t="shared" si="61"/>
        <v>-1268289</v>
      </c>
    </row>
    <row r="3922" spans="1:14" x14ac:dyDescent="0.3">
      <c r="A3922" t="s">
        <v>12</v>
      </c>
      <c r="B3922" t="s">
        <v>13</v>
      </c>
      <c r="C3922" t="s">
        <v>174</v>
      </c>
      <c r="D3922">
        <v>4494451216</v>
      </c>
      <c r="E3922" s="7">
        <v>43915</v>
      </c>
      <c r="F3922" s="7">
        <v>43915</v>
      </c>
      <c r="G3922">
        <v>2731665944</v>
      </c>
      <c r="H3922">
        <v>54</v>
      </c>
      <c r="I3922" s="2">
        <v>1107.76</v>
      </c>
      <c r="J3922" s="7">
        <v>43975</v>
      </c>
      <c r="K3922" s="2">
        <v>908</v>
      </c>
      <c r="L3922" s="7">
        <v>43943</v>
      </c>
      <c r="M3922">
        <v>-32</v>
      </c>
      <c r="N3922" s="2">
        <f t="shared" si="61"/>
        <v>-29056</v>
      </c>
    </row>
    <row r="3923" spans="1:14" x14ac:dyDescent="0.3">
      <c r="A3923" t="s">
        <v>12</v>
      </c>
      <c r="B3923" t="s">
        <v>13</v>
      </c>
      <c r="C3923" t="s">
        <v>41</v>
      </c>
      <c r="D3923">
        <v>4176241216</v>
      </c>
      <c r="E3923" s="7">
        <v>43915</v>
      </c>
      <c r="F3923" s="7">
        <v>43915</v>
      </c>
      <c r="G3923">
        <v>2731678048</v>
      </c>
      <c r="H3923">
        <v>105</v>
      </c>
      <c r="I3923" s="2">
        <v>12044.85</v>
      </c>
      <c r="J3923" s="7">
        <v>43975</v>
      </c>
      <c r="K3923" s="2">
        <v>9928.6</v>
      </c>
      <c r="L3923" s="7">
        <v>43964</v>
      </c>
      <c r="M3923">
        <v>-11</v>
      </c>
      <c r="N3923" s="2">
        <f t="shared" si="61"/>
        <v>-109214.6</v>
      </c>
    </row>
    <row r="3924" spans="1:14" x14ac:dyDescent="0.3">
      <c r="A3924" t="s">
        <v>12</v>
      </c>
      <c r="B3924" t="s">
        <v>13</v>
      </c>
      <c r="C3924" t="s">
        <v>114</v>
      </c>
      <c r="D3924">
        <v>8082461008</v>
      </c>
      <c r="E3924" s="7">
        <v>43915</v>
      </c>
      <c r="F3924" s="7">
        <v>43915</v>
      </c>
      <c r="G3924">
        <v>2731700691</v>
      </c>
      <c r="H3924">
        <v>20056637</v>
      </c>
      <c r="I3924" s="2">
        <v>2379</v>
      </c>
      <c r="J3924" s="7">
        <v>43975</v>
      </c>
      <c r="K3924" s="2">
        <v>1950</v>
      </c>
      <c r="L3924" s="7">
        <v>43944</v>
      </c>
      <c r="M3924">
        <v>-31</v>
      </c>
      <c r="N3924" s="2">
        <f t="shared" si="61"/>
        <v>-60450</v>
      </c>
    </row>
    <row r="3925" spans="1:14" x14ac:dyDescent="0.3">
      <c r="A3925" t="s">
        <v>12</v>
      </c>
      <c r="B3925" t="s">
        <v>13</v>
      </c>
      <c r="C3925" t="s">
        <v>41</v>
      </c>
      <c r="D3925">
        <v>4176241216</v>
      </c>
      <c r="E3925" s="7">
        <v>43915</v>
      </c>
      <c r="F3925" s="7">
        <v>43915</v>
      </c>
      <c r="G3925">
        <v>2731711959</v>
      </c>
      <c r="H3925">
        <v>106</v>
      </c>
      <c r="I3925" s="2">
        <v>7320</v>
      </c>
      <c r="J3925" s="7">
        <v>43975</v>
      </c>
      <c r="K3925" s="2">
        <v>6000</v>
      </c>
      <c r="L3925" s="7">
        <v>43969</v>
      </c>
      <c r="M3925">
        <v>-6</v>
      </c>
      <c r="N3925" s="2">
        <f t="shared" si="61"/>
        <v>-36000</v>
      </c>
    </row>
    <row r="3926" spans="1:14" x14ac:dyDescent="0.3">
      <c r="A3926" t="s">
        <v>12</v>
      </c>
      <c r="B3926" t="s">
        <v>13</v>
      </c>
      <c r="C3926" t="s">
        <v>260</v>
      </c>
      <c r="D3926">
        <v>4376821213</v>
      </c>
      <c r="E3926" s="7">
        <v>43915</v>
      </c>
      <c r="F3926" s="7">
        <v>43915</v>
      </c>
      <c r="G3926">
        <v>2731899370</v>
      </c>
      <c r="H3926" t="s">
        <v>3045</v>
      </c>
      <c r="I3926" s="2">
        <v>2664.48</v>
      </c>
      <c r="J3926" s="7">
        <v>43975</v>
      </c>
      <c r="K3926" s="2">
        <v>2184</v>
      </c>
      <c r="L3926" s="7">
        <v>43944</v>
      </c>
      <c r="M3926">
        <v>-31</v>
      </c>
      <c r="N3926" s="2">
        <f t="shared" si="61"/>
        <v>-67704</v>
      </c>
    </row>
    <row r="3927" spans="1:14" x14ac:dyDescent="0.3">
      <c r="A3927" t="s">
        <v>12</v>
      </c>
      <c r="B3927" t="s">
        <v>13</v>
      </c>
      <c r="C3927" t="s">
        <v>260</v>
      </c>
      <c r="D3927">
        <v>4376821213</v>
      </c>
      <c r="E3927" s="7">
        <v>43915</v>
      </c>
      <c r="F3927" s="7">
        <v>43915</v>
      </c>
      <c r="G3927">
        <v>2731899601</v>
      </c>
      <c r="H3927" t="s">
        <v>3046</v>
      </c>
      <c r="I3927" s="2">
        <v>1134.5999999999999</v>
      </c>
      <c r="J3927" s="7">
        <v>43975</v>
      </c>
      <c r="K3927" s="2">
        <v>930</v>
      </c>
      <c r="L3927" s="7">
        <v>43944</v>
      </c>
      <c r="M3927">
        <v>-31</v>
      </c>
      <c r="N3927" s="2">
        <f t="shared" si="61"/>
        <v>-28830</v>
      </c>
    </row>
    <row r="3928" spans="1:14" x14ac:dyDescent="0.3">
      <c r="A3928" t="s">
        <v>12</v>
      </c>
      <c r="B3928" t="s">
        <v>13</v>
      </c>
      <c r="C3928" t="s">
        <v>132</v>
      </c>
      <c r="D3928">
        <v>1313240424</v>
      </c>
      <c r="E3928" s="7">
        <v>43915</v>
      </c>
      <c r="F3928" s="7">
        <v>43915</v>
      </c>
      <c r="G3928">
        <v>2731919223</v>
      </c>
      <c r="H3928" t="s">
        <v>3047</v>
      </c>
      <c r="I3928" s="2">
        <v>3843</v>
      </c>
      <c r="J3928" s="7">
        <v>43975</v>
      </c>
      <c r="K3928" s="2">
        <v>3150</v>
      </c>
      <c r="L3928" s="7">
        <v>43943</v>
      </c>
      <c r="M3928">
        <v>-32</v>
      </c>
      <c r="N3928" s="2">
        <f t="shared" si="61"/>
        <v>-100800</v>
      </c>
    </row>
    <row r="3929" spans="1:14" x14ac:dyDescent="0.3">
      <c r="A3929" t="s">
        <v>12</v>
      </c>
      <c r="B3929" t="s">
        <v>13</v>
      </c>
      <c r="C3929" t="s">
        <v>132</v>
      </c>
      <c r="D3929">
        <v>1313240424</v>
      </c>
      <c r="E3929" s="7">
        <v>43915</v>
      </c>
      <c r="F3929" s="7">
        <v>43915</v>
      </c>
      <c r="G3929">
        <v>2731919233</v>
      </c>
      <c r="H3929" t="s">
        <v>3048</v>
      </c>
      <c r="I3929" s="2">
        <v>2834.06</v>
      </c>
      <c r="J3929" s="7">
        <v>43975</v>
      </c>
      <c r="K3929" s="2">
        <v>2323</v>
      </c>
      <c r="L3929" s="7">
        <v>43943</v>
      </c>
      <c r="M3929">
        <v>-32</v>
      </c>
      <c r="N3929" s="2">
        <f t="shared" si="61"/>
        <v>-74336</v>
      </c>
    </row>
    <row r="3930" spans="1:14" x14ac:dyDescent="0.3">
      <c r="A3930" t="s">
        <v>12</v>
      </c>
      <c r="B3930" t="s">
        <v>13</v>
      </c>
      <c r="C3930" t="s">
        <v>132</v>
      </c>
      <c r="D3930">
        <v>1313240424</v>
      </c>
      <c r="E3930" s="7">
        <v>43915</v>
      </c>
      <c r="F3930" s="7">
        <v>43915</v>
      </c>
      <c r="G3930">
        <v>2731919252</v>
      </c>
      <c r="H3930" t="s">
        <v>3049</v>
      </c>
      <c r="I3930" s="2">
        <v>1596.98</v>
      </c>
      <c r="J3930" s="7">
        <v>43975</v>
      </c>
      <c r="K3930" s="2">
        <v>1309</v>
      </c>
      <c r="L3930" s="7">
        <v>43959</v>
      </c>
      <c r="M3930">
        <v>-16</v>
      </c>
      <c r="N3930" s="2">
        <f t="shared" si="61"/>
        <v>-20944</v>
      </c>
    </row>
    <row r="3931" spans="1:14" x14ac:dyDescent="0.3">
      <c r="A3931" t="s">
        <v>12</v>
      </c>
      <c r="B3931" t="s">
        <v>13</v>
      </c>
      <c r="C3931" t="s">
        <v>3050</v>
      </c>
      <c r="D3931">
        <v>2615000367</v>
      </c>
      <c r="E3931" s="7">
        <v>43915</v>
      </c>
      <c r="F3931" s="7">
        <v>43915</v>
      </c>
      <c r="G3931">
        <v>2731978471</v>
      </c>
      <c r="H3931" t="s">
        <v>3051</v>
      </c>
      <c r="I3931" s="2">
        <v>3294</v>
      </c>
      <c r="J3931" s="7">
        <v>43975</v>
      </c>
      <c r="K3931" s="2">
        <v>2700</v>
      </c>
      <c r="L3931" s="7">
        <v>43957</v>
      </c>
      <c r="M3931">
        <v>-18</v>
      </c>
      <c r="N3931" s="2">
        <f t="shared" si="61"/>
        <v>-48600</v>
      </c>
    </row>
    <row r="3932" spans="1:14" x14ac:dyDescent="0.3">
      <c r="A3932" t="s">
        <v>12</v>
      </c>
      <c r="B3932" t="s">
        <v>13</v>
      </c>
      <c r="C3932" t="s">
        <v>3052</v>
      </c>
      <c r="D3932">
        <v>1705080792</v>
      </c>
      <c r="E3932" s="7">
        <v>43915</v>
      </c>
      <c r="F3932" s="7">
        <v>43915</v>
      </c>
      <c r="G3932">
        <v>2732182838</v>
      </c>
      <c r="H3932" s="10">
        <v>44201</v>
      </c>
      <c r="I3932" s="2">
        <v>9505.02</v>
      </c>
      <c r="J3932" s="7">
        <v>43975</v>
      </c>
      <c r="K3932" s="2">
        <v>7791</v>
      </c>
      <c r="L3932" s="7">
        <v>43942</v>
      </c>
      <c r="M3932">
        <v>-33</v>
      </c>
      <c r="N3932" s="2">
        <f t="shared" si="61"/>
        <v>-257103</v>
      </c>
    </row>
    <row r="3933" spans="1:14" x14ac:dyDescent="0.3">
      <c r="A3933" t="s">
        <v>12</v>
      </c>
      <c r="B3933" t="s">
        <v>13</v>
      </c>
      <c r="C3933" t="s">
        <v>187</v>
      </c>
      <c r="D3933">
        <v>8149900964</v>
      </c>
      <c r="E3933" s="7">
        <v>43915</v>
      </c>
      <c r="F3933" s="7">
        <v>43915</v>
      </c>
      <c r="G3933">
        <v>2732568350</v>
      </c>
      <c r="H3933" t="s">
        <v>3053</v>
      </c>
      <c r="I3933" s="2">
        <v>488</v>
      </c>
      <c r="J3933" s="7">
        <v>43975</v>
      </c>
      <c r="K3933" s="2">
        <v>400</v>
      </c>
      <c r="L3933" s="7">
        <v>43942</v>
      </c>
      <c r="M3933">
        <v>-33</v>
      </c>
      <c r="N3933" s="2">
        <f t="shared" si="61"/>
        <v>-13200</v>
      </c>
    </row>
    <row r="3934" spans="1:14" x14ac:dyDescent="0.3">
      <c r="A3934" t="s">
        <v>12</v>
      </c>
      <c r="B3934" t="s">
        <v>13</v>
      </c>
      <c r="C3934" t="s">
        <v>658</v>
      </c>
      <c r="D3934">
        <v>4465331215</v>
      </c>
      <c r="E3934" s="7">
        <v>43915</v>
      </c>
      <c r="F3934" s="7">
        <v>43915</v>
      </c>
      <c r="G3934">
        <v>2732706973</v>
      </c>
      <c r="H3934" t="s">
        <v>3054</v>
      </c>
      <c r="I3934" s="2">
        <v>333.77</v>
      </c>
      <c r="J3934" s="7">
        <v>43975</v>
      </c>
      <c r="K3934" s="2">
        <v>273.58</v>
      </c>
      <c r="L3934" s="7">
        <v>43944</v>
      </c>
      <c r="M3934">
        <v>-31</v>
      </c>
      <c r="N3934" s="2">
        <f t="shared" si="61"/>
        <v>-8480.98</v>
      </c>
    </row>
    <row r="3935" spans="1:14" x14ac:dyDescent="0.3">
      <c r="A3935" t="s">
        <v>12</v>
      </c>
      <c r="B3935" t="s">
        <v>13</v>
      </c>
      <c r="C3935" t="s">
        <v>129</v>
      </c>
      <c r="D3935">
        <v>1897730659</v>
      </c>
      <c r="E3935" s="7">
        <v>43915</v>
      </c>
      <c r="F3935" s="7">
        <v>43915</v>
      </c>
      <c r="G3935">
        <v>2732920705</v>
      </c>
      <c r="H3935" t="s">
        <v>3055</v>
      </c>
      <c r="I3935" s="2">
        <v>2337.84</v>
      </c>
      <c r="J3935" s="7">
        <v>43975</v>
      </c>
      <c r="K3935" s="2">
        <v>1916.26</v>
      </c>
      <c r="L3935" s="7">
        <v>43942</v>
      </c>
      <c r="M3935">
        <v>-33</v>
      </c>
      <c r="N3935" s="2">
        <f t="shared" si="61"/>
        <v>-63236.58</v>
      </c>
    </row>
    <row r="3936" spans="1:14" x14ac:dyDescent="0.3">
      <c r="A3936" t="s">
        <v>12</v>
      </c>
      <c r="B3936" t="s">
        <v>13</v>
      </c>
      <c r="C3936" t="s">
        <v>33</v>
      </c>
      <c r="D3936">
        <v>1409770631</v>
      </c>
      <c r="E3936" s="7">
        <v>43915</v>
      </c>
      <c r="F3936" s="7">
        <v>43915</v>
      </c>
      <c r="G3936">
        <v>2733025510</v>
      </c>
      <c r="H3936" t="s">
        <v>369</v>
      </c>
      <c r="I3936" s="2">
        <v>944.28</v>
      </c>
      <c r="J3936" s="7">
        <v>43975</v>
      </c>
      <c r="K3936" s="2">
        <v>774</v>
      </c>
      <c r="L3936" s="7">
        <v>44032</v>
      </c>
      <c r="M3936">
        <v>57</v>
      </c>
      <c r="N3936" s="2">
        <f t="shared" si="61"/>
        <v>44118</v>
      </c>
    </row>
    <row r="3937" spans="1:14" x14ac:dyDescent="0.3">
      <c r="A3937" t="s">
        <v>12</v>
      </c>
      <c r="B3937" t="s">
        <v>13</v>
      </c>
      <c r="C3937" t="s">
        <v>33</v>
      </c>
      <c r="D3937">
        <v>1409770631</v>
      </c>
      <c r="E3937" s="7">
        <v>43915</v>
      </c>
      <c r="F3937" s="7">
        <v>43915</v>
      </c>
      <c r="G3937">
        <v>2733025534</v>
      </c>
      <c r="H3937" t="s">
        <v>3056</v>
      </c>
      <c r="I3937" s="2">
        <v>827.53</v>
      </c>
      <c r="J3937" s="7">
        <v>43975</v>
      </c>
      <c r="K3937" s="2">
        <v>678.3</v>
      </c>
      <c r="L3937" s="7">
        <v>43944</v>
      </c>
      <c r="M3937">
        <v>-31</v>
      </c>
      <c r="N3937" s="2">
        <f t="shared" si="61"/>
        <v>-21027.3</v>
      </c>
    </row>
    <row r="3938" spans="1:14" x14ac:dyDescent="0.3">
      <c r="A3938" t="s">
        <v>12</v>
      </c>
      <c r="B3938" t="s">
        <v>13</v>
      </c>
      <c r="C3938" t="s">
        <v>33</v>
      </c>
      <c r="D3938">
        <v>1409770631</v>
      </c>
      <c r="E3938" s="7">
        <v>43915</v>
      </c>
      <c r="F3938" s="7">
        <v>43915</v>
      </c>
      <c r="G3938">
        <v>2733025542</v>
      </c>
      <c r="H3938" t="s">
        <v>3057</v>
      </c>
      <c r="I3938" s="2">
        <v>5484.88</v>
      </c>
      <c r="J3938" s="7">
        <v>43975</v>
      </c>
      <c r="K3938" s="2">
        <v>4495.8</v>
      </c>
      <c r="L3938" s="7">
        <v>43944</v>
      </c>
      <c r="M3938">
        <v>-31</v>
      </c>
      <c r="N3938" s="2">
        <f t="shared" si="61"/>
        <v>-139369.80000000002</v>
      </c>
    </row>
    <row r="3939" spans="1:14" x14ac:dyDescent="0.3">
      <c r="A3939" t="s">
        <v>12</v>
      </c>
      <c r="B3939" t="s">
        <v>13</v>
      </c>
      <c r="C3939" t="s">
        <v>33</v>
      </c>
      <c r="D3939">
        <v>1409770631</v>
      </c>
      <c r="E3939" s="7">
        <v>43915</v>
      </c>
      <c r="F3939" s="7">
        <v>43915</v>
      </c>
      <c r="G3939">
        <v>2733025578</v>
      </c>
      <c r="H3939" t="s">
        <v>3058</v>
      </c>
      <c r="I3939" s="2">
        <v>927.2</v>
      </c>
      <c r="J3939" s="7">
        <v>43975</v>
      </c>
      <c r="K3939" s="2">
        <v>760</v>
      </c>
      <c r="L3939" s="7">
        <v>43944</v>
      </c>
      <c r="M3939">
        <v>-31</v>
      </c>
      <c r="N3939" s="2">
        <f t="shared" si="61"/>
        <v>-23560</v>
      </c>
    </row>
    <row r="3940" spans="1:14" x14ac:dyDescent="0.3">
      <c r="A3940" t="s">
        <v>12</v>
      </c>
      <c r="B3940" t="s">
        <v>13</v>
      </c>
      <c r="C3940" t="s">
        <v>33</v>
      </c>
      <c r="D3940">
        <v>1409770631</v>
      </c>
      <c r="E3940" s="7">
        <v>43915</v>
      </c>
      <c r="F3940" s="7">
        <v>43915</v>
      </c>
      <c r="G3940">
        <v>2733025579</v>
      </c>
      <c r="H3940" t="s">
        <v>3059</v>
      </c>
      <c r="I3940" s="2">
        <v>927.2</v>
      </c>
      <c r="J3940" s="7">
        <v>43975</v>
      </c>
      <c r="K3940" s="2">
        <v>760</v>
      </c>
      <c r="L3940" s="7">
        <v>43944</v>
      </c>
      <c r="M3940">
        <v>-31</v>
      </c>
      <c r="N3940" s="2">
        <f t="shared" si="61"/>
        <v>-23560</v>
      </c>
    </row>
    <row r="3941" spans="1:14" x14ac:dyDescent="0.3">
      <c r="A3941" t="s">
        <v>12</v>
      </c>
      <c r="B3941" t="s">
        <v>13</v>
      </c>
      <c r="C3941" t="s">
        <v>33</v>
      </c>
      <c r="D3941">
        <v>1409770631</v>
      </c>
      <c r="E3941" s="7">
        <v>43915</v>
      </c>
      <c r="F3941" s="7">
        <v>43915</v>
      </c>
      <c r="G3941">
        <v>2733025589</v>
      </c>
      <c r="H3941" t="s">
        <v>3060</v>
      </c>
      <c r="I3941" s="2">
        <v>1112.6400000000001</v>
      </c>
      <c r="J3941" s="7">
        <v>43975</v>
      </c>
      <c r="K3941" s="2">
        <v>912</v>
      </c>
      <c r="L3941" s="7">
        <v>43944</v>
      </c>
      <c r="M3941">
        <v>-31</v>
      </c>
      <c r="N3941" s="2">
        <f t="shared" si="61"/>
        <v>-28272</v>
      </c>
    </row>
    <row r="3942" spans="1:14" x14ac:dyDescent="0.3">
      <c r="A3942" t="s">
        <v>12</v>
      </c>
      <c r="B3942" t="s">
        <v>13</v>
      </c>
      <c r="C3942" t="s">
        <v>33</v>
      </c>
      <c r="D3942">
        <v>1409770631</v>
      </c>
      <c r="E3942" s="7">
        <v>43915</v>
      </c>
      <c r="F3942" s="7">
        <v>43915</v>
      </c>
      <c r="G3942">
        <v>2733025610</v>
      </c>
      <c r="H3942" t="s">
        <v>3061</v>
      </c>
      <c r="I3942" s="2">
        <v>463.6</v>
      </c>
      <c r="J3942" s="7">
        <v>43975</v>
      </c>
      <c r="K3942" s="2">
        <v>380</v>
      </c>
      <c r="L3942" s="7">
        <v>43944</v>
      </c>
      <c r="M3942">
        <v>-31</v>
      </c>
      <c r="N3942" s="2">
        <f t="shared" si="61"/>
        <v>-11780</v>
      </c>
    </row>
    <row r="3943" spans="1:14" x14ac:dyDescent="0.3">
      <c r="A3943" t="s">
        <v>12</v>
      </c>
      <c r="B3943" t="s">
        <v>13</v>
      </c>
      <c r="C3943" t="s">
        <v>33</v>
      </c>
      <c r="D3943">
        <v>1409770631</v>
      </c>
      <c r="E3943" s="7">
        <v>43915</v>
      </c>
      <c r="F3943" s="7">
        <v>43915</v>
      </c>
      <c r="G3943">
        <v>2733025655</v>
      </c>
      <c r="H3943" t="s">
        <v>3062</v>
      </c>
      <c r="I3943" s="2">
        <v>927.2</v>
      </c>
      <c r="J3943" s="7">
        <v>43975</v>
      </c>
      <c r="K3943" s="2">
        <v>760</v>
      </c>
      <c r="L3943" s="7">
        <v>43944</v>
      </c>
      <c r="M3943">
        <v>-31</v>
      </c>
      <c r="N3943" s="2">
        <f t="shared" si="61"/>
        <v>-23560</v>
      </c>
    </row>
    <row r="3944" spans="1:14" x14ac:dyDescent="0.3">
      <c r="A3944" t="s">
        <v>12</v>
      </c>
      <c r="B3944" t="s">
        <v>13</v>
      </c>
      <c r="C3944" t="s">
        <v>33</v>
      </c>
      <c r="D3944">
        <v>1409770631</v>
      </c>
      <c r="E3944" s="7">
        <v>43915</v>
      </c>
      <c r="F3944" s="7">
        <v>43915</v>
      </c>
      <c r="G3944">
        <v>2733025675</v>
      </c>
      <c r="H3944" t="s">
        <v>3063</v>
      </c>
      <c r="I3944" s="2">
        <v>463.6</v>
      </c>
      <c r="J3944" s="7">
        <v>43975</v>
      </c>
      <c r="K3944" s="2">
        <v>380</v>
      </c>
      <c r="L3944" s="7">
        <v>43944</v>
      </c>
      <c r="M3944">
        <v>-31</v>
      </c>
      <c r="N3944" s="2">
        <f t="shared" si="61"/>
        <v>-11780</v>
      </c>
    </row>
    <row r="3945" spans="1:14" x14ac:dyDescent="0.3">
      <c r="A3945" t="s">
        <v>12</v>
      </c>
      <c r="B3945" t="s">
        <v>13</v>
      </c>
      <c r="C3945" t="s">
        <v>33</v>
      </c>
      <c r="D3945">
        <v>1409770631</v>
      </c>
      <c r="E3945" s="7">
        <v>43915</v>
      </c>
      <c r="F3945" s="7">
        <v>43915</v>
      </c>
      <c r="G3945">
        <v>2733025680</v>
      </c>
      <c r="H3945" t="s">
        <v>3064</v>
      </c>
      <c r="I3945" s="2">
        <v>6119.52</v>
      </c>
      <c r="J3945" s="7">
        <v>43975</v>
      </c>
      <c r="K3945" s="2">
        <v>5016</v>
      </c>
      <c r="L3945" s="7">
        <v>43944</v>
      </c>
      <c r="M3945">
        <v>-31</v>
      </c>
      <c r="N3945" s="2">
        <f t="shared" si="61"/>
        <v>-155496</v>
      </c>
    </row>
    <row r="3946" spans="1:14" x14ac:dyDescent="0.3">
      <c r="A3946" t="s">
        <v>12</v>
      </c>
      <c r="B3946" t="s">
        <v>13</v>
      </c>
      <c r="C3946" t="s">
        <v>33</v>
      </c>
      <c r="D3946">
        <v>1409770631</v>
      </c>
      <c r="E3946" s="7">
        <v>43915</v>
      </c>
      <c r="F3946" s="7">
        <v>43915</v>
      </c>
      <c r="G3946">
        <v>2733025702</v>
      </c>
      <c r="H3946" t="s">
        <v>3065</v>
      </c>
      <c r="I3946" s="2">
        <v>1390.8</v>
      </c>
      <c r="J3946" s="7">
        <v>43975</v>
      </c>
      <c r="K3946" s="2">
        <v>1140</v>
      </c>
      <c r="L3946" s="7">
        <v>43944</v>
      </c>
      <c r="M3946">
        <v>-31</v>
      </c>
      <c r="N3946" s="2">
        <f t="shared" si="61"/>
        <v>-35340</v>
      </c>
    </row>
    <row r="3947" spans="1:14" x14ac:dyDescent="0.3">
      <c r="A3947" t="s">
        <v>12</v>
      </c>
      <c r="B3947" t="s">
        <v>13</v>
      </c>
      <c r="C3947" t="s">
        <v>33</v>
      </c>
      <c r="D3947">
        <v>1409770631</v>
      </c>
      <c r="E3947" s="7">
        <v>43915</v>
      </c>
      <c r="F3947" s="7">
        <v>43915</v>
      </c>
      <c r="G3947">
        <v>2733025709</v>
      </c>
      <c r="H3947" t="s">
        <v>3066</v>
      </c>
      <c r="I3947" s="2">
        <v>1191.7</v>
      </c>
      <c r="J3947" s="7">
        <v>43975</v>
      </c>
      <c r="K3947" s="2">
        <v>976.8</v>
      </c>
      <c r="L3947" s="7">
        <v>43944</v>
      </c>
      <c r="M3947">
        <v>-31</v>
      </c>
      <c r="N3947" s="2">
        <f t="shared" si="61"/>
        <v>-30280.799999999999</v>
      </c>
    </row>
    <row r="3948" spans="1:14" x14ac:dyDescent="0.3">
      <c r="A3948" t="s">
        <v>12</v>
      </c>
      <c r="B3948" t="s">
        <v>13</v>
      </c>
      <c r="C3948" t="s">
        <v>33</v>
      </c>
      <c r="D3948">
        <v>1409770631</v>
      </c>
      <c r="E3948" s="7">
        <v>43915</v>
      </c>
      <c r="F3948" s="7">
        <v>43915</v>
      </c>
      <c r="G3948">
        <v>2733025755</v>
      </c>
      <c r="H3948" t="s">
        <v>3067</v>
      </c>
      <c r="I3948" s="2">
        <v>1310.87</v>
      </c>
      <c r="J3948" s="7">
        <v>43975</v>
      </c>
      <c r="K3948" s="2">
        <v>1074.48</v>
      </c>
      <c r="L3948" s="7">
        <v>43944</v>
      </c>
      <c r="M3948">
        <v>-31</v>
      </c>
      <c r="N3948" s="2">
        <f t="shared" si="61"/>
        <v>-33308.879999999997</v>
      </c>
    </row>
    <row r="3949" spans="1:14" x14ac:dyDescent="0.3">
      <c r="A3949" t="s">
        <v>12</v>
      </c>
      <c r="B3949" t="s">
        <v>13</v>
      </c>
      <c r="C3949" t="s">
        <v>81</v>
      </c>
      <c r="D3949">
        <v>1431180551</v>
      </c>
      <c r="E3949" s="7">
        <v>43915</v>
      </c>
      <c r="F3949" s="7">
        <v>43915</v>
      </c>
      <c r="G3949">
        <v>2733493528</v>
      </c>
      <c r="H3949" t="s">
        <v>3068</v>
      </c>
      <c r="I3949" s="2">
        <v>154.83000000000001</v>
      </c>
      <c r="J3949" s="7">
        <v>43975</v>
      </c>
      <c r="K3949" s="2">
        <v>126.91</v>
      </c>
      <c r="L3949" s="7">
        <v>43942</v>
      </c>
      <c r="M3949">
        <v>-33</v>
      </c>
      <c r="N3949" s="2">
        <f t="shared" si="61"/>
        <v>-4188.03</v>
      </c>
    </row>
    <row r="3950" spans="1:14" x14ac:dyDescent="0.3">
      <c r="A3950" t="s">
        <v>12</v>
      </c>
      <c r="B3950" t="s">
        <v>13</v>
      </c>
      <c r="C3950" t="s">
        <v>81</v>
      </c>
      <c r="D3950">
        <v>1431180551</v>
      </c>
      <c r="E3950" s="7">
        <v>43915</v>
      </c>
      <c r="F3950" s="7">
        <v>43915</v>
      </c>
      <c r="G3950">
        <v>2733503068</v>
      </c>
      <c r="H3950" t="s">
        <v>3069</v>
      </c>
      <c r="I3950" s="2">
        <v>183.07</v>
      </c>
      <c r="J3950" s="7">
        <v>43975</v>
      </c>
      <c r="K3950" s="2">
        <v>150.06</v>
      </c>
      <c r="L3950" s="7">
        <v>43942</v>
      </c>
      <c r="M3950">
        <v>-33</v>
      </c>
      <c r="N3950" s="2">
        <f t="shared" si="61"/>
        <v>-4951.9800000000005</v>
      </c>
    </row>
    <row r="3951" spans="1:14" x14ac:dyDescent="0.3">
      <c r="A3951" t="s">
        <v>12</v>
      </c>
      <c r="B3951" t="s">
        <v>13</v>
      </c>
      <c r="C3951" t="s">
        <v>81</v>
      </c>
      <c r="D3951">
        <v>1431180551</v>
      </c>
      <c r="E3951" s="7">
        <v>43915</v>
      </c>
      <c r="F3951" s="7">
        <v>43915</v>
      </c>
      <c r="G3951">
        <v>2733512423</v>
      </c>
      <c r="H3951" t="s">
        <v>3070</v>
      </c>
      <c r="I3951" s="2">
        <v>778.75</v>
      </c>
      <c r="J3951" s="7">
        <v>43975</v>
      </c>
      <c r="K3951" s="2">
        <v>638.32000000000005</v>
      </c>
      <c r="L3951" s="7">
        <v>43942</v>
      </c>
      <c r="M3951">
        <v>-33</v>
      </c>
      <c r="N3951" s="2">
        <f t="shared" si="61"/>
        <v>-21064.560000000001</v>
      </c>
    </row>
    <row r="3952" spans="1:14" x14ac:dyDescent="0.3">
      <c r="A3952" t="s">
        <v>12</v>
      </c>
      <c r="B3952" t="s">
        <v>13</v>
      </c>
      <c r="C3952" t="s">
        <v>81</v>
      </c>
      <c r="D3952">
        <v>1431180551</v>
      </c>
      <c r="E3952" s="7">
        <v>43915</v>
      </c>
      <c r="F3952" s="7">
        <v>43915</v>
      </c>
      <c r="G3952">
        <v>2733514411</v>
      </c>
      <c r="H3952" t="s">
        <v>3071</v>
      </c>
      <c r="I3952" s="2">
        <v>890.26</v>
      </c>
      <c r="J3952" s="7">
        <v>43975</v>
      </c>
      <c r="K3952" s="2">
        <v>729.72</v>
      </c>
      <c r="L3952" s="7">
        <v>43942</v>
      </c>
      <c r="M3952">
        <v>-33</v>
      </c>
      <c r="N3952" s="2">
        <f t="shared" si="61"/>
        <v>-24080.760000000002</v>
      </c>
    </row>
    <row r="3953" spans="1:14" x14ac:dyDescent="0.3">
      <c r="A3953" t="s">
        <v>12</v>
      </c>
      <c r="B3953" t="s">
        <v>13</v>
      </c>
      <c r="C3953" t="s">
        <v>81</v>
      </c>
      <c r="D3953">
        <v>1431180551</v>
      </c>
      <c r="E3953" s="7">
        <v>43915</v>
      </c>
      <c r="F3953" s="7">
        <v>43915</v>
      </c>
      <c r="G3953">
        <v>2733530149</v>
      </c>
      <c r="H3953" t="s">
        <v>3072</v>
      </c>
      <c r="I3953" s="2">
        <v>2921.3</v>
      </c>
      <c r="J3953" s="7">
        <v>43975</v>
      </c>
      <c r="K3953" s="2">
        <v>2394.5100000000002</v>
      </c>
      <c r="L3953" s="7">
        <v>43942</v>
      </c>
      <c r="M3953">
        <v>-33</v>
      </c>
      <c r="N3953" s="2">
        <f t="shared" si="61"/>
        <v>-79018.83</v>
      </c>
    </row>
    <row r="3954" spans="1:14" x14ac:dyDescent="0.3">
      <c r="A3954" t="s">
        <v>12</v>
      </c>
      <c r="B3954" t="s">
        <v>13</v>
      </c>
      <c r="C3954" t="s">
        <v>276</v>
      </c>
      <c r="D3954">
        <v>6324460150</v>
      </c>
      <c r="E3954" s="7">
        <v>43915</v>
      </c>
      <c r="F3954" s="7">
        <v>43915</v>
      </c>
      <c r="G3954">
        <v>2733645226</v>
      </c>
      <c r="H3954">
        <v>2203027128</v>
      </c>
      <c r="I3954" s="2">
        <v>1291.8599999999999</v>
      </c>
      <c r="J3954" s="7">
        <v>43975</v>
      </c>
      <c r="K3954" s="2">
        <v>1058.9000000000001</v>
      </c>
      <c r="L3954" s="7">
        <v>43978</v>
      </c>
      <c r="M3954">
        <v>3</v>
      </c>
      <c r="N3954" s="2">
        <f t="shared" si="61"/>
        <v>3176.7000000000003</v>
      </c>
    </row>
    <row r="3955" spans="1:14" x14ac:dyDescent="0.3">
      <c r="A3955" t="s">
        <v>12</v>
      </c>
      <c r="B3955" t="s">
        <v>13</v>
      </c>
      <c r="C3955" t="s">
        <v>36</v>
      </c>
      <c r="D3955">
        <v>11206730159</v>
      </c>
      <c r="E3955" s="7">
        <v>43915</v>
      </c>
      <c r="F3955" s="7">
        <v>43915</v>
      </c>
      <c r="G3955">
        <v>2733736603</v>
      </c>
      <c r="H3955">
        <v>7171805191</v>
      </c>
      <c r="I3955" s="2">
        <v>16109.6</v>
      </c>
      <c r="J3955" s="7">
        <v>43975</v>
      </c>
      <c r="K3955" s="2">
        <v>15490</v>
      </c>
      <c r="L3955" s="7">
        <v>43955</v>
      </c>
      <c r="M3955">
        <v>-20</v>
      </c>
      <c r="N3955" s="2">
        <f t="shared" si="61"/>
        <v>-309800</v>
      </c>
    </row>
    <row r="3956" spans="1:14" x14ac:dyDescent="0.3">
      <c r="A3956" t="s">
        <v>12</v>
      </c>
      <c r="B3956" t="s">
        <v>13</v>
      </c>
      <c r="C3956" t="s">
        <v>14</v>
      </c>
      <c r="D3956">
        <v>7123400157</v>
      </c>
      <c r="E3956" s="7">
        <v>43915</v>
      </c>
      <c r="F3956" s="7">
        <v>43915</v>
      </c>
      <c r="G3956">
        <v>2733738128</v>
      </c>
      <c r="H3956">
        <v>20008207</v>
      </c>
      <c r="I3956" s="2">
        <v>364</v>
      </c>
      <c r="J3956" s="7">
        <v>43975</v>
      </c>
      <c r="K3956" s="2">
        <v>350</v>
      </c>
      <c r="L3956" s="7">
        <v>43943</v>
      </c>
      <c r="M3956">
        <v>-32</v>
      </c>
      <c r="N3956" s="2">
        <f t="shared" si="61"/>
        <v>-11200</v>
      </c>
    </row>
    <row r="3957" spans="1:14" x14ac:dyDescent="0.3">
      <c r="A3957" t="s">
        <v>12</v>
      </c>
      <c r="B3957" t="s">
        <v>13</v>
      </c>
      <c r="C3957" t="s">
        <v>15</v>
      </c>
      <c r="D3957">
        <v>9238800156</v>
      </c>
      <c r="E3957" s="7">
        <v>43915</v>
      </c>
      <c r="F3957" s="7">
        <v>43915</v>
      </c>
      <c r="G3957">
        <v>2734176977</v>
      </c>
      <c r="H3957">
        <v>1026084776</v>
      </c>
      <c r="I3957" s="2">
        <v>2928</v>
      </c>
      <c r="J3957" s="7">
        <v>43975</v>
      </c>
      <c r="K3957" s="2">
        <v>2400</v>
      </c>
      <c r="L3957" s="7">
        <v>43944</v>
      </c>
      <c r="M3957">
        <v>-31</v>
      </c>
      <c r="N3957" s="2">
        <f t="shared" si="61"/>
        <v>-74400</v>
      </c>
    </row>
    <row r="3958" spans="1:14" x14ac:dyDescent="0.3">
      <c r="A3958" t="s">
        <v>12</v>
      </c>
      <c r="B3958" t="s">
        <v>13</v>
      </c>
      <c r="C3958" t="s">
        <v>15</v>
      </c>
      <c r="D3958">
        <v>9238800156</v>
      </c>
      <c r="E3958" s="7">
        <v>43915</v>
      </c>
      <c r="F3958" s="7">
        <v>43915</v>
      </c>
      <c r="G3958">
        <v>2734177103</v>
      </c>
      <c r="H3958">
        <v>1026084775</v>
      </c>
      <c r="I3958" s="2">
        <v>841.8</v>
      </c>
      <c r="J3958" s="7">
        <v>43975</v>
      </c>
      <c r="K3958" s="2">
        <v>690</v>
      </c>
      <c r="L3958" s="7">
        <v>43944</v>
      </c>
      <c r="M3958">
        <v>-31</v>
      </c>
      <c r="N3958" s="2">
        <f t="shared" si="61"/>
        <v>-21390</v>
      </c>
    </row>
    <row r="3959" spans="1:14" x14ac:dyDescent="0.3">
      <c r="A3959" t="s">
        <v>12</v>
      </c>
      <c r="B3959" t="s">
        <v>13</v>
      </c>
      <c r="C3959" t="s">
        <v>15</v>
      </c>
      <c r="D3959">
        <v>9238800156</v>
      </c>
      <c r="E3959" s="7">
        <v>43915</v>
      </c>
      <c r="F3959" s="7">
        <v>43915</v>
      </c>
      <c r="G3959">
        <v>2734177497</v>
      </c>
      <c r="H3959">
        <v>1026084777</v>
      </c>
      <c r="I3959" s="2">
        <v>1300</v>
      </c>
      <c r="J3959" s="7">
        <v>43975</v>
      </c>
      <c r="K3959" s="2">
        <v>1250</v>
      </c>
      <c r="L3959" s="7">
        <v>43944</v>
      </c>
      <c r="M3959">
        <v>-31</v>
      </c>
      <c r="N3959" s="2">
        <f t="shared" si="61"/>
        <v>-38750</v>
      </c>
    </row>
    <row r="3960" spans="1:14" x14ac:dyDescent="0.3">
      <c r="A3960" t="s">
        <v>12</v>
      </c>
      <c r="B3960" t="s">
        <v>13</v>
      </c>
      <c r="C3960" t="s">
        <v>44</v>
      </c>
      <c r="D3960">
        <v>803890151</v>
      </c>
      <c r="E3960" s="7">
        <v>43915</v>
      </c>
      <c r="F3960" s="7">
        <v>43915</v>
      </c>
      <c r="G3960">
        <v>2734318412</v>
      </c>
      <c r="H3960">
        <v>202014249</v>
      </c>
      <c r="I3960" s="2">
        <v>3985.74</v>
      </c>
      <c r="J3960" s="7">
        <v>43975</v>
      </c>
      <c r="K3960" s="2">
        <v>3267</v>
      </c>
      <c r="L3960" s="7">
        <v>43966</v>
      </c>
      <c r="M3960">
        <v>-9</v>
      </c>
      <c r="N3960" s="2">
        <f t="shared" si="61"/>
        <v>-29403</v>
      </c>
    </row>
    <row r="3961" spans="1:14" x14ac:dyDescent="0.3">
      <c r="A3961" t="s">
        <v>12</v>
      </c>
      <c r="B3961" t="s">
        <v>13</v>
      </c>
      <c r="C3961" t="s">
        <v>15</v>
      </c>
      <c r="D3961">
        <v>9238800156</v>
      </c>
      <c r="E3961" s="7">
        <v>43915</v>
      </c>
      <c r="F3961" s="7">
        <v>43915</v>
      </c>
      <c r="G3961">
        <v>2734522239</v>
      </c>
      <c r="H3961">
        <v>1026079638</v>
      </c>
      <c r="I3961" s="2">
        <v>189.1</v>
      </c>
      <c r="J3961" s="7">
        <v>43975</v>
      </c>
      <c r="K3961" s="2">
        <v>155</v>
      </c>
      <c r="L3961" s="7">
        <v>43944</v>
      </c>
      <c r="M3961">
        <v>-31</v>
      </c>
      <c r="N3961" s="2">
        <f t="shared" si="61"/>
        <v>-4805</v>
      </c>
    </row>
    <row r="3962" spans="1:14" x14ac:dyDescent="0.3">
      <c r="A3962" t="s">
        <v>12</v>
      </c>
      <c r="B3962" t="s">
        <v>13</v>
      </c>
      <c r="C3962" t="s">
        <v>15</v>
      </c>
      <c r="D3962">
        <v>9238800156</v>
      </c>
      <c r="E3962" s="7">
        <v>43916</v>
      </c>
      <c r="F3962" s="7">
        <v>43916</v>
      </c>
      <c r="G3962">
        <v>2734651351</v>
      </c>
      <c r="H3962">
        <v>1026079639</v>
      </c>
      <c r="I3962" s="2">
        <v>1248</v>
      </c>
      <c r="J3962" s="7">
        <v>43976</v>
      </c>
      <c r="K3962" s="2">
        <v>1200</v>
      </c>
      <c r="L3962" s="7">
        <v>43944</v>
      </c>
      <c r="M3962">
        <v>-32</v>
      </c>
      <c r="N3962" s="2">
        <f t="shared" si="61"/>
        <v>-38400</v>
      </c>
    </row>
    <row r="3963" spans="1:14" x14ac:dyDescent="0.3">
      <c r="A3963" t="s">
        <v>12</v>
      </c>
      <c r="B3963" t="s">
        <v>13</v>
      </c>
      <c r="C3963" t="s">
        <v>15</v>
      </c>
      <c r="D3963">
        <v>9238800156</v>
      </c>
      <c r="E3963" s="7">
        <v>43916</v>
      </c>
      <c r="F3963" s="7">
        <v>43916</v>
      </c>
      <c r="G3963">
        <v>2734651399</v>
      </c>
      <c r="H3963">
        <v>1026079641</v>
      </c>
      <c r="I3963" s="2">
        <v>1414.4</v>
      </c>
      <c r="J3963" s="7">
        <v>43976</v>
      </c>
      <c r="K3963" s="2">
        <v>1360</v>
      </c>
      <c r="L3963" s="7">
        <v>43944</v>
      </c>
      <c r="M3963">
        <v>-32</v>
      </c>
      <c r="N3963" s="2">
        <f t="shared" si="61"/>
        <v>-43520</v>
      </c>
    </row>
    <row r="3964" spans="1:14" x14ac:dyDescent="0.3">
      <c r="A3964" t="s">
        <v>12</v>
      </c>
      <c r="B3964" t="s">
        <v>13</v>
      </c>
      <c r="C3964" t="s">
        <v>15</v>
      </c>
      <c r="D3964">
        <v>9238800156</v>
      </c>
      <c r="E3964" s="7">
        <v>43916</v>
      </c>
      <c r="F3964" s="7">
        <v>43916</v>
      </c>
      <c r="G3964">
        <v>2734652467</v>
      </c>
      <c r="H3964">
        <v>1026079640</v>
      </c>
      <c r="I3964" s="2">
        <v>1248</v>
      </c>
      <c r="J3964" s="7">
        <v>43976</v>
      </c>
      <c r="K3964" s="2">
        <v>1200</v>
      </c>
      <c r="L3964" s="7">
        <v>43944</v>
      </c>
      <c r="M3964">
        <v>-32</v>
      </c>
      <c r="N3964" s="2">
        <f t="shared" si="61"/>
        <v>-38400</v>
      </c>
    </row>
    <row r="3965" spans="1:14" x14ac:dyDescent="0.3">
      <c r="A3965" t="s">
        <v>12</v>
      </c>
      <c r="B3965" t="s">
        <v>13</v>
      </c>
      <c r="C3965" t="s">
        <v>15</v>
      </c>
      <c r="D3965">
        <v>9238800156</v>
      </c>
      <c r="E3965" s="7">
        <v>43916</v>
      </c>
      <c r="F3965" s="7">
        <v>43916</v>
      </c>
      <c r="G3965">
        <v>2734676447</v>
      </c>
      <c r="H3965">
        <v>1026080952</v>
      </c>
      <c r="I3965" s="2">
        <v>262.3</v>
      </c>
      <c r="J3965" s="7">
        <v>43976</v>
      </c>
      <c r="K3965" s="2">
        <v>215</v>
      </c>
      <c r="L3965" s="7">
        <v>43944</v>
      </c>
      <c r="M3965">
        <v>-32</v>
      </c>
      <c r="N3965" s="2">
        <f t="shared" si="61"/>
        <v>-6880</v>
      </c>
    </row>
    <row r="3966" spans="1:14" x14ac:dyDescent="0.3">
      <c r="A3966" t="s">
        <v>12</v>
      </c>
      <c r="B3966" t="s">
        <v>13</v>
      </c>
      <c r="C3966" t="s">
        <v>15</v>
      </c>
      <c r="D3966">
        <v>9238800156</v>
      </c>
      <c r="E3966" s="7">
        <v>43916</v>
      </c>
      <c r="F3966" s="7">
        <v>43916</v>
      </c>
      <c r="G3966">
        <v>2734677172</v>
      </c>
      <c r="H3966">
        <v>1026079643</v>
      </c>
      <c r="I3966" s="2">
        <v>786.9</v>
      </c>
      <c r="J3966" s="7">
        <v>43976</v>
      </c>
      <c r="K3966" s="2">
        <v>645</v>
      </c>
      <c r="L3966" s="7">
        <v>43944</v>
      </c>
      <c r="M3966">
        <v>-32</v>
      </c>
      <c r="N3966" s="2">
        <f t="shared" si="61"/>
        <v>-20640</v>
      </c>
    </row>
    <row r="3967" spans="1:14" x14ac:dyDescent="0.3">
      <c r="A3967" t="s">
        <v>12</v>
      </c>
      <c r="B3967" t="s">
        <v>13</v>
      </c>
      <c r="C3967" t="s">
        <v>489</v>
      </c>
      <c r="D3967">
        <v>2201130610</v>
      </c>
      <c r="E3967" s="7">
        <v>43916</v>
      </c>
      <c r="F3967" s="7">
        <v>43916</v>
      </c>
      <c r="G3967">
        <v>2734681024</v>
      </c>
      <c r="H3967">
        <v>1300000031</v>
      </c>
      <c r="I3967" s="2">
        <v>402</v>
      </c>
      <c r="J3967" s="7">
        <v>43976</v>
      </c>
      <c r="K3967" s="2">
        <v>402</v>
      </c>
      <c r="L3967" s="7">
        <v>43944</v>
      </c>
      <c r="M3967">
        <v>-32</v>
      </c>
      <c r="N3967" s="2">
        <f t="shared" si="61"/>
        <v>-12864</v>
      </c>
    </row>
    <row r="3968" spans="1:14" x14ac:dyDescent="0.3">
      <c r="A3968" t="s">
        <v>12</v>
      </c>
      <c r="B3968" t="s">
        <v>13</v>
      </c>
      <c r="C3968" t="s">
        <v>276</v>
      </c>
      <c r="D3968">
        <v>6324460150</v>
      </c>
      <c r="E3968" s="7">
        <v>43916</v>
      </c>
      <c r="F3968" s="7">
        <v>43916</v>
      </c>
      <c r="G3968">
        <v>2734792373</v>
      </c>
      <c r="H3968">
        <v>2203027189</v>
      </c>
      <c r="I3968" s="2">
        <v>366.28</v>
      </c>
      <c r="J3968" s="7">
        <v>43976</v>
      </c>
      <c r="K3968" s="2">
        <v>300.23</v>
      </c>
      <c r="L3968" s="7">
        <v>43978</v>
      </c>
      <c r="M3968">
        <v>2</v>
      </c>
      <c r="N3968" s="2">
        <f t="shared" si="61"/>
        <v>600.46</v>
      </c>
    </row>
    <row r="3969" spans="1:14" x14ac:dyDescent="0.3">
      <c r="A3969" t="s">
        <v>12</v>
      </c>
      <c r="B3969" t="s">
        <v>13</v>
      </c>
      <c r="C3969" t="s">
        <v>276</v>
      </c>
      <c r="D3969">
        <v>6324460150</v>
      </c>
      <c r="E3969" s="7">
        <v>43916</v>
      </c>
      <c r="F3969" s="7">
        <v>43916</v>
      </c>
      <c r="G3969">
        <v>2734796989</v>
      </c>
      <c r="H3969">
        <v>2203027190</v>
      </c>
      <c r="I3969" s="2">
        <v>2025.2</v>
      </c>
      <c r="J3969" s="7">
        <v>43976</v>
      </c>
      <c r="K3969" s="2">
        <v>1660</v>
      </c>
      <c r="L3969" s="7">
        <v>43976</v>
      </c>
      <c r="M3969">
        <v>0</v>
      </c>
      <c r="N3969" s="2">
        <f t="shared" si="61"/>
        <v>0</v>
      </c>
    </row>
    <row r="3970" spans="1:14" x14ac:dyDescent="0.3">
      <c r="A3970" t="s">
        <v>12</v>
      </c>
      <c r="B3970" t="s">
        <v>13</v>
      </c>
      <c r="C3970" t="s">
        <v>78</v>
      </c>
      <c r="D3970">
        <v>492340583</v>
      </c>
      <c r="E3970" s="7">
        <v>43916</v>
      </c>
      <c r="F3970" s="7">
        <v>43916</v>
      </c>
      <c r="G3970">
        <v>2735049885</v>
      </c>
      <c r="H3970">
        <v>20039784</v>
      </c>
      <c r="I3970" s="2">
        <v>1956.53</v>
      </c>
      <c r="J3970" s="7">
        <v>43976</v>
      </c>
      <c r="K3970" s="2">
        <v>1881.28</v>
      </c>
      <c r="L3970" s="7">
        <v>43964</v>
      </c>
      <c r="M3970">
        <v>-12</v>
      </c>
      <c r="N3970" s="2">
        <f t="shared" si="61"/>
        <v>-22575.360000000001</v>
      </c>
    </row>
    <row r="3971" spans="1:14" x14ac:dyDescent="0.3">
      <c r="A3971" t="s">
        <v>12</v>
      </c>
      <c r="B3971" t="s">
        <v>13</v>
      </c>
      <c r="C3971" t="s">
        <v>15</v>
      </c>
      <c r="D3971">
        <v>9238800156</v>
      </c>
      <c r="E3971" s="7">
        <v>43916</v>
      </c>
      <c r="F3971" s="7">
        <v>43916</v>
      </c>
      <c r="G3971">
        <v>2735255192</v>
      </c>
      <c r="H3971">
        <v>1026081492</v>
      </c>
      <c r="I3971" s="2">
        <v>341.6</v>
      </c>
      <c r="J3971" s="7">
        <v>43976</v>
      </c>
      <c r="K3971" s="2">
        <v>280</v>
      </c>
      <c r="L3971" s="7">
        <v>43944</v>
      </c>
      <c r="M3971">
        <v>-32</v>
      </c>
      <c r="N3971" s="2">
        <f t="shared" si="61"/>
        <v>-8960</v>
      </c>
    </row>
    <row r="3972" spans="1:14" x14ac:dyDescent="0.3">
      <c r="A3972" t="s">
        <v>12</v>
      </c>
      <c r="B3972" t="s">
        <v>13</v>
      </c>
      <c r="C3972" t="s">
        <v>71</v>
      </c>
      <c r="D3972">
        <v>9012850153</v>
      </c>
      <c r="E3972" s="7">
        <v>43916</v>
      </c>
      <c r="F3972" s="7">
        <v>43916</v>
      </c>
      <c r="G3972">
        <v>2735291737</v>
      </c>
      <c r="H3972">
        <v>1621024988</v>
      </c>
      <c r="I3972" s="2">
        <v>1096.1600000000001</v>
      </c>
      <c r="J3972" s="7">
        <v>43976</v>
      </c>
      <c r="K3972" s="2">
        <v>1054</v>
      </c>
      <c r="L3972" s="7">
        <v>43942</v>
      </c>
      <c r="M3972">
        <v>-34</v>
      </c>
      <c r="N3972" s="2">
        <f t="shared" si="61"/>
        <v>-35836</v>
      </c>
    </row>
    <row r="3973" spans="1:14" x14ac:dyDescent="0.3">
      <c r="A3973" t="s">
        <v>12</v>
      </c>
      <c r="B3973" t="s">
        <v>13</v>
      </c>
      <c r="C3973" t="s">
        <v>71</v>
      </c>
      <c r="D3973">
        <v>9012850153</v>
      </c>
      <c r="E3973" s="7">
        <v>43916</v>
      </c>
      <c r="F3973" s="7">
        <v>43916</v>
      </c>
      <c r="G3973">
        <v>2735291762</v>
      </c>
      <c r="H3973">
        <v>1621024990</v>
      </c>
      <c r="I3973" s="2">
        <v>1044.1600000000001</v>
      </c>
      <c r="J3973" s="7">
        <v>43976</v>
      </c>
      <c r="K3973" s="2">
        <v>1004</v>
      </c>
      <c r="L3973" s="7">
        <v>43942</v>
      </c>
      <c r="M3973">
        <v>-34</v>
      </c>
      <c r="N3973" s="2">
        <f t="shared" ref="N3973:N4036" si="62">M3973*K3973</f>
        <v>-34136</v>
      </c>
    </row>
    <row r="3974" spans="1:14" x14ac:dyDescent="0.3">
      <c r="A3974" t="s">
        <v>12</v>
      </c>
      <c r="B3974" t="s">
        <v>13</v>
      </c>
      <c r="C3974" t="s">
        <v>29</v>
      </c>
      <c r="D3974">
        <v>4720630633</v>
      </c>
      <c r="E3974" s="7">
        <v>43916</v>
      </c>
      <c r="F3974" s="7">
        <v>43916</v>
      </c>
      <c r="G3974">
        <v>2735606727</v>
      </c>
      <c r="H3974" t="s">
        <v>3073</v>
      </c>
      <c r="I3974" s="2">
        <v>1152.9000000000001</v>
      </c>
      <c r="J3974" s="7">
        <v>43976</v>
      </c>
      <c r="K3974" s="2">
        <v>945</v>
      </c>
      <c r="L3974" s="7">
        <v>43943</v>
      </c>
      <c r="M3974">
        <v>-33</v>
      </c>
      <c r="N3974" s="2">
        <f t="shared" si="62"/>
        <v>-31185</v>
      </c>
    </row>
    <row r="3975" spans="1:14" x14ac:dyDescent="0.3">
      <c r="A3975" t="s">
        <v>12</v>
      </c>
      <c r="B3975" t="s">
        <v>13</v>
      </c>
      <c r="C3975" t="s">
        <v>29</v>
      </c>
      <c r="D3975">
        <v>4720630633</v>
      </c>
      <c r="E3975" s="7">
        <v>43916</v>
      </c>
      <c r="F3975" s="7">
        <v>43916</v>
      </c>
      <c r="G3975">
        <v>2735606731</v>
      </c>
      <c r="H3975" t="s">
        <v>3074</v>
      </c>
      <c r="I3975" s="2">
        <v>207.4</v>
      </c>
      <c r="J3975" s="7">
        <v>43976</v>
      </c>
      <c r="K3975" s="2">
        <v>170</v>
      </c>
      <c r="L3975" s="7">
        <v>43976</v>
      </c>
      <c r="M3975">
        <v>0</v>
      </c>
      <c r="N3975" s="2">
        <f t="shared" si="62"/>
        <v>0</v>
      </c>
    </row>
    <row r="3976" spans="1:14" x14ac:dyDescent="0.3">
      <c r="A3976" t="s">
        <v>12</v>
      </c>
      <c r="B3976" t="s">
        <v>13</v>
      </c>
      <c r="C3976" t="s">
        <v>29</v>
      </c>
      <c r="D3976">
        <v>4720630633</v>
      </c>
      <c r="E3976" s="7">
        <v>43916</v>
      </c>
      <c r="F3976" s="7">
        <v>43916</v>
      </c>
      <c r="G3976">
        <v>2735606746</v>
      </c>
      <c r="H3976" t="s">
        <v>3075</v>
      </c>
      <c r="I3976" s="2">
        <v>417.45</v>
      </c>
      <c r="J3976" s="7">
        <v>43976</v>
      </c>
      <c r="K3976" s="2">
        <v>379.5</v>
      </c>
      <c r="L3976" s="7">
        <v>43957</v>
      </c>
      <c r="M3976">
        <v>-19</v>
      </c>
      <c r="N3976" s="2">
        <f t="shared" si="62"/>
        <v>-7210.5</v>
      </c>
    </row>
    <row r="3977" spans="1:14" x14ac:dyDescent="0.3">
      <c r="A3977" t="s">
        <v>12</v>
      </c>
      <c r="B3977" t="s">
        <v>13</v>
      </c>
      <c r="C3977" t="s">
        <v>141</v>
      </c>
      <c r="D3977">
        <v>2405040284</v>
      </c>
      <c r="E3977" s="7">
        <v>43916</v>
      </c>
      <c r="F3977" s="7">
        <v>43916</v>
      </c>
      <c r="G3977">
        <v>2735656211</v>
      </c>
      <c r="H3977" t="s">
        <v>3076</v>
      </c>
      <c r="I3977" s="2">
        <v>218.14</v>
      </c>
      <c r="J3977" s="7">
        <v>43976</v>
      </c>
      <c r="K3977" s="2">
        <v>178.8</v>
      </c>
      <c r="L3977" s="7">
        <v>43944</v>
      </c>
      <c r="M3977">
        <v>-32</v>
      </c>
      <c r="N3977" s="2">
        <f t="shared" si="62"/>
        <v>-5721.6</v>
      </c>
    </row>
    <row r="3978" spans="1:14" x14ac:dyDescent="0.3">
      <c r="A3978" t="s">
        <v>12</v>
      </c>
      <c r="B3978" t="s">
        <v>13</v>
      </c>
      <c r="C3978" t="s">
        <v>115</v>
      </c>
      <c r="D3978">
        <v>1944260221</v>
      </c>
      <c r="E3978" s="7">
        <v>43916</v>
      </c>
      <c r="F3978" s="7">
        <v>43916</v>
      </c>
      <c r="G3978">
        <v>2735810869</v>
      </c>
      <c r="H3978" t="s">
        <v>3077</v>
      </c>
      <c r="I3978" s="2">
        <v>35990</v>
      </c>
      <c r="J3978" s="7">
        <v>43976</v>
      </c>
      <c r="K3978" s="2">
        <v>29500</v>
      </c>
      <c r="L3978" s="7">
        <v>43937</v>
      </c>
      <c r="M3978">
        <v>-39</v>
      </c>
      <c r="N3978" s="2">
        <f t="shared" si="62"/>
        <v>-1150500</v>
      </c>
    </row>
    <row r="3979" spans="1:14" x14ac:dyDescent="0.3">
      <c r="A3979" t="s">
        <v>12</v>
      </c>
      <c r="B3979" t="s">
        <v>13</v>
      </c>
      <c r="C3979" t="s">
        <v>3078</v>
      </c>
      <c r="D3979">
        <v>3670110265</v>
      </c>
      <c r="E3979" s="7">
        <v>43916</v>
      </c>
      <c r="F3979" s="7">
        <v>43916</v>
      </c>
      <c r="G3979">
        <v>2735888433</v>
      </c>
      <c r="H3979" t="s">
        <v>3079</v>
      </c>
      <c r="I3979" s="2">
        <v>10065</v>
      </c>
      <c r="J3979" s="7">
        <v>43976</v>
      </c>
      <c r="K3979" s="2">
        <v>8250</v>
      </c>
      <c r="L3979" s="7">
        <v>43924</v>
      </c>
      <c r="M3979">
        <v>-52</v>
      </c>
      <c r="N3979" s="2">
        <f t="shared" si="62"/>
        <v>-429000</v>
      </c>
    </row>
    <row r="3980" spans="1:14" x14ac:dyDescent="0.3">
      <c r="A3980" t="s">
        <v>12</v>
      </c>
      <c r="B3980" t="s">
        <v>13</v>
      </c>
      <c r="C3980" t="s">
        <v>3080</v>
      </c>
      <c r="D3980">
        <v>1771020706</v>
      </c>
      <c r="E3980" s="7">
        <v>43916</v>
      </c>
      <c r="F3980" s="7">
        <v>43916</v>
      </c>
      <c r="G3980">
        <v>2735891399</v>
      </c>
      <c r="H3980" t="s">
        <v>3081</v>
      </c>
      <c r="I3980" s="2">
        <v>8784</v>
      </c>
      <c r="J3980" s="7">
        <v>43976</v>
      </c>
      <c r="K3980" s="2">
        <v>7200</v>
      </c>
      <c r="L3980" s="7">
        <v>43942</v>
      </c>
      <c r="M3980">
        <v>-34</v>
      </c>
      <c r="N3980" s="2">
        <f t="shared" si="62"/>
        <v>-244800</v>
      </c>
    </row>
    <row r="3981" spans="1:14" x14ac:dyDescent="0.3">
      <c r="A3981" t="s">
        <v>12</v>
      </c>
      <c r="B3981" t="s">
        <v>13</v>
      </c>
      <c r="C3981" t="s">
        <v>239</v>
      </c>
      <c r="D3981">
        <v>2274950654</v>
      </c>
      <c r="E3981" s="7">
        <v>43916</v>
      </c>
      <c r="F3981" s="7">
        <v>43916</v>
      </c>
      <c r="G3981">
        <v>2736047000</v>
      </c>
      <c r="H3981" t="s">
        <v>3082</v>
      </c>
      <c r="I3981" s="2">
        <v>255.44</v>
      </c>
      <c r="J3981" s="7">
        <v>43976</v>
      </c>
      <c r="K3981" s="2">
        <v>209.38</v>
      </c>
      <c r="L3981" s="7">
        <v>43942</v>
      </c>
      <c r="M3981">
        <v>-34</v>
      </c>
      <c r="N3981" s="2">
        <f t="shared" si="62"/>
        <v>-7118.92</v>
      </c>
    </row>
    <row r="3982" spans="1:14" x14ac:dyDescent="0.3">
      <c r="A3982" t="s">
        <v>12</v>
      </c>
      <c r="B3982" t="s">
        <v>13</v>
      </c>
      <c r="C3982" t="s">
        <v>171</v>
      </c>
      <c r="D3982">
        <v>76670595</v>
      </c>
      <c r="E3982" s="7">
        <v>43916</v>
      </c>
      <c r="F3982" s="7">
        <v>43916</v>
      </c>
      <c r="G3982">
        <v>2736425120</v>
      </c>
      <c r="H3982" t="s">
        <v>3083</v>
      </c>
      <c r="I3982" s="2">
        <v>1329.8</v>
      </c>
      <c r="J3982" s="7">
        <v>43976</v>
      </c>
      <c r="K3982" s="2">
        <v>1090</v>
      </c>
      <c r="L3982" s="7">
        <v>43998</v>
      </c>
      <c r="M3982">
        <v>22</v>
      </c>
      <c r="N3982" s="2">
        <f t="shared" si="62"/>
        <v>23980</v>
      </c>
    </row>
    <row r="3983" spans="1:14" x14ac:dyDescent="0.3">
      <c r="A3983" t="s">
        <v>12</v>
      </c>
      <c r="B3983" t="s">
        <v>13</v>
      </c>
      <c r="C3983" t="s">
        <v>171</v>
      </c>
      <c r="D3983">
        <v>76670595</v>
      </c>
      <c r="E3983" s="7">
        <v>43916</v>
      </c>
      <c r="F3983" s="7">
        <v>43916</v>
      </c>
      <c r="G3983">
        <v>2736435092</v>
      </c>
      <c r="H3983" t="s">
        <v>3084</v>
      </c>
      <c r="I3983" s="2">
        <v>1994.7</v>
      </c>
      <c r="J3983" s="7">
        <v>43976</v>
      </c>
      <c r="K3983" s="2">
        <v>1635</v>
      </c>
      <c r="L3983" s="7">
        <v>43993</v>
      </c>
      <c r="M3983">
        <v>17</v>
      </c>
      <c r="N3983" s="2">
        <f t="shared" si="62"/>
        <v>27795</v>
      </c>
    </row>
    <row r="3984" spans="1:14" x14ac:dyDescent="0.3">
      <c r="A3984" t="s">
        <v>12</v>
      </c>
      <c r="B3984" t="s">
        <v>13</v>
      </c>
      <c r="C3984" t="s">
        <v>171</v>
      </c>
      <c r="D3984">
        <v>76670595</v>
      </c>
      <c r="E3984" s="7">
        <v>43916</v>
      </c>
      <c r="F3984" s="7">
        <v>43916</v>
      </c>
      <c r="G3984">
        <v>2736439208</v>
      </c>
      <c r="H3984" t="s">
        <v>3085</v>
      </c>
      <c r="I3984" s="2">
        <v>6098.52</v>
      </c>
      <c r="J3984" s="7">
        <v>43976</v>
      </c>
      <c r="K3984" s="2">
        <v>4998.79</v>
      </c>
      <c r="L3984" s="7">
        <v>43958</v>
      </c>
      <c r="M3984">
        <v>-18</v>
      </c>
      <c r="N3984" s="2">
        <f t="shared" si="62"/>
        <v>-89978.22</v>
      </c>
    </row>
    <row r="3985" spans="1:14" x14ac:dyDescent="0.3">
      <c r="A3985" t="s">
        <v>12</v>
      </c>
      <c r="B3985" t="s">
        <v>13</v>
      </c>
      <c r="C3985" t="s">
        <v>219</v>
      </c>
      <c r="D3985">
        <v>5738351005</v>
      </c>
      <c r="E3985" s="7">
        <v>43916</v>
      </c>
      <c r="F3985" s="7">
        <v>43916</v>
      </c>
      <c r="G3985">
        <v>2736575883</v>
      </c>
      <c r="H3985" t="s">
        <v>3086</v>
      </c>
      <c r="I3985" s="2">
        <v>3700.26</v>
      </c>
      <c r="J3985" s="7">
        <v>43976</v>
      </c>
      <c r="K3985" s="2">
        <v>3033</v>
      </c>
      <c r="L3985" s="7">
        <v>43943</v>
      </c>
      <c r="M3985">
        <v>-33</v>
      </c>
      <c r="N3985" s="2">
        <f t="shared" si="62"/>
        <v>-100089</v>
      </c>
    </row>
    <row r="3986" spans="1:14" x14ac:dyDescent="0.3">
      <c r="A3986" t="s">
        <v>12</v>
      </c>
      <c r="B3986" t="s">
        <v>13</v>
      </c>
      <c r="C3986" t="s">
        <v>1773</v>
      </c>
      <c r="D3986">
        <v>2649320849</v>
      </c>
      <c r="E3986" s="7">
        <v>43916</v>
      </c>
      <c r="F3986" s="7">
        <v>43916</v>
      </c>
      <c r="G3986">
        <v>2736670967</v>
      </c>
      <c r="H3986" t="s">
        <v>3087</v>
      </c>
      <c r="I3986" s="2">
        <v>868.64</v>
      </c>
      <c r="J3986" s="7">
        <v>43976</v>
      </c>
      <c r="K3986" s="2">
        <v>712</v>
      </c>
      <c r="L3986" s="7">
        <v>43958</v>
      </c>
      <c r="M3986">
        <v>-18</v>
      </c>
      <c r="N3986" s="2">
        <f t="shared" si="62"/>
        <v>-12816</v>
      </c>
    </row>
    <row r="3987" spans="1:14" x14ac:dyDescent="0.3">
      <c r="A3987" t="s">
        <v>12</v>
      </c>
      <c r="B3987" t="s">
        <v>13</v>
      </c>
      <c r="C3987" t="s">
        <v>670</v>
      </c>
      <c r="D3987">
        <v>13342400150</v>
      </c>
      <c r="E3987" s="7">
        <v>43916</v>
      </c>
      <c r="F3987" s="7">
        <v>43916</v>
      </c>
      <c r="G3987">
        <v>2736724047</v>
      </c>
      <c r="H3987" t="s">
        <v>3088</v>
      </c>
      <c r="I3987" s="2">
        <v>1325.5</v>
      </c>
      <c r="J3987" s="7">
        <v>43976</v>
      </c>
      <c r="K3987" s="2">
        <v>1205</v>
      </c>
      <c r="L3987" s="7">
        <v>43949</v>
      </c>
      <c r="M3987">
        <v>-27</v>
      </c>
      <c r="N3987" s="2">
        <f t="shared" si="62"/>
        <v>-32535</v>
      </c>
    </row>
    <row r="3988" spans="1:14" x14ac:dyDescent="0.3">
      <c r="A3988" t="s">
        <v>12</v>
      </c>
      <c r="B3988" t="s">
        <v>13</v>
      </c>
      <c r="C3988" t="s">
        <v>259</v>
      </c>
      <c r="D3988">
        <v>759430267</v>
      </c>
      <c r="E3988" s="7">
        <v>43916</v>
      </c>
      <c r="F3988" s="7">
        <v>43916</v>
      </c>
      <c r="G3988">
        <v>2736851845</v>
      </c>
      <c r="H3988">
        <v>2042723</v>
      </c>
      <c r="I3988" s="2">
        <v>193.49</v>
      </c>
      <c r="J3988" s="7">
        <v>43976</v>
      </c>
      <c r="K3988" s="2">
        <v>158.6</v>
      </c>
      <c r="L3988" s="7">
        <v>43942</v>
      </c>
      <c r="M3988">
        <v>-34</v>
      </c>
      <c r="N3988" s="2">
        <f t="shared" si="62"/>
        <v>-5392.4</v>
      </c>
    </row>
    <row r="3989" spans="1:14" x14ac:dyDescent="0.3">
      <c r="A3989" t="s">
        <v>12</v>
      </c>
      <c r="B3989" t="s">
        <v>13</v>
      </c>
      <c r="C3989" t="s">
        <v>258</v>
      </c>
      <c r="D3989">
        <v>897041000</v>
      </c>
      <c r="E3989" s="7">
        <v>43916</v>
      </c>
      <c r="F3989" s="7">
        <v>43916</v>
      </c>
      <c r="G3989">
        <v>2737013077</v>
      </c>
      <c r="H3989">
        <v>552000091</v>
      </c>
      <c r="I3989" s="2">
        <v>30387.759999999998</v>
      </c>
      <c r="J3989" s="7">
        <v>43976</v>
      </c>
      <c r="K3989" s="2">
        <v>24908</v>
      </c>
      <c r="L3989" s="7">
        <v>43962</v>
      </c>
      <c r="M3989">
        <v>-14</v>
      </c>
      <c r="N3989" s="2">
        <f t="shared" si="62"/>
        <v>-348712</v>
      </c>
    </row>
    <row r="3990" spans="1:14" x14ac:dyDescent="0.3">
      <c r="A3990" t="s">
        <v>12</v>
      </c>
      <c r="B3990" t="s">
        <v>13</v>
      </c>
      <c r="C3990" t="s">
        <v>3089</v>
      </c>
      <c r="D3990" t="s">
        <v>3090</v>
      </c>
      <c r="E3990" s="7">
        <v>43916</v>
      </c>
      <c r="F3990" s="7">
        <v>43916</v>
      </c>
      <c r="G3990">
        <v>2737075711</v>
      </c>
      <c r="H3990" t="s">
        <v>288</v>
      </c>
      <c r="I3990" s="2">
        <v>1261.77</v>
      </c>
      <c r="J3990" s="7">
        <v>43917</v>
      </c>
      <c r="K3990" s="2">
        <v>1054.93</v>
      </c>
      <c r="L3990" s="7">
        <v>43923</v>
      </c>
      <c r="M3990">
        <v>6</v>
      </c>
      <c r="N3990" s="2">
        <f t="shared" si="62"/>
        <v>6329.58</v>
      </c>
    </row>
    <row r="3991" spans="1:14" x14ac:dyDescent="0.3">
      <c r="A3991" t="s">
        <v>12</v>
      </c>
      <c r="B3991" t="s">
        <v>13</v>
      </c>
      <c r="C3991" t="s">
        <v>72</v>
      </c>
      <c r="D3991">
        <v>133360081</v>
      </c>
      <c r="E3991" s="7">
        <v>43916</v>
      </c>
      <c r="F3991" s="7">
        <v>43916</v>
      </c>
      <c r="G3991">
        <v>2737426292</v>
      </c>
      <c r="H3991" t="s">
        <v>3091</v>
      </c>
      <c r="I3991" s="2">
        <v>366.96</v>
      </c>
      <c r="J3991" s="7">
        <v>43976</v>
      </c>
      <c r="K3991" s="2">
        <v>333.6</v>
      </c>
      <c r="L3991" s="7">
        <v>43943</v>
      </c>
      <c r="M3991">
        <v>-33</v>
      </c>
      <c r="N3991" s="2">
        <f t="shared" si="62"/>
        <v>-11008.800000000001</v>
      </c>
    </row>
    <row r="3992" spans="1:14" x14ac:dyDescent="0.3">
      <c r="A3992" t="s">
        <v>12</v>
      </c>
      <c r="B3992" t="s">
        <v>13</v>
      </c>
      <c r="C3992" t="s">
        <v>44</v>
      </c>
      <c r="D3992">
        <v>803890151</v>
      </c>
      <c r="E3992" s="7">
        <v>43916</v>
      </c>
      <c r="F3992" s="7">
        <v>43916</v>
      </c>
      <c r="G3992">
        <v>2737901515</v>
      </c>
      <c r="H3992">
        <v>202014514</v>
      </c>
      <c r="I3992" s="2">
        <v>724.68</v>
      </c>
      <c r="J3992" s="7">
        <v>43976</v>
      </c>
      <c r="K3992" s="2">
        <v>594</v>
      </c>
      <c r="L3992" s="7">
        <v>43970</v>
      </c>
      <c r="M3992">
        <v>-6</v>
      </c>
      <c r="N3992" s="2">
        <f t="shared" si="62"/>
        <v>-3564</v>
      </c>
    </row>
    <row r="3993" spans="1:14" x14ac:dyDescent="0.3">
      <c r="A3993" t="s">
        <v>12</v>
      </c>
      <c r="B3993" t="s">
        <v>13</v>
      </c>
      <c r="C3993" t="s">
        <v>108</v>
      </c>
      <c r="D3993">
        <v>9158150962</v>
      </c>
      <c r="E3993" s="7">
        <v>43916</v>
      </c>
      <c r="F3993" s="7">
        <v>43916</v>
      </c>
      <c r="G3993">
        <v>2737914431</v>
      </c>
      <c r="H3993">
        <v>3900163159</v>
      </c>
      <c r="I3993" s="2">
        <v>75.62</v>
      </c>
      <c r="J3993" s="7">
        <v>43976</v>
      </c>
      <c r="K3993" s="2">
        <v>61.98</v>
      </c>
      <c r="L3993" s="7">
        <v>43943</v>
      </c>
      <c r="M3993">
        <v>-33</v>
      </c>
      <c r="N3993" s="2">
        <f t="shared" si="62"/>
        <v>-2045.34</v>
      </c>
    </row>
    <row r="3994" spans="1:14" x14ac:dyDescent="0.3">
      <c r="A3994" t="s">
        <v>12</v>
      </c>
      <c r="B3994" t="s">
        <v>13</v>
      </c>
      <c r="C3994" t="s">
        <v>235</v>
      </c>
      <c r="D3994">
        <v>5501420961</v>
      </c>
      <c r="E3994" s="7">
        <v>43916</v>
      </c>
      <c r="F3994" s="7">
        <v>43916</v>
      </c>
      <c r="G3994">
        <v>2738001312</v>
      </c>
      <c r="H3994">
        <v>2008104728</v>
      </c>
      <c r="I3994" s="2">
        <v>128.69999999999999</v>
      </c>
      <c r="J3994" s="7">
        <v>43976</v>
      </c>
      <c r="K3994" s="2">
        <v>117</v>
      </c>
      <c r="L3994" s="7">
        <v>43958</v>
      </c>
      <c r="M3994">
        <v>-18</v>
      </c>
      <c r="N3994" s="2">
        <f t="shared" si="62"/>
        <v>-2106</v>
      </c>
    </row>
    <row r="3995" spans="1:14" x14ac:dyDescent="0.3">
      <c r="A3995" t="s">
        <v>12</v>
      </c>
      <c r="B3995" t="s">
        <v>13</v>
      </c>
      <c r="C3995" t="s">
        <v>15</v>
      </c>
      <c r="D3995">
        <v>9238800156</v>
      </c>
      <c r="E3995" s="7">
        <v>43916</v>
      </c>
      <c r="F3995" s="7">
        <v>43916</v>
      </c>
      <c r="G3995">
        <v>2738057458</v>
      </c>
      <c r="H3995">
        <v>1026086639</v>
      </c>
      <c r="I3995" s="2">
        <v>428.66</v>
      </c>
      <c r="J3995" s="7">
        <v>43976</v>
      </c>
      <c r="K3995" s="2">
        <v>351.36</v>
      </c>
      <c r="L3995" s="7">
        <v>44032</v>
      </c>
      <c r="M3995">
        <v>56</v>
      </c>
      <c r="N3995" s="2">
        <f t="shared" si="62"/>
        <v>19676.16</v>
      </c>
    </row>
    <row r="3996" spans="1:14" x14ac:dyDescent="0.3">
      <c r="A3996" t="s">
        <v>12</v>
      </c>
      <c r="B3996" t="s">
        <v>13</v>
      </c>
      <c r="C3996" t="s">
        <v>15</v>
      </c>
      <c r="D3996">
        <v>9238800156</v>
      </c>
      <c r="E3996" s="7">
        <v>43916</v>
      </c>
      <c r="F3996" s="7">
        <v>43916</v>
      </c>
      <c r="G3996">
        <v>2738057472</v>
      </c>
      <c r="H3996">
        <v>1026086638</v>
      </c>
      <c r="I3996" s="2">
        <v>1586</v>
      </c>
      <c r="J3996" s="7">
        <v>43976</v>
      </c>
      <c r="K3996" s="2">
        <v>1300</v>
      </c>
      <c r="L3996" s="7">
        <v>43944</v>
      </c>
      <c r="M3996">
        <v>-32</v>
      </c>
      <c r="N3996" s="2">
        <f t="shared" si="62"/>
        <v>-41600</v>
      </c>
    </row>
    <row r="3997" spans="1:14" x14ac:dyDescent="0.3">
      <c r="A3997" t="s">
        <v>12</v>
      </c>
      <c r="B3997" t="s">
        <v>13</v>
      </c>
      <c r="C3997" t="s">
        <v>15</v>
      </c>
      <c r="D3997">
        <v>9238800156</v>
      </c>
      <c r="E3997" s="7">
        <v>43916</v>
      </c>
      <c r="F3997" s="7">
        <v>43916</v>
      </c>
      <c r="G3997">
        <v>2738057491</v>
      </c>
      <c r="H3997">
        <v>1026086637</v>
      </c>
      <c r="I3997" s="2">
        <v>2196</v>
      </c>
      <c r="J3997" s="7">
        <v>43976</v>
      </c>
      <c r="K3997" s="2">
        <v>1800</v>
      </c>
      <c r="L3997" s="7">
        <v>43958</v>
      </c>
      <c r="M3997">
        <v>-18</v>
      </c>
      <c r="N3997" s="2">
        <f t="shared" si="62"/>
        <v>-32400</v>
      </c>
    </row>
    <row r="3998" spans="1:14" x14ac:dyDescent="0.3">
      <c r="A3998" t="s">
        <v>12</v>
      </c>
      <c r="B3998" t="s">
        <v>13</v>
      </c>
      <c r="C3998" t="s">
        <v>15</v>
      </c>
      <c r="D3998">
        <v>9238800156</v>
      </c>
      <c r="E3998" s="7">
        <v>43916</v>
      </c>
      <c r="F3998" s="7">
        <v>43916</v>
      </c>
      <c r="G3998">
        <v>2738057506</v>
      </c>
      <c r="H3998">
        <v>1026086640</v>
      </c>
      <c r="I3998" s="2">
        <v>307.44</v>
      </c>
      <c r="J3998" s="7">
        <v>43976</v>
      </c>
      <c r="K3998" s="2">
        <v>252</v>
      </c>
      <c r="L3998" s="7">
        <v>43944</v>
      </c>
      <c r="M3998">
        <v>-32</v>
      </c>
      <c r="N3998" s="2">
        <f t="shared" si="62"/>
        <v>-8064</v>
      </c>
    </row>
    <row r="3999" spans="1:14" x14ac:dyDescent="0.3">
      <c r="A3999" t="s">
        <v>12</v>
      </c>
      <c r="B3999" t="s">
        <v>13</v>
      </c>
      <c r="C3999" t="s">
        <v>34</v>
      </c>
      <c r="D3999">
        <v>11667890153</v>
      </c>
      <c r="E3999" s="7">
        <v>43916</v>
      </c>
      <c r="F3999" s="7">
        <v>43916</v>
      </c>
      <c r="G3999">
        <v>2738148557</v>
      </c>
      <c r="H3999">
        <v>8261174582</v>
      </c>
      <c r="I3999" s="2">
        <v>1244.4000000000001</v>
      </c>
      <c r="J3999" s="7">
        <v>43976</v>
      </c>
      <c r="K3999" s="2">
        <v>1020</v>
      </c>
      <c r="L3999" s="7">
        <v>43965</v>
      </c>
      <c r="M3999">
        <v>-11</v>
      </c>
      <c r="N3999" s="2">
        <f t="shared" si="62"/>
        <v>-11220</v>
      </c>
    </row>
    <row r="4000" spans="1:14" x14ac:dyDescent="0.3">
      <c r="A4000" t="s">
        <v>12</v>
      </c>
      <c r="B4000" t="s">
        <v>13</v>
      </c>
      <c r="C4000" t="s">
        <v>121</v>
      </c>
      <c r="D4000">
        <v>801720152</v>
      </c>
      <c r="E4000" s="7">
        <v>43916</v>
      </c>
      <c r="F4000" s="7">
        <v>43916</v>
      </c>
      <c r="G4000">
        <v>2738157329</v>
      </c>
      <c r="H4000">
        <v>9639362292</v>
      </c>
      <c r="I4000" s="2">
        <v>2135</v>
      </c>
      <c r="J4000" s="7">
        <v>43976</v>
      </c>
      <c r="K4000" s="2">
        <v>1750</v>
      </c>
      <c r="L4000" s="7">
        <v>43993</v>
      </c>
      <c r="M4000">
        <v>17</v>
      </c>
      <c r="N4000" s="2">
        <f t="shared" si="62"/>
        <v>29750</v>
      </c>
    </row>
    <row r="4001" spans="1:14" x14ac:dyDescent="0.3">
      <c r="A4001" t="s">
        <v>12</v>
      </c>
      <c r="B4001" t="s">
        <v>13</v>
      </c>
      <c r="C4001" t="s">
        <v>121</v>
      </c>
      <c r="D4001">
        <v>801720152</v>
      </c>
      <c r="E4001" s="7">
        <v>43916</v>
      </c>
      <c r="F4001" s="7">
        <v>43916</v>
      </c>
      <c r="G4001">
        <v>2738158157</v>
      </c>
      <c r="H4001">
        <v>9639362388</v>
      </c>
      <c r="I4001" s="2">
        <v>811.3</v>
      </c>
      <c r="J4001" s="7">
        <v>43976</v>
      </c>
      <c r="K4001" s="2">
        <v>665</v>
      </c>
      <c r="L4001" s="7">
        <v>43945</v>
      </c>
      <c r="M4001">
        <v>-31</v>
      </c>
      <c r="N4001" s="2">
        <f t="shared" si="62"/>
        <v>-20615</v>
      </c>
    </row>
    <row r="4002" spans="1:14" x14ac:dyDescent="0.3">
      <c r="A4002" t="s">
        <v>12</v>
      </c>
      <c r="B4002" t="s">
        <v>13</v>
      </c>
      <c r="C4002" t="s">
        <v>121</v>
      </c>
      <c r="D4002">
        <v>801720152</v>
      </c>
      <c r="E4002" s="7">
        <v>43916</v>
      </c>
      <c r="F4002" s="7">
        <v>43916</v>
      </c>
      <c r="G4002">
        <v>2738162434</v>
      </c>
      <c r="H4002">
        <v>9639362291</v>
      </c>
      <c r="I4002" s="2">
        <v>2440</v>
      </c>
      <c r="J4002" s="7">
        <v>43976</v>
      </c>
      <c r="K4002" s="2">
        <v>2000</v>
      </c>
      <c r="L4002" s="7">
        <v>43993</v>
      </c>
      <c r="M4002">
        <v>17</v>
      </c>
      <c r="N4002" s="2">
        <f t="shared" si="62"/>
        <v>34000</v>
      </c>
    </row>
    <row r="4003" spans="1:14" x14ac:dyDescent="0.3">
      <c r="A4003" t="s">
        <v>12</v>
      </c>
      <c r="B4003" t="s">
        <v>13</v>
      </c>
      <c r="C4003" t="s">
        <v>70</v>
      </c>
      <c r="D4003">
        <v>12792100153</v>
      </c>
      <c r="E4003" s="7">
        <v>43916</v>
      </c>
      <c r="F4003" s="7">
        <v>43916</v>
      </c>
      <c r="G4003">
        <v>2738168608</v>
      </c>
      <c r="H4003">
        <v>20010919</v>
      </c>
      <c r="I4003" s="2">
        <v>4165.51</v>
      </c>
      <c r="J4003" s="7">
        <v>43976</v>
      </c>
      <c r="K4003" s="2">
        <v>3414.35</v>
      </c>
      <c r="L4003" s="7">
        <v>43950</v>
      </c>
      <c r="M4003">
        <v>-26</v>
      </c>
      <c r="N4003" s="2">
        <f t="shared" si="62"/>
        <v>-88773.099999999991</v>
      </c>
    </row>
    <row r="4004" spans="1:14" x14ac:dyDescent="0.3">
      <c r="A4004" t="s">
        <v>12</v>
      </c>
      <c r="B4004" t="s">
        <v>13</v>
      </c>
      <c r="C4004" t="s">
        <v>88</v>
      </c>
      <c r="D4004">
        <v>13144290155</v>
      </c>
      <c r="E4004" s="7">
        <v>43916</v>
      </c>
      <c r="F4004" s="7">
        <v>43916</v>
      </c>
      <c r="G4004">
        <v>2738193231</v>
      </c>
      <c r="H4004">
        <v>2020303255</v>
      </c>
      <c r="I4004" s="2">
        <v>7236.84</v>
      </c>
      <c r="J4004" s="7">
        <v>43976</v>
      </c>
      <c r="K4004" s="2">
        <v>5931.84</v>
      </c>
      <c r="L4004" s="7">
        <v>43976</v>
      </c>
      <c r="M4004">
        <v>0</v>
      </c>
      <c r="N4004" s="2">
        <f t="shared" si="62"/>
        <v>0</v>
      </c>
    </row>
    <row r="4005" spans="1:14" x14ac:dyDescent="0.3">
      <c r="A4005" t="s">
        <v>12</v>
      </c>
      <c r="B4005" t="s">
        <v>13</v>
      </c>
      <c r="C4005" t="s">
        <v>88</v>
      </c>
      <c r="D4005">
        <v>13144290155</v>
      </c>
      <c r="E4005" s="7">
        <v>43916</v>
      </c>
      <c r="F4005" s="7">
        <v>43916</v>
      </c>
      <c r="G4005">
        <v>2738193413</v>
      </c>
      <c r="H4005">
        <v>2020303256</v>
      </c>
      <c r="I4005" s="2">
        <v>7320</v>
      </c>
      <c r="J4005" s="7">
        <v>43976</v>
      </c>
      <c r="K4005" s="2">
        <v>6000</v>
      </c>
      <c r="L4005" s="7">
        <v>43949</v>
      </c>
      <c r="M4005">
        <v>-27</v>
      </c>
      <c r="N4005" s="2">
        <f t="shared" si="62"/>
        <v>-162000</v>
      </c>
    </row>
    <row r="4006" spans="1:14" x14ac:dyDescent="0.3">
      <c r="A4006" t="s">
        <v>12</v>
      </c>
      <c r="B4006" t="s">
        <v>13</v>
      </c>
      <c r="C4006" t="s">
        <v>276</v>
      </c>
      <c r="D4006">
        <v>6324460150</v>
      </c>
      <c r="E4006" s="7">
        <v>43917</v>
      </c>
      <c r="F4006" s="7">
        <v>43917</v>
      </c>
      <c r="G4006">
        <v>2738609213</v>
      </c>
      <c r="H4006">
        <v>2203028234</v>
      </c>
      <c r="I4006" s="2">
        <v>823.5</v>
      </c>
      <c r="J4006" s="7">
        <v>43977</v>
      </c>
      <c r="K4006" s="2">
        <v>675</v>
      </c>
      <c r="L4006" s="7">
        <v>43942</v>
      </c>
      <c r="M4006">
        <v>-35</v>
      </c>
      <c r="N4006" s="2">
        <f t="shared" si="62"/>
        <v>-23625</v>
      </c>
    </row>
    <row r="4007" spans="1:14" x14ac:dyDescent="0.3">
      <c r="A4007" t="s">
        <v>12</v>
      </c>
      <c r="B4007" t="s">
        <v>13</v>
      </c>
      <c r="C4007" t="s">
        <v>110</v>
      </c>
      <c r="D4007">
        <v>7931650589</v>
      </c>
      <c r="E4007" s="7">
        <v>43917</v>
      </c>
      <c r="F4007" s="7">
        <v>43917</v>
      </c>
      <c r="G4007">
        <v>2738632692</v>
      </c>
      <c r="H4007" t="s">
        <v>370</v>
      </c>
      <c r="I4007" s="2">
        <v>1066.28</v>
      </c>
      <c r="J4007" s="7">
        <v>43977</v>
      </c>
      <c r="K4007" s="2">
        <v>874</v>
      </c>
      <c r="L4007" s="7">
        <v>44056</v>
      </c>
      <c r="M4007">
        <v>79</v>
      </c>
      <c r="N4007" s="2">
        <f t="shared" si="62"/>
        <v>69046</v>
      </c>
    </row>
    <row r="4008" spans="1:14" x14ac:dyDescent="0.3">
      <c r="A4008" t="s">
        <v>12</v>
      </c>
      <c r="B4008" t="s">
        <v>13</v>
      </c>
      <c r="C4008" t="s">
        <v>1798</v>
      </c>
      <c r="D4008">
        <v>5526631006</v>
      </c>
      <c r="E4008" s="7">
        <v>43917</v>
      </c>
      <c r="F4008" s="7">
        <v>43917</v>
      </c>
      <c r="G4008">
        <v>2738677876</v>
      </c>
      <c r="H4008" t="s">
        <v>3092</v>
      </c>
      <c r="I4008" s="2">
        <v>3286.62</v>
      </c>
      <c r="J4008" s="7">
        <v>43977</v>
      </c>
      <c r="K4008" s="2">
        <v>2693.95</v>
      </c>
      <c r="L4008" s="7">
        <v>43993</v>
      </c>
      <c r="M4008">
        <v>16</v>
      </c>
      <c r="N4008" s="2">
        <f t="shared" si="62"/>
        <v>43103.199999999997</v>
      </c>
    </row>
    <row r="4009" spans="1:14" x14ac:dyDescent="0.3">
      <c r="A4009" t="s">
        <v>12</v>
      </c>
      <c r="B4009" t="s">
        <v>13</v>
      </c>
      <c r="C4009" t="s">
        <v>1798</v>
      </c>
      <c r="D4009">
        <v>5526631006</v>
      </c>
      <c r="E4009" s="7">
        <v>43917</v>
      </c>
      <c r="F4009" s="7">
        <v>43917</v>
      </c>
      <c r="G4009">
        <v>2738679430</v>
      </c>
      <c r="H4009" t="s">
        <v>3093</v>
      </c>
      <c r="I4009" s="2">
        <v>8160.56</v>
      </c>
      <c r="J4009" s="7">
        <v>43977</v>
      </c>
      <c r="K4009" s="2">
        <v>6688.98</v>
      </c>
      <c r="L4009" s="7">
        <v>43993</v>
      </c>
      <c r="M4009">
        <v>16</v>
      </c>
      <c r="N4009" s="2">
        <f t="shared" si="62"/>
        <v>107023.67999999999</v>
      </c>
    </row>
    <row r="4010" spans="1:14" x14ac:dyDescent="0.3">
      <c r="A4010" t="s">
        <v>12</v>
      </c>
      <c r="B4010" t="s">
        <v>13</v>
      </c>
      <c r="C4010" t="s">
        <v>114</v>
      </c>
      <c r="D4010">
        <v>8082461008</v>
      </c>
      <c r="E4010" s="7">
        <v>43917</v>
      </c>
      <c r="F4010" s="7">
        <v>43917</v>
      </c>
      <c r="G4010">
        <v>2738726753</v>
      </c>
      <c r="H4010">
        <v>20058184</v>
      </c>
      <c r="I4010" s="2">
        <v>378.56</v>
      </c>
      <c r="J4010" s="7">
        <v>43977</v>
      </c>
      <c r="K4010" s="2">
        <v>364</v>
      </c>
      <c r="L4010" s="7">
        <v>43951</v>
      </c>
      <c r="M4010">
        <v>-26</v>
      </c>
      <c r="N4010" s="2">
        <f t="shared" si="62"/>
        <v>-9464</v>
      </c>
    </row>
    <row r="4011" spans="1:14" x14ac:dyDescent="0.3">
      <c r="A4011" t="s">
        <v>12</v>
      </c>
      <c r="B4011" t="s">
        <v>13</v>
      </c>
      <c r="C4011" t="s">
        <v>114</v>
      </c>
      <c r="D4011">
        <v>8082461008</v>
      </c>
      <c r="E4011" s="7">
        <v>43917</v>
      </c>
      <c r="F4011" s="7">
        <v>43917</v>
      </c>
      <c r="G4011">
        <v>2738726801</v>
      </c>
      <c r="H4011">
        <v>20058180</v>
      </c>
      <c r="I4011" s="2">
        <v>593.01</v>
      </c>
      <c r="J4011" s="7">
        <v>43977</v>
      </c>
      <c r="K4011" s="2">
        <v>570.20000000000005</v>
      </c>
      <c r="L4011" s="7">
        <v>43944</v>
      </c>
      <c r="M4011">
        <v>-33</v>
      </c>
      <c r="N4011" s="2">
        <f t="shared" si="62"/>
        <v>-18816.600000000002</v>
      </c>
    </row>
    <row r="4012" spans="1:14" x14ac:dyDescent="0.3">
      <c r="A4012" t="s">
        <v>12</v>
      </c>
      <c r="B4012" t="s">
        <v>13</v>
      </c>
      <c r="C4012" t="s">
        <v>114</v>
      </c>
      <c r="D4012">
        <v>8082461008</v>
      </c>
      <c r="E4012" s="7">
        <v>43917</v>
      </c>
      <c r="F4012" s="7">
        <v>43917</v>
      </c>
      <c r="G4012">
        <v>2738726866</v>
      </c>
      <c r="H4012">
        <v>20058181</v>
      </c>
      <c r="I4012" s="2">
        <v>166.24</v>
      </c>
      <c r="J4012" s="7">
        <v>43977</v>
      </c>
      <c r="K4012" s="2">
        <v>159.85</v>
      </c>
      <c r="L4012" s="7">
        <v>43951</v>
      </c>
      <c r="M4012">
        <v>-26</v>
      </c>
      <c r="N4012" s="2">
        <f t="shared" si="62"/>
        <v>-4156.0999999999995</v>
      </c>
    </row>
    <row r="4013" spans="1:14" x14ac:dyDescent="0.3">
      <c r="A4013" t="s">
        <v>12</v>
      </c>
      <c r="B4013" t="s">
        <v>13</v>
      </c>
      <c r="C4013" t="s">
        <v>114</v>
      </c>
      <c r="D4013">
        <v>8082461008</v>
      </c>
      <c r="E4013" s="7">
        <v>43917</v>
      </c>
      <c r="F4013" s="7">
        <v>43917</v>
      </c>
      <c r="G4013">
        <v>2738727076</v>
      </c>
      <c r="H4013">
        <v>20058178</v>
      </c>
      <c r="I4013" s="2">
        <v>244.4</v>
      </c>
      <c r="J4013" s="7">
        <v>43977</v>
      </c>
      <c r="K4013" s="2">
        <v>235</v>
      </c>
      <c r="L4013" s="7">
        <v>43951</v>
      </c>
      <c r="M4013">
        <v>-26</v>
      </c>
      <c r="N4013" s="2">
        <f t="shared" si="62"/>
        <v>-6110</v>
      </c>
    </row>
    <row r="4014" spans="1:14" x14ac:dyDescent="0.3">
      <c r="A4014" t="s">
        <v>12</v>
      </c>
      <c r="B4014" t="s">
        <v>13</v>
      </c>
      <c r="C4014" t="s">
        <v>114</v>
      </c>
      <c r="D4014">
        <v>8082461008</v>
      </c>
      <c r="E4014" s="7">
        <v>43917</v>
      </c>
      <c r="F4014" s="7">
        <v>43917</v>
      </c>
      <c r="G4014">
        <v>2738727107</v>
      </c>
      <c r="H4014">
        <v>20058186</v>
      </c>
      <c r="I4014" s="2">
        <v>608.4</v>
      </c>
      <c r="J4014" s="7">
        <v>43977</v>
      </c>
      <c r="K4014" s="2">
        <v>585</v>
      </c>
      <c r="L4014" s="7">
        <v>43951</v>
      </c>
      <c r="M4014">
        <v>-26</v>
      </c>
      <c r="N4014" s="2">
        <f t="shared" si="62"/>
        <v>-15210</v>
      </c>
    </row>
    <row r="4015" spans="1:14" x14ac:dyDescent="0.3">
      <c r="A4015" t="s">
        <v>12</v>
      </c>
      <c r="B4015" t="s">
        <v>13</v>
      </c>
      <c r="C4015" t="s">
        <v>71</v>
      </c>
      <c r="D4015">
        <v>9012850153</v>
      </c>
      <c r="E4015" s="7">
        <v>43917</v>
      </c>
      <c r="F4015" s="7">
        <v>43917</v>
      </c>
      <c r="G4015">
        <v>2738956986</v>
      </c>
      <c r="H4015">
        <v>1621025109</v>
      </c>
      <c r="I4015" s="2">
        <v>768.4</v>
      </c>
      <c r="J4015" s="7">
        <v>43977</v>
      </c>
      <c r="K4015" s="2">
        <v>738.85</v>
      </c>
      <c r="L4015" s="7">
        <v>43942</v>
      </c>
      <c r="M4015">
        <v>-35</v>
      </c>
      <c r="N4015" s="2">
        <f t="shared" si="62"/>
        <v>-25859.75</v>
      </c>
    </row>
    <row r="4016" spans="1:14" x14ac:dyDescent="0.3">
      <c r="A4016" t="s">
        <v>12</v>
      </c>
      <c r="B4016" t="s">
        <v>13</v>
      </c>
      <c r="C4016" t="s">
        <v>71</v>
      </c>
      <c r="D4016">
        <v>9012850153</v>
      </c>
      <c r="E4016" s="7">
        <v>43917</v>
      </c>
      <c r="F4016" s="7">
        <v>43917</v>
      </c>
      <c r="G4016">
        <v>2738957008</v>
      </c>
      <c r="H4016">
        <v>1621025141</v>
      </c>
      <c r="I4016" s="2">
        <v>4426.24</v>
      </c>
      <c r="J4016" s="7">
        <v>43977</v>
      </c>
      <c r="K4016" s="2">
        <v>4256</v>
      </c>
      <c r="L4016" s="7">
        <v>44132</v>
      </c>
      <c r="M4016">
        <v>155</v>
      </c>
      <c r="N4016" s="2">
        <f t="shared" si="62"/>
        <v>659680</v>
      </c>
    </row>
    <row r="4017" spans="1:14" x14ac:dyDescent="0.3">
      <c r="A4017" t="s">
        <v>12</v>
      </c>
      <c r="B4017" t="s">
        <v>13</v>
      </c>
      <c r="C4017" t="s">
        <v>71</v>
      </c>
      <c r="D4017">
        <v>9012850153</v>
      </c>
      <c r="E4017" s="7">
        <v>43917</v>
      </c>
      <c r="F4017" s="7">
        <v>43917</v>
      </c>
      <c r="G4017">
        <v>2738957061</v>
      </c>
      <c r="H4017">
        <v>1621025187</v>
      </c>
      <c r="I4017" s="2">
        <v>254.8</v>
      </c>
      <c r="J4017" s="7">
        <v>43977</v>
      </c>
      <c r="K4017" s="2">
        <v>245</v>
      </c>
      <c r="L4017" s="7">
        <v>43942</v>
      </c>
      <c r="M4017">
        <v>-35</v>
      </c>
      <c r="N4017" s="2">
        <f t="shared" si="62"/>
        <v>-8575</v>
      </c>
    </row>
    <row r="4018" spans="1:14" x14ac:dyDescent="0.3">
      <c r="A4018" t="s">
        <v>12</v>
      </c>
      <c r="B4018" t="s">
        <v>13</v>
      </c>
      <c r="C4018" t="s">
        <v>71</v>
      </c>
      <c r="D4018">
        <v>9012850153</v>
      </c>
      <c r="E4018" s="7">
        <v>43917</v>
      </c>
      <c r="F4018" s="7">
        <v>43917</v>
      </c>
      <c r="G4018">
        <v>2738957078</v>
      </c>
      <c r="H4018">
        <v>1621025188</v>
      </c>
      <c r="I4018" s="2">
        <v>764.4</v>
      </c>
      <c r="J4018" s="7">
        <v>43977</v>
      </c>
      <c r="K4018" s="2">
        <v>735</v>
      </c>
      <c r="L4018" s="7">
        <v>43942</v>
      </c>
      <c r="M4018">
        <v>-35</v>
      </c>
      <c r="N4018" s="2">
        <f t="shared" si="62"/>
        <v>-25725</v>
      </c>
    </row>
    <row r="4019" spans="1:14" x14ac:dyDescent="0.3">
      <c r="A4019" t="s">
        <v>12</v>
      </c>
      <c r="B4019" t="s">
        <v>13</v>
      </c>
      <c r="C4019" t="s">
        <v>71</v>
      </c>
      <c r="D4019">
        <v>9012850153</v>
      </c>
      <c r="E4019" s="7">
        <v>43917</v>
      </c>
      <c r="F4019" s="7">
        <v>43917</v>
      </c>
      <c r="G4019">
        <v>2738957099</v>
      </c>
      <c r="H4019">
        <v>1621025193</v>
      </c>
      <c r="I4019" s="2">
        <v>3556.8</v>
      </c>
      <c r="J4019" s="7">
        <v>43977</v>
      </c>
      <c r="K4019" s="2">
        <v>3420</v>
      </c>
      <c r="L4019" s="7">
        <v>44032</v>
      </c>
      <c r="M4019">
        <v>55</v>
      </c>
      <c r="N4019" s="2">
        <f t="shared" si="62"/>
        <v>188100</v>
      </c>
    </row>
    <row r="4020" spans="1:14" x14ac:dyDescent="0.3">
      <c r="A4020" t="s">
        <v>12</v>
      </c>
      <c r="B4020" t="s">
        <v>13</v>
      </c>
      <c r="C4020" t="s">
        <v>71</v>
      </c>
      <c r="D4020">
        <v>9012850153</v>
      </c>
      <c r="E4020" s="7">
        <v>43917</v>
      </c>
      <c r="F4020" s="7">
        <v>43917</v>
      </c>
      <c r="G4020">
        <v>2738957118</v>
      </c>
      <c r="H4020">
        <v>1621025196</v>
      </c>
      <c r="I4020" s="2">
        <v>2082.6</v>
      </c>
      <c r="J4020" s="7">
        <v>43977</v>
      </c>
      <c r="K4020" s="2">
        <v>2002.5</v>
      </c>
      <c r="L4020" s="7">
        <v>43942</v>
      </c>
      <c r="M4020">
        <v>-35</v>
      </c>
      <c r="N4020" s="2">
        <f t="shared" si="62"/>
        <v>-70087.5</v>
      </c>
    </row>
    <row r="4021" spans="1:14" x14ac:dyDescent="0.3">
      <c r="A4021" t="s">
        <v>12</v>
      </c>
      <c r="B4021" t="s">
        <v>13</v>
      </c>
      <c r="C4021" t="s">
        <v>71</v>
      </c>
      <c r="D4021">
        <v>9012850153</v>
      </c>
      <c r="E4021" s="7">
        <v>43917</v>
      </c>
      <c r="F4021" s="7">
        <v>43917</v>
      </c>
      <c r="G4021">
        <v>2738957139</v>
      </c>
      <c r="H4021">
        <v>1621025264</v>
      </c>
      <c r="I4021" s="2">
        <v>566.75</v>
      </c>
      <c r="J4021" s="7">
        <v>43977</v>
      </c>
      <c r="K4021" s="2">
        <v>544.95000000000005</v>
      </c>
      <c r="L4021" s="7">
        <v>43965</v>
      </c>
      <c r="M4021">
        <v>-12</v>
      </c>
      <c r="N4021" s="2">
        <f t="shared" si="62"/>
        <v>-6539.4000000000005</v>
      </c>
    </row>
    <row r="4022" spans="1:14" x14ac:dyDescent="0.3">
      <c r="A4022" t="s">
        <v>12</v>
      </c>
      <c r="B4022" t="s">
        <v>13</v>
      </c>
      <c r="C4022" t="s">
        <v>207</v>
      </c>
      <c r="D4022" t="s">
        <v>208</v>
      </c>
      <c r="E4022" s="7">
        <v>43917</v>
      </c>
      <c r="F4022" s="7">
        <v>43917</v>
      </c>
      <c r="G4022">
        <v>2739099234</v>
      </c>
      <c r="H4022" t="s">
        <v>2402</v>
      </c>
      <c r="I4022" s="2">
        <v>2000</v>
      </c>
      <c r="J4022" s="7">
        <v>43977</v>
      </c>
      <c r="K4022" s="2">
        <v>2000</v>
      </c>
      <c r="L4022" s="7">
        <v>43922</v>
      </c>
      <c r="M4022">
        <v>-55</v>
      </c>
      <c r="N4022" s="2">
        <f t="shared" si="62"/>
        <v>-110000</v>
      </c>
    </row>
    <row r="4023" spans="1:14" x14ac:dyDescent="0.3">
      <c r="A4023" t="s">
        <v>12</v>
      </c>
      <c r="B4023" t="s">
        <v>13</v>
      </c>
      <c r="C4023" t="s">
        <v>205</v>
      </c>
      <c r="D4023" t="s">
        <v>206</v>
      </c>
      <c r="E4023" s="7">
        <v>43917</v>
      </c>
      <c r="F4023" s="7">
        <v>43917</v>
      </c>
      <c r="G4023">
        <v>2739171190</v>
      </c>
      <c r="H4023" t="s">
        <v>2402</v>
      </c>
      <c r="I4023" s="2">
        <v>2000</v>
      </c>
      <c r="J4023" s="7">
        <v>43977</v>
      </c>
      <c r="K4023" s="2">
        <v>2000</v>
      </c>
      <c r="L4023" s="7">
        <v>43922</v>
      </c>
      <c r="M4023">
        <v>-55</v>
      </c>
      <c r="N4023" s="2">
        <f t="shared" si="62"/>
        <v>-110000</v>
      </c>
    </row>
    <row r="4024" spans="1:14" x14ac:dyDescent="0.3">
      <c r="A4024" t="s">
        <v>12</v>
      </c>
      <c r="B4024" t="s">
        <v>13</v>
      </c>
      <c r="C4024" t="s">
        <v>99</v>
      </c>
      <c r="D4024">
        <v>1383850995</v>
      </c>
      <c r="E4024" s="7">
        <v>43917</v>
      </c>
      <c r="F4024" s="7">
        <v>43917</v>
      </c>
      <c r="G4024">
        <v>2739177246</v>
      </c>
      <c r="H4024" t="s">
        <v>3094</v>
      </c>
      <c r="I4024" s="2">
        <v>10980</v>
      </c>
      <c r="J4024" s="7">
        <v>43977</v>
      </c>
      <c r="K4024" s="2">
        <v>9000</v>
      </c>
      <c r="L4024" s="7">
        <v>44145</v>
      </c>
      <c r="M4024">
        <v>168</v>
      </c>
      <c r="N4024" s="2">
        <f t="shared" si="62"/>
        <v>1512000</v>
      </c>
    </row>
    <row r="4025" spans="1:14" x14ac:dyDescent="0.3">
      <c r="A4025" t="s">
        <v>12</v>
      </c>
      <c r="B4025" t="s">
        <v>13</v>
      </c>
      <c r="C4025" t="s">
        <v>27</v>
      </c>
      <c r="D4025">
        <v>10181220152</v>
      </c>
      <c r="E4025" s="7">
        <v>43917</v>
      </c>
      <c r="F4025" s="7">
        <v>43917</v>
      </c>
      <c r="G4025">
        <v>2739371072</v>
      </c>
      <c r="H4025">
        <v>9570307883</v>
      </c>
      <c r="I4025" s="2">
        <v>1837.78</v>
      </c>
      <c r="J4025" s="7">
        <v>43977</v>
      </c>
      <c r="K4025" s="2">
        <v>1506.38</v>
      </c>
      <c r="L4025" s="7">
        <v>43963</v>
      </c>
      <c r="M4025">
        <v>-14</v>
      </c>
      <c r="N4025" s="2">
        <f t="shared" si="62"/>
        <v>-21089.32</v>
      </c>
    </row>
    <row r="4026" spans="1:14" x14ac:dyDescent="0.3">
      <c r="A4026" t="s">
        <v>12</v>
      </c>
      <c r="B4026" t="s">
        <v>13</v>
      </c>
      <c r="C4026" t="s">
        <v>148</v>
      </c>
      <c r="D4026">
        <v>2790240101</v>
      </c>
      <c r="E4026" s="7">
        <v>43917</v>
      </c>
      <c r="F4026" s="7">
        <v>43917</v>
      </c>
      <c r="G4026">
        <v>2739584379</v>
      </c>
      <c r="H4026">
        <v>6497</v>
      </c>
      <c r="I4026" s="2">
        <v>434.32</v>
      </c>
      <c r="J4026" s="7">
        <v>43977</v>
      </c>
      <c r="K4026" s="2">
        <v>356</v>
      </c>
      <c r="L4026" s="7">
        <v>43945</v>
      </c>
      <c r="M4026">
        <v>-32</v>
      </c>
      <c r="N4026" s="2">
        <f t="shared" si="62"/>
        <v>-11392</v>
      </c>
    </row>
    <row r="4027" spans="1:14" x14ac:dyDescent="0.3">
      <c r="A4027" t="s">
        <v>12</v>
      </c>
      <c r="B4027" t="s">
        <v>13</v>
      </c>
      <c r="C4027" t="s">
        <v>148</v>
      </c>
      <c r="D4027">
        <v>2790240101</v>
      </c>
      <c r="E4027" s="7">
        <v>43917</v>
      </c>
      <c r="F4027" s="7">
        <v>43917</v>
      </c>
      <c r="G4027">
        <v>2739584640</v>
      </c>
      <c r="H4027">
        <v>6494</v>
      </c>
      <c r="I4027" s="2">
        <v>466.65</v>
      </c>
      <c r="J4027" s="7">
        <v>43977</v>
      </c>
      <c r="K4027" s="2">
        <v>382.5</v>
      </c>
      <c r="L4027" s="7">
        <v>43957</v>
      </c>
      <c r="M4027">
        <v>-20</v>
      </c>
      <c r="N4027" s="2">
        <f t="shared" si="62"/>
        <v>-7650</v>
      </c>
    </row>
    <row r="4028" spans="1:14" x14ac:dyDescent="0.3">
      <c r="A4028" t="s">
        <v>12</v>
      </c>
      <c r="B4028" t="s">
        <v>13</v>
      </c>
      <c r="C4028" t="s">
        <v>148</v>
      </c>
      <c r="D4028">
        <v>2790240101</v>
      </c>
      <c r="E4028" s="7">
        <v>43917</v>
      </c>
      <c r="F4028" s="7">
        <v>43917</v>
      </c>
      <c r="G4028">
        <v>2739590099</v>
      </c>
      <c r="H4028">
        <v>6496</v>
      </c>
      <c r="I4028" s="2">
        <v>1183.4000000000001</v>
      </c>
      <c r="J4028" s="7">
        <v>43977</v>
      </c>
      <c r="K4028" s="2">
        <v>970</v>
      </c>
      <c r="L4028" s="7">
        <v>43945</v>
      </c>
      <c r="M4028">
        <v>-32</v>
      </c>
      <c r="N4028" s="2">
        <f t="shared" si="62"/>
        <v>-31040</v>
      </c>
    </row>
    <row r="4029" spans="1:14" x14ac:dyDescent="0.3">
      <c r="A4029" t="s">
        <v>12</v>
      </c>
      <c r="B4029" t="s">
        <v>13</v>
      </c>
      <c r="C4029" t="s">
        <v>148</v>
      </c>
      <c r="D4029">
        <v>2790240101</v>
      </c>
      <c r="E4029" s="7">
        <v>43917</v>
      </c>
      <c r="F4029" s="7">
        <v>43917</v>
      </c>
      <c r="G4029">
        <v>2739592609</v>
      </c>
      <c r="H4029">
        <v>6495</v>
      </c>
      <c r="I4029" s="2">
        <v>158.11000000000001</v>
      </c>
      <c r="J4029" s="7">
        <v>43977</v>
      </c>
      <c r="K4029" s="2">
        <v>129.6</v>
      </c>
      <c r="L4029" s="7">
        <v>43945</v>
      </c>
      <c r="M4029">
        <v>-32</v>
      </c>
      <c r="N4029" s="2">
        <f t="shared" si="62"/>
        <v>-4147.2</v>
      </c>
    </row>
    <row r="4030" spans="1:14" x14ac:dyDescent="0.3">
      <c r="A4030" t="s">
        <v>12</v>
      </c>
      <c r="B4030" t="s">
        <v>13</v>
      </c>
      <c r="C4030" t="s">
        <v>148</v>
      </c>
      <c r="D4030">
        <v>2790240101</v>
      </c>
      <c r="E4030" s="7">
        <v>43917</v>
      </c>
      <c r="F4030" s="7">
        <v>43917</v>
      </c>
      <c r="G4030">
        <v>2739592628</v>
      </c>
      <c r="H4030">
        <v>6498</v>
      </c>
      <c r="I4030" s="2">
        <v>3319.62</v>
      </c>
      <c r="J4030" s="7">
        <v>43977</v>
      </c>
      <c r="K4030" s="2">
        <v>2721</v>
      </c>
      <c r="L4030" s="7">
        <v>43945</v>
      </c>
      <c r="M4030">
        <v>-32</v>
      </c>
      <c r="N4030" s="2">
        <f t="shared" si="62"/>
        <v>-87072</v>
      </c>
    </row>
    <row r="4031" spans="1:14" x14ac:dyDescent="0.3">
      <c r="A4031" t="s">
        <v>12</v>
      </c>
      <c r="B4031" t="s">
        <v>13</v>
      </c>
      <c r="C4031" t="s">
        <v>467</v>
      </c>
      <c r="D4031">
        <v>2774840595</v>
      </c>
      <c r="E4031" s="7">
        <v>43917</v>
      </c>
      <c r="F4031" s="7">
        <v>43917</v>
      </c>
      <c r="G4031">
        <v>2739886313</v>
      </c>
      <c r="H4031">
        <v>9896725010</v>
      </c>
      <c r="I4031" s="2">
        <v>575.29999999999995</v>
      </c>
      <c r="J4031" s="7">
        <v>43977</v>
      </c>
      <c r="K4031" s="2">
        <v>523</v>
      </c>
      <c r="L4031" s="7">
        <v>43950</v>
      </c>
      <c r="M4031">
        <v>-27</v>
      </c>
      <c r="N4031" s="2">
        <f t="shared" si="62"/>
        <v>-14121</v>
      </c>
    </row>
    <row r="4032" spans="1:14" x14ac:dyDescent="0.3">
      <c r="A4032" t="s">
        <v>12</v>
      </c>
      <c r="B4032" t="s">
        <v>13</v>
      </c>
      <c r="C4032" t="s">
        <v>467</v>
      </c>
      <c r="D4032">
        <v>2774840595</v>
      </c>
      <c r="E4032" s="7">
        <v>43917</v>
      </c>
      <c r="F4032" s="7">
        <v>43917</v>
      </c>
      <c r="G4032">
        <v>2739887091</v>
      </c>
      <c r="H4032">
        <v>9896724057</v>
      </c>
      <c r="I4032" s="2">
        <v>1725.9</v>
      </c>
      <c r="J4032" s="7">
        <v>43977</v>
      </c>
      <c r="K4032" s="2">
        <v>1569</v>
      </c>
      <c r="L4032" s="7">
        <v>43950</v>
      </c>
      <c r="M4032">
        <v>-27</v>
      </c>
      <c r="N4032" s="2">
        <f t="shared" si="62"/>
        <v>-42363</v>
      </c>
    </row>
    <row r="4033" spans="1:14" x14ac:dyDescent="0.3">
      <c r="A4033" t="s">
        <v>12</v>
      </c>
      <c r="B4033" t="s">
        <v>13</v>
      </c>
      <c r="C4033" t="s">
        <v>145</v>
      </c>
      <c r="D4033">
        <v>10994940152</v>
      </c>
      <c r="E4033" s="7">
        <v>43917</v>
      </c>
      <c r="F4033" s="7">
        <v>43917</v>
      </c>
      <c r="G4033">
        <v>2739925437</v>
      </c>
      <c r="H4033">
        <v>6100140505</v>
      </c>
      <c r="I4033" s="2">
        <v>24361.759999999998</v>
      </c>
      <c r="J4033" s="7">
        <v>43977</v>
      </c>
      <c r="K4033" s="2">
        <v>19968.66</v>
      </c>
      <c r="L4033" s="7">
        <v>43993</v>
      </c>
      <c r="M4033">
        <v>16</v>
      </c>
      <c r="N4033" s="2">
        <f t="shared" si="62"/>
        <v>319498.56</v>
      </c>
    </row>
    <row r="4034" spans="1:14" x14ac:dyDescent="0.3">
      <c r="A4034" t="s">
        <v>12</v>
      </c>
      <c r="B4034" t="s">
        <v>13</v>
      </c>
      <c r="C4034" t="s">
        <v>467</v>
      </c>
      <c r="D4034">
        <v>2774840595</v>
      </c>
      <c r="E4034" s="7">
        <v>43917</v>
      </c>
      <c r="F4034" s="7">
        <v>43917</v>
      </c>
      <c r="G4034">
        <v>2740431522</v>
      </c>
      <c r="H4034">
        <v>9896753361</v>
      </c>
      <c r="I4034" s="2">
        <v>1386</v>
      </c>
      <c r="J4034" s="7">
        <v>43977</v>
      </c>
      <c r="K4034" s="2">
        <v>1260</v>
      </c>
      <c r="L4034" s="7">
        <v>43944</v>
      </c>
      <c r="M4034">
        <v>-33</v>
      </c>
      <c r="N4034" s="2">
        <f t="shared" si="62"/>
        <v>-41580</v>
      </c>
    </row>
    <row r="4035" spans="1:14" x14ac:dyDescent="0.3">
      <c r="A4035" t="s">
        <v>12</v>
      </c>
      <c r="B4035" t="s">
        <v>13</v>
      </c>
      <c r="C4035" t="s">
        <v>132</v>
      </c>
      <c r="D4035">
        <v>1313240424</v>
      </c>
      <c r="E4035" s="7">
        <v>43917</v>
      </c>
      <c r="F4035" s="7">
        <v>43917</v>
      </c>
      <c r="G4035">
        <v>2740450967</v>
      </c>
      <c r="H4035" t="s">
        <v>3095</v>
      </c>
      <c r="I4035" s="2">
        <v>1281</v>
      </c>
      <c r="J4035" s="7">
        <v>43977</v>
      </c>
      <c r="K4035" s="2">
        <v>1050</v>
      </c>
      <c r="L4035" s="7">
        <v>43943</v>
      </c>
      <c r="M4035">
        <v>-34</v>
      </c>
      <c r="N4035" s="2">
        <f t="shared" si="62"/>
        <v>-35700</v>
      </c>
    </row>
    <row r="4036" spans="1:14" x14ac:dyDescent="0.3">
      <c r="A4036" t="s">
        <v>12</v>
      </c>
      <c r="B4036" t="s">
        <v>13</v>
      </c>
      <c r="C4036" t="s">
        <v>132</v>
      </c>
      <c r="D4036">
        <v>1313240424</v>
      </c>
      <c r="E4036" s="7">
        <v>43917</v>
      </c>
      <c r="F4036" s="7">
        <v>43917</v>
      </c>
      <c r="G4036">
        <v>2740450990</v>
      </c>
      <c r="H4036" t="s">
        <v>3096</v>
      </c>
      <c r="I4036" s="2">
        <v>1793.4</v>
      </c>
      <c r="J4036" s="7">
        <v>43977</v>
      </c>
      <c r="K4036" s="2">
        <v>1470</v>
      </c>
      <c r="L4036" s="7">
        <v>43959</v>
      </c>
      <c r="M4036">
        <v>-18</v>
      </c>
      <c r="N4036" s="2">
        <f t="shared" si="62"/>
        <v>-26460</v>
      </c>
    </row>
    <row r="4037" spans="1:14" x14ac:dyDescent="0.3">
      <c r="A4037" t="s">
        <v>12</v>
      </c>
      <c r="B4037" t="s">
        <v>13</v>
      </c>
      <c r="C4037" t="s">
        <v>132</v>
      </c>
      <c r="D4037">
        <v>1313240424</v>
      </c>
      <c r="E4037" s="7">
        <v>43917</v>
      </c>
      <c r="F4037" s="7">
        <v>43917</v>
      </c>
      <c r="G4037">
        <v>2740451042</v>
      </c>
      <c r="H4037" t="s">
        <v>3097</v>
      </c>
      <c r="I4037" s="2">
        <v>2037.4</v>
      </c>
      <c r="J4037" s="7">
        <v>43977</v>
      </c>
      <c r="K4037" s="2">
        <v>1670</v>
      </c>
      <c r="L4037" s="7">
        <v>43943</v>
      </c>
      <c r="M4037">
        <v>-34</v>
      </c>
      <c r="N4037" s="2">
        <f t="shared" ref="N4037:N4100" si="63">M4037*K4037</f>
        <v>-56780</v>
      </c>
    </row>
    <row r="4038" spans="1:14" x14ac:dyDescent="0.3">
      <c r="A4038" t="s">
        <v>12</v>
      </c>
      <c r="B4038" t="s">
        <v>13</v>
      </c>
      <c r="C4038" t="s">
        <v>132</v>
      </c>
      <c r="D4038">
        <v>1313240424</v>
      </c>
      <c r="E4038" s="7">
        <v>43917</v>
      </c>
      <c r="F4038" s="7">
        <v>43917</v>
      </c>
      <c r="G4038">
        <v>2740451098</v>
      </c>
      <c r="H4038" t="s">
        <v>3098</v>
      </c>
      <c r="I4038" s="2">
        <v>3474.56</v>
      </c>
      <c r="J4038" s="7">
        <v>43977</v>
      </c>
      <c r="K4038" s="2">
        <v>2848</v>
      </c>
      <c r="L4038" s="7">
        <v>43943</v>
      </c>
      <c r="M4038">
        <v>-34</v>
      </c>
      <c r="N4038" s="2">
        <f t="shared" si="63"/>
        <v>-96832</v>
      </c>
    </row>
    <row r="4039" spans="1:14" x14ac:dyDescent="0.3">
      <c r="A4039" t="s">
        <v>12</v>
      </c>
      <c r="B4039" t="s">
        <v>13</v>
      </c>
      <c r="C4039" t="s">
        <v>670</v>
      </c>
      <c r="D4039">
        <v>13342400150</v>
      </c>
      <c r="E4039" s="7">
        <v>43917</v>
      </c>
      <c r="F4039" s="7">
        <v>43917</v>
      </c>
      <c r="G4039">
        <v>2741156269</v>
      </c>
      <c r="H4039" t="s">
        <v>3099</v>
      </c>
      <c r="I4039" s="2">
        <v>822.25</v>
      </c>
      <c r="J4039" s="7">
        <v>43977</v>
      </c>
      <c r="K4039" s="2">
        <v>747.5</v>
      </c>
      <c r="L4039" s="7">
        <v>43949</v>
      </c>
      <c r="M4039">
        <v>-28</v>
      </c>
      <c r="N4039" s="2">
        <f t="shared" si="63"/>
        <v>-20930</v>
      </c>
    </row>
    <row r="4040" spans="1:14" x14ac:dyDescent="0.3">
      <c r="A4040" t="s">
        <v>12</v>
      </c>
      <c r="B4040" t="s">
        <v>13</v>
      </c>
      <c r="C4040" t="s">
        <v>269</v>
      </c>
      <c r="D4040">
        <v>5577471005</v>
      </c>
      <c r="E4040" s="7">
        <v>43917</v>
      </c>
      <c r="F4040" s="7">
        <v>43917</v>
      </c>
      <c r="G4040">
        <v>2741336891</v>
      </c>
      <c r="H4040" t="s">
        <v>3100</v>
      </c>
      <c r="I4040" s="2">
        <v>1384.7</v>
      </c>
      <c r="J4040" s="7">
        <v>43977</v>
      </c>
      <c r="K4040" s="2">
        <v>1135</v>
      </c>
      <c r="L4040" s="7">
        <v>43943</v>
      </c>
      <c r="M4040">
        <v>-34</v>
      </c>
      <c r="N4040" s="2">
        <f t="shared" si="63"/>
        <v>-38590</v>
      </c>
    </row>
    <row r="4041" spans="1:14" x14ac:dyDescent="0.3">
      <c r="A4041" t="s">
        <v>12</v>
      </c>
      <c r="B4041" t="s">
        <v>13</v>
      </c>
      <c r="C4041" t="s">
        <v>41</v>
      </c>
      <c r="D4041">
        <v>4176241216</v>
      </c>
      <c r="E4041" s="7">
        <v>43917</v>
      </c>
      <c r="F4041" s="7">
        <v>43917</v>
      </c>
      <c r="G4041">
        <v>2741645409</v>
      </c>
      <c r="H4041">
        <v>114</v>
      </c>
      <c r="I4041" s="2">
        <v>230.58</v>
      </c>
      <c r="J4041" s="7">
        <v>43977</v>
      </c>
      <c r="K4041" s="2">
        <v>189</v>
      </c>
      <c r="L4041" s="7">
        <v>43962</v>
      </c>
      <c r="M4041">
        <v>-15</v>
      </c>
      <c r="N4041" s="2">
        <f t="shared" si="63"/>
        <v>-2835</v>
      </c>
    </row>
    <row r="4042" spans="1:14" x14ac:dyDescent="0.3">
      <c r="A4042" t="s">
        <v>12</v>
      </c>
      <c r="B4042" t="s">
        <v>13</v>
      </c>
      <c r="C4042" t="s">
        <v>3101</v>
      </c>
      <c r="D4042">
        <v>1009680628</v>
      </c>
      <c r="E4042" s="7">
        <v>43917</v>
      </c>
      <c r="F4042" s="7">
        <v>43917</v>
      </c>
      <c r="G4042">
        <v>2742115830</v>
      </c>
      <c r="H4042">
        <v>1300000013</v>
      </c>
      <c r="I4042" s="2">
        <v>1802</v>
      </c>
      <c r="J4042" s="7">
        <v>43977</v>
      </c>
      <c r="K4042" s="2">
        <v>1802</v>
      </c>
      <c r="L4042" s="7">
        <v>43928</v>
      </c>
      <c r="M4042">
        <v>-49</v>
      </c>
      <c r="N4042" s="2">
        <f t="shared" si="63"/>
        <v>-88298</v>
      </c>
    </row>
    <row r="4043" spans="1:14" x14ac:dyDescent="0.3">
      <c r="A4043" t="s">
        <v>12</v>
      </c>
      <c r="B4043" t="s">
        <v>13</v>
      </c>
      <c r="C4043" t="s">
        <v>211</v>
      </c>
      <c r="D4043">
        <v>805390283</v>
      </c>
      <c r="E4043" s="7">
        <v>43917</v>
      </c>
      <c r="F4043" s="7">
        <v>43917</v>
      </c>
      <c r="G4043">
        <v>2742157732</v>
      </c>
      <c r="H4043" t="s">
        <v>371</v>
      </c>
      <c r="I4043" s="2">
        <v>536.79999999999995</v>
      </c>
      <c r="J4043" s="7">
        <v>43977</v>
      </c>
      <c r="K4043" s="2">
        <v>440</v>
      </c>
      <c r="L4043" s="7">
        <v>44056</v>
      </c>
      <c r="M4043">
        <v>79</v>
      </c>
      <c r="N4043" s="2">
        <f t="shared" si="63"/>
        <v>34760</v>
      </c>
    </row>
    <row r="4044" spans="1:14" x14ac:dyDescent="0.3">
      <c r="A4044" t="s">
        <v>12</v>
      </c>
      <c r="B4044" t="s">
        <v>13</v>
      </c>
      <c r="C4044" t="s">
        <v>211</v>
      </c>
      <c r="D4044">
        <v>805390283</v>
      </c>
      <c r="E4044" s="7">
        <v>43917</v>
      </c>
      <c r="F4044" s="7">
        <v>43917</v>
      </c>
      <c r="G4044">
        <v>2742157847</v>
      </c>
      <c r="H4044" t="s">
        <v>3102</v>
      </c>
      <c r="I4044" s="2">
        <v>317.2</v>
      </c>
      <c r="J4044" s="7">
        <v>43977</v>
      </c>
      <c r="K4044" s="2">
        <v>260</v>
      </c>
      <c r="L4044" s="7">
        <v>43944</v>
      </c>
      <c r="M4044">
        <v>-33</v>
      </c>
      <c r="N4044" s="2">
        <f t="shared" si="63"/>
        <v>-8580</v>
      </c>
    </row>
    <row r="4045" spans="1:14" x14ac:dyDescent="0.3">
      <c r="A4045" t="s">
        <v>12</v>
      </c>
      <c r="B4045" t="s">
        <v>13</v>
      </c>
      <c r="C4045" t="s">
        <v>211</v>
      </c>
      <c r="D4045">
        <v>805390283</v>
      </c>
      <c r="E4045" s="7">
        <v>43917</v>
      </c>
      <c r="F4045" s="7">
        <v>43917</v>
      </c>
      <c r="G4045">
        <v>2742157907</v>
      </c>
      <c r="H4045" t="s">
        <v>3103</v>
      </c>
      <c r="I4045" s="2">
        <v>475.8</v>
      </c>
      <c r="J4045" s="7">
        <v>43977</v>
      </c>
      <c r="K4045" s="2">
        <v>390</v>
      </c>
      <c r="L4045" s="7">
        <v>43942</v>
      </c>
      <c r="M4045">
        <v>-35</v>
      </c>
      <c r="N4045" s="2">
        <f t="shared" si="63"/>
        <v>-13650</v>
      </c>
    </row>
    <row r="4046" spans="1:14" x14ac:dyDescent="0.3">
      <c r="A4046" t="s">
        <v>12</v>
      </c>
      <c r="B4046" t="s">
        <v>13</v>
      </c>
      <c r="C4046" t="s">
        <v>211</v>
      </c>
      <c r="D4046">
        <v>805390283</v>
      </c>
      <c r="E4046" s="7">
        <v>43917</v>
      </c>
      <c r="F4046" s="7">
        <v>43917</v>
      </c>
      <c r="G4046">
        <v>2742157960</v>
      </c>
      <c r="H4046" t="s">
        <v>3104</v>
      </c>
      <c r="I4046" s="2">
        <v>95.16</v>
      </c>
      <c r="J4046" s="7">
        <v>43977</v>
      </c>
      <c r="K4046" s="2">
        <v>78</v>
      </c>
      <c r="L4046" s="7">
        <v>43942</v>
      </c>
      <c r="M4046">
        <v>-35</v>
      </c>
      <c r="N4046" s="2">
        <f t="shared" si="63"/>
        <v>-2730</v>
      </c>
    </row>
    <row r="4047" spans="1:14" x14ac:dyDescent="0.3">
      <c r="A4047" t="s">
        <v>12</v>
      </c>
      <c r="B4047" t="s">
        <v>13</v>
      </c>
      <c r="C4047" t="s">
        <v>442</v>
      </c>
      <c r="D4047">
        <v>5206041211</v>
      </c>
      <c r="E4047" s="7">
        <v>43917</v>
      </c>
      <c r="F4047" s="7">
        <v>43917</v>
      </c>
      <c r="G4047">
        <v>2742307687</v>
      </c>
      <c r="H4047" t="s">
        <v>2448</v>
      </c>
      <c r="I4047" s="2">
        <v>54168</v>
      </c>
      <c r="J4047" s="7">
        <v>43977</v>
      </c>
      <c r="K4047" s="2">
        <v>44400</v>
      </c>
      <c r="L4047" s="7">
        <v>43948</v>
      </c>
      <c r="M4047">
        <v>-29</v>
      </c>
      <c r="N4047" s="2">
        <f t="shared" si="63"/>
        <v>-1287600</v>
      </c>
    </row>
    <row r="4048" spans="1:14" x14ac:dyDescent="0.3">
      <c r="A4048" t="s">
        <v>12</v>
      </c>
      <c r="B4048" t="s">
        <v>13</v>
      </c>
      <c r="C4048" t="s">
        <v>2677</v>
      </c>
      <c r="D4048">
        <v>2723670960</v>
      </c>
      <c r="E4048" s="7">
        <v>43917</v>
      </c>
      <c r="F4048" s="7">
        <v>43917</v>
      </c>
      <c r="G4048">
        <v>2743086388</v>
      </c>
      <c r="H4048">
        <v>20010315</v>
      </c>
      <c r="I4048" s="2">
        <v>97776.9</v>
      </c>
      <c r="J4048" s="7">
        <v>43977</v>
      </c>
      <c r="K4048" s="2">
        <v>80145</v>
      </c>
      <c r="L4048" s="7">
        <v>43962</v>
      </c>
      <c r="M4048">
        <v>-15</v>
      </c>
      <c r="N4048" s="2">
        <f t="shared" si="63"/>
        <v>-1202175</v>
      </c>
    </row>
    <row r="4049" spans="1:14" x14ac:dyDescent="0.3">
      <c r="A4049" t="s">
        <v>12</v>
      </c>
      <c r="B4049" t="s">
        <v>13</v>
      </c>
      <c r="C4049" t="s">
        <v>116</v>
      </c>
      <c r="D4049">
        <v>5239350969</v>
      </c>
      <c r="E4049" s="7">
        <v>43917</v>
      </c>
      <c r="F4049" s="7">
        <v>43917</v>
      </c>
      <c r="G4049">
        <v>2743212884</v>
      </c>
      <c r="H4049">
        <v>20340509</v>
      </c>
      <c r="I4049" s="2">
        <v>278.56</v>
      </c>
      <c r="J4049" s="7">
        <v>43977</v>
      </c>
      <c r="K4049" s="2">
        <v>228.33</v>
      </c>
      <c r="L4049" s="7">
        <v>44007</v>
      </c>
      <c r="M4049">
        <v>30</v>
      </c>
      <c r="N4049" s="2">
        <f t="shared" si="63"/>
        <v>6849.9000000000005</v>
      </c>
    </row>
    <row r="4050" spans="1:14" x14ac:dyDescent="0.3">
      <c r="A4050" t="s">
        <v>12</v>
      </c>
      <c r="B4050" t="s">
        <v>13</v>
      </c>
      <c r="C4050" t="s">
        <v>116</v>
      </c>
      <c r="D4050">
        <v>5239350969</v>
      </c>
      <c r="E4050" s="7">
        <v>43917</v>
      </c>
      <c r="F4050" s="7">
        <v>43917</v>
      </c>
      <c r="G4050">
        <v>2743215614</v>
      </c>
      <c r="H4050">
        <v>20340716</v>
      </c>
      <c r="I4050" s="2">
        <v>1114.25</v>
      </c>
      <c r="J4050" s="7">
        <v>43977</v>
      </c>
      <c r="K4050" s="2">
        <v>913.32</v>
      </c>
      <c r="L4050" s="7">
        <v>43959</v>
      </c>
      <c r="M4050">
        <v>-18</v>
      </c>
      <c r="N4050" s="2">
        <f t="shared" si="63"/>
        <v>-16439.760000000002</v>
      </c>
    </row>
    <row r="4051" spans="1:14" x14ac:dyDescent="0.3">
      <c r="A4051" t="s">
        <v>12</v>
      </c>
      <c r="B4051" t="s">
        <v>13</v>
      </c>
      <c r="C4051" t="s">
        <v>108</v>
      </c>
      <c r="D4051">
        <v>9158150962</v>
      </c>
      <c r="E4051" s="7">
        <v>43917</v>
      </c>
      <c r="F4051" s="7">
        <v>43917</v>
      </c>
      <c r="G4051">
        <v>2743318874</v>
      </c>
      <c r="H4051">
        <v>3900163324</v>
      </c>
      <c r="I4051" s="2">
        <v>428.22</v>
      </c>
      <c r="J4051" s="7">
        <v>43977</v>
      </c>
      <c r="K4051" s="2">
        <v>351</v>
      </c>
      <c r="L4051" s="7">
        <v>43943</v>
      </c>
      <c r="M4051">
        <v>-34</v>
      </c>
      <c r="N4051" s="2">
        <f t="shared" si="63"/>
        <v>-11934</v>
      </c>
    </row>
    <row r="4052" spans="1:14" x14ac:dyDescent="0.3">
      <c r="A4052" t="s">
        <v>12</v>
      </c>
      <c r="B4052" t="s">
        <v>13</v>
      </c>
      <c r="C4052" t="s">
        <v>15</v>
      </c>
      <c r="D4052">
        <v>9238800156</v>
      </c>
      <c r="E4052" s="7">
        <v>43917</v>
      </c>
      <c r="F4052" s="7">
        <v>43917</v>
      </c>
      <c r="G4052">
        <v>2743325686</v>
      </c>
      <c r="H4052">
        <v>1026087726</v>
      </c>
      <c r="I4052" s="2">
        <v>575.35</v>
      </c>
      <c r="J4052" s="7">
        <v>43977</v>
      </c>
      <c r="K4052" s="2">
        <v>471.6</v>
      </c>
      <c r="L4052" s="7">
        <v>43944</v>
      </c>
      <c r="M4052">
        <v>-33</v>
      </c>
      <c r="N4052" s="2">
        <f t="shared" si="63"/>
        <v>-15562.800000000001</v>
      </c>
    </row>
    <row r="4053" spans="1:14" x14ac:dyDescent="0.3">
      <c r="A4053" t="s">
        <v>12</v>
      </c>
      <c r="B4053" t="s">
        <v>13</v>
      </c>
      <c r="C4053" t="s">
        <v>44</v>
      </c>
      <c r="D4053">
        <v>803890151</v>
      </c>
      <c r="E4053" s="7">
        <v>43917</v>
      </c>
      <c r="F4053" s="7">
        <v>43917</v>
      </c>
      <c r="G4053">
        <v>2743646617</v>
      </c>
      <c r="H4053">
        <v>202014830</v>
      </c>
      <c r="I4053" s="2">
        <v>1458.92</v>
      </c>
      <c r="J4053" s="7">
        <v>43977</v>
      </c>
      <c r="K4053" s="2">
        <v>1195.83</v>
      </c>
      <c r="L4053" s="7">
        <v>43993</v>
      </c>
      <c r="M4053">
        <v>16</v>
      </c>
      <c r="N4053" s="2">
        <f t="shared" si="63"/>
        <v>19133.28</v>
      </c>
    </row>
    <row r="4054" spans="1:14" x14ac:dyDescent="0.3">
      <c r="A4054" t="s">
        <v>12</v>
      </c>
      <c r="B4054" t="s">
        <v>13</v>
      </c>
      <c r="C4054" t="s">
        <v>44</v>
      </c>
      <c r="D4054">
        <v>803890151</v>
      </c>
      <c r="E4054" s="7">
        <v>43917</v>
      </c>
      <c r="F4054" s="7">
        <v>43917</v>
      </c>
      <c r="G4054">
        <v>2743706967</v>
      </c>
      <c r="H4054">
        <v>202015398</v>
      </c>
      <c r="I4054" s="2">
        <v>774.82</v>
      </c>
      <c r="J4054" s="7">
        <v>43977</v>
      </c>
      <c r="K4054" s="2">
        <v>29.51</v>
      </c>
      <c r="L4054" s="7">
        <v>43970</v>
      </c>
      <c r="M4054">
        <v>-7</v>
      </c>
      <c r="N4054" s="2">
        <f t="shared" si="63"/>
        <v>-206.57000000000002</v>
      </c>
    </row>
    <row r="4055" spans="1:14" x14ac:dyDescent="0.3">
      <c r="A4055" t="s">
        <v>12</v>
      </c>
      <c r="B4055" t="s">
        <v>13</v>
      </c>
      <c r="C4055" t="s">
        <v>44</v>
      </c>
      <c r="D4055">
        <v>803890151</v>
      </c>
      <c r="E4055" s="7">
        <v>43917</v>
      </c>
      <c r="F4055" s="7">
        <v>43917</v>
      </c>
      <c r="G4055">
        <v>2743707597</v>
      </c>
      <c r="H4055">
        <v>202015399</v>
      </c>
      <c r="I4055" s="2">
        <v>48.8</v>
      </c>
      <c r="J4055" s="7">
        <v>43977</v>
      </c>
      <c r="K4055" s="2">
        <v>40</v>
      </c>
      <c r="L4055" s="7">
        <v>43970</v>
      </c>
      <c r="M4055">
        <v>-7</v>
      </c>
      <c r="N4055" s="2">
        <f t="shared" si="63"/>
        <v>-280</v>
      </c>
    </row>
    <row r="4056" spans="1:14" x14ac:dyDescent="0.3">
      <c r="A4056" t="s">
        <v>12</v>
      </c>
      <c r="B4056" t="s">
        <v>13</v>
      </c>
      <c r="C4056" t="s">
        <v>121</v>
      </c>
      <c r="D4056">
        <v>801720152</v>
      </c>
      <c r="E4056" s="7">
        <v>43917</v>
      </c>
      <c r="F4056" s="7">
        <v>43917</v>
      </c>
      <c r="G4056">
        <v>2743774839</v>
      </c>
      <c r="H4056">
        <v>9639362468</v>
      </c>
      <c r="I4056" s="2">
        <v>17825.47</v>
      </c>
      <c r="J4056" s="7">
        <v>43977</v>
      </c>
      <c r="K4056" s="2">
        <v>14611.03</v>
      </c>
      <c r="L4056" s="7">
        <v>43945</v>
      </c>
      <c r="M4056">
        <v>-32</v>
      </c>
      <c r="N4056" s="2">
        <f t="shared" si="63"/>
        <v>-467552.96</v>
      </c>
    </row>
    <row r="4057" spans="1:14" x14ac:dyDescent="0.3">
      <c r="A4057" t="s">
        <v>12</v>
      </c>
      <c r="B4057" t="s">
        <v>13</v>
      </c>
      <c r="C4057" t="s">
        <v>276</v>
      </c>
      <c r="D4057">
        <v>6324460150</v>
      </c>
      <c r="E4057" s="7">
        <v>43920</v>
      </c>
      <c r="F4057" s="7">
        <v>43920</v>
      </c>
      <c r="G4057">
        <v>2744287010</v>
      </c>
      <c r="H4057">
        <v>2203028421</v>
      </c>
      <c r="I4057" s="2">
        <v>896.7</v>
      </c>
      <c r="J4057" s="7">
        <v>43980</v>
      </c>
      <c r="K4057" s="2">
        <v>735</v>
      </c>
      <c r="L4057" s="7">
        <v>43976</v>
      </c>
      <c r="M4057">
        <v>-4</v>
      </c>
      <c r="N4057" s="2">
        <f t="shared" si="63"/>
        <v>-2940</v>
      </c>
    </row>
    <row r="4058" spans="1:14" x14ac:dyDescent="0.3">
      <c r="A4058" t="s">
        <v>12</v>
      </c>
      <c r="B4058" t="s">
        <v>13</v>
      </c>
      <c r="C4058" t="s">
        <v>71</v>
      </c>
      <c r="D4058">
        <v>9012850153</v>
      </c>
      <c r="E4058" s="7">
        <v>43918</v>
      </c>
      <c r="F4058" s="7">
        <v>43918</v>
      </c>
      <c r="G4058">
        <v>2744675021</v>
      </c>
      <c r="H4058">
        <v>1621025339</v>
      </c>
      <c r="I4058" s="2">
        <v>1544.4</v>
      </c>
      <c r="J4058" s="7">
        <v>43978</v>
      </c>
      <c r="K4058" s="2">
        <v>1485</v>
      </c>
      <c r="L4058" s="7">
        <v>43942</v>
      </c>
      <c r="M4058">
        <v>-36</v>
      </c>
      <c r="N4058" s="2">
        <f t="shared" si="63"/>
        <v>-53460</v>
      </c>
    </row>
    <row r="4059" spans="1:14" x14ac:dyDescent="0.3">
      <c r="A4059" t="s">
        <v>12</v>
      </c>
      <c r="B4059" t="s">
        <v>13</v>
      </c>
      <c r="C4059" t="s">
        <v>71</v>
      </c>
      <c r="D4059">
        <v>9012850153</v>
      </c>
      <c r="E4059" s="7">
        <v>43918</v>
      </c>
      <c r="F4059" s="7">
        <v>43918</v>
      </c>
      <c r="G4059">
        <v>2744675024</v>
      </c>
      <c r="H4059">
        <v>1621025410</v>
      </c>
      <c r="I4059" s="2">
        <v>566.75</v>
      </c>
      <c r="J4059" s="7">
        <v>43978</v>
      </c>
      <c r="K4059" s="2">
        <v>544.95000000000005</v>
      </c>
      <c r="L4059" s="7">
        <v>43965</v>
      </c>
      <c r="M4059">
        <v>-13</v>
      </c>
      <c r="N4059" s="2">
        <f t="shared" si="63"/>
        <v>-7084.35</v>
      </c>
    </row>
    <row r="4060" spans="1:14" x14ac:dyDescent="0.3">
      <c r="A4060" t="s">
        <v>12</v>
      </c>
      <c r="B4060" t="s">
        <v>13</v>
      </c>
      <c r="C4060" t="s">
        <v>71</v>
      </c>
      <c r="D4060">
        <v>9012850153</v>
      </c>
      <c r="E4060" s="7">
        <v>43918</v>
      </c>
      <c r="F4060" s="7">
        <v>43918</v>
      </c>
      <c r="G4060">
        <v>2744675029</v>
      </c>
      <c r="H4060">
        <v>1621025411</v>
      </c>
      <c r="I4060" s="2">
        <v>566.75</v>
      </c>
      <c r="J4060" s="7">
        <v>43978</v>
      </c>
      <c r="K4060" s="2">
        <v>544.95000000000005</v>
      </c>
      <c r="L4060" s="7">
        <v>43965</v>
      </c>
      <c r="M4060">
        <v>-13</v>
      </c>
      <c r="N4060" s="2">
        <f t="shared" si="63"/>
        <v>-7084.35</v>
      </c>
    </row>
    <row r="4061" spans="1:14" x14ac:dyDescent="0.3">
      <c r="A4061" t="s">
        <v>12</v>
      </c>
      <c r="B4061" t="s">
        <v>13</v>
      </c>
      <c r="C4061" t="s">
        <v>71</v>
      </c>
      <c r="D4061">
        <v>9012850153</v>
      </c>
      <c r="E4061" s="7">
        <v>43918</v>
      </c>
      <c r="F4061" s="7">
        <v>43918</v>
      </c>
      <c r="G4061">
        <v>2744675038</v>
      </c>
      <c r="H4061">
        <v>1621025412</v>
      </c>
      <c r="I4061" s="2">
        <v>566.75</v>
      </c>
      <c r="J4061" s="7">
        <v>43978</v>
      </c>
      <c r="K4061" s="2">
        <v>544.95000000000005</v>
      </c>
      <c r="L4061" s="7">
        <v>43942</v>
      </c>
      <c r="M4061">
        <v>-36</v>
      </c>
      <c r="N4061" s="2">
        <f t="shared" si="63"/>
        <v>-19618.2</v>
      </c>
    </row>
    <row r="4062" spans="1:14" x14ac:dyDescent="0.3">
      <c r="A4062" t="s">
        <v>12</v>
      </c>
      <c r="B4062" t="s">
        <v>13</v>
      </c>
      <c r="C4062" t="s">
        <v>71</v>
      </c>
      <c r="D4062">
        <v>9012850153</v>
      </c>
      <c r="E4062" s="7">
        <v>43918</v>
      </c>
      <c r="F4062" s="7">
        <v>43918</v>
      </c>
      <c r="G4062">
        <v>2744675044</v>
      </c>
      <c r="H4062">
        <v>1621025414</v>
      </c>
      <c r="I4062" s="2">
        <v>566.75</v>
      </c>
      <c r="J4062" s="7">
        <v>43978</v>
      </c>
      <c r="K4062" s="2">
        <v>544.95000000000005</v>
      </c>
      <c r="L4062" s="7">
        <v>43965</v>
      </c>
      <c r="M4062">
        <v>-13</v>
      </c>
      <c r="N4062" s="2">
        <f t="shared" si="63"/>
        <v>-7084.35</v>
      </c>
    </row>
    <row r="4063" spans="1:14" x14ac:dyDescent="0.3">
      <c r="A4063" t="s">
        <v>12</v>
      </c>
      <c r="B4063" t="s">
        <v>13</v>
      </c>
      <c r="C4063" t="s">
        <v>71</v>
      </c>
      <c r="D4063">
        <v>9012850153</v>
      </c>
      <c r="E4063" s="7">
        <v>43918</v>
      </c>
      <c r="F4063" s="7">
        <v>43918</v>
      </c>
      <c r="G4063">
        <v>2744675049</v>
      </c>
      <c r="H4063">
        <v>1621025415</v>
      </c>
      <c r="I4063" s="2">
        <v>407.68</v>
      </c>
      <c r="J4063" s="7">
        <v>43978</v>
      </c>
      <c r="K4063" s="2">
        <v>392</v>
      </c>
      <c r="L4063" s="7">
        <v>43965</v>
      </c>
      <c r="M4063">
        <v>-13</v>
      </c>
      <c r="N4063" s="2">
        <f t="shared" si="63"/>
        <v>-5096</v>
      </c>
    </row>
    <row r="4064" spans="1:14" x14ac:dyDescent="0.3">
      <c r="A4064" t="s">
        <v>12</v>
      </c>
      <c r="B4064" t="s">
        <v>13</v>
      </c>
      <c r="C4064" t="s">
        <v>2777</v>
      </c>
      <c r="D4064">
        <v>2564460224</v>
      </c>
      <c r="E4064" s="7">
        <v>43918</v>
      </c>
      <c r="F4064" s="7">
        <v>43918</v>
      </c>
      <c r="G4064">
        <v>2744695899</v>
      </c>
      <c r="H4064">
        <v>19</v>
      </c>
      <c r="I4064" s="2">
        <v>3318.4</v>
      </c>
      <c r="J4064" s="7">
        <v>43978</v>
      </c>
      <c r="K4064" s="2">
        <v>2720</v>
      </c>
      <c r="L4064" s="7">
        <v>43957</v>
      </c>
      <c r="M4064">
        <v>-21</v>
      </c>
      <c r="N4064" s="2">
        <f t="shared" si="63"/>
        <v>-57120</v>
      </c>
    </row>
    <row r="4065" spans="1:14" x14ac:dyDescent="0.3">
      <c r="A4065" t="s">
        <v>12</v>
      </c>
      <c r="B4065" t="s">
        <v>13</v>
      </c>
      <c r="C4065" t="s">
        <v>212</v>
      </c>
      <c r="D4065" t="s">
        <v>213</v>
      </c>
      <c r="E4065" s="7">
        <v>43918</v>
      </c>
      <c r="F4065" s="7">
        <v>43918</v>
      </c>
      <c r="G4065">
        <v>2744905796</v>
      </c>
      <c r="H4065" t="s">
        <v>2995</v>
      </c>
      <c r="I4065" s="2">
        <v>200.08</v>
      </c>
      <c r="J4065" s="7">
        <v>43978</v>
      </c>
      <c r="K4065" s="2">
        <v>164</v>
      </c>
      <c r="L4065" s="7">
        <v>43942</v>
      </c>
      <c r="M4065">
        <v>-36</v>
      </c>
      <c r="N4065" s="2">
        <f t="shared" si="63"/>
        <v>-5904</v>
      </c>
    </row>
    <row r="4066" spans="1:14" x14ac:dyDescent="0.3">
      <c r="A4066" t="s">
        <v>12</v>
      </c>
      <c r="B4066" t="s">
        <v>13</v>
      </c>
      <c r="C4066" t="s">
        <v>212</v>
      </c>
      <c r="D4066" t="s">
        <v>213</v>
      </c>
      <c r="E4066" s="7">
        <v>43918</v>
      </c>
      <c r="F4066" s="7">
        <v>43918</v>
      </c>
      <c r="G4066">
        <v>2744907389</v>
      </c>
      <c r="H4066" t="s">
        <v>2253</v>
      </c>
      <c r="I4066" s="2">
        <v>100.04</v>
      </c>
      <c r="J4066" s="7">
        <v>43978</v>
      </c>
      <c r="K4066" s="2">
        <v>82</v>
      </c>
      <c r="L4066" s="7">
        <v>43942</v>
      </c>
      <c r="M4066">
        <v>-36</v>
      </c>
      <c r="N4066" s="2">
        <f t="shared" si="63"/>
        <v>-2952</v>
      </c>
    </row>
    <row r="4067" spans="1:14" x14ac:dyDescent="0.3">
      <c r="A4067" t="s">
        <v>12</v>
      </c>
      <c r="B4067" t="s">
        <v>13</v>
      </c>
      <c r="C4067" t="s">
        <v>961</v>
      </c>
      <c r="D4067">
        <v>2583040643</v>
      </c>
      <c r="E4067" s="7">
        <v>43918</v>
      </c>
      <c r="F4067" s="7">
        <v>43918</v>
      </c>
      <c r="G4067">
        <v>2744916358</v>
      </c>
      <c r="H4067" t="s">
        <v>1582</v>
      </c>
      <c r="I4067" s="2">
        <v>2061.8000000000002</v>
      </c>
      <c r="J4067" s="7">
        <v>43978</v>
      </c>
      <c r="K4067" s="2">
        <v>1690</v>
      </c>
      <c r="L4067" s="7">
        <v>43942</v>
      </c>
      <c r="M4067">
        <v>-36</v>
      </c>
      <c r="N4067" s="2">
        <f t="shared" si="63"/>
        <v>-60840</v>
      </c>
    </row>
    <row r="4068" spans="1:14" x14ac:dyDescent="0.3">
      <c r="A4068" t="s">
        <v>12</v>
      </c>
      <c r="B4068" t="s">
        <v>13</v>
      </c>
      <c r="C4068" t="s">
        <v>67</v>
      </c>
      <c r="D4068">
        <v>1260340482</v>
      </c>
      <c r="E4068" s="7">
        <v>43920</v>
      </c>
      <c r="F4068" s="7">
        <v>43920</v>
      </c>
      <c r="G4068">
        <v>2746599692</v>
      </c>
      <c r="H4068" t="s">
        <v>3105</v>
      </c>
      <c r="I4068" s="2">
        <v>22.67</v>
      </c>
      <c r="J4068" s="7">
        <v>43980</v>
      </c>
      <c r="K4068" s="2">
        <v>18.579999999999998</v>
      </c>
      <c r="L4068" s="7">
        <v>43993</v>
      </c>
      <c r="M4068">
        <v>13</v>
      </c>
      <c r="N4068" s="2">
        <f t="shared" si="63"/>
        <v>241.53999999999996</v>
      </c>
    </row>
    <row r="4069" spans="1:14" x14ac:dyDescent="0.3">
      <c r="A4069" t="s">
        <v>12</v>
      </c>
      <c r="B4069" t="s">
        <v>13</v>
      </c>
      <c r="C4069" t="s">
        <v>67</v>
      </c>
      <c r="D4069">
        <v>1260340482</v>
      </c>
      <c r="E4069" s="7">
        <v>43920</v>
      </c>
      <c r="F4069" s="7">
        <v>43920</v>
      </c>
      <c r="G4069">
        <v>2746599693</v>
      </c>
      <c r="H4069" t="s">
        <v>3106</v>
      </c>
      <c r="I4069" s="2">
        <v>405.14</v>
      </c>
      <c r="J4069" s="7">
        <v>43980</v>
      </c>
      <c r="K4069" s="2">
        <v>332.08</v>
      </c>
      <c r="L4069" s="7">
        <v>43993</v>
      </c>
      <c r="M4069">
        <v>13</v>
      </c>
      <c r="N4069" s="2">
        <f t="shared" si="63"/>
        <v>4317.04</v>
      </c>
    </row>
    <row r="4070" spans="1:14" x14ac:dyDescent="0.3">
      <c r="A4070" t="s">
        <v>12</v>
      </c>
      <c r="B4070" t="s">
        <v>13</v>
      </c>
      <c r="C4070" t="s">
        <v>67</v>
      </c>
      <c r="D4070">
        <v>1260340482</v>
      </c>
      <c r="E4070" s="7">
        <v>43920</v>
      </c>
      <c r="F4070" s="7">
        <v>43920</v>
      </c>
      <c r="G4070">
        <v>2746599720</v>
      </c>
      <c r="H4070" t="s">
        <v>3107</v>
      </c>
      <c r="I4070" s="2">
        <v>1113.46</v>
      </c>
      <c r="J4070" s="7">
        <v>43980</v>
      </c>
      <c r="K4070" s="2">
        <v>912.67</v>
      </c>
      <c r="L4070" s="7">
        <v>43993</v>
      </c>
      <c r="M4070">
        <v>13</v>
      </c>
      <c r="N4070" s="2">
        <f t="shared" si="63"/>
        <v>11864.71</v>
      </c>
    </row>
    <row r="4071" spans="1:14" x14ac:dyDescent="0.3">
      <c r="A4071" t="s">
        <v>12</v>
      </c>
      <c r="B4071" t="s">
        <v>13</v>
      </c>
      <c r="C4071" t="s">
        <v>67</v>
      </c>
      <c r="D4071">
        <v>1260340482</v>
      </c>
      <c r="E4071" s="7">
        <v>43920</v>
      </c>
      <c r="F4071" s="7">
        <v>43920</v>
      </c>
      <c r="G4071">
        <v>2746612883</v>
      </c>
      <c r="H4071" t="s">
        <v>3108</v>
      </c>
      <c r="I4071" s="2">
        <v>1113.46</v>
      </c>
      <c r="J4071" s="7">
        <v>43980</v>
      </c>
      <c r="K4071" s="2">
        <v>912.67</v>
      </c>
      <c r="L4071" s="7">
        <v>43993</v>
      </c>
      <c r="M4071">
        <v>13</v>
      </c>
      <c r="N4071" s="2">
        <f t="shared" si="63"/>
        <v>11864.71</v>
      </c>
    </row>
    <row r="4072" spans="1:14" x14ac:dyDescent="0.3">
      <c r="A4072" t="s">
        <v>12</v>
      </c>
      <c r="B4072" t="s">
        <v>13</v>
      </c>
      <c r="C4072" t="s">
        <v>78</v>
      </c>
      <c r="D4072">
        <v>492340583</v>
      </c>
      <c r="E4072" s="7">
        <v>43920</v>
      </c>
      <c r="F4072" s="7">
        <v>43920</v>
      </c>
      <c r="G4072">
        <v>2746687405</v>
      </c>
      <c r="H4072">
        <v>20041378</v>
      </c>
      <c r="I4072" s="2">
        <v>4495.3999999999996</v>
      </c>
      <c r="J4072" s="7">
        <v>43980</v>
      </c>
      <c r="K4072" s="2">
        <v>4322.5</v>
      </c>
      <c r="L4072" s="7">
        <v>43964</v>
      </c>
      <c r="M4072">
        <v>-16</v>
      </c>
      <c r="N4072" s="2">
        <f t="shared" si="63"/>
        <v>-69160</v>
      </c>
    </row>
    <row r="4073" spans="1:14" x14ac:dyDescent="0.3">
      <c r="A4073" t="s">
        <v>12</v>
      </c>
      <c r="B4073" t="s">
        <v>13</v>
      </c>
      <c r="C4073" t="s">
        <v>115</v>
      </c>
      <c r="D4073">
        <v>1944260221</v>
      </c>
      <c r="E4073" s="7">
        <v>43920</v>
      </c>
      <c r="F4073" s="7">
        <v>43920</v>
      </c>
      <c r="G4073">
        <v>2746783938</v>
      </c>
      <c r="H4073" t="s">
        <v>372</v>
      </c>
      <c r="I4073" s="2">
        <v>30500</v>
      </c>
      <c r="J4073" s="7">
        <v>43980</v>
      </c>
      <c r="K4073" s="2">
        <v>25000</v>
      </c>
      <c r="L4073" s="7">
        <v>44068</v>
      </c>
      <c r="M4073">
        <v>88</v>
      </c>
      <c r="N4073" s="2">
        <f t="shared" si="63"/>
        <v>2200000</v>
      </c>
    </row>
    <row r="4074" spans="1:14" x14ac:dyDescent="0.3">
      <c r="A4074" t="s">
        <v>12</v>
      </c>
      <c r="B4074" t="s">
        <v>13</v>
      </c>
      <c r="C4074" t="s">
        <v>26</v>
      </c>
      <c r="D4074">
        <v>7438910635</v>
      </c>
      <c r="E4074" s="7">
        <v>43920</v>
      </c>
      <c r="F4074" s="7">
        <v>43920</v>
      </c>
      <c r="G4074">
        <v>2747030032</v>
      </c>
      <c r="H4074" t="s">
        <v>3109</v>
      </c>
      <c r="I4074" s="2">
        <v>2001.95</v>
      </c>
      <c r="J4074" s="7">
        <v>43980</v>
      </c>
      <c r="K4074" s="2">
        <v>1640.94</v>
      </c>
      <c r="L4074" s="7">
        <v>43945</v>
      </c>
      <c r="M4074">
        <v>-35</v>
      </c>
      <c r="N4074" s="2">
        <f t="shared" si="63"/>
        <v>-57432.9</v>
      </c>
    </row>
    <row r="4075" spans="1:14" x14ac:dyDescent="0.3">
      <c r="A4075" t="s">
        <v>12</v>
      </c>
      <c r="B4075" t="s">
        <v>13</v>
      </c>
      <c r="C4075" t="s">
        <v>26</v>
      </c>
      <c r="D4075">
        <v>7438910635</v>
      </c>
      <c r="E4075" s="7">
        <v>43920</v>
      </c>
      <c r="F4075" s="7">
        <v>43920</v>
      </c>
      <c r="G4075">
        <v>2747030041</v>
      </c>
      <c r="H4075" t="s">
        <v>3110</v>
      </c>
      <c r="I4075" s="2">
        <v>806.44</v>
      </c>
      <c r="J4075" s="7">
        <v>43980</v>
      </c>
      <c r="K4075" s="2">
        <v>661.02</v>
      </c>
      <c r="L4075" s="7">
        <v>43945</v>
      </c>
      <c r="M4075">
        <v>-35</v>
      </c>
      <c r="N4075" s="2">
        <f t="shared" si="63"/>
        <v>-23135.7</v>
      </c>
    </row>
    <row r="4076" spans="1:14" x14ac:dyDescent="0.3">
      <c r="A4076" t="s">
        <v>12</v>
      </c>
      <c r="B4076" t="s">
        <v>13</v>
      </c>
      <c r="C4076" t="s">
        <v>26</v>
      </c>
      <c r="D4076">
        <v>7438910635</v>
      </c>
      <c r="E4076" s="7">
        <v>43920</v>
      </c>
      <c r="F4076" s="7">
        <v>43920</v>
      </c>
      <c r="G4076">
        <v>2747030062</v>
      </c>
      <c r="H4076" t="s">
        <v>3111</v>
      </c>
      <c r="I4076" s="2">
        <v>556.32000000000005</v>
      </c>
      <c r="J4076" s="7">
        <v>43980</v>
      </c>
      <c r="K4076" s="2">
        <v>456</v>
      </c>
      <c r="L4076" s="7">
        <v>43945</v>
      </c>
      <c r="M4076">
        <v>-35</v>
      </c>
      <c r="N4076" s="2">
        <f t="shared" si="63"/>
        <v>-15960</v>
      </c>
    </row>
    <row r="4077" spans="1:14" x14ac:dyDescent="0.3">
      <c r="A4077" t="s">
        <v>12</v>
      </c>
      <c r="B4077" t="s">
        <v>13</v>
      </c>
      <c r="C4077" t="s">
        <v>26</v>
      </c>
      <c r="D4077">
        <v>7438910635</v>
      </c>
      <c r="E4077" s="7">
        <v>43920</v>
      </c>
      <c r="F4077" s="7">
        <v>43920</v>
      </c>
      <c r="G4077">
        <v>2747030507</v>
      </c>
      <c r="H4077" t="s">
        <v>3112</v>
      </c>
      <c r="I4077" s="2">
        <v>135.57</v>
      </c>
      <c r="J4077" s="7">
        <v>43980</v>
      </c>
      <c r="K4077" s="2">
        <v>111.12</v>
      </c>
      <c r="L4077" s="7">
        <v>43945</v>
      </c>
      <c r="M4077">
        <v>-35</v>
      </c>
      <c r="N4077" s="2">
        <f t="shared" si="63"/>
        <v>-3889.2000000000003</v>
      </c>
    </row>
    <row r="4078" spans="1:14" x14ac:dyDescent="0.3">
      <c r="A4078" t="s">
        <v>12</v>
      </c>
      <c r="B4078" t="s">
        <v>13</v>
      </c>
      <c r="C4078" t="s">
        <v>26</v>
      </c>
      <c r="D4078">
        <v>7438910635</v>
      </c>
      <c r="E4078" s="7">
        <v>43920</v>
      </c>
      <c r="F4078" s="7">
        <v>43920</v>
      </c>
      <c r="G4078">
        <v>2747030534</v>
      </c>
      <c r="H4078" t="s">
        <v>3113</v>
      </c>
      <c r="I4078" s="2">
        <v>111.26</v>
      </c>
      <c r="J4078" s="7">
        <v>43980</v>
      </c>
      <c r="K4078" s="2">
        <v>91.2</v>
      </c>
      <c r="L4078" s="7">
        <v>43945</v>
      </c>
      <c r="M4078">
        <v>-35</v>
      </c>
      <c r="N4078" s="2">
        <f t="shared" si="63"/>
        <v>-3192</v>
      </c>
    </row>
    <row r="4079" spans="1:14" x14ac:dyDescent="0.3">
      <c r="A4079" t="s">
        <v>12</v>
      </c>
      <c r="B4079" t="s">
        <v>13</v>
      </c>
      <c r="C4079" t="s">
        <v>64</v>
      </c>
      <c r="D4079">
        <v>5688870483</v>
      </c>
      <c r="E4079" s="7">
        <v>43920</v>
      </c>
      <c r="F4079" s="7">
        <v>43920</v>
      </c>
      <c r="G4079">
        <v>2747263905</v>
      </c>
      <c r="H4079">
        <v>904307</v>
      </c>
      <c r="I4079" s="2">
        <v>9360.0400000000009</v>
      </c>
      <c r="J4079" s="7">
        <v>43980</v>
      </c>
      <c r="K4079" s="2">
        <v>7672.16</v>
      </c>
      <c r="L4079" s="7">
        <v>43945</v>
      </c>
      <c r="M4079">
        <v>-35</v>
      </c>
      <c r="N4079" s="2">
        <f t="shared" si="63"/>
        <v>-268525.59999999998</v>
      </c>
    </row>
    <row r="4080" spans="1:14" x14ac:dyDescent="0.3">
      <c r="A4080" t="s">
        <v>12</v>
      </c>
      <c r="B4080" t="s">
        <v>13</v>
      </c>
      <c r="C4080" t="s">
        <v>3114</v>
      </c>
      <c r="D4080">
        <v>3849010107</v>
      </c>
      <c r="E4080" s="7">
        <v>43920</v>
      </c>
      <c r="F4080" s="7">
        <v>43920</v>
      </c>
      <c r="G4080">
        <v>2747468370</v>
      </c>
      <c r="H4080">
        <v>39</v>
      </c>
      <c r="I4080" s="2">
        <v>955.7</v>
      </c>
      <c r="J4080" s="7">
        <v>43980</v>
      </c>
      <c r="K4080" s="2">
        <v>783.36</v>
      </c>
      <c r="L4080" s="7">
        <v>43944</v>
      </c>
      <c r="M4080">
        <v>-36</v>
      </c>
      <c r="N4080" s="2">
        <f t="shared" si="63"/>
        <v>-28200.959999999999</v>
      </c>
    </row>
    <row r="4081" spans="1:14" x14ac:dyDescent="0.3">
      <c r="A4081" t="s">
        <v>12</v>
      </c>
      <c r="B4081" t="s">
        <v>13</v>
      </c>
      <c r="C4081" t="s">
        <v>2715</v>
      </c>
      <c r="D4081">
        <v>3526561216</v>
      </c>
      <c r="E4081" s="7">
        <v>43920</v>
      </c>
      <c r="F4081" s="7">
        <v>43920</v>
      </c>
      <c r="G4081">
        <v>2747638892</v>
      </c>
      <c r="H4081">
        <v>200213</v>
      </c>
      <c r="I4081" s="2">
        <v>561.20000000000005</v>
      </c>
      <c r="J4081" s="7">
        <v>43980</v>
      </c>
      <c r="K4081" s="2">
        <v>460</v>
      </c>
      <c r="L4081" s="7">
        <v>44175</v>
      </c>
      <c r="M4081">
        <v>195</v>
      </c>
      <c r="N4081" s="2">
        <f t="shared" si="63"/>
        <v>89700</v>
      </c>
    </row>
    <row r="4082" spans="1:14" x14ac:dyDescent="0.3">
      <c r="A4082" t="s">
        <v>12</v>
      </c>
      <c r="B4082" t="s">
        <v>13</v>
      </c>
      <c r="C4082" t="s">
        <v>257</v>
      </c>
      <c r="D4082">
        <v>7175681217</v>
      </c>
      <c r="E4082" s="7">
        <v>43920</v>
      </c>
      <c r="F4082" s="7">
        <v>43920</v>
      </c>
      <c r="G4082">
        <v>2747651361</v>
      </c>
      <c r="H4082">
        <v>63</v>
      </c>
      <c r="I4082" s="2">
        <v>10980</v>
      </c>
      <c r="J4082" s="7">
        <v>43980</v>
      </c>
      <c r="K4082" s="2">
        <v>9000</v>
      </c>
      <c r="L4082" s="7">
        <v>43943</v>
      </c>
      <c r="M4082">
        <v>-37</v>
      </c>
      <c r="N4082" s="2">
        <f t="shared" si="63"/>
        <v>-333000</v>
      </c>
    </row>
    <row r="4083" spans="1:14" x14ac:dyDescent="0.3">
      <c r="A4083" t="s">
        <v>12</v>
      </c>
      <c r="B4083" t="s">
        <v>13</v>
      </c>
      <c r="C4083" t="s">
        <v>654</v>
      </c>
      <c r="D4083">
        <v>11189050153</v>
      </c>
      <c r="E4083" s="7">
        <v>43920</v>
      </c>
      <c r="F4083" s="7">
        <v>43920</v>
      </c>
      <c r="G4083">
        <v>2747943949</v>
      </c>
      <c r="H4083">
        <v>20500497</v>
      </c>
      <c r="I4083" s="2">
        <v>17733.14</v>
      </c>
      <c r="J4083" s="7">
        <v>43980</v>
      </c>
      <c r="K4083" s="2">
        <v>14535.36</v>
      </c>
      <c r="L4083" s="7">
        <v>43942</v>
      </c>
      <c r="M4083">
        <v>-38</v>
      </c>
      <c r="N4083" s="2">
        <f t="shared" si="63"/>
        <v>-552343.68000000005</v>
      </c>
    </row>
    <row r="4084" spans="1:14" x14ac:dyDescent="0.3">
      <c r="A4084" t="s">
        <v>12</v>
      </c>
      <c r="B4084" t="s">
        <v>13</v>
      </c>
      <c r="C4084" t="s">
        <v>151</v>
      </c>
      <c r="D4084">
        <v>9412650153</v>
      </c>
      <c r="E4084" s="7">
        <v>43920</v>
      </c>
      <c r="F4084" s="7">
        <v>43920</v>
      </c>
      <c r="G4084">
        <v>2747995094</v>
      </c>
      <c r="H4084" t="s">
        <v>3115</v>
      </c>
      <c r="I4084" s="2">
        <v>6100</v>
      </c>
      <c r="J4084" s="7">
        <v>43980</v>
      </c>
      <c r="K4084" s="2">
        <v>5000</v>
      </c>
      <c r="L4084" s="7">
        <v>43993</v>
      </c>
      <c r="M4084">
        <v>13</v>
      </c>
      <c r="N4084" s="2">
        <f t="shared" si="63"/>
        <v>65000</v>
      </c>
    </row>
    <row r="4085" spans="1:14" x14ac:dyDescent="0.3">
      <c r="A4085" t="s">
        <v>12</v>
      </c>
      <c r="B4085" t="s">
        <v>13</v>
      </c>
      <c r="C4085" t="s">
        <v>3116</v>
      </c>
      <c r="D4085">
        <v>1794050151</v>
      </c>
      <c r="E4085" s="7">
        <v>43920</v>
      </c>
      <c r="F4085" s="7">
        <v>43920</v>
      </c>
      <c r="G4085">
        <v>2748163850</v>
      </c>
      <c r="H4085" t="s">
        <v>3117</v>
      </c>
      <c r="I4085" s="2">
        <v>1952</v>
      </c>
      <c r="J4085" s="7">
        <v>43980</v>
      </c>
      <c r="K4085" s="2">
        <v>1600</v>
      </c>
      <c r="L4085" s="7">
        <v>43944</v>
      </c>
      <c r="M4085">
        <v>-36</v>
      </c>
      <c r="N4085" s="2">
        <f t="shared" si="63"/>
        <v>-57600</v>
      </c>
    </row>
    <row r="4086" spans="1:14" x14ac:dyDescent="0.3">
      <c r="A4086" t="s">
        <v>12</v>
      </c>
      <c r="B4086" t="s">
        <v>13</v>
      </c>
      <c r="C4086" t="s">
        <v>144</v>
      </c>
      <c r="D4086">
        <v>725050157</v>
      </c>
      <c r="E4086" s="7">
        <v>43920</v>
      </c>
      <c r="F4086" s="7">
        <v>43920</v>
      </c>
      <c r="G4086">
        <v>2748193869</v>
      </c>
      <c r="H4086" t="s">
        <v>3118</v>
      </c>
      <c r="I4086" s="2">
        <v>561.20000000000005</v>
      </c>
      <c r="J4086" s="7">
        <v>43980</v>
      </c>
      <c r="K4086" s="2">
        <v>460</v>
      </c>
      <c r="L4086" s="7">
        <v>43943</v>
      </c>
      <c r="M4086">
        <v>-37</v>
      </c>
      <c r="N4086" s="2">
        <f t="shared" si="63"/>
        <v>-17020</v>
      </c>
    </row>
    <row r="4087" spans="1:14" x14ac:dyDescent="0.3">
      <c r="A4087" t="s">
        <v>12</v>
      </c>
      <c r="B4087" t="s">
        <v>13</v>
      </c>
      <c r="C4087" t="s">
        <v>144</v>
      </c>
      <c r="D4087">
        <v>725050157</v>
      </c>
      <c r="E4087" s="7">
        <v>43920</v>
      </c>
      <c r="F4087" s="7">
        <v>43920</v>
      </c>
      <c r="G4087">
        <v>2748194474</v>
      </c>
      <c r="H4087" t="s">
        <v>3119</v>
      </c>
      <c r="I4087" s="2">
        <v>2020.32</v>
      </c>
      <c r="J4087" s="7">
        <v>43980</v>
      </c>
      <c r="K4087" s="2">
        <v>1656</v>
      </c>
      <c r="L4087" s="7">
        <v>43976</v>
      </c>
      <c r="M4087">
        <v>-4</v>
      </c>
      <c r="N4087" s="2">
        <f t="shared" si="63"/>
        <v>-6624</v>
      </c>
    </row>
    <row r="4088" spans="1:14" x14ac:dyDescent="0.3">
      <c r="A4088" t="s">
        <v>12</v>
      </c>
      <c r="B4088" t="s">
        <v>13</v>
      </c>
      <c r="C4088" t="s">
        <v>144</v>
      </c>
      <c r="D4088">
        <v>725050157</v>
      </c>
      <c r="E4088" s="7">
        <v>43920</v>
      </c>
      <c r="F4088" s="7">
        <v>43920</v>
      </c>
      <c r="G4088">
        <v>2748195663</v>
      </c>
      <c r="H4088" t="s">
        <v>3120</v>
      </c>
      <c r="I4088" s="2">
        <v>673.44</v>
      </c>
      <c r="J4088" s="7">
        <v>43980</v>
      </c>
      <c r="K4088" s="2">
        <v>552</v>
      </c>
      <c r="L4088" s="7">
        <v>43959</v>
      </c>
      <c r="M4088">
        <v>-21</v>
      </c>
      <c r="N4088" s="2">
        <f t="shared" si="63"/>
        <v>-11592</v>
      </c>
    </row>
    <row r="4089" spans="1:14" x14ac:dyDescent="0.3">
      <c r="A4089" t="s">
        <v>12</v>
      </c>
      <c r="B4089" t="s">
        <v>13</v>
      </c>
      <c r="C4089" t="s">
        <v>242</v>
      </c>
      <c r="D4089">
        <v>7738071211</v>
      </c>
      <c r="E4089" s="7">
        <v>43920</v>
      </c>
      <c r="F4089" s="7">
        <v>43920</v>
      </c>
      <c r="G4089">
        <v>2748251283</v>
      </c>
      <c r="H4089" t="s">
        <v>2687</v>
      </c>
      <c r="I4089" s="2">
        <v>3233</v>
      </c>
      <c r="J4089" s="7">
        <v>43980</v>
      </c>
      <c r="K4089" s="2">
        <v>2650</v>
      </c>
      <c r="L4089" s="7">
        <v>43945</v>
      </c>
      <c r="M4089">
        <v>-35</v>
      </c>
      <c r="N4089" s="2">
        <f t="shared" si="63"/>
        <v>-92750</v>
      </c>
    </row>
    <row r="4090" spans="1:14" x14ac:dyDescent="0.3">
      <c r="A4090" t="s">
        <v>12</v>
      </c>
      <c r="B4090" t="s">
        <v>13</v>
      </c>
      <c r="C4090" t="s">
        <v>242</v>
      </c>
      <c r="D4090">
        <v>7738071211</v>
      </c>
      <c r="E4090" s="7">
        <v>43920</v>
      </c>
      <c r="F4090" s="7">
        <v>43920</v>
      </c>
      <c r="G4090">
        <v>2748257571</v>
      </c>
      <c r="H4090" t="s">
        <v>2688</v>
      </c>
      <c r="I4090" s="2">
        <v>11260.6</v>
      </c>
      <c r="J4090" s="7">
        <v>43980</v>
      </c>
      <c r="K4090" s="2">
        <v>9230</v>
      </c>
      <c r="L4090" s="7">
        <v>43945</v>
      </c>
      <c r="M4090">
        <v>-35</v>
      </c>
      <c r="N4090" s="2">
        <f t="shared" si="63"/>
        <v>-323050</v>
      </c>
    </row>
    <row r="4091" spans="1:14" x14ac:dyDescent="0.3">
      <c r="A4091" t="s">
        <v>12</v>
      </c>
      <c r="B4091" t="s">
        <v>13</v>
      </c>
      <c r="C4091" t="s">
        <v>151</v>
      </c>
      <c r="D4091">
        <v>9412650153</v>
      </c>
      <c r="E4091" s="7">
        <v>43920</v>
      </c>
      <c r="F4091" s="7">
        <v>43920</v>
      </c>
      <c r="G4091">
        <v>2748270839</v>
      </c>
      <c r="H4091" t="s">
        <v>3121</v>
      </c>
      <c r="I4091" s="2">
        <v>1617.72</v>
      </c>
      <c r="J4091" s="7">
        <v>43980</v>
      </c>
      <c r="K4091" s="2">
        <v>1326</v>
      </c>
      <c r="L4091" s="7">
        <v>43943</v>
      </c>
      <c r="M4091">
        <v>-37</v>
      </c>
      <c r="N4091" s="2">
        <f t="shared" si="63"/>
        <v>-49062</v>
      </c>
    </row>
    <row r="4092" spans="1:14" x14ac:dyDescent="0.3">
      <c r="A4092" t="s">
        <v>12</v>
      </c>
      <c r="B4092" t="s">
        <v>13</v>
      </c>
      <c r="C4092" t="s">
        <v>149</v>
      </c>
      <c r="D4092">
        <v>11575580151</v>
      </c>
      <c r="E4092" s="7">
        <v>43920</v>
      </c>
      <c r="F4092" s="7">
        <v>43920</v>
      </c>
      <c r="G4092">
        <v>2748360344</v>
      </c>
      <c r="H4092">
        <v>201004371</v>
      </c>
      <c r="I4092" s="2">
        <v>368.61</v>
      </c>
      <c r="J4092" s="7">
        <v>43980</v>
      </c>
      <c r="K4092" s="2">
        <v>302.14</v>
      </c>
      <c r="L4092" s="7">
        <v>43944</v>
      </c>
      <c r="M4092">
        <v>-36</v>
      </c>
      <c r="N4092" s="2">
        <f t="shared" si="63"/>
        <v>-10877.039999999999</v>
      </c>
    </row>
    <row r="4093" spans="1:14" x14ac:dyDescent="0.3">
      <c r="A4093" t="s">
        <v>12</v>
      </c>
      <c r="B4093" t="s">
        <v>13</v>
      </c>
      <c r="C4093" t="s">
        <v>1009</v>
      </c>
      <c r="D4093">
        <v>2252720368</v>
      </c>
      <c r="E4093" s="7">
        <v>43920</v>
      </c>
      <c r="F4093" s="7">
        <v>43920</v>
      </c>
      <c r="G4093">
        <v>2748460384</v>
      </c>
      <c r="H4093" t="s">
        <v>3122</v>
      </c>
      <c r="I4093" s="2">
        <v>1806.58</v>
      </c>
      <c r="J4093" s="7">
        <v>43980</v>
      </c>
      <c r="K4093" s="2">
        <v>1480.8</v>
      </c>
      <c r="L4093" s="7">
        <v>43942</v>
      </c>
      <c r="M4093">
        <v>-38</v>
      </c>
      <c r="N4093" s="2">
        <f t="shared" si="63"/>
        <v>-56270.400000000001</v>
      </c>
    </row>
    <row r="4094" spans="1:14" x14ac:dyDescent="0.3">
      <c r="A4094" t="s">
        <v>12</v>
      </c>
      <c r="B4094" t="s">
        <v>13</v>
      </c>
      <c r="C4094" t="s">
        <v>169</v>
      </c>
      <c r="D4094">
        <v>2405380102</v>
      </c>
      <c r="E4094" s="7">
        <v>43920</v>
      </c>
      <c r="F4094" s="7">
        <v>43920</v>
      </c>
      <c r="G4094">
        <v>2748503662</v>
      </c>
      <c r="H4094" t="s">
        <v>3123</v>
      </c>
      <c r="I4094" s="2">
        <v>2731.58</v>
      </c>
      <c r="J4094" s="7">
        <v>43980</v>
      </c>
      <c r="K4094" s="2">
        <v>2239</v>
      </c>
      <c r="L4094" s="7">
        <v>43942</v>
      </c>
      <c r="M4094">
        <v>-38</v>
      </c>
      <c r="N4094" s="2">
        <f t="shared" si="63"/>
        <v>-85082</v>
      </c>
    </row>
    <row r="4095" spans="1:14" x14ac:dyDescent="0.3">
      <c r="A4095" t="s">
        <v>12</v>
      </c>
      <c r="B4095" t="s">
        <v>13</v>
      </c>
      <c r="C4095" t="s">
        <v>880</v>
      </c>
      <c r="D4095">
        <v>1103810618</v>
      </c>
      <c r="E4095" s="7">
        <v>43920</v>
      </c>
      <c r="F4095" s="7">
        <v>43920</v>
      </c>
      <c r="G4095">
        <v>2748586424</v>
      </c>
      <c r="H4095">
        <v>81</v>
      </c>
      <c r="I4095" s="2">
        <v>8358</v>
      </c>
      <c r="J4095" s="7">
        <v>43980</v>
      </c>
      <c r="K4095" s="2">
        <v>7950</v>
      </c>
      <c r="L4095" s="7">
        <v>43991</v>
      </c>
      <c r="M4095">
        <v>11</v>
      </c>
      <c r="N4095" s="2">
        <f t="shared" si="63"/>
        <v>87450</v>
      </c>
    </row>
    <row r="4096" spans="1:14" x14ac:dyDescent="0.3">
      <c r="A4096" t="s">
        <v>12</v>
      </c>
      <c r="B4096" t="s">
        <v>13</v>
      </c>
      <c r="C4096" t="s">
        <v>880</v>
      </c>
      <c r="D4096">
        <v>1103810618</v>
      </c>
      <c r="E4096" s="7">
        <v>43920</v>
      </c>
      <c r="F4096" s="7">
        <v>43920</v>
      </c>
      <c r="G4096">
        <v>2748586444</v>
      </c>
      <c r="H4096">
        <v>82</v>
      </c>
      <c r="I4096" s="2">
        <v>8358</v>
      </c>
      <c r="J4096" s="7">
        <v>43980</v>
      </c>
      <c r="K4096" s="2">
        <v>7950</v>
      </c>
      <c r="L4096" s="7">
        <v>43959</v>
      </c>
      <c r="M4096">
        <v>-21</v>
      </c>
      <c r="N4096" s="2">
        <f t="shared" si="63"/>
        <v>-166950</v>
      </c>
    </row>
    <row r="4097" spans="1:14" x14ac:dyDescent="0.3">
      <c r="A4097" t="s">
        <v>12</v>
      </c>
      <c r="B4097" t="s">
        <v>13</v>
      </c>
      <c r="C4097" t="s">
        <v>222</v>
      </c>
      <c r="D4097">
        <v>3859880969</v>
      </c>
      <c r="E4097" s="7">
        <v>43920</v>
      </c>
      <c r="F4097" s="7">
        <v>43920</v>
      </c>
      <c r="G4097">
        <v>2748699573</v>
      </c>
      <c r="H4097" t="s">
        <v>3124</v>
      </c>
      <c r="I4097" s="2">
        <v>29480</v>
      </c>
      <c r="J4097" s="7">
        <v>43980</v>
      </c>
      <c r="K4097" s="2">
        <v>26800</v>
      </c>
      <c r="L4097" s="7">
        <v>43942</v>
      </c>
      <c r="M4097">
        <v>-38</v>
      </c>
      <c r="N4097" s="2">
        <f t="shared" si="63"/>
        <v>-1018400</v>
      </c>
    </row>
    <row r="4098" spans="1:14" x14ac:dyDescent="0.3">
      <c r="A4098" t="s">
        <v>12</v>
      </c>
      <c r="B4098" t="s">
        <v>13</v>
      </c>
      <c r="C4098" t="s">
        <v>97</v>
      </c>
      <c r="D4098">
        <v>2875710648</v>
      </c>
      <c r="E4098" s="7">
        <v>43920</v>
      </c>
      <c r="F4098" s="7">
        <v>43920</v>
      </c>
      <c r="G4098">
        <v>2748818491</v>
      </c>
      <c r="H4098" t="s">
        <v>1477</v>
      </c>
      <c r="I4098" s="2">
        <v>40992</v>
      </c>
      <c r="J4098" s="7">
        <v>43980</v>
      </c>
      <c r="K4098" s="2">
        <v>33600</v>
      </c>
      <c r="L4098" s="7">
        <v>43951</v>
      </c>
      <c r="M4098">
        <v>-29</v>
      </c>
      <c r="N4098" s="2">
        <f t="shared" si="63"/>
        <v>-974400</v>
      </c>
    </row>
    <row r="4099" spans="1:14" x14ac:dyDescent="0.3">
      <c r="A4099" t="s">
        <v>12</v>
      </c>
      <c r="B4099" t="s">
        <v>13</v>
      </c>
      <c r="C4099" t="s">
        <v>97</v>
      </c>
      <c r="D4099">
        <v>2875710648</v>
      </c>
      <c r="E4099" s="7">
        <v>43920</v>
      </c>
      <c r="F4099" s="7">
        <v>43920</v>
      </c>
      <c r="G4099">
        <v>2748860004</v>
      </c>
      <c r="H4099" t="s">
        <v>3125</v>
      </c>
      <c r="I4099" s="2">
        <v>20496</v>
      </c>
      <c r="J4099" s="7">
        <v>43980</v>
      </c>
      <c r="K4099" s="2">
        <v>16800</v>
      </c>
      <c r="L4099" s="7">
        <v>43951</v>
      </c>
      <c r="M4099">
        <v>-29</v>
      </c>
      <c r="N4099" s="2">
        <f t="shared" si="63"/>
        <v>-487200</v>
      </c>
    </row>
    <row r="4100" spans="1:14" x14ac:dyDescent="0.3">
      <c r="A4100" t="s">
        <v>12</v>
      </c>
      <c r="B4100" t="s">
        <v>13</v>
      </c>
      <c r="C4100" t="s">
        <v>158</v>
      </c>
      <c r="D4100">
        <v>2173550282</v>
      </c>
      <c r="E4100" s="7">
        <v>43920</v>
      </c>
      <c r="F4100" s="7">
        <v>43920</v>
      </c>
      <c r="G4100">
        <v>2748903095</v>
      </c>
      <c r="H4100">
        <v>5079</v>
      </c>
      <c r="I4100" s="2">
        <v>793</v>
      </c>
      <c r="J4100" s="7">
        <v>43980</v>
      </c>
      <c r="K4100" s="2">
        <v>650</v>
      </c>
      <c r="L4100" s="7">
        <v>43969</v>
      </c>
      <c r="M4100">
        <v>-11</v>
      </c>
      <c r="N4100" s="2">
        <f t="shared" si="63"/>
        <v>-7150</v>
      </c>
    </row>
    <row r="4101" spans="1:14" x14ac:dyDescent="0.3">
      <c r="A4101" t="s">
        <v>12</v>
      </c>
      <c r="B4101" t="s">
        <v>13</v>
      </c>
      <c r="C4101" t="s">
        <v>158</v>
      </c>
      <c r="D4101">
        <v>2173550282</v>
      </c>
      <c r="E4101" s="7">
        <v>43920</v>
      </c>
      <c r="F4101" s="7">
        <v>43920</v>
      </c>
      <c r="G4101">
        <v>2749021356</v>
      </c>
      <c r="H4101">
        <v>5267</v>
      </c>
      <c r="I4101" s="2">
        <v>292.8</v>
      </c>
      <c r="J4101" s="7">
        <v>43980</v>
      </c>
      <c r="K4101" s="2">
        <v>240</v>
      </c>
      <c r="L4101" s="7">
        <v>43959</v>
      </c>
      <c r="M4101">
        <v>-21</v>
      </c>
      <c r="N4101" s="2">
        <f t="shared" ref="N4101:N4164" si="64">M4101*K4101</f>
        <v>-5040</v>
      </c>
    </row>
    <row r="4102" spans="1:14" x14ac:dyDescent="0.3">
      <c r="A4102" t="s">
        <v>12</v>
      </c>
      <c r="B4102" t="s">
        <v>13</v>
      </c>
      <c r="C4102" t="s">
        <v>259</v>
      </c>
      <c r="D4102">
        <v>759430267</v>
      </c>
      <c r="E4102" s="7">
        <v>43920</v>
      </c>
      <c r="F4102" s="7">
        <v>43920</v>
      </c>
      <c r="G4102">
        <v>2749204990</v>
      </c>
      <c r="H4102">
        <v>2042825</v>
      </c>
      <c r="I4102" s="2">
        <v>2928</v>
      </c>
      <c r="J4102" s="7">
        <v>43980</v>
      </c>
      <c r="K4102" s="2">
        <v>2400</v>
      </c>
      <c r="L4102" s="7">
        <v>44076</v>
      </c>
      <c r="M4102">
        <v>96</v>
      </c>
      <c r="N4102" s="2">
        <f t="shared" si="64"/>
        <v>230400</v>
      </c>
    </row>
    <row r="4103" spans="1:14" x14ac:dyDescent="0.3">
      <c r="A4103" t="s">
        <v>12</v>
      </c>
      <c r="B4103" t="s">
        <v>13</v>
      </c>
      <c r="C4103" t="s">
        <v>243</v>
      </c>
      <c r="D4103">
        <v>2483840423</v>
      </c>
      <c r="E4103" s="7">
        <v>43920</v>
      </c>
      <c r="F4103" s="7">
        <v>43920</v>
      </c>
      <c r="G4103">
        <v>2749295282</v>
      </c>
      <c r="H4103" t="s">
        <v>3126</v>
      </c>
      <c r="I4103" s="2">
        <v>4782.3999999999996</v>
      </c>
      <c r="J4103" s="7">
        <v>43980</v>
      </c>
      <c r="K4103" s="2">
        <v>3920</v>
      </c>
      <c r="L4103" s="7">
        <v>43949</v>
      </c>
      <c r="M4103">
        <v>-31</v>
      </c>
      <c r="N4103" s="2">
        <f t="shared" si="64"/>
        <v>-121520</v>
      </c>
    </row>
    <row r="4104" spans="1:14" x14ac:dyDescent="0.3">
      <c r="A4104" t="s">
        <v>12</v>
      </c>
      <c r="B4104" t="s">
        <v>13</v>
      </c>
      <c r="C4104" t="s">
        <v>171</v>
      </c>
      <c r="D4104">
        <v>76670595</v>
      </c>
      <c r="E4104" s="7">
        <v>43920</v>
      </c>
      <c r="F4104" s="7">
        <v>43920</v>
      </c>
      <c r="G4104">
        <v>2749355890</v>
      </c>
      <c r="H4104" t="s">
        <v>3127</v>
      </c>
      <c r="I4104" s="2">
        <v>2415.6</v>
      </c>
      <c r="J4104" s="7">
        <v>43980</v>
      </c>
      <c r="K4104" s="2">
        <v>1980</v>
      </c>
      <c r="L4104" s="7">
        <v>43964</v>
      </c>
      <c r="M4104">
        <v>-16</v>
      </c>
      <c r="N4104" s="2">
        <f t="shared" si="64"/>
        <v>-31680</v>
      </c>
    </row>
    <row r="4105" spans="1:14" x14ac:dyDescent="0.3">
      <c r="A4105" t="s">
        <v>12</v>
      </c>
      <c r="B4105" t="s">
        <v>13</v>
      </c>
      <c r="C4105" t="s">
        <v>104</v>
      </c>
      <c r="D4105">
        <v>9699320017</v>
      </c>
      <c r="E4105" s="7">
        <v>43920</v>
      </c>
      <c r="F4105" s="7">
        <v>43920</v>
      </c>
      <c r="G4105">
        <v>2749590278</v>
      </c>
      <c r="H4105">
        <v>537193670</v>
      </c>
      <c r="I4105" s="2">
        <v>330.72</v>
      </c>
      <c r="J4105" s="7">
        <v>43980</v>
      </c>
      <c r="K4105" s="2">
        <v>318</v>
      </c>
      <c r="L4105" s="7">
        <v>43945</v>
      </c>
      <c r="M4105">
        <v>-35</v>
      </c>
      <c r="N4105" s="2">
        <f t="shared" si="64"/>
        <v>-11130</v>
      </c>
    </row>
    <row r="4106" spans="1:14" x14ac:dyDescent="0.3">
      <c r="A4106" t="s">
        <v>12</v>
      </c>
      <c r="B4106" t="s">
        <v>13</v>
      </c>
      <c r="C4106" t="s">
        <v>3128</v>
      </c>
      <c r="D4106">
        <v>10914660153</v>
      </c>
      <c r="E4106" s="7">
        <v>43920</v>
      </c>
      <c r="F4106" s="7">
        <v>43920</v>
      </c>
      <c r="G4106">
        <v>2750150883</v>
      </c>
      <c r="H4106" t="s">
        <v>3129</v>
      </c>
      <c r="I4106" s="2">
        <v>1664.08</v>
      </c>
      <c r="J4106" s="7">
        <v>43980</v>
      </c>
      <c r="K4106" s="2">
        <v>1364</v>
      </c>
      <c r="L4106" s="7">
        <v>43951</v>
      </c>
      <c r="M4106">
        <v>-29</v>
      </c>
      <c r="N4106" s="2">
        <f t="shared" si="64"/>
        <v>-39556</v>
      </c>
    </row>
    <row r="4107" spans="1:14" x14ac:dyDescent="0.3">
      <c r="A4107" t="s">
        <v>12</v>
      </c>
      <c r="B4107" t="s">
        <v>13</v>
      </c>
      <c r="C4107" t="s">
        <v>72</v>
      </c>
      <c r="D4107">
        <v>133360081</v>
      </c>
      <c r="E4107" s="7">
        <v>43920</v>
      </c>
      <c r="F4107" s="7">
        <v>43920</v>
      </c>
      <c r="G4107">
        <v>2750313160</v>
      </c>
      <c r="H4107" t="s">
        <v>3130</v>
      </c>
      <c r="I4107" s="2">
        <v>409.92</v>
      </c>
      <c r="J4107" s="7">
        <v>43980</v>
      </c>
      <c r="K4107" s="2">
        <v>336</v>
      </c>
      <c r="L4107" s="7">
        <v>43944</v>
      </c>
      <c r="M4107">
        <v>-36</v>
      </c>
      <c r="N4107" s="2">
        <f t="shared" si="64"/>
        <v>-12096</v>
      </c>
    </row>
    <row r="4108" spans="1:14" x14ac:dyDescent="0.3">
      <c r="A4108" t="s">
        <v>12</v>
      </c>
      <c r="B4108" t="s">
        <v>13</v>
      </c>
      <c r="C4108" t="s">
        <v>72</v>
      </c>
      <c r="D4108">
        <v>133360081</v>
      </c>
      <c r="E4108" s="7">
        <v>43920</v>
      </c>
      <c r="F4108" s="7">
        <v>43920</v>
      </c>
      <c r="G4108">
        <v>2750313179</v>
      </c>
      <c r="H4108" t="s">
        <v>3131</v>
      </c>
      <c r="I4108" s="2">
        <v>878.4</v>
      </c>
      <c r="J4108" s="7">
        <v>43980</v>
      </c>
      <c r="K4108" s="2">
        <v>720</v>
      </c>
      <c r="L4108" s="7">
        <v>43957</v>
      </c>
      <c r="M4108">
        <v>-23</v>
      </c>
      <c r="N4108" s="2">
        <f t="shared" si="64"/>
        <v>-16560</v>
      </c>
    </row>
    <row r="4109" spans="1:14" x14ac:dyDescent="0.3">
      <c r="A4109" t="s">
        <v>12</v>
      </c>
      <c r="B4109" t="s">
        <v>13</v>
      </c>
      <c r="C4109" t="s">
        <v>373</v>
      </c>
      <c r="D4109">
        <v>282140029</v>
      </c>
      <c r="E4109" s="7">
        <v>43920</v>
      </c>
      <c r="F4109" s="7">
        <v>43920</v>
      </c>
      <c r="G4109">
        <v>2750370972</v>
      </c>
      <c r="H4109">
        <v>7609750</v>
      </c>
      <c r="I4109" s="2">
        <v>172802.41</v>
      </c>
      <c r="J4109" s="7">
        <v>43980</v>
      </c>
      <c r="K4109" s="2">
        <v>141641.32</v>
      </c>
      <c r="L4109" s="7">
        <v>44082</v>
      </c>
      <c r="M4109">
        <v>102</v>
      </c>
      <c r="N4109" s="2">
        <f t="shared" si="64"/>
        <v>14447414.640000001</v>
      </c>
    </row>
    <row r="4110" spans="1:14" x14ac:dyDescent="0.3">
      <c r="A4110" t="s">
        <v>12</v>
      </c>
      <c r="B4110" t="s">
        <v>13</v>
      </c>
      <c r="C4110" t="s">
        <v>66</v>
      </c>
      <c r="D4110">
        <v>8230471008</v>
      </c>
      <c r="E4110" s="7">
        <v>43920</v>
      </c>
      <c r="F4110" s="7">
        <v>43920</v>
      </c>
      <c r="G4110">
        <v>2750427417</v>
      </c>
      <c r="H4110">
        <v>11003176</v>
      </c>
      <c r="I4110" s="2">
        <v>933.3</v>
      </c>
      <c r="J4110" s="7">
        <v>43980</v>
      </c>
      <c r="K4110" s="2">
        <v>765</v>
      </c>
      <c r="L4110" s="7">
        <v>43944</v>
      </c>
      <c r="M4110">
        <v>-36</v>
      </c>
      <c r="N4110" s="2">
        <f t="shared" si="64"/>
        <v>-27540</v>
      </c>
    </row>
    <row r="4111" spans="1:14" x14ac:dyDescent="0.3">
      <c r="A4111" t="s">
        <v>12</v>
      </c>
      <c r="B4111" t="s">
        <v>13</v>
      </c>
      <c r="C4111" t="s">
        <v>66</v>
      </c>
      <c r="D4111">
        <v>8230471008</v>
      </c>
      <c r="E4111" s="7">
        <v>43920</v>
      </c>
      <c r="F4111" s="7">
        <v>43920</v>
      </c>
      <c r="G4111">
        <v>2750427487</v>
      </c>
      <c r="H4111">
        <v>11003177</v>
      </c>
      <c r="I4111" s="2">
        <v>933.3</v>
      </c>
      <c r="J4111" s="7">
        <v>43980</v>
      </c>
      <c r="K4111" s="2">
        <v>765</v>
      </c>
      <c r="L4111" s="7">
        <v>43944</v>
      </c>
      <c r="M4111">
        <v>-36</v>
      </c>
      <c r="N4111" s="2">
        <f t="shared" si="64"/>
        <v>-27540</v>
      </c>
    </row>
    <row r="4112" spans="1:14" x14ac:dyDescent="0.3">
      <c r="A4112" t="s">
        <v>12</v>
      </c>
      <c r="B4112" t="s">
        <v>13</v>
      </c>
      <c r="C4112" t="s">
        <v>66</v>
      </c>
      <c r="D4112">
        <v>8230471008</v>
      </c>
      <c r="E4112" s="7">
        <v>43920</v>
      </c>
      <c r="F4112" s="7">
        <v>43920</v>
      </c>
      <c r="G4112">
        <v>2750427615</v>
      </c>
      <c r="H4112">
        <v>11003180</v>
      </c>
      <c r="I4112" s="2">
        <v>436.8</v>
      </c>
      <c r="J4112" s="7">
        <v>43980</v>
      </c>
      <c r="K4112" s="2">
        <v>420</v>
      </c>
      <c r="L4112" s="7">
        <v>43944</v>
      </c>
      <c r="M4112">
        <v>-36</v>
      </c>
      <c r="N4112" s="2">
        <f t="shared" si="64"/>
        <v>-15120</v>
      </c>
    </row>
    <row r="4113" spans="1:14" x14ac:dyDescent="0.3">
      <c r="A4113" t="s">
        <v>12</v>
      </c>
      <c r="B4113" t="s">
        <v>13</v>
      </c>
      <c r="C4113" t="s">
        <v>66</v>
      </c>
      <c r="D4113">
        <v>8230471008</v>
      </c>
      <c r="E4113" s="7">
        <v>43920</v>
      </c>
      <c r="F4113" s="7">
        <v>43920</v>
      </c>
      <c r="G4113">
        <v>2750427642</v>
      </c>
      <c r="H4113">
        <v>11003181</v>
      </c>
      <c r="I4113" s="2">
        <v>3057.6</v>
      </c>
      <c r="J4113" s="7">
        <v>43980</v>
      </c>
      <c r="K4113" s="2">
        <v>2520</v>
      </c>
      <c r="L4113" s="7">
        <v>43971</v>
      </c>
      <c r="M4113">
        <v>-9</v>
      </c>
      <c r="N4113" s="2">
        <f t="shared" si="64"/>
        <v>-22680</v>
      </c>
    </row>
    <row r="4114" spans="1:14" x14ac:dyDescent="0.3">
      <c r="A4114" t="s">
        <v>12</v>
      </c>
      <c r="B4114" t="s">
        <v>13</v>
      </c>
      <c r="C4114" t="s">
        <v>66</v>
      </c>
      <c r="D4114">
        <v>8230471008</v>
      </c>
      <c r="E4114" s="7">
        <v>43920</v>
      </c>
      <c r="F4114" s="7">
        <v>43920</v>
      </c>
      <c r="G4114">
        <v>2750427642</v>
      </c>
      <c r="H4114">
        <v>11003181</v>
      </c>
      <c r="I4114" s="2">
        <v>3057.6</v>
      </c>
      <c r="J4114" s="7">
        <v>43980</v>
      </c>
      <c r="K4114" s="2">
        <v>420</v>
      </c>
      <c r="L4114" s="7">
        <v>43944</v>
      </c>
      <c r="M4114">
        <v>-36</v>
      </c>
      <c r="N4114" s="2">
        <f t="shared" si="64"/>
        <v>-15120</v>
      </c>
    </row>
    <row r="4115" spans="1:14" x14ac:dyDescent="0.3">
      <c r="A4115" t="s">
        <v>12</v>
      </c>
      <c r="B4115" t="s">
        <v>13</v>
      </c>
      <c r="C4115" t="s">
        <v>66</v>
      </c>
      <c r="D4115">
        <v>8230471008</v>
      </c>
      <c r="E4115" s="7">
        <v>43920</v>
      </c>
      <c r="F4115" s="7">
        <v>43920</v>
      </c>
      <c r="G4115">
        <v>2750431016</v>
      </c>
      <c r="H4115">
        <v>11003325</v>
      </c>
      <c r="I4115" s="2">
        <v>252.54</v>
      </c>
      <c r="J4115" s="7">
        <v>43980</v>
      </c>
      <c r="K4115" s="2">
        <v>207</v>
      </c>
      <c r="L4115" s="7">
        <v>43944</v>
      </c>
      <c r="M4115">
        <v>-36</v>
      </c>
      <c r="N4115" s="2">
        <f t="shared" si="64"/>
        <v>-7452</v>
      </c>
    </row>
    <row r="4116" spans="1:14" x14ac:dyDescent="0.3">
      <c r="A4116" t="s">
        <v>12</v>
      </c>
      <c r="B4116" t="s">
        <v>13</v>
      </c>
      <c r="C4116" t="s">
        <v>66</v>
      </c>
      <c r="D4116">
        <v>8230471008</v>
      </c>
      <c r="E4116" s="7">
        <v>43920</v>
      </c>
      <c r="F4116" s="7">
        <v>43920</v>
      </c>
      <c r="G4116">
        <v>2750431024</v>
      </c>
      <c r="H4116">
        <v>11003326</v>
      </c>
      <c r="I4116" s="2">
        <v>927.2</v>
      </c>
      <c r="J4116" s="7">
        <v>43980</v>
      </c>
      <c r="K4116" s="2">
        <v>760</v>
      </c>
      <c r="L4116" s="7">
        <v>43944</v>
      </c>
      <c r="M4116">
        <v>-36</v>
      </c>
      <c r="N4116" s="2">
        <f t="shared" si="64"/>
        <v>-27360</v>
      </c>
    </row>
    <row r="4117" spans="1:14" x14ac:dyDescent="0.3">
      <c r="A4117" t="s">
        <v>12</v>
      </c>
      <c r="B4117" t="s">
        <v>13</v>
      </c>
      <c r="C4117" t="s">
        <v>66</v>
      </c>
      <c r="D4117">
        <v>8230471008</v>
      </c>
      <c r="E4117" s="7">
        <v>43920</v>
      </c>
      <c r="F4117" s="7">
        <v>43920</v>
      </c>
      <c r="G4117">
        <v>2750431037</v>
      </c>
      <c r="H4117">
        <v>11003327</v>
      </c>
      <c r="I4117" s="2">
        <v>2379</v>
      </c>
      <c r="J4117" s="7">
        <v>43980</v>
      </c>
      <c r="K4117" s="2">
        <v>1950</v>
      </c>
      <c r="L4117" s="7">
        <v>43944</v>
      </c>
      <c r="M4117">
        <v>-36</v>
      </c>
      <c r="N4117" s="2">
        <f t="shared" si="64"/>
        <v>-70200</v>
      </c>
    </row>
    <row r="4118" spans="1:14" x14ac:dyDescent="0.3">
      <c r="A4118" t="s">
        <v>12</v>
      </c>
      <c r="B4118" t="s">
        <v>13</v>
      </c>
      <c r="C4118" t="s">
        <v>66</v>
      </c>
      <c r="D4118">
        <v>8230471008</v>
      </c>
      <c r="E4118" s="7">
        <v>43920</v>
      </c>
      <c r="F4118" s="7">
        <v>43920</v>
      </c>
      <c r="G4118">
        <v>2750431045</v>
      </c>
      <c r="H4118">
        <v>11003328</v>
      </c>
      <c r="I4118" s="2">
        <v>2781.6</v>
      </c>
      <c r="J4118" s="7">
        <v>43980</v>
      </c>
      <c r="K4118" s="2">
        <v>2280</v>
      </c>
      <c r="L4118" s="7">
        <v>43944</v>
      </c>
      <c r="M4118">
        <v>-36</v>
      </c>
      <c r="N4118" s="2">
        <f t="shared" si="64"/>
        <v>-82080</v>
      </c>
    </row>
    <row r="4119" spans="1:14" x14ac:dyDescent="0.3">
      <c r="A4119" t="s">
        <v>12</v>
      </c>
      <c r="B4119" t="s">
        <v>13</v>
      </c>
      <c r="C4119" t="s">
        <v>66</v>
      </c>
      <c r="D4119">
        <v>8230471008</v>
      </c>
      <c r="E4119" s="7">
        <v>43920</v>
      </c>
      <c r="F4119" s="7">
        <v>43920</v>
      </c>
      <c r="G4119">
        <v>2750436307</v>
      </c>
      <c r="H4119">
        <v>11003700</v>
      </c>
      <c r="I4119" s="2">
        <v>873.6</v>
      </c>
      <c r="J4119" s="7">
        <v>43980</v>
      </c>
      <c r="K4119" s="2">
        <v>840</v>
      </c>
      <c r="L4119" s="7">
        <v>43944</v>
      </c>
      <c r="M4119">
        <v>-36</v>
      </c>
      <c r="N4119" s="2">
        <f t="shared" si="64"/>
        <v>-30240</v>
      </c>
    </row>
    <row r="4120" spans="1:14" x14ac:dyDescent="0.3">
      <c r="A4120" t="s">
        <v>12</v>
      </c>
      <c r="B4120" t="s">
        <v>13</v>
      </c>
      <c r="C4120" t="s">
        <v>66</v>
      </c>
      <c r="D4120">
        <v>8230471008</v>
      </c>
      <c r="E4120" s="7">
        <v>43920</v>
      </c>
      <c r="F4120" s="7">
        <v>43920</v>
      </c>
      <c r="G4120">
        <v>2750440328</v>
      </c>
      <c r="H4120">
        <v>11003979</v>
      </c>
      <c r="I4120" s="2">
        <v>933.3</v>
      </c>
      <c r="J4120" s="7">
        <v>43980</v>
      </c>
      <c r="K4120" s="2">
        <v>765</v>
      </c>
      <c r="L4120" s="7">
        <v>43944</v>
      </c>
      <c r="M4120">
        <v>-36</v>
      </c>
      <c r="N4120" s="2">
        <f t="shared" si="64"/>
        <v>-27540</v>
      </c>
    </row>
    <row r="4121" spans="1:14" x14ac:dyDescent="0.3">
      <c r="A4121" t="s">
        <v>12</v>
      </c>
      <c r="B4121" t="s">
        <v>13</v>
      </c>
      <c r="C4121" t="s">
        <v>66</v>
      </c>
      <c r="D4121">
        <v>8230471008</v>
      </c>
      <c r="E4121" s="7">
        <v>43920</v>
      </c>
      <c r="F4121" s="7">
        <v>43920</v>
      </c>
      <c r="G4121">
        <v>2750440336</v>
      </c>
      <c r="H4121">
        <v>11003981</v>
      </c>
      <c r="I4121" s="2">
        <v>873.6</v>
      </c>
      <c r="J4121" s="7">
        <v>43980</v>
      </c>
      <c r="K4121" s="2">
        <v>840</v>
      </c>
      <c r="L4121" s="7">
        <v>43944</v>
      </c>
      <c r="M4121">
        <v>-36</v>
      </c>
      <c r="N4121" s="2">
        <f t="shared" si="64"/>
        <v>-30240</v>
      </c>
    </row>
    <row r="4122" spans="1:14" x14ac:dyDescent="0.3">
      <c r="A4122" t="s">
        <v>12</v>
      </c>
      <c r="B4122" t="s">
        <v>13</v>
      </c>
      <c r="C4122" t="s">
        <v>66</v>
      </c>
      <c r="D4122">
        <v>8230471008</v>
      </c>
      <c r="E4122" s="7">
        <v>43920</v>
      </c>
      <c r="F4122" s="7">
        <v>43920</v>
      </c>
      <c r="G4122">
        <v>2750440411</v>
      </c>
      <c r="H4122">
        <v>11003993</v>
      </c>
      <c r="I4122" s="2">
        <v>256.2</v>
      </c>
      <c r="J4122" s="7">
        <v>43980</v>
      </c>
      <c r="K4122" s="2">
        <v>210</v>
      </c>
      <c r="L4122" s="7">
        <v>43944</v>
      </c>
      <c r="M4122">
        <v>-36</v>
      </c>
      <c r="N4122" s="2">
        <f t="shared" si="64"/>
        <v>-7560</v>
      </c>
    </row>
    <row r="4123" spans="1:14" x14ac:dyDescent="0.3">
      <c r="A4123" t="s">
        <v>12</v>
      </c>
      <c r="B4123" t="s">
        <v>13</v>
      </c>
      <c r="C4123" t="s">
        <v>66</v>
      </c>
      <c r="D4123">
        <v>8230471008</v>
      </c>
      <c r="E4123" s="7">
        <v>43920</v>
      </c>
      <c r="F4123" s="7">
        <v>43920</v>
      </c>
      <c r="G4123">
        <v>2750440422</v>
      </c>
      <c r="H4123">
        <v>11003995</v>
      </c>
      <c r="I4123" s="2">
        <v>256.2</v>
      </c>
      <c r="J4123" s="7">
        <v>43980</v>
      </c>
      <c r="K4123" s="2">
        <v>210</v>
      </c>
      <c r="L4123" s="7">
        <v>43944</v>
      </c>
      <c r="M4123">
        <v>-36</v>
      </c>
      <c r="N4123" s="2">
        <f t="shared" si="64"/>
        <v>-7560</v>
      </c>
    </row>
    <row r="4124" spans="1:14" x14ac:dyDescent="0.3">
      <c r="A4124" t="s">
        <v>12</v>
      </c>
      <c r="B4124" t="s">
        <v>13</v>
      </c>
      <c r="C4124" t="s">
        <v>36</v>
      </c>
      <c r="D4124">
        <v>11206730159</v>
      </c>
      <c r="E4124" s="7">
        <v>43920</v>
      </c>
      <c r="F4124" s="7">
        <v>43920</v>
      </c>
      <c r="G4124">
        <v>2750690004</v>
      </c>
      <c r="H4124">
        <v>7171806281</v>
      </c>
      <c r="I4124" s="2">
        <v>461.76</v>
      </c>
      <c r="J4124" s="7">
        <v>43980</v>
      </c>
      <c r="K4124" s="2">
        <v>444</v>
      </c>
      <c r="L4124" s="7">
        <v>43955</v>
      </c>
      <c r="M4124">
        <v>-25</v>
      </c>
      <c r="N4124" s="2">
        <f t="shared" si="64"/>
        <v>-11100</v>
      </c>
    </row>
    <row r="4125" spans="1:14" x14ac:dyDescent="0.3">
      <c r="A4125" t="s">
        <v>12</v>
      </c>
      <c r="B4125" t="s">
        <v>13</v>
      </c>
      <c r="C4125" t="s">
        <v>108</v>
      </c>
      <c r="D4125">
        <v>9158150962</v>
      </c>
      <c r="E4125" s="7">
        <v>43920</v>
      </c>
      <c r="F4125" s="7">
        <v>43920</v>
      </c>
      <c r="G4125">
        <v>2750720875</v>
      </c>
      <c r="H4125">
        <v>3900163471</v>
      </c>
      <c r="I4125" s="2">
        <v>1613.13</v>
      </c>
      <c r="J4125" s="7">
        <v>43980</v>
      </c>
      <c r="K4125" s="2">
        <v>1322.24</v>
      </c>
      <c r="L4125" s="7">
        <v>43943</v>
      </c>
      <c r="M4125">
        <v>-37</v>
      </c>
      <c r="N4125" s="2">
        <f t="shared" si="64"/>
        <v>-48922.879999999997</v>
      </c>
    </row>
    <row r="4126" spans="1:14" x14ac:dyDescent="0.3">
      <c r="A4126" t="s">
        <v>12</v>
      </c>
      <c r="B4126" t="s">
        <v>13</v>
      </c>
      <c r="C4126" t="s">
        <v>15</v>
      </c>
      <c r="D4126">
        <v>9238800156</v>
      </c>
      <c r="E4126" s="7">
        <v>43920</v>
      </c>
      <c r="F4126" s="7">
        <v>43920</v>
      </c>
      <c r="G4126">
        <v>2750853479</v>
      </c>
      <c r="H4126">
        <v>1026089123</v>
      </c>
      <c r="I4126" s="2">
        <v>577.05999999999995</v>
      </c>
      <c r="J4126" s="7">
        <v>43980</v>
      </c>
      <c r="K4126" s="2">
        <v>473</v>
      </c>
      <c r="L4126" s="7">
        <v>43944</v>
      </c>
      <c r="M4126">
        <v>-36</v>
      </c>
      <c r="N4126" s="2">
        <f t="shared" si="64"/>
        <v>-17028</v>
      </c>
    </row>
    <row r="4127" spans="1:14" x14ac:dyDescent="0.3">
      <c r="A4127" t="s">
        <v>12</v>
      </c>
      <c r="B4127" t="s">
        <v>13</v>
      </c>
      <c r="C4127" t="s">
        <v>15</v>
      </c>
      <c r="D4127">
        <v>9238800156</v>
      </c>
      <c r="E4127" s="7">
        <v>43920</v>
      </c>
      <c r="F4127" s="7">
        <v>43920</v>
      </c>
      <c r="G4127">
        <v>2750853539</v>
      </c>
      <c r="H4127">
        <v>1026089122</v>
      </c>
      <c r="I4127" s="2">
        <v>2525.4</v>
      </c>
      <c r="J4127" s="7">
        <v>43980</v>
      </c>
      <c r="K4127" s="2">
        <v>2070</v>
      </c>
      <c r="L4127" s="7">
        <v>43944</v>
      </c>
      <c r="M4127">
        <v>-36</v>
      </c>
      <c r="N4127" s="2">
        <f t="shared" si="64"/>
        <v>-74520</v>
      </c>
    </row>
    <row r="4128" spans="1:14" x14ac:dyDescent="0.3">
      <c r="A4128" t="s">
        <v>12</v>
      </c>
      <c r="B4128" t="s">
        <v>13</v>
      </c>
      <c r="C4128" t="s">
        <v>70</v>
      </c>
      <c r="D4128">
        <v>12792100153</v>
      </c>
      <c r="E4128" s="7">
        <v>43920</v>
      </c>
      <c r="F4128" s="7">
        <v>43920</v>
      </c>
      <c r="G4128">
        <v>2750896264</v>
      </c>
      <c r="H4128">
        <v>20011173</v>
      </c>
      <c r="I4128" s="2">
        <v>387.52</v>
      </c>
      <c r="J4128" s="7">
        <v>43980</v>
      </c>
      <c r="K4128" s="2">
        <v>317.64</v>
      </c>
      <c r="L4128" s="7">
        <v>43949</v>
      </c>
      <c r="M4128">
        <v>-31</v>
      </c>
      <c r="N4128" s="2">
        <f t="shared" si="64"/>
        <v>-9846.84</v>
      </c>
    </row>
    <row r="4129" spans="1:14" x14ac:dyDescent="0.3">
      <c r="A4129" t="s">
        <v>12</v>
      </c>
      <c r="B4129" t="s">
        <v>13</v>
      </c>
      <c r="C4129" t="s">
        <v>121</v>
      </c>
      <c r="D4129">
        <v>801720152</v>
      </c>
      <c r="E4129" s="7">
        <v>43921</v>
      </c>
      <c r="F4129" s="7">
        <v>43921</v>
      </c>
      <c r="G4129">
        <v>2751532397</v>
      </c>
      <c r="H4129">
        <v>9639362597</v>
      </c>
      <c r="I4129" s="2">
        <v>496.05</v>
      </c>
      <c r="J4129" s="7">
        <v>43981</v>
      </c>
      <c r="K4129" s="2">
        <v>406.6</v>
      </c>
      <c r="L4129" s="7">
        <v>43945</v>
      </c>
      <c r="M4129">
        <v>-36</v>
      </c>
      <c r="N4129" s="2">
        <f t="shared" si="64"/>
        <v>-14637.6</v>
      </c>
    </row>
    <row r="4130" spans="1:14" x14ac:dyDescent="0.3">
      <c r="A4130" t="s">
        <v>12</v>
      </c>
      <c r="B4130" t="s">
        <v>13</v>
      </c>
      <c r="C4130" t="s">
        <v>96</v>
      </c>
      <c r="D4130">
        <v>4303410726</v>
      </c>
      <c r="E4130" s="7">
        <v>43921</v>
      </c>
      <c r="F4130" s="7">
        <v>43921</v>
      </c>
      <c r="G4130">
        <v>2751636459</v>
      </c>
      <c r="H4130">
        <v>3550</v>
      </c>
      <c r="I4130" s="2">
        <v>7411.5</v>
      </c>
      <c r="J4130" s="7">
        <v>43981</v>
      </c>
      <c r="K4130" s="2">
        <v>6075</v>
      </c>
      <c r="L4130" s="7">
        <v>43964</v>
      </c>
      <c r="M4130">
        <v>-17</v>
      </c>
      <c r="N4130" s="2">
        <f t="shared" si="64"/>
        <v>-103275</v>
      </c>
    </row>
    <row r="4131" spans="1:14" x14ac:dyDescent="0.3">
      <c r="A4131" t="s">
        <v>12</v>
      </c>
      <c r="B4131" t="s">
        <v>13</v>
      </c>
      <c r="C4131" t="s">
        <v>96</v>
      </c>
      <c r="D4131">
        <v>4303410726</v>
      </c>
      <c r="E4131" s="7">
        <v>43921</v>
      </c>
      <c r="F4131" s="7">
        <v>43921</v>
      </c>
      <c r="G4131">
        <v>2751636775</v>
      </c>
      <c r="H4131">
        <v>3522</v>
      </c>
      <c r="I4131" s="2">
        <v>1405.44</v>
      </c>
      <c r="J4131" s="7">
        <v>43981</v>
      </c>
      <c r="K4131" s="2">
        <v>1152</v>
      </c>
      <c r="L4131" s="7">
        <v>44011</v>
      </c>
      <c r="M4131">
        <v>30</v>
      </c>
      <c r="N4131" s="2">
        <f t="shared" si="64"/>
        <v>34560</v>
      </c>
    </row>
    <row r="4132" spans="1:14" x14ac:dyDescent="0.3">
      <c r="A4132" t="s">
        <v>12</v>
      </c>
      <c r="B4132" t="s">
        <v>13</v>
      </c>
      <c r="C4132" t="s">
        <v>96</v>
      </c>
      <c r="D4132">
        <v>4303410726</v>
      </c>
      <c r="E4132" s="7">
        <v>43921</v>
      </c>
      <c r="F4132" s="7">
        <v>43921</v>
      </c>
      <c r="G4132">
        <v>2751639084</v>
      </c>
      <c r="H4132">
        <v>3704</v>
      </c>
      <c r="I4132" s="2">
        <v>5551.49</v>
      </c>
      <c r="J4132" s="7">
        <v>43981</v>
      </c>
      <c r="K4132" s="2">
        <v>4550.3999999999996</v>
      </c>
      <c r="L4132" s="7">
        <v>43962</v>
      </c>
      <c r="M4132">
        <v>-19</v>
      </c>
      <c r="N4132" s="2">
        <f t="shared" si="64"/>
        <v>-86457.599999999991</v>
      </c>
    </row>
    <row r="4133" spans="1:14" x14ac:dyDescent="0.3">
      <c r="A4133" t="s">
        <v>12</v>
      </c>
      <c r="B4133" t="s">
        <v>13</v>
      </c>
      <c r="C4133" t="s">
        <v>71</v>
      </c>
      <c r="D4133">
        <v>9012850153</v>
      </c>
      <c r="E4133" s="7">
        <v>43921</v>
      </c>
      <c r="F4133" s="7">
        <v>43921</v>
      </c>
      <c r="G4133">
        <v>2752767645</v>
      </c>
      <c r="H4133">
        <v>1621025660</v>
      </c>
      <c r="I4133" s="2">
        <v>768.4</v>
      </c>
      <c r="J4133" s="7">
        <v>43981</v>
      </c>
      <c r="K4133" s="2">
        <v>738.85</v>
      </c>
      <c r="L4133" s="7">
        <v>43942</v>
      </c>
      <c r="M4133">
        <v>-39</v>
      </c>
      <c r="N4133" s="2">
        <f t="shared" si="64"/>
        <v>-28815.15</v>
      </c>
    </row>
    <row r="4134" spans="1:14" x14ac:dyDescent="0.3">
      <c r="A4134" t="s">
        <v>12</v>
      </c>
      <c r="B4134" t="s">
        <v>13</v>
      </c>
      <c r="C4134" t="s">
        <v>276</v>
      </c>
      <c r="D4134">
        <v>6324460150</v>
      </c>
      <c r="E4134" s="7">
        <v>43921</v>
      </c>
      <c r="F4134" s="7">
        <v>43921</v>
      </c>
      <c r="G4134">
        <v>2752951322</v>
      </c>
      <c r="H4134">
        <v>2203029540</v>
      </c>
      <c r="I4134" s="2">
        <v>448.35</v>
      </c>
      <c r="J4134" s="7">
        <v>43981</v>
      </c>
      <c r="K4134" s="2">
        <v>367.5</v>
      </c>
      <c r="L4134" s="7">
        <v>43976</v>
      </c>
      <c r="M4134">
        <v>-5</v>
      </c>
      <c r="N4134" s="2">
        <f t="shared" si="64"/>
        <v>-1837.5</v>
      </c>
    </row>
    <row r="4135" spans="1:14" x14ac:dyDescent="0.3">
      <c r="A4135" t="s">
        <v>12</v>
      </c>
      <c r="B4135" t="s">
        <v>13</v>
      </c>
      <c r="C4135" t="s">
        <v>276</v>
      </c>
      <c r="D4135">
        <v>6324460150</v>
      </c>
      <c r="E4135" s="7">
        <v>43921</v>
      </c>
      <c r="F4135" s="7">
        <v>43921</v>
      </c>
      <c r="G4135">
        <v>2752965425</v>
      </c>
      <c r="H4135">
        <v>2203029539</v>
      </c>
      <c r="I4135" s="2">
        <v>1345.05</v>
      </c>
      <c r="J4135" s="7">
        <v>43981</v>
      </c>
      <c r="K4135" s="2">
        <v>1102.5</v>
      </c>
      <c r="L4135" s="7">
        <v>43965</v>
      </c>
      <c r="M4135">
        <v>-16</v>
      </c>
      <c r="N4135" s="2">
        <f t="shared" si="64"/>
        <v>-17640</v>
      </c>
    </row>
    <row r="4136" spans="1:14" x14ac:dyDescent="0.3">
      <c r="A4136" t="s">
        <v>12</v>
      </c>
      <c r="B4136" t="s">
        <v>13</v>
      </c>
      <c r="C4136" t="s">
        <v>267</v>
      </c>
      <c r="D4136">
        <v>2760840641</v>
      </c>
      <c r="E4136" s="7">
        <v>43921</v>
      </c>
      <c r="F4136" s="7">
        <v>43921</v>
      </c>
      <c r="G4136">
        <v>2753138841</v>
      </c>
      <c r="H4136" t="s">
        <v>2508</v>
      </c>
      <c r="I4136" s="2">
        <v>7129.38</v>
      </c>
      <c r="J4136" s="7">
        <v>43981</v>
      </c>
      <c r="K4136" s="2">
        <v>5843.75</v>
      </c>
      <c r="L4136" s="7">
        <v>43970</v>
      </c>
      <c r="M4136">
        <v>-11</v>
      </c>
      <c r="N4136" s="2">
        <f t="shared" si="64"/>
        <v>-64281.25</v>
      </c>
    </row>
    <row r="4137" spans="1:14" x14ac:dyDescent="0.3">
      <c r="A4137" t="s">
        <v>12</v>
      </c>
      <c r="B4137" t="s">
        <v>13</v>
      </c>
      <c r="C4137" t="s">
        <v>27</v>
      </c>
      <c r="D4137">
        <v>10181220152</v>
      </c>
      <c r="E4137" s="7">
        <v>43921</v>
      </c>
      <c r="F4137" s="7">
        <v>43921</v>
      </c>
      <c r="G4137">
        <v>2753180001</v>
      </c>
      <c r="H4137">
        <v>9570308436</v>
      </c>
      <c r="I4137" s="2">
        <v>305</v>
      </c>
      <c r="J4137" s="7">
        <v>43981</v>
      </c>
      <c r="K4137" s="2">
        <v>250</v>
      </c>
      <c r="L4137" s="7">
        <v>43958</v>
      </c>
      <c r="M4137">
        <v>-23</v>
      </c>
      <c r="N4137" s="2">
        <f t="shared" si="64"/>
        <v>-5750</v>
      </c>
    </row>
    <row r="4138" spans="1:14" x14ac:dyDescent="0.3">
      <c r="A4138" t="s">
        <v>12</v>
      </c>
      <c r="B4138" t="s">
        <v>13</v>
      </c>
      <c r="C4138" t="s">
        <v>267</v>
      </c>
      <c r="D4138">
        <v>2760840641</v>
      </c>
      <c r="E4138" s="7">
        <v>43921</v>
      </c>
      <c r="F4138" s="7">
        <v>43921</v>
      </c>
      <c r="G4138">
        <v>2753417881</v>
      </c>
      <c r="H4138" t="s">
        <v>2862</v>
      </c>
      <c r="I4138" s="2">
        <v>976</v>
      </c>
      <c r="J4138" s="7">
        <v>43981</v>
      </c>
      <c r="K4138" s="2">
        <v>800</v>
      </c>
      <c r="L4138" s="7">
        <v>43942</v>
      </c>
      <c r="M4138">
        <v>-39</v>
      </c>
      <c r="N4138" s="2">
        <f t="shared" si="64"/>
        <v>-31200</v>
      </c>
    </row>
    <row r="4139" spans="1:14" x14ac:dyDescent="0.3">
      <c r="A4139" t="s">
        <v>12</v>
      </c>
      <c r="B4139" t="s">
        <v>13</v>
      </c>
      <c r="C4139" t="s">
        <v>125</v>
      </c>
      <c r="D4139">
        <v>12693140159</v>
      </c>
      <c r="E4139" s="7">
        <v>43921</v>
      </c>
      <c r="F4139" s="7">
        <v>43921</v>
      </c>
      <c r="G4139">
        <v>2753444576</v>
      </c>
      <c r="H4139" t="s">
        <v>3132</v>
      </c>
      <c r="I4139" s="2">
        <v>748.18</v>
      </c>
      <c r="J4139" s="7">
        <v>43981</v>
      </c>
      <c r="K4139" s="2">
        <v>719.4</v>
      </c>
      <c r="L4139" s="7">
        <v>44146</v>
      </c>
      <c r="M4139">
        <v>165</v>
      </c>
      <c r="N4139" s="2">
        <f t="shared" si="64"/>
        <v>118701</v>
      </c>
    </row>
    <row r="4140" spans="1:14" x14ac:dyDescent="0.3">
      <c r="A4140" t="s">
        <v>12</v>
      </c>
      <c r="B4140" t="s">
        <v>13</v>
      </c>
      <c r="C4140" t="s">
        <v>89</v>
      </c>
      <c r="D4140">
        <v>2334860646</v>
      </c>
      <c r="E4140" s="7">
        <v>43921</v>
      </c>
      <c r="F4140" s="7">
        <v>43921</v>
      </c>
      <c r="G4140">
        <v>2753479684</v>
      </c>
      <c r="H4140" t="s">
        <v>3133</v>
      </c>
      <c r="I4140" s="2">
        <v>7466.4</v>
      </c>
      <c r="J4140" s="7">
        <v>43981</v>
      </c>
      <c r="K4140" s="2">
        <v>6120</v>
      </c>
      <c r="L4140" s="7">
        <v>43976</v>
      </c>
      <c r="M4140">
        <v>-5</v>
      </c>
      <c r="N4140" s="2">
        <f t="shared" si="64"/>
        <v>-30600</v>
      </c>
    </row>
    <row r="4141" spans="1:14" x14ac:dyDescent="0.3">
      <c r="A4141" t="s">
        <v>12</v>
      </c>
      <c r="B4141" t="s">
        <v>13</v>
      </c>
      <c r="C4141" t="s">
        <v>1116</v>
      </c>
      <c r="D4141">
        <v>1576010209</v>
      </c>
      <c r="E4141" s="7">
        <v>43921</v>
      </c>
      <c r="F4141" s="7">
        <v>43921</v>
      </c>
      <c r="G4141">
        <v>2753674644</v>
      </c>
      <c r="H4141" t="s">
        <v>3134</v>
      </c>
      <c r="I4141" s="2">
        <v>3239.1</v>
      </c>
      <c r="J4141" s="7">
        <v>43981</v>
      </c>
      <c r="K4141" s="2">
        <v>2655</v>
      </c>
      <c r="L4141" s="7">
        <v>43942</v>
      </c>
      <c r="M4141">
        <v>-39</v>
      </c>
      <c r="N4141" s="2">
        <f t="shared" si="64"/>
        <v>-103545</v>
      </c>
    </row>
    <row r="4142" spans="1:14" x14ac:dyDescent="0.3">
      <c r="A4142" t="s">
        <v>12</v>
      </c>
      <c r="B4142" t="s">
        <v>13</v>
      </c>
      <c r="C4142" t="s">
        <v>95</v>
      </c>
      <c r="D4142">
        <v>6083270154</v>
      </c>
      <c r="E4142" s="7">
        <v>43921</v>
      </c>
      <c r="F4142" s="7">
        <v>43921</v>
      </c>
      <c r="G4142">
        <v>2753715749</v>
      </c>
      <c r="H4142">
        <v>203</v>
      </c>
      <c r="I4142" s="2">
        <v>19873.8</v>
      </c>
      <c r="J4142" s="7">
        <v>43981</v>
      </c>
      <c r="K4142" s="2">
        <v>16290</v>
      </c>
      <c r="L4142" s="7">
        <v>43976</v>
      </c>
      <c r="M4142">
        <v>-5</v>
      </c>
      <c r="N4142" s="2">
        <f t="shared" si="64"/>
        <v>-81450</v>
      </c>
    </row>
    <row r="4143" spans="1:14" x14ac:dyDescent="0.3">
      <c r="A4143" t="s">
        <v>12</v>
      </c>
      <c r="B4143" t="s">
        <v>13</v>
      </c>
      <c r="C4143" t="s">
        <v>355</v>
      </c>
      <c r="D4143">
        <v>11160660152</v>
      </c>
      <c r="E4143" s="7">
        <v>43921</v>
      </c>
      <c r="F4143" s="7">
        <v>43921</v>
      </c>
      <c r="G4143">
        <v>2753925999</v>
      </c>
      <c r="H4143">
        <v>202002743</v>
      </c>
      <c r="I4143" s="2">
        <v>134.19999999999999</v>
      </c>
      <c r="J4143" s="7">
        <v>43981</v>
      </c>
      <c r="K4143" s="2">
        <v>110</v>
      </c>
      <c r="L4143" s="7">
        <v>44011</v>
      </c>
      <c r="M4143">
        <v>30</v>
      </c>
      <c r="N4143" s="2">
        <f t="shared" si="64"/>
        <v>3300</v>
      </c>
    </row>
    <row r="4144" spans="1:14" x14ac:dyDescent="0.3">
      <c r="A4144" t="s">
        <v>12</v>
      </c>
      <c r="B4144" t="s">
        <v>13</v>
      </c>
      <c r="C4144" t="s">
        <v>102</v>
      </c>
      <c r="D4144">
        <v>3524050238</v>
      </c>
      <c r="E4144" s="7">
        <v>43921</v>
      </c>
      <c r="F4144" s="7">
        <v>43921</v>
      </c>
      <c r="G4144">
        <v>2754036060</v>
      </c>
      <c r="H4144">
        <v>740717944</v>
      </c>
      <c r="I4144" s="2">
        <v>3660</v>
      </c>
      <c r="J4144" s="7">
        <v>43981</v>
      </c>
      <c r="K4144" s="2">
        <v>3000</v>
      </c>
      <c r="L4144" s="7">
        <v>43959</v>
      </c>
      <c r="M4144">
        <v>-22</v>
      </c>
      <c r="N4144" s="2">
        <f t="shared" si="64"/>
        <v>-66000</v>
      </c>
    </row>
    <row r="4145" spans="1:14" x14ac:dyDescent="0.3">
      <c r="A4145" t="s">
        <v>12</v>
      </c>
      <c r="B4145" t="s">
        <v>13</v>
      </c>
      <c r="C4145" t="s">
        <v>67</v>
      </c>
      <c r="D4145">
        <v>1260340482</v>
      </c>
      <c r="E4145" s="7">
        <v>43921</v>
      </c>
      <c r="F4145" s="7">
        <v>43921</v>
      </c>
      <c r="G4145">
        <v>2754063590</v>
      </c>
      <c r="H4145" t="s">
        <v>3135</v>
      </c>
      <c r="I4145" s="2">
        <v>11865.84</v>
      </c>
      <c r="J4145" s="7">
        <v>43981</v>
      </c>
      <c r="K4145" s="2">
        <v>9726.1</v>
      </c>
      <c r="L4145" s="7">
        <v>43959</v>
      </c>
      <c r="M4145">
        <v>-22</v>
      </c>
      <c r="N4145" s="2">
        <f t="shared" si="64"/>
        <v>-213974.2</v>
      </c>
    </row>
    <row r="4146" spans="1:14" x14ac:dyDescent="0.3">
      <c r="A4146" t="s">
        <v>12</v>
      </c>
      <c r="B4146" t="s">
        <v>13</v>
      </c>
      <c r="C4146" t="s">
        <v>57</v>
      </c>
      <c r="D4146">
        <v>7947601006</v>
      </c>
      <c r="E4146" s="7">
        <v>43921</v>
      </c>
      <c r="F4146" s="7">
        <v>43921</v>
      </c>
      <c r="G4146">
        <v>2754197195</v>
      </c>
      <c r="H4146" t="s">
        <v>3136</v>
      </c>
      <c r="I4146" s="2">
        <v>217353.69</v>
      </c>
      <c r="J4146" s="7">
        <v>43981</v>
      </c>
      <c r="K4146" s="2">
        <v>169250.82</v>
      </c>
      <c r="L4146" s="7">
        <v>43991</v>
      </c>
      <c r="M4146">
        <v>10</v>
      </c>
      <c r="N4146" s="2">
        <f t="shared" si="64"/>
        <v>1692508.2000000002</v>
      </c>
    </row>
    <row r="4147" spans="1:14" x14ac:dyDescent="0.3">
      <c r="A4147" t="s">
        <v>12</v>
      </c>
      <c r="B4147" t="s">
        <v>13</v>
      </c>
      <c r="C4147" t="s">
        <v>128</v>
      </c>
      <c r="D4147">
        <v>5750470634</v>
      </c>
      <c r="E4147" s="7">
        <v>43921</v>
      </c>
      <c r="F4147" s="7">
        <v>43921</v>
      </c>
      <c r="G4147">
        <v>2754486085</v>
      </c>
      <c r="H4147" t="s">
        <v>374</v>
      </c>
      <c r="I4147" s="2">
        <v>14820</v>
      </c>
      <c r="J4147" s="7">
        <v>43981</v>
      </c>
      <c r="K4147" s="2">
        <v>14250</v>
      </c>
      <c r="L4147" s="7">
        <v>44103</v>
      </c>
      <c r="M4147">
        <v>122</v>
      </c>
      <c r="N4147" s="2">
        <f t="shared" si="64"/>
        <v>1738500</v>
      </c>
    </row>
    <row r="4148" spans="1:14" x14ac:dyDescent="0.3">
      <c r="A4148" t="s">
        <v>12</v>
      </c>
      <c r="B4148" t="s">
        <v>13</v>
      </c>
      <c r="C4148" t="s">
        <v>171</v>
      </c>
      <c r="D4148">
        <v>76670595</v>
      </c>
      <c r="E4148" s="7">
        <v>43921</v>
      </c>
      <c r="F4148" s="7">
        <v>43921</v>
      </c>
      <c r="G4148">
        <v>2754513686</v>
      </c>
      <c r="H4148" t="s">
        <v>3137</v>
      </c>
      <c r="I4148" s="2">
        <v>6424.03</v>
      </c>
      <c r="J4148" s="7">
        <v>43981</v>
      </c>
      <c r="K4148" s="2">
        <v>5265.6</v>
      </c>
      <c r="L4148" s="7">
        <v>43958</v>
      </c>
      <c r="M4148">
        <v>-23</v>
      </c>
      <c r="N4148" s="2">
        <f t="shared" si="64"/>
        <v>-121108.8</v>
      </c>
    </row>
    <row r="4149" spans="1:14" x14ac:dyDescent="0.3">
      <c r="A4149" t="s">
        <v>12</v>
      </c>
      <c r="B4149" t="s">
        <v>13</v>
      </c>
      <c r="C4149" t="s">
        <v>42</v>
      </c>
      <c r="D4149">
        <v>7854330631</v>
      </c>
      <c r="E4149" s="7">
        <v>43921</v>
      </c>
      <c r="F4149" s="7">
        <v>43921</v>
      </c>
      <c r="G4149">
        <v>2754631071</v>
      </c>
      <c r="H4149" t="s">
        <v>3138</v>
      </c>
      <c r="I4149" s="2">
        <v>3640</v>
      </c>
      <c r="J4149" s="7">
        <v>43981</v>
      </c>
      <c r="K4149" s="2">
        <v>3500</v>
      </c>
      <c r="L4149" s="7">
        <v>43956</v>
      </c>
      <c r="M4149">
        <v>-25</v>
      </c>
      <c r="N4149" s="2">
        <f t="shared" si="64"/>
        <v>-87500</v>
      </c>
    </row>
    <row r="4150" spans="1:14" x14ac:dyDescent="0.3">
      <c r="A4150" t="s">
        <v>12</v>
      </c>
      <c r="B4150" t="s">
        <v>13</v>
      </c>
      <c r="C4150" t="s">
        <v>171</v>
      </c>
      <c r="D4150">
        <v>76670595</v>
      </c>
      <c r="E4150" s="7">
        <v>43921</v>
      </c>
      <c r="F4150" s="7">
        <v>43921</v>
      </c>
      <c r="G4150">
        <v>2754702421</v>
      </c>
      <c r="H4150" t="s">
        <v>375</v>
      </c>
      <c r="I4150" s="2">
        <v>1284.81</v>
      </c>
      <c r="J4150" s="7">
        <v>43981</v>
      </c>
      <c r="K4150" s="2">
        <v>1053.1199999999999</v>
      </c>
      <c r="L4150" s="7">
        <v>44035</v>
      </c>
      <c r="M4150">
        <v>54</v>
      </c>
      <c r="N4150" s="2">
        <f t="shared" si="64"/>
        <v>56868.479999999996</v>
      </c>
    </row>
    <row r="4151" spans="1:14" x14ac:dyDescent="0.3">
      <c r="A4151" t="s">
        <v>12</v>
      </c>
      <c r="B4151" t="s">
        <v>13</v>
      </c>
      <c r="C4151" t="s">
        <v>102</v>
      </c>
      <c r="D4151">
        <v>3524050238</v>
      </c>
      <c r="E4151" s="7">
        <v>43921</v>
      </c>
      <c r="F4151" s="7">
        <v>43921</v>
      </c>
      <c r="G4151">
        <v>2754816480</v>
      </c>
      <c r="H4151">
        <v>740718471</v>
      </c>
      <c r="I4151" s="2">
        <v>489.16</v>
      </c>
      <c r="J4151" s="7">
        <v>43981</v>
      </c>
      <c r="K4151" s="2">
        <v>400.95</v>
      </c>
      <c r="L4151" s="7">
        <v>43993</v>
      </c>
      <c r="M4151">
        <v>12</v>
      </c>
      <c r="N4151" s="2">
        <f t="shared" si="64"/>
        <v>4811.3999999999996</v>
      </c>
    </row>
    <row r="4152" spans="1:14" x14ac:dyDescent="0.3">
      <c r="A4152" t="s">
        <v>12</v>
      </c>
      <c r="B4152" t="s">
        <v>13</v>
      </c>
      <c r="C4152" t="s">
        <v>102</v>
      </c>
      <c r="D4152">
        <v>3524050238</v>
      </c>
      <c r="E4152" s="7">
        <v>43921</v>
      </c>
      <c r="F4152" s="7">
        <v>43921</v>
      </c>
      <c r="G4152">
        <v>2754817467</v>
      </c>
      <c r="H4152">
        <v>740718472</v>
      </c>
      <c r="I4152" s="2">
        <v>927.1</v>
      </c>
      <c r="J4152" s="7">
        <v>43981</v>
      </c>
      <c r="K4152" s="2">
        <v>759.92</v>
      </c>
      <c r="L4152" s="7">
        <v>43993</v>
      </c>
      <c r="M4152">
        <v>12</v>
      </c>
      <c r="N4152" s="2">
        <f t="shared" si="64"/>
        <v>9119.0399999999991</v>
      </c>
    </row>
    <row r="4153" spans="1:14" x14ac:dyDescent="0.3">
      <c r="A4153" t="s">
        <v>12</v>
      </c>
      <c r="B4153" t="s">
        <v>13</v>
      </c>
      <c r="C4153" t="s">
        <v>123</v>
      </c>
      <c r="D4153">
        <v>674840152</v>
      </c>
      <c r="E4153" s="7">
        <v>43921</v>
      </c>
      <c r="F4153" s="7">
        <v>43921</v>
      </c>
      <c r="G4153">
        <v>2754913214</v>
      </c>
      <c r="H4153">
        <v>5302237745</v>
      </c>
      <c r="I4153" s="2">
        <v>67.099999999999994</v>
      </c>
      <c r="J4153" s="7">
        <v>43981</v>
      </c>
      <c r="K4153" s="2">
        <v>55</v>
      </c>
      <c r="L4153" s="7">
        <v>43945</v>
      </c>
      <c r="M4153">
        <v>-36</v>
      </c>
      <c r="N4153" s="2">
        <f t="shared" si="64"/>
        <v>-1980</v>
      </c>
    </row>
    <row r="4154" spans="1:14" x14ac:dyDescent="0.3">
      <c r="A4154" t="s">
        <v>12</v>
      </c>
      <c r="B4154" t="s">
        <v>13</v>
      </c>
      <c r="C4154" t="s">
        <v>123</v>
      </c>
      <c r="D4154">
        <v>674840152</v>
      </c>
      <c r="E4154" s="7">
        <v>43921</v>
      </c>
      <c r="F4154" s="7">
        <v>43921</v>
      </c>
      <c r="G4154">
        <v>2754913243</v>
      </c>
      <c r="H4154">
        <v>5302237746</v>
      </c>
      <c r="I4154" s="2">
        <v>67.099999999999994</v>
      </c>
      <c r="J4154" s="7">
        <v>43981</v>
      </c>
      <c r="K4154" s="2">
        <v>55</v>
      </c>
      <c r="L4154" s="7">
        <v>43945</v>
      </c>
      <c r="M4154">
        <v>-36</v>
      </c>
      <c r="N4154" s="2">
        <f t="shared" si="64"/>
        <v>-1980</v>
      </c>
    </row>
    <row r="4155" spans="1:14" x14ac:dyDescent="0.3">
      <c r="A4155" t="s">
        <v>12</v>
      </c>
      <c r="B4155" t="s">
        <v>13</v>
      </c>
      <c r="C4155" t="s">
        <v>123</v>
      </c>
      <c r="D4155">
        <v>674840152</v>
      </c>
      <c r="E4155" s="7">
        <v>43921</v>
      </c>
      <c r="F4155" s="7">
        <v>43921</v>
      </c>
      <c r="G4155">
        <v>2754913274</v>
      </c>
      <c r="H4155">
        <v>5302237747</v>
      </c>
      <c r="I4155" s="2">
        <v>67.099999999999994</v>
      </c>
      <c r="J4155" s="7">
        <v>43981</v>
      </c>
      <c r="K4155" s="2">
        <v>55</v>
      </c>
      <c r="L4155" s="7">
        <v>43945</v>
      </c>
      <c r="M4155">
        <v>-36</v>
      </c>
      <c r="N4155" s="2">
        <f t="shared" si="64"/>
        <v>-1980</v>
      </c>
    </row>
    <row r="4156" spans="1:14" x14ac:dyDescent="0.3">
      <c r="A4156" t="s">
        <v>12</v>
      </c>
      <c r="B4156" t="s">
        <v>13</v>
      </c>
      <c r="C4156" t="s">
        <v>123</v>
      </c>
      <c r="D4156">
        <v>674840152</v>
      </c>
      <c r="E4156" s="7">
        <v>43921</v>
      </c>
      <c r="F4156" s="7">
        <v>43921</v>
      </c>
      <c r="G4156">
        <v>2754913328</v>
      </c>
      <c r="H4156">
        <v>5302237748</v>
      </c>
      <c r="I4156" s="2">
        <v>67.099999999999994</v>
      </c>
      <c r="J4156" s="7">
        <v>43981</v>
      </c>
      <c r="K4156" s="2">
        <v>55</v>
      </c>
      <c r="L4156" s="7">
        <v>43945</v>
      </c>
      <c r="M4156">
        <v>-36</v>
      </c>
      <c r="N4156" s="2">
        <f t="shared" si="64"/>
        <v>-1980</v>
      </c>
    </row>
    <row r="4157" spans="1:14" x14ac:dyDescent="0.3">
      <c r="A4157" t="s">
        <v>12</v>
      </c>
      <c r="B4157" t="s">
        <v>13</v>
      </c>
      <c r="C4157" t="s">
        <v>123</v>
      </c>
      <c r="D4157">
        <v>674840152</v>
      </c>
      <c r="E4157" s="7">
        <v>43921</v>
      </c>
      <c r="F4157" s="7">
        <v>43921</v>
      </c>
      <c r="G4157">
        <v>2754913374</v>
      </c>
      <c r="H4157">
        <v>5302237749</v>
      </c>
      <c r="I4157" s="2">
        <v>67.099999999999994</v>
      </c>
      <c r="J4157" s="7">
        <v>43981</v>
      </c>
      <c r="K4157" s="2">
        <v>55</v>
      </c>
      <c r="L4157" s="7">
        <v>43945</v>
      </c>
      <c r="M4157">
        <v>-36</v>
      </c>
      <c r="N4157" s="2">
        <f t="shared" si="64"/>
        <v>-1980</v>
      </c>
    </row>
    <row r="4158" spans="1:14" x14ac:dyDescent="0.3">
      <c r="A4158" t="s">
        <v>12</v>
      </c>
      <c r="B4158" t="s">
        <v>13</v>
      </c>
      <c r="C4158" t="s">
        <v>123</v>
      </c>
      <c r="D4158">
        <v>674840152</v>
      </c>
      <c r="E4158" s="7">
        <v>43921</v>
      </c>
      <c r="F4158" s="7">
        <v>43921</v>
      </c>
      <c r="G4158">
        <v>2754913637</v>
      </c>
      <c r="H4158">
        <v>5302237744</v>
      </c>
      <c r="I4158" s="2">
        <v>67.099999999999994</v>
      </c>
      <c r="J4158" s="7">
        <v>43981</v>
      </c>
      <c r="K4158" s="2">
        <v>55</v>
      </c>
      <c r="L4158" s="7">
        <v>43945</v>
      </c>
      <c r="M4158">
        <v>-36</v>
      </c>
      <c r="N4158" s="2">
        <f t="shared" si="64"/>
        <v>-1980</v>
      </c>
    </row>
    <row r="4159" spans="1:14" x14ac:dyDescent="0.3">
      <c r="A4159" t="s">
        <v>12</v>
      </c>
      <c r="B4159" t="s">
        <v>13</v>
      </c>
      <c r="C4159" t="s">
        <v>178</v>
      </c>
      <c r="D4159">
        <v>5155791212</v>
      </c>
      <c r="E4159" s="7">
        <v>43921</v>
      </c>
      <c r="F4159" s="7">
        <v>43921</v>
      </c>
      <c r="G4159">
        <v>2755081383</v>
      </c>
      <c r="H4159" t="s">
        <v>3139</v>
      </c>
      <c r="I4159" s="2">
        <v>5777.92</v>
      </c>
      <c r="J4159" s="7">
        <v>43981</v>
      </c>
      <c r="K4159" s="2">
        <v>4736</v>
      </c>
      <c r="L4159" s="7">
        <v>43944</v>
      </c>
      <c r="M4159">
        <v>-37</v>
      </c>
      <c r="N4159" s="2">
        <f t="shared" si="64"/>
        <v>-175232</v>
      </c>
    </row>
    <row r="4160" spans="1:14" x14ac:dyDescent="0.3">
      <c r="A4160" t="s">
        <v>12</v>
      </c>
      <c r="B4160" t="s">
        <v>13</v>
      </c>
      <c r="C4160" t="s">
        <v>376</v>
      </c>
      <c r="D4160">
        <v>751410150</v>
      </c>
      <c r="E4160" s="7">
        <v>43921</v>
      </c>
      <c r="F4160" s="7">
        <v>43921</v>
      </c>
      <c r="G4160">
        <v>2755633796</v>
      </c>
      <c r="H4160" t="s">
        <v>377</v>
      </c>
      <c r="I4160" s="2">
        <v>16660.060000000001</v>
      </c>
      <c r="J4160" s="7">
        <v>43981</v>
      </c>
      <c r="K4160" s="2">
        <v>14196.77</v>
      </c>
      <c r="L4160" s="7">
        <v>44076</v>
      </c>
      <c r="M4160">
        <v>95</v>
      </c>
      <c r="N4160" s="2">
        <f t="shared" si="64"/>
        <v>1348693.1500000001</v>
      </c>
    </row>
    <row r="4161" spans="1:14" x14ac:dyDescent="0.3">
      <c r="A4161" t="s">
        <v>12</v>
      </c>
      <c r="B4161" t="s">
        <v>13</v>
      </c>
      <c r="C4161" t="s">
        <v>155</v>
      </c>
      <c r="D4161">
        <v>97204800151</v>
      </c>
      <c r="E4161" s="7">
        <v>43921</v>
      </c>
      <c r="F4161" s="7">
        <v>43921</v>
      </c>
      <c r="G4161">
        <v>2755772356</v>
      </c>
      <c r="H4161">
        <v>9032000906</v>
      </c>
      <c r="I4161" s="2">
        <v>2786.16</v>
      </c>
      <c r="J4161" s="7">
        <v>43981</v>
      </c>
      <c r="K4161" s="2">
        <v>2679</v>
      </c>
      <c r="L4161" s="7">
        <v>43962</v>
      </c>
      <c r="M4161">
        <v>-19</v>
      </c>
      <c r="N4161" s="2">
        <f t="shared" si="64"/>
        <v>-50901</v>
      </c>
    </row>
    <row r="4162" spans="1:14" x14ac:dyDescent="0.3">
      <c r="A4162" t="s">
        <v>12</v>
      </c>
      <c r="B4162" t="s">
        <v>13</v>
      </c>
      <c r="C4162" t="s">
        <v>3140</v>
      </c>
      <c r="D4162">
        <v>6548140968</v>
      </c>
      <c r="E4162" s="7">
        <v>43921</v>
      </c>
      <c r="F4162" s="7">
        <v>43921</v>
      </c>
      <c r="G4162">
        <v>2755957229</v>
      </c>
      <c r="H4162" t="s">
        <v>3141</v>
      </c>
      <c r="I4162" s="2">
        <v>10244.31</v>
      </c>
      <c r="J4162" s="7">
        <v>43981</v>
      </c>
      <c r="K4162" s="2">
        <v>9850.2999999999993</v>
      </c>
      <c r="L4162" s="7">
        <v>43943</v>
      </c>
      <c r="M4162">
        <v>-38</v>
      </c>
      <c r="N4162" s="2">
        <f t="shared" si="64"/>
        <v>-374311.39999999997</v>
      </c>
    </row>
    <row r="4163" spans="1:14" x14ac:dyDescent="0.3">
      <c r="A4163" t="s">
        <v>12</v>
      </c>
      <c r="B4163" t="s">
        <v>13</v>
      </c>
      <c r="C4163" t="s">
        <v>143</v>
      </c>
      <c r="D4163">
        <v>2152610784</v>
      </c>
      <c r="E4163" s="7">
        <v>43922</v>
      </c>
      <c r="F4163" s="7">
        <v>43922</v>
      </c>
      <c r="G4163">
        <v>2756567462</v>
      </c>
      <c r="H4163">
        <v>202000572</v>
      </c>
      <c r="I4163" s="2">
        <v>2932.8</v>
      </c>
      <c r="J4163" s="7">
        <v>43982</v>
      </c>
      <c r="K4163" s="2">
        <v>2820</v>
      </c>
      <c r="L4163" s="7">
        <v>43976</v>
      </c>
      <c r="M4163">
        <v>-6</v>
      </c>
      <c r="N4163" s="2">
        <f t="shared" si="64"/>
        <v>-16920</v>
      </c>
    </row>
    <row r="4164" spans="1:14" x14ac:dyDescent="0.3">
      <c r="A4164" t="s">
        <v>12</v>
      </c>
      <c r="B4164" t="s">
        <v>13</v>
      </c>
      <c r="C4164" t="s">
        <v>204</v>
      </c>
      <c r="D4164">
        <v>2899440107</v>
      </c>
      <c r="E4164" s="7">
        <v>43921</v>
      </c>
      <c r="F4164" s="7">
        <v>43921</v>
      </c>
      <c r="G4164">
        <v>2756597112</v>
      </c>
      <c r="H4164" t="s">
        <v>378</v>
      </c>
      <c r="I4164" s="2">
        <v>335.5</v>
      </c>
      <c r="J4164" s="7">
        <v>43981</v>
      </c>
      <c r="K4164" s="2">
        <v>275</v>
      </c>
      <c r="L4164" s="7">
        <v>44056</v>
      </c>
      <c r="M4164">
        <v>75</v>
      </c>
      <c r="N4164" s="2">
        <f t="shared" si="64"/>
        <v>20625</v>
      </c>
    </row>
    <row r="4165" spans="1:14" x14ac:dyDescent="0.3">
      <c r="A4165" t="s">
        <v>12</v>
      </c>
      <c r="B4165" t="s">
        <v>13</v>
      </c>
      <c r="C4165" t="s">
        <v>29</v>
      </c>
      <c r="D4165">
        <v>4720630633</v>
      </c>
      <c r="E4165" s="7">
        <v>43922</v>
      </c>
      <c r="F4165" s="7">
        <v>43922</v>
      </c>
      <c r="G4165">
        <v>2756673595</v>
      </c>
      <c r="H4165" t="s">
        <v>379</v>
      </c>
      <c r="I4165" s="2">
        <v>175972.72</v>
      </c>
      <c r="J4165" s="7">
        <v>43982</v>
      </c>
      <c r="K4165" s="2">
        <v>20428.25</v>
      </c>
      <c r="L4165" s="7">
        <v>44183</v>
      </c>
      <c r="M4165">
        <v>201</v>
      </c>
      <c r="N4165" s="2">
        <f t="shared" ref="N4165:N4228" si="65">M4165*K4165</f>
        <v>4106078.25</v>
      </c>
    </row>
    <row r="4166" spans="1:14" x14ac:dyDescent="0.3">
      <c r="A4166" t="s">
        <v>12</v>
      </c>
      <c r="B4166" t="s">
        <v>13</v>
      </c>
      <c r="C4166" t="s">
        <v>29</v>
      </c>
      <c r="D4166">
        <v>4720630633</v>
      </c>
      <c r="E4166" s="7">
        <v>43922</v>
      </c>
      <c r="F4166" s="7">
        <v>43922</v>
      </c>
      <c r="G4166">
        <v>2756673595</v>
      </c>
      <c r="H4166" t="s">
        <v>379</v>
      </c>
      <c r="I4166" s="2">
        <v>175972.72</v>
      </c>
      <c r="J4166" s="7">
        <v>43982</v>
      </c>
      <c r="K4166" s="2">
        <v>120456.21</v>
      </c>
      <c r="L4166" s="7">
        <v>44040</v>
      </c>
      <c r="M4166">
        <v>58</v>
      </c>
      <c r="N4166" s="2">
        <f t="shared" si="65"/>
        <v>6986460.1800000006</v>
      </c>
    </row>
    <row r="4167" spans="1:14" x14ac:dyDescent="0.3">
      <c r="A4167" t="s">
        <v>12</v>
      </c>
      <c r="B4167" t="s">
        <v>13</v>
      </c>
      <c r="C4167" t="s">
        <v>223</v>
      </c>
      <c r="D4167">
        <v>8122660585</v>
      </c>
      <c r="E4167" s="7">
        <v>43922</v>
      </c>
      <c r="F4167" s="7">
        <v>43922</v>
      </c>
      <c r="G4167">
        <v>2756842197</v>
      </c>
      <c r="H4167" t="s">
        <v>3142</v>
      </c>
      <c r="I4167" s="2">
        <v>107509.27</v>
      </c>
      <c r="J4167" s="7">
        <v>43982</v>
      </c>
      <c r="K4167" s="2">
        <v>103374.3</v>
      </c>
      <c r="L4167" s="7">
        <v>43941</v>
      </c>
      <c r="M4167">
        <v>-41</v>
      </c>
      <c r="N4167" s="2">
        <f t="shared" si="65"/>
        <v>-4238346.3</v>
      </c>
    </row>
    <row r="4168" spans="1:14" x14ac:dyDescent="0.3">
      <c r="A4168" t="s">
        <v>12</v>
      </c>
      <c r="B4168" t="s">
        <v>13</v>
      </c>
      <c r="C4168" t="s">
        <v>2890</v>
      </c>
      <c r="D4168">
        <v>458450012</v>
      </c>
      <c r="E4168" s="7">
        <v>43922</v>
      </c>
      <c r="F4168" s="7">
        <v>43922</v>
      </c>
      <c r="G4168">
        <v>2756845260</v>
      </c>
      <c r="H4168" t="s">
        <v>3143</v>
      </c>
      <c r="I4168" s="2">
        <v>5016.6400000000003</v>
      </c>
      <c r="J4168" s="7">
        <v>43982</v>
      </c>
      <c r="K4168" s="2">
        <v>4112</v>
      </c>
      <c r="L4168" s="7">
        <v>43976</v>
      </c>
      <c r="M4168">
        <v>-6</v>
      </c>
      <c r="N4168" s="2">
        <f t="shared" si="65"/>
        <v>-24672</v>
      </c>
    </row>
    <row r="4169" spans="1:14" x14ac:dyDescent="0.3">
      <c r="A4169" t="s">
        <v>12</v>
      </c>
      <c r="B4169" t="s">
        <v>13</v>
      </c>
      <c r="C4169" t="s">
        <v>50</v>
      </c>
      <c r="D4169">
        <v>322800376</v>
      </c>
      <c r="E4169" s="7">
        <v>43921</v>
      </c>
      <c r="F4169" s="7">
        <v>43921</v>
      </c>
      <c r="G4169">
        <v>2756884913</v>
      </c>
      <c r="H4169">
        <v>8007445</v>
      </c>
      <c r="I4169" s="2">
        <v>236.68</v>
      </c>
      <c r="J4169" s="7">
        <v>43981</v>
      </c>
      <c r="K4169" s="2">
        <v>194</v>
      </c>
      <c r="L4169" s="7">
        <v>43943</v>
      </c>
      <c r="M4169">
        <v>-38</v>
      </c>
      <c r="N4169" s="2">
        <f t="shared" si="65"/>
        <v>-7372</v>
      </c>
    </row>
    <row r="4170" spans="1:14" x14ac:dyDescent="0.3">
      <c r="A4170" t="s">
        <v>12</v>
      </c>
      <c r="B4170" t="s">
        <v>13</v>
      </c>
      <c r="C4170" t="s">
        <v>50</v>
      </c>
      <c r="D4170">
        <v>322800376</v>
      </c>
      <c r="E4170" s="7">
        <v>43922</v>
      </c>
      <c r="F4170" s="7">
        <v>43922</v>
      </c>
      <c r="G4170">
        <v>2756885051</v>
      </c>
      <c r="H4170">
        <v>8007446</v>
      </c>
      <c r="I4170" s="2">
        <v>3172.98</v>
      </c>
      <c r="J4170" s="7">
        <v>43982</v>
      </c>
      <c r="K4170" s="2">
        <v>2600.8000000000002</v>
      </c>
      <c r="L4170" s="7">
        <v>43959</v>
      </c>
      <c r="M4170">
        <v>-23</v>
      </c>
      <c r="N4170" s="2">
        <f t="shared" si="65"/>
        <v>-59818.400000000001</v>
      </c>
    </row>
    <row r="4171" spans="1:14" x14ac:dyDescent="0.3">
      <c r="A4171" t="s">
        <v>12</v>
      </c>
      <c r="B4171" t="s">
        <v>13</v>
      </c>
      <c r="C4171" t="s">
        <v>50</v>
      </c>
      <c r="D4171">
        <v>322800376</v>
      </c>
      <c r="E4171" s="7">
        <v>43922</v>
      </c>
      <c r="F4171" s="7">
        <v>43922</v>
      </c>
      <c r="G4171">
        <v>2756885250</v>
      </c>
      <c r="H4171">
        <v>8007447</v>
      </c>
      <c r="I4171" s="2">
        <v>2318.4899999999998</v>
      </c>
      <c r="J4171" s="7">
        <v>43982</v>
      </c>
      <c r="K4171" s="2">
        <v>1900.4</v>
      </c>
      <c r="L4171" s="7">
        <v>43959</v>
      </c>
      <c r="M4171">
        <v>-23</v>
      </c>
      <c r="N4171" s="2">
        <f t="shared" si="65"/>
        <v>-43709.200000000004</v>
      </c>
    </row>
    <row r="4172" spans="1:14" x14ac:dyDescent="0.3">
      <c r="A4172" t="s">
        <v>12</v>
      </c>
      <c r="B4172" t="s">
        <v>13</v>
      </c>
      <c r="C4172" t="s">
        <v>50</v>
      </c>
      <c r="D4172">
        <v>322800376</v>
      </c>
      <c r="E4172" s="7">
        <v>43922</v>
      </c>
      <c r="F4172" s="7">
        <v>43922</v>
      </c>
      <c r="G4172">
        <v>2756885359</v>
      </c>
      <c r="H4172">
        <v>8007448</v>
      </c>
      <c r="I4172" s="2">
        <v>1670.17</v>
      </c>
      <c r="J4172" s="7">
        <v>43982</v>
      </c>
      <c r="K4172" s="2">
        <v>1368.99</v>
      </c>
      <c r="L4172" s="7">
        <v>44000</v>
      </c>
      <c r="M4172">
        <v>18</v>
      </c>
      <c r="N4172" s="2">
        <f t="shared" si="65"/>
        <v>24641.82</v>
      </c>
    </row>
    <row r="4173" spans="1:14" x14ac:dyDescent="0.3">
      <c r="A4173" t="s">
        <v>12</v>
      </c>
      <c r="B4173" t="s">
        <v>13</v>
      </c>
      <c r="C4173" t="s">
        <v>50</v>
      </c>
      <c r="D4173">
        <v>322800376</v>
      </c>
      <c r="E4173" s="7">
        <v>43922</v>
      </c>
      <c r="F4173" s="7">
        <v>43922</v>
      </c>
      <c r="G4173">
        <v>2756885494</v>
      </c>
      <c r="H4173">
        <v>8007449</v>
      </c>
      <c r="I4173" s="2">
        <v>507.52</v>
      </c>
      <c r="J4173" s="7">
        <v>43982</v>
      </c>
      <c r="K4173" s="2">
        <v>416</v>
      </c>
      <c r="L4173" s="7">
        <v>43959</v>
      </c>
      <c r="M4173">
        <v>-23</v>
      </c>
      <c r="N4173" s="2">
        <f t="shared" si="65"/>
        <v>-9568</v>
      </c>
    </row>
    <row r="4174" spans="1:14" x14ac:dyDescent="0.3">
      <c r="A4174" t="s">
        <v>12</v>
      </c>
      <c r="B4174" t="s">
        <v>13</v>
      </c>
      <c r="C4174" t="s">
        <v>50</v>
      </c>
      <c r="D4174">
        <v>322800376</v>
      </c>
      <c r="E4174" s="7">
        <v>43922</v>
      </c>
      <c r="F4174" s="7">
        <v>43922</v>
      </c>
      <c r="G4174">
        <v>2756885591</v>
      </c>
      <c r="H4174">
        <v>8007450</v>
      </c>
      <c r="I4174" s="2">
        <v>657.34</v>
      </c>
      <c r="J4174" s="7">
        <v>43982</v>
      </c>
      <c r="K4174" s="2">
        <v>538.79999999999995</v>
      </c>
      <c r="L4174" s="7">
        <v>43976</v>
      </c>
      <c r="M4174">
        <v>-6</v>
      </c>
      <c r="N4174" s="2">
        <f t="shared" si="65"/>
        <v>-3232.7999999999997</v>
      </c>
    </row>
    <row r="4175" spans="1:14" x14ac:dyDescent="0.3">
      <c r="A4175" t="s">
        <v>12</v>
      </c>
      <c r="B4175" t="s">
        <v>13</v>
      </c>
      <c r="C4175" t="s">
        <v>50</v>
      </c>
      <c r="D4175">
        <v>322800376</v>
      </c>
      <c r="E4175" s="7">
        <v>43921</v>
      </c>
      <c r="F4175" s="7">
        <v>43921</v>
      </c>
      <c r="G4175">
        <v>2756885738</v>
      </c>
      <c r="H4175">
        <v>8007451</v>
      </c>
      <c r="I4175" s="2">
        <v>123.71</v>
      </c>
      <c r="J4175" s="7">
        <v>43981</v>
      </c>
      <c r="K4175" s="2">
        <v>101.4</v>
      </c>
      <c r="L4175" s="7">
        <v>43959</v>
      </c>
      <c r="M4175">
        <v>-22</v>
      </c>
      <c r="N4175" s="2">
        <f t="shared" si="65"/>
        <v>-2230.8000000000002</v>
      </c>
    </row>
    <row r="4176" spans="1:14" x14ac:dyDescent="0.3">
      <c r="A4176" t="s">
        <v>12</v>
      </c>
      <c r="B4176" t="s">
        <v>13</v>
      </c>
      <c r="C4176" t="s">
        <v>50</v>
      </c>
      <c r="D4176">
        <v>322800376</v>
      </c>
      <c r="E4176" s="7">
        <v>43921</v>
      </c>
      <c r="F4176" s="7">
        <v>43921</v>
      </c>
      <c r="G4176">
        <v>2756885831</v>
      </c>
      <c r="H4176">
        <v>8007452</v>
      </c>
      <c r="I4176" s="2">
        <v>873.52</v>
      </c>
      <c r="J4176" s="7">
        <v>43981</v>
      </c>
      <c r="K4176" s="2">
        <v>716</v>
      </c>
      <c r="L4176" s="7">
        <v>43943</v>
      </c>
      <c r="M4176">
        <v>-38</v>
      </c>
      <c r="N4176" s="2">
        <f t="shared" si="65"/>
        <v>-27208</v>
      </c>
    </row>
    <row r="4177" spans="1:14" x14ac:dyDescent="0.3">
      <c r="A4177" t="s">
        <v>12</v>
      </c>
      <c r="B4177" t="s">
        <v>13</v>
      </c>
      <c r="C4177" t="s">
        <v>50</v>
      </c>
      <c r="D4177">
        <v>322800376</v>
      </c>
      <c r="E4177" s="7">
        <v>43921</v>
      </c>
      <c r="F4177" s="7">
        <v>43921</v>
      </c>
      <c r="G4177">
        <v>2756885939</v>
      </c>
      <c r="H4177">
        <v>8007453</v>
      </c>
      <c r="I4177" s="2">
        <v>626.59</v>
      </c>
      <c r="J4177" s="7">
        <v>43981</v>
      </c>
      <c r="K4177" s="2">
        <v>513.6</v>
      </c>
      <c r="L4177" s="7">
        <v>43943</v>
      </c>
      <c r="M4177">
        <v>-38</v>
      </c>
      <c r="N4177" s="2">
        <f t="shared" si="65"/>
        <v>-19516.8</v>
      </c>
    </row>
    <row r="4178" spans="1:14" x14ac:dyDescent="0.3">
      <c r="A4178" t="s">
        <v>12</v>
      </c>
      <c r="B4178" t="s">
        <v>13</v>
      </c>
      <c r="C4178" t="s">
        <v>50</v>
      </c>
      <c r="D4178">
        <v>322800376</v>
      </c>
      <c r="E4178" s="7">
        <v>43921</v>
      </c>
      <c r="F4178" s="7">
        <v>43921</v>
      </c>
      <c r="G4178">
        <v>2756886303</v>
      </c>
      <c r="H4178">
        <v>8007454</v>
      </c>
      <c r="I4178" s="2">
        <v>2512.42</v>
      </c>
      <c r="J4178" s="7">
        <v>43981</v>
      </c>
      <c r="K4178" s="2">
        <v>2059.36</v>
      </c>
      <c r="L4178" s="7">
        <v>43959</v>
      </c>
      <c r="M4178">
        <v>-22</v>
      </c>
      <c r="N4178" s="2">
        <f t="shared" si="65"/>
        <v>-45305.920000000006</v>
      </c>
    </row>
    <row r="4179" spans="1:14" x14ac:dyDescent="0.3">
      <c r="A4179" t="s">
        <v>12</v>
      </c>
      <c r="B4179" t="s">
        <v>13</v>
      </c>
      <c r="C4179" t="s">
        <v>50</v>
      </c>
      <c r="D4179">
        <v>322800376</v>
      </c>
      <c r="E4179" s="7">
        <v>43922</v>
      </c>
      <c r="F4179" s="7">
        <v>43922</v>
      </c>
      <c r="G4179">
        <v>2756886360</v>
      </c>
      <c r="H4179">
        <v>8007455</v>
      </c>
      <c r="I4179" s="2">
        <v>122</v>
      </c>
      <c r="J4179" s="7">
        <v>43982</v>
      </c>
      <c r="K4179" s="2">
        <v>100</v>
      </c>
      <c r="L4179" s="7">
        <v>43959</v>
      </c>
      <c r="M4179">
        <v>-23</v>
      </c>
      <c r="N4179" s="2">
        <f t="shared" si="65"/>
        <v>-2300</v>
      </c>
    </row>
    <row r="4180" spans="1:14" x14ac:dyDescent="0.3">
      <c r="A4180" t="s">
        <v>12</v>
      </c>
      <c r="B4180" t="s">
        <v>13</v>
      </c>
      <c r="C4180" t="s">
        <v>50</v>
      </c>
      <c r="D4180">
        <v>322800376</v>
      </c>
      <c r="E4180" s="7">
        <v>43922</v>
      </c>
      <c r="F4180" s="7">
        <v>43922</v>
      </c>
      <c r="G4180">
        <v>2756886474</v>
      </c>
      <c r="H4180">
        <v>8007456</v>
      </c>
      <c r="I4180" s="2">
        <v>1015.04</v>
      </c>
      <c r="J4180" s="7">
        <v>43982</v>
      </c>
      <c r="K4180" s="2">
        <v>832</v>
      </c>
      <c r="L4180" s="7">
        <v>43959</v>
      </c>
      <c r="M4180">
        <v>-23</v>
      </c>
      <c r="N4180" s="2">
        <f t="shared" si="65"/>
        <v>-19136</v>
      </c>
    </row>
    <row r="4181" spans="1:14" x14ac:dyDescent="0.3">
      <c r="A4181" t="s">
        <v>12</v>
      </c>
      <c r="B4181" t="s">
        <v>13</v>
      </c>
      <c r="C4181" t="s">
        <v>259</v>
      </c>
      <c r="D4181">
        <v>759430267</v>
      </c>
      <c r="E4181" s="7">
        <v>43922</v>
      </c>
      <c r="F4181" s="7">
        <v>43922</v>
      </c>
      <c r="G4181">
        <v>2756900091</v>
      </c>
      <c r="H4181">
        <v>2042874</v>
      </c>
      <c r="I4181" s="2">
        <v>1952</v>
      </c>
      <c r="J4181" s="7">
        <v>43982</v>
      </c>
      <c r="K4181" s="2">
        <v>1600</v>
      </c>
      <c r="L4181" s="7">
        <v>44076</v>
      </c>
      <c r="M4181">
        <v>94</v>
      </c>
      <c r="N4181" s="2">
        <f t="shared" si="65"/>
        <v>150400</v>
      </c>
    </row>
    <row r="4182" spans="1:14" x14ac:dyDescent="0.3">
      <c r="A4182" t="s">
        <v>12</v>
      </c>
      <c r="B4182" t="s">
        <v>13</v>
      </c>
      <c r="C4182" t="s">
        <v>436</v>
      </c>
      <c r="D4182">
        <v>3770941007</v>
      </c>
      <c r="E4182" s="7">
        <v>43922</v>
      </c>
      <c r="F4182" s="7">
        <v>43922</v>
      </c>
      <c r="G4182">
        <v>2757743055</v>
      </c>
      <c r="H4182">
        <v>16</v>
      </c>
      <c r="I4182" s="2">
        <v>65120.83</v>
      </c>
      <c r="J4182" s="7">
        <v>43982</v>
      </c>
      <c r="K4182" s="2">
        <v>53377.73</v>
      </c>
      <c r="L4182" s="7">
        <v>43976</v>
      </c>
      <c r="M4182">
        <v>-6</v>
      </c>
      <c r="N4182" s="2">
        <f t="shared" si="65"/>
        <v>-320266.38</v>
      </c>
    </row>
    <row r="4183" spans="1:14" x14ac:dyDescent="0.3">
      <c r="A4183" t="s">
        <v>12</v>
      </c>
      <c r="B4183" t="s">
        <v>13</v>
      </c>
      <c r="C4183" t="s">
        <v>436</v>
      </c>
      <c r="D4183">
        <v>3770941007</v>
      </c>
      <c r="E4183" s="7">
        <v>43922</v>
      </c>
      <c r="F4183" s="7">
        <v>43922</v>
      </c>
      <c r="G4183">
        <v>2757745547</v>
      </c>
      <c r="H4183">
        <v>17</v>
      </c>
      <c r="I4183" s="2">
        <v>65120.83</v>
      </c>
      <c r="J4183" s="7">
        <v>43982</v>
      </c>
      <c r="K4183" s="2">
        <v>53377.73</v>
      </c>
      <c r="L4183" s="7">
        <v>43976</v>
      </c>
      <c r="M4183">
        <v>-6</v>
      </c>
      <c r="N4183" s="2">
        <f t="shared" si="65"/>
        <v>-320266.38</v>
      </c>
    </row>
    <row r="4184" spans="1:14" x14ac:dyDescent="0.3">
      <c r="A4184" t="s">
        <v>12</v>
      </c>
      <c r="B4184" t="s">
        <v>13</v>
      </c>
      <c r="C4184" t="s">
        <v>72</v>
      </c>
      <c r="D4184">
        <v>133360081</v>
      </c>
      <c r="E4184" s="7">
        <v>43922</v>
      </c>
      <c r="F4184" s="7">
        <v>43922</v>
      </c>
      <c r="G4184">
        <v>2758238864</v>
      </c>
      <c r="H4184" t="s">
        <v>3144</v>
      </c>
      <c r="I4184" s="2">
        <v>216.67</v>
      </c>
      <c r="J4184" s="7">
        <v>43982</v>
      </c>
      <c r="K4184" s="2">
        <v>177.6</v>
      </c>
      <c r="L4184" s="7">
        <v>43976</v>
      </c>
      <c r="M4184">
        <v>-6</v>
      </c>
      <c r="N4184" s="2">
        <f t="shared" si="65"/>
        <v>-1065.5999999999999</v>
      </c>
    </row>
    <row r="4185" spans="1:14" x14ac:dyDescent="0.3">
      <c r="A4185" t="s">
        <v>12</v>
      </c>
      <c r="B4185" t="s">
        <v>13</v>
      </c>
      <c r="C4185" t="s">
        <v>72</v>
      </c>
      <c r="D4185">
        <v>133360081</v>
      </c>
      <c r="E4185" s="7">
        <v>43921</v>
      </c>
      <c r="F4185" s="7">
        <v>43921</v>
      </c>
      <c r="G4185">
        <v>2758239020</v>
      </c>
      <c r="H4185" t="s">
        <v>3145</v>
      </c>
      <c r="I4185" s="2">
        <v>216.67</v>
      </c>
      <c r="J4185" s="7">
        <v>43981</v>
      </c>
      <c r="K4185" s="2">
        <v>177.6</v>
      </c>
      <c r="L4185" s="7">
        <v>43943</v>
      </c>
      <c r="M4185">
        <v>-38</v>
      </c>
      <c r="N4185" s="2">
        <f t="shared" si="65"/>
        <v>-6748.8</v>
      </c>
    </row>
    <row r="4186" spans="1:14" x14ac:dyDescent="0.3">
      <c r="A4186" t="s">
        <v>12</v>
      </c>
      <c r="B4186" t="s">
        <v>13</v>
      </c>
      <c r="C4186" t="s">
        <v>196</v>
      </c>
      <c r="D4186">
        <v>5069070158</v>
      </c>
      <c r="E4186" s="7">
        <v>43921</v>
      </c>
      <c r="F4186" s="7">
        <v>43921</v>
      </c>
      <c r="G4186">
        <v>2758239620</v>
      </c>
      <c r="H4186">
        <v>94284930</v>
      </c>
      <c r="I4186" s="2">
        <v>20284.12</v>
      </c>
      <c r="J4186" s="7">
        <v>43981</v>
      </c>
      <c r="K4186" s="2">
        <v>16626.330000000002</v>
      </c>
      <c r="L4186" s="7">
        <v>43943</v>
      </c>
      <c r="M4186">
        <v>-38</v>
      </c>
      <c r="N4186" s="2">
        <f t="shared" si="65"/>
        <v>-631800.54</v>
      </c>
    </row>
    <row r="4187" spans="1:14" x14ac:dyDescent="0.3">
      <c r="A4187" t="s">
        <v>12</v>
      </c>
      <c r="B4187" t="s">
        <v>13</v>
      </c>
      <c r="C4187" t="s">
        <v>283</v>
      </c>
      <c r="D4187">
        <v>10767630154</v>
      </c>
      <c r="E4187" s="7">
        <v>43921</v>
      </c>
      <c r="F4187" s="7">
        <v>43921</v>
      </c>
      <c r="G4187">
        <v>2758723004</v>
      </c>
      <c r="H4187">
        <v>220008842</v>
      </c>
      <c r="I4187" s="2">
        <v>300.73</v>
      </c>
      <c r="J4187" s="7">
        <v>43981</v>
      </c>
      <c r="K4187" s="2">
        <v>246.5</v>
      </c>
      <c r="L4187" s="7">
        <v>43944</v>
      </c>
      <c r="M4187">
        <v>-37</v>
      </c>
      <c r="N4187" s="2">
        <f t="shared" si="65"/>
        <v>-9120.5</v>
      </c>
    </row>
    <row r="4188" spans="1:14" x14ac:dyDescent="0.3">
      <c r="A4188" t="s">
        <v>12</v>
      </c>
      <c r="B4188" t="s">
        <v>13</v>
      </c>
      <c r="C4188" t="s">
        <v>1085</v>
      </c>
      <c r="D4188">
        <v>4526141215</v>
      </c>
      <c r="E4188" s="7">
        <v>43922</v>
      </c>
      <c r="F4188" s="7">
        <v>43922</v>
      </c>
      <c r="G4188">
        <v>2758846188</v>
      </c>
      <c r="H4188" t="s">
        <v>3146</v>
      </c>
      <c r="I4188" s="2">
        <v>863.76</v>
      </c>
      <c r="J4188" s="7">
        <v>43982</v>
      </c>
      <c r="K4188" s="2">
        <v>708</v>
      </c>
      <c r="L4188" s="7">
        <v>44006</v>
      </c>
      <c r="M4188">
        <v>24</v>
      </c>
      <c r="N4188" s="2">
        <f t="shared" si="65"/>
        <v>16992</v>
      </c>
    </row>
    <row r="4189" spans="1:14" x14ac:dyDescent="0.3">
      <c r="A4189" t="s">
        <v>12</v>
      </c>
      <c r="B4189" t="s">
        <v>13</v>
      </c>
      <c r="C4189" t="s">
        <v>3147</v>
      </c>
      <c r="D4189">
        <v>2197720648</v>
      </c>
      <c r="E4189" s="7">
        <v>43922</v>
      </c>
      <c r="F4189" s="7">
        <v>43922</v>
      </c>
      <c r="G4189">
        <v>2758983093</v>
      </c>
      <c r="H4189" t="s">
        <v>3148</v>
      </c>
      <c r="I4189" s="2">
        <v>13420</v>
      </c>
      <c r="J4189" s="7">
        <v>43982</v>
      </c>
      <c r="K4189" s="2">
        <v>11000</v>
      </c>
      <c r="L4189" s="7">
        <v>43943</v>
      </c>
      <c r="M4189">
        <v>-39</v>
      </c>
      <c r="N4189" s="2">
        <f t="shared" si="65"/>
        <v>-429000</v>
      </c>
    </row>
    <row r="4190" spans="1:14" x14ac:dyDescent="0.3">
      <c r="A4190" t="s">
        <v>12</v>
      </c>
      <c r="B4190" t="s">
        <v>13</v>
      </c>
      <c r="C4190" t="s">
        <v>3149</v>
      </c>
      <c r="D4190">
        <v>719720351</v>
      </c>
      <c r="E4190" s="7">
        <v>43921</v>
      </c>
      <c r="F4190" s="7">
        <v>43921</v>
      </c>
      <c r="G4190">
        <v>2759068915</v>
      </c>
      <c r="H4190" t="s">
        <v>3150</v>
      </c>
      <c r="I4190" s="2">
        <v>1085.8</v>
      </c>
      <c r="J4190" s="7">
        <v>43981</v>
      </c>
      <c r="K4190" s="2">
        <v>890</v>
      </c>
      <c r="L4190" s="7">
        <v>43957</v>
      </c>
      <c r="M4190">
        <v>-24</v>
      </c>
      <c r="N4190" s="2">
        <f t="shared" si="65"/>
        <v>-21360</v>
      </c>
    </row>
    <row r="4191" spans="1:14" x14ac:dyDescent="0.3">
      <c r="A4191" t="s">
        <v>12</v>
      </c>
      <c r="B4191" t="s">
        <v>13</v>
      </c>
      <c r="C4191" t="s">
        <v>108</v>
      </c>
      <c r="D4191">
        <v>9158150962</v>
      </c>
      <c r="E4191" s="7">
        <v>43922</v>
      </c>
      <c r="F4191" s="7">
        <v>43922</v>
      </c>
      <c r="G4191">
        <v>2759392979</v>
      </c>
      <c r="H4191">
        <v>3900163624</v>
      </c>
      <c r="I4191" s="2">
        <v>529.30999999999995</v>
      </c>
      <c r="J4191" s="7">
        <v>43982</v>
      </c>
      <c r="K4191" s="2">
        <v>433.86</v>
      </c>
      <c r="L4191" s="7">
        <v>43976</v>
      </c>
      <c r="M4191">
        <v>-6</v>
      </c>
      <c r="N4191" s="2">
        <f t="shared" si="65"/>
        <v>-2603.16</v>
      </c>
    </row>
    <row r="4192" spans="1:14" x14ac:dyDescent="0.3">
      <c r="A4192" t="s">
        <v>12</v>
      </c>
      <c r="B4192" t="s">
        <v>13</v>
      </c>
      <c r="C4192" t="s">
        <v>182</v>
      </c>
      <c r="D4192">
        <v>3748120155</v>
      </c>
      <c r="E4192" s="7">
        <v>43921</v>
      </c>
      <c r="F4192" s="7">
        <v>43921</v>
      </c>
      <c r="G4192">
        <v>2759530302</v>
      </c>
      <c r="H4192">
        <v>32004123</v>
      </c>
      <c r="I4192" s="2">
        <v>2402.4</v>
      </c>
      <c r="J4192" s="7">
        <v>43981</v>
      </c>
      <c r="K4192" s="2">
        <v>2310</v>
      </c>
      <c r="L4192" s="7">
        <v>43958</v>
      </c>
      <c r="M4192">
        <v>-23</v>
      </c>
      <c r="N4192" s="2">
        <f t="shared" si="65"/>
        <v>-53130</v>
      </c>
    </row>
    <row r="4193" spans="1:14" x14ac:dyDescent="0.3">
      <c r="A4193" t="s">
        <v>12</v>
      </c>
      <c r="B4193" t="s">
        <v>13</v>
      </c>
      <c r="C4193" t="s">
        <v>80</v>
      </c>
      <c r="D4193">
        <v>4337640280</v>
      </c>
      <c r="E4193" s="7">
        <v>43922</v>
      </c>
      <c r="F4193" s="7">
        <v>43922</v>
      </c>
      <c r="G4193">
        <v>2759545597</v>
      </c>
      <c r="H4193" t="s">
        <v>3151</v>
      </c>
      <c r="I4193" s="2">
        <v>2440</v>
      </c>
      <c r="J4193" s="7">
        <v>43982</v>
      </c>
      <c r="K4193" s="2">
        <v>2000</v>
      </c>
      <c r="L4193" s="7">
        <v>43993</v>
      </c>
      <c r="M4193">
        <v>11</v>
      </c>
      <c r="N4193" s="2">
        <f t="shared" si="65"/>
        <v>22000</v>
      </c>
    </row>
    <row r="4194" spans="1:14" x14ac:dyDescent="0.3">
      <c r="A4194" t="s">
        <v>12</v>
      </c>
      <c r="B4194" t="s">
        <v>13</v>
      </c>
      <c r="C4194" t="s">
        <v>14</v>
      </c>
      <c r="D4194">
        <v>7123400157</v>
      </c>
      <c r="E4194" s="7">
        <v>43922</v>
      </c>
      <c r="F4194" s="7">
        <v>43922</v>
      </c>
      <c r="G4194">
        <v>2759551542</v>
      </c>
      <c r="H4194">
        <v>20008561</v>
      </c>
      <c r="I4194" s="2">
        <v>993.08</v>
      </c>
      <c r="J4194" s="7">
        <v>43982</v>
      </c>
      <c r="K4194" s="2">
        <v>814</v>
      </c>
      <c r="L4194" s="7">
        <v>43976</v>
      </c>
      <c r="M4194">
        <v>-6</v>
      </c>
      <c r="N4194" s="2">
        <f t="shared" si="65"/>
        <v>-4884</v>
      </c>
    </row>
    <row r="4195" spans="1:14" x14ac:dyDescent="0.3">
      <c r="A4195" t="s">
        <v>12</v>
      </c>
      <c r="B4195" t="s">
        <v>13</v>
      </c>
      <c r="C4195" t="s">
        <v>14</v>
      </c>
      <c r="D4195">
        <v>7123400157</v>
      </c>
      <c r="E4195" s="7">
        <v>43921</v>
      </c>
      <c r="F4195" s="7">
        <v>43921</v>
      </c>
      <c r="G4195">
        <v>2759552010</v>
      </c>
      <c r="H4195">
        <v>20008555</v>
      </c>
      <c r="I4195" s="2">
        <v>993.08</v>
      </c>
      <c r="J4195" s="7">
        <v>43981</v>
      </c>
      <c r="K4195" s="2">
        <v>814</v>
      </c>
      <c r="L4195" s="7">
        <v>43943</v>
      </c>
      <c r="M4195">
        <v>-38</v>
      </c>
      <c r="N4195" s="2">
        <f t="shared" si="65"/>
        <v>-30932</v>
      </c>
    </row>
    <row r="4196" spans="1:14" x14ac:dyDescent="0.3">
      <c r="A4196" t="s">
        <v>12</v>
      </c>
      <c r="B4196" t="s">
        <v>13</v>
      </c>
      <c r="C4196" t="s">
        <v>14</v>
      </c>
      <c r="D4196">
        <v>7123400157</v>
      </c>
      <c r="E4196" s="7">
        <v>43921</v>
      </c>
      <c r="F4196" s="7">
        <v>43921</v>
      </c>
      <c r="G4196">
        <v>2759554112</v>
      </c>
      <c r="H4196">
        <v>20008558</v>
      </c>
      <c r="I4196" s="2">
        <v>496.54</v>
      </c>
      <c r="J4196" s="7">
        <v>43981</v>
      </c>
      <c r="K4196" s="2">
        <v>407</v>
      </c>
      <c r="L4196" s="7">
        <v>43943</v>
      </c>
      <c r="M4196">
        <v>-38</v>
      </c>
      <c r="N4196" s="2">
        <f t="shared" si="65"/>
        <v>-15466</v>
      </c>
    </row>
    <row r="4197" spans="1:14" x14ac:dyDescent="0.3">
      <c r="A4197" t="s">
        <v>12</v>
      </c>
      <c r="B4197" t="s">
        <v>13</v>
      </c>
      <c r="C4197" t="s">
        <v>44</v>
      </c>
      <c r="D4197">
        <v>803890151</v>
      </c>
      <c r="E4197" s="7">
        <v>43922</v>
      </c>
      <c r="F4197" s="7">
        <v>43922</v>
      </c>
      <c r="G4197">
        <v>2759573973</v>
      </c>
      <c r="H4197">
        <v>202015925</v>
      </c>
      <c r="I4197" s="2">
        <v>2898.72</v>
      </c>
      <c r="J4197" s="7">
        <v>43982</v>
      </c>
      <c r="K4197" s="2">
        <v>2376</v>
      </c>
      <c r="L4197" s="7">
        <v>43970</v>
      </c>
      <c r="M4197">
        <v>-12</v>
      </c>
      <c r="N4197" s="2">
        <f t="shared" si="65"/>
        <v>-28512</v>
      </c>
    </row>
    <row r="4198" spans="1:14" x14ac:dyDescent="0.3">
      <c r="A4198" t="s">
        <v>12</v>
      </c>
      <c r="B4198" t="s">
        <v>13</v>
      </c>
      <c r="C4198" t="s">
        <v>30</v>
      </c>
      <c r="D4198">
        <v>3222390159</v>
      </c>
      <c r="E4198" s="7">
        <v>43921</v>
      </c>
      <c r="F4198" s="7">
        <v>43921</v>
      </c>
      <c r="G4198">
        <v>2759754835</v>
      </c>
      <c r="H4198">
        <v>2020007636</v>
      </c>
      <c r="I4198" s="2">
        <v>5932.04</v>
      </c>
      <c r="J4198" s="7">
        <v>43981</v>
      </c>
      <c r="K4198" s="2">
        <v>4862.33</v>
      </c>
      <c r="L4198" s="7">
        <v>43993</v>
      </c>
      <c r="M4198">
        <v>12</v>
      </c>
      <c r="N4198" s="2">
        <f t="shared" si="65"/>
        <v>58347.96</v>
      </c>
    </row>
    <row r="4199" spans="1:14" x14ac:dyDescent="0.3">
      <c r="A4199" t="s">
        <v>12</v>
      </c>
      <c r="B4199" t="s">
        <v>13</v>
      </c>
      <c r="C4199" t="s">
        <v>30</v>
      </c>
      <c r="D4199">
        <v>3222390159</v>
      </c>
      <c r="E4199" s="7">
        <v>43922</v>
      </c>
      <c r="F4199" s="7">
        <v>43922</v>
      </c>
      <c r="G4199">
        <v>2759754996</v>
      </c>
      <c r="H4199">
        <v>2020007637</v>
      </c>
      <c r="I4199" s="2">
        <v>5749.25</v>
      </c>
      <c r="J4199" s="7">
        <v>43982</v>
      </c>
      <c r="K4199" s="2">
        <v>4712.5</v>
      </c>
      <c r="L4199" s="7">
        <v>43993</v>
      </c>
      <c r="M4199">
        <v>11</v>
      </c>
      <c r="N4199" s="2">
        <f t="shared" si="65"/>
        <v>51837.5</v>
      </c>
    </row>
    <row r="4200" spans="1:14" x14ac:dyDescent="0.3">
      <c r="A4200" t="s">
        <v>12</v>
      </c>
      <c r="B4200" t="s">
        <v>13</v>
      </c>
      <c r="C4200" t="s">
        <v>907</v>
      </c>
      <c r="D4200">
        <v>1788080156</v>
      </c>
      <c r="E4200" s="7">
        <v>43922</v>
      </c>
      <c r="F4200" s="7">
        <v>43922</v>
      </c>
      <c r="G4200">
        <v>2759823781</v>
      </c>
      <c r="H4200">
        <v>1010605987</v>
      </c>
      <c r="I4200" s="2">
        <v>2065.29</v>
      </c>
      <c r="J4200" s="7">
        <v>43982</v>
      </c>
      <c r="K4200" s="2">
        <v>1692.86</v>
      </c>
      <c r="L4200" s="7">
        <v>43976</v>
      </c>
      <c r="M4200">
        <v>-6</v>
      </c>
      <c r="N4200" s="2">
        <f t="shared" si="65"/>
        <v>-10157.16</v>
      </c>
    </row>
    <row r="4201" spans="1:14" x14ac:dyDescent="0.3">
      <c r="A4201" t="s">
        <v>12</v>
      </c>
      <c r="B4201" t="s">
        <v>13</v>
      </c>
      <c r="C4201" t="s">
        <v>15</v>
      </c>
      <c r="D4201">
        <v>9238800156</v>
      </c>
      <c r="E4201" s="7">
        <v>43922</v>
      </c>
      <c r="F4201" s="7">
        <v>43922</v>
      </c>
      <c r="G4201">
        <v>2759824371</v>
      </c>
      <c r="H4201">
        <v>1026090594</v>
      </c>
      <c r="I4201" s="2">
        <v>2928</v>
      </c>
      <c r="J4201" s="7">
        <v>43982</v>
      </c>
      <c r="K4201" s="2">
        <v>2400</v>
      </c>
      <c r="L4201" s="7">
        <v>43976</v>
      </c>
      <c r="M4201">
        <v>-6</v>
      </c>
      <c r="N4201" s="2">
        <f t="shared" si="65"/>
        <v>-14400</v>
      </c>
    </row>
    <row r="4202" spans="1:14" x14ac:dyDescent="0.3">
      <c r="A4202" t="s">
        <v>12</v>
      </c>
      <c r="B4202" t="s">
        <v>13</v>
      </c>
      <c r="C4202" t="s">
        <v>15</v>
      </c>
      <c r="D4202">
        <v>9238800156</v>
      </c>
      <c r="E4202" s="7">
        <v>43922</v>
      </c>
      <c r="F4202" s="7">
        <v>43922</v>
      </c>
      <c r="G4202">
        <v>2759824388</v>
      </c>
      <c r="H4202">
        <v>1026090592</v>
      </c>
      <c r="I4202" s="2">
        <v>7930</v>
      </c>
      <c r="J4202" s="7">
        <v>43982</v>
      </c>
      <c r="K4202" s="2">
        <v>6500</v>
      </c>
      <c r="L4202" s="7">
        <v>43976</v>
      </c>
      <c r="M4202">
        <v>-6</v>
      </c>
      <c r="N4202" s="2">
        <f t="shared" si="65"/>
        <v>-39000</v>
      </c>
    </row>
    <row r="4203" spans="1:14" x14ac:dyDescent="0.3">
      <c r="A4203" t="s">
        <v>12</v>
      </c>
      <c r="B4203" t="s">
        <v>13</v>
      </c>
      <c r="C4203" t="s">
        <v>15</v>
      </c>
      <c r="D4203">
        <v>9238800156</v>
      </c>
      <c r="E4203" s="7">
        <v>43921</v>
      </c>
      <c r="F4203" s="7">
        <v>43921</v>
      </c>
      <c r="G4203">
        <v>2759824410</v>
      </c>
      <c r="H4203">
        <v>1026090595</v>
      </c>
      <c r="I4203" s="2">
        <v>317.2</v>
      </c>
      <c r="J4203" s="7">
        <v>43981</v>
      </c>
      <c r="K4203" s="2">
        <v>260</v>
      </c>
      <c r="L4203" s="7">
        <v>43944</v>
      </c>
      <c r="M4203">
        <v>-37</v>
      </c>
      <c r="N4203" s="2">
        <f t="shared" si="65"/>
        <v>-9620</v>
      </c>
    </row>
    <row r="4204" spans="1:14" x14ac:dyDescent="0.3">
      <c r="A4204" t="s">
        <v>12</v>
      </c>
      <c r="B4204" t="s">
        <v>13</v>
      </c>
      <c r="C4204" t="s">
        <v>15</v>
      </c>
      <c r="D4204">
        <v>9238800156</v>
      </c>
      <c r="E4204" s="7">
        <v>43922</v>
      </c>
      <c r="F4204" s="7">
        <v>43922</v>
      </c>
      <c r="G4204">
        <v>2759825144</v>
      </c>
      <c r="H4204">
        <v>1026090593</v>
      </c>
      <c r="I4204" s="2">
        <v>878.4</v>
      </c>
      <c r="J4204" s="7">
        <v>43982</v>
      </c>
      <c r="K4204" s="2">
        <v>720</v>
      </c>
      <c r="L4204" s="7">
        <v>43976</v>
      </c>
      <c r="M4204">
        <v>-6</v>
      </c>
      <c r="N4204" s="2">
        <f t="shared" si="65"/>
        <v>-4320</v>
      </c>
    </row>
    <row r="4205" spans="1:14" x14ac:dyDescent="0.3">
      <c r="A4205" t="s">
        <v>12</v>
      </c>
      <c r="B4205" t="s">
        <v>13</v>
      </c>
      <c r="C4205" t="s">
        <v>131</v>
      </c>
      <c r="D4205">
        <v>100190610</v>
      </c>
      <c r="E4205" s="7">
        <v>43922</v>
      </c>
      <c r="F4205" s="7">
        <v>43922</v>
      </c>
      <c r="G4205">
        <v>2759936644</v>
      </c>
      <c r="H4205">
        <v>9546347153</v>
      </c>
      <c r="I4205" s="2">
        <v>173.48</v>
      </c>
      <c r="J4205" s="7">
        <v>43982</v>
      </c>
      <c r="K4205" s="2">
        <v>142.19999999999999</v>
      </c>
      <c r="L4205" s="7">
        <v>43959</v>
      </c>
      <c r="M4205">
        <v>-23</v>
      </c>
      <c r="N4205" s="2">
        <f t="shared" si="65"/>
        <v>-3270.6</v>
      </c>
    </row>
    <row r="4206" spans="1:14" x14ac:dyDescent="0.3">
      <c r="A4206" t="s">
        <v>12</v>
      </c>
      <c r="B4206" t="s">
        <v>13</v>
      </c>
      <c r="C4206" t="s">
        <v>131</v>
      </c>
      <c r="D4206">
        <v>100190610</v>
      </c>
      <c r="E4206" s="7">
        <v>43922</v>
      </c>
      <c r="F4206" s="7">
        <v>43922</v>
      </c>
      <c r="G4206">
        <v>2759936655</v>
      </c>
      <c r="H4206">
        <v>9546347152</v>
      </c>
      <c r="I4206" s="2">
        <v>2440</v>
      </c>
      <c r="J4206" s="7">
        <v>43982</v>
      </c>
      <c r="K4206" s="2">
        <v>2000</v>
      </c>
      <c r="L4206" s="7">
        <v>43976</v>
      </c>
      <c r="M4206">
        <v>-6</v>
      </c>
      <c r="N4206" s="2">
        <f t="shared" si="65"/>
        <v>-12000</v>
      </c>
    </row>
    <row r="4207" spans="1:14" x14ac:dyDescent="0.3">
      <c r="A4207" t="s">
        <v>12</v>
      </c>
      <c r="B4207" t="s">
        <v>13</v>
      </c>
      <c r="C4207" t="s">
        <v>238</v>
      </c>
      <c r="D4207">
        <v>13730121004</v>
      </c>
      <c r="E4207" s="7">
        <v>43922</v>
      </c>
      <c r="F4207" s="7">
        <v>43922</v>
      </c>
      <c r="G4207">
        <v>2759967043</v>
      </c>
      <c r="H4207">
        <v>5320034716</v>
      </c>
      <c r="I4207" s="2">
        <v>1982.5</v>
      </c>
      <c r="J4207" s="7">
        <v>43982</v>
      </c>
      <c r="K4207" s="2">
        <v>1625</v>
      </c>
      <c r="L4207" s="7">
        <v>43993</v>
      </c>
      <c r="M4207">
        <v>11</v>
      </c>
      <c r="N4207" s="2">
        <f t="shared" si="65"/>
        <v>17875</v>
      </c>
    </row>
    <row r="4208" spans="1:14" x14ac:dyDescent="0.3">
      <c r="A4208" t="s">
        <v>12</v>
      </c>
      <c r="B4208" t="s">
        <v>13</v>
      </c>
      <c r="C4208" t="s">
        <v>392</v>
      </c>
      <c r="D4208">
        <v>673881207</v>
      </c>
      <c r="E4208" s="7">
        <v>43922</v>
      </c>
      <c r="F4208" s="7">
        <v>43922</v>
      </c>
      <c r="G4208">
        <v>2760024037</v>
      </c>
      <c r="H4208">
        <v>202011000217</v>
      </c>
      <c r="I4208" s="2">
        <v>30795.24</v>
      </c>
      <c r="J4208" s="7">
        <v>43982</v>
      </c>
      <c r="K4208" s="2">
        <v>25242</v>
      </c>
      <c r="L4208" s="7">
        <v>43943</v>
      </c>
      <c r="M4208">
        <v>-39</v>
      </c>
      <c r="N4208" s="2">
        <f t="shared" si="65"/>
        <v>-984438</v>
      </c>
    </row>
    <row r="4209" spans="1:14" x14ac:dyDescent="0.3">
      <c r="A4209" t="s">
        <v>12</v>
      </c>
      <c r="B4209" t="s">
        <v>13</v>
      </c>
      <c r="C4209" t="s">
        <v>14</v>
      </c>
      <c r="D4209">
        <v>7123400157</v>
      </c>
      <c r="E4209" s="7">
        <v>43922</v>
      </c>
      <c r="F4209" s="7">
        <v>43922</v>
      </c>
      <c r="G4209">
        <v>2760035705</v>
      </c>
      <c r="H4209">
        <v>20008843</v>
      </c>
      <c r="I4209" s="2">
        <v>195.2</v>
      </c>
      <c r="J4209" s="7">
        <v>43982</v>
      </c>
      <c r="K4209" s="2">
        <v>160</v>
      </c>
      <c r="L4209" s="7">
        <v>43976</v>
      </c>
      <c r="M4209">
        <v>-6</v>
      </c>
      <c r="N4209" s="2">
        <f t="shared" si="65"/>
        <v>-960</v>
      </c>
    </row>
    <row r="4210" spans="1:14" x14ac:dyDescent="0.3">
      <c r="A4210" t="s">
        <v>12</v>
      </c>
      <c r="B4210" t="s">
        <v>13</v>
      </c>
      <c r="C4210" t="s">
        <v>14</v>
      </c>
      <c r="D4210">
        <v>7123400157</v>
      </c>
      <c r="E4210" s="7">
        <v>43922</v>
      </c>
      <c r="F4210" s="7">
        <v>43922</v>
      </c>
      <c r="G4210">
        <v>2760036408</v>
      </c>
      <c r="H4210">
        <v>20008862</v>
      </c>
      <c r="I4210" s="2">
        <v>225.7</v>
      </c>
      <c r="J4210" s="7">
        <v>43982</v>
      </c>
      <c r="K4210" s="2">
        <v>185</v>
      </c>
      <c r="L4210" s="7">
        <v>43976</v>
      </c>
      <c r="M4210">
        <v>-6</v>
      </c>
      <c r="N4210" s="2">
        <f t="shared" si="65"/>
        <v>-1110</v>
      </c>
    </row>
    <row r="4211" spans="1:14" x14ac:dyDescent="0.3">
      <c r="A4211" t="s">
        <v>12</v>
      </c>
      <c r="B4211" t="s">
        <v>13</v>
      </c>
      <c r="C4211" t="s">
        <v>14</v>
      </c>
      <c r="D4211">
        <v>7123400157</v>
      </c>
      <c r="E4211" s="7">
        <v>43922</v>
      </c>
      <c r="F4211" s="7">
        <v>43922</v>
      </c>
      <c r="G4211">
        <v>2760036588</v>
      </c>
      <c r="H4211">
        <v>20008842</v>
      </c>
      <c r="I4211" s="2">
        <v>183</v>
      </c>
      <c r="J4211" s="7">
        <v>43982</v>
      </c>
      <c r="K4211" s="2">
        <v>150</v>
      </c>
      <c r="L4211" s="7">
        <v>43976</v>
      </c>
      <c r="M4211">
        <v>-6</v>
      </c>
      <c r="N4211" s="2">
        <f t="shared" si="65"/>
        <v>-900</v>
      </c>
    </row>
    <row r="4212" spans="1:14" x14ac:dyDescent="0.3">
      <c r="A4212" t="s">
        <v>12</v>
      </c>
      <c r="B4212" t="s">
        <v>13</v>
      </c>
      <c r="C4212" t="s">
        <v>114</v>
      </c>
      <c r="D4212">
        <v>8082461008</v>
      </c>
      <c r="E4212" s="7">
        <v>43922</v>
      </c>
      <c r="F4212" s="7">
        <v>43922</v>
      </c>
      <c r="G4212">
        <v>2760051816</v>
      </c>
      <c r="H4212">
        <v>20060235</v>
      </c>
      <c r="I4212" s="2">
        <v>649.16</v>
      </c>
      <c r="J4212" s="7">
        <v>43982</v>
      </c>
      <c r="K4212" s="2">
        <v>596.5</v>
      </c>
      <c r="L4212" s="7">
        <v>43976</v>
      </c>
      <c r="M4212">
        <v>-6</v>
      </c>
      <c r="N4212" s="2">
        <f t="shared" si="65"/>
        <v>-3579</v>
      </c>
    </row>
    <row r="4213" spans="1:14" x14ac:dyDescent="0.3">
      <c r="A4213" t="s">
        <v>12</v>
      </c>
      <c r="B4213" t="s">
        <v>13</v>
      </c>
      <c r="C4213" t="s">
        <v>114</v>
      </c>
      <c r="D4213">
        <v>8082461008</v>
      </c>
      <c r="E4213" s="7">
        <v>43922</v>
      </c>
      <c r="F4213" s="7">
        <v>43922</v>
      </c>
      <c r="G4213">
        <v>2760057412</v>
      </c>
      <c r="H4213">
        <v>20060447</v>
      </c>
      <c r="I4213" s="2">
        <v>9442.7999999999993</v>
      </c>
      <c r="J4213" s="7">
        <v>43982</v>
      </c>
      <c r="K4213" s="2">
        <v>7740</v>
      </c>
      <c r="L4213" s="7">
        <v>43976</v>
      </c>
      <c r="M4213">
        <v>-6</v>
      </c>
      <c r="N4213" s="2">
        <f t="shared" si="65"/>
        <v>-46440</v>
      </c>
    </row>
    <row r="4214" spans="1:14" x14ac:dyDescent="0.3">
      <c r="A4214" t="s">
        <v>12</v>
      </c>
      <c r="B4214" t="s">
        <v>13</v>
      </c>
      <c r="C4214" t="s">
        <v>114</v>
      </c>
      <c r="D4214">
        <v>8082461008</v>
      </c>
      <c r="E4214" s="7">
        <v>43922</v>
      </c>
      <c r="F4214" s="7">
        <v>43922</v>
      </c>
      <c r="G4214">
        <v>2760058896</v>
      </c>
      <c r="H4214">
        <v>20060504</v>
      </c>
      <c r="I4214" s="2">
        <v>2424.38</v>
      </c>
      <c r="J4214" s="7">
        <v>43982</v>
      </c>
      <c r="K4214" s="2">
        <v>1987.2</v>
      </c>
      <c r="L4214" s="7">
        <v>43976</v>
      </c>
      <c r="M4214">
        <v>-6</v>
      </c>
      <c r="N4214" s="2">
        <f t="shared" si="65"/>
        <v>-11923.2</v>
      </c>
    </row>
    <row r="4215" spans="1:14" x14ac:dyDescent="0.3">
      <c r="A4215" t="s">
        <v>12</v>
      </c>
      <c r="B4215" t="s">
        <v>13</v>
      </c>
      <c r="C4215" t="s">
        <v>3152</v>
      </c>
      <c r="D4215">
        <v>10051170156</v>
      </c>
      <c r="E4215" s="7">
        <v>43922</v>
      </c>
      <c r="F4215" s="7">
        <v>43922</v>
      </c>
      <c r="G4215">
        <v>2760182505</v>
      </c>
      <c r="H4215">
        <v>931739871</v>
      </c>
      <c r="I4215" s="2">
        <v>5049</v>
      </c>
      <c r="J4215" s="7">
        <v>43982</v>
      </c>
      <c r="K4215" s="2">
        <v>4590</v>
      </c>
      <c r="L4215" s="7">
        <v>43990</v>
      </c>
      <c r="M4215">
        <v>8</v>
      </c>
      <c r="N4215" s="2">
        <f t="shared" si="65"/>
        <v>36720</v>
      </c>
    </row>
    <row r="4216" spans="1:14" x14ac:dyDescent="0.3">
      <c r="A4216" t="s">
        <v>12</v>
      </c>
      <c r="B4216" t="s">
        <v>13</v>
      </c>
      <c r="C4216" t="s">
        <v>908</v>
      </c>
      <c r="D4216">
        <v>7195130153</v>
      </c>
      <c r="E4216" s="7">
        <v>43922</v>
      </c>
      <c r="F4216" s="7">
        <v>43922</v>
      </c>
      <c r="G4216">
        <v>2760642637</v>
      </c>
      <c r="H4216">
        <v>3620033101</v>
      </c>
      <c r="I4216" s="2">
        <v>66</v>
      </c>
      <c r="J4216" s="7">
        <v>43982</v>
      </c>
      <c r="K4216" s="2">
        <v>60</v>
      </c>
      <c r="L4216" s="7">
        <v>43976</v>
      </c>
      <c r="M4216">
        <v>-6</v>
      </c>
      <c r="N4216" s="2">
        <f t="shared" si="65"/>
        <v>-360</v>
      </c>
    </row>
    <row r="4217" spans="1:14" x14ac:dyDescent="0.3">
      <c r="A4217" t="s">
        <v>12</v>
      </c>
      <c r="B4217" t="s">
        <v>13</v>
      </c>
      <c r="C4217" t="s">
        <v>79</v>
      </c>
      <c r="D4217">
        <v>5848611009</v>
      </c>
      <c r="E4217" s="7">
        <v>43922</v>
      </c>
      <c r="F4217" s="7">
        <v>43922</v>
      </c>
      <c r="G4217">
        <v>2760662421</v>
      </c>
      <c r="H4217">
        <v>2001004531</v>
      </c>
      <c r="I4217" s="2">
        <v>3484.32</v>
      </c>
      <c r="J4217" s="7">
        <v>43982</v>
      </c>
      <c r="K4217" s="2">
        <v>2856</v>
      </c>
      <c r="L4217" s="7">
        <v>43959</v>
      </c>
      <c r="M4217">
        <v>-23</v>
      </c>
      <c r="N4217" s="2">
        <f t="shared" si="65"/>
        <v>-65688</v>
      </c>
    </row>
    <row r="4218" spans="1:14" x14ac:dyDescent="0.3">
      <c r="A4218" t="s">
        <v>12</v>
      </c>
      <c r="B4218" t="s">
        <v>13</v>
      </c>
      <c r="C4218" t="s">
        <v>645</v>
      </c>
      <c r="D4218">
        <v>5215390872</v>
      </c>
      <c r="E4218" s="7">
        <v>43922</v>
      </c>
      <c r="F4218" s="7">
        <v>43922</v>
      </c>
      <c r="G4218">
        <v>2760997508</v>
      </c>
      <c r="H4218" t="s">
        <v>3153</v>
      </c>
      <c r="I4218" s="2">
        <v>118.36</v>
      </c>
      <c r="J4218" s="7">
        <v>43982</v>
      </c>
      <c r="K4218" s="2">
        <v>97.02</v>
      </c>
      <c r="L4218" s="7">
        <v>44181</v>
      </c>
      <c r="M4218">
        <v>199</v>
      </c>
      <c r="N4218" s="2">
        <f t="shared" si="65"/>
        <v>19306.98</v>
      </c>
    </row>
    <row r="4219" spans="1:14" x14ac:dyDescent="0.3">
      <c r="A4219" t="s">
        <v>12</v>
      </c>
      <c r="B4219" t="s">
        <v>13</v>
      </c>
      <c r="C4219" t="s">
        <v>27</v>
      </c>
      <c r="D4219">
        <v>10181220152</v>
      </c>
      <c r="E4219" s="7">
        <v>43922</v>
      </c>
      <c r="F4219" s="7">
        <v>43922</v>
      </c>
      <c r="G4219">
        <v>2761476604</v>
      </c>
      <c r="H4219">
        <v>9570308735</v>
      </c>
      <c r="I4219" s="2">
        <v>14298.4</v>
      </c>
      <c r="J4219" s="7">
        <v>43982</v>
      </c>
      <c r="K4219" s="2">
        <v>11720</v>
      </c>
      <c r="L4219" s="7">
        <v>43958</v>
      </c>
      <c r="M4219">
        <v>-24</v>
      </c>
      <c r="N4219" s="2">
        <f t="shared" si="65"/>
        <v>-281280</v>
      </c>
    </row>
    <row r="4220" spans="1:14" x14ac:dyDescent="0.3">
      <c r="A4220" t="s">
        <v>12</v>
      </c>
      <c r="B4220" t="s">
        <v>13</v>
      </c>
      <c r="C4220" t="s">
        <v>194</v>
      </c>
      <c r="D4220">
        <v>5994810488</v>
      </c>
      <c r="E4220" s="7">
        <v>43922</v>
      </c>
      <c r="F4220" s="7">
        <v>43922</v>
      </c>
      <c r="G4220">
        <v>2761840772</v>
      </c>
      <c r="H4220" t="s">
        <v>3154</v>
      </c>
      <c r="I4220" s="2">
        <v>5985.56</v>
      </c>
      <c r="J4220" s="7">
        <v>43982</v>
      </c>
      <c r="K4220" s="2">
        <v>4906.2</v>
      </c>
      <c r="L4220" s="7">
        <v>43976</v>
      </c>
      <c r="M4220">
        <v>-6</v>
      </c>
      <c r="N4220" s="2">
        <f t="shared" si="65"/>
        <v>-29437.199999999997</v>
      </c>
    </row>
    <row r="4221" spans="1:14" x14ac:dyDescent="0.3">
      <c r="A4221" t="s">
        <v>12</v>
      </c>
      <c r="B4221" t="s">
        <v>13</v>
      </c>
      <c r="C4221" t="s">
        <v>29</v>
      </c>
      <c r="D4221">
        <v>4720630633</v>
      </c>
      <c r="E4221" s="7">
        <v>43922</v>
      </c>
      <c r="F4221" s="7">
        <v>43922</v>
      </c>
      <c r="G4221">
        <v>2761962632</v>
      </c>
      <c r="H4221" t="s">
        <v>3155</v>
      </c>
      <c r="I4221" s="2">
        <v>1083.3599999999999</v>
      </c>
      <c r="J4221" s="7">
        <v>43982</v>
      </c>
      <c r="K4221" s="2">
        <v>888</v>
      </c>
      <c r="L4221" s="7">
        <v>43962</v>
      </c>
      <c r="M4221">
        <v>-20</v>
      </c>
      <c r="N4221" s="2">
        <f t="shared" si="65"/>
        <v>-17760</v>
      </c>
    </row>
    <row r="4222" spans="1:14" x14ac:dyDescent="0.3">
      <c r="A4222" t="s">
        <v>12</v>
      </c>
      <c r="B4222" t="s">
        <v>13</v>
      </c>
      <c r="C4222" t="s">
        <v>29</v>
      </c>
      <c r="D4222">
        <v>4720630633</v>
      </c>
      <c r="E4222" s="7">
        <v>43922</v>
      </c>
      <c r="F4222" s="7">
        <v>43922</v>
      </c>
      <c r="G4222">
        <v>2761962712</v>
      </c>
      <c r="H4222" t="s">
        <v>3156</v>
      </c>
      <c r="I4222" s="2">
        <v>722.24</v>
      </c>
      <c r="J4222" s="7">
        <v>43982</v>
      </c>
      <c r="K4222" s="2">
        <v>592</v>
      </c>
      <c r="L4222" s="7">
        <v>43962</v>
      </c>
      <c r="M4222">
        <v>-20</v>
      </c>
      <c r="N4222" s="2">
        <f t="shared" si="65"/>
        <v>-11840</v>
      </c>
    </row>
    <row r="4223" spans="1:14" x14ac:dyDescent="0.3">
      <c r="A4223" t="s">
        <v>12</v>
      </c>
      <c r="B4223" t="s">
        <v>13</v>
      </c>
      <c r="C4223" t="s">
        <v>29</v>
      </c>
      <c r="D4223">
        <v>4720630633</v>
      </c>
      <c r="E4223" s="7">
        <v>43922</v>
      </c>
      <c r="F4223" s="7">
        <v>43922</v>
      </c>
      <c r="G4223">
        <v>2761962810</v>
      </c>
      <c r="H4223" t="s">
        <v>3157</v>
      </c>
      <c r="I4223" s="2">
        <v>1720.2</v>
      </c>
      <c r="J4223" s="7">
        <v>43982</v>
      </c>
      <c r="K4223" s="2">
        <v>1410</v>
      </c>
      <c r="L4223" s="7">
        <v>43962</v>
      </c>
      <c r="M4223">
        <v>-20</v>
      </c>
      <c r="N4223" s="2">
        <f t="shared" si="65"/>
        <v>-28200</v>
      </c>
    </row>
    <row r="4224" spans="1:14" x14ac:dyDescent="0.3">
      <c r="A4224" t="s">
        <v>12</v>
      </c>
      <c r="B4224" t="s">
        <v>13</v>
      </c>
      <c r="C4224" t="s">
        <v>29</v>
      </c>
      <c r="D4224">
        <v>4720630633</v>
      </c>
      <c r="E4224" s="7">
        <v>43922</v>
      </c>
      <c r="F4224" s="7">
        <v>43922</v>
      </c>
      <c r="G4224">
        <v>2761962966</v>
      </c>
      <c r="H4224" t="s">
        <v>3158</v>
      </c>
      <c r="I4224" s="2">
        <v>14396</v>
      </c>
      <c r="J4224" s="7">
        <v>43982</v>
      </c>
      <c r="K4224" s="2">
        <v>11800</v>
      </c>
      <c r="L4224" s="7">
        <v>43962</v>
      </c>
      <c r="M4224">
        <v>-20</v>
      </c>
      <c r="N4224" s="2">
        <f t="shared" si="65"/>
        <v>-236000</v>
      </c>
    </row>
    <row r="4225" spans="1:14" x14ac:dyDescent="0.3">
      <c r="A4225" t="s">
        <v>12</v>
      </c>
      <c r="B4225" t="s">
        <v>13</v>
      </c>
      <c r="C4225" t="s">
        <v>64</v>
      </c>
      <c r="D4225">
        <v>5688870483</v>
      </c>
      <c r="E4225" s="7">
        <v>43922</v>
      </c>
      <c r="F4225" s="7">
        <v>43922</v>
      </c>
      <c r="G4225">
        <v>2761986314</v>
      </c>
      <c r="H4225">
        <v>601359</v>
      </c>
      <c r="I4225" s="2">
        <v>1667.33</v>
      </c>
      <c r="J4225" s="7">
        <v>43982</v>
      </c>
      <c r="K4225" s="2">
        <v>1366.66</v>
      </c>
      <c r="L4225" s="7">
        <v>43993</v>
      </c>
      <c r="M4225">
        <v>11</v>
      </c>
      <c r="N4225" s="2">
        <f t="shared" si="65"/>
        <v>15033.26</v>
      </c>
    </row>
    <row r="4226" spans="1:14" x14ac:dyDescent="0.3">
      <c r="A4226" t="s">
        <v>12</v>
      </c>
      <c r="B4226" t="s">
        <v>13</v>
      </c>
      <c r="C4226" t="s">
        <v>1309</v>
      </c>
      <c r="D4226">
        <v>1086690581</v>
      </c>
      <c r="E4226" s="7">
        <v>43922</v>
      </c>
      <c r="F4226" s="7">
        <v>43922</v>
      </c>
      <c r="G4226">
        <v>2762368295</v>
      </c>
      <c r="H4226" t="s">
        <v>3159</v>
      </c>
      <c r="I4226" s="2">
        <v>768.6</v>
      </c>
      <c r="J4226" s="7">
        <v>43982</v>
      </c>
      <c r="K4226" s="2">
        <v>630</v>
      </c>
      <c r="L4226" s="7">
        <v>43959</v>
      </c>
      <c r="M4226">
        <v>-23</v>
      </c>
      <c r="N4226" s="2">
        <f t="shared" si="65"/>
        <v>-14490</v>
      </c>
    </row>
    <row r="4227" spans="1:14" x14ac:dyDescent="0.3">
      <c r="A4227" t="s">
        <v>12</v>
      </c>
      <c r="B4227" t="s">
        <v>13</v>
      </c>
      <c r="C4227" t="s">
        <v>1309</v>
      </c>
      <c r="D4227">
        <v>1086690581</v>
      </c>
      <c r="E4227" s="7">
        <v>43922</v>
      </c>
      <c r="F4227" s="7">
        <v>43922</v>
      </c>
      <c r="G4227">
        <v>2762599221</v>
      </c>
      <c r="H4227" t="s">
        <v>3160</v>
      </c>
      <c r="I4227" s="2">
        <v>1659.2</v>
      </c>
      <c r="J4227" s="7">
        <v>43982</v>
      </c>
      <c r="K4227" s="2">
        <v>1360</v>
      </c>
      <c r="L4227" s="7">
        <v>43959</v>
      </c>
      <c r="M4227">
        <v>-23</v>
      </c>
      <c r="N4227" s="2">
        <f t="shared" si="65"/>
        <v>-31280</v>
      </c>
    </row>
    <row r="4228" spans="1:14" x14ac:dyDescent="0.3">
      <c r="A4228" t="s">
        <v>12</v>
      </c>
      <c r="B4228" t="s">
        <v>13</v>
      </c>
      <c r="C4228" t="s">
        <v>181</v>
      </c>
      <c r="D4228">
        <v>1323030690</v>
      </c>
      <c r="E4228" s="7">
        <v>43922</v>
      </c>
      <c r="F4228" s="7">
        <v>43922</v>
      </c>
      <c r="G4228">
        <v>2762661733</v>
      </c>
      <c r="H4228">
        <v>2219928634</v>
      </c>
      <c r="I4228" s="2">
        <v>2179.09</v>
      </c>
      <c r="J4228" s="7">
        <v>43982</v>
      </c>
      <c r="K4228" s="2">
        <v>1786.14</v>
      </c>
      <c r="L4228" s="7">
        <v>43959</v>
      </c>
      <c r="M4228">
        <v>-23</v>
      </c>
      <c r="N4228" s="2">
        <f t="shared" si="65"/>
        <v>-41081.22</v>
      </c>
    </row>
    <row r="4229" spans="1:14" x14ac:dyDescent="0.3">
      <c r="A4229" t="s">
        <v>12</v>
      </c>
      <c r="B4229" t="s">
        <v>13</v>
      </c>
      <c r="C4229" t="s">
        <v>117</v>
      </c>
      <c r="D4229">
        <v>7328871210</v>
      </c>
      <c r="E4229" s="7">
        <v>43922</v>
      </c>
      <c r="F4229" s="7">
        <v>43922</v>
      </c>
      <c r="G4229">
        <v>2762778934</v>
      </c>
      <c r="H4229" t="s">
        <v>3161</v>
      </c>
      <c r="I4229" s="2">
        <v>1317.6</v>
      </c>
      <c r="J4229" s="7">
        <v>43982</v>
      </c>
      <c r="K4229" s="2">
        <v>1080</v>
      </c>
      <c r="L4229" s="7">
        <v>43976</v>
      </c>
      <c r="M4229">
        <v>-6</v>
      </c>
      <c r="N4229" s="2">
        <f t="shared" ref="N4229:N4292" si="66">M4229*K4229</f>
        <v>-6480</v>
      </c>
    </row>
    <row r="4230" spans="1:14" x14ac:dyDescent="0.3">
      <c r="A4230" t="s">
        <v>12</v>
      </c>
      <c r="B4230" t="s">
        <v>13</v>
      </c>
      <c r="C4230" t="s">
        <v>117</v>
      </c>
      <c r="D4230">
        <v>7328871210</v>
      </c>
      <c r="E4230" s="7">
        <v>43922</v>
      </c>
      <c r="F4230" s="7">
        <v>43922</v>
      </c>
      <c r="G4230">
        <v>2762778951</v>
      </c>
      <c r="H4230" t="s">
        <v>3162</v>
      </c>
      <c r="I4230" s="2">
        <v>1339.56</v>
      </c>
      <c r="J4230" s="7">
        <v>43982</v>
      </c>
      <c r="K4230" s="2">
        <v>1098</v>
      </c>
      <c r="L4230" s="7">
        <v>43957</v>
      </c>
      <c r="M4230">
        <v>-25</v>
      </c>
      <c r="N4230" s="2">
        <f t="shared" si="66"/>
        <v>-27450</v>
      </c>
    </row>
    <row r="4231" spans="1:14" x14ac:dyDescent="0.3">
      <c r="A4231" t="s">
        <v>12</v>
      </c>
      <c r="B4231" t="s">
        <v>13</v>
      </c>
      <c r="C4231" t="s">
        <v>117</v>
      </c>
      <c r="D4231">
        <v>7328871210</v>
      </c>
      <c r="E4231" s="7">
        <v>43922</v>
      </c>
      <c r="F4231" s="7">
        <v>43922</v>
      </c>
      <c r="G4231">
        <v>2762778953</v>
      </c>
      <c r="H4231" t="s">
        <v>3163</v>
      </c>
      <c r="I4231" s="2">
        <v>988.2</v>
      </c>
      <c r="J4231" s="7">
        <v>43982</v>
      </c>
      <c r="K4231" s="2">
        <v>810</v>
      </c>
      <c r="L4231" s="7">
        <v>43976</v>
      </c>
      <c r="M4231">
        <v>-6</v>
      </c>
      <c r="N4231" s="2">
        <f t="shared" si="66"/>
        <v>-4860</v>
      </c>
    </row>
    <row r="4232" spans="1:14" x14ac:dyDescent="0.3">
      <c r="A4232" t="s">
        <v>12</v>
      </c>
      <c r="B4232" t="s">
        <v>13</v>
      </c>
      <c r="C4232" t="s">
        <v>117</v>
      </c>
      <c r="D4232">
        <v>7328871210</v>
      </c>
      <c r="E4232" s="7">
        <v>43922</v>
      </c>
      <c r="F4232" s="7">
        <v>43922</v>
      </c>
      <c r="G4232">
        <v>2762778961</v>
      </c>
      <c r="H4232" t="s">
        <v>3164</v>
      </c>
      <c r="I4232" s="2">
        <v>924.88</v>
      </c>
      <c r="J4232" s="7">
        <v>43982</v>
      </c>
      <c r="K4232" s="2">
        <v>758.1</v>
      </c>
      <c r="L4232" s="7">
        <v>43976</v>
      </c>
      <c r="M4232">
        <v>-6</v>
      </c>
      <c r="N4232" s="2">
        <f t="shared" si="66"/>
        <v>-4548.6000000000004</v>
      </c>
    </row>
    <row r="4233" spans="1:14" x14ac:dyDescent="0.3">
      <c r="A4233" t="s">
        <v>12</v>
      </c>
      <c r="B4233" t="s">
        <v>13</v>
      </c>
      <c r="C4233" t="s">
        <v>117</v>
      </c>
      <c r="D4233">
        <v>7328871210</v>
      </c>
      <c r="E4233" s="7">
        <v>43922</v>
      </c>
      <c r="F4233" s="7">
        <v>43922</v>
      </c>
      <c r="G4233">
        <v>2762778963</v>
      </c>
      <c r="H4233" t="s">
        <v>3165</v>
      </c>
      <c r="I4233" s="2">
        <v>924.88</v>
      </c>
      <c r="J4233" s="7">
        <v>43982</v>
      </c>
      <c r="K4233" s="2">
        <v>758.1</v>
      </c>
      <c r="L4233" s="7">
        <v>43976</v>
      </c>
      <c r="M4233">
        <v>-6</v>
      </c>
      <c r="N4233" s="2">
        <f t="shared" si="66"/>
        <v>-4548.6000000000004</v>
      </c>
    </row>
    <row r="4234" spans="1:14" x14ac:dyDescent="0.3">
      <c r="A4234" t="s">
        <v>12</v>
      </c>
      <c r="B4234" t="s">
        <v>13</v>
      </c>
      <c r="C4234" t="s">
        <v>117</v>
      </c>
      <c r="D4234">
        <v>7328871210</v>
      </c>
      <c r="E4234" s="7">
        <v>43922</v>
      </c>
      <c r="F4234" s="7">
        <v>43922</v>
      </c>
      <c r="G4234">
        <v>2762778968</v>
      </c>
      <c r="H4234" t="s">
        <v>3166</v>
      </c>
      <c r="I4234" s="2">
        <v>462.44</v>
      </c>
      <c r="J4234" s="7">
        <v>43982</v>
      </c>
      <c r="K4234" s="2">
        <v>379.05</v>
      </c>
      <c r="L4234" s="7">
        <v>43976</v>
      </c>
      <c r="M4234">
        <v>-6</v>
      </c>
      <c r="N4234" s="2">
        <f t="shared" si="66"/>
        <v>-2274.3000000000002</v>
      </c>
    </row>
    <row r="4235" spans="1:14" x14ac:dyDescent="0.3">
      <c r="A4235" t="s">
        <v>12</v>
      </c>
      <c r="B4235" t="s">
        <v>13</v>
      </c>
      <c r="C4235" t="s">
        <v>380</v>
      </c>
      <c r="D4235">
        <v>4757530284</v>
      </c>
      <c r="E4235" s="7">
        <v>43922</v>
      </c>
      <c r="F4235" s="7">
        <v>43922</v>
      </c>
      <c r="G4235">
        <v>2762843094</v>
      </c>
      <c r="H4235" t="s">
        <v>381</v>
      </c>
      <c r="I4235" s="2">
        <v>463.6</v>
      </c>
      <c r="J4235" s="7">
        <v>43982</v>
      </c>
      <c r="K4235" s="2">
        <v>380</v>
      </c>
      <c r="L4235" s="7">
        <v>44056</v>
      </c>
      <c r="M4235">
        <v>74</v>
      </c>
      <c r="N4235" s="2">
        <f t="shared" si="66"/>
        <v>28120</v>
      </c>
    </row>
    <row r="4236" spans="1:14" x14ac:dyDescent="0.3">
      <c r="A4236" t="s">
        <v>12</v>
      </c>
      <c r="B4236" t="s">
        <v>13</v>
      </c>
      <c r="C4236" t="s">
        <v>317</v>
      </c>
      <c r="D4236">
        <v>5865511009</v>
      </c>
      <c r="E4236" s="7">
        <v>43922</v>
      </c>
      <c r="F4236" s="7">
        <v>43922</v>
      </c>
      <c r="G4236">
        <v>2763563322</v>
      </c>
      <c r="H4236" t="s">
        <v>382</v>
      </c>
      <c r="I4236" s="2">
        <v>380.95</v>
      </c>
      <c r="J4236" s="7">
        <v>43982</v>
      </c>
      <c r="K4236" s="2">
        <v>380.95</v>
      </c>
      <c r="L4236" s="7">
        <v>44034</v>
      </c>
      <c r="M4236">
        <v>52</v>
      </c>
      <c r="N4236" s="2">
        <f t="shared" si="66"/>
        <v>19809.399999999998</v>
      </c>
    </row>
    <row r="4237" spans="1:14" x14ac:dyDescent="0.3">
      <c r="A4237" t="s">
        <v>12</v>
      </c>
      <c r="B4237" t="s">
        <v>13</v>
      </c>
      <c r="C4237" t="s">
        <v>173</v>
      </c>
      <c r="D4237">
        <v>975860768</v>
      </c>
      <c r="E4237" s="7">
        <v>43922</v>
      </c>
      <c r="F4237" s="7">
        <v>43922</v>
      </c>
      <c r="G4237">
        <v>2763616036</v>
      </c>
      <c r="H4237" t="s">
        <v>3167</v>
      </c>
      <c r="I4237" s="2">
        <v>20480.75</v>
      </c>
      <c r="J4237" s="7">
        <v>43982</v>
      </c>
      <c r="K4237" s="2">
        <v>16787.5</v>
      </c>
      <c r="L4237" s="7">
        <v>43976</v>
      </c>
      <c r="M4237">
        <v>-6</v>
      </c>
      <c r="N4237" s="2">
        <f t="shared" si="66"/>
        <v>-100725</v>
      </c>
    </row>
    <row r="4238" spans="1:14" x14ac:dyDescent="0.3">
      <c r="A4238" t="s">
        <v>12</v>
      </c>
      <c r="B4238" t="s">
        <v>13</v>
      </c>
      <c r="C4238" t="s">
        <v>103</v>
      </c>
      <c r="D4238">
        <v>6716210635</v>
      </c>
      <c r="E4238" s="7">
        <v>43922</v>
      </c>
      <c r="F4238" s="7">
        <v>43922</v>
      </c>
      <c r="G4238">
        <v>2763664980</v>
      </c>
      <c r="H4238" t="s">
        <v>383</v>
      </c>
      <c r="I4238" s="2">
        <v>131.44999999999999</v>
      </c>
      <c r="J4238" s="7">
        <v>43982</v>
      </c>
      <c r="K4238" s="2">
        <v>119.5</v>
      </c>
      <c r="L4238" s="7">
        <v>44056</v>
      </c>
      <c r="M4238">
        <v>74</v>
      </c>
      <c r="N4238" s="2">
        <f t="shared" si="66"/>
        <v>8843</v>
      </c>
    </row>
    <row r="4239" spans="1:14" x14ac:dyDescent="0.3">
      <c r="A4239" t="s">
        <v>12</v>
      </c>
      <c r="B4239" t="s">
        <v>13</v>
      </c>
      <c r="C4239" t="s">
        <v>103</v>
      </c>
      <c r="D4239">
        <v>6716210635</v>
      </c>
      <c r="E4239" s="7">
        <v>43922</v>
      </c>
      <c r="F4239" s="7">
        <v>43922</v>
      </c>
      <c r="G4239">
        <v>2763668809</v>
      </c>
      <c r="H4239" t="s">
        <v>3168</v>
      </c>
      <c r="I4239" s="2">
        <v>3965</v>
      </c>
      <c r="J4239" s="7">
        <v>43982</v>
      </c>
      <c r="K4239" s="2">
        <v>3250</v>
      </c>
      <c r="L4239" s="7">
        <v>43944</v>
      </c>
      <c r="M4239">
        <v>-38</v>
      </c>
      <c r="N4239" s="2">
        <f t="shared" si="66"/>
        <v>-123500</v>
      </c>
    </row>
    <row r="4240" spans="1:14" x14ac:dyDescent="0.3">
      <c r="A4240" t="s">
        <v>12</v>
      </c>
      <c r="B4240" t="s">
        <v>13</v>
      </c>
      <c r="C4240" t="s">
        <v>103</v>
      </c>
      <c r="D4240">
        <v>6716210635</v>
      </c>
      <c r="E4240" s="7">
        <v>43922</v>
      </c>
      <c r="F4240" s="7">
        <v>43922</v>
      </c>
      <c r="G4240">
        <v>2763701559</v>
      </c>
      <c r="H4240" t="s">
        <v>3169</v>
      </c>
      <c r="I4240" s="2">
        <v>94.64</v>
      </c>
      <c r="J4240" s="7">
        <v>43982</v>
      </c>
      <c r="K4240" s="2">
        <v>86.04</v>
      </c>
      <c r="L4240" s="7">
        <v>43976</v>
      </c>
      <c r="M4240">
        <v>-6</v>
      </c>
      <c r="N4240" s="2">
        <f t="shared" si="66"/>
        <v>-516.24</v>
      </c>
    </row>
    <row r="4241" spans="1:14" x14ac:dyDescent="0.3">
      <c r="A4241" t="s">
        <v>12</v>
      </c>
      <c r="B4241" t="s">
        <v>13</v>
      </c>
      <c r="C4241" t="s">
        <v>103</v>
      </c>
      <c r="D4241">
        <v>6716210635</v>
      </c>
      <c r="E4241" s="7">
        <v>43922</v>
      </c>
      <c r="F4241" s="7">
        <v>43922</v>
      </c>
      <c r="G4241">
        <v>2763744139</v>
      </c>
      <c r="H4241" t="s">
        <v>3170</v>
      </c>
      <c r="I4241" s="2">
        <v>525.79999999999995</v>
      </c>
      <c r="J4241" s="7">
        <v>43982</v>
      </c>
      <c r="K4241" s="2">
        <v>478</v>
      </c>
      <c r="L4241" s="7">
        <v>43944</v>
      </c>
      <c r="M4241">
        <v>-38</v>
      </c>
      <c r="N4241" s="2">
        <f t="shared" si="66"/>
        <v>-18164</v>
      </c>
    </row>
    <row r="4242" spans="1:14" x14ac:dyDescent="0.3">
      <c r="A4242" t="s">
        <v>12</v>
      </c>
      <c r="B4242" t="s">
        <v>13</v>
      </c>
      <c r="C4242" t="s">
        <v>269</v>
      </c>
      <c r="D4242">
        <v>5577471005</v>
      </c>
      <c r="E4242" s="7">
        <v>43922</v>
      </c>
      <c r="F4242" s="7">
        <v>43922</v>
      </c>
      <c r="G4242">
        <v>2763898194</v>
      </c>
      <c r="H4242" t="s">
        <v>3171</v>
      </c>
      <c r="I4242" s="2">
        <v>144826.92000000001</v>
      </c>
      <c r="J4242" s="7">
        <v>43982</v>
      </c>
      <c r="K4242" s="2">
        <v>131660.84</v>
      </c>
      <c r="L4242" s="7">
        <v>43976</v>
      </c>
      <c r="M4242">
        <v>-6</v>
      </c>
      <c r="N4242" s="2">
        <f t="shared" si="66"/>
        <v>-789965.04</v>
      </c>
    </row>
    <row r="4243" spans="1:14" x14ac:dyDescent="0.3">
      <c r="A4243" t="s">
        <v>12</v>
      </c>
      <c r="B4243" t="s">
        <v>13</v>
      </c>
      <c r="C4243" t="s">
        <v>269</v>
      </c>
      <c r="D4243">
        <v>5577471005</v>
      </c>
      <c r="E4243" s="7">
        <v>43922</v>
      </c>
      <c r="F4243" s="7">
        <v>43922</v>
      </c>
      <c r="G4243">
        <v>2763923359</v>
      </c>
      <c r="H4243" t="s">
        <v>3172</v>
      </c>
      <c r="I4243" s="2">
        <v>13628.37</v>
      </c>
      <c r="J4243" s="7">
        <v>43982</v>
      </c>
      <c r="K4243" s="2">
        <v>12389.43</v>
      </c>
      <c r="L4243" s="7">
        <v>43976</v>
      </c>
      <c r="M4243">
        <v>-6</v>
      </c>
      <c r="N4243" s="2">
        <f t="shared" si="66"/>
        <v>-74336.58</v>
      </c>
    </row>
    <row r="4244" spans="1:14" x14ac:dyDescent="0.3">
      <c r="A4244" t="s">
        <v>12</v>
      </c>
      <c r="B4244" t="s">
        <v>13</v>
      </c>
      <c r="C4244" t="s">
        <v>80</v>
      </c>
      <c r="D4244">
        <v>4337640280</v>
      </c>
      <c r="E4244" s="7">
        <v>43922</v>
      </c>
      <c r="F4244" s="7">
        <v>43922</v>
      </c>
      <c r="G4244">
        <v>2764086924</v>
      </c>
      <c r="H4244" t="s">
        <v>3173</v>
      </c>
      <c r="I4244" s="2">
        <v>1525</v>
      </c>
      <c r="J4244" s="7">
        <v>43982</v>
      </c>
      <c r="K4244" s="2">
        <v>1250</v>
      </c>
      <c r="L4244" s="7">
        <v>43993</v>
      </c>
      <c r="M4244">
        <v>11</v>
      </c>
      <c r="N4244" s="2">
        <f t="shared" si="66"/>
        <v>13750</v>
      </c>
    </row>
    <row r="4245" spans="1:14" x14ac:dyDescent="0.3">
      <c r="A4245" t="s">
        <v>12</v>
      </c>
      <c r="B4245" t="s">
        <v>13</v>
      </c>
      <c r="C4245" t="s">
        <v>68</v>
      </c>
      <c r="D4245">
        <v>5529750639</v>
      </c>
      <c r="E4245" s="7">
        <v>43922</v>
      </c>
      <c r="F4245" s="7">
        <v>43922</v>
      </c>
      <c r="G4245">
        <v>2764105524</v>
      </c>
      <c r="H4245">
        <v>1160</v>
      </c>
      <c r="I4245" s="2">
        <v>43881.68</v>
      </c>
      <c r="J4245" s="7">
        <v>43982</v>
      </c>
      <c r="K4245" s="2">
        <v>35968.589999999997</v>
      </c>
      <c r="L4245" s="7">
        <v>43959</v>
      </c>
      <c r="M4245">
        <v>-23</v>
      </c>
      <c r="N4245" s="2">
        <f t="shared" si="66"/>
        <v>-827277.57</v>
      </c>
    </row>
    <row r="4246" spans="1:14" x14ac:dyDescent="0.3">
      <c r="A4246" t="s">
        <v>12</v>
      </c>
      <c r="B4246" t="s">
        <v>13</v>
      </c>
      <c r="C4246" t="s">
        <v>68</v>
      </c>
      <c r="D4246">
        <v>5529750639</v>
      </c>
      <c r="E4246" s="7">
        <v>43922</v>
      </c>
      <c r="F4246" s="7">
        <v>43922</v>
      </c>
      <c r="G4246">
        <v>2764170785</v>
      </c>
      <c r="H4246">
        <v>1161</v>
      </c>
      <c r="I4246" s="2">
        <v>4267.1000000000004</v>
      </c>
      <c r="J4246" s="7">
        <v>43982</v>
      </c>
      <c r="K4246" s="2">
        <v>3497.62</v>
      </c>
      <c r="L4246" s="7">
        <v>43949</v>
      </c>
      <c r="M4246">
        <v>-33</v>
      </c>
      <c r="N4246" s="2">
        <f t="shared" si="66"/>
        <v>-115421.45999999999</v>
      </c>
    </row>
    <row r="4247" spans="1:14" x14ac:dyDescent="0.3">
      <c r="A4247" t="s">
        <v>12</v>
      </c>
      <c r="B4247" t="s">
        <v>13</v>
      </c>
      <c r="C4247" t="s">
        <v>103</v>
      </c>
      <c r="D4247">
        <v>6716210635</v>
      </c>
      <c r="E4247" s="7">
        <v>43922</v>
      </c>
      <c r="F4247" s="7">
        <v>43922</v>
      </c>
      <c r="G4247">
        <v>2764422514</v>
      </c>
      <c r="H4247" t="s">
        <v>3174</v>
      </c>
      <c r="I4247" s="2">
        <v>16104</v>
      </c>
      <c r="J4247" s="7">
        <v>43982</v>
      </c>
      <c r="K4247" s="2">
        <v>13200</v>
      </c>
      <c r="L4247" s="7">
        <v>43998</v>
      </c>
      <c r="M4247">
        <v>16</v>
      </c>
      <c r="N4247" s="2">
        <f t="shared" si="66"/>
        <v>211200</v>
      </c>
    </row>
    <row r="4248" spans="1:14" x14ac:dyDescent="0.3">
      <c r="A4248" t="s">
        <v>12</v>
      </c>
      <c r="B4248" t="s">
        <v>13</v>
      </c>
      <c r="C4248" t="s">
        <v>103</v>
      </c>
      <c r="D4248">
        <v>6716210635</v>
      </c>
      <c r="E4248" s="7">
        <v>43922</v>
      </c>
      <c r="F4248" s="7">
        <v>43922</v>
      </c>
      <c r="G4248">
        <v>2764443765</v>
      </c>
      <c r="H4248" t="s">
        <v>3175</v>
      </c>
      <c r="I4248" s="2">
        <v>5978</v>
      </c>
      <c r="J4248" s="7">
        <v>43982</v>
      </c>
      <c r="K4248" s="2">
        <v>4900</v>
      </c>
      <c r="L4248" s="7">
        <v>43944</v>
      </c>
      <c r="M4248">
        <v>-38</v>
      </c>
      <c r="N4248" s="2">
        <f t="shared" si="66"/>
        <v>-186200</v>
      </c>
    </row>
    <row r="4249" spans="1:14" x14ac:dyDescent="0.3">
      <c r="A4249" t="s">
        <v>12</v>
      </c>
      <c r="B4249" t="s">
        <v>13</v>
      </c>
      <c r="C4249" t="s">
        <v>103</v>
      </c>
      <c r="D4249">
        <v>6716210635</v>
      </c>
      <c r="E4249" s="7">
        <v>43922</v>
      </c>
      <c r="F4249" s="7">
        <v>43922</v>
      </c>
      <c r="G4249">
        <v>2764483354</v>
      </c>
      <c r="H4249" t="s">
        <v>3176</v>
      </c>
      <c r="I4249" s="2">
        <v>3965</v>
      </c>
      <c r="J4249" s="7">
        <v>43982</v>
      </c>
      <c r="K4249" s="2">
        <v>3250</v>
      </c>
      <c r="L4249" s="7">
        <v>43944</v>
      </c>
      <c r="M4249">
        <v>-38</v>
      </c>
      <c r="N4249" s="2">
        <f t="shared" si="66"/>
        <v>-123500</v>
      </c>
    </row>
    <row r="4250" spans="1:14" x14ac:dyDescent="0.3">
      <c r="A4250" t="s">
        <v>12</v>
      </c>
      <c r="B4250" t="s">
        <v>13</v>
      </c>
      <c r="C4250" t="s">
        <v>225</v>
      </c>
      <c r="D4250">
        <v>97103880585</v>
      </c>
      <c r="E4250" s="7">
        <v>43922</v>
      </c>
      <c r="F4250" s="7">
        <v>43922</v>
      </c>
      <c r="G4250">
        <v>2764844716</v>
      </c>
      <c r="H4250">
        <v>8720041959</v>
      </c>
      <c r="I4250" s="2">
        <v>50.61</v>
      </c>
      <c r="J4250" s="7">
        <v>43982</v>
      </c>
      <c r="K4250" s="2">
        <v>50.61</v>
      </c>
      <c r="L4250" s="7">
        <v>43930</v>
      </c>
      <c r="M4250">
        <v>-52</v>
      </c>
      <c r="N4250" s="2">
        <f t="shared" si="66"/>
        <v>-2631.72</v>
      </c>
    </row>
    <row r="4251" spans="1:14" x14ac:dyDescent="0.3">
      <c r="A4251" t="s">
        <v>12</v>
      </c>
      <c r="B4251" t="s">
        <v>13</v>
      </c>
      <c r="C4251" t="s">
        <v>1068</v>
      </c>
      <c r="D4251" t="s">
        <v>1069</v>
      </c>
      <c r="E4251" s="7">
        <v>43922</v>
      </c>
      <c r="F4251" s="7">
        <v>43922</v>
      </c>
      <c r="G4251">
        <v>2764850620</v>
      </c>
      <c r="H4251">
        <v>2</v>
      </c>
      <c r="I4251" s="2">
        <v>6706.24</v>
      </c>
      <c r="J4251" s="7">
        <v>43923</v>
      </c>
      <c r="K4251" s="2">
        <v>6706.24</v>
      </c>
      <c r="L4251" s="7">
        <v>43929</v>
      </c>
      <c r="M4251">
        <v>6</v>
      </c>
      <c r="N4251" s="2">
        <f t="shared" si="66"/>
        <v>40237.440000000002</v>
      </c>
    </row>
    <row r="4252" spans="1:14" x14ac:dyDescent="0.3">
      <c r="A4252" t="s">
        <v>12</v>
      </c>
      <c r="B4252" t="s">
        <v>13</v>
      </c>
      <c r="C4252" t="s">
        <v>36</v>
      </c>
      <c r="D4252">
        <v>11206730159</v>
      </c>
      <c r="E4252" s="7">
        <v>43922</v>
      </c>
      <c r="F4252" s="7">
        <v>43922</v>
      </c>
      <c r="G4252">
        <v>2765281920</v>
      </c>
      <c r="H4252">
        <v>7171807004</v>
      </c>
      <c r="I4252" s="2">
        <v>16109.6</v>
      </c>
      <c r="J4252" s="7">
        <v>43982</v>
      </c>
      <c r="K4252" s="2">
        <v>15490</v>
      </c>
      <c r="L4252" s="7">
        <v>43976</v>
      </c>
      <c r="M4252">
        <v>-6</v>
      </c>
      <c r="N4252" s="2">
        <f t="shared" si="66"/>
        <v>-92940</v>
      </c>
    </row>
    <row r="4253" spans="1:14" x14ac:dyDescent="0.3">
      <c r="A4253" t="s">
        <v>12</v>
      </c>
      <c r="B4253" t="s">
        <v>13</v>
      </c>
      <c r="C4253" t="s">
        <v>108</v>
      </c>
      <c r="D4253">
        <v>9158150962</v>
      </c>
      <c r="E4253" s="7">
        <v>43922</v>
      </c>
      <c r="F4253" s="7">
        <v>43922</v>
      </c>
      <c r="G4253">
        <v>2765380932</v>
      </c>
      <c r="H4253">
        <v>3900163788</v>
      </c>
      <c r="I4253" s="2">
        <v>2635.2</v>
      </c>
      <c r="J4253" s="7">
        <v>43982</v>
      </c>
      <c r="K4253" s="2">
        <v>2160</v>
      </c>
      <c r="L4253" s="7">
        <v>44103</v>
      </c>
      <c r="M4253">
        <v>121</v>
      </c>
      <c r="N4253" s="2">
        <f t="shared" si="66"/>
        <v>261360</v>
      </c>
    </row>
    <row r="4254" spans="1:14" x14ac:dyDescent="0.3">
      <c r="A4254" t="s">
        <v>12</v>
      </c>
      <c r="B4254" t="s">
        <v>13</v>
      </c>
      <c r="C4254" t="s">
        <v>15</v>
      </c>
      <c r="D4254">
        <v>9238800156</v>
      </c>
      <c r="E4254" s="7">
        <v>43922</v>
      </c>
      <c r="F4254" s="7">
        <v>43922</v>
      </c>
      <c r="G4254">
        <v>2765554588</v>
      </c>
      <c r="H4254">
        <v>1026092033</v>
      </c>
      <c r="I4254" s="2">
        <v>2525.4</v>
      </c>
      <c r="J4254" s="7">
        <v>43982</v>
      </c>
      <c r="K4254" s="2">
        <v>2070</v>
      </c>
      <c r="L4254" s="7">
        <v>43976</v>
      </c>
      <c r="M4254">
        <v>-6</v>
      </c>
      <c r="N4254" s="2">
        <f t="shared" si="66"/>
        <v>-12420</v>
      </c>
    </row>
    <row r="4255" spans="1:14" x14ac:dyDescent="0.3">
      <c r="A4255" t="s">
        <v>12</v>
      </c>
      <c r="B4255" t="s">
        <v>13</v>
      </c>
      <c r="C4255" t="s">
        <v>15</v>
      </c>
      <c r="D4255">
        <v>9238800156</v>
      </c>
      <c r="E4255" s="7">
        <v>43922</v>
      </c>
      <c r="F4255" s="7">
        <v>43922</v>
      </c>
      <c r="G4255">
        <v>2765554986</v>
      </c>
      <c r="H4255">
        <v>1026092034</v>
      </c>
      <c r="I4255" s="2">
        <v>9266.4</v>
      </c>
      <c r="J4255" s="7">
        <v>43982</v>
      </c>
      <c r="K4255" s="2">
        <v>8910</v>
      </c>
      <c r="L4255" s="7">
        <v>43976</v>
      </c>
      <c r="M4255">
        <v>-6</v>
      </c>
      <c r="N4255" s="2">
        <f t="shared" si="66"/>
        <v>-53460</v>
      </c>
    </row>
    <row r="4256" spans="1:14" x14ac:dyDescent="0.3">
      <c r="A4256" t="s">
        <v>12</v>
      </c>
      <c r="B4256" t="s">
        <v>13</v>
      </c>
      <c r="C4256" t="s">
        <v>88</v>
      </c>
      <c r="D4256">
        <v>13144290155</v>
      </c>
      <c r="E4256" s="7">
        <v>43922</v>
      </c>
      <c r="F4256" s="7">
        <v>43922</v>
      </c>
      <c r="G4256">
        <v>2765644875</v>
      </c>
      <c r="H4256">
        <v>2020303672</v>
      </c>
      <c r="I4256" s="2">
        <v>7320</v>
      </c>
      <c r="J4256" s="7">
        <v>43982</v>
      </c>
      <c r="K4256" s="2">
        <v>6000</v>
      </c>
      <c r="L4256" s="7">
        <v>43976</v>
      </c>
      <c r="M4256">
        <v>-6</v>
      </c>
      <c r="N4256" s="2">
        <f t="shared" si="66"/>
        <v>-36000</v>
      </c>
    </row>
    <row r="4257" spans="1:14" x14ac:dyDescent="0.3">
      <c r="A4257" t="s">
        <v>12</v>
      </c>
      <c r="B4257" t="s">
        <v>13</v>
      </c>
      <c r="C4257" t="s">
        <v>430</v>
      </c>
      <c r="D4257">
        <v>4786681215</v>
      </c>
      <c r="E4257" s="7">
        <v>43923</v>
      </c>
      <c r="F4257" s="7">
        <v>43923</v>
      </c>
      <c r="G4257">
        <v>2765721503</v>
      </c>
      <c r="H4257">
        <v>1900054567</v>
      </c>
      <c r="I4257" s="2">
        <v>149.82</v>
      </c>
      <c r="J4257" s="7">
        <v>43983</v>
      </c>
      <c r="K4257" s="2">
        <v>136.19999999999999</v>
      </c>
      <c r="L4257" s="7">
        <v>43983</v>
      </c>
      <c r="M4257">
        <v>0</v>
      </c>
      <c r="N4257" s="2">
        <f t="shared" si="66"/>
        <v>0</v>
      </c>
    </row>
    <row r="4258" spans="1:14" x14ac:dyDescent="0.3">
      <c r="A4258" t="s">
        <v>12</v>
      </c>
      <c r="B4258" t="s">
        <v>13</v>
      </c>
      <c r="C4258" t="s">
        <v>430</v>
      </c>
      <c r="D4258">
        <v>4786681215</v>
      </c>
      <c r="E4258" s="7">
        <v>43923</v>
      </c>
      <c r="F4258" s="7">
        <v>43923</v>
      </c>
      <c r="G4258">
        <v>2765729273</v>
      </c>
      <c r="H4258">
        <v>1900055016</v>
      </c>
      <c r="I4258" s="2">
        <v>1419.63</v>
      </c>
      <c r="J4258" s="7">
        <v>43983</v>
      </c>
      <c r="K4258" s="2">
        <v>1290.57</v>
      </c>
      <c r="L4258" s="7">
        <v>43983</v>
      </c>
      <c r="M4258">
        <v>0</v>
      </c>
      <c r="N4258" s="2">
        <f t="shared" si="66"/>
        <v>0</v>
      </c>
    </row>
    <row r="4259" spans="1:14" x14ac:dyDescent="0.3">
      <c r="A4259" t="s">
        <v>12</v>
      </c>
      <c r="B4259" t="s">
        <v>13</v>
      </c>
      <c r="C4259" t="s">
        <v>430</v>
      </c>
      <c r="D4259">
        <v>4786681215</v>
      </c>
      <c r="E4259" s="7">
        <v>43923</v>
      </c>
      <c r="F4259" s="7">
        <v>43923</v>
      </c>
      <c r="G4259">
        <v>2765758187</v>
      </c>
      <c r="H4259">
        <v>1900055105</v>
      </c>
      <c r="I4259" s="2">
        <v>425.7</v>
      </c>
      <c r="J4259" s="7">
        <v>43983</v>
      </c>
      <c r="K4259" s="2">
        <v>387</v>
      </c>
      <c r="L4259" s="7">
        <v>43983</v>
      </c>
      <c r="M4259">
        <v>0</v>
      </c>
      <c r="N4259" s="2">
        <f t="shared" si="66"/>
        <v>0</v>
      </c>
    </row>
    <row r="4260" spans="1:14" x14ac:dyDescent="0.3">
      <c r="A4260" t="s">
        <v>12</v>
      </c>
      <c r="B4260" t="s">
        <v>13</v>
      </c>
      <c r="C4260" t="s">
        <v>26</v>
      </c>
      <c r="D4260">
        <v>7438910635</v>
      </c>
      <c r="E4260" s="7">
        <v>43923</v>
      </c>
      <c r="F4260" s="7">
        <v>43923</v>
      </c>
      <c r="G4260">
        <v>2765761889</v>
      </c>
      <c r="H4260" t="s">
        <v>3177</v>
      </c>
      <c r="I4260" s="2">
        <v>2635.2</v>
      </c>
      <c r="J4260" s="7">
        <v>43983</v>
      </c>
      <c r="K4260" s="2">
        <v>2160</v>
      </c>
      <c r="L4260" s="7">
        <v>43964</v>
      </c>
      <c r="M4260">
        <v>-19</v>
      </c>
      <c r="N4260" s="2">
        <f t="shared" si="66"/>
        <v>-41040</v>
      </c>
    </row>
    <row r="4261" spans="1:14" x14ac:dyDescent="0.3">
      <c r="A4261" t="s">
        <v>12</v>
      </c>
      <c r="B4261" t="s">
        <v>13</v>
      </c>
      <c r="C4261" t="s">
        <v>430</v>
      </c>
      <c r="D4261">
        <v>4786681215</v>
      </c>
      <c r="E4261" s="7">
        <v>43923</v>
      </c>
      <c r="F4261" s="7">
        <v>43923</v>
      </c>
      <c r="G4261">
        <v>2765765529</v>
      </c>
      <c r="H4261">
        <v>1900055172</v>
      </c>
      <c r="I4261" s="2">
        <v>5583.07</v>
      </c>
      <c r="J4261" s="7">
        <v>43983</v>
      </c>
      <c r="K4261" s="2">
        <v>5075.5200000000004</v>
      </c>
      <c r="L4261" s="7">
        <v>43983</v>
      </c>
      <c r="M4261">
        <v>0</v>
      </c>
      <c r="N4261" s="2">
        <f t="shared" si="66"/>
        <v>0</v>
      </c>
    </row>
    <row r="4262" spans="1:14" x14ac:dyDescent="0.3">
      <c r="A4262" t="s">
        <v>12</v>
      </c>
      <c r="B4262" t="s">
        <v>13</v>
      </c>
      <c r="C4262" t="s">
        <v>430</v>
      </c>
      <c r="D4262">
        <v>4786681215</v>
      </c>
      <c r="E4262" s="7">
        <v>43923</v>
      </c>
      <c r="F4262" s="7">
        <v>43923</v>
      </c>
      <c r="G4262">
        <v>2765797611</v>
      </c>
      <c r="H4262">
        <v>1900055228</v>
      </c>
      <c r="I4262" s="2">
        <v>6710</v>
      </c>
      <c r="J4262" s="7">
        <v>43983</v>
      </c>
      <c r="K4262" s="2">
        <v>6100</v>
      </c>
      <c r="L4262" s="7">
        <v>43983</v>
      </c>
      <c r="M4262">
        <v>0</v>
      </c>
      <c r="N4262" s="2">
        <f t="shared" si="66"/>
        <v>0</v>
      </c>
    </row>
    <row r="4263" spans="1:14" x14ac:dyDescent="0.3">
      <c r="A4263" t="s">
        <v>12</v>
      </c>
      <c r="B4263" t="s">
        <v>13</v>
      </c>
      <c r="C4263" t="s">
        <v>430</v>
      </c>
      <c r="D4263">
        <v>4786681215</v>
      </c>
      <c r="E4263" s="7">
        <v>43923</v>
      </c>
      <c r="F4263" s="7">
        <v>43923</v>
      </c>
      <c r="G4263">
        <v>2765800252</v>
      </c>
      <c r="H4263">
        <v>1900055264</v>
      </c>
      <c r="I4263" s="2">
        <v>4183.25</v>
      </c>
      <c r="J4263" s="7">
        <v>43983</v>
      </c>
      <c r="K4263" s="2">
        <v>3802.95</v>
      </c>
      <c r="L4263" s="7">
        <v>43983</v>
      </c>
      <c r="M4263">
        <v>0</v>
      </c>
      <c r="N4263" s="2">
        <f t="shared" si="66"/>
        <v>0</v>
      </c>
    </row>
    <row r="4264" spans="1:14" x14ac:dyDescent="0.3">
      <c r="A4264" t="s">
        <v>12</v>
      </c>
      <c r="B4264" t="s">
        <v>13</v>
      </c>
      <c r="C4264" t="s">
        <v>430</v>
      </c>
      <c r="D4264">
        <v>4786681215</v>
      </c>
      <c r="E4264" s="7">
        <v>43923</v>
      </c>
      <c r="F4264" s="7">
        <v>43923</v>
      </c>
      <c r="G4264">
        <v>2765801807</v>
      </c>
      <c r="H4264">
        <v>1900055280</v>
      </c>
      <c r="I4264" s="2">
        <v>250.8</v>
      </c>
      <c r="J4264" s="7">
        <v>43983</v>
      </c>
      <c r="K4264" s="2">
        <v>228</v>
      </c>
      <c r="L4264" s="7">
        <v>43983</v>
      </c>
      <c r="M4264">
        <v>0</v>
      </c>
      <c r="N4264" s="2">
        <f t="shared" si="66"/>
        <v>0</v>
      </c>
    </row>
    <row r="4265" spans="1:14" x14ac:dyDescent="0.3">
      <c r="A4265" t="s">
        <v>12</v>
      </c>
      <c r="B4265" t="s">
        <v>13</v>
      </c>
      <c r="C4265" t="s">
        <v>274</v>
      </c>
      <c r="D4265">
        <v>435970587</v>
      </c>
      <c r="E4265" s="7">
        <v>43923</v>
      </c>
      <c r="F4265" s="7">
        <v>43923</v>
      </c>
      <c r="G4265">
        <v>2765842399</v>
      </c>
      <c r="H4265" t="s">
        <v>3178</v>
      </c>
      <c r="I4265" s="2">
        <v>2414.25</v>
      </c>
      <c r="J4265" s="7">
        <v>43983</v>
      </c>
      <c r="K4265" s="2">
        <v>1978.89</v>
      </c>
      <c r="L4265" s="7">
        <v>43976</v>
      </c>
      <c r="M4265">
        <v>-7</v>
      </c>
      <c r="N4265" s="2">
        <f t="shared" si="66"/>
        <v>-13852.230000000001</v>
      </c>
    </row>
    <row r="4266" spans="1:14" x14ac:dyDescent="0.3">
      <c r="A4266" t="s">
        <v>12</v>
      </c>
      <c r="B4266" t="s">
        <v>13</v>
      </c>
      <c r="C4266" t="s">
        <v>430</v>
      </c>
      <c r="D4266">
        <v>4786681215</v>
      </c>
      <c r="E4266" s="7">
        <v>43923</v>
      </c>
      <c r="F4266" s="7">
        <v>43923</v>
      </c>
      <c r="G4266">
        <v>2765893480</v>
      </c>
      <c r="H4266">
        <v>1900052105</v>
      </c>
      <c r="I4266" s="2">
        <v>99.88</v>
      </c>
      <c r="J4266" s="7">
        <v>43983</v>
      </c>
      <c r="K4266" s="2">
        <v>90.8</v>
      </c>
      <c r="L4266" s="7">
        <v>43983</v>
      </c>
      <c r="M4266">
        <v>0</v>
      </c>
      <c r="N4266" s="2">
        <f t="shared" si="66"/>
        <v>0</v>
      </c>
    </row>
    <row r="4267" spans="1:14" x14ac:dyDescent="0.3">
      <c r="A4267" t="s">
        <v>12</v>
      </c>
      <c r="B4267" t="s">
        <v>13</v>
      </c>
      <c r="C4267" t="s">
        <v>430</v>
      </c>
      <c r="D4267">
        <v>4786681215</v>
      </c>
      <c r="E4267" s="7">
        <v>43923</v>
      </c>
      <c r="F4267" s="7">
        <v>43923</v>
      </c>
      <c r="G4267">
        <v>2765945239</v>
      </c>
      <c r="H4267">
        <v>1900040741</v>
      </c>
      <c r="I4267" s="2">
        <v>18.649999999999999</v>
      </c>
      <c r="J4267" s="7">
        <v>43983</v>
      </c>
      <c r="K4267" s="2">
        <v>16.95</v>
      </c>
      <c r="L4267" s="7">
        <v>43983</v>
      </c>
      <c r="M4267">
        <v>0</v>
      </c>
      <c r="N4267" s="2">
        <f t="shared" si="66"/>
        <v>0</v>
      </c>
    </row>
    <row r="4268" spans="1:14" x14ac:dyDescent="0.3">
      <c r="A4268" t="s">
        <v>12</v>
      </c>
      <c r="B4268" t="s">
        <v>13</v>
      </c>
      <c r="C4268" t="s">
        <v>430</v>
      </c>
      <c r="D4268">
        <v>4786681215</v>
      </c>
      <c r="E4268" s="7">
        <v>43923</v>
      </c>
      <c r="F4268" s="7">
        <v>43923</v>
      </c>
      <c r="G4268">
        <v>2765945515</v>
      </c>
      <c r="H4268">
        <v>1900040749</v>
      </c>
      <c r="I4268" s="2">
        <v>318.73</v>
      </c>
      <c r="J4268" s="7">
        <v>43983</v>
      </c>
      <c r="K4268" s="2">
        <v>289.75</v>
      </c>
      <c r="L4268" s="7">
        <v>43983</v>
      </c>
      <c r="M4268">
        <v>0</v>
      </c>
      <c r="N4268" s="2">
        <f t="shared" si="66"/>
        <v>0</v>
      </c>
    </row>
    <row r="4269" spans="1:14" x14ac:dyDescent="0.3">
      <c r="A4269" t="s">
        <v>12</v>
      </c>
      <c r="B4269" t="s">
        <v>13</v>
      </c>
      <c r="C4269" t="s">
        <v>430</v>
      </c>
      <c r="D4269">
        <v>4786681215</v>
      </c>
      <c r="E4269" s="7">
        <v>43923</v>
      </c>
      <c r="F4269" s="7">
        <v>43923</v>
      </c>
      <c r="G4269">
        <v>2765947426</v>
      </c>
      <c r="H4269">
        <v>1900042294</v>
      </c>
      <c r="I4269" s="2">
        <v>62.48</v>
      </c>
      <c r="J4269" s="7">
        <v>43983</v>
      </c>
      <c r="K4269" s="2">
        <v>56.8</v>
      </c>
      <c r="L4269" s="7">
        <v>43983</v>
      </c>
      <c r="M4269">
        <v>0</v>
      </c>
      <c r="N4269" s="2">
        <f t="shared" si="66"/>
        <v>0</v>
      </c>
    </row>
    <row r="4270" spans="1:14" x14ac:dyDescent="0.3">
      <c r="A4270" t="s">
        <v>12</v>
      </c>
      <c r="B4270" t="s">
        <v>13</v>
      </c>
      <c r="C4270" t="s">
        <v>430</v>
      </c>
      <c r="D4270">
        <v>4786681215</v>
      </c>
      <c r="E4270" s="7">
        <v>43923</v>
      </c>
      <c r="F4270" s="7">
        <v>43923</v>
      </c>
      <c r="G4270">
        <v>2765952598</v>
      </c>
      <c r="H4270">
        <v>1900042335</v>
      </c>
      <c r="I4270" s="2">
        <v>2156.36</v>
      </c>
      <c r="J4270" s="7">
        <v>43983</v>
      </c>
      <c r="K4270" s="2">
        <v>1960.33</v>
      </c>
      <c r="L4270" s="7">
        <v>43983</v>
      </c>
      <c r="M4270">
        <v>0</v>
      </c>
      <c r="N4270" s="2">
        <f t="shared" si="66"/>
        <v>0</v>
      </c>
    </row>
    <row r="4271" spans="1:14" x14ac:dyDescent="0.3">
      <c r="A4271" t="s">
        <v>12</v>
      </c>
      <c r="B4271" t="s">
        <v>13</v>
      </c>
      <c r="C4271" t="s">
        <v>276</v>
      </c>
      <c r="D4271">
        <v>6324460150</v>
      </c>
      <c r="E4271" s="7">
        <v>43923</v>
      </c>
      <c r="F4271" s="7">
        <v>43923</v>
      </c>
      <c r="G4271">
        <v>2765955231</v>
      </c>
      <c r="H4271">
        <v>2203030601</v>
      </c>
      <c r="I4271" s="2">
        <v>21.58</v>
      </c>
      <c r="J4271" s="7">
        <v>43983</v>
      </c>
      <c r="K4271" s="2">
        <v>17.690000000000001</v>
      </c>
      <c r="L4271" s="7">
        <v>43976</v>
      </c>
      <c r="M4271">
        <v>-7</v>
      </c>
      <c r="N4271" s="2">
        <f t="shared" si="66"/>
        <v>-123.83000000000001</v>
      </c>
    </row>
    <row r="4272" spans="1:14" x14ac:dyDescent="0.3">
      <c r="A4272" t="s">
        <v>12</v>
      </c>
      <c r="B4272" t="s">
        <v>13</v>
      </c>
      <c r="C4272" t="s">
        <v>430</v>
      </c>
      <c r="D4272">
        <v>4786681215</v>
      </c>
      <c r="E4272" s="7">
        <v>43923</v>
      </c>
      <c r="F4272" s="7">
        <v>43923</v>
      </c>
      <c r="G4272">
        <v>2765975448</v>
      </c>
      <c r="H4272">
        <v>1900038443</v>
      </c>
      <c r="I4272" s="2">
        <v>171.6</v>
      </c>
      <c r="J4272" s="7">
        <v>43983</v>
      </c>
      <c r="K4272" s="2">
        <v>156</v>
      </c>
      <c r="L4272" s="7">
        <v>43983</v>
      </c>
      <c r="M4272">
        <v>0</v>
      </c>
      <c r="N4272" s="2">
        <f t="shared" si="66"/>
        <v>0</v>
      </c>
    </row>
    <row r="4273" spans="1:14" x14ac:dyDescent="0.3">
      <c r="A4273" t="s">
        <v>12</v>
      </c>
      <c r="B4273" t="s">
        <v>13</v>
      </c>
      <c r="C4273" t="s">
        <v>430</v>
      </c>
      <c r="D4273">
        <v>4786681215</v>
      </c>
      <c r="E4273" s="7">
        <v>43923</v>
      </c>
      <c r="F4273" s="7">
        <v>43923</v>
      </c>
      <c r="G4273">
        <v>2765975860</v>
      </c>
      <c r="H4273">
        <v>1900038976</v>
      </c>
      <c r="I4273" s="2">
        <v>3170.54</v>
      </c>
      <c r="J4273" s="7">
        <v>43983</v>
      </c>
      <c r="K4273" s="2">
        <v>2882.31</v>
      </c>
      <c r="L4273" s="7">
        <v>43983</v>
      </c>
      <c r="M4273">
        <v>0</v>
      </c>
      <c r="N4273" s="2">
        <f t="shared" si="66"/>
        <v>0</v>
      </c>
    </row>
    <row r="4274" spans="1:14" x14ac:dyDescent="0.3">
      <c r="A4274" t="s">
        <v>12</v>
      </c>
      <c r="B4274" t="s">
        <v>13</v>
      </c>
      <c r="C4274" t="s">
        <v>430</v>
      </c>
      <c r="D4274">
        <v>4786681215</v>
      </c>
      <c r="E4274" s="7">
        <v>43923</v>
      </c>
      <c r="F4274" s="7">
        <v>43923</v>
      </c>
      <c r="G4274">
        <v>2765977466</v>
      </c>
      <c r="H4274">
        <v>1900038995</v>
      </c>
      <c r="I4274" s="2">
        <v>4235</v>
      </c>
      <c r="J4274" s="7">
        <v>43983</v>
      </c>
      <c r="K4274" s="2">
        <v>3850</v>
      </c>
      <c r="L4274" s="7">
        <v>43983</v>
      </c>
      <c r="M4274">
        <v>0</v>
      </c>
      <c r="N4274" s="2">
        <f t="shared" si="66"/>
        <v>0</v>
      </c>
    </row>
    <row r="4275" spans="1:14" x14ac:dyDescent="0.3">
      <c r="A4275" t="s">
        <v>12</v>
      </c>
      <c r="B4275" t="s">
        <v>13</v>
      </c>
      <c r="C4275" t="s">
        <v>430</v>
      </c>
      <c r="D4275">
        <v>4786681215</v>
      </c>
      <c r="E4275" s="7">
        <v>43923</v>
      </c>
      <c r="F4275" s="7">
        <v>43923</v>
      </c>
      <c r="G4275">
        <v>2765978260</v>
      </c>
      <c r="H4275">
        <v>1900040829</v>
      </c>
      <c r="I4275" s="2">
        <v>19.59</v>
      </c>
      <c r="J4275" s="7">
        <v>43983</v>
      </c>
      <c r="K4275" s="2">
        <v>17.809999999999999</v>
      </c>
      <c r="L4275" s="7">
        <v>43983</v>
      </c>
      <c r="M4275">
        <v>0</v>
      </c>
      <c r="N4275" s="2">
        <f t="shared" si="66"/>
        <v>0</v>
      </c>
    </row>
    <row r="4276" spans="1:14" x14ac:dyDescent="0.3">
      <c r="A4276" t="s">
        <v>12</v>
      </c>
      <c r="B4276" t="s">
        <v>13</v>
      </c>
      <c r="C4276" t="s">
        <v>430</v>
      </c>
      <c r="D4276">
        <v>4786681215</v>
      </c>
      <c r="E4276" s="7">
        <v>43923</v>
      </c>
      <c r="F4276" s="7">
        <v>43923</v>
      </c>
      <c r="G4276">
        <v>2765979554</v>
      </c>
      <c r="H4276">
        <v>1900040888</v>
      </c>
      <c r="I4276" s="2">
        <v>3170.54</v>
      </c>
      <c r="J4276" s="7">
        <v>43983</v>
      </c>
      <c r="K4276" s="2">
        <v>2882.31</v>
      </c>
      <c r="L4276" s="7">
        <v>43983</v>
      </c>
      <c r="M4276">
        <v>0</v>
      </c>
      <c r="N4276" s="2">
        <f t="shared" si="66"/>
        <v>0</v>
      </c>
    </row>
    <row r="4277" spans="1:14" x14ac:dyDescent="0.3">
      <c r="A4277" t="s">
        <v>12</v>
      </c>
      <c r="B4277" t="s">
        <v>13</v>
      </c>
      <c r="C4277" t="s">
        <v>430</v>
      </c>
      <c r="D4277">
        <v>4786681215</v>
      </c>
      <c r="E4277" s="7">
        <v>43923</v>
      </c>
      <c r="F4277" s="7">
        <v>43923</v>
      </c>
      <c r="G4277">
        <v>2765981305</v>
      </c>
      <c r="H4277">
        <v>1900042447</v>
      </c>
      <c r="I4277" s="2">
        <v>1232.6199999999999</v>
      </c>
      <c r="J4277" s="7">
        <v>43983</v>
      </c>
      <c r="K4277" s="2">
        <v>1120.56</v>
      </c>
      <c r="L4277" s="7">
        <v>43983</v>
      </c>
      <c r="M4277">
        <v>0</v>
      </c>
      <c r="N4277" s="2">
        <f t="shared" si="66"/>
        <v>0</v>
      </c>
    </row>
    <row r="4278" spans="1:14" x14ac:dyDescent="0.3">
      <c r="A4278" t="s">
        <v>12</v>
      </c>
      <c r="B4278" t="s">
        <v>13</v>
      </c>
      <c r="C4278" t="s">
        <v>430</v>
      </c>
      <c r="D4278">
        <v>4786681215</v>
      </c>
      <c r="E4278" s="7">
        <v>43923</v>
      </c>
      <c r="F4278" s="7">
        <v>43923</v>
      </c>
      <c r="G4278">
        <v>2765997632</v>
      </c>
      <c r="H4278">
        <v>1900050322</v>
      </c>
      <c r="I4278" s="2">
        <v>61.05</v>
      </c>
      <c r="J4278" s="7">
        <v>43983</v>
      </c>
      <c r="K4278" s="2">
        <v>55.5</v>
      </c>
      <c r="L4278" s="7">
        <v>43983</v>
      </c>
      <c r="M4278">
        <v>0</v>
      </c>
      <c r="N4278" s="2">
        <f t="shared" si="66"/>
        <v>0</v>
      </c>
    </row>
    <row r="4279" spans="1:14" x14ac:dyDescent="0.3">
      <c r="A4279" t="s">
        <v>12</v>
      </c>
      <c r="B4279" t="s">
        <v>13</v>
      </c>
      <c r="C4279" t="s">
        <v>430</v>
      </c>
      <c r="D4279">
        <v>4786681215</v>
      </c>
      <c r="E4279" s="7">
        <v>43923</v>
      </c>
      <c r="F4279" s="7">
        <v>43923</v>
      </c>
      <c r="G4279">
        <v>2766007276</v>
      </c>
      <c r="H4279">
        <v>1900035551</v>
      </c>
      <c r="I4279" s="2">
        <v>133.76</v>
      </c>
      <c r="J4279" s="7">
        <v>43983</v>
      </c>
      <c r="K4279" s="2">
        <v>121.6</v>
      </c>
      <c r="L4279" s="7">
        <v>43983</v>
      </c>
      <c r="M4279">
        <v>0</v>
      </c>
      <c r="N4279" s="2">
        <f t="shared" si="66"/>
        <v>0</v>
      </c>
    </row>
    <row r="4280" spans="1:14" x14ac:dyDescent="0.3">
      <c r="A4280" t="s">
        <v>12</v>
      </c>
      <c r="B4280" t="s">
        <v>13</v>
      </c>
      <c r="C4280" t="s">
        <v>430</v>
      </c>
      <c r="D4280">
        <v>4786681215</v>
      </c>
      <c r="E4280" s="7">
        <v>43923</v>
      </c>
      <c r="F4280" s="7">
        <v>43923</v>
      </c>
      <c r="G4280">
        <v>2766012697</v>
      </c>
      <c r="H4280">
        <v>1900038468</v>
      </c>
      <c r="I4280" s="2">
        <v>950.4</v>
      </c>
      <c r="J4280" s="7">
        <v>43983</v>
      </c>
      <c r="K4280" s="2">
        <v>864</v>
      </c>
      <c r="L4280" s="7">
        <v>43983</v>
      </c>
      <c r="M4280">
        <v>0</v>
      </c>
      <c r="N4280" s="2">
        <f t="shared" si="66"/>
        <v>0</v>
      </c>
    </row>
    <row r="4281" spans="1:14" x14ac:dyDescent="0.3">
      <c r="A4281" t="s">
        <v>12</v>
      </c>
      <c r="B4281" t="s">
        <v>13</v>
      </c>
      <c r="C4281" t="s">
        <v>430</v>
      </c>
      <c r="D4281">
        <v>4786681215</v>
      </c>
      <c r="E4281" s="7">
        <v>43923</v>
      </c>
      <c r="F4281" s="7">
        <v>43923</v>
      </c>
      <c r="G4281">
        <v>2766012989</v>
      </c>
      <c r="H4281">
        <v>1900038478</v>
      </c>
      <c r="I4281" s="2">
        <v>118.8</v>
      </c>
      <c r="J4281" s="7">
        <v>43983</v>
      </c>
      <c r="K4281" s="2">
        <v>108</v>
      </c>
      <c r="L4281" s="7">
        <v>43983</v>
      </c>
      <c r="M4281">
        <v>0</v>
      </c>
      <c r="N4281" s="2">
        <f t="shared" si="66"/>
        <v>0</v>
      </c>
    </row>
    <row r="4282" spans="1:14" x14ac:dyDescent="0.3">
      <c r="A4282" t="s">
        <v>12</v>
      </c>
      <c r="B4282" t="s">
        <v>13</v>
      </c>
      <c r="C4282" t="s">
        <v>430</v>
      </c>
      <c r="D4282">
        <v>4786681215</v>
      </c>
      <c r="E4282" s="7">
        <v>43923</v>
      </c>
      <c r="F4282" s="7">
        <v>43923</v>
      </c>
      <c r="G4282">
        <v>2766017377</v>
      </c>
      <c r="H4282">
        <v>1900039031</v>
      </c>
      <c r="I4282" s="2">
        <v>5.68</v>
      </c>
      <c r="J4282" s="7">
        <v>43983</v>
      </c>
      <c r="K4282" s="2">
        <v>5.16</v>
      </c>
      <c r="L4282" s="7">
        <v>43983</v>
      </c>
      <c r="M4282">
        <v>0</v>
      </c>
      <c r="N4282" s="2">
        <f t="shared" si="66"/>
        <v>0</v>
      </c>
    </row>
    <row r="4283" spans="1:14" x14ac:dyDescent="0.3">
      <c r="A4283" t="s">
        <v>12</v>
      </c>
      <c r="B4283" t="s">
        <v>13</v>
      </c>
      <c r="C4283" t="s">
        <v>430</v>
      </c>
      <c r="D4283">
        <v>4786681215</v>
      </c>
      <c r="E4283" s="7">
        <v>43923</v>
      </c>
      <c r="F4283" s="7">
        <v>43923</v>
      </c>
      <c r="G4283">
        <v>2766017954</v>
      </c>
      <c r="H4283">
        <v>1900039079</v>
      </c>
      <c r="I4283" s="2">
        <v>134.19999999999999</v>
      </c>
      <c r="J4283" s="7">
        <v>43983</v>
      </c>
      <c r="K4283" s="2">
        <v>122</v>
      </c>
      <c r="L4283" s="7">
        <v>43983</v>
      </c>
      <c r="M4283">
        <v>0</v>
      </c>
      <c r="N4283" s="2">
        <f t="shared" si="66"/>
        <v>0</v>
      </c>
    </row>
    <row r="4284" spans="1:14" x14ac:dyDescent="0.3">
      <c r="A4284" t="s">
        <v>12</v>
      </c>
      <c r="B4284" t="s">
        <v>13</v>
      </c>
      <c r="C4284" t="s">
        <v>430</v>
      </c>
      <c r="D4284">
        <v>4786681215</v>
      </c>
      <c r="E4284" s="7">
        <v>43923</v>
      </c>
      <c r="F4284" s="7">
        <v>43923</v>
      </c>
      <c r="G4284">
        <v>2766019791</v>
      </c>
      <c r="H4284">
        <v>1900040943</v>
      </c>
      <c r="I4284" s="2">
        <v>3341.8</v>
      </c>
      <c r="J4284" s="7">
        <v>43983</v>
      </c>
      <c r="K4284" s="2">
        <v>3038</v>
      </c>
      <c r="L4284" s="7">
        <v>43983</v>
      </c>
      <c r="M4284">
        <v>0</v>
      </c>
      <c r="N4284" s="2">
        <f t="shared" si="66"/>
        <v>0</v>
      </c>
    </row>
    <row r="4285" spans="1:14" x14ac:dyDescent="0.3">
      <c r="A4285" t="s">
        <v>12</v>
      </c>
      <c r="B4285" t="s">
        <v>13</v>
      </c>
      <c r="C4285" t="s">
        <v>430</v>
      </c>
      <c r="D4285">
        <v>4786681215</v>
      </c>
      <c r="E4285" s="7">
        <v>43923</v>
      </c>
      <c r="F4285" s="7">
        <v>43923</v>
      </c>
      <c r="G4285">
        <v>2766020775</v>
      </c>
      <c r="H4285">
        <v>1900040969</v>
      </c>
      <c r="I4285" s="2">
        <v>5145.45</v>
      </c>
      <c r="J4285" s="7">
        <v>43983</v>
      </c>
      <c r="K4285" s="2">
        <v>4677.68</v>
      </c>
      <c r="L4285" s="7">
        <v>43983</v>
      </c>
      <c r="M4285">
        <v>0</v>
      </c>
      <c r="N4285" s="2">
        <f t="shared" si="66"/>
        <v>0</v>
      </c>
    </row>
    <row r="4286" spans="1:14" x14ac:dyDescent="0.3">
      <c r="A4286" t="s">
        <v>12</v>
      </c>
      <c r="B4286" t="s">
        <v>13</v>
      </c>
      <c r="C4286" t="s">
        <v>430</v>
      </c>
      <c r="D4286">
        <v>4786681215</v>
      </c>
      <c r="E4286" s="7">
        <v>43923</v>
      </c>
      <c r="F4286" s="7">
        <v>43923</v>
      </c>
      <c r="G4286">
        <v>2766020980</v>
      </c>
      <c r="H4286">
        <v>1900040972</v>
      </c>
      <c r="I4286" s="2">
        <v>3102</v>
      </c>
      <c r="J4286" s="7">
        <v>43983</v>
      </c>
      <c r="K4286" s="2">
        <v>2820</v>
      </c>
      <c r="L4286" s="7">
        <v>43983</v>
      </c>
      <c r="M4286">
        <v>0</v>
      </c>
      <c r="N4286" s="2">
        <f t="shared" si="66"/>
        <v>0</v>
      </c>
    </row>
    <row r="4287" spans="1:14" x14ac:dyDescent="0.3">
      <c r="A4287" t="s">
        <v>12</v>
      </c>
      <c r="B4287" t="s">
        <v>13</v>
      </c>
      <c r="C4287" t="s">
        <v>430</v>
      </c>
      <c r="D4287">
        <v>4786681215</v>
      </c>
      <c r="E4287" s="7">
        <v>43923</v>
      </c>
      <c r="F4287" s="7">
        <v>43923</v>
      </c>
      <c r="G4287">
        <v>2766023276</v>
      </c>
      <c r="H4287">
        <v>1900042507</v>
      </c>
      <c r="I4287" s="2">
        <v>1936</v>
      </c>
      <c r="J4287" s="7">
        <v>43983</v>
      </c>
      <c r="K4287" s="2">
        <v>1760</v>
      </c>
      <c r="L4287" s="7">
        <v>43983</v>
      </c>
      <c r="M4287">
        <v>0</v>
      </c>
      <c r="N4287" s="2">
        <f t="shared" si="66"/>
        <v>0</v>
      </c>
    </row>
    <row r="4288" spans="1:14" x14ac:dyDescent="0.3">
      <c r="A4288" t="s">
        <v>12</v>
      </c>
      <c r="B4288" t="s">
        <v>13</v>
      </c>
      <c r="C4288" t="s">
        <v>430</v>
      </c>
      <c r="D4288">
        <v>4786681215</v>
      </c>
      <c r="E4288" s="7">
        <v>43923</v>
      </c>
      <c r="F4288" s="7">
        <v>43923</v>
      </c>
      <c r="G4288">
        <v>2766024906</v>
      </c>
      <c r="H4288">
        <v>1900042558</v>
      </c>
      <c r="I4288" s="2">
        <v>954.8</v>
      </c>
      <c r="J4288" s="7">
        <v>43983</v>
      </c>
      <c r="K4288" s="2">
        <v>868</v>
      </c>
      <c r="L4288" s="7">
        <v>43983</v>
      </c>
      <c r="M4288">
        <v>0</v>
      </c>
      <c r="N4288" s="2">
        <f t="shared" si="66"/>
        <v>0</v>
      </c>
    </row>
    <row r="4289" spans="1:14" x14ac:dyDescent="0.3">
      <c r="A4289" t="s">
        <v>12</v>
      </c>
      <c r="B4289" t="s">
        <v>13</v>
      </c>
      <c r="C4289" t="s">
        <v>430</v>
      </c>
      <c r="D4289">
        <v>4786681215</v>
      </c>
      <c r="E4289" s="7">
        <v>43923</v>
      </c>
      <c r="F4289" s="7">
        <v>43923</v>
      </c>
      <c r="G4289">
        <v>2766024932</v>
      </c>
      <c r="H4289">
        <v>1900042559</v>
      </c>
      <c r="I4289" s="2">
        <v>1909.6</v>
      </c>
      <c r="J4289" s="7">
        <v>43983</v>
      </c>
      <c r="K4289" s="2">
        <v>1736</v>
      </c>
      <c r="L4289" s="7">
        <v>43983</v>
      </c>
      <c r="M4289">
        <v>0</v>
      </c>
      <c r="N4289" s="2">
        <f t="shared" si="66"/>
        <v>0</v>
      </c>
    </row>
    <row r="4290" spans="1:14" x14ac:dyDescent="0.3">
      <c r="A4290" t="s">
        <v>12</v>
      </c>
      <c r="B4290" t="s">
        <v>13</v>
      </c>
      <c r="C4290" t="s">
        <v>430</v>
      </c>
      <c r="D4290">
        <v>4786681215</v>
      </c>
      <c r="E4290" s="7">
        <v>43923</v>
      </c>
      <c r="F4290" s="7">
        <v>43923</v>
      </c>
      <c r="G4290">
        <v>2766024988</v>
      </c>
      <c r="H4290">
        <v>1900042563</v>
      </c>
      <c r="I4290" s="2">
        <v>22.76</v>
      </c>
      <c r="J4290" s="7">
        <v>43983</v>
      </c>
      <c r="K4290" s="2">
        <v>20.69</v>
      </c>
      <c r="L4290" s="7">
        <v>43983</v>
      </c>
      <c r="M4290">
        <v>0</v>
      </c>
      <c r="N4290" s="2">
        <f t="shared" si="66"/>
        <v>0</v>
      </c>
    </row>
    <row r="4291" spans="1:14" x14ac:dyDescent="0.3">
      <c r="A4291" t="s">
        <v>12</v>
      </c>
      <c r="B4291" t="s">
        <v>13</v>
      </c>
      <c r="C4291" t="s">
        <v>430</v>
      </c>
      <c r="D4291">
        <v>4786681215</v>
      </c>
      <c r="E4291" s="7">
        <v>43923</v>
      </c>
      <c r="F4291" s="7">
        <v>43923</v>
      </c>
      <c r="G4291">
        <v>2766025129</v>
      </c>
      <c r="H4291">
        <v>1900042567</v>
      </c>
      <c r="I4291" s="2">
        <v>2387</v>
      </c>
      <c r="J4291" s="7">
        <v>43983</v>
      </c>
      <c r="K4291" s="2">
        <v>2170</v>
      </c>
      <c r="L4291" s="7">
        <v>43983</v>
      </c>
      <c r="M4291">
        <v>0</v>
      </c>
      <c r="N4291" s="2">
        <f t="shared" si="66"/>
        <v>0</v>
      </c>
    </row>
    <row r="4292" spans="1:14" x14ac:dyDescent="0.3">
      <c r="A4292" t="s">
        <v>12</v>
      </c>
      <c r="B4292" t="s">
        <v>13</v>
      </c>
      <c r="C4292" t="s">
        <v>430</v>
      </c>
      <c r="D4292">
        <v>4786681215</v>
      </c>
      <c r="E4292" s="7">
        <v>43923</v>
      </c>
      <c r="F4292" s="7">
        <v>43923</v>
      </c>
      <c r="G4292">
        <v>2766025469</v>
      </c>
      <c r="H4292">
        <v>1900042582</v>
      </c>
      <c r="I4292" s="2">
        <v>908.16</v>
      </c>
      <c r="J4292" s="7">
        <v>43983</v>
      </c>
      <c r="K4292" s="2">
        <v>825.6</v>
      </c>
      <c r="L4292" s="7">
        <v>43983</v>
      </c>
      <c r="M4292">
        <v>0</v>
      </c>
      <c r="N4292" s="2">
        <f t="shared" si="66"/>
        <v>0</v>
      </c>
    </row>
    <row r="4293" spans="1:14" x14ac:dyDescent="0.3">
      <c r="A4293" t="s">
        <v>12</v>
      </c>
      <c r="B4293" t="s">
        <v>13</v>
      </c>
      <c r="C4293" t="s">
        <v>430</v>
      </c>
      <c r="D4293">
        <v>4786681215</v>
      </c>
      <c r="E4293" s="7">
        <v>43923</v>
      </c>
      <c r="F4293" s="7">
        <v>43923</v>
      </c>
      <c r="G4293">
        <v>2766029829</v>
      </c>
      <c r="H4293">
        <v>1900044105</v>
      </c>
      <c r="I4293" s="2">
        <v>1031.8</v>
      </c>
      <c r="J4293" s="7">
        <v>43983</v>
      </c>
      <c r="K4293" s="2">
        <v>938</v>
      </c>
      <c r="L4293" s="7">
        <v>43983</v>
      </c>
      <c r="M4293">
        <v>0</v>
      </c>
      <c r="N4293" s="2">
        <f t="shared" ref="N4293:N4356" si="67">M4293*K4293</f>
        <v>0</v>
      </c>
    </row>
    <row r="4294" spans="1:14" x14ac:dyDescent="0.3">
      <c r="A4294" t="s">
        <v>12</v>
      </c>
      <c r="B4294" t="s">
        <v>13</v>
      </c>
      <c r="C4294" t="s">
        <v>430</v>
      </c>
      <c r="D4294">
        <v>4786681215</v>
      </c>
      <c r="E4294" s="7">
        <v>43923</v>
      </c>
      <c r="F4294" s="7">
        <v>43923</v>
      </c>
      <c r="G4294">
        <v>2766030163</v>
      </c>
      <c r="H4294">
        <v>1900044111</v>
      </c>
      <c r="I4294" s="2">
        <v>175</v>
      </c>
      <c r="J4294" s="7">
        <v>43983</v>
      </c>
      <c r="K4294" s="2">
        <v>159.09</v>
      </c>
      <c r="L4294" s="7">
        <v>43983</v>
      </c>
      <c r="M4294">
        <v>0</v>
      </c>
      <c r="N4294" s="2">
        <f t="shared" si="67"/>
        <v>0</v>
      </c>
    </row>
    <row r="4295" spans="1:14" x14ac:dyDescent="0.3">
      <c r="A4295" t="s">
        <v>12</v>
      </c>
      <c r="B4295" t="s">
        <v>13</v>
      </c>
      <c r="C4295" t="s">
        <v>430</v>
      </c>
      <c r="D4295">
        <v>4786681215</v>
      </c>
      <c r="E4295" s="7">
        <v>43923</v>
      </c>
      <c r="F4295" s="7">
        <v>43923</v>
      </c>
      <c r="G4295">
        <v>2766034407</v>
      </c>
      <c r="H4295">
        <v>1900045973</v>
      </c>
      <c r="I4295" s="2">
        <v>2153.39</v>
      </c>
      <c r="J4295" s="7">
        <v>43983</v>
      </c>
      <c r="K4295" s="2">
        <v>1957.63</v>
      </c>
      <c r="L4295" s="7">
        <v>43983</v>
      </c>
      <c r="M4295">
        <v>0</v>
      </c>
      <c r="N4295" s="2">
        <f t="shared" si="67"/>
        <v>0</v>
      </c>
    </row>
    <row r="4296" spans="1:14" x14ac:dyDescent="0.3">
      <c r="A4296" t="s">
        <v>12</v>
      </c>
      <c r="B4296" t="s">
        <v>13</v>
      </c>
      <c r="C4296" t="s">
        <v>430</v>
      </c>
      <c r="D4296">
        <v>4786681215</v>
      </c>
      <c r="E4296" s="7">
        <v>43923</v>
      </c>
      <c r="F4296" s="7">
        <v>43923</v>
      </c>
      <c r="G4296">
        <v>2766044624</v>
      </c>
      <c r="H4296">
        <v>1900049180</v>
      </c>
      <c r="I4296" s="2">
        <v>7484.4</v>
      </c>
      <c r="J4296" s="7">
        <v>43983</v>
      </c>
      <c r="K4296" s="2">
        <v>6804</v>
      </c>
      <c r="L4296" s="7">
        <v>43983</v>
      </c>
      <c r="M4296">
        <v>0</v>
      </c>
      <c r="N4296" s="2">
        <f t="shared" si="67"/>
        <v>0</v>
      </c>
    </row>
    <row r="4297" spans="1:14" x14ac:dyDescent="0.3">
      <c r="A4297" t="s">
        <v>12</v>
      </c>
      <c r="B4297" t="s">
        <v>13</v>
      </c>
      <c r="C4297" t="s">
        <v>430</v>
      </c>
      <c r="D4297">
        <v>4786681215</v>
      </c>
      <c r="E4297" s="7">
        <v>43923</v>
      </c>
      <c r="F4297" s="7">
        <v>43923</v>
      </c>
      <c r="G4297">
        <v>2766047207</v>
      </c>
      <c r="H4297">
        <v>1900035592</v>
      </c>
      <c r="I4297" s="2">
        <v>671.92</v>
      </c>
      <c r="J4297" s="7">
        <v>43983</v>
      </c>
      <c r="K4297" s="2">
        <v>610.84</v>
      </c>
      <c r="L4297" s="7">
        <v>43983</v>
      </c>
      <c r="M4297">
        <v>0</v>
      </c>
      <c r="N4297" s="2">
        <f t="shared" si="67"/>
        <v>0</v>
      </c>
    </row>
    <row r="4298" spans="1:14" x14ac:dyDescent="0.3">
      <c r="A4298" t="s">
        <v>12</v>
      </c>
      <c r="B4298" t="s">
        <v>13</v>
      </c>
      <c r="C4298" t="s">
        <v>430</v>
      </c>
      <c r="D4298">
        <v>4786681215</v>
      </c>
      <c r="E4298" s="7">
        <v>43923</v>
      </c>
      <c r="F4298" s="7">
        <v>43923</v>
      </c>
      <c r="G4298">
        <v>2766048419</v>
      </c>
      <c r="H4298">
        <v>1900035636</v>
      </c>
      <c r="I4298" s="2">
        <v>117.04</v>
      </c>
      <c r="J4298" s="7">
        <v>43983</v>
      </c>
      <c r="K4298" s="2">
        <v>106.4</v>
      </c>
      <c r="L4298" s="7">
        <v>43983</v>
      </c>
      <c r="M4298">
        <v>0</v>
      </c>
      <c r="N4298" s="2">
        <f t="shared" si="67"/>
        <v>0</v>
      </c>
    </row>
    <row r="4299" spans="1:14" x14ac:dyDescent="0.3">
      <c r="A4299" t="s">
        <v>12</v>
      </c>
      <c r="B4299" t="s">
        <v>13</v>
      </c>
      <c r="C4299" t="s">
        <v>430</v>
      </c>
      <c r="D4299">
        <v>4786681215</v>
      </c>
      <c r="E4299" s="7">
        <v>43923</v>
      </c>
      <c r="F4299" s="7">
        <v>43923</v>
      </c>
      <c r="G4299">
        <v>2766056421</v>
      </c>
      <c r="H4299">
        <v>1900038613</v>
      </c>
      <c r="I4299" s="2">
        <v>304.02999999999997</v>
      </c>
      <c r="J4299" s="7">
        <v>43983</v>
      </c>
      <c r="K4299" s="2">
        <v>276.39</v>
      </c>
      <c r="L4299" s="7">
        <v>43983</v>
      </c>
      <c r="M4299">
        <v>0</v>
      </c>
      <c r="N4299" s="2">
        <f t="shared" si="67"/>
        <v>0</v>
      </c>
    </row>
    <row r="4300" spans="1:14" x14ac:dyDescent="0.3">
      <c r="A4300" t="s">
        <v>12</v>
      </c>
      <c r="B4300" t="s">
        <v>13</v>
      </c>
      <c r="C4300" t="s">
        <v>430</v>
      </c>
      <c r="D4300">
        <v>4786681215</v>
      </c>
      <c r="E4300" s="7">
        <v>43923</v>
      </c>
      <c r="F4300" s="7">
        <v>43923</v>
      </c>
      <c r="G4300">
        <v>2766109910</v>
      </c>
      <c r="H4300">
        <v>1900039137</v>
      </c>
      <c r="I4300" s="2">
        <v>123.67</v>
      </c>
      <c r="J4300" s="7">
        <v>43983</v>
      </c>
      <c r="K4300" s="2">
        <v>112.43</v>
      </c>
      <c r="L4300" s="7">
        <v>43983</v>
      </c>
      <c r="M4300">
        <v>0</v>
      </c>
      <c r="N4300" s="2">
        <f t="shared" si="67"/>
        <v>0</v>
      </c>
    </row>
    <row r="4301" spans="1:14" x14ac:dyDescent="0.3">
      <c r="A4301" t="s">
        <v>12</v>
      </c>
      <c r="B4301" t="s">
        <v>13</v>
      </c>
      <c r="C4301" t="s">
        <v>430</v>
      </c>
      <c r="D4301">
        <v>4786681215</v>
      </c>
      <c r="E4301" s="7">
        <v>43923</v>
      </c>
      <c r="F4301" s="7">
        <v>43923</v>
      </c>
      <c r="G4301">
        <v>2766109943</v>
      </c>
      <c r="H4301">
        <v>1900039142</v>
      </c>
      <c r="I4301" s="2">
        <v>126.5</v>
      </c>
      <c r="J4301" s="7">
        <v>43983</v>
      </c>
      <c r="K4301" s="2">
        <v>115</v>
      </c>
      <c r="L4301" s="7">
        <v>43983</v>
      </c>
      <c r="M4301">
        <v>0</v>
      </c>
      <c r="N4301" s="2">
        <f t="shared" si="67"/>
        <v>0</v>
      </c>
    </row>
    <row r="4302" spans="1:14" x14ac:dyDescent="0.3">
      <c r="A4302" t="s">
        <v>12</v>
      </c>
      <c r="B4302" t="s">
        <v>13</v>
      </c>
      <c r="C4302" t="s">
        <v>430</v>
      </c>
      <c r="D4302">
        <v>4786681215</v>
      </c>
      <c r="E4302" s="7">
        <v>43923</v>
      </c>
      <c r="F4302" s="7">
        <v>43923</v>
      </c>
      <c r="G4302">
        <v>2766111665</v>
      </c>
      <c r="H4302">
        <v>1900041019</v>
      </c>
      <c r="I4302" s="2">
        <v>151.09</v>
      </c>
      <c r="J4302" s="7">
        <v>43983</v>
      </c>
      <c r="K4302" s="2">
        <v>137.35</v>
      </c>
      <c r="L4302" s="7">
        <v>43983</v>
      </c>
      <c r="M4302">
        <v>0</v>
      </c>
      <c r="N4302" s="2">
        <f t="shared" si="67"/>
        <v>0</v>
      </c>
    </row>
    <row r="4303" spans="1:14" x14ac:dyDescent="0.3">
      <c r="A4303" t="s">
        <v>12</v>
      </c>
      <c r="B4303" t="s">
        <v>13</v>
      </c>
      <c r="C4303" t="s">
        <v>430</v>
      </c>
      <c r="D4303">
        <v>4786681215</v>
      </c>
      <c r="E4303" s="7">
        <v>43923</v>
      </c>
      <c r="F4303" s="7">
        <v>43923</v>
      </c>
      <c r="G4303">
        <v>2766112624</v>
      </c>
      <c r="H4303">
        <v>1900041057</v>
      </c>
      <c r="I4303" s="2">
        <v>52.8</v>
      </c>
      <c r="J4303" s="7">
        <v>43983</v>
      </c>
      <c r="K4303" s="2">
        <v>48</v>
      </c>
      <c r="L4303" s="7">
        <v>43983</v>
      </c>
      <c r="M4303">
        <v>0</v>
      </c>
      <c r="N4303" s="2">
        <f t="shared" si="67"/>
        <v>0</v>
      </c>
    </row>
    <row r="4304" spans="1:14" x14ac:dyDescent="0.3">
      <c r="A4304" t="s">
        <v>12</v>
      </c>
      <c r="B4304" t="s">
        <v>13</v>
      </c>
      <c r="C4304" t="s">
        <v>430</v>
      </c>
      <c r="D4304">
        <v>4786681215</v>
      </c>
      <c r="E4304" s="7">
        <v>43923</v>
      </c>
      <c r="F4304" s="7">
        <v>43923</v>
      </c>
      <c r="G4304">
        <v>2766113245</v>
      </c>
      <c r="H4304">
        <v>1900041092</v>
      </c>
      <c r="I4304" s="2">
        <v>3.66</v>
      </c>
      <c r="J4304" s="7">
        <v>43983</v>
      </c>
      <c r="K4304" s="2">
        <v>3.33</v>
      </c>
      <c r="L4304" s="7">
        <v>43983</v>
      </c>
      <c r="M4304">
        <v>0</v>
      </c>
      <c r="N4304" s="2">
        <f t="shared" si="67"/>
        <v>0</v>
      </c>
    </row>
    <row r="4305" spans="1:14" x14ac:dyDescent="0.3">
      <c r="A4305" t="s">
        <v>12</v>
      </c>
      <c r="B4305" t="s">
        <v>13</v>
      </c>
      <c r="C4305" t="s">
        <v>430</v>
      </c>
      <c r="D4305">
        <v>4786681215</v>
      </c>
      <c r="E4305" s="7">
        <v>43923</v>
      </c>
      <c r="F4305" s="7">
        <v>43923</v>
      </c>
      <c r="G4305">
        <v>2766114286</v>
      </c>
      <c r="H4305">
        <v>1900042617</v>
      </c>
      <c r="I4305" s="2">
        <v>2387</v>
      </c>
      <c r="J4305" s="7">
        <v>43983</v>
      </c>
      <c r="K4305" s="2">
        <v>2170</v>
      </c>
      <c r="L4305" s="7">
        <v>43983</v>
      </c>
      <c r="M4305">
        <v>0</v>
      </c>
      <c r="N4305" s="2">
        <f t="shared" si="67"/>
        <v>0</v>
      </c>
    </row>
    <row r="4306" spans="1:14" x14ac:dyDescent="0.3">
      <c r="A4306" t="s">
        <v>12</v>
      </c>
      <c r="B4306" t="s">
        <v>13</v>
      </c>
      <c r="C4306" t="s">
        <v>430</v>
      </c>
      <c r="D4306">
        <v>4786681215</v>
      </c>
      <c r="E4306" s="7">
        <v>43923</v>
      </c>
      <c r="F4306" s="7">
        <v>43923</v>
      </c>
      <c r="G4306">
        <v>2766119134</v>
      </c>
      <c r="H4306">
        <v>1900044240</v>
      </c>
      <c r="I4306" s="2">
        <v>292.60000000000002</v>
      </c>
      <c r="J4306" s="7">
        <v>43983</v>
      </c>
      <c r="K4306" s="2">
        <v>266</v>
      </c>
      <c r="L4306" s="7">
        <v>43983</v>
      </c>
      <c r="M4306">
        <v>0</v>
      </c>
      <c r="N4306" s="2">
        <f t="shared" si="67"/>
        <v>0</v>
      </c>
    </row>
    <row r="4307" spans="1:14" x14ac:dyDescent="0.3">
      <c r="A4307" t="s">
        <v>12</v>
      </c>
      <c r="B4307" t="s">
        <v>13</v>
      </c>
      <c r="C4307" t="s">
        <v>430</v>
      </c>
      <c r="D4307">
        <v>4786681215</v>
      </c>
      <c r="E4307" s="7">
        <v>43923</v>
      </c>
      <c r="F4307" s="7">
        <v>43923</v>
      </c>
      <c r="G4307">
        <v>2766119355</v>
      </c>
      <c r="H4307">
        <v>1900044241</v>
      </c>
      <c r="I4307" s="2">
        <v>149.82</v>
      </c>
      <c r="J4307" s="7">
        <v>43983</v>
      </c>
      <c r="K4307" s="2">
        <v>136.19999999999999</v>
      </c>
      <c r="L4307" s="7">
        <v>43983</v>
      </c>
      <c r="M4307">
        <v>0</v>
      </c>
      <c r="N4307" s="2">
        <f t="shared" si="67"/>
        <v>0</v>
      </c>
    </row>
    <row r="4308" spans="1:14" x14ac:dyDescent="0.3">
      <c r="A4308" t="s">
        <v>12</v>
      </c>
      <c r="B4308" t="s">
        <v>13</v>
      </c>
      <c r="C4308" t="s">
        <v>430</v>
      </c>
      <c r="D4308">
        <v>4786681215</v>
      </c>
      <c r="E4308" s="7">
        <v>43923</v>
      </c>
      <c r="F4308" s="7">
        <v>43923</v>
      </c>
      <c r="G4308">
        <v>2766122917</v>
      </c>
      <c r="H4308">
        <v>1900045420</v>
      </c>
      <c r="I4308" s="2">
        <v>17230.32</v>
      </c>
      <c r="J4308" s="7">
        <v>43983</v>
      </c>
      <c r="K4308" s="2">
        <v>15663.93</v>
      </c>
      <c r="L4308" s="7">
        <v>43983</v>
      </c>
      <c r="M4308">
        <v>0</v>
      </c>
      <c r="N4308" s="2">
        <f t="shared" si="67"/>
        <v>0</v>
      </c>
    </row>
    <row r="4309" spans="1:14" x14ac:dyDescent="0.3">
      <c r="A4309" t="s">
        <v>12</v>
      </c>
      <c r="B4309" t="s">
        <v>13</v>
      </c>
      <c r="C4309" t="s">
        <v>430</v>
      </c>
      <c r="D4309">
        <v>4786681215</v>
      </c>
      <c r="E4309" s="7">
        <v>43923</v>
      </c>
      <c r="F4309" s="7">
        <v>43923</v>
      </c>
      <c r="G4309">
        <v>2766149034</v>
      </c>
      <c r="H4309">
        <v>1900049314</v>
      </c>
      <c r="I4309" s="2">
        <v>633.49</v>
      </c>
      <c r="J4309" s="7">
        <v>43983</v>
      </c>
      <c r="K4309" s="2">
        <v>575.9</v>
      </c>
      <c r="L4309" s="7">
        <v>43983</v>
      </c>
      <c r="M4309">
        <v>0</v>
      </c>
      <c r="N4309" s="2">
        <f t="shared" si="67"/>
        <v>0</v>
      </c>
    </row>
    <row r="4310" spans="1:14" x14ac:dyDescent="0.3">
      <c r="A4310" t="s">
        <v>12</v>
      </c>
      <c r="B4310" t="s">
        <v>13</v>
      </c>
      <c r="C4310" t="s">
        <v>430</v>
      </c>
      <c r="D4310">
        <v>4786681215</v>
      </c>
      <c r="E4310" s="7">
        <v>43923</v>
      </c>
      <c r="F4310" s="7">
        <v>43923</v>
      </c>
      <c r="G4310">
        <v>2766171976</v>
      </c>
      <c r="H4310">
        <v>1900036380</v>
      </c>
      <c r="I4310" s="2">
        <v>2156.36</v>
      </c>
      <c r="J4310" s="7">
        <v>43983</v>
      </c>
      <c r="K4310" s="2">
        <v>1960.33</v>
      </c>
      <c r="L4310" s="7">
        <v>43983</v>
      </c>
      <c r="M4310">
        <v>0</v>
      </c>
      <c r="N4310" s="2">
        <f t="shared" si="67"/>
        <v>0</v>
      </c>
    </row>
    <row r="4311" spans="1:14" x14ac:dyDescent="0.3">
      <c r="A4311" t="s">
        <v>12</v>
      </c>
      <c r="B4311" t="s">
        <v>13</v>
      </c>
      <c r="C4311" t="s">
        <v>430</v>
      </c>
      <c r="D4311">
        <v>4786681215</v>
      </c>
      <c r="E4311" s="7">
        <v>43923</v>
      </c>
      <c r="F4311" s="7">
        <v>43923</v>
      </c>
      <c r="G4311">
        <v>2766172527</v>
      </c>
      <c r="H4311">
        <v>1900036389</v>
      </c>
      <c r="I4311" s="2">
        <v>478.72</v>
      </c>
      <c r="J4311" s="7">
        <v>43983</v>
      </c>
      <c r="K4311" s="2">
        <v>435.2</v>
      </c>
      <c r="L4311" s="7">
        <v>43983</v>
      </c>
      <c r="M4311">
        <v>0</v>
      </c>
      <c r="N4311" s="2">
        <f t="shared" si="67"/>
        <v>0</v>
      </c>
    </row>
    <row r="4312" spans="1:14" x14ac:dyDescent="0.3">
      <c r="A4312" t="s">
        <v>12</v>
      </c>
      <c r="B4312" t="s">
        <v>13</v>
      </c>
      <c r="C4312" t="s">
        <v>430</v>
      </c>
      <c r="D4312">
        <v>4786681215</v>
      </c>
      <c r="E4312" s="7">
        <v>43923</v>
      </c>
      <c r="F4312" s="7">
        <v>43923</v>
      </c>
      <c r="G4312">
        <v>2766172709</v>
      </c>
      <c r="H4312">
        <v>1900036388</v>
      </c>
      <c r="I4312" s="2">
        <v>0.22</v>
      </c>
      <c r="J4312" s="7">
        <v>43983</v>
      </c>
      <c r="K4312" s="2">
        <v>0.2</v>
      </c>
      <c r="L4312" s="7">
        <v>43983</v>
      </c>
      <c r="M4312">
        <v>0</v>
      </c>
      <c r="N4312" s="2">
        <f t="shared" si="67"/>
        <v>0</v>
      </c>
    </row>
    <row r="4313" spans="1:14" x14ac:dyDescent="0.3">
      <c r="A4313" t="s">
        <v>12</v>
      </c>
      <c r="B4313" t="s">
        <v>13</v>
      </c>
      <c r="C4313" t="s">
        <v>430</v>
      </c>
      <c r="D4313">
        <v>4786681215</v>
      </c>
      <c r="E4313" s="7">
        <v>43923</v>
      </c>
      <c r="F4313" s="7">
        <v>43923</v>
      </c>
      <c r="G4313">
        <v>2766178473</v>
      </c>
      <c r="H4313">
        <v>1900037591</v>
      </c>
      <c r="I4313" s="2">
        <v>33.869999999999997</v>
      </c>
      <c r="J4313" s="7">
        <v>43983</v>
      </c>
      <c r="K4313" s="2">
        <v>30.79</v>
      </c>
      <c r="L4313" s="7">
        <v>43983</v>
      </c>
      <c r="M4313">
        <v>0</v>
      </c>
      <c r="N4313" s="2">
        <f t="shared" si="67"/>
        <v>0</v>
      </c>
    </row>
    <row r="4314" spans="1:14" x14ac:dyDescent="0.3">
      <c r="A4314" t="s">
        <v>12</v>
      </c>
      <c r="B4314" t="s">
        <v>13</v>
      </c>
      <c r="C4314" t="s">
        <v>430</v>
      </c>
      <c r="D4314">
        <v>4786681215</v>
      </c>
      <c r="E4314" s="7">
        <v>43923</v>
      </c>
      <c r="F4314" s="7">
        <v>43923</v>
      </c>
      <c r="G4314">
        <v>2766185722</v>
      </c>
      <c r="H4314">
        <v>1900038722</v>
      </c>
      <c r="I4314" s="2">
        <v>25.74</v>
      </c>
      <c r="J4314" s="7">
        <v>43983</v>
      </c>
      <c r="K4314" s="2">
        <v>23.4</v>
      </c>
      <c r="L4314" s="7">
        <v>43983</v>
      </c>
      <c r="M4314">
        <v>0</v>
      </c>
      <c r="N4314" s="2">
        <f t="shared" si="67"/>
        <v>0</v>
      </c>
    </row>
    <row r="4315" spans="1:14" x14ac:dyDescent="0.3">
      <c r="A4315" t="s">
        <v>12</v>
      </c>
      <c r="B4315" t="s">
        <v>13</v>
      </c>
      <c r="C4315" t="s">
        <v>430</v>
      </c>
      <c r="D4315">
        <v>4786681215</v>
      </c>
      <c r="E4315" s="7">
        <v>43923</v>
      </c>
      <c r="F4315" s="7">
        <v>43923</v>
      </c>
      <c r="G4315">
        <v>2766188929</v>
      </c>
      <c r="H4315">
        <v>1900038758</v>
      </c>
      <c r="I4315" s="2">
        <v>28015.38</v>
      </c>
      <c r="J4315" s="7">
        <v>43983</v>
      </c>
      <c r="K4315" s="2">
        <v>25468.53</v>
      </c>
      <c r="L4315" s="7">
        <v>43983</v>
      </c>
      <c r="M4315">
        <v>0</v>
      </c>
      <c r="N4315" s="2">
        <f t="shared" si="67"/>
        <v>0</v>
      </c>
    </row>
    <row r="4316" spans="1:14" x14ac:dyDescent="0.3">
      <c r="A4316" t="s">
        <v>12</v>
      </c>
      <c r="B4316" t="s">
        <v>13</v>
      </c>
      <c r="C4316" t="s">
        <v>430</v>
      </c>
      <c r="D4316">
        <v>4786681215</v>
      </c>
      <c r="E4316" s="7">
        <v>43923</v>
      </c>
      <c r="F4316" s="7">
        <v>43923</v>
      </c>
      <c r="G4316">
        <v>2766194028</v>
      </c>
      <c r="H4316">
        <v>1900041170</v>
      </c>
      <c r="I4316" s="2">
        <v>591.25</v>
      </c>
      <c r="J4316" s="7">
        <v>43983</v>
      </c>
      <c r="K4316" s="2">
        <v>537.5</v>
      </c>
      <c r="L4316" s="7">
        <v>43983</v>
      </c>
      <c r="M4316">
        <v>0</v>
      </c>
      <c r="N4316" s="2">
        <f t="shared" si="67"/>
        <v>0</v>
      </c>
    </row>
    <row r="4317" spans="1:14" x14ac:dyDescent="0.3">
      <c r="A4317" t="s">
        <v>12</v>
      </c>
      <c r="B4317" t="s">
        <v>13</v>
      </c>
      <c r="C4317" t="s">
        <v>430</v>
      </c>
      <c r="D4317">
        <v>4786681215</v>
      </c>
      <c r="E4317" s="7">
        <v>43923</v>
      </c>
      <c r="F4317" s="7">
        <v>43923</v>
      </c>
      <c r="G4317">
        <v>2766196251</v>
      </c>
      <c r="H4317">
        <v>1900042687</v>
      </c>
      <c r="I4317" s="2">
        <v>61.05</v>
      </c>
      <c r="J4317" s="7">
        <v>43983</v>
      </c>
      <c r="K4317" s="2">
        <v>55.5</v>
      </c>
      <c r="L4317" s="7">
        <v>43983</v>
      </c>
      <c r="M4317">
        <v>0</v>
      </c>
      <c r="N4317" s="2">
        <f t="shared" si="67"/>
        <v>0</v>
      </c>
    </row>
    <row r="4318" spans="1:14" x14ac:dyDescent="0.3">
      <c r="A4318" t="s">
        <v>12</v>
      </c>
      <c r="B4318" t="s">
        <v>13</v>
      </c>
      <c r="C4318" t="s">
        <v>430</v>
      </c>
      <c r="D4318">
        <v>4786681215</v>
      </c>
      <c r="E4318" s="7">
        <v>43923</v>
      </c>
      <c r="F4318" s="7">
        <v>43923</v>
      </c>
      <c r="G4318">
        <v>2766199086</v>
      </c>
      <c r="H4318">
        <v>1900042750</v>
      </c>
      <c r="I4318" s="2">
        <v>473.21</v>
      </c>
      <c r="J4318" s="7">
        <v>43983</v>
      </c>
      <c r="K4318" s="2">
        <v>430.19</v>
      </c>
      <c r="L4318" s="7">
        <v>43983</v>
      </c>
      <c r="M4318">
        <v>0</v>
      </c>
      <c r="N4318" s="2">
        <f t="shared" si="67"/>
        <v>0</v>
      </c>
    </row>
    <row r="4319" spans="1:14" x14ac:dyDescent="0.3">
      <c r="A4319" t="s">
        <v>12</v>
      </c>
      <c r="B4319" t="s">
        <v>13</v>
      </c>
      <c r="C4319" t="s">
        <v>430</v>
      </c>
      <c r="D4319">
        <v>4786681215</v>
      </c>
      <c r="E4319" s="7">
        <v>43923</v>
      </c>
      <c r="F4319" s="7">
        <v>43923</v>
      </c>
      <c r="G4319">
        <v>2766199410</v>
      </c>
      <c r="H4319">
        <v>1900042761</v>
      </c>
      <c r="I4319" s="2">
        <v>19.8</v>
      </c>
      <c r="J4319" s="7">
        <v>43983</v>
      </c>
      <c r="K4319" s="2">
        <v>18</v>
      </c>
      <c r="L4319" s="7">
        <v>43983</v>
      </c>
      <c r="M4319">
        <v>0</v>
      </c>
      <c r="N4319" s="2">
        <f t="shared" si="67"/>
        <v>0</v>
      </c>
    </row>
    <row r="4320" spans="1:14" x14ac:dyDescent="0.3">
      <c r="A4320" t="s">
        <v>12</v>
      </c>
      <c r="B4320" t="s">
        <v>13</v>
      </c>
      <c r="C4320" t="s">
        <v>430</v>
      </c>
      <c r="D4320">
        <v>4786681215</v>
      </c>
      <c r="E4320" s="7">
        <v>43923</v>
      </c>
      <c r="F4320" s="7">
        <v>43923</v>
      </c>
      <c r="G4320">
        <v>2766199416</v>
      </c>
      <c r="H4320">
        <v>1900042758</v>
      </c>
      <c r="I4320" s="2">
        <v>759</v>
      </c>
      <c r="J4320" s="7">
        <v>43983</v>
      </c>
      <c r="K4320" s="2">
        <v>690</v>
      </c>
      <c r="L4320" s="7">
        <v>43983</v>
      </c>
      <c r="M4320">
        <v>0</v>
      </c>
      <c r="N4320" s="2">
        <f t="shared" si="67"/>
        <v>0</v>
      </c>
    </row>
    <row r="4321" spans="1:14" x14ac:dyDescent="0.3">
      <c r="A4321" t="s">
        <v>12</v>
      </c>
      <c r="B4321" t="s">
        <v>13</v>
      </c>
      <c r="C4321" t="s">
        <v>430</v>
      </c>
      <c r="D4321">
        <v>4786681215</v>
      </c>
      <c r="E4321" s="7">
        <v>43923</v>
      </c>
      <c r="F4321" s="7">
        <v>43923</v>
      </c>
      <c r="G4321">
        <v>2766200109</v>
      </c>
      <c r="H4321">
        <v>1900042776</v>
      </c>
      <c r="I4321" s="2">
        <v>1936</v>
      </c>
      <c r="J4321" s="7">
        <v>43983</v>
      </c>
      <c r="K4321" s="2">
        <v>1760</v>
      </c>
      <c r="L4321" s="7">
        <v>43983</v>
      </c>
      <c r="M4321">
        <v>0</v>
      </c>
      <c r="N4321" s="2">
        <f t="shared" si="67"/>
        <v>0</v>
      </c>
    </row>
    <row r="4322" spans="1:14" x14ac:dyDescent="0.3">
      <c r="A4322" t="s">
        <v>12</v>
      </c>
      <c r="B4322" t="s">
        <v>13</v>
      </c>
      <c r="C4322" t="s">
        <v>430</v>
      </c>
      <c r="D4322">
        <v>4786681215</v>
      </c>
      <c r="E4322" s="7">
        <v>43923</v>
      </c>
      <c r="F4322" s="7">
        <v>43923</v>
      </c>
      <c r="G4322">
        <v>2766201897</v>
      </c>
      <c r="H4322">
        <v>1900044294</v>
      </c>
      <c r="I4322" s="2">
        <v>778.8</v>
      </c>
      <c r="J4322" s="7">
        <v>43983</v>
      </c>
      <c r="K4322" s="2">
        <v>708</v>
      </c>
      <c r="L4322" s="7">
        <v>43983</v>
      </c>
      <c r="M4322">
        <v>0</v>
      </c>
      <c r="N4322" s="2">
        <f t="shared" si="67"/>
        <v>0</v>
      </c>
    </row>
    <row r="4323" spans="1:14" x14ac:dyDescent="0.3">
      <c r="A4323" t="s">
        <v>12</v>
      </c>
      <c r="B4323" t="s">
        <v>13</v>
      </c>
      <c r="C4323" t="s">
        <v>430</v>
      </c>
      <c r="D4323">
        <v>4786681215</v>
      </c>
      <c r="E4323" s="7">
        <v>43923</v>
      </c>
      <c r="F4323" s="7">
        <v>43923</v>
      </c>
      <c r="G4323">
        <v>2766203014</v>
      </c>
      <c r="H4323">
        <v>1900044327</v>
      </c>
      <c r="I4323" s="2">
        <v>425.7</v>
      </c>
      <c r="J4323" s="7">
        <v>43983</v>
      </c>
      <c r="K4323" s="2">
        <v>387</v>
      </c>
      <c r="L4323" s="7">
        <v>43983</v>
      </c>
      <c r="M4323">
        <v>0</v>
      </c>
      <c r="N4323" s="2">
        <f t="shared" si="67"/>
        <v>0</v>
      </c>
    </row>
    <row r="4324" spans="1:14" x14ac:dyDescent="0.3">
      <c r="A4324" t="s">
        <v>12</v>
      </c>
      <c r="B4324" t="s">
        <v>13</v>
      </c>
      <c r="C4324" t="s">
        <v>430</v>
      </c>
      <c r="D4324">
        <v>4786681215</v>
      </c>
      <c r="E4324" s="7">
        <v>43923</v>
      </c>
      <c r="F4324" s="7">
        <v>43923</v>
      </c>
      <c r="G4324">
        <v>2766236621</v>
      </c>
      <c r="H4324">
        <v>1900049412</v>
      </c>
      <c r="I4324" s="2">
        <v>610.5</v>
      </c>
      <c r="J4324" s="7">
        <v>43983</v>
      </c>
      <c r="K4324" s="2">
        <v>555</v>
      </c>
      <c r="L4324" s="7">
        <v>43983</v>
      </c>
      <c r="M4324">
        <v>0</v>
      </c>
      <c r="N4324" s="2">
        <f t="shared" si="67"/>
        <v>0</v>
      </c>
    </row>
    <row r="4325" spans="1:14" x14ac:dyDescent="0.3">
      <c r="A4325" t="s">
        <v>12</v>
      </c>
      <c r="B4325" t="s">
        <v>13</v>
      </c>
      <c r="C4325" t="s">
        <v>430</v>
      </c>
      <c r="D4325">
        <v>4786681215</v>
      </c>
      <c r="E4325" s="7">
        <v>43923</v>
      </c>
      <c r="F4325" s="7">
        <v>43923</v>
      </c>
      <c r="G4325">
        <v>2766240887</v>
      </c>
      <c r="H4325">
        <v>1900035772</v>
      </c>
      <c r="I4325" s="2">
        <v>357.62</v>
      </c>
      <c r="J4325" s="7">
        <v>43983</v>
      </c>
      <c r="K4325" s="2">
        <v>325.11</v>
      </c>
      <c r="L4325" s="7">
        <v>43983</v>
      </c>
      <c r="M4325">
        <v>0</v>
      </c>
      <c r="N4325" s="2">
        <f t="shared" si="67"/>
        <v>0</v>
      </c>
    </row>
    <row r="4326" spans="1:14" x14ac:dyDescent="0.3">
      <c r="A4326" t="s">
        <v>12</v>
      </c>
      <c r="B4326" t="s">
        <v>13</v>
      </c>
      <c r="C4326" t="s">
        <v>430</v>
      </c>
      <c r="D4326">
        <v>4786681215</v>
      </c>
      <c r="E4326" s="7">
        <v>43923</v>
      </c>
      <c r="F4326" s="7">
        <v>43923</v>
      </c>
      <c r="G4326">
        <v>2766243710</v>
      </c>
      <c r="H4326">
        <v>1900035828</v>
      </c>
      <c r="I4326" s="2">
        <v>963.6</v>
      </c>
      <c r="J4326" s="7">
        <v>43983</v>
      </c>
      <c r="K4326" s="2">
        <v>876</v>
      </c>
      <c r="L4326" s="7">
        <v>43983</v>
      </c>
      <c r="M4326">
        <v>0</v>
      </c>
      <c r="N4326" s="2">
        <f t="shared" si="67"/>
        <v>0</v>
      </c>
    </row>
    <row r="4327" spans="1:14" x14ac:dyDescent="0.3">
      <c r="A4327" t="s">
        <v>12</v>
      </c>
      <c r="B4327" t="s">
        <v>13</v>
      </c>
      <c r="C4327" t="s">
        <v>430</v>
      </c>
      <c r="D4327">
        <v>4786681215</v>
      </c>
      <c r="E4327" s="7">
        <v>43923</v>
      </c>
      <c r="F4327" s="7">
        <v>43923</v>
      </c>
      <c r="G4327">
        <v>2766244090</v>
      </c>
      <c r="H4327">
        <v>1900035837</v>
      </c>
      <c r="I4327" s="2">
        <v>12.43</v>
      </c>
      <c r="J4327" s="7">
        <v>43983</v>
      </c>
      <c r="K4327" s="2">
        <v>11.3</v>
      </c>
      <c r="L4327" s="7">
        <v>43983</v>
      </c>
      <c r="M4327">
        <v>0</v>
      </c>
      <c r="N4327" s="2">
        <f t="shared" si="67"/>
        <v>0</v>
      </c>
    </row>
    <row r="4328" spans="1:14" x14ac:dyDescent="0.3">
      <c r="A4328" t="s">
        <v>12</v>
      </c>
      <c r="B4328" t="s">
        <v>13</v>
      </c>
      <c r="C4328" t="s">
        <v>430</v>
      </c>
      <c r="D4328">
        <v>4786681215</v>
      </c>
      <c r="E4328" s="7">
        <v>43923</v>
      </c>
      <c r="F4328" s="7">
        <v>43923</v>
      </c>
      <c r="G4328">
        <v>2766245395</v>
      </c>
      <c r="H4328">
        <v>1900035867</v>
      </c>
      <c r="I4328" s="2">
        <v>12.43</v>
      </c>
      <c r="J4328" s="7">
        <v>43983</v>
      </c>
      <c r="K4328" s="2">
        <v>11.3</v>
      </c>
      <c r="L4328" s="7">
        <v>43983</v>
      </c>
      <c r="M4328">
        <v>0</v>
      </c>
      <c r="N4328" s="2">
        <f t="shared" si="67"/>
        <v>0</v>
      </c>
    </row>
    <row r="4329" spans="1:14" x14ac:dyDescent="0.3">
      <c r="A4329" t="s">
        <v>12</v>
      </c>
      <c r="B4329" t="s">
        <v>13</v>
      </c>
      <c r="C4329" t="s">
        <v>430</v>
      </c>
      <c r="D4329">
        <v>4786681215</v>
      </c>
      <c r="E4329" s="7">
        <v>43923</v>
      </c>
      <c r="F4329" s="7">
        <v>43923</v>
      </c>
      <c r="G4329">
        <v>2766246766</v>
      </c>
      <c r="H4329">
        <v>1900036454</v>
      </c>
      <c r="I4329" s="2">
        <v>6254.27</v>
      </c>
      <c r="J4329" s="7">
        <v>43983</v>
      </c>
      <c r="K4329" s="2">
        <v>5685.7</v>
      </c>
      <c r="L4329" s="7">
        <v>43983</v>
      </c>
      <c r="M4329">
        <v>0</v>
      </c>
      <c r="N4329" s="2">
        <f t="shared" si="67"/>
        <v>0</v>
      </c>
    </row>
    <row r="4330" spans="1:14" x14ac:dyDescent="0.3">
      <c r="A4330" t="s">
        <v>12</v>
      </c>
      <c r="B4330" t="s">
        <v>13</v>
      </c>
      <c r="C4330" t="s">
        <v>430</v>
      </c>
      <c r="D4330">
        <v>4786681215</v>
      </c>
      <c r="E4330" s="7">
        <v>43923</v>
      </c>
      <c r="F4330" s="7">
        <v>43923</v>
      </c>
      <c r="G4330">
        <v>2766260799</v>
      </c>
      <c r="H4330">
        <v>1900038773</v>
      </c>
      <c r="I4330" s="2">
        <v>26.03</v>
      </c>
      <c r="J4330" s="7">
        <v>43983</v>
      </c>
      <c r="K4330" s="2">
        <v>23.66</v>
      </c>
      <c r="L4330" s="7">
        <v>43983</v>
      </c>
      <c r="M4330">
        <v>0</v>
      </c>
      <c r="N4330" s="2">
        <f t="shared" si="67"/>
        <v>0</v>
      </c>
    </row>
    <row r="4331" spans="1:14" x14ac:dyDescent="0.3">
      <c r="A4331" t="s">
        <v>12</v>
      </c>
      <c r="B4331" t="s">
        <v>13</v>
      </c>
      <c r="C4331" t="s">
        <v>430</v>
      </c>
      <c r="D4331">
        <v>4786681215</v>
      </c>
      <c r="E4331" s="7">
        <v>43923</v>
      </c>
      <c r="F4331" s="7">
        <v>43923</v>
      </c>
      <c r="G4331">
        <v>2766263502</v>
      </c>
      <c r="H4331">
        <v>1900038802</v>
      </c>
      <c r="I4331" s="2">
        <v>807.4</v>
      </c>
      <c r="J4331" s="7">
        <v>43983</v>
      </c>
      <c r="K4331" s="2">
        <v>734</v>
      </c>
      <c r="L4331" s="7">
        <v>43983</v>
      </c>
      <c r="M4331">
        <v>0</v>
      </c>
      <c r="N4331" s="2">
        <f t="shared" si="67"/>
        <v>0</v>
      </c>
    </row>
    <row r="4332" spans="1:14" x14ac:dyDescent="0.3">
      <c r="A4332" t="s">
        <v>12</v>
      </c>
      <c r="B4332" t="s">
        <v>13</v>
      </c>
      <c r="C4332" t="s">
        <v>430</v>
      </c>
      <c r="D4332">
        <v>4786681215</v>
      </c>
      <c r="E4332" s="7">
        <v>43923</v>
      </c>
      <c r="F4332" s="7">
        <v>43923</v>
      </c>
      <c r="G4332">
        <v>2766263713</v>
      </c>
      <c r="H4332">
        <v>1900038806</v>
      </c>
      <c r="I4332" s="2">
        <v>1590.6</v>
      </c>
      <c r="J4332" s="7">
        <v>43983</v>
      </c>
      <c r="K4332" s="2">
        <v>1446</v>
      </c>
      <c r="L4332" s="7">
        <v>43983</v>
      </c>
      <c r="M4332">
        <v>0</v>
      </c>
      <c r="N4332" s="2">
        <f t="shared" si="67"/>
        <v>0</v>
      </c>
    </row>
    <row r="4333" spans="1:14" x14ac:dyDescent="0.3">
      <c r="A4333" t="s">
        <v>12</v>
      </c>
      <c r="B4333" t="s">
        <v>13</v>
      </c>
      <c r="C4333" t="s">
        <v>430</v>
      </c>
      <c r="D4333">
        <v>4786681215</v>
      </c>
      <c r="E4333" s="7">
        <v>43923</v>
      </c>
      <c r="F4333" s="7">
        <v>43923</v>
      </c>
      <c r="G4333">
        <v>2766265026</v>
      </c>
      <c r="H4333">
        <v>1900038828</v>
      </c>
      <c r="I4333" s="2">
        <v>0.06</v>
      </c>
      <c r="J4333" s="7">
        <v>43983</v>
      </c>
      <c r="K4333" s="2">
        <v>0.05</v>
      </c>
      <c r="L4333" s="7">
        <v>43983</v>
      </c>
      <c r="M4333">
        <v>0</v>
      </c>
      <c r="N4333" s="2">
        <f t="shared" si="67"/>
        <v>0</v>
      </c>
    </row>
    <row r="4334" spans="1:14" x14ac:dyDescent="0.3">
      <c r="A4334" t="s">
        <v>12</v>
      </c>
      <c r="B4334" t="s">
        <v>13</v>
      </c>
      <c r="C4334" t="s">
        <v>430</v>
      </c>
      <c r="D4334">
        <v>4786681215</v>
      </c>
      <c r="E4334" s="7">
        <v>43923</v>
      </c>
      <c r="F4334" s="7">
        <v>43923</v>
      </c>
      <c r="G4334">
        <v>2766274453</v>
      </c>
      <c r="H4334">
        <v>1900041205</v>
      </c>
      <c r="I4334" s="2">
        <v>553.08000000000004</v>
      </c>
      <c r="J4334" s="7">
        <v>43983</v>
      </c>
      <c r="K4334" s="2">
        <v>502.8</v>
      </c>
      <c r="L4334" s="7">
        <v>43983</v>
      </c>
      <c r="M4334">
        <v>0</v>
      </c>
      <c r="N4334" s="2">
        <f t="shared" si="67"/>
        <v>0</v>
      </c>
    </row>
    <row r="4335" spans="1:14" x14ac:dyDescent="0.3">
      <c r="A4335" t="s">
        <v>12</v>
      </c>
      <c r="B4335" t="s">
        <v>13</v>
      </c>
      <c r="C4335" t="s">
        <v>430</v>
      </c>
      <c r="D4335">
        <v>4786681215</v>
      </c>
      <c r="E4335" s="7">
        <v>43923</v>
      </c>
      <c r="F4335" s="7">
        <v>43923</v>
      </c>
      <c r="G4335">
        <v>2766278244</v>
      </c>
      <c r="H4335">
        <v>1900041235</v>
      </c>
      <c r="I4335" s="2">
        <v>297</v>
      </c>
      <c r="J4335" s="7">
        <v>43983</v>
      </c>
      <c r="K4335" s="2">
        <v>270</v>
      </c>
      <c r="L4335" s="7">
        <v>43983</v>
      </c>
      <c r="M4335">
        <v>0</v>
      </c>
      <c r="N4335" s="2">
        <f t="shared" si="67"/>
        <v>0</v>
      </c>
    </row>
    <row r="4336" spans="1:14" x14ac:dyDescent="0.3">
      <c r="A4336" t="s">
        <v>12</v>
      </c>
      <c r="B4336" t="s">
        <v>13</v>
      </c>
      <c r="C4336" t="s">
        <v>430</v>
      </c>
      <c r="D4336">
        <v>4786681215</v>
      </c>
      <c r="E4336" s="7">
        <v>43923</v>
      </c>
      <c r="F4336" s="7">
        <v>43923</v>
      </c>
      <c r="G4336">
        <v>2766280520</v>
      </c>
      <c r="H4336">
        <v>1900041282</v>
      </c>
      <c r="I4336" s="2">
        <v>13094.4</v>
      </c>
      <c r="J4336" s="7">
        <v>43983</v>
      </c>
      <c r="K4336" s="2">
        <v>11904</v>
      </c>
      <c r="L4336" s="7">
        <v>43983</v>
      </c>
      <c r="M4336">
        <v>0</v>
      </c>
      <c r="N4336" s="2">
        <f t="shared" si="67"/>
        <v>0</v>
      </c>
    </row>
    <row r="4337" spans="1:14" x14ac:dyDescent="0.3">
      <c r="A4337" t="s">
        <v>12</v>
      </c>
      <c r="B4337" t="s">
        <v>13</v>
      </c>
      <c r="C4337" t="s">
        <v>71</v>
      </c>
      <c r="D4337">
        <v>9012850153</v>
      </c>
      <c r="E4337" s="7">
        <v>43923</v>
      </c>
      <c r="F4337" s="7">
        <v>43923</v>
      </c>
      <c r="G4337">
        <v>2766281000</v>
      </c>
      <c r="H4337">
        <v>1621024587</v>
      </c>
      <c r="I4337" s="2">
        <v>16348.78</v>
      </c>
      <c r="J4337" s="7">
        <v>43983</v>
      </c>
      <c r="K4337" s="2">
        <v>13400.64</v>
      </c>
      <c r="L4337" s="7">
        <v>43976</v>
      </c>
      <c r="M4337">
        <v>-7</v>
      </c>
      <c r="N4337" s="2">
        <f t="shared" si="67"/>
        <v>-93804.479999999996</v>
      </c>
    </row>
    <row r="4338" spans="1:14" x14ac:dyDescent="0.3">
      <c r="A4338" t="s">
        <v>12</v>
      </c>
      <c r="B4338" t="s">
        <v>13</v>
      </c>
      <c r="C4338" t="s">
        <v>71</v>
      </c>
      <c r="D4338">
        <v>9012850153</v>
      </c>
      <c r="E4338" s="7">
        <v>43923</v>
      </c>
      <c r="F4338" s="7">
        <v>43923</v>
      </c>
      <c r="G4338">
        <v>2766281004</v>
      </c>
      <c r="H4338">
        <v>1621025271</v>
      </c>
      <c r="I4338" s="2">
        <v>3479.84</v>
      </c>
      <c r="J4338" s="7">
        <v>43983</v>
      </c>
      <c r="K4338" s="2">
        <v>3346</v>
      </c>
      <c r="L4338" s="7">
        <v>43965</v>
      </c>
      <c r="M4338">
        <v>-18</v>
      </c>
      <c r="N4338" s="2">
        <f t="shared" si="67"/>
        <v>-60228</v>
      </c>
    </row>
    <row r="4339" spans="1:14" x14ac:dyDescent="0.3">
      <c r="A4339" t="s">
        <v>12</v>
      </c>
      <c r="B4339" t="s">
        <v>13</v>
      </c>
      <c r="C4339" t="s">
        <v>71</v>
      </c>
      <c r="D4339">
        <v>9012850153</v>
      </c>
      <c r="E4339" s="7">
        <v>43923</v>
      </c>
      <c r="F4339" s="7">
        <v>43923</v>
      </c>
      <c r="G4339">
        <v>2766281009</v>
      </c>
      <c r="H4339">
        <v>1621026419</v>
      </c>
      <c r="I4339" s="2">
        <v>566.75</v>
      </c>
      <c r="J4339" s="7">
        <v>43983</v>
      </c>
      <c r="K4339" s="2">
        <v>544.95000000000005</v>
      </c>
      <c r="L4339" s="7">
        <v>43976</v>
      </c>
      <c r="M4339">
        <v>-7</v>
      </c>
      <c r="N4339" s="2">
        <f t="shared" si="67"/>
        <v>-3814.6500000000005</v>
      </c>
    </row>
    <row r="4340" spans="1:14" x14ac:dyDescent="0.3">
      <c r="A4340" t="s">
        <v>12</v>
      </c>
      <c r="B4340" t="s">
        <v>13</v>
      </c>
      <c r="C4340" t="s">
        <v>71</v>
      </c>
      <c r="D4340">
        <v>9012850153</v>
      </c>
      <c r="E4340" s="7">
        <v>43923</v>
      </c>
      <c r="F4340" s="7">
        <v>43923</v>
      </c>
      <c r="G4340">
        <v>2766281013</v>
      </c>
      <c r="H4340">
        <v>1621026420</v>
      </c>
      <c r="I4340" s="2">
        <v>566.75</v>
      </c>
      <c r="J4340" s="7">
        <v>43983</v>
      </c>
      <c r="K4340" s="2">
        <v>544.95000000000005</v>
      </c>
      <c r="L4340" s="7">
        <v>43976</v>
      </c>
      <c r="M4340">
        <v>-7</v>
      </c>
      <c r="N4340" s="2">
        <f t="shared" si="67"/>
        <v>-3814.6500000000005</v>
      </c>
    </row>
    <row r="4341" spans="1:14" x14ac:dyDescent="0.3">
      <c r="A4341" t="s">
        <v>12</v>
      </c>
      <c r="B4341" t="s">
        <v>13</v>
      </c>
      <c r="C4341" t="s">
        <v>430</v>
      </c>
      <c r="D4341">
        <v>4786681215</v>
      </c>
      <c r="E4341" s="7">
        <v>43923</v>
      </c>
      <c r="F4341" s="7">
        <v>43923</v>
      </c>
      <c r="G4341">
        <v>2766281844</v>
      </c>
      <c r="H4341">
        <v>1900042800</v>
      </c>
      <c r="I4341" s="2">
        <v>1265</v>
      </c>
      <c r="J4341" s="7">
        <v>43983</v>
      </c>
      <c r="K4341" s="2">
        <v>1150</v>
      </c>
      <c r="L4341" s="7">
        <v>43983</v>
      </c>
      <c r="M4341">
        <v>0</v>
      </c>
      <c r="N4341" s="2">
        <f t="shared" si="67"/>
        <v>0</v>
      </c>
    </row>
    <row r="4342" spans="1:14" x14ac:dyDescent="0.3">
      <c r="A4342" t="s">
        <v>12</v>
      </c>
      <c r="B4342" t="s">
        <v>13</v>
      </c>
      <c r="C4342" t="s">
        <v>430</v>
      </c>
      <c r="D4342">
        <v>4786681215</v>
      </c>
      <c r="E4342" s="7">
        <v>43923</v>
      </c>
      <c r="F4342" s="7">
        <v>43923</v>
      </c>
      <c r="G4342">
        <v>2766282566</v>
      </c>
      <c r="H4342">
        <v>1900042809</v>
      </c>
      <c r="I4342" s="2">
        <v>19.59</v>
      </c>
      <c r="J4342" s="7">
        <v>43983</v>
      </c>
      <c r="K4342" s="2">
        <v>17.809999999999999</v>
      </c>
      <c r="L4342" s="7">
        <v>43983</v>
      </c>
      <c r="M4342">
        <v>0</v>
      </c>
      <c r="N4342" s="2">
        <f t="shared" si="67"/>
        <v>0</v>
      </c>
    </row>
    <row r="4343" spans="1:14" x14ac:dyDescent="0.3">
      <c r="A4343" t="s">
        <v>12</v>
      </c>
      <c r="B4343" t="s">
        <v>13</v>
      </c>
      <c r="C4343" t="s">
        <v>430</v>
      </c>
      <c r="D4343">
        <v>4786681215</v>
      </c>
      <c r="E4343" s="7">
        <v>43923</v>
      </c>
      <c r="F4343" s="7">
        <v>43923</v>
      </c>
      <c r="G4343">
        <v>2766288885</v>
      </c>
      <c r="H4343">
        <v>1900042868</v>
      </c>
      <c r="I4343" s="2">
        <v>11533.5</v>
      </c>
      <c r="J4343" s="7">
        <v>43983</v>
      </c>
      <c r="K4343" s="2">
        <v>10485</v>
      </c>
      <c r="L4343" s="7">
        <v>43983</v>
      </c>
      <c r="M4343">
        <v>0</v>
      </c>
      <c r="N4343" s="2">
        <f t="shared" si="67"/>
        <v>0</v>
      </c>
    </row>
    <row r="4344" spans="1:14" x14ac:dyDescent="0.3">
      <c r="A4344" t="s">
        <v>12</v>
      </c>
      <c r="B4344" t="s">
        <v>13</v>
      </c>
      <c r="C4344" t="s">
        <v>430</v>
      </c>
      <c r="D4344">
        <v>4786681215</v>
      </c>
      <c r="E4344" s="7">
        <v>43923</v>
      </c>
      <c r="F4344" s="7">
        <v>43923</v>
      </c>
      <c r="G4344">
        <v>2766362155</v>
      </c>
      <c r="H4344">
        <v>1900038941</v>
      </c>
      <c r="I4344" s="2">
        <v>0.04</v>
      </c>
      <c r="J4344" s="7">
        <v>43983</v>
      </c>
      <c r="K4344" s="2">
        <v>0.04</v>
      </c>
      <c r="L4344" s="7">
        <v>43983</v>
      </c>
      <c r="M4344">
        <v>0</v>
      </c>
      <c r="N4344" s="2">
        <f t="shared" si="67"/>
        <v>0</v>
      </c>
    </row>
    <row r="4345" spans="1:14" x14ac:dyDescent="0.3">
      <c r="A4345" t="s">
        <v>12</v>
      </c>
      <c r="B4345" t="s">
        <v>13</v>
      </c>
      <c r="C4345" t="s">
        <v>430</v>
      </c>
      <c r="D4345">
        <v>4786681215</v>
      </c>
      <c r="E4345" s="7">
        <v>43923</v>
      </c>
      <c r="F4345" s="7">
        <v>43923</v>
      </c>
      <c r="G4345">
        <v>2766377653</v>
      </c>
      <c r="H4345">
        <v>1900039991</v>
      </c>
      <c r="I4345" s="2">
        <v>391.6</v>
      </c>
      <c r="J4345" s="7">
        <v>43983</v>
      </c>
      <c r="K4345" s="2">
        <v>356</v>
      </c>
      <c r="L4345" s="7">
        <v>43983</v>
      </c>
      <c r="M4345">
        <v>0</v>
      </c>
      <c r="N4345" s="2">
        <f t="shared" si="67"/>
        <v>0</v>
      </c>
    </row>
    <row r="4346" spans="1:14" x14ac:dyDescent="0.3">
      <c r="A4346" t="s">
        <v>12</v>
      </c>
      <c r="B4346" t="s">
        <v>13</v>
      </c>
      <c r="C4346" t="s">
        <v>430</v>
      </c>
      <c r="D4346">
        <v>4786681215</v>
      </c>
      <c r="E4346" s="7">
        <v>43923</v>
      </c>
      <c r="F4346" s="7">
        <v>43923</v>
      </c>
      <c r="G4346">
        <v>2766380190</v>
      </c>
      <c r="H4346">
        <v>1900041309</v>
      </c>
      <c r="I4346" s="2">
        <v>60.06</v>
      </c>
      <c r="J4346" s="7">
        <v>43983</v>
      </c>
      <c r="K4346" s="2">
        <v>54.6</v>
      </c>
      <c r="L4346" s="7">
        <v>43983</v>
      </c>
      <c r="M4346">
        <v>0</v>
      </c>
      <c r="N4346" s="2">
        <f t="shared" si="67"/>
        <v>0</v>
      </c>
    </row>
    <row r="4347" spans="1:14" x14ac:dyDescent="0.3">
      <c r="A4347" t="s">
        <v>12</v>
      </c>
      <c r="B4347" t="s">
        <v>13</v>
      </c>
      <c r="C4347" t="s">
        <v>430</v>
      </c>
      <c r="D4347">
        <v>4786681215</v>
      </c>
      <c r="E4347" s="7">
        <v>43923</v>
      </c>
      <c r="F4347" s="7">
        <v>43923</v>
      </c>
      <c r="G4347">
        <v>2766380397</v>
      </c>
      <c r="H4347">
        <v>1900041320</v>
      </c>
      <c r="I4347" s="2">
        <v>3858.76</v>
      </c>
      <c r="J4347" s="7">
        <v>43983</v>
      </c>
      <c r="K4347" s="2">
        <v>3507.96</v>
      </c>
      <c r="L4347" s="7">
        <v>43983</v>
      </c>
      <c r="M4347">
        <v>0</v>
      </c>
      <c r="N4347" s="2">
        <f t="shared" si="67"/>
        <v>0</v>
      </c>
    </row>
    <row r="4348" spans="1:14" x14ac:dyDescent="0.3">
      <c r="A4348" t="s">
        <v>12</v>
      </c>
      <c r="B4348" t="s">
        <v>13</v>
      </c>
      <c r="C4348" t="s">
        <v>430</v>
      </c>
      <c r="D4348">
        <v>4786681215</v>
      </c>
      <c r="E4348" s="7">
        <v>43923</v>
      </c>
      <c r="F4348" s="7">
        <v>43923</v>
      </c>
      <c r="G4348">
        <v>2766381082</v>
      </c>
      <c r="H4348">
        <v>1900041359</v>
      </c>
      <c r="I4348" s="2">
        <v>23951.4</v>
      </c>
      <c r="J4348" s="7">
        <v>43983</v>
      </c>
      <c r="K4348" s="2">
        <v>21774</v>
      </c>
      <c r="L4348" s="7">
        <v>43983</v>
      </c>
      <c r="M4348">
        <v>0</v>
      </c>
      <c r="N4348" s="2">
        <f t="shared" si="67"/>
        <v>0</v>
      </c>
    </row>
    <row r="4349" spans="1:14" x14ac:dyDescent="0.3">
      <c r="A4349" t="s">
        <v>12</v>
      </c>
      <c r="B4349" t="s">
        <v>13</v>
      </c>
      <c r="C4349" t="s">
        <v>430</v>
      </c>
      <c r="D4349">
        <v>4786681215</v>
      </c>
      <c r="E4349" s="7">
        <v>43923</v>
      </c>
      <c r="F4349" s="7">
        <v>43923</v>
      </c>
      <c r="G4349">
        <v>2766381284</v>
      </c>
      <c r="H4349">
        <v>1900041370</v>
      </c>
      <c r="I4349" s="2">
        <v>264.55</v>
      </c>
      <c r="J4349" s="7">
        <v>43983</v>
      </c>
      <c r="K4349" s="2">
        <v>240.5</v>
      </c>
      <c r="L4349" s="7">
        <v>43983</v>
      </c>
      <c r="M4349">
        <v>0</v>
      </c>
      <c r="N4349" s="2">
        <f t="shared" si="67"/>
        <v>0</v>
      </c>
    </row>
    <row r="4350" spans="1:14" x14ac:dyDescent="0.3">
      <c r="A4350" t="s">
        <v>12</v>
      </c>
      <c r="B4350" t="s">
        <v>13</v>
      </c>
      <c r="C4350" t="s">
        <v>430</v>
      </c>
      <c r="D4350">
        <v>4786681215</v>
      </c>
      <c r="E4350" s="7">
        <v>43923</v>
      </c>
      <c r="F4350" s="7">
        <v>43923</v>
      </c>
      <c r="G4350">
        <v>2766404565</v>
      </c>
      <c r="H4350">
        <v>1900040019</v>
      </c>
      <c r="I4350" s="2">
        <v>1929.38</v>
      </c>
      <c r="J4350" s="7">
        <v>43983</v>
      </c>
      <c r="K4350" s="2">
        <v>1753.98</v>
      </c>
      <c r="L4350" s="7">
        <v>43983</v>
      </c>
      <c r="M4350">
        <v>0</v>
      </c>
      <c r="N4350" s="2">
        <f t="shared" si="67"/>
        <v>0</v>
      </c>
    </row>
    <row r="4351" spans="1:14" x14ac:dyDescent="0.3">
      <c r="A4351" t="s">
        <v>12</v>
      </c>
      <c r="B4351" t="s">
        <v>13</v>
      </c>
      <c r="C4351" t="s">
        <v>430</v>
      </c>
      <c r="D4351">
        <v>4786681215</v>
      </c>
      <c r="E4351" s="7">
        <v>43923</v>
      </c>
      <c r="F4351" s="7">
        <v>43923</v>
      </c>
      <c r="G4351">
        <v>2766413310</v>
      </c>
      <c r="H4351">
        <v>1900041418</v>
      </c>
      <c r="I4351" s="2">
        <v>4661.67</v>
      </c>
      <c r="J4351" s="7">
        <v>43983</v>
      </c>
      <c r="K4351" s="2">
        <v>4237.88</v>
      </c>
      <c r="L4351" s="7">
        <v>43983</v>
      </c>
      <c r="M4351">
        <v>0</v>
      </c>
      <c r="N4351" s="2">
        <f t="shared" si="67"/>
        <v>0</v>
      </c>
    </row>
    <row r="4352" spans="1:14" x14ac:dyDescent="0.3">
      <c r="A4352" t="s">
        <v>12</v>
      </c>
      <c r="B4352" t="s">
        <v>13</v>
      </c>
      <c r="C4352" t="s">
        <v>430</v>
      </c>
      <c r="D4352">
        <v>4786681215</v>
      </c>
      <c r="E4352" s="7">
        <v>43923</v>
      </c>
      <c r="F4352" s="7">
        <v>43923</v>
      </c>
      <c r="G4352">
        <v>2766415407</v>
      </c>
      <c r="H4352">
        <v>1900041465</v>
      </c>
      <c r="I4352" s="2">
        <v>1839.2</v>
      </c>
      <c r="J4352" s="7">
        <v>43983</v>
      </c>
      <c r="K4352" s="2">
        <v>1672</v>
      </c>
      <c r="L4352" s="7">
        <v>43983</v>
      </c>
      <c r="M4352">
        <v>0</v>
      </c>
      <c r="N4352" s="2">
        <f t="shared" si="67"/>
        <v>0</v>
      </c>
    </row>
    <row r="4353" spans="1:14" x14ac:dyDescent="0.3">
      <c r="A4353" t="s">
        <v>12</v>
      </c>
      <c r="B4353" t="s">
        <v>13</v>
      </c>
      <c r="C4353" t="s">
        <v>430</v>
      </c>
      <c r="D4353">
        <v>4786681215</v>
      </c>
      <c r="E4353" s="7">
        <v>43923</v>
      </c>
      <c r="F4353" s="7">
        <v>43923</v>
      </c>
      <c r="G4353">
        <v>2766416443</v>
      </c>
      <c r="H4353">
        <v>1900042989</v>
      </c>
      <c r="I4353" s="2">
        <v>221.73</v>
      </c>
      <c r="J4353" s="7">
        <v>43983</v>
      </c>
      <c r="K4353" s="2">
        <v>201.57</v>
      </c>
      <c r="L4353" s="7">
        <v>43983</v>
      </c>
      <c r="M4353">
        <v>0</v>
      </c>
      <c r="N4353" s="2">
        <f t="shared" si="67"/>
        <v>0</v>
      </c>
    </row>
    <row r="4354" spans="1:14" x14ac:dyDescent="0.3">
      <c r="A4354" t="s">
        <v>12</v>
      </c>
      <c r="B4354" t="s">
        <v>13</v>
      </c>
      <c r="C4354" t="s">
        <v>430</v>
      </c>
      <c r="D4354">
        <v>4786681215</v>
      </c>
      <c r="E4354" s="7">
        <v>43923</v>
      </c>
      <c r="F4354" s="7">
        <v>43923</v>
      </c>
      <c r="G4354">
        <v>2766416874</v>
      </c>
      <c r="H4354">
        <v>1900043009</v>
      </c>
      <c r="I4354" s="2">
        <v>30575.599999999999</v>
      </c>
      <c r="J4354" s="7">
        <v>43983</v>
      </c>
      <c r="K4354" s="2">
        <v>27796</v>
      </c>
      <c r="L4354" s="7">
        <v>43983</v>
      </c>
      <c r="M4354">
        <v>0</v>
      </c>
      <c r="N4354" s="2">
        <f t="shared" si="67"/>
        <v>0</v>
      </c>
    </row>
    <row r="4355" spans="1:14" x14ac:dyDescent="0.3">
      <c r="A4355" t="s">
        <v>12</v>
      </c>
      <c r="B4355" t="s">
        <v>13</v>
      </c>
      <c r="C4355" t="s">
        <v>430</v>
      </c>
      <c r="D4355">
        <v>4786681215</v>
      </c>
      <c r="E4355" s="7">
        <v>43923</v>
      </c>
      <c r="F4355" s="7">
        <v>43923</v>
      </c>
      <c r="G4355">
        <v>2766450342</v>
      </c>
      <c r="H4355">
        <v>1900036748</v>
      </c>
      <c r="I4355" s="2">
        <v>3937.31</v>
      </c>
      <c r="J4355" s="7">
        <v>43983</v>
      </c>
      <c r="K4355" s="2">
        <v>3579.37</v>
      </c>
      <c r="L4355" s="7">
        <v>43983</v>
      </c>
      <c r="M4355">
        <v>0</v>
      </c>
      <c r="N4355" s="2">
        <f t="shared" si="67"/>
        <v>0</v>
      </c>
    </row>
    <row r="4356" spans="1:14" x14ac:dyDescent="0.3">
      <c r="A4356" t="s">
        <v>12</v>
      </c>
      <c r="B4356" t="s">
        <v>13</v>
      </c>
      <c r="C4356" t="s">
        <v>430</v>
      </c>
      <c r="D4356">
        <v>4786681215</v>
      </c>
      <c r="E4356" s="7">
        <v>43923</v>
      </c>
      <c r="F4356" s="7">
        <v>43923</v>
      </c>
      <c r="G4356">
        <v>2766463826</v>
      </c>
      <c r="H4356">
        <v>1900041563</v>
      </c>
      <c r="I4356" s="2">
        <v>60.06</v>
      </c>
      <c r="J4356" s="7">
        <v>43983</v>
      </c>
      <c r="K4356" s="2">
        <v>54.6</v>
      </c>
      <c r="L4356" s="7">
        <v>43983</v>
      </c>
      <c r="M4356">
        <v>0</v>
      </c>
      <c r="N4356" s="2">
        <f t="shared" si="67"/>
        <v>0</v>
      </c>
    </row>
    <row r="4357" spans="1:14" x14ac:dyDescent="0.3">
      <c r="A4357" t="s">
        <v>12</v>
      </c>
      <c r="B4357" t="s">
        <v>13</v>
      </c>
      <c r="C4357" t="s">
        <v>430</v>
      </c>
      <c r="D4357">
        <v>4786681215</v>
      </c>
      <c r="E4357" s="7">
        <v>43923</v>
      </c>
      <c r="F4357" s="7">
        <v>43923</v>
      </c>
      <c r="G4357">
        <v>2766463920</v>
      </c>
      <c r="H4357">
        <v>1900041572</v>
      </c>
      <c r="I4357" s="2">
        <v>23892</v>
      </c>
      <c r="J4357" s="7">
        <v>43983</v>
      </c>
      <c r="K4357" s="2">
        <v>21720</v>
      </c>
      <c r="L4357" s="7">
        <v>43983</v>
      </c>
      <c r="M4357">
        <v>0</v>
      </c>
      <c r="N4357" s="2">
        <f t="shared" ref="N4357:N4420" si="68">M4357*K4357</f>
        <v>0</v>
      </c>
    </row>
    <row r="4358" spans="1:14" x14ac:dyDescent="0.3">
      <c r="A4358" t="s">
        <v>12</v>
      </c>
      <c r="B4358" t="s">
        <v>13</v>
      </c>
      <c r="C4358" t="s">
        <v>430</v>
      </c>
      <c r="D4358">
        <v>4786681215</v>
      </c>
      <c r="E4358" s="7">
        <v>43923</v>
      </c>
      <c r="F4358" s="7">
        <v>43923</v>
      </c>
      <c r="G4358">
        <v>2766475234</v>
      </c>
      <c r="H4358">
        <v>1900048118</v>
      </c>
      <c r="I4358" s="2">
        <v>66.88</v>
      </c>
      <c r="J4358" s="7">
        <v>43983</v>
      </c>
      <c r="K4358" s="2">
        <v>60.8</v>
      </c>
      <c r="L4358" s="7">
        <v>43983</v>
      </c>
      <c r="M4358">
        <v>0</v>
      </c>
      <c r="N4358" s="2">
        <f t="shared" si="68"/>
        <v>0</v>
      </c>
    </row>
    <row r="4359" spans="1:14" x14ac:dyDescent="0.3">
      <c r="A4359" t="s">
        <v>12</v>
      </c>
      <c r="B4359" t="s">
        <v>13</v>
      </c>
      <c r="C4359" t="s">
        <v>430</v>
      </c>
      <c r="D4359">
        <v>4786681215</v>
      </c>
      <c r="E4359" s="7">
        <v>43923</v>
      </c>
      <c r="F4359" s="7">
        <v>43923</v>
      </c>
      <c r="G4359">
        <v>2766513682</v>
      </c>
      <c r="H4359">
        <v>1900036267</v>
      </c>
      <c r="I4359" s="2">
        <v>565.6</v>
      </c>
      <c r="J4359" s="7">
        <v>43983</v>
      </c>
      <c r="K4359" s="2">
        <v>514.17999999999995</v>
      </c>
      <c r="L4359" s="7">
        <v>43983</v>
      </c>
      <c r="M4359">
        <v>0</v>
      </c>
      <c r="N4359" s="2">
        <f t="shared" si="68"/>
        <v>0</v>
      </c>
    </row>
    <row r="4360" spans="1:14" x14ac:dyDescent="0.3">
      <c r="A4360" t="s">
        <v>12</v>
      </c>
      <c r="B4360" t="s">
        <v>13</v>
      </c>
      <c r="C4360" t="s">
        <v>430</v>
      </c>
      <c r="D4360">
        <v>4786681215</v>
      </c>
      <c r="E4360" s="7">
        <v>43923</v>
      </c>
      <c r="F4360" s="7">
        <v>43923</v>
      </c>
      <c r="G4360">
        <v>2766520436</v>
      </c>
      <c r="H4360">
        <v>1900041585</v>
      </c>
      <c r="I4360" s="2">
        <v>26216.52</v>
      </c>
      <c r="J4360" s="7">
        <v>43983</v>
      </c>
      <c r="K4360" s="2">
        <v>23833.200000000001</v>
      </c>
      <c r="L4360" s="7">
        <v>43983</v>
      </c>
      <c r="M4360">
        <v>0</v>
      </c>
      <c r="N4360" s="2">
        <f t="shared" si="68"/>
        <v>0</v>
      </c>
    </row>
    <row r="4361" spans="1:14" x14ac:dyDescent="0.3">
      <c r="A4361" t="s">
        <v>12</v>
      </c>
      <c r="B4361" t="s">
        <v>13</v>
      </c>
      <c r="C4361" t="s">
        <v>430</v>
      </c>
      <c r="D4361">
        <v>4786681215</v>
      </c>
      <c r="E4361" s="7">
        <v>43923</v>
      </c>
      <c r="F4361" s="7">
        <v>43923</v>
      </c>
      <c r="G4361">
        <v>2766522293</v>
      </c>
      <c r="H4361">
        <v>1900041683</v>
      </c>
      <c r="I4361" s="2">
        <v>10.89</v>
      </c>
      <c r="J4361" s="7">
        <v>43983</v>
      </c>
      <c r="K4361" s="2">
        <v>9.9</v>
      </c>
      <c r="L4361" s="7">
        <v>43983</v>
      </c>
      <c r="M4361">
        <v>0</v>
      </c>
      <c r="N4361" s="2">
        <f t="shared" si="68"/>
        <v>0</v>
      </c>
    </row>
    <row r="4362" spans="1:14" x14ac:dyDescent="0.3">
      <c r="A4362" t="s">
        <v>12</v>
      </c>
      <c r="B4362" t="s">
        <v>13</v>
      </c>
      <c r="C4362" t="s">
        <v>430</v>
      </c>
      <c r="D4362">
        <v>4786681215</v>
      </c>
      <c r="E4362" s="7">
        <v>43923</v>
      </c>
      <c r="F4362" s="7">
        <v>43923</v>
      </c>
      <c r="G4362">
        <v>2766523422</v>
      </c>
      <c r="H4362">
        <v>1900043236</v>
      </c>
      <c r="I4362" s="2">
        <v>2640</v>
      </c>
      <c r="J4362" s="7">
        <v>43983</v>
      </c>
      <c r="K4362" s="2">
        <v>2400</v>
      </c>
      <c r="L4362" s="7">
        <v>43983</v>
      </c>
      <c r="M4362">
        <v>0</v>
      </c>
      <c r="N4362" s="2">
        <f t="shared" si="68"/>
        <v>0</v>
      </c>
    </row>
    <row r="4363" spans="1:14" x14ac:dyDescent="0.3">
      <c r="A4363" t="s">
        <v>12</v>
      </c>
      <c r="B4363" t="s">
        <v>13</v>
      </c>
      <c r="C4363" t="s">
        <v>430</v>
      </c>
      <c r="D4363">
        <v>4786681215</v>
      </c>
      <c r="E4363" s="7">
        <v>43923</v>
      </c>
      <c r="F4363" s="7">
        <v>43923</v>
      </c>
      <c r="G4363">
        <v>2766570916</v>
      </c>
      <c r="H4363">
        <v>1900041752</v>
      </c>
      <c r="I4363" s="2">
        <v>80627.360000000001</v>
      </c>
      <c r="J4363" s="7">
        <v>43983</v>
      </c>
      <c r="K4363" s="2">
        <v>73297.600000000006</v>
      </c>
      <c r="L4363" s="7">
        <v>43983</v>
      </c>
      <c r="M4363">
        <v>0</v>
      </c>
      <c r="N4363" s="2">
        <f t="shared" si="68"/>
        <v>0</v>
      </c>
    </row>
    <row r="4364" spans="1:14" x14ac:dyDescent="0.3">
      <c r="A4364" t="s">
        <v>12</v>
      </c>
      <c r="B4364" t="s">
        <v>13</v>
      </c>
      <c r="C4364" t="s">
        <v>430</v>
      </c>
      <c r="D4364">
        <v>4786681215</v>
      </c>
      <c r="E4364" s="7">
        <v>43923</v>
      </c>
      <c r="F4364" s="7">
        <v>43923</v>
      </c>
      <c r="G4364">
        <v>2766594946</v>
      </c>
      <c r="H4364">
        <v>1900043312</v>
      </c>
      <c r="I4364" s="2">
        <v>1313.4</v>
      </c>
      <c r="J4364" s="7">
        <v>43983</v>
      </c>
      <c r="K4364" s="2">
        <v>1194</v>
      </c>
      <c r="L4364" s="7">
        <v>43983</v>
      </c>
      <c r="M4364">
        <v>0</v>
      </c>
      <c r="N4364" s="2">
        <f t="shared" si="68"/>
        <v>0</v>
      </c>
    </row>
    <row r="4365" spans="1:14" x14ac:dyDescent="0.3">
      <c r="A4365" t="s">
        <v>12</v>
      </c>
      <c r="B4365" t="s">
        <v>13</v>
      </c>
      <c r="C4365" t="s">
        <v>430</v>
      </c>
      <c r="D4365">
        <v>4786681215</v>
      </c>
      <c r="E4365" s="7">
        <v>43923</v>
      </c>
      <c r="F4365" s="7">
        <v>43923</v>
      </c>
      <c r="G4365">
        <v>2766599087</v>
      </c>
      <c r="H4365">
        <v>1900043332</v>
      </c>
      <c r="I4365" s="2">
        <v>4620</v>
      </c>
      <c r="J4365" s="7">
        <v>43983</v>
      </c>
      <c r="K4365" s="2">
        <v>4200</v>
      </c>
      <c r="L4365" s="7">
        <v>43983</v>
      </c>
      <c r="M4365">
        <v>0</v>
      </c>
      <c r="N4365" s="2">
        <f t="shared" si="68"/>
        <v>0</v>
      </c>
    </row>
    <row r="4366" spans="1:14" x14ac:dyDescent="0.3">
      <c r="A4366" t="s">
        <v>12</v>
      </c>
      <c r="B4366" t="s">
        <v>13</v>
      </c>
      <c r="C4366" t="s">
        <v>430</v>
      </c>
      <c r="D4366">
        <v>4786681215</v>
      </c>
      <c r="E4366" s="7">
        <v>43923</v>
      </c>
      <c r="F4366" s="7">
        <v>43923</v>
      </c>
      <c r="G4366">
        <v>2766629654</v>
      </c>
      <c r="H4366">
        <v>1900034803</v>
      </c>
      <c r="I4366" s="2">
        <v>38.28</v>
      </c>
      <c r="J4366" s="7">
        <v>43983</v>
      </c>
      <c r="K4366" s="2">
        <v>34.799999999999997</v>
      </c>
      <c r="L4366" s="7">
        <v>43983</v>
      </c>
      <c r="M4366">
        <v>0</v>
      </c>
      <c r="N4366" s="2">
        <f t="shared" si="68"/>
        <v>0</v>
      </c>
    </row>
    <row r="4367" spans="1:14" x14ac:dyDescent="0.3">
      <c r="A4367" t="s">
        <v>12</v>
      </c>
      <c r="B4367" t="s">
        <v>13</v>
      </c>
      <c r="C4367" t="s">
        <v>430</v>
      </c>
      <c r="D4367">
        <v>4786681215</v>
      </c>
      <c r="E4367" s="7">
        <v>43923</v>
      </c>
      <c r="F4367" s="7">
        <v>43923</v>
      </c>
      <c r="G4367">
        <v>2766635636</v>
      </c>
      <c r="H4367">
        <v>1900037842</v>
      </c>
      <c r="I4367" s="2">
        <v>1003.2</v>
      </c>
      <c r="J4367" s="7">
        <v>43983</v>
      </c>
      <c r="K4367" s="2">
        <v>912</v>
      </c>
      <c r="L4367" s="7">
        <v>43983</v>
      </c>
      <c r="M4367">
        <v>0</v>
      </c>
      <c r="N4367" s="2">
        <f t="shared" si="68"/>
        <v>0</v>
      </c>
    </row>
    <row r="4368" spans="1:14" x14ac:dyDescent="0.3">
      <c r="A4368" t="s">
        <v>12</v>
      </c>
      <c r="B4368" t="s">
        <v>13</v>
      </c>
      <c r="C4368" t="s">
        <v>430</v>
      </c>
      <c r="D4368">
        <v>4786681215</v>
      </c>
      <c r="E4368" s="7">
        <v>43923</v>
      </c>
      <c r="F4368" s="7">
        <v>43923</v>
      </c>
      <c r="G4368">
        <v>2766696813</v>
      </c>
      <c r="H4368">
        <v>1900034982</v>
      </c>
      <c r="I4368" s="2">
        <v>45.14</v>
      </c>
      <c r="J4368" s="7">
        <v>43983</v>
      </c>
      <c r="K4368" s="2">
        <v>41.04</v>
      </c>
      <c r="L4368" s="7">
        <v>43983</v>
      </c>
      <c r="M4368">
        <v>0</v>
      </c>
      <c r="N4368" s="2">
        <f t="shared" si="68"/>
        <v>0</v>
      </c>
    </row>
    <row r="4369" spans="1:14" x14ac:dyDescent="0.3">
      <c r="A4369" t="s">
        <v>12</v>
      </c>
      <c r="B4369" t="s">
        <v>13</v>
      </c>
      <c r="C4369" t="s">
        <v>430</v>
      </c>
      <c r="D4369">
        <v>4786681215</v>
      </c>
      <c r="E4369" s="7">
        <v>43923</v>
      </c>
      <c r="F4369" s="7">
        <v>43923</v>
      </c>
      <c r="G4369">
        <v>2766698228</v>
      </c>
      <c r="H4369">
        <v>1900037895</v>
      </c>
      <c r="I4369" s="2">
        <v>503.18</v>
      </c>
      <c r="J4369" s="7">
        <v>43983</v>
      </c>
      <c r="K4369" s="2">
        <v>457.44</v>
      </c>
      <c r="L4369" s="7">
        <v>43983</v>
      </c>
      <c r="M4369">
        <v>0</v>
      </c>
      <c r="N4369" s="2">
        <f t="shared" si="68"/>
        <v>0</v>
      </c>
    </row>
    <row r="4370" spans="1:14" x14ac:dyDescent="0.3">
      <c r="A4370" t="s">
        <v>12</v>
      </c>
      <c r="B4370" t="s">
        <v>13</v>
      </c>
      <c r="C4370" t="s">
        <v>3179</v>
      </c>
      <c r="D4370">
        <v>1238670630</v>
      </c>
      <c r="E4370" s="7">
        <v>43923</v>
      </c>
      <c r="F4370" s="7">
        <v>43923</v>
      </c>
      <c r="G4370">
        <v>2766703590</v>
      </c>
      <c r="H4370" t="s">
        <v>3180</v>
      </c>
      <c r="I4370" s="2">
        <v>62220</v>
      </c>
      <c r="J4370" s="7">
        <v>43983</v>
      </c>
      <c r="K4370" s="2">
        <v>51000</v>
      </c>
      <c r="L4370" s="7">
        <v>43948</v>
      </c>
      <c r="M4370">
        <v>-35</v>
      </c>
      <c r="N4370" s="2">
        <f t="shared" si="68"/>
        <v>-1785000</v>
      </c>
    </row>
    <row r="4371" spans="1:14" x14ac:dyDescent="0.3">
      <c r="A4371" t="s">
        <v>12</v>
      </c>
      <c r="B4371" t="s">
        <v>13</v>
      </c>
      <c r="C4371" t="s">
        <v>430</v>
      </c>
      <c r="D4371">
        <v>4786681215</v>
      </c>
      <c r="E4371" s="7">
        <v>43923</v>
      </c>
      <c r="F4371" s="7">
        <v>43923</v>
      </c>
      <c r="G4371">
        <v>2766737007</v>
      </c>
      <c r="H4371">
        <v>1900043495</v>
      </c>
      <c r="I4371" s="2">
        <v>5988.73</v>
      </c>
      <c r="J4371" s="7">
        <v>43983</v>
      </c>
      <c r="K4371" s="2">
        <v>5444.3</v>
      </c>
      <c r="L4371" s="7">
        <v>43983</v>
      </c>
      <c r="M4371">
        <v>0</v>
      </c>
      <c r="N4371" s="2">
        <f t="shared" si="68"/>
        <v>0</v>
      </c>
    </row>
    <row r="4372" spans="1:14" x14ac:dyDescent="0.3">
      <c r="A4372" t="s">
        <v>12</v>
      </c>
      <c r="B4372" t="s">
        <v>13</v>
      </c>
      <c r="C4372" t="s">
        <v>430</v>
      </c>
      <c r="D4372">
        <v>4786681215</v>
      </c>
      <c r="E4372" s="7">
        <v>43923</v>
      </c>
      <c r="F4372" s="7">
        <v>43923</v>
      </c>
      <c r="G4372">
        <v>2766738119</v>
      </c>
      <c r="H4372">
        <v>1900043502</v>
      </c>
      <c r="I4372" s="2">
        <v>324.5</v>
      </c>
      <c r="J4372" s="7">
        <v>43983</v>
      </c>
      <c r="K4372" s="2">
        <v>295</v>
      </c>
      <c r="L4372" s="7">
        <v>43983</v>
      </c>
      <c r="M4372">
        <v>0</v>
      </c>
      <c r="N4372" s="2">
        <f t="shared" si="68"/>
        <v>0</v>
      </c>
    </row>
    <row r="4373" spans="1:14" x14ac:dyDescent="0.3">
      <c r="A4373" t="s">
        <v>12</v>
      </c>
      <c r="B4373" t="s">
        <v>13</v>
      </c>
      <c r="C4373" t="s">
        <v>430</v>
      </c>
      <c r="D4373">
        <v>4786681215</v>
      </c>
      <c r="E4373" s="7">
        <v>43923</v>
      </c>
      <c r="F4373" s="7">
        <v>43923</v>
      </c>
      <c r="G4373">
        <v>2766739454</v>
      </c>
      <c r="H4373">
        <v>1900043517</v>
      </c>
      <c r="I4373" s="2">
        <v>770</v>
      </c>
      <c r="J4373" s="7">
        <v>43983</v>
      </c>
      <c r="K4373" s="2">
        <v>700</v>
      </c>
      <c r="L4373" s="7">
        <v>43983</v>
      </c>
      <c r="M4373">
        <v>0</v>
      </c>
      <c r="N4373" s="2">
        <f t="shared" si="68"/>
        <v>0</v>
      </c>
    </row>
    <row r="4374" spans="1:14" x14ac:dyDescent="0.3">
      <c r="A4374" t="s">
        <v>12</v>
      </c>
      <c r="B4374" t="s">
        <v>13</v>
      </c>
      <c r="C4374" t="s">
        <v>430</v>
      </c>
      <c r="D4374">
        <v>4786681215</v>
      </c>
      <c r="E4374" s="7">
        <v>43923</v>
      </c>
      <c r="F4374" s="7">
        <v>43923</v>
      </c>
      <c r="G4374">
        <v>2766740826</v>
      </c>
      <c r="H4374">
        <v>1900043531</v>
      </c>
      <c r="I4374" s="2">
        <v>132</v>
      </c>
      <c r="J4374" s="7">
        <v>43983</v>
      </c>
      <c r="K4374" s="2">
        <v>120</v>
      </c>
      <c r="L4374" s="7">
        <v>43983</v>
      </c>
      <c r="M4374">
        <v>0</v>
      </c>
      <c r="N4374" s="2">
        <f t="shared" si="68"/>
        <v>0</v>
      </c>
    </row>
    <row r="4375" spans="1:14" x14ac:dyDescent="0.3">
      <c r="A4375" t="s">
        <v>12</v>
      </c>
      <c r="B4375" t="s">
        <v>13</v>
      </c>
      <c r="C4375" t="s">
        <v>430</v>
      </c>
      <c r="D4375">
        <v>4786681215</v>
      </c>
      <c r="E4375" s="7">
        <v>43923</v>
      </c>
      <c r="F4375" s="7">
        <v>43923</v>
      </c>
      <c r="G4375">
        <v>2766747210</v>
      </c>
      <c r="H4375">
        <v>1900043562</v>
      </c>
      <c r="I4375" s="2">
        <v>6718.73</v>
      </c>
      <c r="J4375" s="7">
        <v>43983</v>
      </c>
      <c r="K4375" s="2">
        <v>6107.94</v>
      </c>
      <c r="L4375" s="7">
        <v>43983</v>
      </c>
      <c r="M4375">
        <v>0</v>
      </c>
      <c r="N4375" s="2">
        <f t="shared" si="68"/>
        <v>0</v>
      </c>
    </row>
    <row r="4376" spans="1:14" x14ac:dyDescent="0.3">
      <c r="A4376" t="s">
        <v>12</v>
      </c>
      <c r="B4376" t="s">
        <v>13</v>
      </c>
      <c r="C4376" t="s">
        <v>114</v>
      </c>
      <c r="D4376">
        <v>8082461008</v>
      </c>
      <c r="E4376" s="7">
        <v>43923</v>
      </c>
      <c r="F4376" s="7">
        <v>43923</v>
      </c>
      <c r="G4376">
        <v>2766789194</v>
      </c>
      <c r="H4376">
        <v>20060763</v>
      </c>
      <c r="I4376" s="2">
        <v>2585.96</v>
      </c>
      <c r="J4376" s="7">
        <v>43983</v>
      </c>
      <c r="K4376" s="2">
        <v>2419.1999999999998</v>
      </c>
      <c r="L4376" s="7">
        <v>43976</v>
      </c>
      <c r="M4376">
        <v>-7</v>
      </c>
      <c r="N4376" s="2">
        <f t="shared" si="68"/>
        <v>-16934.399999999998</v>
      </c>
    </row>
    <row r="4377" spans="1:14" x14ac:dyDescent="0.3">
      <c r="A4377" t="s">
        <v>12</v>
      </c>
      <c r="B4377" t="s">
        <v>13</v>
      </c>
      <c r="C4377" t="s">
        <v>430</v>
      </c>
      <c r="D4377">
        <v>4786681215</v>
      </c>
      <c r="E4377" s="7">
        <v>43923</v>
      </c>
      <c r="F4377" s="7">
        <v>43923</v>
      </c>
      <c r="G4377">
        <v>2766789500</v>
      </c>
      <c r="H4377">
        <v>1900034985</v>
      </c>
      <c r="I4377" s="2">
        <v>155.1</v>
      </c>
      <c r="J4377" s="7">
        <v>43983</v>
      </c>
      <c r="K4377" s="2">
        <v>141</v>
      </c>
      <c r="L4377" s="7">
        <v>43983</v>
      </c>
      <c r="M4377">
        <v>0</v>
      </c>
      <c r="N4377" s="2">
        <f t="shared" si="68"/>
        <v>0</v>
      </c>
    </row>
    <row r="4378" spans="1:14" x14ac:dyDescent="0.3">
      <c r="A4378" t="s">
        <v>12</v>
      </c>
      <c r="B4378" t="s">
        <v>13</v>
      </c>
      <c r="C4378" t="s">
        <v>430</v>
      </c>
      <c r="D4378">
        <v>4786681215</v>
      </c>
      <c r="E4378" s="7">
        <v>43923</v>
      </c>
      <c r="F4378" s="7">
        <v>43923</v>
      </c>
      <c r="G4378">
        <v>2766825065</v>
      </c>
      <c r="H4378">
        <v>1900040392</v>
      </c>
      <c r="I4378" s="2">
        <v>1762.53</v>
      </c>
      <c r="J4378" s="7">
        <v>43983</v>
      </c>
      <c r="K4378" s="2">
        <v>1602.3</v>
      </c>
      <c r="L4378" s="7">
        <v>43983</v>
      </c>
      <c r="M4378">
        <v>0</v>
      </c>
      <c r="N4378" s="2">
        <f t="shared" si="68"/>
        <v>0</v>
      </c>
    </row>
    <row r="4379" spans="1:14" x14ac:dyDescent="0.3">
      <c r="A4379" t="s">
        <v>12</v>
      </c>
      <c r="B4379" t="s">
        <v>13</v>
      </c>
      <c r="C4379" t="s">
        <v>430</v>
      </c>
      <c r="D4379">
        <v>4786681215</v>
      </c>
      <c r="E4379" s="7">
        <v>43923</v>
      </c>
      <c r="F4379" s="7">
        <v>43923</v>
      </c>
      <c r="G4379">
        <v>2766830087</v>
      </c>
      <c r="H4379">
        <v>1900040426</v>
      </c>
      <c r="I4379" s="2">
        <v>36.58</v>
      </c>
      <c r="J4379" s="7">
        <v>43983</v>
      </c>
      <c r="K4379" s="2">
        <v>33.25</v>
      </c>
      <c r="L4379" s="7">
        <v>43983</v>
      </c>
      <c r="M4379">
        <v>0</v>
      </c>
      <c r="N4379" s="2">
        <f t="shared" si="68"/>
        <v>0</v>
      </c>
    </row>
    <row r="4380" spans="1:14" x14ac:dyDescent="0.3">
      <c r="A4380" t="s">
        <v>12</v>
      </c>
      <c r="B4380" t="s">
        <v>13</v>
      </c>
      <c r="C4380" t="s">
        <v>430</v>
      </c>
      <c r="D4380">
        <v>4786681215</v>
      </c>
      <c r="E4380" s="7">
        <v>43923</v>
      </c>
      <c r="F4380" s="7">
        <v>43923</v>
      </c>
      <c r="G4380">
        <v>2766851189</v>
      </c>
      <c r="H4380">
        <v>1900043588</v>
      </c>
      <c r="I4380" s="2">
        <v>166.98</v>
      </c>
      <c r="J4380" s="7">
        <v>43983</v>
      </c>
      <c r="K4380" s="2">
        <v>151.80000000000001</v>
      </c>
      <c r="L4380" s="7">
        <v>43983</v>
      </c>
      <c r="M4380">
        <v>0</v>
      </c>
      <c r="N4380" s="2">
        <f t="shared" si="68"/>
        <v>0</v>
      </c>
    </row>
    <row r="4381" spans="1:14" x14ac:dyDescent="0.3">
      <c r="A4381" t="s">
        <v>12</v>
      </c>
      <c r="B4381" t="s">
        <v>13</v>
      </c>
      <c r="C4381" t="s">
        <v>430</v>
      </c>
      <c r="D4381">
        <v>4786681215</v>
      </c>
      <c r="E4381" s="7">
        <v>43923</v>
      </c>
      <c r="F4381" s="7">
        <v>43923</v>
      </c>
      <c r="G4381">
        <v>2766851431</v>
      </c>
      <c r="H4381">
        <v>1900043593</v>
      </c>
      <c r="I4381" s="2">
        <v>442.75</v>
      </c>
      <c r="J4381" s="7">
        <v>43983</v>
      </c>
      <c r="K4381" s="2">
        <v>402.5</v>
      </c>
      <c r="L4381" s="7">
        <v>43983</v>
      </c>
      <c r="M4381">
        <v>0</v>
      </c>
      <c r="N4381" s="2">
        <f t="shared" si="68"/>
        <v>0</v>
      </c>
    </row>
    <row r="4382" spans="1:14" x14ac:dyDescent="0.3">
      <c r="A4382" t="s">
        <v>12</v>
      </c>
      <c r="B4382" t="s">
        <v>13</v>
      </c>
      <c r="C4382" t="s">
        <v>928</v>
      </c>
      <c r="D4382">
        <v>2298700010</v>
      </c>
      <c r="E4382" s="7">
        <v>43923</v>
      </c>
      <c r="F4382" s="7">
        <v>43923</v>
      </c>
      <c r="G4382">
        <v>2766876773</v>
      </c>
      <c r="H4382" t="s">
        <v>3181</v>
      </c>
      <c r="I4382" s="2">
        <v>5881.62</v>
      </c>
      <c r="J4382" s="7">
        <v>43983</v>
      </c>
      <c r="K4382" s="2">
        <v>4821</v>
      </c>
      <c r="L4382" s="7">
        <v>43976</v>
      </c>
      <c r="M4382">
        <v>-7</v>
      </c>
      <c r="N4382" s="2">
        <f t="shared" si="68"/>
        <v>-33747</v>
      </c>
    </row>
    <row r="4383" spans="1:14" x14ac:dyDescent="0.3">
      <c r="A4383" t="s">
        <v>12</v>
      </c>
      <c r="B4383" t="s">
        <v>13</v>
      </c>
      <c r="C4383" t="s">
        <v>928</v>
      </c>
      <c r="D4383">
        <v>2298700010</v>
      </c>
      <c r="E4383" s="7">
        <v>43923</v>
      </c>
      <c r="F4383" s="7">
        <v>43923</v>
      </c>
      <c r="G4383">
        <v>2766877181</v>
      </c>
      <c r="H4383" t="s">
        <v>3182</v>
      </c>
      <c r="I4383" s="2">
        <v>11986.5</v>
      </c>
      <c r="J4383" s="7">
        <v>43983</v>
      </c>
      <c r="K4383" s="2">
        <v>9825</v>
      </c>
      <c r="L4383" s="7">
        <v>43976</v>
      </c>
      <c r="M4383">
        <v>-7</v>
      </c>
      <c r="N4383" s="2">
        <f t="shared" si="68"/>
        <v>-68775</v>
      </c>
    </row>
    <row r="4384" spans="1:14" x14ac:dyDescent="0.3">
      <c r="A4384" t="s">
        <v>12</v>
      </c>
      <c r="B4384" t="s">
        <v>13</v>
      </c>
      <c r="C4384" t="s">
        <v>430</v>
      </c>
      <c r="D4384">
        <v>4786681215</v>
      </c>
      <c r="E4384" s="7">
        <v>43923</v>
      </c>
      <c r="F4384" s="7">
        <v>43923</v>
      </c>
      <c r="G4384">
        <v>2766918621</v>
      </c>
      <c r="H4384">
        <v>1900036981</v>
      </c>
      <c r="I4384" s="2">
        <v>319</v>
      </c>
      <c r="J4384" s="7">
        <v>43983</v>
      </c>
      <c r="K4384" s="2">
        <v>290</v>
      </c>
      <c r="L4384" s="7">
        <v>43983</v>
      </c>
      <c r="M4384">
        <v>0</v>
      </c>
      <c r="N4384" s="2">
        <f t="shared" si="68"/>
        <v>0</v>
      </c>
    </row>
    <row r="4385" spans="1:14" x14ac:dyDescent="0.3">
      <c r="A4385" t="s">
        <v>12</v>
      </c>
      <c r="B4385" t="s">
        <v>13</v>
      </c>
      <c r="C4385" t="s">
        <v>430</v>
      </c>
      <c r="D4385">
        <v>4786681215</v>
      </c>
      <c r="E4385" s="7">
        <v>43923</v>
      </c>
      <c r="F4385" s="7">
        <v>43923</v>
      </c>
      <c r="G4385">
        <v>2766919519</v>
      </c>
      <c r="H4385">
        <v>1900036995</v>
      </c>
      <c r="I4385" s="2">
        <v>56084.49</v>
      </c>
      <c r="J4385" s="7">
        <v>43983</v>
      </c>
      <c r="K4385" s="2">
        <v>50985.9</v>
      </c>
      <c r="L4385" s="7">
        <v>43983</v>
      </c>
      <c r="M4385">
        <v>0</v>
      </c>
      <c r="N4385" s="2">
        <f t="shared" si="68"/>
        <v>0</v>
      </c>
    </row>
    <row r="4386" spans="1:14" x14ac:dyDescent="0.3">
      <c r="A4386" t="s">
        <v>12</v>
      </c>
      <c r="B4386" t="s">
        <v>13</v>
      </c>
      <c r="C4386" t="s">
        <v>430</v>
      </c>
      <c r="D4386">
        <v>4786681215</v>
      </c>
      <c r="E4386" s="7">
        <v>43923</v>
      </c>
      <c r="F4386" s="7">
        <v>43923</v>
      </c>
      <c r="G4386">
        <v>2766922759</v>
      </c>
      <c r="H4386">
        <v>1900037029</v>
      </c>
      <c r="I4386" s="2">
        <v>8006.61</v>
      </c>
      <c r="J4386" s="7">
        <v>43983</v>
      </c>
      <c r="K4386" s="2">
        <v>7278.74</v>
      </c>
      <c r="L4386" s="7">
        <v>43983</v>
      </c>
      <c r="M4386">
        <v>0</v>
      </c>
      <c r="N4386" s="2">
        <f t="shared" si="68"/>
        <v>0</v>
      </c>
    </row>
    <row r="4387" spans="1:14" x14ac:dyDescent="0.3">
      <c r="A4387" t="s">
        <v>12</v>
      </c>
      <c r="B4387" t="s">
        <v>13</v>
      </c>
      <c r="C4387" t="s">
        <v>430</v>
      </c>
      <c r="D4387">
        <v>4786681215</v>
      </c>
      <c r="E4387" s="7">
        <v>43923</v>
      </c>
      <c r="F4387" s="7">
        <v>43923</v>
      </c>
      <c r="G4387">
        <v>2766925411</v>
      </c>
      <c r="H4387">
        <v>1900037058</v>
      </c>
      <c r="I4387" s="2">
        <v>946.42</v>
      </c>
      <c r="J4387" s="7">
        <v>43983</v>
      </c>
      <c r="K4387" s="2">
        <v>860.38</v>
      </c>
      <c r="L4387" s="7">
        <v>43983</v>
      </c>
      <c r="M4387">
        <v>0</v>
      </c>
      <c r="N4387" s="2">
        <f t="shared" si="68"/>
        <v>0</v>
      </c>
    </row>
    <row r="4388" spans="1:14" x14ac:dyDescent="0.3">
      <c r="A4388" t="s">
        <v>12</v>
      </c>
      <c r="B4388" t="s">
        <v>13</v>
      </c>
      <c r="C4388" t="s">
        <v>430</v>
      </c>
      <c r="D4388">
        <v>4786681215</v>
      </c>
      <c r="E4388" s="7">
        <v>43923</v>
      </c>
      <c r="F4388" s="7">
        <v>43923</v>
      </c>
      <c r="G4388">
        <v>2766963350</v>
      </c>
      <c r="H4388">
        <v>1900040530</v>
      </c>
      <c r="I4388" s="2">
        <v>2387</v>
      </c>
      <c r="J4388" s="7">
        <v>43983</v>
      </c>
      <c r="K4388" s="2">
        <v>2170</v>
      </c>
      <c r="L4388" s="7">
        <v>43983</v>
      </c>
      <c r="M4388">
        <v>0</v>
      </c>
      <c r="N4388" s="2">
        <f t="shared" si="68"/>
        <v>0</v>
      </c>
    </row>
    <row r="4389" spans="1:14" x14ac:dyDescent="0.3">
      <c r="A4389" t="s">
        <v>12</v>
      </c>
      <c r="B4389" t="s">
        <v>13</v>
      </c>
      <c r="C4389" t="s">
        <v>559</v>
      </c>
      <c r="D4389">
        <v>4705810150</v>
      </c>
      <c r="E4389" s="7">
        <v>43923</v>
      </c>
      <c r="F4389" s="7">
        <v>43923</v>
      </c>
      <c r="G4389">
        <v>2767116145</v>
      </c>
      <c r="H4389" t="s">
        <v>3183</v>
      </c>
      <c r="I4389" s="2">
        <v>337.94</v>
      </c>
      <c r="J4389" s="7">
        <v>43983</v>
      </c>
      <c r="K4389" s="2">
        <v>277</v>
      </c>
      <c r="L4389" s="7">
        <v>43976</v>
      </c>
      <c r="M4389">
        <v>-7</v>
      </c>
      <c r="N4389" s="2">
        <f t="shared" si="68"/>
        <v>-1939</v>
      </c>
    </row>
    <row r="4390" spans="1:14" x14ac:dyDescent="0.3">
      <c r="A4390" t="s">
        <v>12</v>
      </c>
      <c r="B4390" t="s">
        <v>13</v>
      </c>
      <c r="C4390" t="s">
        <v>3184</v>
      </c>
      <c r="D4390">
        <v>876220633</v>
      </c>
      <c r="E4390" s="7">
        <v>43923</v>
      </c>
      <c r="F4390" s="7">
        <v>43923</v>
      </c>
      <c r="G4390">
        <v>2767318238</v>
      </c>
      <c r="H4390" t="s">
        <v>3185</v>
      </c>
      <c r="I4390" s="2">
        <v>7808</v>
      </c>
      <c r="J4390" s="7">
        <v>43983</v>
      </c>
      <c r="K4390" s="2">
        <v>6400</v>
      </c>
      <c r="L4390" s="7">
        <v>44176</v>
      </c>
      <c r="M4390">
        <v>193</v>
      </c>
      <c r="N4390" s="2">
        <f t="shared" si="68"/>
        <v>1235200</v>
      </c>
    </row>
    <row r="4391" spans="1:14" x14ac:dyDescent="0.3">
      <c r="A4391" t="s">
        <v>12</v>
      </c>
      <c r="B4391" t="s">
        <v>13</v>
      </c>
      <c r="C4391" t="s">
        <v>384</v>
      </c>
      <c r="D4391">
        <v>1064530924</v>
      </c>
      <c r="E4391" s="7">
        <v>43923</v>
      </c>
      <c r="F4391" s="7">
        <v>43923</v>
      </c>
      <c r="G4391">
        <v>2767524121</v>
      </c>
      <c r="H4391" s="8">
        <v>35096</v>
      </c>
      <c r="I4391" s="2">
        <v>4060.16</v>
      </c>
      <c r="J4391" s="7">
        <v>43983</v>
      </c>
      <c r="K4391" s="2">
        <v>3328</v>
      </c>
      <c r="L4391" s="7">
        <v>44076</v>
      </c>
      <c r="M4391">
        <v>93</v>
      </c>
      <c r="N4391" s="2">
        <f t="shared" si="68"/>
        <v>309504</v>
      </c>
    </row>
    <row r="4392" spans="1:14" x14ac:dyDescent="0.3">
      <c r="A4392" t="s">
        <v>12</v>
      </c>
      <c r="B4392" t="s">
        <v>13</v>
      </c>
      <c r="C4392" t="s">
        <v>430</v>
      </c>
      <c r="D4392">
        <v>4786681215</v>
      </c>
      <c r="E4392" s="7">
        <v>43923</v>
      </c>
      <c r="F4392" s="7">
        <v>43923</v>
      </c>
      <c r="G4392">
        <v>2767589583</v>
      </c>
      <c r="H4392">
        <v>1900035250</v>
      </c>
      <c r="I4392" s="2">
        <v>66</v>
      </c>
      <c r="J4392" s="7">
        <v>43983</v>
      </c>
      <c r="K4392" s="2">
        <v>60</v>
      </c>
      <c r="L4392" s="7">
        <v>43983</v>
      </c>
      <c r="M4392">
        <v>0</v>
      </c>
      <c r="N4392" s="2">
        <f t="shared" si="68"/>
        <v>0</v>
      </c>
    </row>
    <row r="4393" spans="1:14" x14ac:dyDescent="0.3">
      <c r="A4393" t="s">
        <v>12</v>
      </c>
      <c r="B4393" t="s">
        <v>13</v>
      </c>
      <c r="C4393" t="s">
        <v>430</v>
      </c>
      <c r="D4393">
        <v>4786681215</v>
      </c>
      <c r="E4393" s="7">
        <v>43923</v>
      </c>
      <c r="F4393" s="7">
        <v>43923</v>
      </c>
      <c r="G4393">
        <v>2767614618</v>
      </c>
      <c r="H4393">
        <v>1900037117</v>
      </c>
      <c r="I4393" s="2">
        <v>4302.5200000000004</v>
      </c>
      <c r="J4393" s="7">
        <v>43983</v>
      </c>
      <c r="K4393" s="2">
        <v>3911.38</v>
      </c>
      <c r="L4393" s="7">
        <v>43983</v>
      </c>
      <c r="M4393">
        <v>0</v>
      </c>
      <c r="N4393" s="2">
        <f t="shared" si="68"/>
        <v>0</v>
      </c>
    </row>
    <row r="4394" spans="1:14" x14ac:dyDescent="0.3">
      <c r="A4394" t="s">
        <v>12</v>
      </c>
      <c r="B4394" t="s">
        <v>13</v>
      </c>
      <c r="C4394" t="s">
        <v>430</v>
      </c>
      <c r="D4394">
        <v>4786681215</v>
      </c>
      <c r="E4394" s="7">
        <v>43923</v>
      </c>
      <c r="F4394" s="7">
        <v>43923</v>
      </c>
      <c r="G4394">
        <v>2767625979</v>
      </c>
      <c r="H4394">
        <v>1900040569</v>
      </c>
      <c r="I4394" s="2">
        <v>689.7</v>
      </c>
      <c r="J4394" s="7">
        <v>43983</v>
      </c>
      <c r="K4394" s="2">
        <v>627</v>
      </c>
      <c r="L4394" s="7">
        <v>43983</v>
      </c>
      <c r="M4394">
        <v>0</v>
      </c>
      <c r="N4394" s="2">
        <f t="shared" si="68"/>
        <v>0</v>
      </c>
    </row>
    <row r="4395" spans="1:14" x14ac:dyDescent="0.3">
      <c r="A4395" t="s">
        <v>12</v>
      </c>
      <c r="B4395" t="s">
        <v>13</v>
      </c>
      <c r="C4395" t="s">
        <v>430</v>
      </c>
      <c r="D4395">
        <v>4786681215</v>
      </c>
      <c r="E4395" s="7">
        <v>43923</v>
      </c>
      <c r="F4395" s="7">
        <v>43923</v>
      </c>
      <c r="G4395">
        <v>2767631056</v>
      </c>
      <c r="H4395">
        <v>1900040619</v>
      </c>
      <c r="I4395" s="2">
        <v>3.52</v>
      </c>
      <c r="J4395" s="7">
        <v>43983</v>
      </c>
      <c r="K4395" s="2">
        <v>3.2</v>
      </c>
      <c r="L4395" s="7">
        <v>43983</v>
      </c>
      <c r="M4395">
        <v>0</v>
      </c>
      <c r="N4395" s="2">
        <f t="shared" si="68"/>
        <v>0</v>
      </c>
    </row>
    <row r="4396" spans="1:14" x14ac:dyDescent="0.3">
      <c r="A4396" t="s">
        <v>12</v>
      </c>
      <c r="B4396" t="s">
        <v>13</v>
      </c>
      <c r="C4396" t="s">
        <v>430</v>
      </c>
      <c r="D4396">
        <v>4786681215</v>
      </c>
      <c r="E4396" s="7">
        <v>43923</v>
      </c>
      <c r="F4396" s="7">
        <v>43923</v>
      </c>
      <c r="G4396">
        <v>2767631694</v>
      </c>
      <c r="H4396">
        <v>1900040624</v>
      </c>
      <c r="I4396" s="2">
        <v>203.5</v>
      </c>
      <c r="J4396" s="7">
        <v>43983</v>
      </c>
      <c r="K4396" s="2">
        <v>185</v>
      </c>
      <c r="L4396" s="7">
        <v>43983</v>
      </c>
      <c r="M4396">
        <v>0</v>
      </c>
      <c r="N4396" s="2">
        <f t="shared" si="68"/>
        <v>0</v>
      </c>
    </row>
    <row r="4397" spans="1:14" x14ac:dyDescent="0.3">
      <c r="A4397" t="s">
        <v>12</v>
      </c>
      <c r="B4397" t="s">
        <v>13</v>
      </c>
      <c r="C4397" t="s">
        <v>430</v>
      </c>
      <c r="D4397">
        <v>4786681215</v>
      </c>
      <c r="E4397" s="7">
        <v>43923</v>
      </c>
      <c r="F4397" s="7">
        <v>43923</v>
      </c>
      <c r="G4397">
        <v>2767633275</v>
      </c>
      <c r="H4397">
        <v>1900042196</v>
      </c>
      <c r="I4397" s="2">
        <v>135.30000000000001</v>
      </c>
      <c r="J4397" s="7">
        <v>43983</v>
      </c>
      <c r="K4397" s="2">
        <v>123</v>
      </c>
      <c r="L4397" s="7">
        <v>43983</v>
      </c>
      <c r="M4397">
        <v>0</v>
      </c>
      <c r="N4397" s="2">
        <f t="shared" si="68"/>
        <v>0</v>
      </c>
    </row>
    <row r="4398" spans="1:14" x14ac:dyDescent="0.3">
      <c r="A4398" t="s">
        <v>12</v>
      </c>
      <c r="B4398" t="s">
        <v>13</v>
      </c>
      <c r="C4398" t="s">
        <v>430</v>
      </c>
      <c r="D4398">
        <v>4786681215</v>
      </c>
      <c r="E4398" s="7">
        <v>43923</v>
      </c>
      <c r="F4398" s="7">
        <v>43923</v>
      </c>
      <c r="G4398">
        <v>2767633939</v>
      </c>
      <c r="H4398">
        <v>1900042210</v>
      </c>
      <c r="I4398" s="2">
        <v>158.4</v>
      </c>
      <c r="J4398" s="7">
        <v>43983</v>
      </c>
      <c r="K4398" s="2">
        <v>144</v>
      </c>
      <c r="L4398" s="7">
        <v>43983</v>
      </c>
      <c r="M4398">
        <v>0</v>
      </c>
      <c r="N4398" s="2">
        <f t="shared" si="68"/>
        <v>0</v>
      </c>
    </row>
    <row r="4399" spans="1:14" x14ac:dyDescent="0.3">
      <c r="A4399" t="s">
        <v>12</v>
      </c>
      <c r="B4399" t="s">
        <v>13</v>
      </c>
      <c r="C4399" t="s">
        <v>201</v>
      </c>
      <c r="D4399">
        <v>9331210154</v>
      </c>
      <c r="E4399" s="7">
        <v>43923</v>
      </c>
      <c r="F4399" s="7">
        <v>43923</v>
      </c>
      <c r="G4399">
        <v>2767739430</v>
      </c>
      <c r="H4399">
        <v>931593815</v>
      </c>
      <c r="I4399" s="2">
        <v>842.4</v>
      </c>
      <c r="J4399" s="7">
        <v>43983</v>
      </c>
      <c r="K4399" s="2">
        <v>810</v>
      </c>
      <c r="L4399" s="7">
        <v>43976</v>
      </c>
      <c r="M4399">
        <v>-7</v>
      </c>
      <c r="N4399" s="2">
        <f t="shared" si="68"/>
        <v>-5670</v>
      </c>
    </row>
    <row r="4400" spans="1:14" x14ac:dyDescent="0.3">
      <c r="A4400" t="s">
        <v>12</v>
      </c>
      <c r="B4400" t="s">
        <v>13</v>
      </c>
      <c r="C4400" t="s">
        <v>430</v>
      </c>
      <c r="D4400">
        <v>4786681215</v>
      </c>
      <c r="E4400" s="7">
        <v>43923</v>
      </c>
      <c r="F4400" s="7">
        <v>43923</v>
      </c>
      <c r="G4400">
        <v>2767755165</v>
      </c>
      <c r="H4400">
        <v>1900040674</v>
      </c>
      <c r="I4400" s="2">
        <v>707.3</v>
      </c>
      <c r="J4400" s="7">
        <v>43983</v>
      </c>
      <c r="K4400" s="2">
        <v>643</v>
      </c>
      <c r="L4400" s="7">
        <v>43983</v>
      </c>
      <c r="M4400">
        <v>0</v>
      </c>
      <c r="N4400" s="2">
        <f t="shared" si="68"/>
        <v>0</v>
      </c>
    </row>
    <row r="4401" spans="1:14" x14ac:dyDescent="0.3">
      <c r="A4401" t="s">
        <v>12</v>
      </c>
      <c r="B4401" t="s">
        <v>13</v>
      </c>
      <c r="C4401" t="s">
        <v>430</v>
      </c>
      <c r="D4401">
        <v>4786681215</v>
      </c>
      <c r="E4401" s="7">
        <v>43923</v>
      </c>
      <c r="F4401" s="7">
        <v>43923</v>
      </c>
      <c r="G4401">
        <v>2767755329</v>
      </c>
      <c r="H4401">
        <v>1900040675</v>
      </c>
      <c r="I4401" s="2">
        <v>7.13</v>
      </c>
      <c r="J4401" s="7">
        <v>43983</v>
      </c>
      <c r="K4401" s="2">
        <v>6.48</v>
      </c>
      <c r="L4401" s="7">
        <v>43983</v>
      </c>
      <c r="M4401">
        <v>0</v>
      </c>
      <c r="N4401" s="2">
        <f t="shared" si="68"/>
        <v>0</v>
      </c>
    </row>
    <row r="4402" spans="1:14" x14ac:dyDescent="0.3">
      <c r="A4402" t="s">
        <v>12</v>
      </c>
      <c r="B4402" t="s">
        <v>13</v>
      </c>
      <c r="C4402" t="s">
        <v>123</v>
      </c>
      <c r="D4402">
        <v>674840152</v>
      </c>
      <c r="E4402" s="7">
        <v>43923</v>
      </c>
      <c r="F4402" s="7">
        <v>43923</v>
      </c>
      <c r="G4402">
        <v>2767797749</v>
      </c>
      <c r="H4402">
        <v>5302239190</v>
      </c>
      <c r="I4402" s="2">
        <v>402.69</v>
      </c>
      <c r="J4402" s="7">
        <v>43983</v>
      </c>
      <c r="K4402" s="2">
        <v>330.07</v>
      </c>
      <c r="L4402" s="7">
        <v>43976</v>
      </c>
      <c r="M4402">
        <v>-7</v>
      </c>
      <c r="N4402" s="2">
        <f t="shared" si="68"/>
        <v>-2310.4899999999998</v>
      </c>
    </row>
    <row r="4403" spans="1:14" x14ac:dyDescent="0.3">
      <c r="A4403" t="s">
        <v>12</v>
      </c>
      <c r="B4403" t="s">
        <v>13</v>
      </c>
      <c r="C4403" t="s">
        <v>123</v>
      </c>
      <c r="D4403">
        <v>674840152</v>
      </c>
      <c r="E4403" s="7">
        <v>43923</v>
      </c>
      <c r="F4403" s="7">
        <v>43923</v>
      </c>
      <c r="G4403">
        <v>2767797769</v>
      </c>
      <c r="H4403">
        <v>5302239191</v>
      </c>
      <c r="I4403" s="2">
        <v>805.37</v>
      </c>
      <c r="J4403" s="7">
        <v>43983</v>
      </c>
      <c r="K4403" s="2">
        <v>660.14</v>
      </c>
      <c r="L4403" s="7">
        <v>43977</v>
      </c>
      <c r="M4403">
        <v>-6</v>
      </c>
      <c r="N4403" s="2">
        <f t="shared" si="68"/>
        <v>-3960.84</v>
      </c>
    </row>
    <row r="4404" spans="1:14" x14ac:dyDescent="0.3">
      <c r="A4404" t="s">
        <v>12</v>
      </c>
      <c r="B4404" t="s">
        <v>13</v>
      </c>
      <c r="C4404" t="s">
        <v>69</v>
      </c>
      <c r="D4404">
        <v>209070168</v>
      </c>
      <c r="E4404" s="7">
        <v>43923</v>
      </c>
      <c r="F4404" s="7">
        <v>43923</v>
      </c>
      <c r="G4404">
        <v>2767960602</v>
      </c>
      <c r="H4404">
        <v>20001402</v>
      </c>
      <c r="I4404" s="2">
        <v>1054.31</v>
      </c>
      <c r="J4404" s="7">
        <v>43983</v>
      </c>
      <c r="K4404" s="2">
        <v>1013.76</v>
      </c>
      <c r="L4404" s="7">
        <v>43976</v>
      </c>
      <c r="M4404">
        <v>-7</v>
      </c>
      <c r="N4404" s="2">
        <f t="shared" si="68"/>
        <v>-7096.32</v>
      </c>
    </row>
    <row r="4405" spans="1:14" x14ac:dyDescent="0.3">
      <c r="A4405" t="s">
        <v>12</v>
      </c>
      <c r="B4405" t="s">
        <v>13</v>
      </c>
      <c r="C4405" t="s">
        <v>69</v>
      </c>
      <c r="D4405">
        <v>209070168</v>
      </c>
      <c r="E4405" s="7">
        <v>43923</v>
      </c>
      <c r="F4405" s="7">
        <v>43923</v>
      </c>
      <c r="G4405">
        <v>2767960603</v>
      </c>
      <c r="H4405">
        <v>20001367</v>
      </c>
      <c r="I4405" s="2">
        <v>733.91</v>
      </c>
      <c r="J4405" s="7">
        <v>43983</v>
      </c>
      <c r="K4405" s="2">
        <v>627.79999999999995</v>
      </c>
      <c r="L4405" s="7">
        <v>43976</v>
      </c>
      <c r="M4405">
        <v>-7</v>
      </c>
      <c r="N4405" s="2">
        <f t="shared" si="68"/>
        <v>-4394.5999999999995</v>
      </c>
    </row>
    <row r="4406" spans="1:14" x14ac:dyDescent="0.3">
      <c r="A4406" t="s">
        <v>12</v>
      </c>
      <c r="B4406" t="s">
        <v>13</v>
      </c>
      <c r="C4406" t="s">
        <v>69</v>
      </c>
      <c r="D4406">
        <v>209070168</v>
      </c>
      <c r="E4406" s="7">
        <v>43923</v>
      </c>
      <c r="F4406" s="7">
        <v>43923</v>
      </c>
      <c r="G4406">
        <v>2767960619</v>
      </c>
      <c r="H4406">
        <v>20001356</v>
      </c>
      <c r="I4406" s="2">
        <v>1405.75</v>
      </c>
      <c r="J4406" s="7">
        <v>43983</v>
      </c>
      <c r="K4406" s="2">
        <v>1351.68</v>
      </c>
      <c r="L4406" s="7">
        <v>43976</v>
      </c>
      <c r="M4406">
        <v>-7</v>
      </c>
      <c r="N4406" s="2">
        <f t="shared" si="68"/>
        <v>-9461.76</v>
      </c>
    </row>
    <row r="4407" spans="1:14" x14ac:dyDescent="0.3">
      <c r="A4407" t="s">
        <v>12</v>
      </c>
      <c r="B4407" t="s">
        <v>13</v>
      </c>
      <c r="C4407" t="s">
        <v>69</v>
      </c>
      <c r="D4407">
        <v>209070168</v>
      </c>
      <c r="E4407" s="7">
        <v>43923</v>
      </c>
      <c r="F4407" s="7">
        <v>43923</v>
      </c>
      <c r="G4407">
        <v>2767960623</v>
      </c>
      <c r="H4407">
        <v>20001391</v>
      </c>
      <c r="I4407" s="2">
        <v>1569.52</v>
      </c>
      <c r="J4407" s="7">
        <v>43983</v>
      </c>
      <c r="K4407" s="2">
        <v>1478</v>
      </c>
      <c r="L4407" s="7">
        <v>43976</v>
      </c>
      <c r="M4407">
        <v>-7</v>
      </c>
      <c r="N4407" s="2">
        <f t="shared" si="68"/>
        <v>-10346</v>
      </c>
    </row>
    <row r="4408" spans="1:14" x14ac:dyDescent="0.3">
      <c r="A4408" t="s">
        <v>12</v>
      </c>
      <c r="B4408" t="s">
        <v>13</v>
      </c>
      <c r="C4408" t="s">
        <v>69</v>
      </c>
      <c r="D4408">
        <v>209070168</v>
      </c>
      <c r="E4408" s="7">
        <v>43923</v>
      </c>
      <c r="F4408" s="7">
        <v>43923</v>
      </c>
      <c r="G4408">
        <v>2767960633</v>
      </c>
      <c r="H4408">
        <v>20001354</v>
      </c>
      <c r="I4408" s="2">
        <v>128.96</v>
      </c>
      <c r="J4408" s="7">
        <v>43983</v>
      </c>
      <c r="K4408" s="2">
        <v>124</v>
      </c>
      <c r="L4408" s="7">
        <v>43976</v>
      </c>
      <c r="M4408">
        <v>-7</v>
      </c>
      <c r="N4408" s="2">
        <f t="shared" si="68"/>
        <v>-868</v>
      </c>
    </row>
    <row r="4409" spans="1:14" x14ac:dyDescent="0.3">
      <c r="A4409" t="s">
        <v>12</v>
      </c>
      <c r="B4409" t="s">
        <v>13</v>
      </c>
      <c r="C4409" t="s">
        <v>69</v>
      </c>
      <c r="D4409">
        <v>209070168</v>
      </c>
      <c r="E4409" s="7">
        <v>43923</v>
      </c>
      <c r="F4409" s="7">
        <v>43923</v>
      </c>
      <c r="G4409">
        <v>2767960638</v>
      </c>
      <c r="H4409">
        <v>20001349</v>
      </c>
      <c r="I4409" s="2">
        <v>351.44</v>
      </c>
      <c r="J4409" s="7">
        <v>43983</v>
      </c>
      <c r="K4409" s="2">
        <v>337.92</v>
      </c>
      <c r="L4409" s="7">
        <v>43976</v>
      </c>
      <c r="M4409">
        <v>-7</v>
      </c>
      <c r="N4409" s="2">
        <f t="shared" si="68"/>
        <v>-2365.44</v>
      </c>
    </row>
    <row r="4410" spans="1:14" x14ac:dyDescent="0.3">
      <c r="A4410" t="s">
        <v>12</v>
      </c>
      <c r="B4410" t="s">
        <v>13</v>
      </c>
      <c r="C4410" t="s">
        <v>69</v>
      </c>
      <c r="D4410">
        <v>209070168</v>
      </c>
      <c r="E4410" s="7">
        <v>43923</v>
      </c>
      <c r="F4410" s="7">
        <v>43923</v>
      </c>
      <c r="G4410">
        <v>2767960647</v>
      </c>
      <c r="H4410">
        <v>20001347</v>
      </c>
      <c r="I4410" s="2">
        <v>1054.31</v>
      </c>
      <c r="J4410" s="7">
        <v>43983</v>
      </c>
      <c r="K4410" s="2">
        <v>1013.76</v>
      </c>
      <c r="L4410" s="7">
        <v>43976</v>
      </c>
      <c r="M4410">
        <v>-7</v>
      </c>
      <c r="N4410" s="2">
        <f t="shared" si="68"/>
        <v>-7096.32</v>
      </c>
    </row>
    <row r="4411" spans="1:14" x14ac:dyDescent="0.3">
      <c r="A4411" t="s">
        <v>12</v>
      </c>
      <c r="B4411" t="s">
        <v>13</v>
      </c>
      <c r="C4411" t="s">
        <v>69</v>
      </c>
      <c r="D4411">
        <v>209070168</v>
      </c>
      <c r="E4411" s="7">
        <v>43923</v>
      </c>
      <c r="F4411" s="7">
        <v>43923</v>
      </c>
      <c r="G4411">
        <v>2767960652</v>
      </c>
      <c r="H4411">
        <v>20001388</v>
      </c>
      <c r="I4411" s="2">
        <v>1054.31</v>
      </c>
      <c r="J4411" s="7">
        <v>43983</v>
      </c>
      <c r="K4411" s="2">
        <v>1013.76</v>
      </c>
      <c r="L4411" s="7">
        <v>43976</v>
      </c>
      <c r="M4411">
        <v>-7</v>
      </c>
      <c r="N4411" s="2">
        <f t="shared" si="68"/>
        <v>-7096.32</v>
      </c>
    </row>
    <row r="4412" spans="1:14" x14ac:dyDescent="0.3">
      <c r="A4412" t="s">
        <v>12</v>
      </c>
      <c r="B4412" t="s">
        <v>13</v>
      </c>
      <c r="C4412" t="s">
        <v>69</v>
      </c>
      <c r="D4412">
        <v>209070168</v>
      </c>
      <c r="E4412" s="7">
        <v>43923</v>
      </c>
      <c r="F4412" s="7">
        <v>43923</v>
      </c>
      <c r="G4412">
        <v>2767960660</v>
      </c>
      <c r="H4412">
        <v>20001332</v>
      </c>
      <c r="I4412" s="2">
        <v>128.96</v>
      </c>
      <c r="J4412" s="7">
        <v>43983</v>
      </c>
      <c r="K4412" s="2">
        <v>124</v>
      </c>
      <c r="L4412" s="7">
        <v>44035</v>
      </c>
      <c r="M4412">
        <v>52</v>
      </c>
      <c r="N4412" s="2">
        <f t="shared" si="68"/>
        <v>6448</v>
      </c>
    </row>
    <row r="4413" spans="1:14" x14ac:dyDescent="0.3">
      <c r="A4413" t="s">
        <v>12</v>
      </c>
      <c r="B4413" t="s">
        <v>13</v>
      </c>
      <c r="C4413" t="s">
        <v>69</v>
      </c>
      <c r="D4413">
        <v>209070168</v>
      </c>
      <c r="E4413" s="7">
        <v>43923</v>
      </c>
      <c r="F4413" s="7">
        <v>43923</v>
      </c>
      <c r="G4413">
        <v>2767960671</v>
      </c>
      <c r="H4413">
        <v>20001323</v>
      </c>
      <c r="I4413" s="2">
        <v>25.79</v>
      </c>
      <c r="J4413" s="7">
        <v>43983</v>
      </c>
      <c r="K4413" s="2">
        <v>24.8</v>
      </c>
      <c r="L4413" s="7">
        <v>43976</v>
      </c>
      <c r="M4413">
        <v>-7</v>
      </c>
      <c r="N4413" s="2">
        <f t="shared" si="68"/>
        <v>-173.6</v>
      </c>
    </row>
    <row r="4414" spans="1:14" x14ac:dyDescent="0.3">
      <c r="A4414" t="s">
        <v>12</v>
      </c>
      <c r="B4414" t="s">
        <v>13</v>
      </c>
      <c r="C4414" t="s">
        <v>69</v>
      </c>
      <c r="D4414">
        <v>209070168</v>
      </c>
      <c r="E4414" s="7">
        <v>43923</v>
      </c>
      <c r="F4414" s="7">
        <v>43923</v>
      </c>
      <c r="G4414">
        <v>2767960673</v>
      </c>
      <c r="H4414">
        <v>20001372</v>
      </c>
      <c r="I4414" s="2">
        <v>1054.31</v>
      </c>
      <c r="J4414" s="7">
        <v>43983</v>
      </c>
      <c r="K4414" s="2">
        <v>1013.76</v>
      </c>
      <c r="L4414" s="7">
        <v>43976</v>
      </c>
      <c r="M4414">
        <v>-7</v>
      </c>
      <c r="N4414" s="2">
        <f t="shared" si="68"/>
        <v>-7096.32</v>
      </c>
    </row>
    <row r="4415" spans="1:14" x14ac:dyDescent="0.3">
      <c r="A4415" t="s">
        <v>12</v>
      </c>
      <c r="B4415" t="s">
        <v>13</v>
      </c>
      <c r="C4415" t="s">
        <v>69</v>
      </c>
      <c r="D4415">
        <v>209070168</v>
      </c>
      <c r="E4415" s="7">
        <v>43923</v>
      </c>
      <c r="F4415" s="7">
        <v>43923</v>
      </c>
      <c r="G4415">
        <v>2767960685</v>
      </c>
      <c r="H4415">
        <v>20001393</v>
      </c>
      <c r="I4415" s="2">
        <v>1405.75</v>
      </c>
      <c r="J4415" s="7">
        <v>43983</v>
      </c>
      <c r="K4415" s="2">
        <v>1351.68</v>
      </c>
      <c r="L4415" s="7">
        <v>43976</v>
      </c>
      <c r="M4415">
        <v>-7</v>
      </c>
      <c r="N4415" s="2">
        <f t="shared" si="68"/>
        <v>-9461.76</v>
      </c>
    </row>
    <row r="4416" spans="1:14" x14ac:dyDescent="0.3">
      <c r="A4416" t="s">
        <v>12</v>
      </c>
      <c r="B4416" t="s">
        <v>13</v>
      </c>
      <c r="C4416" t="s">
        <v>69</v>
      </c>
      <c r="D4416">
        <v>209070168</v>
      </c>
      <c r="E4416" s="7">
        <v>43923</v>
      </c>
      <c r="F4416" s="7">
        <v>43923</v>
      </c>
      <c r="G4416">
        <v>2767960692</v>
      </c>
      <c r="H4416">
        <v>20001352</v>
      </c>
      <c r="I4416" s="2">
        <v>1054.31</v>
      </c>
      <c r="J4416" s="7">
        <v>43983</v>
      </c>
      <c r="K4416" s="2">
        <v>1013.76</v>
      </c>
      <c r="L4416" s="7">
        <v>43976</v>
      </c>
      <c r="M4416">
        <v>-7</v>
      </c>
      <c r="N4416" s="2">
        <f t="shared" si="68"/>
        <v>-7096.32</v>
      </c>
    </row>
    <row r="4417" spans="1:14" x14ac:dyDescent="0.3">
      <c r="A4417" t="s">
        <v>12</v>
      </c>
      <c r="B4417" t="s">
        <v>13</v>
      </c>
      <c r="C4417" t="s">
        <v>69</v>
      </c>
      <c r="D4417">
        <v>209070168</v>
      </c>
      <c r="E4417" s="7">
        <v>43923</v>
      </c>
      <c r="F4417" s="7">
        <v>43923</v>
      </c>
      <c r="G4417">
        <v>2767960704</v>
      </c>
      <c r="H4417">
        <v>20001375</v>
      </c>
      <c r="I4417" s="2">
        <v>1405.75</v>
      </c>
      <c r="J4417" s="7">
        <v>43983</v>
      </c>
      <c r="K4417" s="2">
        <v>1351.68</v>
      </c>
      <c r="L4417" s="7">
        <v>43976</v>
      </c>
      <c r="M4417">
        <v>-7</v>
      </c>
      <c r="N4417" s="2">
        <f t="shared" si="68"/>
        <v>-9461.76</v>
      </c>
    </row>
    <row r="4418" spans="1:14" x14ac:dyDescent="0.3">
      <c r="A4418" t="s">
        <v>12</v>
      </c>
      <c r="B4418" t="s">
        <v>13</v>
      </c>
      <c r="C4418" t="s">
        <v>69</v>
      </c>
      <c r="D4418">
        <v>209070168</v>
      </c>
      <c r="E4418" s="7">
        <v>43923</v>
      </c>
      <c r="F4418" s="7">
        <v>43923</v>
      </c>
      <c r="G4418">
        <v>2767960711</v>
      </c>
      <c r="H4418">
        <v>20001348</v>
      </c>
      <c r="I4418" s="2">
        <v>255.84</v>
      </c>
      <c r="J4418" s="7">
        <v>43983</v>
      </c>
      <c r="K4418" s="2">
        <v>246</v>
      </c>
      <c r="L4418" s="7">
        <v>44124</v>
      </c>
      <c r="M4418">
        <v>141</v>
      </c>
      <c r="N4418" s="2">
        <f t="shared" si="68"/>
        <v>34686</v>
      </c>
    </row>
    <row r="4419" spans="1:14" x14ac:dyDescent="0.3">
      <c r="A4419" t="s">
        <v>12</v>
      </c>
      <c r="B4419" t="s">
        <v>13</v>
      </c>
      <c r="C4419" t="s">
        <v>69</v>
      </c>
      <c r="D4419">
        <v>209070168</v>
      </c>
      <c r="E4419" s="7">
        <v>43923</v>
      </c>
      <c r="F4419" s="7">
        <v>43923</v>
      </c>
      <c r="G4419">
        <v>2767960734</v>
      </c>
      <c r="H4419">
        <v>20001340</v>
      </c>
      <c r="I4419" s="2">
        <v>119.29</v>
      </c>
      <c r="J4419" s="7">
        <v>43983</v>
      </c>
      <c r="K4419" s="2">
        <v>114.7</v>
      </c>
      <c r="L4419" s="7">
        <v>43976</v>
      </c>
      <c r="M4419">
        <v>-7</v>
      </c>
      <c r="N4419" s="2">
        <f t="shared" si="68"/>
        <v>-802.9</v>
      </c>
    </row>
    <row r="4420" spans="1:14" x14ac:dyDescent="0.3">
      <c r="A4420" t="s">
        <v>12</v>
      </c>
      <c r="B4420" t="s">
        <v>13</v>
      </c>
      <c r="C4420" t="s">
        <v>69</v>
      </c>
      <c r="D4420">
        <v>209070168</v>
      </c>
      <c r="E4420" s="7">
        <v>43923</v>
      </c>
      <c r="F4420" s="7">
        <v>43923</v>
      </c>
      <c r="G4420">
        <v>2767960751</v>
      </c>
      <c r="H4420">
        <v>20001316</v>
      </c>
      <c r="I4420" s="2">
        <v>546</v>
      </c>
      <c r="J4420" s="7">
        <v>43983</v>
      </c>
      <c r="K4420" s="2">
        <v>525</v>
      </c>
      <c r="L4420" s="7">
        <v>44035</v>
      </c>
      <c r="M4420">
        <v>52</v>
      </c>
      <c r="N4420" s="2">
        <f t="shared" si="68"/>
        <v>27300</v>
      </c>
    </row>
    <row r="4421" spans="1:14" x14ac:dyDescent="0.3">
      <c r="A4421" t="s">
        <v>12</v>
      </c>
      <c r="B4421" t="s">
        <v>13</v>
      </c>
      <c r="C4421" t="s">
        <v>494</v>
      </c>
      <c r="D4421">
        <v>2130320035</v>
      </c>
      <c r="E4421" s="7">
        <v>43923</v>
      </c>
      <c r="F4421" s="7">
        <v>43923</v>
      </c>
      <c r="G4421">
        <v>2768153229</v>
      </c>
      <c r="H4421" t="s">
        <v>3186</v>
      </c>
      <c r="I4421" s="2">
        <v>1072.5</v>
      </c>
      <c r="J4421" s="7">
        <v>43983</v>
      </c>
      <c r="K4421" s="2">
        <v>975</v>
      </c>
      <c r="L4421" s="7">
        <v>43976</v>
      </c>
      <c r="M4421">
        <v>-7</v>
      </c>
      <c r="N4421" s="2">
        <f t="shared" ref="N4421:N4484" si="69">M4421*K4421</f>
        <v>-6825</v>
      </c>
    </row>
    <row r="4422" spans="1:14" x14ac:dyDescent="0.3">
      <c r="A4422" t="s">
        <v>12</v>
      </c>
      <c r="B4422" t="s">
        <v>13</v>
      </c>
      <c r="C4422" t="s">
        <v>1781</v>
      </c>
      <c r="D4422">
        <v>411600794</v>
      </c>
      <c r="E4422" s="7">
        <v>43923</v>
      </c>
      <c r="F4422" s="7">
        <v>43923</v>
      </c>
      <c r="G4422">
        <v>2768255973</v>
      </c>
      <c r="H4422">
        <v>232</v>
      </c>
      <c r="I4422" s="2">
        <v>72.900000000000006</v>
      </c>
      <c r="J4422" s="7">
        <v>43983</v>
      </c>
      <c r="K4422" s="2">
        <v>59.75</v>
      </c>
      <c r="L4422" s="7">
        <v>43990</v>
      </c>
      <c r="M4422">
        <v>7</v>
      </c>
      <c r="N4422" s="2">
        <f t="shared" si="69"/>
        <v>418.25</v>
      </c>
    </row>
    <row r="4423" spans="1:14" x14ac:dyDescent="0.3">
      <c r="A4423" t="s">
        <v>12</v>
      </c>
      <c r="B4423" t="s">
        <v>13</v>
      </c>
      <c r="C4423" t="s">
        <v>385</v>
      </c>
      <c r="D4423">
        <v>226250165</v>
      </c>
      <c r="E4423" s="7">
        <v>43923</v>
      </c>
      <c r="F4423" s="7">
        <v>43923</v>
      </c>
      <c r="G4423">
        <v>2768585424</v>
      </c>
      <c r="H4423">
        <v>504488</v>
      </c>
      <c r="I4423" s="2">
        <v>343.2</v>
      </c>
      <c r="J4423" s="7">
        <v>43983</v>
      </c>
      <c r="K4423" s="2">
        <v>312</v>
      </c>
      <c r="L4423" s="7">
        <v>44056</v>
      </c>
      <c r="M4423">
        <v>73</v>
      </c>
      <c r="N4423" s="2">
        <f t="shared" si="69"/>
        <v>22776</v>
      </c>
    </row>
    <row r="4424" spans="1:14" x14ac:dyDescent="0.3">
      <c r="A4424" t="s">
        <v>12</v>
      </c>
      <c r="B4424" t="s">
        <v>13</v>
      </c>
      <c r="C4424" t="s">
        <v>961</v>
      </c>
      <c r="D4424">
        <v>2583040643</v>
      </c>
      <c r="E4424" s="7">
        <v>43923</v>
      </c>
      <c r="F4424" s="7">
        <v>43923</v>
      </c>
      <c r="G4424">
        <v>2768601565</v>
      </c>
      <c r="H4424" t="s">
        <v>1664</v>
      </c>
      <c r="I4424" s="2">
        <v>127.08</v>
      </c>
      <c r="J4424" s="7">
        <v>43983</v>
      </c>
      <c r="K4424" s="2">
        <v>104.16</v>
      </c>
      <c r="L4424" s="7">
        <v>43976</v>
      </c>
      <c r="M4424">
        <v>-7</v>
      </c>
      <c r="N4424" s="2">
        <f t="shared" si="69"/>
        <v>-729.12</v>
      </c>
    </row>
    <row r="4425" spans="1:14" x14ac:dyDescent="0.3">
      <c r="A4425" t="s">
        <v>12</v>
      </c>
      <c r="B4425" t="s">
        <v>13</v>
      </c>
      <c r="C4425" t="s">
        <v>93</v>
      </c>
      <c r="D4425">
        <v>4770060632</v>
      </c>
      <c r="E4425" s="7">
        <v>43923</v>
      </c>
      <c r="F4425" s="7">
        <v>43923</v>
      </c>
      <c r="G4425">
        <v>2768931751</v>
      </c>
      <c r="H4425" t="s">
        <v>3187</v>
      </c>
      <c r="I4425" s="2">
        <v>463.6</v>
      </c>
      <c r="J4425" s="7">
        <v>43983</v>
      </c>
      <c r="K4425" s="2">
        <v>380</v>
      </c>
      <c r="L4425" s="7">
        <v>43944</v>
      </c>
      <c r="M4425">
        <v>-39</v>
      </c>
      <c r="N4425" s="2">
        <f t="shared" si="69"/>
        <v>-14820</v>
      </c>
    </row>
    <row r="4426" spans="1:14" x14ac:dyDescent="0.3">
      <c r="A4426" t="s">
        <v>12</v>
      </c>
      <c r="B4426" t="s">
        <v>13</v>
      </c>
      <c r="C4426" t="s">
        <v>259</v>
      </c>
      <c r="D4426">
        <v>759430267</v>
      </c>
      <c r="E4426" s="7">
        <v>43923</v>
      </c>
      <c r="F4426" s="7">
        <v>43923</v>
      </c>
      <c r="G4426">
        <v>2768962701</v>
      </c>
      <c r="H4426">
        <v>2043030</v>
      </c>
      <c r="I4426" s="2">
        <v>976</v>
      </c>
      <c r="J4426" s="7">
        <v>43983</v>
      </c>
      <c r="K4426" s="2">
        <v>800</v>
      </c>
      <c r="L4426" s="7">
        <v>44076</v>
      </c>
      <c r="M4426">
        <v>93</v>
      </c>
      <c r="N4426" s="2">
        <f t="shared" si="69"/>
        <v>74400</v>
      </c>
    </row>
    <row r="4427" spans="1:14" x14ac:dyDescent="0.3">
      <c r="A4427" t="s">
        <v>12</v>
      </c>
      <c r="B4427" t="s">
        <v>13</v>
      </c>
      <c r="C4427" t="s">
        <v>3188</v>
      </c>
      <c r="D4427">
        <v>6902641213</v>
      </c>
      <c r="E4427" s="7">
        <v>43923</v>
      </c>
      <c r="F4427" s="7">
        <v>43923</v>
      </c>
      <c r="G4427">
        <v>2768975737</v>
      </c>
      <c r="H4427" t="s">
        <v>3189</v>
      </c>
      <c r="I4427" s="2">
        <v>4294.71</v>
      </c>
      <c r="J4427" s="7">
        <v>43983</v>
      </c>
      <c r="K4427" s="2">
        <v>3520.25</v>
      </c>
      <c r="L4427" s="7">
        <v>43976</v>
      </c>
      <c r="M4427">
        <v>-7</v>
      </c>
      <c r="N4427" s="2">
        <f t="shared" si="69"/>
        <v>-24641.75</v>
      </c>
    </row>
    <row r="4428" spans="1:14" x14ac:dyDescent="0.3">
      <c r="A4428" t="s">
        <v>12</v>
      </c>
      <c r="B4428" t="s">
        <v>13</v>
      </c>
      <c r="C4428" t="s">
        <v>272</v>
      </c>
      <c r="D4428">
        <v>489340455</v>
      </c>
      <c r="E4428" s="7">
        <v>43923</v>
      </c>
      <c r="F4428" s="7">
        <v>43923</v>
      </c>
      <c r="G4428">
        <v>2769071269</v>
      </c>
      <c r="H4428" s="9">
        <v>50200022020</v>
      </c>
      <c r="I4428" s="2">
        <v>52460</v>
      </c>
      <c r="J4428" s="7">
        <v>43983</v>
      </c>
      <c r="K4428" s="2">
        <v>43000</v>
      </c>
      <c r="L4428" s="7">
        <v>43976</v>
      </c>
      <c r="M4428">
        <v>-7</v>
      </c>
      <c r="N4428" s="2">
        <f t="shared" si="69"/>
        <v>-301000</v>
      </c>
    </row>
    <row r="4429" spans="1:14" x14ac:dyDescent="0.3">
      <c r="A4429" t="s">
        <v>12</v>
      </c>
      <c r="B4429" t="s">
        <v>13</v>
      </c>
      <c r="C4429" t="s">
        <v>63</v>
      </c>
      <c r="D4429">
        <v>3015600657</v>
      </c>
      <c r="E4429" s="7">
        <v>43923</v>
      </c>
      <c r="F4429" s="7">
        <v>43923</v>
      </c>
      <c r="G4429">
        <v>2769095827</v>
      </c>
      <c r="H4429" t="s">
        <v>3190</v>
      </c>
      <c r="I4429" s="2">
        <v>2288.23</v>
      </c>
      <c r="J4429" s="7">
        <v>43983</v>
      </c>
      <c r="K4429" s="2">
        <v>1875.6</v>
      </c>
      <c r="L4429" s="7">
        <v>43944</v>
      </c>
      <c r="M4429">
        <v>-39</v>
      </c>
      <c r="N4429" s="2">
        <f t="shared" si="69"/>
        <v>-73148.399999999994</v>
      </c>
    </row>
    <row r="4430" spans="1:14" x14ac:dyDescent="0.3">
      <c r="A4430" t="s">
        <v>12</v>
      </c>
      <c r="B4430" t="s">
        <v>13</v>
      </c>
      <c r="C4430" t="s">
        <v>63</v>
      </c>
      <c r="D4430">
        <v>3015600657</v>
      </c>
      <c r="E4430" s="7">
        <v>43923</v>
      </c>
      <c r="F4430" s="7">
        <v>43923</v>
      </c>
      <c r="G4430">
        <v>2769141856</v>
      </c>
      <c r="H4430" t="s">
        <v>264</v>
      </c>
      <c r="I4430" s="2">
        <v>7896.29</v>
      </c>
      <c r="J4430" s="7">
        <v>43983</v>
      </c>
      <c r="K4430" s="2">
        <v>6472.37</v>
      </c>
      <c r="L4430" s="7">
        <v>43998</v>
      </c>
      <c r="M4430">
        <v>15</v>
      </c>
      <c r="N4430" s="2">
        <f t="shared" si="69"/>
        <v>97085.55</v>
      </c>
    </row>
    <row r="4431" spans="1:14" x14ac:dyDescent="0.3">
      <c r="A4431" t="s">
        <v>12</v>
      </c>
      <c r="B4431" t="s">
        <v>13</v>
      </c>
      <c r="C4431" t="s">
        <v>33</v>
      </c>
      <c r="D4431">
        <v>1409770631</v>
      </c>
      <c r="E4431" s="7">
        <v>43923</v>
      </c>
      <c r="F4431" s="7">
        <v>43923</v>
      </c>
      <c r="G4431">
        <v>2769361177</v>
      </c>
      <c r="H4431" t="s">
        <v>3191</v>
      </c>
      <c r="I4431" s="2">
        <v>556.32000000000005</v>
      </c>
      <c r="J4431" s="7">
        <v>43983</v>
      </c>
      <c r="K4431" s="2">
        <v>456</v>
      </c>
      <c r="L4431" s="7">
        <v>43976</v>
      </c>
      <c r="M4431">
        <v>-7</v>
      </c>
      <c r="N4431" s="2">
        <f t="shared" si="69"/>
        <v>-3192</v>
      </c>
    </row>
    <row r="4432" spans="1:14" x14ac:dyDescent="0.3">
      <c r="A4432" t="s">
        <v>12</v>
      </c>
      <c r="B4432" t="s">
        <v>13</v>
      </c>
      <c r="C4432" t="s">
        <v>33</v>
      </c>
      <c r="D4432">
        <v>1409770631</v>
      </c>
      <c r="E4432" s="7">
        <v>43923</v>
      </c>
      <c r="F4432" s="7">
        <v>43923</v>
      </c>
      <c r="G4432">
        <v>2769361231</v>
      </c>
      <c r="H4432" t="s">
        <v>3192</v>
      </c>
      <c r="I4432" s="2">
        <v>3309.64</v>
      </c>
      <c r="J4432" s="7">
        <v>43983</v>
      </c>
      <c r="K4432" s="2">
        <v>2712.82</v>
      </c>
      <c r="L4432" s="7">
        <v>43976</v>
      </c>
      <c r="M4432">
        <v>-7</v>
      </c>
      <c r="N4432" s="2">
        <f t="shared" si="69"/>
        <v>-18989.740000000002</v>
      </c>
    </row>
    <row r="4433" spans="1:14" x14ac:dyDescent="0.3">
      <c r="A4433" t="s">
        <v>12</v>
      </c>
      <c r="B4433" t="s">
        <v>13</v>
      </c>
      <c r="C4433" t="s">
        <v>33</v>
      </c>
      <c r="D4433">
        <v>1409770631</v>
      </c>
      <c r="E4433" s="7">
        <v>43923</v>
      </c>
      <c r="F4433" s="7">
        <v>43923</v>
      </c>
      <c r="G4433">
        <v>2769361802</v>
      </c>
      <c r="H4433" t="s">
        <v>3193</v>
      </c>
      <c r="I4433" s="2">
        <v>1542.93</v>
      </c>
      <c r="J4433" s="7">
        <v>43983</v>
      </c>
      <c r="K4433" s="2">
        <v>1264.7</v>
      </c>
      <c r="L4433" s="7">
        <v>43976</v>
      </c>
      <c r="M4433">
        <v>-7</v>
      </c>
      <c r="N4433" s="2">
        <f t="shared" si="69"/>
        <v>-8852.9</v>
      </c>
    </row>
    <row r="4434" spans="1:14" x14ac:dyDescent="0.3">
      <c r="A4434" t="s">
        <v>12</v>
      </c>
      <c r="B4434" t="s">
        <v>13</v>
      </c>
      <c r="C4434" t="s">
        <v>33</v>
      </c>
      <c r="D4434">
        <v>1409770631</v>
      </c>
      <c r="E4434" s="7">
        <v>43923</v>
      </c>
      <c r="F4434" s="7">
        <v>43923</v>
      </c>
      <c r="G4434">
        <v>2769362074</v>
      </c>
      <c r="H4434" t="s">
        <v>3194</v>
      </c>
      <c r="I4434" s="2">
        <v>144.88</v>
      </c>
      <c r="J4434" s="7">
        <v>43983</v>
      </c>
      <c r="K4434" s="2">
        <v>118.75</v>
      </c>
      <c r="L4434" s="7">
        <v>43959</v>
      </c>
      <c r="M4434">
        <v>-24</v>
      </c>
      <c r="N4434" s="2">
        <f t="shared" si="69"/>
        <v>-2850</v>
      </c>
    </row>
    <row r="4435" spans="1:14" x14ac:dyDescent="0.3">
      <c r="A4435" t="s">
        <v>12</v>
      </c>
      <c r="B4435" t="s">
        <v>13</v>
      </c>
      <c r="C4435" t="s">
        <v>33</v>
      </c>
      <c r="D4435">
        <v>1409770631</v>
      </c>
      <c r="E4435" s="7">
        <v>43923</v>
      </c>
      <c r="F4435" s="7">
        <v>43923</v>
      </c>
      <c r="G4435">
        <v>2769362146</v>
      </c>
      <c r="H4435" t="s">
        <v>3195</v>
      </c>
      <c r="I4435" s="2">
        <v>7714.67</v>
      </c>
      <c r="J4435" s="7">
        <v>43983</v>
      </c>
      <c r="K4435" s="2">
        <v>6323.5</v>
      </c>
      <c r="L4435" s="7">
        <v>43976</v>
      </c>
      <c r="M4435">
        <v>-7</v>
      </c>
      <c r="N4435" s="2">
        <f t="shared" si="69"/>
        <v>-44264.5</v>
      </c>
    </row>
    <row r="4436" spans="1:14" x14ac:dyDescent="0.3">
      <c r="A4436" t="s">
        <v>12</v>
      </c>
      <c r="B4436" t="s">
        <v>13</v>
      </c>
      <c r="C4436" t="s">
        <v>33</v>
      </c>
      <c r="D4436">
        <v>1409770631</v>
      </c>
      <c r="E4436" s="7">
        <v>43923</v>
      </c>
      <c r="F4436" s="7">
        <v>43923</v>
      </c>
      <c r="G4436">
        <v>2769380786</v>
      </c>
      <c r="H4436" t="s">
        <v>3196</v>
      </c>
      <c r="I4436" s="2">
        <v>1934.48</v>
      </c>
      <c r="J4436" s="7">
        <v>43983</v>
      </c>
      <c r="K4436" s="2">
        <v>1585.64</v>
      </c>
      <c r="L4436" s="7">
        <v>43969</v>
      </c>
      <c r="M4436">
        <v>-14</v>
      </c>
      <c r="N4436" s="2">
        <f t="shared" si="69"/>
        <v>-22198.960000000003</v>
      </c>
    </row>
    <row r="4437" spans="1:14" x14ac:dyDescent="0.3">
      <c r="A4437" t="s">
        <v>12</v>
      </c>
      <c r="B4437" t="s">
        <v>13</v>
      </c>
      <c r="C4437" t="s">
        <v>33</v>
      </c>
      <c r="D4437">
        <v>1409770631</v>
      </c>
      <c r="E4437" s="7">
        <v>43923</v>
      </c>
      <c r="F4437" s="7">
        <v>43923</v>
      </c>
      <c r="G4437">
        <v>2769380907</v>
      </c>
      <c r="H4437" t="s">
        <v>3197</v>
      </c>
      <c r="I4437" s="2">
        <v>1356.98</v>
      </c>
      <c r="J4437" s="7">
        <v>43983</v>
      </c>
      <c r="K4437" s="2">
        <v>1112.28</v>
      </c>
      <c r="L4437" s="7">
        <v>43969</v>
      </c>
      <c r="M4437">
        <v>-14</v>
      </c>
      <c r="N4437" s="2">
        <f t="shared" si="69"/>
        <v>-15571.92</v>
      </c>
    </row>
    <row r="4438" spans="1:14" x14ac:dyDescent="0.3">
      <c r="A4438" t="s">
        <v>12</v>
      </c>
      <c r="B4438" t="s">
        <v>13</v>
      </c>
      <c r="C4438" t="s">
        <v>33</v>
      </c>
      <c r="D4438">
        <v>1409770631</v>
      </c>
      <c r="E4438" s="7">
        <v>43923</v>
      </c>
      <c r="F4438" s="7">
        <v>43923</v>
      </c>
      <c r="G4438">
        <v>2769381209</v>
      </c>
      <c r="H4438" t="s">
        <v>3198</v>
      </c>
      <c r="I4438" s="2">
        <v>3279.07</v>
      </c>
      <c r="J4438" s="7">
        <v>43983</v>
      </c>
      <c r="K4438" s="2">
        <v>2687.76</v>
      </c>
      <c r="L4438" s="7">
        <v>43969</v>
      </c>
      <c r="M4438">
        <v>-14</v>
      </c>
      <c r="N4438" s="2">
        <f t="shared" si="69"/>
        <v>-37628.639999999999</v>
      </c>
    </row>
    <row r="4439" spans="1:14" x14ac:dyDescent="0.3">
      <c r="A4439" t="s">
        <v>12</v>
      </c>
      <c r="B4439" t="s">
        <v>13</v>
      </c>
      <c r="C4439" t="s">
        <v>33</v>
      </c>
      <c r="D4439">
        <v>1409770631</v>
      </c>
      <c r="E4439" s="7">
        <v>43923</v>
      </c>
      <c r="F4439" s="7">
        <v>43923</v>
      </c>
      <c r="G4439">
        <v>2769381348</v>
      </c>
      <c r="H4439" t="s">
        <v>3199</v>
      </c>
      <c r="I4439" s="2">
        <v>5403.14</v>
      </c>
      <c r="J4439" s="7">
        <v>43983</v>
      </c>
      <c r="K4439" s="2">
        <v>4428.8</v>
      </c>
      <c r="L4439" s="7">
        <v>43969</v>
      </c>
      <c r="M4439">
        <v>-14</v>
      </c>
      <c r="N4439" s="2">
        <f t="shared" si="69"/>
        <v>-62003.200000000004</v>
      </c>
    </row>
    <row r="4440" spans="1:14" x14ac:dyDescent="0.3">
      <c r="A4440" t="s">
        <v>12</v>
      </c>
      <c r="B4440" t="s">
        <v>13</v>
      </c>
      <c r="C4440" t="s">
        <v>33</v>
      </c>
      <c r="D4440">
        <v>1409770631</v>
      </c>
      <c r="E4440" s="7">
        <v>43923</v>
      </c>
      <c r="F4440" s="7">
        <v>43923</v>
      </c>
      <c r="G4440">
        <v>2769382003</v>
      </c>
      <c r="H4440" t="s">
        <v>386</v>
      </c>
      <c r="I4440" s="2">
        <v>1112.6400000000001</v>
      </c>
      <c r="J4440" s="7">
        <v>43983</v>
      </c>
      <c r="K4440" s="2">
        <v>912</v>
      </c>
      <c r="L4440" s="7">
        <v>44035</v>
      </c>
      <c r="M4440">
        <v>52</v>
      </c>
      <c r="N4440" s="2">
        <f t="shared" si="69"/>
        <v>47424</v>
      </c>
    </row>
    <row r="4441" spans="1:14" x14ac:dyDescent="0.3">
      <c r="A4441" t="s">
        <v>12</v>
      </c>
      <c r="B4441" t="s">
        <v>13</v>
      </c>
      <c r="C4441" t="s">
        <v>33</v>
      </c>
      <c r="D4441">
        <v>1409770631</v>
      </c>
      <c r="E4441" s="7">
        <v>43923</v>
      </c>
      <c r="F4441" s="7">
        <v>43923</v>
      </c>
      <c r="G4441">
        <v>2769382101</v>
      </c>
      <c r="H4441" t="s">
        <v>3200</v>
      </c>
      <c r="I4441" s="2">
        <v>1390.8</v>
      </c>
      <c r="J4441" s="7">
        <v>43983</v>
      </c>
      <c r="K4441" s="2">
        <v>1140</v>
      </c>
      <c r="L4441" s="7">
        <v>43976</v>
      </c>
      <c r="M4441">
        <v>-7</v>
      </c>
      <c r="N4441" s="2">
        <f t="shared" si="69"/>
        <v>-7980</v>
      </c>
    </row>
    <row r="4442" spans="1:14" x14ac:dyDescent="0.3">
      <c r="A4442" t="s">
        <v>12</v>
      </c>
      <c r="B4442" t="s">
        <v>13</v>
      </c>
      <c r="C4442" t="s">
        <v>135</v>
      </c>
      <c r="D4442">
        <v>3225090723</v>
      </c>
      <c r="E4442" s="7">
        <v>43923</v>
      </c>
      <c r="F4442" s="7">
        <v>43923</v>
      </c>
      <c r="G4442">
        <v>2769556701</v>
      </c>
      <c r="H4442" t="s">
        <v>3201</v>
      </c>
      <c r="I4442" s="2">
        <v>771.52</v>
      </c>
      <c r="J4442" s="7">
        <v>43983</v>
      </c>
      <c r="K4442" s="2">
        <v>632.39</v>
      </c>
      <c r="L4442" s="7">
        <v>43977</v>
      </c>
      <c r="M4442">
        <v>-6</v>
      </c>
      <c r="N4442" s="2">
        <f t="shared" si="69"/>
        <v>-3794.34</v>
      </c>
    </row>
    <row r="4443" spans="1:14" x14ac:dyDescent="0.3">
      <c r="A4443" t="s">
        <v>12</v>
      </c>
      <c r="B4443" t="s">
        <v>13</v>
      </c>
      <c r="C4443" t="s">
        <v>3202</v>
      </c>
      <c r="D4443">
        <v>175410265</v>
      </c>
      <c r="E4443" s="7">
        <v>43923</v>
      </c>
      <c r="F4443" s="7">
        <v>43923</v>
      </c>
      <c r="G4443">
        <v>2769674863</v>
      </c>
      <c r="H4443" t="s">
        <v>3203</v>
      </c>
      <c r="I4443" s="2">
        <v>11014.77</v>
      </c>
      <c r="J4443" s="7">
        <v>43983</v>
      </c>
      <c r="K4443" s="2">
        <v>9028.5</v>
      </c>
      <c r="L4443" s="7">
        <v>43948</v>
      </c>
      <c r="M4443">
        <v>-35</v>
      </c>
      <c r="N4443" s="2">
        <f t="shared" si="69"/>
        <v>-315997.5</v>
      </c>
    </row>
    <row r="4444" spans="1:14" x14ac:dyDescent="0.3">
      <c r="A4444" t="s">
        <v>12</v>
      </c>
      <c r="B4444" t="s">
        <v>13</v>
      </c>
      <c r="C4444" t="s">
        <v>44</v>
      </c>
      <c r="D4444">
        <v>803890151</v>
      </c>
      <c r="E4444" s="7">
        <v>43923</v>
      </c>
      <c r="F4444" s="7">
        <v>43923</v>
      </c>
      <c r="G4444">
        <v>2769815909</v>
      </c>
      <c r="H4444">
        <v>202014513</v>
      </c>
      <c r="I4444" s="2">
        <v>926.47</v>
      </c>
      <c r="J4444" s="7">
        <v>43983</v>
      </c>
      <c r="K4444" s="2">
        <v>759.38</v>
      </c>
      <c r="L4444" s="7">
        <v>43970</v>
      </c>
      <c r="M4444">
        <v>-13</v>
      </c>
      <c r="N4444" s="2">
        <f t="shared" si="69"/>
        <v>-9871.94</v>
      </c>
    </row>
    <row r="4445" spans="1:14" x14ac:dyDescent="0.3">
      <c r="A4445" t="s">
        <v>12</v>
      </c>
      <c r="B4445" t="s">
        <v>13</v>
      </c>
      <c r="C4445" t="s">
        <v>2209</v>
      </c>
      <c r="D4445">
        <v>3841180106</v>
      </c>
      <c r="E4445" s="7">
        <v>43923</v>
      </c>
      <c r="F4445" s="7">
        <v>43923</v>
      </c>
      <c r="G4445">
        <v>2770668365</v>
      </c>
      <c r="H4445">
        <v>2000002112</v>
      </c>
      <c r="I4445" s="2">
        <v>3753.75</v>
      </c>
      <c r="J4445" s="7">
        <v>43983</v>
      </c>
      <c r="K4445" s="2">
        <v>3412.5</v>
      </c>
      <c r="L4445" s="7">
        <v>43976</v>
      </c>
      <c r="M4445">
        <v>-7</v>
      </c>
      <c r="N4445" s="2">
        <f t="shared" si="69"/>
        <v>-23887.5</v>
      </c>
    </row>
    <row r="4446" spans="1:14" x14ac:dyDescent="0.3">
      <c r="A4446" t="s">
        <v>12</v>
      </c>
      <c r="B4446" t="s">
        <v>13</v>
      </c>
      <c r="C4446" t="s">
        <v>15</v>
      </c>
      <c r="D4446">
        <v>9238800156</v>
      </c>
      <c r="E4446" s="7">
        <v>43923</v>
      </c>
      <c r="F4446" s="7">
        <v>43923</v>
      </c>
      <c r="G4446">
        <v>2770766548</v>
      </c>
      <c r="H4446">
        <v>1026093280</v>
      </c>
      <c r="I4446" s="2">
        <v>520</v>
      </c>
      <c r="J4446" s="7">
        <v>43983</v>
      </c>
      <c r="K4446" s="2">
        <v>500</v>
      </c>
      <c r="L4446" s="7">
        <v>43976</v>
      </c>
      <c r="M4446">
        <v>-7</v>
      </c>
      <c r="N4446" s="2">
        <f t="shared" si="69"/>
        <v>-3500</v>
      </c>
    </row>
    <row r="4447" spans="1:14" x14ac:dyDescent="0.3">
      <c r="A4447" t="s">
        <v>12</v>
      </c>
      <c r="B4447" t="s">
        <v>13</v>
      </c>
      <c r="C4447" t="s">
        <v>15</v>
      </c>
      <c r="D4447">
        <v>9238800156</v>
      </c>
      <c r="E4447" s="7">
        <v>43923</v>
      </c>
      <c r="F4447" s="7">
        <v>43923</v>
      </c>
      <c r="G4447">
        <v>2770766561</v>
      </c>
      <c r="H4447">
        <v>1026093279</v>
      </c>
      <c r="I4447" s="2">
        <v>5701.53</v>
      </c>
      <c r="J4447" s="7">
        <v>43983</v>
      </c>
      <c r="K4447" s="2">
        <v>5482.24</v>
      </c>
      <c r="L4447" s="7">
        <v>43976</v>
      </c>
      <c r="M4447">
        <v>-7</v>
      </c>
      <c r="N4447" s="2">
        <f t="shared" si="69"/>
        <v>-38375.68</v>
      </c>
    </row>
    <row r="4448" spans="1:14" x14ac:dyDescent="0.3">
      <c r="A4448" t="s">
        <v>12</v>
      </c>
      <c r="B4448" t="s">
        <v>13</v>
      </c>
      <c r="C4448" t="s">
        <v>131</v>
      </c>
      <c r="D4448">
        <v>100190610</v>
      </c>
      <c r="E4448" s="7">
        <v>43923</v>
      </c>
      <c r="F4448" s="7">
        <v>43923</v>
      </c>
      <c r="G4448">
        <v>2770907474</v>
      </c>
      <c r="H4448">
        <v>9546348659</v>
      </c>
      <c r="I4448" s="2">
        <v>11946.24</v>
      </c>
      <c r="J4448" s="7">
        <v>43983</v>
      </c>
      <c r="K4448" s="2">
        <v>9792</v>
      </c>
      <c r="L4448" s="7">
        <v>43976</v>
      </c>
      <c r="M4448">
        <v>-7</v>
      </c>
      <c r="N4448" s="2">
        <f t="shared" si="69"/>
        <v>-68544</v>
      </c>
    </row>
    <row r="4449" spans="1:14" x14ac:dyDescent="0.3">
      <c r="A4449" t="s">
        <v>12</v>
      </c>
      <c r="B4449" t="s">
        <v>13</v>
      </c>
      <c r="C4449" t="s">
        <v>3204</v>
      </c>
      <c r="D4449">
        <v>4601300637</v>
      </c>
      <c r="E4449" s="7">
        <v>43924</v>
      </c>
      <c r="F4449" s="7">
        <v>43924</v>
      </c>
      <c r="G4449">
        <v>2772284581</v>
      </c>
      <c r="H4449" s="10">
        <v>44198</v>
      </c>
      <c r="I4449" s="2">
        <v>805.2</v>
      </c>
      <c r="J4449" s="7">
        <v>43984</v>
      </c>
      <c r="K4449" s="2">
        <v>660</v>
      </c>
      <c r="L4449" s="7">
        <v>43957</v>
      </c>
      <c r="M4449">
        <v>-27</v>
      </c>
      <c r="N4449" s="2">
        <f t="shared" si="69"/>
        <v>-17820</v>
      </c>
    </row>
    <row r="4450" spans="1:14" x14ac:dyDescent="0.3">
      <c r="A4450" t="s">
        <v>12</v>
      </c>
      <c r="B4450" t="s">
        <v>13</v>
      </c>
      <c r="C4450" t="s">
        <v>61</v>
      </c>
      <c r="D4450">
        <v>784230872</v>
      </c>
      <c r="E4450" s="7">
        <v>43924</v>
      </c>
      <c r="F4450" s="7">
        <v>43924</v>
      </c>
      <c r="G4450">
        <v>2773163035</v>
      </c>
      <c r="H4450" t="s">
        <v>3205</v>
      </c>
      <c r="I4450" s="2">
        <v>161.44999999999999</v>
      </c>
      <c r="J4450" s="7">
        <v>43984</v>
      </c>
      <c r="K4450" s="2">
        <v>132.34</v>
      </c>
      <c r="L4450" s="7">
        <v>43976</v>
      </c>
      <c r="M4450">
        <v>-8</v>
      </c>
      <c r="N4450" s="2">
        <f t="shared" si="69"/>
        <v>-1058.72</v>
      </c>
    </row>
    <row r="4451" spans="1:14" x14ac:dyDescent="0.3">
      <c r="A4451" t="s">
        <v>12</v>
      </c>
      <c r="B4451" t="s">
        <v>13</v>
      </c>
      <c r="C4451" t="s">
        <v>61</v>
      </c>
      <c r="D4451">
        <v>784230872</v>
      </c>
      <c r="E4451" s="7">
        <v>43924</v>
      </c>
      <c r="F4451" s="7">
        <v>43924</v>
      </c>
      <c r="G4451">
        <v>2773165563</v>
      </c>
      <c r="H4451" t="s">
        <v>3206</v>
      </c>
      <c r="I4451" s="2">
        <v>46.85</v>
      </c>
      <c r="J4451" s="7">
        <v>43984</v>
      </c>
      <c r="K4451" s="2">
        <v>38.4</v>
      </c>
      <c r="L4451" s="7">
        <v>43944</v>
      </c>
      <c r="M4451">
        <v>-40</v>
      </c>
      <c r="N4451" s="2">
        <f t="shared" si="69"/>
        <v>-1536</v>
      </c>
    </row>
    <row r="4452" spans="1:14" x14ac:dyDescent="0.3">
      <c r="A4452" t="s">
        <v>12</v>
      </c>
      <c r="B4452" t="s">
        <v>13</v>
      </c>
      <c r="C4452" t="s">
        <v>355</v>
      </c>
      <c r="D4452">
        <v>11160660152</v>
      </c>
      <c r="E4452" s="7">
        <v>43924</v>
      </c>
      <c r="F4452" s="7">
        <v>43924</v>
      </c>
      <c r="G4452">
        <v>2773680071</v>
      </c>
      <c r="H4452">
        <v>202002833</v>
      </c>
      <c r="I4452" s="2">
        <v>268.39999999999998</v>
      </c>
      <c r="J4452" s="7">
        <v>43984</v>
      </c>
      <c r="K4452" s="2">
        <v>220</v>
      </c>
      <c r="L4452" s="7">
        <v>43973</v>
      </c>
      <c r="M4452">
        <v>-11</v>
      </c>
      <c r="N4452" s="2">
        <f t="shared" si="69"/>
        <v>-2420</v>
      </c>
    </row>
    <row r="4453" spans="1:14" x14ac:dyDescent="0.3">
      <c r="A4453" t="s">
        <v>12</v>
      </c>
      <c r="B4453" t="s">
        <v>13</v>
      </c>
      <c r="C4453" t="s">
        <v>355</v>
      </c>
      <c r="D4453">
        <v>11160660152</v>
      </c>
      <c r="E4453" s="7">
        <v>43924</v>
      </c>
      <c r="F4453" s="7">
        <v>43924</v>
      </c>
      <c r="G4453">
        <v>2773680411</v>
      </c>
      <c r="H4453">
        <v>202002834</v>
      </c>
      <c r="I4453" s="2">
        <v>738.1</v>
      </c>
      <c r="J4453" s="7">
        <v>43984</v>
      </c>
      <c r="K4453" s="2">
        <v>605</v>
      </c>
      <c r="L4453" s="7">
        <v>43973</v>
      </c>
      <c r="M4453">
        <v>-11</v>
      </c>
      <c r="N4453" s="2">
        <f t="shared" si="69"/>
        <v>-6655</v>
      </c>
    </row>
    <row r="4454" spans="1:14" x14ac:dyDescent="0.3">
      <c r="A4454" t="s">
        <v>12</v>
      </c>
      <c r="B4454" t="s">
        <v>13</v>
      </c>
      <c r="C4454" t="s">
        <v>442</v>
      </c>
      <c r="D4454">
        <v>5206041211</v>
      </c>
      <c r="E4454" s="7">
        <v>43924</v>
      </c>
      <c r="F4454" s="7">
        <v>43924</v>
      </c>
      <c r="G4454">
        <v>2773753718</v>
      </c>
      <c r="H4454" t="s">
        <v>3207</v>
      </c>
      <c r="I4454" s="2">
        <v>42944</v>
      </c>
      <c r="J4454" s="7">
        <v>43984</v>
      </c>
      <c r="K4454" s="2">
        <v>35200</v>
      </c>
      <c r="L4454" s="7">
        <v>43943</v>
      </c>
      <c r="M4454">
        <v>-41</v>
      </c>
      <c r="N4454" s="2">
        <f t="shared" si="69"/>
        <v>-1443200</v>
      </c>
    </row>
    <row r="4455" spans="1:14" x14ac:dyDescent="0.3">
      <c r="A4455" t="s">
        <v>12</v>
      </c>
      <c r="B4455" t="s">
        <v>13</v>
      </c>
      <c r="C4455" t="s">
        <v>201</v>
      </c>
      <c r="D4455">
        <v>9331210154</v>
      </c>
      <c r="E4455" s="7">
        <v>43924</v>
      </c>
      <c r="F4455" s="7">
        <v>43924</v>
      </c>
      <c r="G4455">
        <v>2773790989</v>
      </c>
      <c r="H4455">
        <v>931594059</v>
      </c>
      <c r="I4455" s="2">
        <v>280.8</v>
      </c>
      <c r="J4455" s="7">
        <v>43984</v>
      </c>
      <c r="K4455" s="2">
        <v>270</v>
      </c>
      <c r="L4455" s="7">
        <v>43976</v>
      </c>
      <c r="M4455">
        <v>-8</v>
      </c>
      <c r="N4455" s="2">
        <f t="shared" si="69"/>
        <v>-2160</v>
      </c>
    </row>
    <row r="4456" spans="1:14" x14ac:dyDescent="0.3">
      <c r="A4456" t="s">
        <v>12</v>
      </c>
      <c r="B4456" t="s">
        <v>13</v>
      </c>
      <c r="C4456" t="s">
        <v>3208</v>
      </c>
      <c r="D4456">
        <v>489820464</v>
      </c>
      <c r="E4456" s="7">
        <v>43924</v>
      </c>
      <c r="F4456" s="7">
        <v>43924</v>
      </c>
      <c r="G4456">
        <v>2773846536</v>
      </c>
      <c r="H4456" t="s">
        <v>3209</v>
      </c>
      <c r="I4456" s="2">
        <v>876.27</v>
      </c>
      <c r="J4456" s="7">
        <v>43984</v>
      </c>
      <c r="K4456" s="2">
        <v>718.25</v>
      </c>
      <c r="L4456" s="7">
        <v>43959</v>
      </c>
      <c r="M4456">
        <v>-25</v>
      </c>
      <c r="N4456" s="2">
        <f t="shared" si="69"/>
        <v>-17956.25</v>
      </c>
    </row>
    <row r="4457" spans="1:14" x14ac:dyDescent="0.3">
      <c r="A4457" t="s">
        <v>12</v>
      </c>
      <c r="B4457" t="s">
        <v>13</v>
      </c>
      <c r="C4457" t="s">
        <v>66</v>
      </c>
      <c r="D4457">
        <v>8230471008</v>
      </c>
      <c r="E4457" s="7">
        <v>43924</v>
      </c>
      <c r="F4457" s="7">
        <v>43924</v>
      </c>
      <c r="G4457">
        <v>2773889666</v>
      </c>
      <c r="H4457">
        <v>11004067</v>
      </c>
      <c r="I4457" s="2">
        <v>347.7</v>
      </c>
      <c r="J4457" s="7">
        <v>43984</v>
      </c>
      <c r="K4457" s="2">
        <v>285</v>
      </c>
      <c r="L4457" s="7">
        <v>43959</v>
      </c>
      <c r="M4457">
        <v>-25</v>
      </c>
      <c r="N4457" s="2">
        <f t="shared" si="69"/>
        <v>-7125</v>
      </c>
    </row>
    <row r="4458" spans="1:14" x14ac:dyDescent="0.3">
      <c r="A4458" t="s">
        <v>12</v>
      </c>
      <c r="B4458" t="s">
        <v>13</v>
      </c>
      <c r="C4458" t="s">
        <v>66</v>
      </c>
      <c r="D4458">
        <v>8230471008</v>
      </c>
      <c r="E4458" s="7">
        <v>43924</v>
      </c>
      <c r="F4458" s="7">
        <v>43924</v>
      </c>
      <c r="G4458">
        <v>2773909038</v>
      </c>
      <c r="H4458">
        <v>11004251</v>
      </c>
      <c r="I4458" s="2">
        <v>933.3</v>
      </c>
      <c r="J4458" s="7">
        <v>43984</v>
      </c>
      <c r="K4458" s="2">
        <v>765</v>
      </c>
      <c r="L4458" s="7">
        <v>43959</v>
      </c>
      <c r="M4458">
        <v>-25</v>
      </c>
      <c r="N4458" s="2">
        <f t="shared" si="69"/>
        <v>-19125</v>
      </c>
    </row>
    <row r="4459" spans="1:14" x14ac:dyDescent="0.3">
      <c r="A4459" t="s">
        <v>12</v>
      </c>
      <c r="B4459" t="s">
        <v>13</v>
      </c>
      <c r="C4459" t="s">
        <v>66</v>
      </c>
      <c r="D4459">
        <v>8230471008</v>
      </c>
      <c r="E4459" s="7">
        <v>43924</v>
      </c>
      <c r="F4459" s="7">
        <v>43924</v>
      </c>
      <c r="G4459">
        <v>2773909163</v>
      </c>
      <c r="H4459">
        <v>11004255</v>
      </c>
      <c r="I4459" s="2">
        <v>436.8</v>
      </c>
      <c r="J4459" s="7">
        <v>43984</v>
      </c>
      <c r="K4459" s="2">
        <v>420</v>
      </c>
      <c r="L4459" s="7">
        <v>43976</v>
      </c>
      <c r="M4459">
        <v>-8</v>
      </c>
      <c r="N4459" s="2">
        <f t="shared" si="69"/>
        <v>-3360</v>
      </c>
    </row>
    <row r="4460" spans="1:14" x14ac:dyDescent="0.3">
      <c r="A4460" t="s">
        <v>12</v>
      </c>
      <c r="B4460" t="s">
        <v>13</v>
      </c>
      <c r="C4460" t="s">
        <v>66</v>
      </c>
      <c r="D4460">
        <v>8230471008</v>
      </c>
      <c r="E4460" s="7">
        <v>43924</v>
      </c>
      <c r="F4460" s="7">
        <v>43924</v>
      </c>
      <c r="G4460">
        <v>2773909203</v>
      </c>
      <c r="H4460">
        <v>11004256</v>
      </c>
      <c r="I4460" s="2">
        <v>436.8</v>
      </c>
      <c r="J4460" s="7">
        <v>43984</v>
      </c>
      <c r="K4460" s="2">
        <v>420</v>
      </c>
      <c r="L4460" s="7">
        <v>43976</v>
      </c>
      <c r="M4460">
        <v>-8</v>
      </c>
      <c r="N4460" s="2">
        <f t="shared" si="69"/>
        <v>-3360</v>
      </c>
    </row>
    <row r="4461" spans="1:14" x14ac:dyDescent="0.3">
      <c r="A4461" t="s">
        <v>12</v>
      </c>
      <c r="B4461" t="s">
        <v>13</v>
      </c>
      <c r="C4461" t="s">
        <v>66</v>
      </c>
      <c r="D4461">
        <v>8230471008</v>
      </c>
      <c r="E4461" s="7">
        <v>43924</v>
      </c>
      <c r="F4461" s="7">
        <v>43924</v>
      </c>
      <c r="G4461">
        <v>2774079358</v>
      </c>
      <c r="H4461">
        <v>11004301</v>
      </c>
      <c r="I4461" s="2">
        <v>436.8</v>
      </c>
      <c r="J4461" s="7">
        <v>43984</v>
      </c>
      <c r="K4461" s="2">
        <v>420</v>
      </c>
      <c r="L4461" s="7">
        <v>43959</v>
      </c>
      <c r="M4461">
        <v>-25</v>
      </c>
      <c r="N4461" s="2">
        <f t="shared" si="69"/>
        <v>-10500</v>
      </c>
    </row>
    <row r="4462" spans="1:14" x14ac:dyDescent="0.3">
      <c r="A4462" t="s">
        <v>12</v>
      </c>
      <c r="B4462" t="s">
        <v>13</v>
      </c>
      <c r="C4462" t="s">
        <v>66</v>
      </c>
      <c r="D4462">
        <v>8230471008</v>
      </c>
      <c r="E4462" s="7">
        <v>43924</v>
      </c>
      <c r="F4462" s="7">
        <v>43924</v>
      </c>
      <c r="G4462">
        <v>2774086091</v>
      </c>
      <c r="H4462">
        <v>11004433</v>
      </c>
      <c r="I4462" s="2">
        <v>1244.4000000000001</v>
      </c>
      <c r="J4462" s="7">
        <v>43984</v>
      </c>
      <c r="K4462" s="2">
        <v>1020</v>
      </c>
      <c r="L4462" s="7">
        <v>43959</v>
      </c>
      <c r="M4462">
        <v>-25</v>
      </c>
      <c r="N4462" s="2">
        <f t="shared" si="69"/>
        <v>-25500</v>
      </c>
    </row>
    <row r="4463" spans="1:14" x14ac:dyDescent="0.3">
      <c r="A4463" t="s">
        <v>12</v>
      </c>
      <c r="B4463" t="s">
        <v>13</v>
      </c>
      <c r="C4463" t="s">
        <v>66</v>
      </c>
      <c r="D4463">
        <v>8230471008</v>
      </c>
      <c r="E4463" s="7">
        <v>43924</v>
      </c>
      <c r="F4463" s="7">
        <v>43924</v>
      </c>
      <c r="G4463">
        <v>2774086135</v>
      </c>
      <c r="H4463">
        <v>11004434</v>
      </c>
      <c r="I4463" s="2">
        <v>819.84</v>
      </c>
      <c r="J4463" s="7">
        <v>43984</v>
      </c>
      <c r="K4463" s="2">
        <v>672</v>
      </c>
      <c r="L4463" s="7">
        <v>43959</v>
      </c>
      <c r="M4463">
        <v>-25</v>
      </c>
      <c r="N4463" s="2">
        <f t="shared" si="69"/>
        <v>-16800</v>
      </c>
    </row>
    <row r="4464" spans="1:14" x14ac:dyDescent="0.3">
      <c r="A4464" t="s">
        <v>12</v>
      </c>
      <c r="B4464" t="s">
        <v>13</v>
      </c>
      <c r="C4464" t="s">
        <v>66</v>
      </c>
      <c r="D4464">
        <v>8230471008</v>
      </c>
      <c r="E4464" s="7">
        <v>43924</v>
      </c>
      <c r="F4464" s="7">
        <v>43924</v>
      </c>
      <c r="G4464">
        <v>2774086159</v>
      </c>
      <c r="H4464">
        <v>11004435</v>
      </c>
      <c r="I4464" s="2">
        <v>2903.6</v>
      </c>
      <c r="J4464" s="7">
        <v>43984</v>
      </c>
      <c r="K4464" s="2">
        <v>2380</v>
      </c>
      <c r="L4464" s="7">
        <v>43976</v>
      </c>
      <c r="M4464">
        <v>-8</v>
      </c>
      <c r="N4464" s="2">
        <f t="shared" si="69"/>
        <v>-19040</v>
      </c>
    </row>
    <row r="4465" spans="1:14" x14ac:dyDescent="0.3">
      <c r="A4465" t="s">
        <v>12</v>
      </c>
      <c r="B4465" t="s">
        <v>13</v>
      </c>
      <c r="C4465" t="s">
        <v>66</v>
      </c>
      <c r="D4465">
        <v>8230471008</v>
      </c>
      <c r="E4465" s="7">
        <v>43924</v>
      </c>
      <c r="F4465" s="7">
        <v>43924</v>
      </c>
      <c r="G4465">
        <v>2774086198</v>
      </c>
      <c r="H4465">
        <v>11004436</v>
      </c>
      <c r="I4465" s="2">
        <v>2318</v>
      </c>
      <c r="J4465" s="7">
        <v>43984</v>
      </c>
      <c r="K4465" s="2">
        <v>1900</v>
      </c>
      <c r="L4465" s="7">
        <v>43959</v>
      </c>
      <c r="M4465">
        <v>-25</v>
      </c>
      <c r="N4465" s="2">
        <f t="shared" si="69"/>
        <v>-47500</v>
      </c>
    </row>
    <row r="4466" spans="1:14" x14ac:dyDescent="0.3">
      <c r="A4466" t="s">
        <v>12</v>
      </c>
      <c r="B4466" t="s">
        <v>13</v>
      </c>
      <c r="C4466" t="s">
        <v>1817</v>
      </c>
      <c r="D4466">
        <v>1433030705</v>
      </c>
      <c r="E4466" s="7">
        <v>43924</v>
      </c>
      <c r="F4466" s="7">
        <v>43924</v>
      </c>
      <c r="G4466">
        <v>2774253726</v>
      </c>
      <c r="H4466" t="s">
        <v>3210</v>
      </c>
      <c r="I4466" s="2">
        <v>3741.47</v>
      </c>
      <c r="J4466" s="7">
        <v>43984</v>
      </c>
      <c r="K4466" s="2">
        <v>3066.78</v>
      </c>
      <c r="L4466" s="7">
        <v>43976</v>
      </c>
      <c r="M4466">
        <v>-8</v>
      </c>
      <c r="N4466" s="2">
        <f t="shared" si="69"/>
        <v>-24534.240000000002</v>
      </c>
    </row>
    <row r="4467" spans="1:14" x14ac:dyDescent="0.3">
      <c r="A4467" t="s">
        <v>12</v>
      </c>
      <c r="B4467" t="s">
        <v>13</v>
      </c>
      <c r="C4467" t="s">
        <v>1817</v>
      </c>
      <c r="D4467">
        <v>1433030705</v>
      </c>
      <c r="E4467" s="7">
        <v>43924</v>
      </c>
      <c r="F4467" s="7">
        <v>43924</v>
      </c>
      <c r="G4467">
        <v>2774253737</v>
      </c>
      <c r="H4467" t="s">
        <v>3211</v>
      </c>
      <c r="I4467" s="2">
        <v>532.54</v>
      </c>
      <c r="J4467" s="7">
        <v>43984</v>
      </c>
      <c r="K4467" s="2">
        <v>436.51</v>
      </c>
      <c r="L4467" s="7">
        <v>43976</v>
      </c>
      <c r="M4467">
        <v>-8</v>
      </c>
      <c r="N4467" s="2">
        <f t="shared" si="69"/>
        <v>-3492.08</v>
      </c>
    </row>
    <row r="4468" spans="1:14" x14ac:dyDescent="0.3">
      <c r="A4468" t="s">
        <v>12</v>
      </c>
      <c r="B4468" t="s">
        <v>13</v>
      </c>
      <c r="C4468" t="s">
        <v>387</v>
      </c>
      <c r="D4468">
        <v>899910244</v>
      </c>
      <c r="E4468" s="7">
        <v>43924</v>
      </c>
      <c r="F4468" s="7">
        <v>43924</v>
      </c>
      <c r="G4468">
        <v>2774315507</v>
      </c>
      <c r="H4468" t="s">
        <v>388</v>
      </c>
      <c r="I4468" s="2">
        <v>146.4</v>
      </c>
      <c r="J4468" s="7">
        <v>43984</v>
      </c>
      <c r="K4468" s="2">
        <v>120</v>
      </c>
      <c r="L4468" s="7">
        <v>44056</v>
      </c>
      <c r="M4468">
        <v>72</v>
      </c>
      <c r="N4468" s="2">
        <f t="shared" si="69"/>
        <v>8640</v>
      </c>
    </row>
    <row r="4469" spans="1:14" x14ac:dyDescent="0.3">
      <c r="A4469" t="s">
        <v>12</v>
      </c>
      <c r="B4469" t="s">
        <v>13</v>
      </c>
      <c r="C4469" t="s">
        <v>387</v>
      </c>
      <c r="D4469">
        <v>899910244</v>
      </c>
      <c r="E4469" s="7">
        <v>43924</v>
      </c>
      <c r="F4469" s="7">
        <v>43924</v>
      </c>
      <c r="G4469">
        <v>2774321116</v>
      </c>
      <c r="H4469" t="s">
        <v>3212</v>
      </c>
      <c r="I4469" s="2">
        <v>1151.68</v>
      </c>
      <c r="J4469" s="7">
        <v>43984</v>
      </c>
      <c r="K4469" s="2">
        <v>944</v>
      </c>
      <c r="L4469" s="7">
        <v>43990</v>
      </c>
      <c r="M4469">
        <v>6</v>
      </c>
      <c r="N4469" s="2">
        <f t="shared" si="69"/>
        <v>5664</v>
      </c>
    </row>
    <row r="4470" spans="1:14" x14ac:dyDescent="0.3">
      <c r="A4470" t="s">
        <v>12</v>
      </c>
      <c r="B4470" t="s">
        <v>13</v>
      </c>
      <c r="C4470" t="s">
        <v>387</v>
      </c>
      <c r="D4470">
        <v>899910244</v>
      </c>
      <c r="E4470" s="7">
        <v>43924</v>
      </c>
      <c r="F4470" s="7">
        <v>43924</v>
      </c>
      <c r="G4470">
        <v>2774333220</v>
      </c>
      <c r="H4470" t="s">
        <v>3213</v>
      </c>
      <c r="I4470" s="2">
        <v>775.92</v>
      </c>
      <c r="J4470" s="7">
        <v>43984</v>
      </c>
      <c r="K4470" s="2">
        <v>636</v>
      </c>
      <c r="L4470" s="7">
        <v>43990</v>
      </c>
      <c r="M4470">
        <v>6</v>
      </c>
      <c r="N4470" s="2">
        <f t="shared" si="69"/>
        <v>3816</v>
      </c>
    </row>
    <row r="4471" spans="1:14" x14ac:dyDescent="0.3">
      <c r="A4471" t="s">
        <v>12</v>
      </c>
      <c r="B4471" t="s">
        <v>13</v>
      </c>
      <c r="C4471" t="s">
        <v>191</v>
      </c>
      <c r="D4471">
        <v>10923790157</v>
      </c>
      <c r="E4471" s="7">
        <v>43924</v>
      </c>
      <c r="F4471" s="7">
        <v>43924</v>
      </c>
      <c r="G4471">
        <v>2774424722</v>
      </c>
      <c r="H4471">
        <v>295918</v>
      </c>
      <c r="I4471" s="2">
        <v>14884</v>
      </c>
      <c r="J4471" s="7">
        <v>43984</v>
      </c>
      <c r="K4471" s="2">
        <v>12200</v>
      </c>
      <c r="L4471" s="7">
        <v>43976</v>
      </c>
      <c r="M4471">
        <v>-8</v>
      </c>
      <c r="N4471" s="2">
        <f t="shared" si="69"/>
        <v>-97600</v>
      </c>
    </row>
    <row r="4472" spans="1:14" x14ac:dyDescent="0.3">
      <c r="A4472" t="s">
        <v>12</v>
      </c>
      <c r="B4472" t="s">
        <v>13</v>
      </c>
      <c r="C4472" t="s">
        <v>573</v>
      </c>
      <c r="D4472">
        <v>11264670156</v>
      </c>
      <c r="E4472" s="7">
        <v>43924</v>
      </c>
      <c r="F4472" s="7">
        <v>43924</v>
      </c>
      <c r="G4472">
        <v>2774667029</v>
      </c>
      <c r="H4472" t="s">
        <v>3214</v>
      </c>
      <c r="I4472" s="2">
        <v>10157.959999999999</v>
      </c>
      <c r="J4472" s="7">
        <v>43984</v>
      </c>
      <c r="K4472" s="2">
        <v>8326.2000000000007</v>
      </c>
      <c r="L4472" s="7">
        <v>43966</v>
      </c>
      <c r="M4472">
        <v>-18</v>
      </c>
      <c r="N4472" s="2">
        <f t="shared" si="69"/>
        <v>-149871.6</v>
      </c>
    </row>
    <row r="4473" spans="1:14" x14ac:dyDescent="0.3">
      <c r="A4473" t="s">
        <v>12</v>
      </c>
      <c r="B4473" t="s">
        <v>13</v>
      </c>
      <c r="C4473" t="s">
        <v>573</v>
      </c>
      <c r="D4473">
        <v>11264670156</v>
      </c>
      <c r="E4473" s="7">
        <v>43924</v>
      </c>
      <c r="F4473" s="7">
        <v>43924</v>
      </c>
      <c r="G4473">
        <v>2774670379</v>
      </c>
      <c r="H4473" t="s">
        <v>3215</v>
      </c>
      <c r="I4473" s="2">
        <v>466.96</v>
      </c>
      <c r="J4473" s="7">
        <v>43984</v>
      </c>
      <c r="K4473" s="2">
        <v>449</v>
      </c>
      <c r="L4473" s="7">
        <v>43966</v>
      </c>
      <c r="M4473">
        <v>-18</v>
      </c>
      <c r="N4473" s="2">
        <f t="shared" si="69"/>
        <v>-8082</v>
      </c>
    </row>
    <row r="4474" spans="1:14" x14ac:dyDescent="0.3">
      <c r="A4474" t="s">
        <v>12</v>
      </c>
      <c r="B4474" t="s">
        <v>13</v>
      </c>
      <c r="C4474" t="s">
        <v>430</v>
      </c>
      <c r="D4474">
        <v>4786681215</v>
      </c>
      <c r="E4474" s="7">
        <v>43924</v>
      </c>
      <c r="F4474" s="7">
        <v>43924</v>
      </c>
      <c r="G4474">
        <v>2774812040</v>
      </c>
      <c r="H4474">
        <v>1900034488</v>
      </c>
      <c r="I4474" s="2">
        <v>286</v>
      </c>
      <c r="J4474" s="7">
        <v>43984</v>
      </c>
      <c r="K4474" s="2">
        <v>260</v>
      </c>
      <c r="L4474" s="7">
        <v>43984</v>
      </c>
      <c r="M4474">
        <v>0</v>
      </c>
      <c r="N4474" s="2">
        <f t="shared" si="69"/>
        <v>0</v>
      </c>
    </row>
    <row r="4475" spans="1:14" x14ac:dyDescent="0.3">
      <c r="A4475" t="s">
        <v>12</v>
      </c>
      <c r="B4475" t="s">
        <v>13</v>
      </c>
      <c r="C4475" t="s">
        <v>430</v>
      </c>
      <c r="D4475">
        <v>4786681215</v>
      </c>
      <c r="E4475" s="7">
        <v>43924</v>
      </c>
      <c r="F4475" s="7">
        <v>43924</v>
      </c>
      <c r="G4475">
        <v>2774821168</v>
      </c>
      <c r="H4475">
        <v>1900034539</v>
      </c>
      <c r="I4475" s="2">
        <v>9086</v>
      </c>
      <c r="J4475" s="7">
        <v>43984</v>
      </c>
      <c r="K4475" s="2">
        <v>8260</v>
      </c>
      <c r="L4475" s="7">
        <v>43984</v>
      </c>
      <c r="M4475">
        <v>0</v>
      </c>
      <c r="N4475" s="2">
        <f t="shared" si="69"/>
        <v>0</v>
      </c>
    </row>
    <row r="4476" spans="1:14" x14ac:dyDescent="0.3">
      <c r="A4476" t="s">
        <v>12</v>
      </c>
      <c r="B4476" t="s">
        <v>13</v>
      </c>
      <c r="C4476" t="s">
        <v>99</v>
      </c>
      <c r="D4476">
        <v>1383850995</v>
      </c>
      <c r="E4476" s="7">
        <v>43924</v>
      </c>
      <c r="F4476" s="7">
        <v>43924</v>
      </c>
      <c r="G4476">
        <v>2774830255</v>
      </c>
      <c r="H4476" t="s">
        <v>389</v>
      </c>
      <c r="I4476" s="2">
        <v>3220.8</v>
      </c>
      <c r="J4476" s="7">
        <v>43984</v>
      </c>
      <c r="K4476" s="2">
        <v>2640</v>
      </c>
      <c r="L4476" s="7">
        <v>44056</v>
      </c>
      <c r="M4476">
        <v>72</v>
      </c>
      <c r="N4476" s="2">
        <f t="shared" si="69"/>
        <v>190080</v>
      </c>
    </row>
    <row r="4477" spans="1:14" x14ac:dyDescent="0.3">
      <c r="A4477" t="s">
        <v>12</v>
      </c>
      <c r="B4477" t="s">
        <v>13</v>
      </c>
      <c r="C4477" t="s">
        <v>99</v>
      </c>
      <c r="D4477">
        <v>1383850995</v>
      </c>
      <c r="E4477" s="7">
        <v>43924</v>
      </c>
      <c r="F4477" s="7">
        <v>43924</v>
      </c>
      <c r="G4477">
        <v>2774830587</v>
      </c>
      <c r="H4477" t="s">
        <v>3216</v>
      </c>
      <c r="I4477" s="2">
        <v>10980</v>
      </c>
      <c r="J4477" s="7">
        <v>43984</v>
      </c>
      <c r="K4477" s="2">
        <v>9000</v>
      </c>
      <c r="L4477" s="7">
        <v>44145</v>
      </c>
      <c r="M4477">
        <v>161</v>
      </c>
      <c r="N4477" s="2">
        <f t="shared" si="69"/>
        <v>1449000</v>
      </c>
    </row>
    <row r="4478" spans="1:14" x14ac:dyDescent="0.3">
      <c r="A4478" t="s">
        <v>12</v>
      </c>
      <c r="B4478" t="s">
        <v>13</v>
      </c>
      <c r="C4478" t="s">
        <v>430</v>
      </c>
      <c r="D4478">
        <v>4786681215</v>
      </c>
      <c r="E4478" s="7">
        <v>43924</v>
      </c>
      <c r="F4478" s="7">
        <v>43924</v>
      </c>
      <c r="G4478">
        <v>2774832491</v>
      </c>
      <c r="H4478">
        <v>1900034618</v>
      </c>
      <c r="I4478" s="2">
        <v>26.4</v>
      </c>
      <c r="J4478" s="7">
        <v>43984</v>
      </c>
      <c r="K4478" s="2">
        <v>24</v>
      </c>
      <c r="L4478" s="7">
        <v>43984</v>
      </c>
      <c r="M4478">
        <v>0</v>
      </c>
      <c r="N4478" s="2">
        <f t="shared" si="69"/>
        <v>0</v>
      </c>
    </row>
    <row r="4479" spans="1:14" x14ac:dyDescent="0.3">
      <c r="A4479" t="s">
        <v>12</v>
      </c>
      <c r="B4479" t="s">
        <v>13</v>
      </c>
      <c r="C4479" t="s">
        <v>430</v>
      </c>
      <c r="D4479">
        <v>4786681215</v>
      </c>
      <c r="E4479" s="7">
        <v>43924</v>
      </c>
      <c r="F4479" s="7">
        <v>43924</v>
      </c>
      <c r="G4479">
        <v>2774860288</v>
      </c>
      <c r="H4479">
        <v>1900034752</v>
      </c>
      <c r="I4479" s="2">
        <v>84.48</v>
      </c>
      <c r="J4479" s="7">
        <v>43984</v>
      </c>
      <c r="K4479" s="2">
        <v>76.8</v>
      </c>
      <c r="L4479" s="7">
        <v>43984</v>
      </c>
      <c r="M4479">
        <v>0</v>
      </c>
      <c r="N4479" s="2">
        <f t="shared" si="69"/>
        <v>0</v>
      </c>
    </row>
    <row r="4480" spans="1:14" x14ac:dyDescent="0.3">
      <c r="A4480" t="s">
        <v>12</v>
      </c>
      <c r="B4480" t="s">
        <v>13</v>
      </c>
      <c r="C4480" t="s">
        <v>430</v>
      </c>
      <c r="D4480">
        <v>4786681215</v>
      </c>
      <c r="E4480" s="7">
        <v>43924</v>
      </c>
      <c r="F4480" s="7">
        <v>43924</v>
      </c>
      <c r="G4480">
        <v>2774863868</v>
      </c>
      <c r="H4480">
        <v>1900034764</v>
      </c>
      <c r="I4480" s="2">
        <v>389.4</v>
      </c>
      <c r="J4480" s="7">
        <v>43984</v>
      </c>
      <c r="K4480" s="2">
        <v>354</v>
      </c>
      <c r="L4480" s="7">
        <v>43984</v>
      </c>
      <c r="M4480">
        <v>0</v>
      </c>
      <c r="N4480" s="2">
        <f t="shared" si="69"/>
        <v>0</v>
      </c>
    </row>
    <row r="4481" spans="1:14" x14ac:dyDescent="0.3">
      <c r="A4481" t="s">
        <v>12</v>
      </c>
      <c r="B4481" t="s">
        <v>13</v>
      </c>
      <c r="C4481" t="s">
        <v>45</v>
      </c>
      <c r="D4481">
        <v>12572900152</v>
      </c>
      <c r="E4481" s="7">
        <v>43924</v>
      </c>
      <c r="F4481" s="7">
        <v>43924</v>
      </c>
      <c r="G4481">
        <v>2774865998</v>
      </c>
      <c r="H4481">
        <v>25634476</v>
      </c>
      <c r="I4481" s="2">
        <v>1996.8</v>
      </c>
      <c r="J4481" s="7">
        <v>43984</v>
      </c>
      <c r="K4481" s="2">
        <v>1920</v>
      </c>
      <c r="L4481" s="7">
        <v>43976</v>
      </c>
      <c r="M4481">
        <v>-8</v>
      </c>
      <c r="N4481" s="2">
        <f t="shared" si="69"/>
        <v>-15360</v>
      </c>
    </row>
    <row r="4482" spans="1:14" x14ac:dyDescent="0.3">
      <c r="A4482" t="s">
        <v>12</v>
      </c>
      <c r="B4482" t="s">
        <v>13</v>
      </c>
      <c r="C4482" t="s">
        <v>430</v>
      </c>
      <c r="D4482">
        <v>4786681215</v>
      </c>
      <c r="E4482" s="7">
        <v>43924</v>
      </c>
      <c r="F4482" s="7">
        <v>43924</v>
      </c>
      <c r="G4482">
        <v>2774876850</v>
      </c>
      <c r="H4482">
        <v>1900034806</v>
      </c>
      <c r="I4482" s="2">
        <v>1122</v>
      </c>
      <c r="J4482" s="7">
        <v>43984</v>
      </c>
      <c r="K4482" s="2">
        <v>1020</v>
      </c>
      <c r="L4482" s="7">
        <v>43984</v>
      </c>
      <c r="M4482">
        <v>0</v>
      </c>
      <c r="N4482" s="2">
        <f t="shared" si="69"/>
        <v>0</v>
      </c>
    </row>
    <row r="4483" spans="1:14" x14ac:dyDescent="0.3">
      <c r="A4483" t="s">
        <v>12</v>
      </c>
      <c r="B4483" t="s">
        <v>13</v>
      </c>
      <c r="C4483" t="s">
        <v>430</v>
      </c>
      <c r="D4483">
        <v>4786681215</v>
      </c>
      <c r="E4483" s="7">
        <v>43924</v>
      </c>
      <c r="F4483" s="7">
        <v>43924</v>
      </c>
      <c r="G4483">
        <v>2774891337</v>
      </c>
      <c r="H4483">
        <v>1900034853</v>
      </c>
      <c r="I4483" s="2">
        <v>1179.2</v>
      </c>
      <c r="J4483" s="7">
        <v>43984</v>
      </c>
      <c r="K4483" s="2">
        <v>1072</v>
      </c>
      <c r="L4483" s="7">
        <v>43984</v>
      </c>
      <c r="M4483">
        <v>0</v>
      </c>
      <c r="N4483" s="2">
        <f t="shared" si="69"/>
        <v>0</v>
      </c>
    </row>
    <row r="4484" spans="1:14" x14ac:dyDescent="0.3">
      <c r="A4484" t="s">
        <v>12</v>
      </c>
      <c r="B4484" t="s">
        <v>13</v>
      </c>
      <c r="C4484" t="s">
        <v>430</v>
      </c>
      <c r="D4484">
        <v>4786681215</v>
      </c>
      <c r="E4484" s="7">
        <v>43924</v>
      </c>
      <c r="F4484" s="7">
        <v>43924</v>
      </c>
      <c r="G4484">
        <v>2774893221</v>
      </c>
      <c r="H4484">
        <v>1900034854</v>
      </c>
      <c r="I4484" s="2">
        <v>5253.6</v>
      </c>
      <c r="J4484" s="7">
        <v>43984</v>
      </c>
      <c r="K4484" s="2">
        <v>4776</v>
      </c>
      <c r="L4484" s="7">
        <v>43984</v>
      </c>
      <c r="M4484">
        <v>0</v>
      </c>
      <c r="N4484" s="2">
        <f t="shared" si="69"/>
        <v>0</v>
      </c>
    </row>
    <row r="4485" spans="1:14" x14ac:dyDescent="0.3">
      <c r="A4485" t="s">
        <v>12</v>
      </c>
      <c r="B4485" t="s">
        <v>13</v>
      </c>
      <c r="C4485" t="s">
        <v>45</v>
      </c>
      <c r="D4485">
        <v>12572900152</v>
      </c>
      <c r="E4485" s="7">
        <v>43924</v>
      </c>
      <c r="F4485" s="7">
        <v>43924</v>
      </c>
      <c r="G4485">
        <v>2774920214</v>
      </c>
      <c r="H4485">
        <v>25634948</v>
      </c>
      <c r="I4485" s="2">
        <v>544.44000000000005</v>
      </c>
      <c r="J4485" s="7">
        <v>43984</v>
      </c>
      <c r="K4485" s="2">
        <v>523.5</v>
      </c>
      <c r="L4485" s="7">
        <v>43976</v>
      </c>
      <c r="M4485">
        <v>-8</v>
      </c>
      <c r="N4485" s="2">
        <f t="shared" ref="N4485:N4548" si="70">M4485*K4485</f>
        <v>-4188</v>
      </c>
    </row>
    <row r="4486" spans="1:14" x14ac:dyDescent="0.3">
      <c r="A4486" t="s">
        <v>12</v>
      </c>
      <c r="B4486" t="s">
        <v>13</v>
      </c>
      <c r="C4486" t="s">
        <v>45</v>
      </c>
      <c r="D4486">
        <v>12572900152</v>
      </c>
      <c r="E4486" s="7">
        <v>43924</v>
      </c>
      <c r="F4486" s="7">
        <v>43924</v>
      </c>
      <c r="G4486">
        <v>2774924547</v>
      </c>
      <c r="H4486">
        <v>25634967</v>
      </c>
      <c r="I4486" s="2">
        <v>86.32</v>
      </c>
      <c r="J4486" s="7">
        <v>43984</v>
      </c>
      <c r="K4486" s="2">
        <v>83</v>
      </c>
      <c r="L4486" s="7">
        <v>43976</v>
      </c>
      <c r="M4486">
        <v>-8</v>
      </c>
      <c r="N4486" s="2">
        <f t="shared" si="70"/>
        <v>-664</v>
      </c>
    </row>
    <row r="4487" spans="1:14" x14ac:dyDescent="0.3">
      <c r="A4487" t="s">
        <v>12</v>
      </c>
      <c r="B4487" t="s">
        <v>13</v>
      </c>
      <c r="C4487" t="s">
        <v>430</v>
      </c>
      <c r="D4487">
        <v>4786681215</v>
      </c>
      <c r="E4487" s="7">
        <v>43924</v>
      </c>
      <c r="F4487" s="7">
        <v>43924</v>
      </c>
      <c r="G4487">
        <v>2774943169</v>
      </c>
      <c r="H4487">
        <v>1900035180</v>
      </c>
      <c r="I4487" s="2">
        <v>1929.38</v>
      </c>
      <c r="J4487" s="7">
        <v>43984</v>
      </c>
      <c r="K4487" s="2">
        <v>1753.98</v>
      </c>
      <c r="L4487" s="7">
        <v>43984</v>
      </c>
      <c r="M4487">
        <v>0</v>
      </c>
      <c r="N4487" s="2">
        <f t="shared" si="70"/>
        <v>0</v>
      </c>
    </row>
    <row r="4488" spans="1:14" x14ac:dyDescent="0.3">
      <c r="A4488" t="s">
        <v>12</v>
      </c>
      <c r="B4488" t="s">
        <v>13</v>
      </c>
      <c r="C4488" t="s">
        <v>430</v>
      </c>
      <c r="D4488">
        <v>4786681215</v>
      </c>
      <c r="E4488" s="7">
        <v>43924</v>
      </c>
      <c r="F4488" s="7">
        <v>43924</v>
      </c>
      <c r="G4488">
        <v>2774943499</v>
      </c>
      <c r="H4488">
        <v>1900035181</v>
      </c>
      <c r="I4488" s="2">
        <v>4610.33</v>
      </c>
      <c r="J4488" s="7">
        <v>43984</v>
      </c>
      <c r="K4488" s="2">
        <v>4191.21</v>
      </c>
      <c r="L4488" s="7">
        <v>43984</v>
      </c>
      <c r="M4488">
        <v>0</v>
      </c>
      <c r="N4488" s="2">
        <f t="shared" si="70"/>
        <v>0</v>
      </c>
    </row>
    <row r="4489" spans="1:14" x14ac:dyDescent="0.3">
      <c r="A4489" t="s">
        <v>12</v>
      </c>
      <c r="B4489" t="s">
        <v>13</v>
      </c>
      <c r="C4489" t="s">
        <v>430</v>
      </c>
      <c r="D4489">
        <v>4786681215</v>
      </c>
      <c r="E4489" s="7">
        <v>43924</v>
      </c>
      <c r="F4489" s="7">
        <v>43924</v>
      </c>
      <c r="G4489">
        <v>2774946340</v>
      </c>
      <c r="H4489">
        <v>1900035204</v>
      </c>
      <c r="I4489" s="2">
        <v>63.36</v>
      </c>
      <c r="J4489" s="7">
        <v>43984</v>
      </c>
      <c r="K4489" s="2">
        <v>57.6</v>
      </c>
      <c r="L4489" s="7">
        <v>43984</v>
      </c>
      <c r="M4489">
        <v>0</v>
      </c>
      <c r="N4489" s="2">
        <f t="shared" si="70"/>
        <v>0</v>
      </c>
    </row>
    <row r="4490" spans="1:14" x14ac:dyDescent="0.3">
      <c r="A4490" t="s">
        <v>12</v>
      </c>
      <c r="B4490" t="s">
        <v>13</v>
      </c>
      <c r="C4490" t="s">
        <v>99</v>
      </c>
      <c r="D4490">
        <v>1383850995</v>
      </c>
      <c r="E4490" s="7">
        <v>43924</v>
      </c>
      <c r="F4490" s="7">
        <v>43924</v>
      </c>
      <c r="G4490">
        <v>2774966174</v>
      </c>
      <c r="H4490" t="s">
        <v>390</v>
      </c>
      <c r="I4490" s="2">
        <v>805.2</v>
      </c>
      <c r="J4490" s="7">
        <v>43984</v>
      </c>
      <c r="K4490" s="2">
        <v>660</v>
      </c>
      <c r="L4490" s="7">
        <v>44056</v>
      </c>
      <c r="M4490">
        <v>72</v>
      </c>
      <c r="N4490" s="2">
        <f t="shared" si="70"/>
        <v>47520</v>
      </c>
    </row>
    <row r="4491" spans="1:14" x14ac:dyDescent="0.3">
      <c r="A4491" t="s">
        <v>12</v>
      </c>
      <c r="B4491" t="s">
        <v>13</v>
      </c>
      <c r="C4491" t="s">
        <v>99</v>
      </c>
      <c r="D4491">
        <v>1383850995</v>
      </c>
      <c r="E4491" s="7">
        <v>43924</v>
      </c>
      <c r="F4491" s="7">
        <v>43924</v>
      </c>
      <c r="G4491">
        <v>2774969557</v>
      </c>
      <c r="H4491" t="s">
        <v>3217</v>
      </c>
      <c r="I4491" s="2">
        <v>21960</v>
      </c>
      <c r="J4491" s="7">
        <v>43984</v>
      </c>
      <c r="K4491" s="2">
        <v>18000</v>
      </c>
      <c r="L4491" s="7">
        <v>43977</v>
      </c>
      <c r="M4491">
        <v>-7</v>
      </c>
      <c r="N4491" s="2">
        <f t="shared" si="70"/>
        <v>-126000</v>
      </c>
    </row>
    <row r="4492" spans="1:14" x14ac:dyDescent="0.3">
      <c r="A4492" t="s">
        <v>12</v>
      </c>
      <c r="B4492" t="s">
        <v>13</v>
      </c>
      <c r="C4492" t="s">
        <v>45</v>
      </c>
      <c r="D4492">
        <v>12572900152</v>
      </c>
      <c r="E4492" s="7">
        <v>43924</v>
      </c>
      <c r="F4492" s="7">
        <v>43924</v>
      </c>
      <c r="G4492">
        <v>2774971171</v>
      </c>
      <c r="H4492">
        <v>25635221</v>
      </c>
      <c r="I4492" s="2">
        <v>343.2</v>
      </c>
      <c r="J4492" s="7">
        <v>43984</v>
      </c>
      <c r="K4492" s="2">
        <v>330</v>
      </c>
      <c r="L4492" s="7">
        <v>44035</v>
      </c>
      <c r="M4492">
        <v>51</v>
      </c>
      <c r="N4492" s="2">
        <f t="shared" si="70"/>
        <v>16830</v>
      </c>
    </row>
    <row r="4493" spans="1:14" x14ac:dyDescent="0.3">
      <c r="A4493" t="s">
        <v>12</v>
      </c>
      <c r="B4493" t="s">
        <v>13</v>
      </c>
      <c r="C4493" t="s">
        <v>430</v>
      </c>
      <c r="D4493">
        <v>4786681215</v>
      </c>
      <c r="E4493" s="7">
        <v>43924</v>
      </c>
      <c r="F4493" s="7">
        <v>43924</v>
      </c>
      <c r="G4493">
        <v>2774993336</v>
      </c>
      <c r="H4493">
        <v>1900035899</v>
      </c>
      <c r="I4493" s="2">
        <v>107.25</v>
      </c>
      <c r="J4493" s="7">
        <v>43984</v>
      </c>
      <c r="K4493" s="2">
        <v>97.5</v>
      </c>
      <c r="L4493" s="7">
        <v>43984</v>
      </c>
      <c r="M4493">
        <v>0</v>
      </c>
      <c r="N4493" s="2">
        <f t="shared" si="70"/>
        <v>0</v>
      </c>
    </row>
    <row r="4494" spans="1:14" x14ac:dyDescent="0.3">
      <c r="A4494" t="s">
        <v>12</v>
      </c>
      <c r="B4494" t="s">
        <v>13</v>
      </c>
      <c r="C4494" t="s">
        <v>430</v>
      </c>
      <c r="D4494">
        <v>4786681215</v>
      </c>
      <c r="E4494" s="7">
        <v>43924</v>
      </c>
      <c r="F4494" s="7">
        <v>43924</v>
      </c>
      <c r="G4494">
        <v>2775025496</v>
      </c>
      <c r="H4494">
        <v>1900036013</v>
      </c>
      <c r="I4494" s="2">
        <v>1584</v>
      </c>
      <c r="J4494" s="7">
        <v>43984</v>
      </c>
      <c r="K4494" s="2">
        <v>1440</v>
      </c>
      <c r="L4494" s="7">
        <v>43984</v>
      </c>
      <c r="M4494">
        <v>0</v>
      </c>
      <c r="N4494" s="2">
        <f t="shared" si="70"/>
        <v>0</v>
      </c>
    </row>
    <row r="4495" spans="1:14" x14ac:dyDescent="0.3">
      <c r="A4495" t="s">
        <v>12</v>
      </c>
      <c r="B4495" t="s">
        <v>13</v>
      </c>
      <c r="C4495" t="s">
        <v>430</v>
      </c>
      <c r="D4495">
        <v>4786681215</v>
      </c>
      <c r="E4495" s="7">
        <v>43924</v>
      </c>
      <c r="F4495" s="7">
        <v>43924</v>
      </c>
      <c r="G4495">
        <v>2775043936</v>
      </c>
      <c r="H4495">
        <v>1900036085</v>
      </c>
      <c r="I4495" s="2">
        <v>12863.62</v>
      </c>
      <c r="J4495" s="7">
        <v>43984</v>
      </c>
      <c r="K4495" s="2">
        <v>11694.2</v>
      </c>
      <c r="L4495" s="7">
        <v>43984</v>
      </c>
      <c r="M4495">
        <v>0</v>
      </c>
      <c r="N4495" s="2">
        <f t="shared" si="70"/>
        <v>0</v>
      </c>
    </row>
    <row r="4496" spans="1:14" x14ac:dyDescent="0.3">
      <c r="A4496" t="s">
        <v>12</v>
      </c>
      <c r="B4496" t="s">
        <v>13</v>
      </c>
      <c r="C4496" t="s">
        <v>45</v>
      </c>
      <c r="D4496">
        <v>12572900152</v>
      </c>
      <c r="E4496" s="7">
        <v>43924</v>
      </c>
      <c r="F4496" s="7">
        <v>43924</v>
      </c>
      <c r="G4496">
        <v>2775048744</v>
      </c>
      <c r="H4496">
        <v>25635700</v>
      </c>
      <c r="I4496" s="2">
        <v>43.16</v>
      </c>
      <c r="J4496" s="7">
        <v>43984</v>
      </c>
      <c r="K4496" s="2">
        <v>41.5</v>
      </c>
      <c r="L4496" s="7">
        <v>43976</v>
      </c>
      <c r="M4496">
        <v>-8</v>
      </c>
      <c r="N4496" s="2">
        <f t="shared" si="70"/>
        <v>-332</v>
      </c>
    </row>
    <row r="4497" spans="1:14" x14ac:dyDescent="0.3">
      <c r="A4497" t="s">
        <v>12</v>
      </c>
      <c r="B4497" t="s">
        <v>13</v>
      </c>
      <c r="C4497" t="s">
        <v>45</v>
      </c>
      <c r="D4497">
        <v>12572900152</v>
      </c>
      <c r="E4497" s="7">
        <v>43924</v>
      </c>
      <c r="F4497" s="7">
        <v>43924</v>
      </c>
      <c r="G4497">
        <v>2775058040</v>
      </c>
      <c r="H4497">
        <v>25635702</v>
      </c>
      <c r="I4497" s="2">
        <v>715.21</v>
      </c>
      <c r="J4497" s="7">
        <v>43984</v>
      </c>
      <c r="K4497" s="2">
        <v>687.7</v>
      </c>
      <c r="L4497" s="7">
        <v>43976</v>
      </c>
      <c r="M4497">
        <v>-8</v>
      </c>
      <c r="N4497" s="2">
        <f t="shared" si="70"/>
        <v>-5501.6</v>
      </c>
    </row>
    <row r="4498" spans="1:14" x14ac:dyDescent="0.3">
      <c r="A4498" t="s">
        <v>12</v>
      </c>
      <c r="B4498" t="s">
        <v>13</v>
      </c>
      <c r="C4498" t="s">
        <v>45</v>
      </c>
      <c r="D4498">
        <v>12572900152</v>
      </c>
      <c r="E4498" s="7">
        <v>43924</v>
      </c>
      <c r="F4498" s="7">
        <v>43924</v>
      </c>
      <c r="G4498">
        <v>2775058503</v>
      </c>
      <c r="H4498">
        <v>25635704</v>
      </c>
      <c r="I4498" s="2">
        <v>43.16</v>
      </c>
      <c r="J4498" s="7">
        <v>43984</v>
      </c>
      <c r="K4498" s="2">
        <v>41.5</v>
      </c>
      <c r="L4498" s="7">
        <v>43976</v>
      </c>
      <c r="M4498">
        <v>-8</v>
      </c>
      <c r="N4498" s="2">
        <f t="shared" si="70"/>
        <v>-332</v>
      </c>
    </row>
    <row r="4499" spans="1:14" x14ac:dyDescent="0.3">
      <c r="A4499" t="s">
        <v>12</v>
      </c>
      <c r="B4499" t="s">
        <v>13</v>
      </c>
      <c r="C4499" t="s">
        <v>45</v>
      </c>
      <c r="D4499">
        <v>12572900152</v>
      </c>
      <c r="E4499" s="7">
        <v>43924</v>
      </c>
      <c r="F4499" s="7">
        <v>43924</v>
      </c>
      <c r="G4499">
        <v>2775059543</v>
      </c>
      <c r="H4499">
        <v>25635707</v>
      </c>
      <c r="I4499" s="2">
        <v>715.21</v>
      </c>
      <c r="J4499" s="7">
        <v>43984</v>
      </c>
      <c r="K4499" s="2">
        <v>687.7</v>
      </c>
      <c r="L4499" s="7">
        <v>43976</v>
      </c>
      <c r="M4499">
        <v>-8</v>
      </c>
      <c r="N4499" s="2">
        <f t="shared" si="70"/>
        <v>-5501.6</v>
      </c>
    </row>
    <row r="4500" spans="1:14" x14ac:dyDescent="0.3">
      <c r="A4500" t="s">
        <v>12</v>
      </c>
      <c r="B4500" t="s">
        <v>13</v>
      </c>
      <c r="C4500" t="s">
        <v>430</v>
      </c>
      <c r="D4500">
        <v>4786681215</v>
      </c>
      <c r="E4500" s="7">
        <v>43924</v>
      </c>
      <c r="F4500" s="7">
        <v>43924</v>
      </c>
      <c r="G4500">
        <v>2775076870</v>
      </c>
      <c r="H4500">
        <v>1900036244</v>
      </c>
      <c r="I4500" s="2">
        <v>496.5</v>
      </c>
      <c r="J4500" s="7">
        <v>43984</v>
      </c>
      <c r="K4500" s="2">
        <v>451.36</v>
      </c>
      <c r="L4500" s="7">
        <v>43984</v>
      </c>
      <c r="M4500">
        <v>0</v>
      </c>
      <c r="N4500" s="2">
        <f t="shared" si="70"/>
        <v>0</v>
      </c>
    </row>
    <row r="4501" spans="1:14" x14ac:dyDescent="0.3">
      <c r="A4501" t="s">
        <v>12</v>
      </c>
      <c r="B4501" t="s">
        <v>13</v>
      </c>
      <c r="C4501" t="s">
        <v>430</v>
      </c>
      <c r="D4501">
        <v>4786681215</v>
      </c>
      <c r="E4501" s="7">
        <v>43924</v>
      </c>
      <c r="F4501" s="7">
        <v>43924</v>
      </c>
      <c r="G4501">
        <v>2775085215</v>
      </c>
      <c r="H4501">
        <v>1900036291</v>
      </c>
      <c r="I4501" s="2">
        <v>8487.6</v>
      </c>
      <c r="J4501" s="7">
        <v>43984</v>
      </c>
      <c r="K4501" s="2">
        <v>7716</v>
      </c>
      <c r="L4501" s="7">
        <v>43984</v>
      </c>
      <c r="M4501">
        <v>0</v>
      </c>
      <c r="N4501" s="2">
        <f t="shared" si="70"/>
        <v>0</v>
      </c>
    </row>
    <row r="4502" spans="1:14" x14ac:dyDescent="0.3">
      <c r="A4502" t="s">
        <v>12</v>
      </c>
      <c r="B4502" t="s">
        <v>13</v>
      </c>
      <c r="C4502" t="s">
        <v>430</v>
      </c>
      <c r="D4502">
        <v>4786681215</v>
      </c>
      <c r="E4502" s="7">
        <v>43924</v>
      </c>
      <c r="F4502" s="7">
        <v>43924</v>
      </c>
      <c r="G4502">
        <v>2775092073</v>
      </c>
      <c r="H4502">
        <v>1900036325</v>
      </c>
      <c r="I4502" s="2">
        <v>440.04</v>
      </c>
      <c r="J4502" s="7">
        <v>43984</v>
      </c>
      <c r="K4502" s="2">
        <v>400.04</v>
      </c>
      <c r="L4502" s="7">
        <v>43984</v>
      </c>
      <c r="M4502">
        <v>0</v>
      </c>
      <c r="N4502" s="2">
        <f t="shared" si="70"/>
        <v>0</v>
      </c>
    </row>
    <row r="4503" spans="1:14" x14ac:dyDescent="0.3">
      <c r="A4503" t="s">
        <v>12</v>
      </c>
      <c r="B4503" t="s">
        <v>13</v>
      </c>
      <c r="C4503" t="s">
        <v>430</v>
      </c>
      <c r="D4503">
        <v>4786681215</v>
      </c>
      <c r="E4503" s="7">
        <v>43924</v>
      </c>
      <c r="F4503" s="7">
        <v>43924</v>
      </c>
      <c r="G4503">
        <v>2775122183</v>
      </c>
      <c r="H4503">
        <v>1900036579</v>
      </c>
      <c r="I4503" s="2">
        <v>393.25</v>
      </c>
      <c r="J4503" s="7">
        <v>43984</v>
      </c>
      <c r="K4503" s="2">
        <v>357.5</v>
      </c>
      <c r="L4503" s="7">
        <v>43984</v>
      </c>
      <c r="M4503">
        <v>0</v>
      </c>
      <c r="N4503" s="2">
        <f t="shared" si="70"/>
        <v>0</v>
      </c>
    </row>
    <row r="4504" spans="1:14" x14ac:dyDescent="0.3">
      <c r="A4504" t="s">
        <v>12</v>
      </c>
      <c r="B4504" t="s">
        <v>13</v>
      </c>
      <c r="C4504" t="s">
        <v>430</v>
      </c>
      <c r="D4504">
        <v>4786681215</v>
      </c>
      <c r="E4504" s="7">
        <v>43924</v>
      </c>
      <c r="F4504" s="7">
        <v>43924</v>
      </c>
      <c r="G4504">
        <v>2775150154</v>
      </c>
      <c r="H4504">
        <v>1900036700</v>
      </c>
      <c r="I4504" s="2">
        <v>2143.15</v>
      </c>
      <c r="J4504" s="7">
        <v>43984</v>
      </c>
      <c r="K4504" s="2">
        <v>1948.32</v>
      </c>
      <c r="L4504" s="7">
        <v>43984</v>
      </c>
      <c r="M4504">
        <v>0</v>
      </c>
      <c r="N4504" s="2">
        <f t="shared" si="70"/>
        <v>0</v>
      </c>
    </row>
    <row r="4505" spans="1:14" x14ac:dyDescent="0.3">
      <c r="A4505" t="s">
        <v>12</v>
      </c>
      <c r="B4505" t="s">
        <v>13</v>
      </c>
      <c r="C4505" t="s">
        <v>430</v>
      </c>
      <c r="D4505">
        <v>4786681215</v>
      </c>
      <c r="E4505" s="7">
        <v>43924</v>
      </c>
      <c r="F4505" s="7">
        <v>43924</v>
      </c>
      <c r="G4505">
        <v>2775150642</v>
      </c>
      <c r="H4505">
        <v>1900036706</v>
      </c>
      <c r="I4505" s="2">
        <v>361.35</v>
      </c>
      <c r="J4505" s="7">
        <v>43984</v>
      </c>
      <c r="K4505" s="2">
        <v>328.5</v>
      </c>
      <c r="L4505" s="7">
        <v>43984</v>
      </c>
      <c r="M4505">
        <v>0</v>
      </c>
      <c r="N4505" s="2">
        <f t="shared" si="70"/>
        <v>0</v>
      </c>
    </row>
    <row r="4506" spans="1:14" x14ac:dyDescent="0.3">
      <c r="A4506" t="s">
        <v>12</v>
      </c>
      <c r="B4506" t="s">
        <v>13</v>
      </c>
      <c r="C4506" t="s">
        <v>430</v>
      </c>
      <c r="D4506">
        <v>4786681215</v>
      </c>
      <c r="E4506" s="7">
        <v>43924</v>
      </c>
      <c r="F4506" s="7">
        <v>43924</v>
      </c>
      <c r="G4506">
        <v>2775153946</v>
      </c>
      <c r="H4506">
        <v>1900036776</v>
      </c>
      <c r="I4506" s="2">
        <v>10890.01</v>
      </c>
      <c r="J4506" s="7">
        <v>43984</v>
      </c>
      <c r="K4506" s="2">
        <v>9900.01</v>
      </c>
      <c r="L4506" s="7">
        <v>43984</v>
      </c>
      <c r="M4506">
        <v>0</v>
      </c>
      <c r="N4506" s="2">
        <f t="shared" si="70"/>
        <v>0</v>
      </c>
    </row>
    <row r="4507" spans="1:14" x14ac:dyDescent="0.3">
      <c r="A4507" t="s">
        <v>12</v>
      </c>
      <c r="B4507" t="s">
        <v>13</v>
      </c>
      <c r="C4507" t="s">
        <v>430</v>
      </c>
      <c r="D4507">
        <v>4786681215</v>
      </c>
      <c r="E4507" s="7">
        <v>43924</v>
      </c>
      <c r="F4507" s="7">
        <v>43924</v>
      </c>
      <c r="G4507">
        <v>2775164363</v>
      </c>
      <c r="H4507">
        <v>1900036972</v>
      </c>
      <c r="I4507" s="2">
        <v>1301.52</v>
      </c>
      <c r="J4507" s="7">
        <v>43984</v>
      </c>
      <c r="K4507" s="2">
        <v>1183.2</v>
      </c>
      <c r="L4507" s="7">
        <v>43984</v>
      </c>
      <c r="M4507">
        <v>0</v>
      </c>
      <c r="N4507" s="2">
        <f t="shared" si="70"/>
        <v>0</v>
      </c>
    </row>
    <row r="4508" spans="1:14" x14ac:dyDescent="0.3">
      <c r="A4508" t="s">
        <v>12</v>
      </c>
      <c r="B4508" t="s">
        <v>13</v>
      </c>
      <c r="C4508" t="s">
        <v>430</v>
      </c>
      <c r="D4508">
        <v>4786681215</v>
      </c>
      <c r="E4508" s="7">
        <v>43924</v>
      </c>
      <c r="F4508" s="7">
        <v>43924</v>
      </c>
      <c r="G4508">
        <v>2775180773</v>
      </c>
      <c r="H4508">
        <v>1900037085</v>
      </c>
      <c r="I4508" s="2">
        <v>1779.01</v>
      </c>
      <c r="J4508" s="7">
        <v>43984</v>
      </c>
      <c r="K4508" s="2">
        <v>1617.28</v>
      </c>
      <c r="L4508" s="7">
        <v>43984</v>
      </c>
      <c r="M4508">
        <v>0</v>
      </c>
      <c r="N4508" s="2">
        <f t="shared" si="70"/>
        <v>0</v>
      </c>
    </row>
    <row r="4509" spans="1:14" x14ac:dyDescent="0.3">
      <c r="A4509" t="s">
        <v>12</v>
      </c>
      <c r="B4509" t="s">
        <v>13</v>
      </c>
      <c r="C4509" t="s">
        <v>430</v>
      </c>
      <c r="D4509">
        <v>4786681215</v>
      </c>
      <c r="E4509" s="7">
        <v>43924</v>
      </c>
      <c r="F4509" s="7">
        <v>43924</v>
      </c>
      <c r="G4509">
        <v>2775237244</v>
      </c>
      <c r="H4509">
        <v>1900037749</v>
      </c>
      <c r="I4509" s="2">
        <v>4927.2</v>
      </c>
      <c r="J4509" s="7">
        <v>43984</v>
      </c>
      <c r="K4509" s="2">
        <v>4479.2700000000004</v>
      </c>
      <c r="L4509" s="7">
        <v>43984</v>
      </c>
      <c r="M4509">
        <v>0</v>
      </c>
      <c r="N4509" s="2">
        <f t="shared" si="70"/>
        <v>0</v>
      </c>
    </row>
    <row r="4510" spans="1:14" x14ac:dyDescent="0.3">
      <c r="A4510" t="s">
        <v>12</v>
      </c>
      <c r="B4510" t="s">
        <v>13</v>
      </c>
      <c r="C4510" t="s">
        <v>430</v>
      </c>
      <c r="D4510">
        <v>4786681215</v>
      </c>
      <c r="E4510" s="7">
        <v>43924</v>
      </c>
      <c r="F4510" s="7">
        <v>43924</v>
      </c>
      <c r="G4510">
        <v>2775298182</v>
      </c>
      <c r="H4510">
        <v>1900038936</v>
      </c>
      <c r="I4510" s="2">
        <v>1994.26</v>
      </c>
      <c r="J4510" s="7">
        <v>43984</v>
      </c>
      <c r="K4510" s="2">
        <v>1812.96</v>
      </c>
      <c r="L4510" s="7">
        <v>43984</v>
      </c>
      <c r="M4510">
        <v>0</v>
      </c>
      <c r="N4510" s="2">
        <f t="shared" si="70"/>
        <v>0</v>
      </c>
    </row>
    <row r="4511" spans="1:14" x14ac:dyDescent="0.3">
      <c r="A4511" t="s">
        <v>12</v>
      </c>
      <c r="B4511" t="s">
        <v>13</v>
      </c>
      <c r="C4511" t="s">
        <v>430</v>
      </c>
      <c r="D4511">
        <v>4786681215</v>
      </c>
      <c r="E4511" s="7">
        <v>43924</v>
      </c>
      <c r="F4511" s="7">
        <v>43924</v>
      </c>
      <c r="G4511">
        <v>2775300700</v>
      </c>
      <c r="H4511">
        <v>1900038940</v>
      </c>
      <c r="I4511" s="2">
        <v>1886.5</v>
      </c>
      <c r="J4511" s="7">
        <v>43984</v>
      </c>
      <c r="K4511" s="2">
        <v>1715</v>
      </c>
      <c r="L4511" s="7">
        <v>43984</v>
      </c>
      <c r="M4511">
        <v>0</v>
      </c>
      <c r="N4511" s="2">
        <f t="shared" si="70"/>
        <v>0</v>
      </c>
    </row>
    <row r="4512" spans="1:14" x14ac:dyDescent="0.3">
      <c r="A4512" t="s">
        <v>12</v>
      </c>
      <c r="B4512" t="s">
        <v>13</v>
      </c>
      <c r="C4512" t="s">
        <v>430</v>
      </c>
      <c r="D4512">
        <v>4786681215</v>
      </c>
      <c r="E4512" s="7">
        <v>43924</v>
      </c>
      <c r="F4512" s="7">
        <v>43924</v>
      </c>
      <c r="G4512">
        <v>2775332687</v>
      </c>
      <c r="H4512">
        <v>1900039502</v>
      </c>
      <c r="I4512" s="2">
        <v>202.62</v>
      </c>
      <c r="J4512" s="7">
        <v>43984</v>
      </c>
      <c r="K4512" s="2">
        <v>184.2</v>
      </c>
      <c r="L4512" s="7">
        <v>43984</v>
      </c>
      <c r="M4512">
        <v>0</v>
      </c>
      <c r="N4512" s="2">
        <f t="shared" si="70"/>
        <v>0</v>
      </c>
    </row>
    <row r="4513" spans="1:14" x14ac:dyDescent="0.3">
      <c r="A4513" t="s">
        <v>12</v>
      </c>
      <c r="B4513" t="s">
        <v>13</v>
      </c>
      <c r="C4513" t="s">
        <v>430</v>
      </c>
      <c r="D4513">
        <v>4786681215</v>
      </c>
      <c r="E4513" s="7">
        <v>43924</v>
      </c>
      <c r="F4513" s="7">
        <v>43924</v>
      </c>
      <c r="G4513">
        <v>2775375930</v>
      </c>
      <c r="H4513">
        <v>1900039827</v>
      </c>
      <c r="I4513" s="2">
        <v>946.42</v>
      </c>
      <c r="J4513" s="7">
        <v>43984</v>
      </c>
      <c r="K4513" s="2">
        <v>860.38</v>
      </c>
      <c r="L4513" s="7">
        <v>43984</v>
      </c>
      <c r="M4513">
        <v>0</v>
      </c>
      <c r="N4513" s="2">
        <f t="shared" si="70"/>
        <v>0</v>
      </c>
    </row>
    <row r="4514" spans="1:14" x14ac:dyDescent="0.3">
      <c r="A4514" t="s">
        <v>12</v>
      </c>
      <c r="B4514" t="s">
        <v>13</v>
      </c>
      <c r="C4514" t="s">
        <v>181</v>
      </c>
      <c r="D4514">
        <v>1323030690</v>
      </c>
      <c r="E4514" s="7">
        <v>43924</v>
      </c>
      <c r="F4514" s="7">
        <v>43924</v>
      </c>
      <c r="G4514">
        <v>2775382831</v>
      </c>
      <c r="H4514">
        <v>2219929105</v>
      </c>
      <c r="I4514" s="2">
        <v>3533.36</v>
      </c>
      <c r="J4514" s="7">
        <v>43984</v>
      </c>
      <c r="K4514" s="2">
        <v>2896.2</v>
      </c>
      <c r="L4514" s="7">
        <v>43976</v>
      </c>
      <c r="M4514">
        <v>-8</v>
      </c>
      <c r="N4514" s="2">
        <f t="shared" si="70"/>
        <v>-23169.599999999999</v>
      </c>
    </row>
    <row r="4515" spans="1:14" x14ac:dyDescent="0.3">
      <c r="A4515" t="s">
        <v>12</v>
      </c>
      <c r="B4515" t="s">
        <v>13</v>
      </c>
      <c r="C4515" t="s">
        <v>430</v>
      </c>
      <c r="D4515">
        <v>4786681215</v>
      </c>
      <c r="E4515" s="7">
        <v>43924</v>
      </c>
      <c r="F4515" s="7">
        <v>43924</v>
      </c>
      <c r="G4515">
        <v>2775390207</v>
      </c>
      <c r="H4515">
        <v>1900039919</v>
      </c>
      <c r="I4515" s="2">
        <v>154</v>
      </c>
      <c r="J4515" s="7">
        <v>43984</v>
      </c>
      <c r="K4515" s="2">
        <v>140</v>
      </c>
      <c r="L4515" s="7">
        <v>43984</v>
      </c>
      <c r="M4515">
        <v>0</v>
      </c>
      <c r="N4515" s="2">
        <f t="shared" si="70"/>
        <v>0</v>
      </c>
    </row>
    <row r="4516" spans="1:14" x14ac:dyDescent="0.3">
      <c r="A4516" t="s">
        <v>12</v>
      </c>
      <c r="B4516" t="s">
        <v>13</v>
      </c>
      <c r="C4516" t="s">
        <v>430</v>
      </c>
      <c r="D4516">
        <v>4786681215</v>
      </c>
      <c r="E4516" s="7">
        <v>43924</v>
      </c>
      <c r="F4516" s="7">
        <v>43924</v>
      </c>
      <c r="G4516">
        <v>2775397690</v>
      </c>
      <c r="H4516">
        <v>1900039970</v>
      </c>
      <c r="I4516" s="2">
        <v>418</v>
      </c>
      <c r="J4516" s="7">
        <v>43984</v>
      </c>
      <c r="K4516" s="2">
        <v>380</v>
      </c>
      <c r="L4516" s="7">
        <v>43984</v>
      </c>
      <c r="M4516">
        <v>0</v>
      </c>
      <c r="N4516" s="2">
        <f t="shared" si="70"/>
        <v>0</v>
      </c>
    </row>
    <row r="4517" spans="1:14" x14ac:dyDescent="0.3">
      <c r="A4517" t="s">
        <v>12</v>
      </c>
      <c r="B4517" t="s">
        <v>13</v>
      </c>
      <c r="C4517" t="s">
        <v>430</v>
      </c>
      <c r="D4517">
        <v>4786681215</v>
      </c>
      <c r="E4517" s="7">
        <v>43924</v>
      </c>
      <c r="F4517" s="7">
        <v>43924</v>
      </c>
      <c r="G4517">
        <v>2775404924</v>
      </c>
      <c r="H4517">
        <v>1900040021</v>
      </c>
      <c r="I4517" s="2">
        <v>125.93</v>
      </c>
      <c r="J4517" s="7">
        <v>43984</v>
      </c>
      <c r="K4517" s="2">
        <v>114.48</v>
      </c>
      <c r="L4517" s="7">
        <v>43984</v>
      </c>
      <c r="M4517">
        <v>0</v>
      </c>
      <c r="N4517" s="2">
        <f t="shared" si="70"/>
        <v>0</v>
      </c>
    </row>
    <row r="4518" spans="1:14" x14ac:dyDescent="0.3">
      <c r="A4518" t="s">
        <v>12</v>
      </c>
      <c r="B4518" t="s">
        <v>13</v>
      </c>
      <c r="C4518" t="s">
        <v>430</v>
      </c>
      <c r="D4518">
        <v>4786681215</v>
      </c>
      <c r="E4518" s="7">
        <v>43924</v>
      </c>
      <c r="F4518" s="7">
        <v>43924</v>
      </c>
      <c r="G4518">
        <v>2775411561</v>
      </c>
      <c r="H4518">
        <v>1900040119</v>
      </c>
      <c r="I4518" s="2">
        <v>26.07</v>
      </c>
      <c r="J4518" s="7">
        <v>43984</v>
      </c>
      <c r="K4518" s="2">
        <v>23.7</v>
      </c>
      <c r="L4518" s="7">
        <v>43984</v>
      </c>
      <c r="M4518">
        <v>0</v>
      </c>
      <c r="N4518" s="2">
        <f t="shared" si="70"/>
        <v>0</v>
      </c>
    </row>
    <row r="4519" spans="1:14" x14ac:dyDescent="0.3">
      <c r="A4519" t="s">
        <v>12</v>
      </c>
      <c r="B4519" t="s">
        <v>13</v>
      </c>
      <c r="C4519" t="s">
        <v>430</v>
      </c>
      <c r="D4519">
        <v>4786681215</v>
      </c>
      <c r="E4519" s="7">
        <v>43924</v>
      </c>
      <c r="F4519" s="7">
        <v>43924</v>
      </c>
      <c r="G4519">
        <v>2775412663</v>
      </c>
      <c r="H4519">
        <v>1900040148</v>
      </c>
      <c r="I4519" s="2">
        <v>81.91</v>
      </c>
      <c r="J4519" s="7">
        <v>43984</v>
      </c>
      <c r="K4519" s="2">
        <v>74.459999999999994</v>
      </c>
      <c r="L4519" s="7">
        <v>43984</v>
      </c>
      <c r="M4519">
        <v>0</v>
      </c>
      <c r="N4519" s="2">
        <f t="shared" si="70"/>
        <v>0</v>
      </c>
    </row>
    <row r="4520" spans="1:14" x14ac:dyDescent="0.3">
      <c r="A4520" t="s">
        <v>12</v>
      </c>
      <c r="B4520" t="s">
        <v>13</v>
      </c>
      <c r="C4520" t="s">
        <v>430</v>
      </c>
      <c r="D4520">
        <v>4786681215</v>
      </c>
      <c r="E4520" s="7">
        <v>43924</v>
      </c>
      <c r="F4520" s="7">
        <v>43924</v>
      </c>
      <c r="G4520">
        <v>2775420912</v>
      </c>
      <c r="H4520">
        <v>1900040249</v>
      </c>
      <c r="I4520" s="2">
        <v>86.79</v>
      </c>
      <c r="J4520" s="7">
        <v>43984</v>
      </c>
      <c r="K4520" s="2">
        <v>78.900000000000006</v>
      </c>
      <c r="L4520" s="7">
        <v>43984</v>
      </c>
      <c r="M4520">
        <v>0</v>
      </c>
      <c r="N4520" s="2">
        <f t="shared" si="70"/>
        <v>0</v>
      </c>
    </row>
    <row r="4521" spans="1:14" x14ac:dyDescent="0.3">
      <c r="A4521" t="s">
        <v>12</v>
      </c>
      <c r="B4521" t="s">
        <v>13</v>
      </c>
      <c r="C4521" t="s">
        <v>430</v>
      </c>
      <c r="D4521">
        <v>4786681215</v>
      </c>
      <c r="E4521" s="7">
        <v>43924</v>
      </c>
      <c r="F4521" s="7">
        <v>43924</v>
      </c>
      <c r="G4521">
        <v>2775429218</v>
      </c>
      <c r="H4521">
        <v>1900040391</v>
      </c>
      <c r="I4521" s="2">
        <v>2237.4</v>
      </c>
      <c r="J4521" s="7">
        <v>43984</v>
      </c>
      <c r="K4521" s="2">
        <v>2034</v>
      </c>
      <c r="L4521" s="7">
        <v>43984</v>
      </c>
      <c r="M4521">
        <v>0</v>
      </c>
      <c r="N4521" s="2">
        <f t="shared" si="70"/>
        <v>0</v>
      </c>
    </row>
    <row r="4522" spans="1:14" x14ac:dyDescent="0.3">
      <c r="A4522" t="s">
        <v>12</v>
      </c>
      <c r="B4522" t="s">
        <v>13</v>
      </c>
      <c r="C4522" t="s">
        <v>430</v>
      </c>
      <c r="D4522">
        <v>4786681215</v>
      </c>
      <c r="E4522" s="7">
        <v>43924</v>
      </c>
      <c r="F4522" s="7">
        <v>43924</v>
      </c>
      <c r="G4522">
        <v>2775437639</v>
      </c>
      <c r="H4522">
        <v>1900040445</v>
      </c>
      <c r="I4522" s="2">
        <v>132.83000000000001</v>
      </c>
      <c r="J4522" s="7">
        <v>43984</v>
      </c>
      <c r="K4522" s="2">
        <v>120.75</v>
      </c>
      <c r="L4522" s="7">
        <v>43984</v>
      </c>
      <c r="M4522">
        <v>0</v>
      </c>
      <c r="N4522" s="2">
        <f t="shared" si="70"/>
        <v>0</v>
      </c>
    </row>
    <row r="4523" spans="1:14" x14ac:dyDescent="0.3">
      <c r="A4523" t="s">
        <v>12</v>
      </c>
      <c r="B4523" t="s">
        <v>13</v>
      </c>
      <c r="C4523" t="s">
        <v>430</v>
      </c>
      <c r="D4523">
        <v>4786681215</v>
      </c>
      <c r="E4523" s="7">
        <v>43924</v>
      </c>
      <c r="F4523" s="7">
        <v>43924</v>
      </c>
      <c r="G4523">
        <v>2775445576</v>
      </c>
      <c r="H4523">
        <v>1900040507</v>
      </c>
      <c r="I4523" s="2">
        <v>11975.7</v>
      </c>
      <c r="J4523" s="7">
        <v>43984</v>
      </c>
      <c r="K4523" s="2">
        <v>10887</v>
      </c>
      <c r="L4523" s="7">
        <v>43984</v>
      </c>
      <c r="M4523">
        <v>0</v>
      </c>
      <c r="N4523" s="2">
        <f t="shared" si="70"/>
        <v>0</v>
      </c>
    </row>
    <row r="4524" spans="1:14" x14ac:dyDescent="0.3">
      <c r="A4524" t="s">
        <v>12</v>
      </c>
      <c r="B4524" t="s">
        <v>13</v>
      </c>
      <c r="C4524" t="s">
        <v>430</v>
      </c>
      <c r="D4524">
        <v>4786681215</v>
      </c>
      <c r="E4524" s="7">
        <v>43924</v>
      </c>
      <c r="F4524" s="7">
        <v>43924</v>
      </c>
      <c r="G4524">
        <v>2775457523</v>
      </c>
      <c r="H4524">
        <v>1900040609</v>
      </c>
      <c r="I4524" s="2">
        <v>203.28</v>
      </c>
      <c r="J4524" s="7">
        <v>43984</v>
      </c>
      <c r="K4524" s="2">
        <v>184.8</v>
      </c>
      <c r="L4524" s="7">
        <v>43984</v>
      </c>
      <c r="M4524">
        <v>0</v>
      </c>
      <c r="N4524" s="2">
        <f t="shared" si="70"/>
        <v>0</v>
      </c>
    </row>
    <row r="4525" spans="1:14" x14ac:dyDescent="0.3">
      <c r="A4525" t="s">
        <v>12</v>
      </c>
      <c r="B4525" t="s">
        <v>13</v>
      </c>
      <c r="C4525" t="s">
        <v>430</v>
      </c>
      <c r="D4525">
        <v>4786681215</v>
      </c>
      <c r="E4525" s="7">
        <v>43924</v>
      </c>
      <c r="F4525" s="7">
        <v>43924</v>
      </c>
      <c r="G4525">
        <v>2775465473</v>
      </c>
      <c r="H4525">
        <v>1900040668</v>
      </c>
      <c r="I4525" s="2">
        <v>528</v>
      </c>
      <c r="J4525" s="7">
        <v>43984</v>
      </c>
      <c r="K4525" s="2">
        <v>480</v>
      </c>
      <c r="L4525" s="7">
        <v>43984</v>
      </c>
      <c r="M4525">
        <v>0</v>
      </c>
      <c r="N4525" s="2">
        <f t="shared" si="70"/>
        <v>0</v>
      </c>
    </row>
    <row r="4526" spans="1:14" x14ac:dyDescent="0.3">
      <c r="A4526" t="s">
        <v>12</v>
      </c>
      <c r="B4526" t="s">
        <v>13</v>
      </c>
      <c r="C4526" t="s">
        <v>430</v>
      </c>
      <c r="D4526">
        <v>4786681215</v>
      </c>
      <c r="E4526" s="7">
        <v>43924</v>
      </c>
      <c r="F4526" s="7">
        <v>43924</v>
      </c>
      <c r="G4526">
        <v>2775468483</v>
      </c>
      <c r="H4526">
        <v>1900040715</v>
      </c>
      <c r="I4526" s="2">
        <v>37878.089999999997</v>
      </c>
      <c r="J4526" s="7">
        <v>43984</v>
      </c>
      <c r="K4526" s="2">
        <v>34434.629999999997</v>
      </c>
      <c r="L4526" s="7">
        <v>43984</v>
      </c>
      <c r="M4526">
        <v>0</v>
      </c>
      <c r="N4526" s="2">
        <f t="shared" si="70"/>
        <v>0</v>
      </c>
    </row>
    <row r="4527" spans="1:14" x14ac:dyDescent="0.3">
      <c r="A4527" t="s">
        <v>12</v>
      </c>
      <c r="B4527" t="s">
        <v>13</v>
      </c>
      <c r="C4527" t="s">
        <v>430</v>
      </c>
      <c r="D4527">
        <v>4786681215</v>
      </c>
      <c r="E4527" s="7">
        <v>43924</v>
      </c>
      <c r="F4527" s="7">
        <v>43924</v>
      </c>
      <c r="G4527">
        <v>2775477905</v>
      </c>
      <c r="H4527">
        <v>1900041423</v>
      </c>
      <c r="I4527" s="2">
        <v>6341.08</v>
      </c>
      <c r="J4527" s="7">
        <v>43984</v>
      </c>
      <c r="K4527" s="2">
        <v>5764.62</v>
      </c>
      <c r="L4527" s="7">
        <v>43984</v>
      </c>
      <c r="M4527">
        <v>0</v>
      </c>
      <c r="N4527" s="2">
        <f t="shared" si="70"/>
        <v>0</v>
      </c>
    </row>
    <row r="4528" spans="1:14" x14ac:dyDescent="0.3">
      <c r="A4528" t="s">
        <v>12</v>
      </c>
      <c r="B4528" t="s">
        <v>13</v>
      </c>
      <c r="C4528" t="s">
        <v>430</v>
      </c>
      <c r="D4528">
        <v>4786681215</v>
      </c>
      <c r="E4528" s="7">
        <v>43924</v>
      </c>
      <c r="F4528" s="7">
        <v>43924</v>
      </c>
      <c r="G4528">
        <v>2775478096</v>
      </c>
      <c r="H4528">
        <v>1900041426</v>
      </c>
      <c r="I4528" s="2">
        <v>2156.36</v>
      </c>
      <c r="J4528" s="7">
        <v>43984</v>
      </c>
      <c r="K4528" s="2">
        <v>1960.33</v>
      </c>
      <c r="L4528" s="7">
        <v>43984</v>
      </c>
      <c r="M4528">
        <v>0</v>
      </c>
      <c r="N4528" s="2">
        <f t="shared" si="70"/>
        <v>0</v>
      </c>
    </row>
    <row r="4529" spans="1:14" x14ac:dyDescent="0.3">
      <c r="A4529" t="s">
        <v>12</v>
      </c>
      <c r="B4529" t="s">
        <v>13</v>
      </c>
      <c r="C4529" t="s">
        <v>430</v>
      </c>
      <c r="D4529">
        <v>4786681215</v>
      </c>
      <c r="E4529" s="7">
        <v>43924</v>
      </c>
      <c r="F4529" s="7">
        <v>43924</v>
      </c>
      <c r="G4529">
        <v>2775478339</v>
      </c>
      <c r="H4529">
        <v>1900041432</v>
      </c>
      <c r="I4529" s="2">
        <v>1137.73</v>
      </c>
      <c r="J4529" s="7">
        <v>43984</v>
      </c>
      <c r="K4529" s="2">
        <v>1034.3</v>
      </c>
      <c r="L4529" s="7">
        <v>43984</v>
      </c>
      <c r="M4529">
        <v>0</v>
      </c>
      <c r="N4529" s="2">
        <f t="shared" si="70"/>
        <v>0</v>
      </c>
    </row>
    <row r="4530" spans="1:14" x14ac:dyDescent="0.3">
      <c r="A4530" t="s">
        <v>12</v>
      </c>
      <c r="B4530" t="s">
        <v>13</v>
      </c>
      <c r="C4530" t="s">
        <v>430</v>
      </c>
      <c r="D4530">
        <v>4786681215</v>
      </c>
      <c r="E4530" s="7">
        <v>43924</v>
      </c>
      <c r="F4530" s="7">
        <v>43924</v>
      </c>
      <c r="G4530">
        <v>2775481580</v>
      </c>
      <c r="H4530">
        <v>1900041500</v>
      </c>
      <c r="I4530" s="2">
        <v>580.79999999999995</v>
      </c>
      <c r="J4530" s="7">
        <v>43984</v>
      </c>
      <c r="K4530" s="2">
        <v>528</v>
      </c>
      <c r="L4530" s="7">
        <v>43984</v>
      </c>
      <c r="M4530">
        <v>0</v>
      </c>
      <c r="N4530" s="2">
        <f t="shared" si="70"/>
        <v>0</v>
      </c>
    </row>
    <row r="4531" spans="1:14" x14ac:dyDescent="0.3">
      <c r="A4531" t="s">
        <v>12</v>
      </c>
      <c r="B4531" t="s">
        <v>13</v>
      </c>
      <c r="C4531" t="s">
        <v>430</v>
      </c>
      <c r="D4531">
        <v>4786681215</v>
      </c>
      <c r="E4531" s="7">
        <v>43924</v>
      </c>
      <c r="F4531" s="7">
        <v>43924</v>
      </c>
      <c r="G4531">
        <v>2775486511</v>
      </c>
      <c r="H4531">
        <v>1900041543</v>
      </c>
      <c r="I4531" s="2">
        <v>11977.46</v>
      </c>
      <c r="J4531" s="7">
        <v>43984</v>
      </c>
      <c r="K4531" s="2">
        <v>10888.6</v>
      </c>
      <c r="L4531" s="7">
        <v>43984</v>
      </c>
      <c r="M4531">
        <v>0</v>
      </c>
      <c r="N4531" s="2">
        <f t="shared" si="70"/>
        <v>0</v>
      </c>
    </row>
    <row r="4532" spans="1:14" x14ac:dyDescent="0.3">
      <c r="A4532" t="s">
        <v>12</v>
      </c>
      <c r="B4532" t="s">
        <v>13</v>
      </c>
      <c r="C4532" t="s">
        <v>430</v>
      </c>
      <c r="D4532">
        <v>4786681215</v>
      </c>
      <c r="E4532" s="7">
        <v>43924</v>
      </c>
      <c r="F4532" s="7">
        <v>43924</v>
      </c>
      <c r="G4532">
        <v>2775494659</v>
      </c>
      <c r="H4532">
        <v>1900041613</v>
      </c>
      <c r="I4532" s="2">
        <v>3667.3</v>
      </c>
      <c r="J4532" s="7">
        <v>43984</v>
      </c>
      <c r="K4532" s="2">
        <v>3333.91</v>
      </c>
      <c r="L4532" s="7">
        <v>43984</v>
      </c>
      <c r="M4532">
        <v>0</v>
      </c>
      <c r="N4532" s="2">
        <f t="shared" si="70"/>
        <v>0</v>
      </c>
    </row>
    <row r="4533" spans="1:14" x14ac:dyDescent="0.3">
      <c r="A4533" t="s">
        <v>12</v>
      </c>
      <c r="B4533" t="s">
        <v>13</v>
      </c>
      <c r="C4533" t="s">
        <v>36</v>
      </c>
      <c r="D4533">
        <v>11206730159</v>
      </c>
      <c r="E4533" s="7">
        <v>43924</v>
      </c>
      <c r="F4533" s="7">
        <v>43924</v>
      </c>
      <c r="G4533">
        <v>2775504442</v>
      </c>
      <c r="H4533">
        <v>7171807649</v>
      </c>
      <c r="I4533" s="2">
        <v>923.52</v>
      </c>
      <c r="J4533" s="7">
        <v>43984</v>
      </c>
      <c r="K4533" s="2">
        <v>888</v>
      </c>
      <c r="L4533" s="7">
        <v>43976</v>
      </c>
      <c r="M4533">
        <v>-8</v>
      </c>
      <c r="N4533" s="2">
        <f t="shared" si="70"/>
        <v>-7104</v>
      </c>
    </row>
    <row r="4534" spans="1:14" x14ac:dyDescent="0.3">
      <c r="A4534" t="s">
        <v>12</v>
      </c>
      <c r="B4534" t="s">
        <v>13</v>
      </c>
      <c r="C4534" t="s">
        <v>36</v>
      </c>
      <c r="D4534">
        <v>11206730159</v>
      </c>
      <c r="E4534" s="7">
        <v>43924</v>
      </c>
      <c r="F4534" s="7">
        <v>43924</v>
      </c>
      <c r="G4534">
        <v>2775504521</v>
      </c>
      <c r="H4534">
        <v>7171807650</v>
      </c>
      <c r="I4534" s="2">
        <v>3824.21</v>
      </c>
      <c r="J4534" s="7">
        <v>43984</v>
      </c>
      <c r="K4534" s="2">
        <v>3134.6</v>
      </c>
      <c r="L4534" s="7">
        <v>43976</v>
      </c>
      <c r="M4534">
        <v>-8</v>
      </c>
      <c r="N4534" s="2">
        <f t="shared" si="70"/>
        <v>-25076.799999999999</v>
      </c>
    </row>
    <row r="4535" spans="1:14" x14ac:dyDescent="0.3">
      <c r="A4535" t="s">
        <v>12</v>
      </c>
      <c r="B4535" t="s">
        <v>13</v>
      </c>
      <c r="C4535" t="s">
        <v>430</v>
      </c>
      <c r="D4535">
        <v>4786681215</v>
      </c>
      <c r="E4535" s="7">
        <v>43924</v>
      </c>
      <c r="F4535" s="7">
        <v>43924</v>
      </c>
      <c r="G4535">
        <v>2775508724</v>
      </c>
      <c r="H4535">
        <v>1900041696</v>
      </c>
      <c r="I4535" s="2">
        <v>0.31</v>
      </c>
      <c r="J4535" s="7">
        <v>43984</v>
      </c>
      <c r="K4535" s="2">
        <v>0.28000000000000003</v>
      </c>
      <c r="L4535" s="7">
        <v>43984</v>
      </c>
      <c r="M4535">
        <v>0</v>
      </c>
      <c r="N4535" s="2">
        <f t="shared" si="70"/>
        <v>0</v>
      </c>
    </row>
    <row r="4536" spans="1:14" x14ac:dyDescent="0.3">
      <c r="A4536" t="s">
        <v>12</v>
      </c>
      <c r="B4536" t="s">
        <v>13</v>
      </c>
      <c r="C4536" t="s">
        <v>430</v>
      </c>
      <c r="D4536">
        <v>4786681215</v>
      </c>
      <c r="E4536" s="7">
        <v>43924</v>
      </c>
      <c r="F4536" s="7">
        <v>43924</v>
      </c>
      <c r="G4536">
        <v>2775510371</v>
      </c>
      <c r="H4536">
        <v>1900041703</v>
      </c>
      <c r="I4536" s="2">
        <v>0.15</v>
      </c>
      <c r="J4536" s="7">
        <v>43984</v>
      </c>
      <c r="K4536" s="2">
        <v>0.14000000000000001</v>
      </c>
      <c r="L4536" s="7">
        <v>43984</v>
      </c>
      <c r="M4536">
        <v>0</v>
      </c>
      <c r="N4536" s="2">
        <f t="shared" si="70"/>
        <v>0</v>
      </c>
    </row>
    <row r="4537" spans="1:14" x14ac:dyDescent="0.3">
      <c r="A4537" t="s">
        <v>12</v>
      </c>
      <c r="B4537" t="s">
        <v>13</v>
      </c>
      <c r="C4537" t="s">
        <v>430</v>
      </c>
      <c r="D4537">
        <v>4786681215</v>
      </c>
      <c r="E4537" s="7">
        <v>43924</v>
      </c>
      <c r="F4537" s="7">
        <v>43924</v>
      </c>
      <c r="G4537">
        <v>2775532744</v>
      </c>
      <c r="H4537">
        <v>1900041781</v>
      </c>
      <c r="I4537" s="2">
        <v>2387</v>
      </c>
      <c r="J4537" s="7">
        <v>43984</v>
      </c>
      <c r="K4537" s="2">
        <v>2170</v>
      </c>
      <c r="L4537" s="7">
        <v>43984</v>
      </c>
      <c r="M4537">
        <v>0</v>
      </c>
      <c r="N4537" s="2">
        <f t="shared" si="70"/>
        <v>0</v>
      </c>
    </row>
    <row r="4538" spans="1:14" x14ac:dyDescent="0.3">
      <c r="A4538" t="s">
        <v>12</v>
      </c>
      <c r="B4538" t="s">
        <v>13</v>
      </c>
      <c r="C4538" t="s">
        <v>430</v>
      </c>
      <c r="D4538">
        <v>4786681215</v>
      </c>
      <c r="E4538" s="7">
        <v>43924</v>
      </c>
      <c r="F4538" s="7">
        <v>43924</v>
      </c>
      <c r="G4538">
        <v>2775541008</v>
      </c>
      <c r="H4538">
        <v>1900041807</v>
      </c>
      <c r="I4538" s="2">
        <v>1185.3599999999999</v>
      </c>
      <c r="J4538" s="7">
        <v>43984</v>
      </c>
      <c r="K4538" s="2">
        <v>1077.5999999999999</v>
      </c>
      <c r="L4538" s="7">
        <v>43984</v>
      </c>
      <c r="M4538">
        <v>0</v>
      </c>
      <c r="N4538" s="2">
        <f t="shared" si="70"/>
        <v>0</v>
      </c>
    </row>
    <row r="4539" spans="1:14" x14ac:dyDescent="0.3">
      <c r="A4539" t="s">
        <v>12</v>
      </c>
      <c r="B4539" t="s">
        <v>13</v>
      </c>
      <c r="C4539" t="s">
        <v>430</v>
      </c>
      <c r="D4539">
        <v>4786681215</v>
      </c>
      <c r="E4539" s="7">
        <v>43924</v>
      </c>
      <c r="F4539" s="7">
        <v>43924</v>
      </c>
      <c r="G4539">
        <v>2775559216</v>
      </c>
      <c r="H4539">
        <v>1900041880</v>
      </c>
      <c r="I4539" s="2">
        <v>27341.01</v>
      </c>
      <c r="J4539" s="7">
        <v>43984</v>
      </c>
      <c r="K4539" s="2">
        <v>24855.46</v>
      </c>
      <c r="L4539" s="7">
        <v>43984</v>
      </c>
      <c r="M4539">
        <v>0</v>
      </c>
      <c r="N4539" s="2">
        <f t="shared" si="70"/>
        <v>0</v>
      </c>
    </row>
    <row r="4540" spans="1:14" x14ac:dyDescent="0.3">
      <c r="A4540" t="s">
        <v>12</v>
      </c>
      <c r="B4540" t="s">
        <v>13</v>
      </c>
      <c r="C4540" t="s">
        <v>430</v>
      </c>
      <c r="D4540">
        <v>4786681215</v>
      </c>
      <c r="E4540" s="7">
        <v>43924</v>
      </c>
      <c r="F4540" s="7">
        <v>43924</v>
      </c>
      <c r="G4540">
        <v>2775574267</v>
      </c>
      <c r="H4540">
        <v>1900041934</v>
      </c>
      <c r="I4540" s="2">
        <v>354.75</v>
      </c>
      <c r="J4540" s="7">
        <v>43984</v>
      </c>
      <c r="K4540" s="2">
        <v>322.5</v>
      </c>
      <c r="L4540" s="7">
        <v>43984</v>
      </c>
      <c r="M4540">
        <v>0</v>
      </c>
      <c r="N4540" s="2">
        <f t="shared" si="70"/>
        <v>0</v>
      </c>
    </row>
    <row r="4541" spans="1:14" x14ac:dyDescent="0.3">
      <c r="A4541" t="s">
        <v>12</v>
      </c>
      <c r="B4541" t="s">
        <v>13</v>
      </c>
      <c r="C4541" t="s">
        <v>430</v>
      </c>
      <c r="D4541">
        <v>4786681215</v>
      </c>
      <c r="E4541" s="7">
        <v>43924</v>
      </c>
      <c r="F4541" s="7">
        <v>43924</v>
      </c>
      <c r="G4541">
        <v>2775596854</v>
      </c>
      <c r="H4541">
        <v>1900042045</v>
      </c>
      <c r="I4541" s="2">
        <v>43.08</v>
      </c>
      <c r="J4541" s="7">
        <v>43984</v>
      </c>
      <c r="K4541" s="2">
        <v>39.159999999999997</v>
      </c>
      <c r="L4541" s="7">
        <v>43984</v>
      </c>
      <c r="M4541">
        <v>0</v>
      </c>
      <c r="N4541" s="2">
        <f t="shared" si="70"/>
        <v>0</v>
      </c>
    </row>
    <row r="4542" spans="1:14" x14ac:dyDescent="0.3">
      <c r="A4542" t="s">
        <v>12</v>
      </c>
      <c r="B4542" t="s">
        <v>13</v>
      </c>
      <c r="C4542" t="s">
        <v>430</v>
      </c>
      <c r="D4542">
        <v>4786681215</v>
      </c>
      <c r="E4542" s="7">
        <v>43924</v>
      </c>
      <c r="F4542" s="7">
        <v>43924</v>
      </c>
      <c r="G4542">
        <v>2775601818</v>
      </c>
      <c r="H4542">
        <v>1900042084</v>
      </c>
      <c r="I4542" s="2">
        <v>2387</v>
      </c>
      <c r="J4542" s="7">
        <v>43984</v>
      </c>
      <c r="K4542" s="2">
        <v>2170</v>
      </c>
      <c r="L4542" s="7">
        <v>43984</v>
      </c>
      <c r="M4542">
        <v>0</v>
      </c>
      <c r="N4542" s="2">
        <f t="shared" si="70"/>
        <v>0</v>
      </c>
    </row>
    <row r="4543" spans="1:14" x14ac:dyDescent="0.3">
      <c r="A4543" t="s">
        <v>12</v>
      </c>
      <c r="B4543" t="s">
        <v>13</v>
      </c>
      <c r="C4543" t="s">
        <v>108</v>
      </c>
      <c r="D4543">
        <v>9158150962</v>
      </c>
      <c r="E4543" s="7">
        <v>43924</v>
      </c>
      <c r="F4543" s="7">
        <v>43924</v>
      </c>
      <c r="G4543">
        <v>2775616226</v>
      </c>
      <c r="H4543">
        <v>3900164162</v>
      </c>
      <c r="I4543" s="2">
        <v>134.19999999999999</v>
      </c>
      <c r="J4543" s="7">
        <v>43984</v>
      </c>
      <c r="K4543" s="2">
        <v>110</v>
      </c>
      <c r="L4543" s="7">
        <v>43976</v>
      </c>
      <c r="M4543">
        <v>-8</v>
      </c>
      <c r="N4543" s="2">
        <f t="shared" si="70"/>
        <v>-880</v>
      </c>
    </row>
    <row r="4544" spans="1:14" x14ac:dyDescent="0.3">
      <c r="A4544" t="s">
        <v>12</v>
      </c>
      <c r="B4544" t="s">
        <v>13</v>
      </c>
      <c r="C4544" t="s">
        <v>430</v>
      </c>
      <c r="D4544">
        <v>4786681215</v>
      </c>
      <c r="E4544" s="7">
        <v>43924</v>
      </c>
      <c r="F4544" s="7">
        <v>43924</v>
      </c>
      <c r="G4544">
        <v>2775624165</v>
      </c>
      <c r="H4544">
        <v>1900042154</v>
      </c>
      <c r="I4544" s="2">
        <v>195.8</v>
      </c>
      <c r="J4544" s="7">
        <v>43984</v>
      </c>
      <c r="K4544" s="2">
        <v>178</v>
      </c>
      <c r="L4544" s="7">
        <v>43984</v>
      </c>
      <c r="M4544">
        <v>0</v>
      </c>
      <c r="N4544" s="2">
        <f t="shared" si="70"/>
        <v>0</v>
      </c>
    </row>
    <row r="4545" spans="1:14" x14ac:dyDescent="0.3">
      <c r="A4545" t="s">
        <v>12</v>
      </c>
      <c r="B4545" t="s">
        <v>13</v>
      </c>
      <c r="C4545" t="s">
        <v>430</v>
      </c>
      <c r="D4545">
        <v>4786681215</v>
      </c>
      <c r="E4545" s="7">
        <v>43924</v>
      </c>
      <c r="F4545" s="7">
        <v>43924</v>
      </c>
      <c r="G4545">
        <v>2775634535</v>
      </c>
      <c r="H4545">
        <v>1900042200</v>
      </c>
      <c r="I4545" s="2">
        <v>426.8</v>
      </c>
      <c r="J4545" s="7">
        <v>43984</v>
      </c>
      <c r="K4545" s="2">
        <v>388</v>
      </c>
      <c r="L4545" s="7">
        <v>43984</v>
      </c>
      <c r="M4545">
        <v>0</v>
      </c>
      <c r="N4545" s="2">
        <f t="shared" si="70"/>
        <v>0</v>
      </c>
    </row>
    <row r="4546" spans="1:14" x14ac:dyDescent="0.3">
      <c r="A4546" t="s">
        <v>12</v>
      </c>
      <c r="B4546" t="s">
        <v>13</v>
      </c>
      <c r="C4546" t="s">
        <v>430</v>
      </c>
      <c r="D4546">
        <v>4786681215</v>
      </c>
      <c r="E4546" s="7">
        <v>43924</v>
      </c>
      <c r="F4546" s="7">
        <v>43924</v>
      </c>
      <c r="G4546">
        <v>2775645070</v>
      </c>
      <c r="H4546">
        <v>1900042251</v>
      </c>
      <c r="I4546" s="2">
        <v>1353</v>
      </c>
      <c r="J4546" s="7">
        <v>43984</v>
      </c>
      <c r="K4546" s="2">
        <v>1230</v>
      </c>
      <c r="L4546" s="7">
        <v>43984</v>
      </c>
      <c r="M4546">
        <v>0</v>
      </c>
      <c r="N4546" s="2">
        <f t="shared" si="70"/>
        <v>0</v>
      </c>
    </row>
    <row r="4547" spans="1:14" x14ac:dyDescent="0.3">
      <c r="A4547" t="s">
        <v>12</v>
      </c>
      <c r="B4547" t="s">
        <v>13</v>
      </c>
      <c r="C4547" t="s">
        <v>430</v>
      </c>
      <c r="D4547">
        <v>4786681215</v>
      </c>
      <c r="E4547" s="7">
        <v>43924</v>
      </c>
      <c r="F4547" s="7">
        <v>43924</v>
      </c>
      <c r="G4547">
        <v>2775675718</v>
      </c>
      <c r="H4547">
        <v>1900042925</v>
      </c>
      <c r="I4547" s="2">
        <v>8825.52</v>
      </c>
      <c r="J4547" s="7">
        <v>43984</v>
      </c>
      <c r="K4547" s="2">
        <v>8023.2</v>
      </c>
      <c r="L4547" s="7">
        <v>43984</v>
      </c>
      <c r="M4547">
        <v>0</v>
      </c>
      <c r="N4547" s="2">
        <f t="shared" si="70"/>
        <v>0</v>
      </c>
    </row>
    <row r="4548" spans="1:14" x14ac:dyDescent="0.3">
      <c r="A4548" t="s">
        <v>12</v>
      </c>
      <c r="B4548" t="s">
        <v>13</v>
      </c>
      <c r="C4548" t="s">
        <v>430</v>
      </c>
      <c r="D4548">
        <v>4786681215</v>
      </c>
      <c r="E4548" s="7">
        <v>43924</v>
      </c>
      <c r="F4548" s="7">
        <v>43924</v>
      </c>
      <c r="G4548">
        <v>2775700646</v>
      </c>
      <c r="H4548">
        <v>1900042987</v>
      </c>
      <c r="I4548" s="2">
        <v>9.1300000000000008</v>
      </c>
      <c r="J4548" s="7">
        <v>43984</v>
      </c>
      <c r="K4548" s="2">
        <v>8.3000000000000007</v>
      </c>
      <c r="L4548" s="7">
        <v>43984</v>
      </c>
      <c r="M4548">
        <v>0</v>
      </c>
      <c r="N4548" s="2">
        <f t="shared" si="70"/>
        <v>0</v>
      </c>
    </row>
    <row r="4549" spans="1:14" x14ac:dyDescent="0.3">
      <c r="A4549" t="s">
        <v>12</v>
      </c>
      <c r="B4549" t="s">
        <v>13</v>
      </c>
      <c r="C4549" t="s">
        <v>430</v>
      </c>
      <c r="D4549">
        <v>4786681215</v>
      </c>
      <c r="E4549" s="7">
        <v>43924</v>
      </c>
      <c r="F4549" s="7">
        <v>43924</v>
      </c>
      <c r="G4549">
        <v>2775732039</v>
      </c>
      <c r="H4549">
        <v>1900043065</v>
      </c>
      <c r="I4549" s="2">
        <v>55.43</v>
      </c>
      <c r="J4549" s="7">
        <v>43984</v>
      </c>
      <c r="K4549" s="2">
        <v>50.39</v>
      </c>
      <c r="L4549" s="7">
        <v>43984</v>
      </c>
      <c r="M4549">
        <v>0</v>
      </c>
      <c r="N4549" s="2">
        <f t="shared" ref="N4549:N4612" si="71">M4549*K4549</f>
        <v>0</v>
      </c>
    </row>
    <row r="4550" spans="1:14" x14ac:dyDescent="0.3">
      <c r="A4550" t="s">
        <v>12</v>
      </c>
      <c r="B4550" t="s">
        <v>13</v>
      </c>
      <c r="C4550" t="s">
        <v>430</v>
      </c>
      <c r="D4550">
        <v>4786681215</v>
      </c>
      <c r="E4550" s="7">
        <v>43924</v>
      </c>
      <c r="F4550" s="7">
        <v>43924</v>
      </c>
      <c r="G4550">
        <v>2775752846</v>
      </c>
      <c r="H4550">
        <v>1900043122</v>
      </c>
      <c r="I4550" s="2">
        <v>154</v>
      </c>
      <c r="J4550" s="7">
        <v>43984</v>
      </c>
      <c r="K4550" s="2">
        <v>140</v>
      </c>
      <c r="L4550" s="7">
        <v>43984</v>
      </c>
      <c r="M4550">
        <v>0</v>
      </c>
      <c r="N4550" s="2">
        <f t="shared" si="71"/>
        <v>0</v>
      </c>
    </row>
    <row r="4551" spans="1:14" x14ac:dyDescent="0.3">
      <c r="A4551" t="s">
        <v>12</v>
      </c>
      <c r="B4551" t="s">
        <v>13</v>
      </c>
      <c r="C4551" t="s">
        <v>430</v>
      </c>
      <c r="D4551">
        <v>4786681215</v>
      </c>
      <c r="E4551" s="7">
        <v>43924</v>
      </c>
      <c r="F4551" s="7">
        <v>43924</v>
      </c>
      <c r="G4551">
        <v>2775758618</v>
      </c>
      <c r="H4551">
        <v>1900043133</v>
      </c>
      <c r="I4551" s="2">
        <v>38.5</v>
      </c>
      <c r="J4551" s="7">
        <v>43984</v>
      </c>
      <c r="K4551" s="2">
        <v>35</v>
      </c>
      <c r="L4551" s="7">
        <v>43984</v>
      </c>
      <c r="M4551">
        <v>0</v>
      </c>
      <c r="N4551" s="2">
        <f t="shared" si="71"/>
        <v>0</v>
      </c>
    </row>
    <row r="4552" spans="1:14" x14ac:dyDescent="0.3">
      <c r="A4552" t="s">
        <v>12</v>
      </c>
      <c r="B4552" t="s">
        <v>13</v>
      </c>
      <c r="C4552" t="s">
        <v>430</v>
      </c>
      <c r="D4552">
        <v>4786681215</v>
      </c>
      <c r="E4552" s="7">
        <v>43924</v>
      </c>
      <c r="F4552" s="7">
        <v>43924</v>
      </c>
      <c r="G4552">
        <v>2775764944</v>
      </c>
      <c r="H4552">
        <v>1900043146</v>
      </c>
      <c r="I4552" s="2">
        <v>689.7</v>
      </c>
      <c r="J4552" s="7">
        <v>43984</v>
      </c>
      <c r="K4552" s="2">
        <v>627</v>
      </c>
      <c r="L4552" s="7">
        <v>43984</v>
      </c>
      <c r="M4552">
        <v>0</v>
      </c>
      <c r="N4552" s="2">
        <f t="shared" si="71"/>
        <v>0</v>
      </c>
    </row>
    <row r="4553" spans="1:14" x14ac:dyDescent="0.3">
      <c r="A4553" t="s">
        <v>12</v>
      </c>
      <c r="B4553" t="s">
        <v>13</v>
      </c>
      <c r="C4553" t="s">
        <v>430</v>
      </c>
      <c r="D4553">
        <v>4786681215</v>
      </c>
      <c r="E4553" s="7">
        <v>43924</v>
      </c>
      <c r="F4553" s="7">
        <v>43924</v>
      </c>
      <c r="G4553">
        <v>2775796412</v>
      </c>
      <c r="H4553">
        <v>1900043213</v>
      </c>
      <c r="I4553" s="2">
        <v>61.38</v>
      </c>
      <c r="J4553" s="7">
        <v>43984</v>
      </c>
      <c r="K4553" s="2">
        <v>55.8</v>
      </c>
      <c r="L4553" s="7">
        <v>43984</v>
      </c>
      <c r="M4553">
        <v>0</v>
      </c>
      <c r="N4553" s="2">
        <f t="shared" si="71"/>
        <v>0</v>
      </c>
    </row>
    <row r="4554" spans="1:14" x14ac:dyDescent="0.3">
      <c r="A4554" t="s">
        <v>12</v>
      </c>
      <c r="B4554" t="s">
        <v>13</v>
      </c>
      <c r="C4554" t="s">
        <v>430</v>
      </c>
      <c r="D4554">
        <v>4786681215</v>
      </c>
      <c r="E4554" s="7">
        <v>43924</v>
      </c>
      <c r="F4554" s="7">
        <v>43924</v>
      </c>
      <c r="G4554">
        <v>2775801966</v>
      </c>
      <c r="H4554">
        <v>1900043230</v>
      </c>
      <c r="I4554" s="2">
        <v>2640</v>
      </c>
      <c r="J4554" s="7">
        <v>43984</v>
      </c>
      <c r="K4554" s="2">
        <v>2400</v>
      </c>
      <c r="L4554" s="7">
        <v>43984</v>
      </c>
      <c r="M4554">
        <v>0</v>
      </c>
      <c r="N4554" s="2">
        <f t="shared" si="71"/>
        <v>0</v>
      </c>
    </row>
    <row r="4555" spans="1:14" x14ac:dyDescent="0.3">
      <c r="A4555" t="s">
        <v>12</v>
      </c>
      <c r="B4555" t="s">
        <v>13</v>
      </c>
      <c r="C4555" t="s">
        <v>430</v>
      </c>
      <c r="D4555">
        <v>4786681215</v>
      </c>
      <c r="E4555" s="7">
        <v>43924</v>
      </c>
      <c r="F4555" s="7">
        <v>43924</v>
      </c>
      <c r="G4555">
        <v>2775810492</v>
      </c>
      <c r="H4555">
        <v>1900043309</v>
      </c>
      <c r="I4555" s="2">
        <v>99.99</v>
      </c>
      <c r="J4555" s="7">
        <v>43984</v>
      </c>
      <c r="K4555" s="2">
        <v>90.9</v>
      </c>
      <c r="L4555" s="7">
        <v>43984</v>
      </c>
      <c r="M4555">
        <v>0</v>
      </c>
      <c r="N4555" s="2">
        <f t="shared" si="71"/>
        <v>0</v>
      </c>
    </row>
    <row r="4556" spans="1:14" x14ac:dyDescent="0.3">
      <c r="A4556" t="s">
        <v>12</v>
      </c>
      <c r="B4556" t="s">
        <v>13</v>
      </c>
      <c r="C4556" t="s">
        <v>430</v>
      </c>
      <c r="D4556">
        <v>4786681215</v>
      </c>
      <c r="E4556" s="7">
        <v>43924</v>
      </c>
      <c r="F4556" s="7">
        <v>43924</v>
      </c>
      <c r="G4556">
        <v>2775811951</v>
      </c>
      <c r="H4556">
        <v>1900043347</v>
      </c>
      <c r="I4556" s="2">
        <v>27.45</v>
      </c>
      <c r="J4556" s="7">
        <v>43984</v>
      </c>
      <c r="K4556" s="2">
        <v>24.95</v>
      </c>
      <c r="L4556" s="7">
        <v>43984</v>
      </c>
      <c r="M4556">
        <v>0</v>
      </c>
      <c r="N4556" s="2">
        <f t="shared" si="71"/>
        <v>0</v>
      </c>
    </row>
    <row r="4557" spans="1:14" x14ac:dyDescent="0.3">
      <c r="A4557" t="s">
        <v>12</v>
      </c>
      <c r="B4557" t="s">
        <v>13</v>
      </c>
      <c r="C4557" t="s">
        <v>430</v>
      </c>
      <c r="D4557">
        <v>4786681215</v>
      </c>
      <c r="E4557" s="7">
        <v>43924</v>
      </c>
      <c r="F4557" s="7">
        <v>43924</v>
      </c>
      <c r="G4557">
        <v>2775812101</v>
      </c>
      <c r="H4557">
        <v>1900043360</v>
      </c>
      <c r="I4557" s="2">
        <v>1700.49</v>
      </c>
      <c r="J4557" s="7">
        <v>43984</v>
      </c>
      <c r="K4557" s="2">
        <v>1545.9</v>
      </c>
      <c r="L4557" s="7">
        <v>43984</v>
      </c>
      <c r="M4557">
        <v>0</v>
      </c>
      <c r="N4557" s="2">
        <f t="shared" si="71"/>
        <v>0</v>
      </c>
    </row>
    <row r="4558" spans="1:14" x14ac:dyDescent="0.3">
      <c r="A4558" t="s">
        <v>12</v>
      </c>
      <c r="B4558" t="s">
        <v>13</v>
      </c>
      <c r="C4558" t="s">
        <v>430</v>
      </c>
      <c r="D4558">
        <v>4786681215</v>
      </c>
      <c r="E4558" s="7">
        <v>43924</v>
      </c>
      <c r="F4558" s="7">
        <v>43924</v>
      </c>
      <c r="G4558">
        <v>2775812213</v>
      </c>
      <c r="H4558">
        <v>1900043356</v>
      </c>
      <c r="I4558" s="2">
        <v>348.48</v>
      </c>
      <c r="J4558" s="7">
        <v>43984</v>
      </c>
      <c r="K4558" s="2">
        <v>316.8</v>
      </c>
      <c r="L4558" s="7">
        <v>43984</v>
      </c>
      <c r="M4558">
        <v>0</v>
      </c>
      <c r="N4558" s="2">
        <f t="shared" si="71"/>
        <v>0</v>
      </c>
    </row>
    <row r="4559" spans="1:14" x14ac:dyDescent="0.3">
      <c r="A4559" t="s">
        <v>12</v>
      </c>
      <c r="B4559" t="s">
        <v>13</v>
      </c>
      <c r="C4559" t="s">
        <v>430</v>
      </c>
      <c r="D4559">
        <v>4786681215</v>
      </c>
      <c r="E4559" s="7">
        <v>43924</v>
      </c>
      <c r="F4559" s="7">
        <v>43924</v>
      </c>
      <c r="G4559">
        <v>2775812456</v>
      </c>
      <c r="H4559">
        <v>1900043349</v>
      </c>
      <c r="I4559" s="2">
        <v>602.79999999999995</v>
      </c>
      <c r="J4559" s="7">
        <v>43984</v>
      </c>
      <c r="K4559" s="2">
        <v>548</v>
      </c>
      <c r="L4559" s="7">
        <v>43984</v>
      </c>
      <c r="M4559">
        <v>0</v>
      </c>
      <c r="N4559" s="2">
        <f t="shared" si="71"/>
        <v>0</v>
      </c>
    </row>
    <row r="4560" spans="1:14" x14ac:dyDescent="0.3">
      <c r="A4560" t="s">
        <v>12</v>
      </c>
      <c r="B4560" t="s">
        <v>13</v>
      </c>
      <c r="C4560" t="s">
        <v>430</v>
      </c>
      <c r="D4560">
        <v>4786681215</v>
      </c>
      <c r="E4560" s="7">
        <v>43924</v>
      </c>
      <c r="F4560" s="7">
        <v>43924</v>
      </c>
      <c r="G4560">
        <v>2775830257</v>
      </c>
      <c r="H4560">
        <v>1900043456</v>
      </c>
      <c r="I4560" s="2">
        <v>85.8</v>
      </c>
      <c r="J4560" s="7">
        <v>43984</v>
      </c>
      <c r="K4560" s="2">
        <v>78</v>
      </c>
      <c r="L4560" s="7">
        <v>43984</v>
      </c>
      <c r="M4560">
        <v>0</v>
      </c>
      <c r="N4560" s="2">
        <f t="shared" si="71"/>
        <v>0</v>
      </c>
    </row>
    <row r="4561" spans="1:14" x14ac:dyDescent="0.3">
      <c r="A4561" t="s">
        <v>12</v>
      </c>
      <c r="B4561" t="s">
        <v>13</v>
      </c>
      <c r="C4561" t="s">
        <v>430</v>
      </c>
      <c r="D4561">
        <v>4786681215</v>
      </c>
      <c r="E4561" s="7">
        <v>43924</v>
      </c>
      <c r="F4561" s="7">
        <v>43924</v>
      </c>
      <c r="G4561">
        <v>2775834701</v>
      </c>
      <c r="H4561">
        <v>1900043477</v>
      </c>
      <c r="I4561" s="2">
        <v>47.52</v>
      </c>
      <c r="J4561" s="7">
        <v>43984</v>
      </c>
      <c r="K4561" s="2">
        <v>43.2</v>
      </c>
      <c r="L4561" s="7">
        <v>43984</v>
      </c>
      <c r="M4561">
        <v>0</v>
      </c>
      <c r="N4561" s="2">
        <f t="shared" si="71"/>
        <v>0</v>
      </c>
    </row>
    <row r="4562" spans="1:14" x14ac:dyDescent="0.3">
      <c r="A4562" t="s">
        <v>12</v>
      </c>
      <c r="B4562" t="s">
        <v>13</v>
      </c>
      <c r="C4562" t="s">
        <v>430</v>
      </c>
      <c r="D4562">
        <v>4786681215</v>
      </c>
      <c r="E4562" s="7">
        <v>43924</v>
      </c>
      <c r="F4562" s="7">
        <v>43924</v>
      </c>
      <c r="G4562">
        <v>2775838428</v>
      </c>
      <c r="H4562">
        <v>1900043590</v>
      </c>
      <c r="I4562" s="2">
        <v>300.3</v>
      </c>
      <c r="J4562" s="7">
        <v>43984</v>
      </c>
      <c r="K4562" s="2">
        <v>273</v>
      </c>
      <c r="L4562" s="7">
        <v>43984</v>
      </c>
      <c r="M4562">
        <v>0</v>
      </c>
      <c r="N4562" s="2">
        <f t="shared" si="71"/>
        <v>0</v>
      </c>
    </row>
    <row r="4563" spans="1:14" x14ac:dyDescent="0.3">
      <c r="A4563" t="s">
        <v>12</v>
      </c>
      <c r="B4563" t="s">
        <v>13</v>
      </c>
      <c r="C4563" t="s">
        <v>430</v>
      </c>
      <c r="D4563">
        <v>4786681215</v>
      </c>
      <c r="E4563" s="7">
        <v>43924</v>
      </c>
      <c r="F4563" s="7">
        <v>43924</v>
      </c>
      <c r="G4563">
        <v>2775860180</v>
      </c>
      <c r="H4563">
        <v>1900044508</v>
      </c>
      <c r="I4563" s="2">
        <v>8934.75</v>
      </c>
      <c r="J4563" s="7">
        <v>43984</v>
      </c>
      <c r="K4563" s="2">
        <v>8122.5</v>
      </c>
      <c r="L4563" s="7">
        <v>43984</v>
      </c>
      <c r="M4563">
        <v>0</v>
      </c>
      <c r="N4563" s="2">
        <f t="shared" si="71"/>
        <v>0</v>
      </c>
    </row>
    <row r="4564" spans="1:14" x14ac:dyDescent="0.3">
      <c r="A4564" t="s">
        <v>12</v>
      </c>
      <c r="B4564" t="s">
        <v>13</v>
      </c>
      <c r="C4564" t="s">
        <v>430</v>
      </c>
      <c r="D4564">
        <v>4786681215</v>
      </c>
      <c r="E4564" s="7">
        <v>43924</v>
      </c>
      <c r="F4564" s="7">
        <v>43924</v>
      </c>
      <c r="G4564">
        <v>2775872399</v>
      </c>
      <c r="H4564">
        <v>1900044634</v>
      </c>
      <c r="I4564" s="2">
        <v>3643.2</v>
      </c>
      <c r="J4564" s="7">
        <v>43984</v>
      </c>
      <c r="K4564" s="2">
        <v>3312</v>
      </c>
      <c r="L4564" s="7">
        <v>43984</v>
      </c>
      <c r="M4564">
        <v>0</v>
      </c>
      <c r="N4564" s="2">
        <f t="shared" si="71"/>
        <v>0</v>
      </c>
    </row>
    <row r="4565" spans="1:14" x14ac:dyDescent="0.3">
      <c r="A4565" t="s">
        <v>12</v>
      </c>
      <c r="B4565" t="s">
        <v>13</v>
      </c>
      <c r="C4565" t="s">
        <v>430</v>
      </c>
      <c r="D4565">
        <v>4786681215</v>
      </c>
      <c r="E4565" s="7">
        <v>43924</v>
      </c>
      <c r="F4565" s="7">
        <v>43924</v>
      </c>
      <c r="G4565">
        <v>2775885430</v>
      </c>
      <c r="H4565">
        <v>1900044706</v>
      </c>
      <c r="I4565" s="2">
        <v>228.8</v>
      </c>
      <c r="J4565" s="7">
        <v>43984</v>
      </c>
      <c r="K4565" s="2">
        <v>208</v>
      </c>
      <c r="L4565" s="7">
        <v>43984</v>
      </c>
      <c r="M4565">
        <v>0</v>
      </c>
      <c r="N4565" s="2">
        <f t="shared" si="71"/>
        <v>0</v>
      </c>
    </row>
    <row r="4566" spans="1:14" x14ac:dyDescent="0.3">
      <c r="A4566" t="s">
        <v>12</v>
      </c>
      <c r="B4566" t="s">
        <v>13</v>
      </c>
      <c r="C4566" t="s">
        <v>430</v>
      </c>
      <c r="D4566">
        <v>4786681215</v>
      </c>
      <c r="E4566" s="7">
        <v>43924</v>
      </c>
      <c r="F4566" s="7">
        <v>43924</v>
      </c>
      <c r="G4566">
        <v>2775893589</v>
      </c>
      <c r="H4566">
        <v>1900044747</v>
      </c>
      <c r="I4566" s="2">
        <v>83.15</v>
      </c>
      <c r="J4566" s="7">
        <v>43984</v>
      </c>
      <c r="K4566" s="2">
        <v>75.59</v>
      </c>
      <c r="L4566" s="7">
        <v>43984</v>
      </c>
      <c r="M4566">
        <v>0</v>
      </c>
      <c r="N4566" s="2">
        <f t="shared" si="71"/>
        <v>0</v>
      </c>
    </row>
    <row r="4567" spans="1:14" x14ac:dyDescent="0.3">
      <c r="A4567" t="s">
        <v>12</v>
      </c>
      <c r="B4567" t="s">
        <v>13</v>
      </c>
      <c r="C4567" t="s">
        <v>15</v>
      </c>
      <c r="D4567">
        <v>9238800156</v>
      </c>
      <c r="E4567" s="7">
        <v>43924</v>
      </c>
      <c r="F4567" s="7">
        <v>43924</v>
      </c>
      <c r="G4567">
        <v>2776025008</v>
      </c>
      <c r="H4567">
        <v>1026094580</v>
      </c>
      <c r="I4567" s="2">
        <v>915</v>
      </c>
      <c r="J4567" s="7">
        <v>43984</v>
      </c>
      <c r="K4567" s="2">
        <v>750</v>
      </c>
      <c r="L4567" s="7">
        <v>43976</v>
      </c>
      <c r="M4567">
        <v>-8</v>
      </c>
      <c r="N4567" s="2">
        <f t="shared" si="71"/>
        <v>-6000</v>
      </c>
    </row>
    <row r="4568" spans="1:14" x14ac:dyDescent="0.3">
      <c r="A4568" t="s">
        <v>12</v>
      </c>
      <c r="B4568" t="s">
        <v>13</v>
      </c>
      <c r="C4568" t="s">
        <v>15</v>
      </c>
      <c r="D4568">
        <v>9238800156</v>
      </c>
      <c r="E4568" s="7">
        <v>43924</v>
      </c>
      <c r="F4568" s="7">
        <v>43924</v>
      </c>
      <c r="G4568">
        <v>2776027332</v>
      </c>
      <c r="H4568">
        <v>1027571721</v>
      </c>
      <c r="I4568" s="2">
        <v>722.24</v>
      </c>
      <c r="J4568" s="7">
        <v>43984</v>
      </c>
      <c r="K4568" s="2">
        <v>592</v>
      </c>
      <c r="L4568" s="7">
        <v>43976</v>
      </c>
      <c r="M4568">
        <v>-8</v>
      </c>
      <c r="N4568" s="2">
        <f t="shared" si="71"/>
        <v>-4736</v>
      </c>
    </row>
    <row r="4569" spans="1:14" x14ac:dyDescent="0.3">
      <c r="A4569" t="s">
        <v>12</v>
      </c>
      <c r="B4569" t="s">
        <v>13</v>
      </c>
      <c r="C4569" t="s">
        <v>430</v>
      </c>
      <c r="D4569">
        <v>4786681215</v>
      </c>
      <c r="E4569" s="7">
        <v>43924</v>
      </c>
      <c r="F4569" s="7">
        <v>43924</v>
      </c>
      <c r="G4569">
        <v>2776042437</v>
      </c>
      <c r="H4569">
        <v>1900047158</v>
      </c>
      <c r="I4569" s="2">
        <v>87.51</v>
      </c>
      <c r="J4569" s="7">
        <v>43984</v>
      </c>
      <c r="K4569" s="2">
        <v>79.55</v>
      </c>
      <c r="L4569" s="7">
        <v>43984</v>
      </c>
      <c r="M4569">
        <v>0</v>
      </c>
      <c r="N4569" s="2">
        <f t="shared" si="71"/>
        <v>0</v>
      </c>
    </row>
    <row r="4570" spans="1:14" x14ac:dyDescent="0.3">
      <c r="A4570" t="s">
        <v>12</v>
      </c>
      <c r="B4570" t="s">
        <v>13</v>
      </c>
      <c r="C4570" t="s">
        <v>430</v>
      </c>
      <c r="D4570">
        <v>4786681215</v>
      </c>
      <c r="E4570" s="7">
        <v>43924</v>
      </c>
      <c r="F4570" s="7">
        <v>43924</v>
      </c>
      <c r="G4570">
        <v>2776091180</v>
      </c>
      <c r="H4570">
        <v>1900047981</v>
      </c>
      <c r="I4570" s="2">
        <v>112.75</v>
      </c>
      <c r="J4570" s="7">
        <v>43984</v>
      </c>
      <c r="K4570" s="2">
        <v>102.5</v>
      </c>
      <c r="L4570" s="7">
        <v>43984</v>
      </c>
      <c r="M4570">
        <v>0</v>
      </c>
      <c r="N4570" s="2">
        <f t="shared" si="71"/>
        <v>0</v>
      </c>
    </row>
    <row r="4571" spans="1:14" x14ac:dyDescent="0.3">
      <c r="A4571" t="s">
        <v>12</v>
      </c>
      <c r="B4571" t="s">
        <v>13</v>
      </c>
      <c r="C4571" t="s">
        <v>212</v>
      </c>
      <c r="D4571" t="s">
        <v>213</v>
      </c>
      <c r="E4571" s="7">
        <v>43925</v>
      </c>
      <c r="F4571" s="7">
        <v>43925</v>
      </c>
      <c r="G4571">
        <v>2777008073</v>
      </c>
      <c r="H4571" t="s">
        <v>3218</v>
      </c>
      <c r="I4571" s="2">
        <v>4240.72</v>
      </c>
      <c r="J4571" s="7">
        <v>43985</v>
      </c>
      <c r="K4571" s="2">
        <v>3476</v>
      </c>
      <c r="L4571" s="7">
        <v>43944</v>
      </c>
      <c r="M4571">
        <v>-41</v>
      </c>
      <c r="N4571" s="2">
        <f t="shared" si="71"/>
        <v>-142516</v>
      </c>
    </row>
    <row r="4572" spans="1:14" x14ac:dyDescent="0.3">
      <c r="A4572" t="s">
        <v>12</v>
      </c>
      <c r="B4572" t="s">
        <v>13</v>
      </c>
      <c r="C4572" t="s">
        <v>212</v>
      </c>
      <c r="D4572" t="s">
        <v>213</v>
      </c>
      <c r="E4572" s="7">
        <v>43925</v>
      </c>
      <c r="F4572" s="7">
        <v>43925</v>
      </c>
      <c r="G4572">
        <v>2777009178</v>
      </c>
      <c r="H4572" t="s">
        <v>2704</v>
      </c>
      <c r="I4572" s="2">
        <v>1634.8</v>
      </c>
      <c r="J4572" s="7">
        <v>43985</v>
      </c>
      <c r="K4572" s="2">
        <v>1340</v>
      </c>
      <c r="L4572" s="7">
        <v>43944</v>
      </c>
      <c r="M4572">
        <v>-41</v>
      </c>
      <c r="N4572" s="2">
        <f t="shared" si="71"/>
        <v>-54940</v>
      </c>
    </row>
    <row r="4573" spans="1:14" x14ac:dyDescent="0.3">
      <c r="A4573" t="s">
        <v>12</v>
      </c>
      <c r="B4573" t="s">
        <v>13</v>
      </c>
      <c r="C4573" t="s">
        <v>73</v>
      </c>
      <c r="D4573">
        <v>6068041000</v>
      </c>
      <c r="E4573" s="7">
        <v>43925</v>
      </c>
      <c r="F4573" s="7">
        <v>43925</v>
      </c>
      <c r="G4573">
        <v>2777094868</v>
      </c>
      <c r="H4573">
        <v>22006767</v>
      </c>
      <c r="I4573" s="2">
        <v>3660</v>
      </c>
      <c r="J4573" s="7">
        <v>43985</v>
      </c>
      <c r="K4573" s="2">
        <v>3000</v>
      </c>
      <c r="L4573" s="7">
        <v>43959</v>
      </c>
      <c r="M4573">
        <v>-26</v>
      </c>
      <c r="N4573" s="2">
        <f t="shared" si="71"/>
        <v>-78000</v>
      </c>
    </row>
    <row r="4574" spans="1:14" x14ac:dyDescent="0.3">
      <c r="A4574" t="s">
        <v>12</v>
      </c>
      <c r="B4574" t="s">
        <v>13</v>
      </c>
      <c r="C4574" t="s">
        <v>123</v>
      </c>
      <c r="D4574">
        <v>674840152</v>
      </c>
      <c r="E4574" s="7">
        <v>43925</v>
      </c>
      <c r="F4574" s="7">
        <v>43925</v>
      </c>
      <c r="G4574">
        <v>2777239241</v>
      </c>
      <c r="H4574">
        <v>5302240152</v>
      </c>
      <c r="I4574" s="2">
        <v>1891</v>
      </c>
      <c r="J4574" s="7">
        <v>43985</v>
      </c>
      <c r="K4574" s="2">
        <v>1550</v>
      </c>
      <c r="L4574" s="7">
        <v>43976</v>
      </c>
      <c r="M4574">
        <v>-9</v>
      </c>
      <c r="N4574" s="2">
        <f t="shared" si="71"/>
        <v>-13950</v>
      </c>
    </row>
    <row r="4575" spans="1:14" x14ac:dyDescent="0.3">
      <c r="A4575" t="s">
        <v>12</v>
      </c>
      <c r="B4575" t="s">
        <v>13</v>
      </c>
      <c r="C4575" t="s">
        <v>123</v>
      </c>
      <c r="D4575">
        <v>674840152</v>
      </c>
      <c r="E4575" s="7">
        <v>43925</v>
      </c>
      <c r="F4575" s="7">
        <v>43925</v>
      </c>
      <c r="G4575">
        <v>2777239254</v>
      </c>
      <c r="H4575">
        <v>5302240150</v>
      </c>
      <c r="I4575" s="2">
        <v>67.099999999999994</v>
      </c>
      <c r="J4575" s="7">
        <v>43985</v>
      </c>
      <c r="K4575" s="2">
        <v>55</v>
      </c>
      <c r="L4575" s="7">
        <v>43976</v>
      </c>
      <c r="M4575">
        <v>-9</v>
      </c>
      <c r="N4575" s="2">
        <f t="shared" si="71"/>
        <v>-495</v>
      </c>
    </row>
    <row r="4576" spans="1:14" x14ac:dyDescent="0.3">
      <c r="A4576" t="s">
        <v>12</v>
      </c>
      <c r="B4576" t="s">
        <v>13</v>
      </c>
      <c r="C4576" t="s">
        <v>235</v>
      </c>
      <c r="D4576">
        <v>5501420961</v>
      </c>
      <c r="E4576" s="7">
        <v>43925</v>
      </c>
      <c r="F4576" s="7">
        <v>43925</v>
      </c>
      <c r="G4576">
        <v>2777354126</v>
      </c>
      <c r="H4576">
        <v>2008105051</v>
      </c>
      <c r="I4576" s="2">
        <v>5.67</v>
      </c>
      <c r="J4576" s="7">
        <v>43985</v>
      </c>
      <c r="K4576" s="2">
        <v>5.15</v>
      </c>
      <c r="L4576" s="7">
        <v>43976</v>
      </c>
      <c r="M4576">
        <v>-9</v>
      </c>
      <c r="N4576" s="2">
        <f t="shared" si="71"/>
        <v>-46.35</v>
      </c>
    </row>
    <row r="4577" spans="1:14" x14ac:dyDescent="0.3">
      <c r="A4577" t="s">
        <v>12</v>
      </c>
      <c r="B4577" t="s">
        <v>13</v>
      </c>
      <c r="C4577" t="s">
        <v>146</v>
      </c>
      <c r="D4577">
        <v>1453290098</v>
      </c>
      <c r="E4577" s="7">
        <v>43927</v>
      </c>
      <c r="F4577" s="7">
        <v>43927</v>
      </c>
      <c r="G4577">
        <v>2780302506</v>
      </c>
      <c r="H4577" t="s">
        <v>3219</v>
      </c>
      <c r="I4577" s="2">
        <v>126.27</v>
      </c>
      <c r="J4577" s="7">
        <v>43987</v>
      </c>
      <c r="K4577" s="2">
        <v>103.5</v>
      </c>
      <c r="L4577" s="7">
        <v>43993</v>
      </c>
      <c r="M4577">
        <v>6</v>
      </c>
      <c r="N4577" s="2">
        <f t="shared" si="71"/>
        <v>621</v>
      </c>
    </row>
    <row r="4578" spans="1:14" x14ac:dyDescent="0.3">
      <c r="A4578" t="s">
        <v>12</v>
      </c>
      <c r="B4578" t="s">
        <v>13</v>
      </c>
      <c r="C4578" t="s">
        <v>169</v>
      </c>
      <c r="D4578">
        <v>2405380102</v>
      </c>
      <c r="E4578" s="7">
        <v>43927</v>
      </c>
      <c r="F4578" s="7">
        <v>43927</v>
      </c>
      <c r="G4578">
        <v>2780339548</v>
      </c>
      <c r="H4578" t="s">
        <v>3220</v>
      </c>
      <c r="I4578" s="2">
        <v>3871.67</v>
      </c>
      <c r="J4578" s="7">
        <v>43987</v>
      </c>
      <c r="K4578" s="2">
        <v>3173.5</v>
      </c>
      <c r="L4578" s="7">
        <v>43976</v>
      </c>
      <c r="M4578">
        <v>-11</v>
      </c>
      <c r="N4578" s="2">
        <f t="shared" si="71"/>
        <v>-34908.5</v>
      </c>
    </row>
    <row r="4579" spans="1:14" x14ac:dyDescent="0.3">
      <c r="A4579" t="s">
        <v>12</v>
      </c>
      <c r="B4579" t="s">
        <v>13</v>
      </c>
      <c r="C4579" t="s">
        <v>590</v>
      </c>
      <c r="D4579">
        <v>1857820284</v>
      </c>
      <c r="E4579" s="7">
        <v>43927</v>
      </c>
      <c r="F4579" s="7">
        <v>43927</v>
      </c>
      <c r="G4579">
        <v>2780747238</v>
      </c>
      <c r="H4579">
        <v>10002968</v>
      </c>
      <c r="I4579" s="2">
        <v>3821.04</v>
      </c>
      <c r="J4579" s="7">
        <v>43987</v>
      </c>
      <c r="K4579" s="2">
        <v>3132</v>
      </c>
      <c r="L4579" s="7">
        <v>43976</v>
      </c>
      <c r="M4579">
        <v>-11</v>
      </c>
      <c r="N4579" s="2">
        <f t="shared" si="71"/>
        <v>-34452</v>
      </c>
    </row>
    <row r="4580" spans="1:14" x14ac:dyDescent="0.3">
      <c r="A4580" t="s">
        <v>12</v>
      </c>
      <c r="B4580" t="s">
        <v>13</v>
      </c>
      <c r="C4580" t="s">
        <v>590</v>
      </c>
      <c r="D4580">
        <v>1857820284</v>
      </c>
      <c r="E4580" s="7">
        <v>43927</v>
      </c>
      <c r="F4580" s="7">
        <v>43927</v>
      </c>
      <c r="G4580">
        <v>2780747617</v>
      </c>
      <c r="H4580">
        <v>10002969</v>
      </c>
      <c r="I4580" s="2">
        <v>3396.48</v>
      </c>
      <c r="J4580" s="7">
        <v>43987</v>
      </c>
      <c r="K4580" s="2">
        <v>2784</v>
      </c>
      <c r="L4580" s="7">
        <v>43976</v>
      </c>
      <c r="M4580">
        <v>-11</v>
      </c>
      <c r="N4580" s="2">
        <f t="shared" si="71"/>
        <v>-30624</v>
      </c>
    </row>
    <row r="4581" spans="1:14" x14ac:dyDescent="0.3">
      <c r="A4581" t="s">
        <v>12</v>
      </c>
      <c r="B4581" t="s">
        <v>13</v>
      </c>
      <c r="C4581" t="s">
        <v>147</v>
      </c>
      <c r="D4581">
        <v>6141111002</v>
      </c>
      <c r="E4581" s="7">
        <v>43927</v>
      </c>
      <c r="F4581" s="7">
        <v>43927</v>
      </c>
      <c r="G4581">
        <v>2780847885</v>
      </c>
      <c r="H4581" t="s">
        <v>3221</v>
      </c>
      <c r="I4581" s="2">
        <v>1528.8</v>
      </c>
      <c r="J4581" s="7">
        <v>43987</v>
      </c>
      <c r="K4581" s="2">
        <v>1470</v>
      </c>
      <c r="L4581" s="7">
        <v>43976</v>
      </c>
      <c r="M4581">
        <v>-11</v>
      </c>
      <c r="N4581" s="2">
        <f t="shared" si="71"/>
        <v>-16170</v>
      </c>
    </row>
    <row r="4582" spans="1:14" x14ac:dyDescent="0.3">
      <c r="A4582" t="s">
        <v>12</v>
      </c>
      <c r="B4582" t="s">
        <v>13</v>
      </c>
      <c r="C4582" t="s">
        <v>1817</v>
      </c>
      <c r="D4582">
        <v>1433030705</v>
      </c>
      <c r="E4582" s="7">
        <v>43927</v>
      </c>
      <c r="F4582" s="7">
        <v>43927</v>
      </c>
      <c r="G4582">
        <v>2780874666</v>
      </c>
      <c r="H4582" t="s">
        <v>3222</v>
      </c>
      <c r="I4582" s="2">
        <v>1107.6300000000001</v>
      </c>
      <c r="J4582" s="7">
        <v>43987</v>
      </c>
      <c r="K4582" s="2">
        <v>907.89</v>
      </c>
      <c r="L4582" s="7">
        <v>43976</v>
      </c>
      <c r="M4582">
        <v>-11</v>
      </c>
      <c r="N4582" s="2">
        <f t="shared" si="71"/>
        <v>-9986.7899999999991</v>
      </c>
    </row>
    <row r="4583" spans="1:14" x14ac:dyDescent="0.3">
      <c r="A4583" t="s">
        <v>12</v>
      </c>
      <c r="B4583" t="s">
        <v>13</v>
      </c>
      <c r="C4583" t="s">
        <v>15</v>
      </c>
      <c r="D4583">
        <v>9238800156</v>
      </c>
      <c r="E4583" s="7">
        <v>43927</v>
      </c>
      <c r="F4583" s="7">
        <v>43927</v>
      </c>
      <c r="G4583">
        <v>2780971813</v>
      </c>
      <c r="H4583">
        <v>1026094581</v>
      </c>
      <c r="I4583" s="2">
        <v>6240</v>
      </c>
      <c r="J4583" s="7">
        <v>43987</v>
      </c>
      <c r="K4583" s="2">
        <v>6000</v>
      </c>
      <c r="L4583" s="7">
        <v>43976</v>
      </c>
      <c r="M4583">
        <v>-11</v>
      </c>
      <c r="N4583" s="2">
        <f t="shared" si="71"/>
        <v>-66000</v>
      </c>
    </row>
    <row r="4584" spans="1:14" x14ac:dyDescent="0.3">
      <c r="A4584" t="s">
        <v>12</v>
      </c>
      <c r="B4584" t="s">
        <v>13</v>
      </c>
      <c r="C4584" t="s">
        <v>140</v>
      </c>
      <c r="D4584">
        <v>80760648</v>
      </c>
      <c r="E4584" s="7">
        <v>43927</v>
      </c>
      <c r="F4584" s="7">
        <v>43927</v>
      </c>
      <c r="G4584">
        <v>2780987047</v>
      </c>
      <c r="H4584" s="8">
        <v>43862</v>
      </c>
      <c r="I4584" s="2">
        <v>14.64</v>
      </c>
      <c r="J4584" s="7">
        <v>43987</v>
      </c>
      <c r="K4584" s="2">
        <v>12</v>
      </c>
      <c r="L4584" s="7">
        <v>43976</v>
      </c>
      <c r="M4584">
        <v>-11</v>
      </c>
      <c r="N4584" s="2">
        <f t="shared" si="71"/>
        <v>-132</v>
      </c>
    </row>
    <row r="4585" spans="1:14" x14ac:dyDescent="0.3">
      <c r="A4585" t="s">
        <v>12</v>
      </c>
      <c r="B4585" t="s">
        <v>13</v>
      </c>
      <c r="C4585" t="s">
        <v>261</v>
      </c>
      <c r="D4585">
        <v>8563911216</v>
      </c>
      <c r="E4585" s="7">
        <v>43927</v>
      </c>
      <c r="F4585" s="7">
        <v>43927</v>
      </c>
      <c r="G4585">
        <v>2781063915</v>
      </c>
      <c r="H4585">
        <v>18</v>
      </c>
      <c r="I4585" s="2">
        <v>1098</v>
      </c>
      <c r="J4585" s="7">
        <v>43987</v>
      </c>
      <c r="K4585" s="2">
        <v>900</v>
      </c>
      <c r="L4585" s="7">
        <v>43976</v>
      </c>
      <c r="M4585">
        <v>-11</v>
      </c>
      <c r="N4585" s="2">
        <f t="shared" si="71"/>
        <v>-9900</v>
      </c>
    </row>
    <row r="4586" spans="1:14" x14ac:dyDescent="0.3">
      <c r="A4586" t="s">
        <v>12</v>
      </c>
      <c r="B4586" t="s">
        <v>13</v>
      </c>
      <c r="C4586" t="s">
        <v>643</v>
      </c>
      <c r="D4586">
        <v>892450156</v>
      </c>
      <c r="E4586" s="7">
        <v>43927</v>
      </c>
      <c r="F4586" s="7">
        <v>43927</v>
      </c>
      <c r="G4586">
        <v>2781131661</v>
      </c>
      <c r="H4586">
        <v>1810001940</v>
      </c>
      <c r="I4586" s="2">
        <v>81.2</v>
      </c>
      <c r="J4586" s="7">
        <v>43987</v>
      </c>
      <c r="K4586" s="2">
        <v>73.92</v>
      </c>
      <c r="L4586" s="7">
        <v>43976</v>
      </c>
      <c r="M4586">
        <v>-11</v>
      </c>
      <c r="N4586" s="2">
        <f t="shared" si="71"/>
        <v>-813.12</v>
      </c>
    </row>
    <row r="4587" spans="1:14" x14ac:dyDescent="0.3">
      <c r="A4587" t="s">
        <v>12</v>
      </c>
      <c r="B4587" t="s">
        <v>13</v>
      </c>
      <c r="C4587" t="s">
        <v>128</v>
      </c>
      <c r="D4587">
        <v>5750470634</v>
      </c>
      <c r="E4587" s="7">
        <v>43927</v>
      </c>
      <c r="F4587" s="7">
        <v>43927</v>
      </c>
      <c r="G4587">
        <v>2781291649</v>
      </c>
      <c r="H4587" t="s">
        <v>3223</v>
      </c>
      <c r="I4587" s="2">
        <v>982.08</v>
      </c>
      <c r="J4587" s="7">
        <v>43987</v>
      </c>
      <c r="K4587" s="2">
        <v>892.8</v>
      </c>
      <c r="L4587" s="7">
        <v>43976</v>
      </c>
      <c r="M4587">
        <v>-11</v>
      </c>
      <c r="N4587" s="2">
        <f t="shared" si="71"/>
        <v>-9820.7999999999993</v>
      </c>
    </row>
    <row r="4588" spans="1:14" x14ac:dyDescent="0.3">
      <c r="A4588" t="s">
        <v>12</v>
      </c>
      <c r="B4588" t="s">
        <v>13</v>
      </c>
      <c r="C4588" t="s">
        <v>214</v>
      </c>
      <c r="D4588">
        <v>7146020586</v>
      </c>
      <c r="E4588" s="7">
        <v>43927</v>
      </c>
      <c r="F4588" s="7">
        <v>43927</v>
      </c>
      <c r="G4588">
        <v>2781791576</v>
      </c>
      <c r="H4588">
        <v>1020405652</v>
      </c>
      <c r="I4588" s="2">
        <v>915</v>
      </c>
      <c r="J4588" s="7">
        <v>43987</v>
      </c>
      <c r="K4588" s="2">
        <v>750</v>
      </c>
      <c r="L4588" s="7">
        <v>43993</v>
      </c>
      <c r="M4588">
        <v>6</v>
      </c>
      <c r="N4588" s="2">
        <f t="shared" si="71"/>
        <v>4500</v>
      </c>
    </row>
    <row r="4589" spans="1:14" x14ac:dyDescent="0.3">
      <c r="A4589" t="s">
        <v>12</v>
      </c>
      <c r="B4589" t="s">
        <v>13</v>
      </c>
      <c r="C4589" t="s">
        <v>214</v>
      </c>
      <c r="D4589">
        <v>7146020586</v>
      </c>
      <c r="E4589" s="7">
        <v>43927</v>
      </c>
      <c r="F4589" s="7">
        <v>43927</v>
      </c>
      <c r="G4589">
        <v>2781791817</v>
      </c>
      <c r="H4589">
        <v>1020405653</v>
      </c>
      <c r="I4589" s="2">
        <v>610.01</v>
      </c>
      <c r="J4589" s="7">
        <v>43987</v>
      </c>
      <c r="K4589" s="2">
        <v>500.01</v>
      </c>
      <c r="L4589" s="7">
        <v>43993</v>
      </c>
      <c r="M4589">
        <v>6</v>
      </c>
      <c r="N4589" s="2">
        <f t="shared" si="71"/>
        <v>3000.06</v>
      </c>
    </row>
    <row r="4590" spans="1:14" x14ac:dyDescent="0.3">
      <c r="A4590" t="s">
        <v>12</v>
      </c>
      <c r="B4590" t="s">
        <v>13</v>
      </c>
      <c r="C4590" t="s">
        <v>42</v>
      </c>
      <c r="D4590">
        <v>7854330631</v>
      </c>
      <c r="E4590" s="7">
        <v>43927</v>
      </c>
      <c r="F4590" s="7">
        <v>43927</v>
      </c>
      <c r="G4590">
        <v>2781910415</v>
      </c>
      <c r="H4590" t="s">
        <v>391</v>
      </c>
      <c r="I4590" s="2">
        <v>546</v>
      </c>
      <c r="J4590" s="7">
        <v>43987</v>
      </c>
      <c r="K4590" s="2">
        <v>525</v>
      </c>
      <c r="L4590" s="7">
        <v>44103</v>
      </c>
      <c r="M4590">
        <v>116</v>
      </c>
      <c r="N4590" s="2">
        <f t="shared" si="71"/>
        <v>60900</v>
      </c>
    </row>
    <row r="4591" spans="1:14" x14ac:dyDescent="0.3">
      <c r="A4591" t="s">
        <v>12</v>
      </c>
      <c r="B4591" t="s">
        <v>13</v>
      </c>
      <c r="C4591" t="s">
        <v>116</v>
      </c>
      <c r="D4591">
        <v>5239350969</v>
      </c>
      <c r="E4591" s="7">
        <v>43927</v>
      </c>
      <c r="F4591" s="7">
        <v>43927</v>
      </c>
      <c r="G4591">
        <v>2781919433</v>
      </c>
      <c r="H4591">
        <v>20340863</v>
      </c>
      <c r="I4591" s="2">
        <v>835.69</v>
      </c>
      <c r="J4591" s="7">
        <v>43987</v>
      </c>
      <c r="K4591" s="2">
        <v>684.99</v>
      </c>
      <c r="L4591" s="7">
        <v>43976</v>
      </c>
      <c r="M4591">
        <v>-11</v>
      </c>
      <c r="N4591" s="2">
        <f t="shared" si="71"/>
        <v>-7534.89</v>
      </c>
    </row>
    <row r="4592" spans="1:14" x14ac:dyDescent="0.3">
      <c r="A4592" t="s">
        <v>12</v>
      </c>
      <c r="B4592" t="s">
        <v>13</v>
      </c>
      <c r="C4592" t="s">
        <v>116</v>
      </c>
      <c r="D4592">
        <v>5239350969</v>
      </c>
      <c r="E4592" s="7">
        <v>43927</v>
      </c>
      <c r="F4592" s="7">
        <v>43927</v>
      </c>
      <c r="G4592">
        <v>2781920520</v>
      </c>
      <c r="H4592">
        <v>20340916</v>
      </c>
      <c r="I4592" s="2">
        <v>6171.68</v>
      </c>
      <c r="J4592" s="7">
        <v>43987</v>
      </c>
      <c r="K4592" s="2">
        <v>5058.75</v>
      </c>
      <c r="L4592" s="7">
        <v>43959</v>
      </c>
      <c r="M4592">
        <v>-28</v>
      </c>
      <c r="N4592" s="2">
        <f t="shared" si="71"/>
        <v>-141645</v>
      </c>
    </row>
    <row r="4593" spans="1:14" x14ac:dyDescent="0.3">
      <c r="A4593" t="s">
        <v>12</v>
      </c>
      <c r="B4593" t="s">
        <v>13</v>
      </c>
      <c r="C4593" t="s">
        <v>3224</v>
      </c>
      <c r="D4593">
        <v>8874201216</v>
      </c>
      <c r="E4593" s="7">
        <v>43927</v>
      </c>
      <c r="F4593" s="7">
        <v>43927</v>
      </c>
      <c r="G4593">
        <v>2782041093</v>
      </c>
      <c r="H4593">
        <v>45</v>
      </c>
      <c r="I4593" s="2">
        <v>1976.4</v>
      </c>
      <c r="J4593" s="7">
        <v>43987</v>
      </c>
      <c r="K4593" s="2">
        <v>1620</v>
      </c>
      <c r="L4593" s="7">
        <v>43944</v>
      </c>
      <c r="M4593">
        <v>-43</v>
      </c>
      <c r="N4593" s="2">
        <f t="shared" si="71"/>
        <v>-69660</v>
      </c>
    </row>
    <row r="4594" spans="1:14" x14ac:dyDescent="0.3">
      <c r="A4594" t="s">
        <v>12</v>
      </c>
      <c r="B4594" t="s">
        <v>13</v>
      </c>
      <c r="C4594" t="s">
        <v>16</v>
      </c>
      <c r="D4594">
        <v>5063110638</v>
      </c>
      <c r="E4594" s="7">
        <v>43927</v>
      </c>
      <c r="F4594" s="7">
        <v>43927</v>
      </c>
      <c r="G4594">
        <v>2782548073</v>
      </c>
      <c r="H4594" t="s">
        <v>3225</v>
      </c>
      <c r="I4594" s="2">
        <v>2122.8000000000002</v>
      </c>
      <c r="J4594" s="7">
        <v>43987</v>
      </c>
      <c r="K4594" s="2">
        <v>1740</v>
      </c>
      <c r="L4594" s="7">
        <v>43976</v>
      </c>
      <c r="M4594">
        <v>-11</v>
      </c>
      <c r="N4594" s="2">
        <f t="shared" si="71"/>
        <v>-19140</v>
      </c>
    </row>
    <row r="4595" spans="1:14" x14ac:dyDescent="0.3">
      <c r="A4595" t="s">
        <v>12</v>
      </c>
      <c r="B4595" t="s">
        <v>13</v>
      </c>
      <c r="C4595" t="s">
        <v>16</v>
      </c>
      <c r="D4595">
        <v>5063110638</v>
      </c>
      <c r="E4595" s="7">
        <v>43927</v>
      </c>
      <c r="F4595" s="7">
        <v>43927</v>
      </c>
      <c r="G4595">
        <v>2782551178</v>
      </c>
      <c r="H4595" t="s">
        <v>3226</v>
      </c>
      <c r="I4595" s="2">
        <v>296.27999999999997</v>
      </c>
      <c r="J4595" s="7">
        <v>43987</v>
      </c>
      <c r="K4595" s="2">
        <v>242.85</v>
      </c>
      <c r="L4595" s="7">
        <v>43966</v>
      </c>
      <c r="M4595">
        <v>-21</v>
      </c>
      <c r="N4595" s="2">
        <f t="shared" si="71"/>
        <v>-5099.8499999999995</v>
      </c>
    </row>
    <row r="4596" spans="1:14" x14ac:dyDescent="0.3">
      <c r="A4596" t="s">
        <v>12</v>
      </c>
      <c r="B4596" t="s">
        <v>13</v>
      </c>
      <c r="C4596" t="s">
        <v>16</v>
      </c>
      <c r="D4596">
        <v>5063110638</v>
      </c>
      <c r="E4596" s="7">
        <v>43927</v>
      </c>
      <c r="F4596" s="7">
        <v>43927</v>
      </c>
      <c r="G4596">
        <v>2782551193</v>
      </c>
      <c r="H4596" t="s">
        <v>3227</v>
      </c>
      <c r="I4596" s="2">
        <v>852.78</v>
      </c>
      <c r="J4596" s="7">
        <v>43987</v>
      </c>
      <c r="K4596" s="2">
        <v>699</v>
      </c>
      <c r="L4596" s="7">
        <v>43966</v>
      </c>
      <c r="M4596">
        <v>-21</v>
      </c>
      <c r="N4596" s="2">
        <f t="shared" si="71"/>
        <v>-14679</v>
      </c>
    </row>
    <row r="4597" spans="1:14" x14ac:dyDescent="0.3">
      <c r="A4597" t="s">
        <v>12</v>
      </c>
      <c r="B4597" t="s">
        <v>13</v>
      </c>
      <c r="C4597" t="s">
        <v>16</v>
      </c>
      <c r="D4597">
        <v>5063110638</v>
      </c>
      <c r="E4597" s="7">
        <v>43927</v>
      </c>
      <c r="F4597" s="7">
        <v>43927</v>
      </c>
      <c r="G4597">
        <v>2782551207</v>
      </c>
      <c r="H4597" t="s">
        <v>3228</v>
      </c>
      <c r="I4597" s="2">
        <v>93.7</v>
      </c>
      <c r="J4597" s="7">
        <v>43987</v>
      </c>
      <c r="K4597" s="2">
        <v>76.8</v>
      </c>
      <c r="L4597" s="7">
        <v>43966</v>
      </c>
      <c r="M4597">
        <v>-21</v>
      </c>
      <c r="N4597" s="2">
        <f t="shared" si="71"/>
        <v>-1612.8</v>
      </c>
    </row>
    <row r="4598" spans="1:14" x14ac:dyDescent="0.3">
      <c r="A4598" t="s">
        <v>12</v>
      </c>
      <c r="B4598" t="s">
        <v>13</v>
      </c>
      <c r="C4598" t="s">
        <v>16</v>
      </c>
      <c r="D4598">
        <v>5063110638</v>
      </c>
      <c r="E4598" s="7">
        <v>43927</v>
      </c>
      <c r="F4598" s="7">
        <v>43927</v>
      </c>
      <c r="G4598">
        <v>2782551213</v>
      </c>
      <c r="H4598" t="s">
        <v>3229</v>
      </c>
      <c r="I4598" s="2">
        <v>890.11</v>
      </c>
      <c r="J4598" s="7">
        <v>43987</v>
      </c>
      <c r="K4598" s="2">
        <v>729.6</v>
      </c>
      <c r="L4598" s="7">
        <v>43966</v>
      </c>
      <c r="M4598">
        <v>-21</v>
      </c>
      <c r="N4598" s="2">
        <f t="shared" si="71"/>
        <v>-15321.6</v>
      </c>
    </row>
    <row r="4599" spans="1:14" x14ac:dyDescent="0.3">
      <c r="A4599" t="s">
        <v>12</v>
      </c>
      <c r="B4599" t="s">
        <v>13</v>
      </c>
      <c r="C4599" t="s">
        <v>16</v>
      </c>
      <c r="D4599">
        <v>5063110638</v>
      </c>
      <c r="E4599" s="7">
        <v>43927</v>
      </c>
      <c r="F4599" s="7">
        <v>43927</v>
      </c>
      <c r="G4599">
        <v>2782551217</v>
      </c>
      <c r="H4599" t="s">
        <v>3230</v>
      </c>
      <c r="I4599" s="2">
        <v>4953.2</v>
      </c>
      <c r="J4599" s="7">
        <v>43987</v>
      </c>
      <c r="K4599" s="2">
        <v>4060</v>
      </c>
      <c r="L4599" s="7">
        <v>43976</v>
      </c>
      <c r="M4599">
        <v>-11</v>
      </c>
      <c r="N4599" s="2">
        <f t="shared" si="71"/>
        <v>-44660</v>
      </c>
    </row>
    <row r="4600" spans="1:14" x14ac:dyDescent="0.3">
      <c r="A4600" t="s">
        <v>12</v>
      </c>
      <c r="B4600" t="s">
        <v>13</v>
      </c>
      <c r="C4600" t="s">
        <v>50</v>
      </c>
      <c r="D4600">
        <v>322800376</v>
      </c>
      <c r="E4600" s="7">
        <v>43927</v>
      </c>
      <c r="F4600" s="7">
        <v>43927</v>
      </c>
      <c r="G4600">
        <v>2782660104</v>
      </c>
      <c r="H4600">
        <v>8008562</v>
      </c>
      <c r="I4600" s="2">
        <v>130.54</v>
      </c>
      <c r="J4600" s="7">
        <v>43987</v>
      </c>
      <c r="K4600" s="2">
        <v>107</v>
      </c>
      <c r="L4600" s="7">
        <v>43959</v>
      </c>
      <c r="M4600">
        <v>-28</v>
      </c>
      <c r="N4600" s="2">
        <f t="shared" si="71"/>
        <v>-2996</v>
      </c>
    </row>
    <row r="4601" spans="1:14" x14ac:dyDescent="0.3">
      <c r="A4601" t="s">
        <v>12</v>
      </c>
      <c r="B4601" t="s">
        <v>13</v>
      </c>
      <c r="C4601" t="s">
        <v>50</v>
      </c>
      <c r="D4601">
        <v>322800376</v>
      </c>
      <c r="E4601" s="7">
        <v>43927</v>
      </c>
      <c r="F4601" s="7">
        <v>43927</v>
      </c>
      <c r="G4601">
        <v>2782660181</v>
      </c>
      <c r="H4601">
        <v>8008563</v>
      </c>
      <c r="I4601" s="2">
        <v>715.1</v>
      </c>
      <c r="J4601" s="7">
        <v>43987</v>
      </c>
      <c r="K4601" s="2">
        <v>687.6</v>
      </c>
      <c r="L4601" s="7">
        <v>43959</v>
      </c>
      <c r="M4601">
        <v>-28</v>
      </c>
      <c r="N4601" s="2">
        <f t="shared" si="71"/>
        <v>-19252.8</v>
      </c>
    </row>
    <row r="4602" spans="1:14" x14ac:dyDescent="0.3">
      <c r="A4602" t="s">
        <v>12</v>
      </c>
      <c r="B4602" t="s">
        <v>13</v>
      </c>
      <c r="C4602" t="s">
        <v>3231</v>
      </c>
      <c r="D4602">
        <v>4914980752</v>
      </c>
      <c r="E4602" s="7">
        <v>43927</v>
      </c>
      <c r="F4602" s="7">
        <v>43927</v>
      </c>
      <c r="G4602">
        <v>2782761001</v>
      </c>
      <c r="H4602">
        <v>88</v>
      </c>
      <c r="I4602" s="2">
        <v>27240.95</v>
      </c>
      <c r="J4602" s="7">
        <v>43987</v>
      </c>
      <c r="K4602" s="2">
        <v>22328.65</v>
      </c>
      <c r="L4602" s="7">
        <v>43928</v>
      </c>
      <c r="M4602">
        <v>-59</v>
      </c>
      <c r="N4602" s="2">
        <f t="shared" si="71"/>
        <v>-1317390.3500000001</v>
      </c>
    </row>
    <row r="4603" spans="1:14" x14ac:dyDescent="0.3">
      <c r="A4603" t="s">
        <v>12</v>
      </c>
      <c r="B4603" t="s">
        <v>13</v>
      </c>
      <c r="C4603" t="s">
        <v>3231</v>
      </c>
      <c r="D4603">
        <v>4914980752</v>
      </c>
      <c r="E4603" s="7">
        <v>43927</v>
      </c>
      <c r="F4603" s="7">
        <v>43927</v>
      </c>
      <c r="G4603">
        <v>2782761640</v>
      </c>
      <c r="H4603">
        <v>89</v>
      </c>
      <c r="I4603" s="2">
        <v>80139.360000000001</v>
      </c>
      <c r="J4603" s="7">
        <v>43987</v>
      </c>
      <c r="K4603" s="2">
        <v>65688</v>
      </c>
      <c r="L4603" s="7">
        <v>43928</v>
      </c>
      <c r="M4603">
        <v>-59</v>
      </c>
      <c r="N4603" s="2">
        <f t="shared" si="71"/>
        <v>-3875592</v>
      </c>
    </row>
    <row r="4604" spans="1:14" x14ac:dyDescent="0.3">
      <c r="A4604" t="s">
        <v>12</v>
      </c>
      <c r="B4604" t="s">
        <v>13</v>
      </c>
      <c r="C4604" t="s">
        <v>259</v>
      </c>
      <c r="D4604">
        <v>759430267</v>
      </c>
      <c r="E4604" s="7">
        <v>43927</v>
      </c>
      <c r="F4604" s="7">
        <v>43927</v>
      </c>
      <c r="G4604">
        <v>2782931962</v>
      </c>
      <c r="H4604">
        <v>2043164</v>
      </c>
      <c r="I4604" s="2">
        <v>1952</v>
      </c>
      <c r="J4604" s="7">
        <v>43987</v>
      </c>
      <c r="K4604" s="2">
        <v>1600</v>
      </c>
      <c r="L4604" s="7">
        <v>44076</v>
      </c>
      <c r="M4604">
        <v>89</v>
      </c>
      <c r="N4604" s="2">
        <f t="shared" si="71"/>
        <v>142400</v>
      </c>
    </row>
    <row r="4605" spans="1:14" x14ac:dyDescent="0.3">
      <c r="A4605" t="s">
        <v>12</v>
      </c>
      <c r="B4605" t="s">
        <v>13</v>
      </c>
      <c r="C4605" t="s">
        <v>141</v>
      </c>
      <c r="D4605">
        <v>2405040284</v>
      </c>
      <c r="E4605" s="7">
        <v>43927</v>
      </c>
      <c r="F4605" s="7">
        <v>43927</v>
      </c>
      <c r="G4605">
        <v>2783049776</v>
      </c>
      <c r="H4605" t="s">
        <v>3232</v>
      </c>
      <c r="I4605" s="2">
        <v>134.19999999999999</v>
      </c>
      <c r="J4605" s="7">
        <v>43987</v>
      </c>
      <c r="K4605" s="2">
        <v>110</v>
      </c>
      <c r="L4605" s="7">
        <v>43976</v>
      </c>
      <c r="M4605">
        <v>-11</v>
      </c>
      <c r="N4605" s="2">
        <f t="shared" si="71"/>
        <v>-1210</v>
      </c>
    </row>
    <row r="4606" spans="1:14" x14ac:dyDescent="0.3">
      <c r="A4606" t="s">
        <v>12</v>
      </c>
      <c r="B4606" t="s">
        <v>13</v>
      </c>
      <c r="C4606" t="s">
        <v>141</v>
      </c>
      <c r="D4606">
        <v>2405040284</v>
      </c>
      <c r="E4606" s="7">
        <v>43927</v>
      </c>
      <c r="F4606" s="7">
        <v>43927</v>
      </c>
      <c r="G4606">
        <v>2783049782</v>
      </c>
      <c r="H4606" t="s">
        <v>3233</v>
      </c>
      <c r="I4606" s="2">
        <v>1708</v>
      </c>
      <c r="J4606" s="7">
        <v>43987</v>
      </c>
      <c r="K4606" s="2">
        <v>1400</v>
      </c>
      <c r="L4606" s="7">
        <v>43976</v>
      </c>
      <c r="M4606">
        <v>-11</v>
      </c>
      <c r="N4606" s="2">
        <f t="shared" si="71"/>
        <v>-15400</v>
      </c>
    </row>
    <row r="4607" spans="1:14" x14ac:dyDescent="0.3">
      <c r="A4607" t="s">
        <v>12</v>
      </c>
      <c r="B4607" t="s">
        <v>13</v>
      </c>
      <c r="C4607" t="s">
        <v>3147</v>
      </c>
      <c r="D4607">
        <v>2197720648</v>
      </c>
      <c r="E4607" s="7">
        <v>43927</v>
      </c>
      <c r="F4607" s="7">
        <v>43927</v>
      </c>
      <c r="G4607">
        <v>2783135575</v>
      </c>
      <c r="H4607" t="s">
        <v>3234</v>
      </c>
      <c r="I4607" s="2">
        <v>21472</v>
      </c>
      <c r="J4607" s="7">
        <v>43987</v>
      </c>
      <c r="K4607" s="2">
        <v>17600</v>
      </c>
      <c r="L4607" s="7">
        <v>43943</v>
      </c>
      <c r="M4607">
        <v>-44</v>
      </c>
      <c r="N4607" s="2">
        <f t="shared" si="71"/>
        <v>-774400</v>
      </c>
    </row>
    <row r="4608" spans="1:14" x14ac:dyDescent="0.3">
      <c r="A4608" t="s">
        <v>12</v>
      </c>
      <c r="B4608" t="s">
        <v>13</v>
      </c>
      <c r="C4608" t="s">
        <v>1880</v>
      </c>
      <c r="D4608">
        <v>6209390969</v>
      </c>
      <c r="E4608" s="7">
        <v>43927</v>
      </c>
      <c r="F4608" s="7">
        <v>43927</v>
      </c>
      <c r="G4608">
        <v>2783242215</v>
      </c>
      <c r="H4608">
        <v>3006723549</v>
      </c>
      <c r="I4608" s="2">
        <v>488</v>
      </c>
      <c r="J4608" s="7">
        <v>43987</v>
      </c>
      <c r="K4608" s="2">
        <v>400</v>
      </c>
      <c r="L4608" s="7">
        <v>43976</v>
      </c>
      <c r="M4608">
        <v>-11</v>
      </c>
      <c r="N4608" s="2">
        <f t="shared" si="71"/>
        <v>-4400</v>
      </c>
    </row>
    <row r="4609" spans="1:14" x14ac:dyDescent="0.3">
      <c r="A4609" t="s">
        <v>12</v>
      </c>
      <c r="B4609" t="s">
        <v>13</v>
      </c>
      <c r="C4609" t="s">
        <v>132</v>
      </c>
      <c r="D4609">
        <v>1313240424</v>
      </c>
      <c r="E4609" s="7">
        <v>43927</v>
      </c>
      <c r="F4609" s="7">
        <v>43927</v>
      </c>
      <c r="G4609">
        <v>2783297041</v>
      </c>
      <c r="H4609" t="s">
        <v>3235</v>
      </c>
      <c r="I4609" s="2">
        <v>9662.4</v>
      </c>
      <c r="J4609" s="7">
        <v>43987</v>
      </c>
      <c r="K4609" s="2">
        <v>7920</v>
      </c>
      <c r="L4609" s="7">
        <v>43959</v>
      </c>
      <c r="M4609">
        <v>-28</v>
      </c>
      <c r="N4609" s="2">
        <f t="shared" si="71"/>
        <v>-221760</v>
      </c>
    </row>
    <row r="4610" spans="1:14" x14ac:dyDescent="0.3">
      <c r="A4610" t="s">
        <v>12</v>
      </c>
      <c r="B4610" t="s">
        <v>13</v>
      </c>
      <c r="C4610" t="s">
        <v>132</v>
      </c>
      <c r="D4610">
        <v>1313240424</v>
      </c>
      <c r="E4610" s="7">
        <v>43927</v>
      </c>
      <c r="F4610" s="7">
        <v>43927</v>
      </c>
      <c r="G4610">
        <v>2783297084</v>
      </c>
      <c r="H4610" t="s">
        <v>3236</v>
      </c>
      <c r="I4610" s="2">
        <v>22.81</v>
      </c>
      <c r="J4610" s="7">
        <v>43987</v>
      </c>
      <c r="K4610" s="2">
        <v>18.7</v>
      </c>
      <c r="L4610" s="7">
        <v>43959</v>
      </c>
      <c r="M4610">
        <v>-28</v>
      </c>
      <c r="N4610" s="2">
        <f t="shared" si="71"/>
        <v>-523.6</v>
      </c>
    </row>
    <row r="4611" spans="1:14" x14ac:dyDescent="0.3">
      <c r="A4611" t="s">
        <v>12</v>
      </c>
      <c r="B4611" t="s">
        <v>13</v>
      </c>
      <c r="C4611" t="s">
        <v>73</v>
      </c>
      <c r="D4611">
        <v>6068041000</v>
      </c>
      <c r="E4611" s="7">
        <v>43927</v>
      </c>
      <c r="F4611" s="7">
        <v>43927</v>
      </c>
      <c r="G4611">
        <v>2783443878</v>
      </c>
      <c r="H4611">
        <v>22006896</v>
      </c>
      <c r="I4611" s="2">
        <v>1830</v>
      </c>
      <c r="J4611" s="7">
        <v>43987</v>
      </c>
      <c r="K4611" s="2">
        <v>1500</v>
      </c>
      <c r="L4611" s="7">
        <v>43976</v>
      </c>
      <c r="M4611">
        <v>-11</v>
      </c>
      <c r="N4611" s="2">
        <f t="shared" si="71"/>
        <v>-16500</v>
      </c>
    </row>
    <row r="4612" spans="1:14" x14ac:dyDescent="0.3">
      <c r="A4612" t="s">
        <v>12</v>
      </c>
      <c r="B4612" t="s">
        <v>13</v>
      </c>
      <c r="C4612" t="s">
        <v>509</v>
      </c>
      <c r="D4612">
        <v>6653670486</v>
      </c>
      <c r="E4612" s="7">
        <v>43927</v>
      </c>
      <c r="F4612" s="7">
        <v>43927</v>
      </c>
      <c r="G4612">
        <v>2784309145</v>
      </c>
      <c r="H4612">
        <v>2020001845</v>
      </c>
      <c r="I4612" s="2">
        <v>595.85</v>
      </c>
      <c r="J4612" s="7">
        <v>43987</v>
      </c>
      <c r="K4612" s="2">
        <v>488.4</v>
      </c>
      <c r="L4612" s="7">
        <v>43976</v>
      </c>
      <c r="M4612">
        <v>-11</v>
      </c>
      <c r="N4612" s="2">
        <f t="shared" si="71"/>
        <v>-5372.4</v>
      </c>
    </row>
    <row r="4613" spans="1:14" x14ac:dyDescent="0.3">
      <c r="A4613" t="s">
        <v>12</v>
      </c>
      <c r="B4613" t="s">
        <v>13</v>
      </c>
      <c r="C4613" t="s">
        <v>15</v>
      </c>
      <c r="D4613">
        <v>9238800156</v>
      </c>
      <c r="E4613" s="7">
        <v>43927</v>
      </c>
      <c r="F4613" s="7">
        <v>43927</v>
      </c>
      <c r="G4613">
        <v>2784447091</v>
      </c>
      <c r="H4613">
        <v>1026095876</v>
      </c>
      <c r="I4613" s="2">
        <v>936</v>
      </c>
      <c r="J4613" s="7">
        <v>43987</v>
      </c>
      <c r="K4613" s="2">
        <v>900</v>
      </c>
      <c r="L4613" s="7">
        <v>43976</v>
      </c>
      <c r="M4613">
        <v>-11</v>
      </c>
      <c r="N4613" s="2">
        <f t="shared" ref="N4613:N4676" si="72">M4613*K4613</f>
        <v>-9900</v>
      </c>
    </row>
    <row r="4614" spans="1:14" x14ac:dyDescent="0.3">
      <c r="A4614" t="s">
        <v>12</v>
      </c>
      <c r="B4614" t="s">
        <v>13</v>
      </c>
      <c r="C4614" t="s">
        <v>151</v>
      </c>
      <c r="D4614">
        <v>9412650153</v>
      </c>
      <c r="E4614" s="7">
        <v>43927</v>
      </c>
      <c r="F4614" s="7">
        <v>43927</v>
      </c>
      <c r="G4614">
        <v>2784597731</v>
      </c>
      <c r="H4614" t="s">
        <v>3237</v>
      </c>
      <c r="I4614" s="2">
        <v>416.75</v>
      </c>
      <c r="J4614" s="7">
        <v>43987</v>
      </c>
      <c r="K4614" s="2">
        <v>341.6</v>
      </c>
      <c r="L4614" s="7">
        <v>43976</v>
      </c>
      <c r="M4614">
        <v>-11</v>
      </c>
      <c r="N4614" s="2">
        <f t="shared" si="72"/>
        <v>-3757.6000000000004</v>
      </c>
    </row>
    <row r="4615" spans="1:14" x14ac:dyDescent="0.3">
      <c r="A4615" t="s">
        <v>12</v>
      </c>
      <c r="B4615" t="s">
        <v>13</v>
      </c>
      <c r="C4615" t="s">
        <v>36</v>
      </c>
      <c r="D4615">
        <v>11206730159</v>
      </c>
      <c r="E4615" s="7">
        <v>43927</v>
      </c>
      <c r="F4615" s="7">
        <v>43927</v>
      </c>
      <c r="G4615">
        <v>2784629639</v>
      </c>
      <c r="H4615">
        <v>7171808017</v>
      </c>
      <c r="I4615" s="2">
        <v>405.6</v>
      </c>
      <c r="J4615" s="7">
        <v>43987</v>
      </c>
      <c r="K4615" s="2">
        <v>390</v>
      </c>
      <c r="L4615" s="7">
        <v>43976</v>
      </c>
      <c r="M4615">
        <v>-11</v>
      </c>
      <c r="N4615" s="2">
        <f t="shared" si="72"/>
        <v>-4290</v>
      </c>
    </row>
    <row r="4616" spans="1:14" x14ac:dyDescent="0.3">
      <c r="A4616" t="s">
        <v>12</v>
      </c>
      <c r="B4616" t="s">
        <v>13</v>
      </c>
      <c r="C4616" t="s">
        <v>36</v>
      </c>
      <c r="D4616">
        <v>11206730159</v>
      </c>
      <c r="E4616" s="7">
        <v>43927</v>
      </c>
      <c r="F4616" s="7">
        <v>43927</v>
      </c>
      <c r="G4616">
        <v>2784629673</v>
      </c>
      <c r="H4616">
        <v>7171808019</v>
      </c>
      <c r="I4616" s="2">
        <v>405.6</v>
      </c>
      <c r="J4616" s="7">
        <v>43987</v>
      </c>
      <c r="K4616" s="2">
        <v>390</v>
      </c>
      <c r="L4616" s="7">
        <v>43976</v>
      </c>
      <c r="M4616">
        <v>-11</v>
      </c>
      <c r="N4616" s="2">
        <f t="shared" si="72"/>
        <v>-4290</v>
      </c>
    </row>
    <row r="4617" spans="1:14" x14ac:dyDescent="0.3">
      <c r="A4617" t="s">
        <v>12</v>
      </c>
      <c r="B4617" t="s">
        <v>13</v>
      </c>
      <c r="C4617" t="s">
        <v>36</v>
      </c>
      <c r="D4617">
        <v>11206730159</v>
      </c>
      <c r="E4617" s="7">
        <v>43927</v>
      </c>
      <c r="F4617" s="7">
        <v>43927</v>
      </c>
      <c r="G4617">
        <v>2784629686</v>
      </c>
      <c r="H4617">
        <v>7171808020</v>
      </c>
      <c r="I4617" s="2">
        <v>405.6</v>
      </c>
      <c r="J4617" s="7">
        <v>43987</v>
      </c>
      <c r="K4617" s="2">
        <v>390</v>
      </c>
      <c r="L4617" s="7">
        <v>43976</v>
      </c>
      <c r="M4617">
        <v>-11</v>
      </c>
      <c r="N4617" s="2">
        <f t="shared" si="72"/>
        <v>-4290</v>
      </c>
    </row>
    <row r="4618" spans="1:14" x14ac:dyDescent="0.3">
      <c r="A4618" t="s">
        <v>12</v>
      </c>
      <c r="B4618" t="s">
        <v>13</v>
      </c>
      <c r="C4618" t="s">
        <v>36</v>
      </c>
      <c r="D4618">
        <v>11206730159</v>
      </c>
      <c r="E4618" s="7">
        <v>43927</v>
      </c>
      <c r="F4618" s="7">
        <v>43927</v>
      </c>
      <c r="G4618">
        <v>2784629701</v>
      </c>
      <c r="H4618">
        <v>7171808018</v>
      </c>
      <c r="I4618" s="2">
        <v>1407.9</v>
      </c>
      <c r="J4618" s="7">
        <v>43987</v>
      </c>
      <c r="K4618" s="2">
        <v>1353.75</v>
      </c>
      <c r="L4618" s="7">
        <v>43976</v>
      </c>
      <c r="M4618">
        <v>-11</v>
      </c>
      <c r="N4618" s="2">
        <f t="shared" si="72"/>
        <v>-14891.25</v>
      </c>
    </row>
    <row r="4619" spans="1:14" x14ac:dyDescent="0.3">
      <c r="A4619" t="s">
        <v>12</v>
      </c>
      <c r="B4619" t="s">
        <v>13</v>
      </c>
      <c r="C4619" t="s">
        <v>14</v>
      </c>
      <c r="D4619">
        <v>7123400157</v>
      </c>
      <c r="E4619" s="7">
        <v>43928</v>
      </c>
      <c r="F4619" s="7">
        <v>43928</v>
      </c>
      <c r="G4619">
        <v>2785189146</v>
      </c>
      <c r="H4619">
        <v>20009230</v>
      </c>
      <c r="I4619" s="2">
        <v>522</v>
      </c>
      <c r="J4619" s="7">
        <v>43988</v>
      </c>
      <c r="K4619" s="2">
        <v>450</v>
      </c>
      <c r="L4619" s="7">
        <v>43976</v>
      </c>
      <c r="M4619">
        <v>-12</v>
      </c>
      <c r="N4619" s="2">
        <f t="shared" si="72"/>
        <v>-5400</v>
      </c>
    </row>
    <row r="4620" spans="1:14" x14ac:dyDescent="0.3">
      <c r="A4620" t="s">
        <v>12</v>
      </c>
      <c r="B4620" t="s">
        <v>13</v>
      </c>
      <c r="C4620" t="s">
        <v>14</v>
      </c>
      <c r="D4620">
        <v>7123400157</v>
      </c>
      <c r="E4620" s="7">
        <v>43928</v>
      </c>
      <c r="F4620" s="7">
        <v>43928</v>
      </c>
      <c r="G4620">
        <v>2785190381</v>
      </c>
      <c r="H4620">
        <v>20009207</v>
      </c>
      <c r="I4620" s="2">
        <v>546</v>
      </c>
      <c r="J4620" s="7">
        <v>43988</v>
      </c>
      <c r="K4620" s="2">
        <v>525</v>
      </c>
      <c r="L4620" s="7">
        <v>43976</v>
      </c>
      <c r="M4620">
        <v>-12</v>
      </c>
      <c r="N4620" s="2">
        <f t="shared" si="72"/>
        <v>-6300</v>
      </c>
    </row>
    <row r="4621" spans="1:14" x14ac:dyDescent="0.3">
      <c r="A4621" t="s">
        <v>12</v>
      </c>
      <c r="B4621" t="s">
        <v>13</v>
      </c>
      <c r="C4621" t="s">
        <v>34</v>
      </c>
      <c r="D4621">
        <v>11667890153</v>
      </c>
      <c r="E4621" s="7">
        <v>43927</v>
      </c>
      <c r="F4621" s="7">
        <v>43927</v>
      </c>
      <c r="G4621">
        <v>2785410010</v>
      </c>
      <c r="H4621">
        <v>8261176260</v>
      </c>
      <c r="I4621" s="2">
        <v>1037</v>
      </c>
      <c r="J4621" s="7">
        <v>43987</v>
      </c>
      <c r="K4621" s="2">
        <v>850</v>
      </c>
      <c r="L4621" s="7">
        <v>43976</v>
      </c>
      <c r="M4621">
        <v>-11</v>
      </c>
      <c r="N4621" s="2">
        <f t="shared" si="72"/>
        <v>-9350</v>
      </c>
    </row>
    <row r="4622" spans="1:14" x14ac:dyDescent="0.3">
      <c r="A4622" t="s">
        <v>12</v>
      </c>
      <c r="B4622" t="s">
        <v>13</v>
      </c>
      <c r="C4622" t="s">
        <v>131</v>
      </c>
      <c r="D4622">
        <v>100190610</v>
      </c>
      <c r="E4622" s="7">
        <v>43927</v>
      </c>
      <c r="F4622" s="7">
        <v>43927</v>
      </c>
      <c r="G4622">
        <v>2785478809</v>
      </c>
      <c r="H4622">
        <v>9546349756</v>
      </c>
      <c r="I4622" s="2">
        <v>231.31</v>
      </c>
      <c r="J4622" s="7">
        <v>43987</v>
      </c>
      <c r="K4622" s="2">
        <v>189.6</v>
      </c>
      <c r="L4622" s="7">
        <v>43959</v>
      </c>
      <c r="M4622">
        <v>-28</v>
      </c>
      <c r="N4622" s="2">
        <f t="shared" si="72"/>
        <v>-5308.8</v>
      </c>
    </row>
    <row r="4623" spans="1:14" x14ac:dyDescent="0.3">
      <c r="A4623" t="s">
        <v>12</v>
      </c>
      <c r="B4623" t="s">
        <v>13</v>
      </c>
      <c r="C4623" t="s">
        <v>214</v>
      </c>
      <c r="D4623">
        <v>7146020586</v>
      </c>
      <c r="E4623" s="7">
        <v>43928</v>
      </c>
      <c r="F4623" s="7">
        <v>43928</v>
      </c>
      <c r="G4623">
        <v>2785859897</v>
      </c>
      <c r="H4623">
        <v>1020406674</v>
      </c>
      <c r="I4623" s="2">
        <v>488</v>
      </c>
      <c r="J4623" s="7">
        <v>43988</v>
      </c>
      <c r="K4623" s="2">
        <v>400</v>
      </c>
      <c r="L4623" s="7">
        <v>44011</v>
      </c>
      <c r="M4623">
        <v>23</v>
      </c>
      <c r="N4623" s="2">
        <f t="shared" si="72"/>
        <v>9200</v>
      </c>
    </row>
    <row r="4624" spans="1:14" x14ac:dyDescent="0.3">
      <c r="A4624" t="s">
        <v>12</v>
      </c>
      <c r="B4624" t="s">
        <v>13</v>
      </c>
      <c r="C4624" t="s">
        <v>392</v>
      </c>
      <c r="D4624">
        <v>673881207</v>
      </c>
      <c r="E4624" s="7">
        <v>43928</v>
      </c>
      <c r="F4624" s="7">
        <v>43928</v>
      </c>
      <c r="G4624">
        <v>2785998700</v>
      </c>
      <c r="H4624">
        <v>202011000326</v>
      </c>
      <c r="I4624" s="2">
        <v>197421.62</v>
      </c>
      <c r="J4624" s="7">
        <v>43988</v>
      </c>
      <c r="K4624" s="2">
        <v>161821</v>
      </c>
      <c r="L4624" s="7">
        <v>44039</v>
      </c>
      <c r="M4624">
        <v>51</v>
      </c>
      <c r="N4624" s="2">
        <f t="shared" si="72"/>
        <v>8252871</v>
      </c>
    </row>
    <row r="4625" spans="1:14" x14ac:dyDescent="0.3">
      <c r="A4625" t="s">
        <v>12</v>
      </c>
      <c r="B4625" t="s">
        <v>13</v>
      </c>
      <c r="C4625" t="s">
        <v>276</v>
      </c>
      <c r="D4625">
        <v>6324460150</v>
      </c>
      <c r="E4625" s="7">
        <v>43928</v>
      </c>
      <c r="F4625" s="7">
        <v>43928</v>
      </c>
      <c r="G4625">
        <v>2786842863</v>
      </c>
      <c r="H4625">
        <v>2203031794</v>
      </c>
      <c r="I4625" s="2">
        <v>2152.08</v>
      </c>
      <c r="J4625" s="7">
        <v>43988</v>
      </c>
      <c r="K4625" s="2">
        <v>1764</v>
      </c>
      <c r="L4625" s="7">
        <v>43976</v>
      </c>
      <c r="M4625">
        <v>-12</v>
      </c>
      <c r="N4625" s="2">
        <f t="shared" si="72"/>
        <v>-21168</v>
      </c>
    </row>
    <row r="4626" spans="1:14" x14ac:dyDescent="0.3">
      <c r="A4626" t="s">
        <v>12</v>
      </c>
      <c r="B4626" t="s">
        <v>13</v>
      </c>
      <c r="C4626" t="s">
        <v>200</v>
      </c>
      <c r="D4626">
        <v>9933630155</v>
      </c>
      <c r="E4626" s="7">
        <v>43928</v>
      </c>
      <c r="F4626" s="7">
        <v>43928</v>
      </c>
      <c r="G4626">
        <v>2787267494</v>
      </c>
      <c r="H4626">
        <v>9700194268</v>
      </c>
      <c r="I4626" s="2">
        <v>133.1</v>
      </c>
      <c r="J4626" s="7">
        <v>43988</v>
      </c>
      <c r="K4626" s="2">
        <v>109.1</v>
      </c>
      <c r="L4626" s="7">
        <v>43976</v>
      </c>
      <c r="M4626">
        <v>-12</v>
      </c>
      <c r="N4626" s="2">
        <f t="shared" si="72"/>
        <v>-1309.1999999999998</v>
      </c>
    </row>
    <row r="4627" spans="1:14" x14ac:dyDescent="0.3">
      <c r="A4627" t="s">
        <v>12</v>
      </c>
      <c r="B4627" t="s">
        <v>13</v>
      </c>
      <c r="C4627" t="s">
        <v>71</v>
      </c>
      <c r="D4627">
        <v>9012850153</v>
      </c>
      <c r="E4627" s="7">
        <v>43928</v>
      </c>
      <c r="F4627" s="7">
        <v>43928</v>
      </c>
      <c r="G4627">
        <v>2787476906</v>
      </c>
      <c r="H4627">
        <v>1621027013</v>
      </c>
      <c r="I4627" s="2">
        <v>566.75</v>
      </c>
      <c r="J4627" s="7">
        <v>43988</v>
      </c>
      <c r="K4627" s="2">
        <v>544.95000000000005</v>
      </c>
      <c r="L4627" s="7">
        <v>43976</v>
      </c>
      <c r="M4627">
        <v>-12</v>
      </c>
      <c r="N4627" s="2">
        <f t="shared" si="72"/>
        <v>-6539.4000000000005</v>
      </c>
    </row>
    <row r="4628" spans="1:14" x14ac:dyDescent="0.3">
      <c r="A4628" t="s">
        <v>12</v>
      </c>
      <c r="B4628" t="s">
        <v>13</v>
      </c>
      <c r="C4628" t="s">
        <v>71</v>
      </c>
      <c r="D4628">
        <v>9012850153</v>
      </c>
      <c r="E4628" s="7">
        <v>43928</v>
      </c>
      <c r="F4628" s="7">
        <v>43928</v>
      </c>
      <c r="G4628">
        <v>2787476914</v>
      </c>
      <c r="H4628">
        <v>1621027024</v>
      </c>
      <c r="I4628" s="2">
        <v>3072.16</v>
      </c>
      <c r="J4628" s="7">
        <v>43988</v>
      </c>
      <c r="K4628" s="2">
        <v>2954</v>
      </c>
      <c r="L4628" s="7">
        <v>43976</v>
      </c>
      <c r="M4628">
        <v>-12</v>
      </c>
      <c r="N4628" s="2">
        <f t="shared" si="72"/>
        <v>-35448</v>
      </c>
    </row>
    <row r="4629" spans="1:14" x14ac:dyDescent="0.3">
      <c r="A4629" t="s">
        <v>12</v>
      </c>
      <c r="B4629" t="s">
        <v>13</v>
      </c>
      <c r="C4629" t="s">
        <v>71</v>
      </c>
      <c r="D4629">
        <v>9012850153</v>
      </c>
      <c r="E4629" s="7">
        <v>43928</v>
      </c>
      <c r="F4629" s="7">
        <v>43928</v>
      </c>
      <c r="G4629">
        <v>2787476920</v>
      </c>
      <c r="H4629">
        <v>1621027025</v>
      </c>
      <c r="I4629" s="2">
        <v>36.4</v>
      </c>
      <c r="J4629" s="7">
        <v>43988</v>
      </c>
      <c r="K4629" s="2">
        <v>35</v>
      </c>
      <c r="L4629" s="7">
        <v>43976</v>
      </c>
      <c r="M4629">
        <v>-12</v>
      </c>
      <c r="N4629" s="2">
        <f t="shared" si="72"/>
        <v>-420</v>
      </c>
    </row>
    <row r="4630" spans="1:14" x14ac:dyDescent="0.3">
      <c r="A4630" t="s">
        <v>12</v>
      </c>
      <c r="B4630" t="s">
        <v>13</v>
      </c>
      <c r="C4630" t="s">
        <v>114</v>
      </c>
      <c r="D4630">
        <v>8082461008</v>
      </c>
      <c r="E4630" s="7">
        <v>43928</v>
      </c>
      <c r="F4630" s="7">
        <v>43928</v>
      </c>
      <c r="G4630">
        <v>2787497430</v>
      </c>
      <c r="H4630">
        <v>20062708</v>
      </c>
      <c r="I4630" s="2">
        <v>242.44</v>
      </c>
      <c r="J4630" s="7">
        <v>43988</v>
      </c>
      <c r="K4630" s="2">
        <v>198.72</v>
      </c>
      <c r="L4630" s="7">
        <v>43976</v>
      </c>
      <c r="M4630">
        <v>-12</v>
      </c>
      <c r="N4630" s="2">
        <f t="shared" si="72"/>
        <v>-2384.64</v>
      </c>
    </row>
    <row r="4631" spans="1:14" x14ac:dyDescent="0.3">
      <c r="A4631" t="s">
        <v>12</v>
      </c>
      <c r="B4631" t="s">
        <v>13</v>
      </c>
      <c r="C4631" t="s">
        <v>78</v>
      </c>
      <c r="D4631">
        <v>492340583</v>
      </c>
      <c r="E4631" s="7">
        <v>43928</v>
      </c>
      <c r="F4631" s="7">
        <v>43928</v>
      </c>
      <c r="G4631">
        <v>2787544447</v>
      </c>
      <c r="H4631">
        <v>20046091</v>
      </c>
      <c r="I4631" s="2">
        <v>5319.71</v>
      </c>
      <c r="J4631" s="7">
        <v>43988</v>
      </c>
      <c r="K4631" s="2">
        <v>5115.1099999999997</v>
      </c>
      <c r="L4631" s="7">
        <v>43976</v>
      </c>
      <c r="M4631">
        <v>-12</v>
      </c>
      <c r="N4631" s="2">
        <f t="shared" si="72"/>
        <v>-61381.319999999992</v>
      </c>
    </row>
    <row r="4632" spans="1:14" x14ac:dyDescent="0.3">
      <c r="A4632" t="s">
        <v>12</v>
      </c>
      <c r="B4632" t="s">
        <v>13</v>
      </c>
      <c r="C4632" t="s">
        <v>29</v>
      </c>
      <c r="D4632">
        <v>4720630633</v>
      </c>
      <c r="E4632" s="7">
        <v>43928</v>
      </c>
      <c r="F4632" s="7">
        <v>43928</v>
      </c>
      <c r="G4632">
        <v>2787580974</v>
      </c>
      <c r="H4632" t="s">
        <v>3238</v>
      </c>
      <c r="I4632" s="2">
        <v>2488.9499999999998</v>
      </c>
      <c r="J4632" s="7">
        <v>43988</v>
      </c>
      <c r="K4632" s="2">
        <v>2040.12</v>
      </c>
      <c r="L4632" s="7">
        <v>43976</v>
      </c>
      <c r="M4632">
        <v>-12</v>
      </c>
      <c r="N4632" s="2">
        <f t="shared" si="72"/>
        <v>-24481.439999999999</v>
      </c>
    </row>
    <row r="4633" spans="1:14" x14ac:dyDescent="0.3">
      <c r="A4633" t="s">
        <v>12</v>
      </c>
      <c r="B4633" t="s">
        <v>13</v>
      </c>
      <c r="C4633" t="s">
        <v>170</v>
      </c>
      <c r="D4633">
        <v>4516021005</v>
      </c>
      <c r="E4633" s="7">
        <v>43928</v>
      </c>
      <c r="F4633" s="7">
        <v>43928</v>
      </c>
      <c r="G4633">
        <v>2787646947</v>
      </c>
      <c r="H4633">
        <v>803</v>
      </c>
      <c r="I4633" s="2">
        <v>3520</v>
      </c>
      <c r="J4633" s="7">
        <v>43988</v>
      </c>
      <c r="K4633" s="2">
        <v>3200</v>
      </c>
      <c r="L4633" s="7">
        <v>43976</v>
      </c>
      <c r="M4633">
        <v>-12</v>
      </c>
      <c r="N4633" s="2">
        <f t="shared" si="72"/>
        <v>-38400</v>
      </c>
    </row>
    <row r="4634" spans="1:14" x14ac:dyDescent="0.3">
      <c r="A4634" t="s">
        <v>12</v>
      </c>
      <c r="B4634" t="s">
        <v>13</v>
      </c>
      <c r="C4634" t="s">
        <v>85</v>
      </c>
      <c r="D4634">
        <v>1316780426</v>
      </c>
      <c r="E4634" s="7">
        <v>43928</v>
      </c>
      <c r="F4634" s="7">
        <v>43928</v>
      </c>
      <c r="G4634">
        <v>2787673064</v>
      </c>
      <c r="H4634" t="s">
        <v>3239</v>
      </c>
      <c r="I4634" s="2">
        <v>220.19</v>
      </c>
      <c r="J4634" s="7">
        <v>43988</v>
      </c>
      <c r="K4634" s="2">
        <v>180.48</v>
      </c>
      <c r="L4634" s="7">
        <v>43976</v>
      </c>
      <c r="M4634">
        <v>-12</v>
      </c>
      <c r="N4634" s="2">
        <f t="shared" si="72"/>
        <v>-2165.7599999999998</v>
      </c>
    </row>
    <row r="4635" spans="1:14" x14ac:dyDescent="0.3">
      <c r="A4635" t="s">
        <v>12</v>
      </c>
      <c r="B4635" t="s">
        <v>13</v>
      </c>
      <c r="C4635" t="s">
        <v>85</v>
      </c>
      <c r="D4635">
        <v>1316780426</v>
      </c>
      <c r="E4635" s="7">
        <v>43928</v>
      </c>
      <c r="F4635" s="7">
        <v>43928</v>
      </c>
      <c r="G4635">
        <v>2787676314</v>
      </c>
      <c r="H4635" t="s">
        <v>3240</v>
      </c>
      <c r="I4635" s="2">
        <v>935.98</v>
      </c>
      <c r="J4635" s="7">
        <v>43988</v>
      </c>
      <c r="K4635" s="2">
        <v>767.2</v>
      </c>
      <c r="L4635" s="7">
        <v>43976</v>
      </c>
      <c r="M4635">
        <v>-12</v>
      </c>
      <c r="N4635" s="2">
        <f t="shared" si="72"/>
        <v>-9206.4000000000015</v>
      </c>
    </row>
    <row r="4636" spans="1:14" x14ac:dyDescent="0.3">
      <c r="A4636" t="s">
        <v>12</v>
      </c>
      <c r="B4636" t="s">
        <v>13</v>
      </c>
      <c r="C4636" t="s">
        <v>85</v>
      </c>
      <c r="D4636">
        <v>1316780426</v>
      </c>
      <c r="E4636" s="7">
        <v>43928</v>
      </c>
      <c r="F4636" s="7">
        <v>43928</v>
      </c>
      <c r="G4636">
        <v>2787676327</v>
      </c>
      <c r="H4636" t="s">
        <v>3241</v>
      </c>
      <c r="I4636" s="2">
        <v>216.25</v>
      </c>
      <c r="J4636" s="7">
        <v>43988</v>
      </c>
      <c r="K4636" s="2">
        <v>177.25</v>
      </c>
      <c r="L4636" s="7">
        <v>43976</v>
      </c>
      <c r="M4636">
        <v>-12</v>
      </c>
      <c r="N4636" s="2">
        <f t="shared" si="72"/>
        <v>-2127</v>
      </c>
    </row>
    <row r="4637" spans="1:14" x14ac:dyDescent="0.3">
      <c r="A4637" t="s">
        <v>12</v>
      </c>
      <c r="B4637" t="s">
        <v>13</v>
      </c>
      <c r="C4637" t="s">
        <v>85</v>
      </c>
      <c r="D4637">
        <v>1316780426</v>
      </c>
      <c r="E4637" s="7">
        <v>43928</v>
      </c>
      <c r="F4637" s="7">
        <v>43928</v>
      </c>
      <c r="G4637">
        <v>2787676351</v>
      </c>
      <c r="H4637" t="s">
        <v>3242</v>
      </c>
      <c r="I4637" s="2">
        <v>2620.56</v>
      </c>
      <c r="J4637" s="7">
        <v>43988</v>
      </c>
      <c r="K4637" s="2">
        <v>2148</v>
      </c>
      <c r="L4637" s="7">
        <v>43976</v>
      </c>
      <c r="M4637">
        <v>-12</v>
      </c>
      <c r="N4637" s="2">
        <f t="shared" si="72"/>
        <v>-25776</v>
      </c>
    </row>
    <row r="4638" spans="1:14" x14ac:dyDescent="0.3">
      <c r="A4638" t="s">
        <v>12</v>
      </c>
      <c r="B4638" t="s">
        <v>13</v>
      </c>
      <c r="C4638" t="s">
        <v>85</v>
      </c>
      <c r="D4638">
        <v>1316780426</v>
      </c>
      <c r="E4638" s="7">
        <v>43928</v>
      </c>
      <c r="F4638" s="7">
        <v>43928</v>
      </c>
      <c r="G4638">
        <v>2787686153</v>
      </c>
      <c r="H4638" t="s">
        <v>3243</v>
      </c>
      <c r="I4638" s="2">
        <v>3081.62</v>
      </c>
      <c r="J4638" s="7">
        <v>43988</v>
      </c>
      <c r="K4638" s="2">
        <v>2525.92</v>
      </c>
      <c r="L4638" s="7">
        <v>43976</v>
      </c>
      <c r="M4638">
        <v>-12</v>
      </c>
      <c r="N4638" s="2">
        <f t="shared" si="72"/>
        <v>-30311.040000000001</v>
      </c>
    </row>
    <row r="4639" spans="1:14" x14ac:dyDescent="0.3">
      <c r="A4639" t="s">
        <v>12</v>
      </c>
      <c r="B4639" t="s">
        <v>13</v>
      </c>
      <c r="C4639" t="s">
        <v>28</v>
      </c>
      <c r="D4639">
        <v>4785851009</v>
      </c>
      <c r="E4639" s="7">
        <v>43928</v>
      </c>
      <c r="F4639" s="7">
        <v>43928</v>
      </c>
      <c r="G4639">
        <v>2787693400</v>
      </c>
      <c r="H4639">
        <v>1011166242</v>
      </c>
      <c r="I4639" s="2">
        <v>158.6</v>
      </c>
      <c r="J4639" s="7">
        <v>43988</v>
      </c>
      <c r="K4639" s="2">
        <v>130</v>
      </c>
      <c r="L4639" s="7">
        <v>43976</v>
      </c>
      <c r="M4639">
        <v>-12</v>
      </c>
      <c r="N4639" s="2">
        <f t="shared" si="72"/>
        <v>-1560</v>
      </c>
    </row>
    <row r="4640" spans="1:14" x14ac:dyDescent="0.3">
      <c r="A4640" t="s">
        <v>12</v>
      </c>
      <c r="B4640" t="s">
        <v>13</v>
      </c>
      <c r="C4640" t="s">
        <v>3188</v>
      </c>
      <c r="D4640">
        <v>6902641213</v>
      </c>
      <c r="E4640" s="7">
        <v>43928</v>
      </c>
      <c r="F4640" s="7">
        <v>43928</v>
      </c>
      <c r="G4640">
        <v>2787749426</v>
      </c>
      <c r="H4640" t="s">
        <v>3244</v>
      </c>
      <c r="I4640" s="2">
        <v>80520.98</v>
      </c>
      <c r="J4640" s="7">
        <v>43988</v>
      </c>
      <c r="K4640" s="2">
        <v>66000.800000000003</v>
      </c>
      <c r="L4640" s="7">
        <v>43943</v>
      </c>
      <c r="M4640">
        <v>-45</v>
      </c>
      <c r="N4640" s="2">
        <f t="shared" si="72"/>
        <v>-2970036</v>
      </c>
    </row>
    <row r="4641" spans="1:14" x14ac:dyDescent="0.3">
      <c r="A4641" t="s">
        <v>12</v>
      </c>
      <c r="B4641" t="s">
        <v>13</v>
      </c>
      <c r="C4641" t="s">
        <v>60</v>
      </c>
      <c r="D4641">
        <v>6349620960</v>
      </c>
      <c r="E4641" s="7">
        <v>43928</v>
      </c>
      <c r="F4641" s="7">
        <v>43928</v>
      </c>
      <c r="G4641">
        <v>2788434080</v>
      </c>
      <c r="H4641">
        <v>20100360</v>
      </c>
      <c r="I4641" s="2">
        <v>5716.29</v>
      </c>
      <c r="J4641" s="7">
        <v>43988</v>
      </c>
      <c r="K4641" s="2">
        <v>4685.4799999999996</v>
      </c>
      <c r="L4641" s="7">
        <v>44056</v>
      </c>
      <c r="M4641">
        <v>68</v>
      </c>
      <c r="N4641" s="2">
        <f t="shared" si="72"/>
        <v>318612.63999999996</v>
      </c>
    </row>
    <row r="4642" spans="1:14" x14ac:dyDescent="0.3">
      <c r="A4642" t="s">
        <v>12</v>
      </c>
      <c r="B4642" t="s">
        <v>13</v>
      </c>
      <c r="C4642" t="s">
        <v>115</v>
      </c>
      <c r="D4642">
        <v>1944260221</v>
      </c>
      <c r="E4642" s="7">
        <v>43928</v>
      </c>
      <c r="F4642" s="7">
        <v>43928</v>
      </c>
      <c r="G4642">
        <v>2788550190</v>
      </c>
      <c r="H4642" t="s">
        <v>393</v>
      </c>
      <c r="I4642" s="2">
        <v>10675</v>
      </c>
      <c r="J4642" s="7">
        <v>43988</v>
      </c>
      <c r="K4642" s="2">
        <v>8750</v>
      </c>
      <c r="L4642" s="7">
        <v>44068</v>
      </c>
      <c r="M4642">
        <v>80</v>
      </c>
      <c r="N4642" s="2">
        <f t="shared" si="72"/>
        <v>700000</v>
      </c>
    </row>
    <row r="4643" spans="1:14" x14ac:dyDescent="0.3">
      <c r="A4643" t="s">
        <v>12</v>
      </c>
      <c r="B4643" t="s">
        <v>13</v>
      </c>
      <c r="C4643" t="s">
        <v>45</v>
      </c>
      <c r="D4643">
        <v>12572900152</v>
      </c>
      <c r="E4643" s="7">
        <v>43928</v>
      </c>
      <c r="F4643" s="7">
        <v>43928</v>
      </c>
      <c r="G4643">
        <v>2788918177</v>
      </c>
      <c r="H4643">
        <v>25636272</v>
      </c>
      <c r="I4643" s="2">
        <v>86.32</v>
      </c>
      <c r="J4643" s="7">
        <v>43988</v>
      </c>
      <c r="K4643" s="2">
        <v>83</v>
      </c>
      <c r="L4643" s="7">
        <v>43976</v>
      </c>
      <c r="M4643">
        <v>-12</v>
      </c>
      <c r="N4643" s="2">
        <f t="shared" si="72"/>
        <v>-996</v>
      </c>
    </row>
    <row r="4644" spans="1:14" x14ac:dyDescent="0.3">
      <c r="A4644" t="s">
        <v>12</v>
      </c>
      <c r="B4644" t="s">
        <v>13</v>
      </c>
      <c r="C4644" t="s">
        <v>45</v>
      </c>
      <c r="D4644">
        <v>12572900152</v>
      </c>
      <c r="E4644" s="7">
        <v>43928</v>
      </c>
      <c r="F4644" s="7">
        <v>43928</v>
      </c>
      <c r="G4644">
        <v>2788918540</v>
      </c>
      <c r="H4644">
        <v>25636271</v>
      </c>
      <c r="I4644" s="2">
        <v>43.16</v>
      </c>
      <c r="J4644" s="7">
        <v>43988</v>
      </c>
      <c r="K4644" s="2">
        <v>41.5</v>
      </c>
      <c r="L4644" s="7">
        <v>43976</v>
      </c>
      <c r="M4644">
        <v>-12</v>
      </c>
      <c r="N4644" s="2">
        <f t="shared" si="72"/>
        <v>-498</v>
      </c>
    </row>
    <row r="4645" spans="1:14" x14ac:dyDescent="0.3">
      <c r="A4645" t="s">
        <v>12</v>
      </c>
      <c r="B4645" t="s">
        <v>13</v>
      </c>
      <c r="C4645" t="s">
        <v>45</v>
      </c>
      <c r="D4645">
        <v>12572900152</v>
      </c>
      <c r="E4645" s="7">
        <v>43928</v>
      </c>
      <c r="F4645" s="7">
        <v>43928</v>
      </c>
      <c r="G4645">
        <v>2788919141</v>
      </c>
      <c r="H4645">
        <v>25636270</v>
      </c>
      <c r="I4645" s="2">
        <v>715.21</v>
      </c>
      <c r="J4645" s="7">
        <v>43988</v>
      </c>
      <c r="K4645" s="2">
        <v>687.7</v>
      </c>
      <c r="L4645" s="7">
        <v>43976</v>
      </c>
      <c r="M4645">
        <v>-12</v>
      </c>
      <c r="N4645" s="2">
        <f t="shared" si="72"/>
        <v>-8252.4000000000015</v>
      </c>
    </row>
    <row r="4646" spans="1:14" x14ac:dyDescent="0.3">
      <c r="A4646" t="s">
        <v>12</v>
      </c>
      <c r="B4646" t="s">
        <v>13</v>
      </c>
      <c r="C4646" t="s">
        <v>45</v>
      </c>
      <c r="D4646">
        <v>12572900152</v>
      </c>
      <c r="E4646" s="7">
        <v>43928</v>
      </c>
      <c r="F4646" s="7">
        <v>43928</v>
      </c>
      <c r="G4646">
        <v>2788919225</v>
      </c>
      <c r="H4646">
        <v>25636273</v>
      </c>
      <c r="I4646" s="2">
        <v>43.16</v>
      </c>
      <c r="J4646" s="7">
        <v>43988</v>
      </c>
      <c r="K4646" s="2">
        <v>41.5</v>
      </c>
      <c r="L4646" s="7">
        <v>43976</v>
      </c>
      <c r="M4646">
        <v>-12</v>
      </c>
      <c r="N4646" s="2">
        <f t="shared" si="72"/>
        <v>-498</v>
      </c>
    </row>
    <row r="4647" spans="1:14" x14ac:dyDescent="0.3">
      <c r="A4647" t="s">
        <v>12</v>
      </c>
      <c r="B4647" t="s">
        <v>13</v>
      </c>
      <c r="C4647" t="s">
        <v>45</v>
      </c>
      <c r="D4647">
        <v>12572900152</v>
      </c>
      <c r="E4647" s="7">
        <v>43928</v>
      </c>
      <c r="F4647" s="7">
        <v>43928</v>
      </c>
      <c r="G4647">
        <v>2788919313</v>
      </c>
      <c r="H4647">
        <v>25636274</v>
      </c>
      <c r="I4647" s="2">
        <v>1167.4000000000001</v>
      </c>
      <c r="J4647" s="7">
        <v>43988</v>
      </c>
      <c r="K4647" s="2">
        <v>1122.5</v>
      </c>
      <c r="L4647" s="7">
        <v>43976</v>
      </c>
      <c r="M4647">
        <v>-12</v>
      </c>
      <c r="N4647" s="2">
        <f t="shared" si="72"/>
        <v>-13470</v>
      </c>
    </row>
    <row r="4648" spans="1:14" x14ac:dyDescent="0.3">
      <c r="A4648" t="s">
        <v>12</v>
      </c>
      <c r="B4648" t="s">
        <v>13</v>
      </c>
      <c r="C4648" t="s">
        <v>45</v>
      </c>
      <c r="D4648">
        <v>12572900152</v>
      </c>
      <c r="E4648" s="7">
        <v>43928</v>
      </c>
      <c r="F4648" s="7">
        <v>43928</v>
      </c>
      <c r="G4648">
        <v>2788925444</v>
      </c>
      <c r="H4648">
        <v>25636343</v>
      </c>
      <c r="I4648" s="2">
        <v>715.21</v>
      </c>
      <c r="J4648" s="7">
        <v>43988</v>
      </c>
      <c r="K4648" s="2">
        <v>687.7</v>
      </c>
      <c r="L4648" s="7">
        <v>43976</v>
      </c>
      <c r="M4648">
        <v>-12</v>
      </c>
      <c r="N4648" s="2">
        <f t="shared" si="72"/>
        <v>-8252.4000000000015</v>
      </c>
    </row>
    <row r="4649" spans="1:14" x14ac:dyDescent="0.3">
      <c r="A4649" t="s">
        <v>12</v>
      </c>
      <c r="B4649" t="s">
        <v>13</v>
      </c>
      <c r="C4649" t="s">
        <v>123</v>
      </c>
      <c r="D4649">
        <v>674840152</v>
      </c>
      <c r="E4649" s="7">
        <v>43928</v>
      </c>
      <c r="F4649" s="7">
        <v>43928</v>
      </c>
      <c r="G4649">
        <v>2789024644</v>
      </c>
      <c r="H4649">
        <v>5302240151</v>
      </c>
      <c r="I4649" s="2">
        <v>378.2</v>
      </c>
      <c r="J4649" s="7">
        <v>43988</v>
      </c>
      <c r="K4649" s="2">
        <v>310</v>
      </c>
      <c r="L4649" s="7">
        <v>43976</v>
      </c>
      <c r="M4649">
        <v>-12</v>
      </c>
      <c r="N4649" s="2">
        <f t="shared" si="72"/>
        <v>-3720</v>
      </c>
    </row>
    <row r="4650" spans="1:14" x14ac:dyDescent="0.3">
      <c r="A4650" t="s">
        <v>12</v>
      </c>
      <c r="B4650" t="s">
        <v>13</v>
      </c>
      <c r="C4650" t="s">
        <v>139</v>
      </c>
      <c r="D4650">
        <v>92770643</v>
      </c>
      <c r="E4650" s="7">
        <v>43928</v>
      </c>
      <c r="F4650" s="7">
        <v>43928</v>
      </c>
      <c r="G4650">
        <v>2789800868</v>
      </c>
      <c r="H4650">
        <v>30</v>
      </c>
      <c r="I4650" s="2">
        <v>35785.5</v>
      </c>
      <c r="J4650" s="7">
        <v>43988</v>
      </c>
      <c r="K4650" s="2">
        <v>29332.38</v>
      </c>
      <c r="L4650" s="7">
        <v>44004</v>
      </c>
      <c r="M4650">
        <v>16</v>
      </c>
      <c r="N4650" s="2">
        <f t="shared" si="72"/>
        <v>469318.08</v>
      </c>
    </row>
    <row r="4651" spans="1:14" x14ac:dyDescent="0.3">
      <c r="A4651" t="s">
        <v>12</v>
      </c>
      <c r="B4651" t="s">
        <v>13</v>
      </c>
      <c r="C4651" t="s">
        <v>139</v>
      </c>
      <c r="D4651">
        <v>92770643</v>
      </c>
      <c r="E4651" s="7">
        <v>43928</v>
      </c>
      <c r="F4651" s="7">
        <v>43928</v>
      </c>
      <c r="G4651">
        <v>2789816196</v>
      </c>
      <c r="H4651">
        <v>31</v>
      </c>
      <c r="I4651" s="2">
        <v>2286.2600000000002</v>
      </c>
      <c r="J4651" s="7">
        <v>43988</v>
      </c>
      <c r="K4651" s="2">
        <v>1873.98</v>
      </c>
      <c r="L4651" s="7">
        <v>44004</v>
      </c>
      <c r="M4651">
        <v>16</v>
      </c>
      <c r="N4651" s="2">
        <f t="shared" si="72"/>
        <v>29983.68</v>
      </c>
    </row>
    <row r="4652" spans="1:14" x14ac:dyDescent="0.3">
      <c r="A4652" t="s">
        <v>12</v>
      </c>
      <c r="B4652" t="s">
        <v>13</v>
      </c>
      <c r="C4652" t="s">
        <v>69</v>
      </c>
      <c r="D4652">
        <v>209070168</v>
      </c>
      <c r="E4652" s="7">
        <v>43928</v>
      </c>
      <c r="F4652" s="7">
        <v>43928</v>
      </c>
      <c r="G4652">
        <v>2790473851</v>
      </c>
      <c r="H4652">
        <v>20002083</v>
      </c>
      <c r="I4652" s="2">
        <v>4782.3999999999996</v>
      </c>
      <c r="J4652" s="7">
        <v>43988</v>
      </c>
      <c r="K4652" s="2">
        <v>3920</v>
      </c>
      <c r="L4652" s="7">
        <v>44035</v>
      </c>
      <c r="M4652">
        <v>47</v>
      </c>
      <c r="N4652" s="2">
        <f t="shared" si="72"/>
        <v>184240</v>
      </c>
    </row>
    <row r="4653" spans="1:14" x14ac:dyDescent="0.3">
      <c r="A4653" t="s">
        <v>12</v>
      </c>
      <c r="B4653" t="s">
        <v>13</v>
      </c>
      <c r="C4653" t="s">
        <v>69</v>
      </c>
      <c r="D4653">
        <v>209070168</v>
      </c>
      <c r="E4653" s="7">
        <v>43928</v>
      </c>
      <c r="F4653" s="7">
        <v>43928</v>
      </c>
      <c r="G4653">
        <v>2790474341</v>
      </c>
      <c r="H4653">
        <v>20002082</v>
      </c>
      <c r="I4653" s="2">
        <v>16598.169999999998</v>
      </c>
      <c r="J4653" s="7">
        <v>43988</v>
      </c>
      <c r="K4653" s="2">
        <v>13605.06</v>
      </c>
      <c r="L4653" s="7">
        <v>44035</v>
      </c>
      <c r="M4653">
        <v>47</v>
      </c>
      <c r="N4653" s="2">
        <f t="shared" si="72"/>
        <v>639437.81999999995</v>
      </c>
    </row>
    <row r="4654" spans="1:14" x14ac:dyDescent="0.3">
      <c r="A4654" t="s">
        <v>12</v>
      </c>
      <c r="B4654" t="s">
        <v>13</v>
      </c>
      <c r="C4654" t="s">
        <v>69</v>
      </c>
      <c r="D4654">
        <v>209070168</v>
      </c>
      <c r="E4654" s="7">
        <v>43928</v>
      </c>
      <c r="F4654" s="7">
        <v>43928</v>
      </c>
      <c r="G4654">
        <v>2790474670</v>
      </c>
      <c r="H4654">
        <v>20002007</v>
      </c>
      <c r="I4654" s="2">
        <v>4755.54</v>
      </c>
      <c r="J4654" s="7">
        <v>43988</v>
      </c>
      <c r="K4654" s="2">
        <v>4300.04</v>
      </c>
      <c r="L4654" s="7">
        <v>44035</v>
      </c>
      <c r="M4654">
        <v>47</v>
      </c>
      <c r="N4654" s="2">
        <f t="shared" si="72"/>
        <v>202101.88</v>
      </c>
    </row>
    <row r="4655" spans="1:14" x14ac:dyDescent="0.3">
      <c r="A4655" t="s">
        <v>12</v>
      </c>
      <c r="B4655" t="s">
        <v>13</v>
      </c>
      <c r="C4655" t="s">
        <v>69</v>
      </c>
      <c r="D4655">
        <v>209070168</v>
      </c>
      <c r="E4655" s="7">
        <v>43928</v>
      </c>
      <c r="F4655" s="7">
        <v>43928</v>
      </c>
      <c r="G4655">
        <v>2790475788</v>
      </c>
      <c r="H4655">
        <v>20001953</v>
      </c>
      <c r="I4655" s="2">
        <v>36177.300000000003</v>
      </c>
      <c r="J4655" s="7">
        <v>43988</v>
      </c>
      <c r="K4655" s="2">
        <v>34785.870000000003</v>
      </c>
      <c r="L4655" s="7">
        <v>43976</v>
      </c>
      <c r="M4655">
        <v>-12</v>
      </c>
      <c r="N4655" s="2">
        <f t="shared" si="72"/>
        <v>-417430.44000000006</v>
      </c>
    </row>
    <row r="4656" spans="1:14" x14ac:dyDescent="0.3">
      <c r="A4656" t="s">
        <v>12</v>
      </c>
      <c r="B4656" t="s">
        <v>13</v>
      </c>
      <c r="C4656" t="s">
        <v>69</v>
      </c>
      <c r="D4656">
        <v>209070168</v>
      </c>
      <c r="E4656" s="7">
        <v>43928</v>
      </c>
      <c r="F4656" s="7">
        <v>43928</v>
      </c>
      <c r="G4656">
        <v>2790476250</v>
      </c>
      <c r="H4656">
        <v>20001958</v>
      </c>
      <c r="I4656" s="2">
        <v>14540.76</v>
      </c>
      <c r="J4656" s="7">
        <v>43988</v>
      </c>
      <c r="K4656" s="2">
        <v>13981.5</v>
      </c>
      <c r="L4656" s="7">
        <v>43976</v>
      </c>
      <c r="M4656">
        <v>-12</v>
      </c>
      <c r="N4656" s="2">
        <f t="shared" si="72"/>
        <v>-167778</v>
      </c>
    </row>
    <row r="4657" spans="1:14" x14ac:dyDescent="0.3">
      <c r="A4657" t="s">
        <v>12</v>
      </c>
      <c r="B4657" t="s">
        <v>13</v>
      </c>
      <c r="C4657" t="s">
        <v>69</v>
      </c>
      <c r="D4657">
        <v>209070168</v>
      </c>
      <c r="E4657" s="7">
        <v>43928</v>
      </c>
      <c r="F4657" s="7">
        <v>43928</v>
      </c>
      <c r="G4657">
        <v>2790477571</v>
      </c>
      <c r="H4657">
        <v>20002004</v>
      </c>
      <c r="I4657" s="2">
        <v>11424.6</v>
      </c>
      <c r="J4657" s="7">
        <v>43988</v>
      </c>
      <c r="K4657" s="2">
        <v>10985.19</v>
      </c>
      <c r="L4657" s="7">
        <v>43976</v>
      </c>
      <c r="M4657">
        <v>-12</v>
      </c>
      <c r="N4657" s="2">
        <f t="shared" si="72"/>
        <v>-131822.28</v>
      </c>
    </row>
    <row r="4658" spans="1:14" x14ac:dyDescent="0.3">
      <c r="A4658" t="s">
        <v>12</v>
      </c>
      <c r="B4658" t="s">
        <v>13</v>
      </c>
      <c r="C4658" t="s">
        <v>45</v>
      </c>
      <c r="D4658">
        <v>12572900152</v>
      </c>
      <c r="E4658" s="7">
        <v>43928</v>
      </c>
      <c r="F4658" s="7">
        <v>43928</v>
      </c>
      <c r="G4658">
        <v>2791943339</v>
      </c>
      <c r="H4658">
        <v>25619185</v>
      </c>
      <c r="I4658" s="2">
        <v>17681.46</v>
      </c>
      <c r="J4658" s="7">
        <v>43988</v>
      </c>
      <c r="K4658" s="2">
        <v>14493</v>
      </c>
      <c r="L4658" s="7">
        <v>44070</v>
      </c>
      <c r="M4658">
        <v>82</v>
      </c>
      <c r="N4658" s="2">
        <f t="shared" si="72"/>
        <v>1188426</v>
      </c>
    </row>
    <row r="4659" spans="1:14" x14ac:dyDescent="0.3">
      <c r="A4659" t="s">
        <v>12</v>
      </c>
      <c r="B4659" t="s">
        <v>13</v>
      </c>
      <c r="C4659" t="s">
        <v>199</v>
      </c>
      <c r="D4659">
        <v>2654900022</v>
      </c>
      <c r="E4659" s="7">
        <v>43928</v>
      </c>
      <c r="F4659" s="7">
        <v>43928</v>
      </c>
      <c r="G4659">
        <v>2792556442</v>
      </c>
      <c r="H4659">
        <v>261410</v>
      </c>
      <c r="I4659" s="2">
        <v>5304</v>
      </c>
      <c r="J4659" s="7">
        <v>43988</v>
      </c>
      <c r="K4659" s="2">
        <v>5100</v>
      </c>
      <c r="L4659" s="7">
        <v>43976</v>
      </c>
      <c r="M4659">
        <v>-12</v>
      </c>
      <c r="N4659" s="2">
        <f t="shared" si="72"/>
        <v>-61200</v>
      </c>
    </row>
    <row r="4660" spans="1:14" x14ac:dyDescent="0.3">
      <c r="A4660" t="s">
        <v>12</v>
      </c>
      <c r="B4660" t="s">
        <v>13</v>
      </c>
      <c r="C4660" t="s">
        <v>15</v>
      </c>
      <c r="D4660">
        <v>9238800156</v>
      </c>
      <c r="E4660" s="7">
        <v>43928</v>
      </c>
      <c r="F4660" s="7">
        <v>43928</v>
      </c>
      <c r="G4660">
        <v>2792753237</v>
      </c>
      <c r="H4660">
        <v>1026097158</v>
      </c>
      <c r="I4660" s="2">
        <v>447.2</v>
      </c>
      <c r="J4660" s="7">
        <v>43988</v>
      </c>
      <c r="K4660" s="2">
        <v>430</v>
      </c>
      <c r="L4660" s="7">
        <v>43976</v>
      </c>
      <c r="M4660">
        <v>-12</v>
      </c>
      <c r="N4660" s="2">
        <f t="shared" si="72"/>
        <v>-5160</v>
      </c>
    </row>
    <row r="4661" spans="1:14" x14ac:dyDescent="0.3">
      <c r="A4661" t="s">
        <v>12</v>
      </c>
      <c r="B4661" t="s">
        <v>13</v>
      </c>
      <c r="C4661" t="s">
        <v>15</v>
      </c>
      <c r="D4661">
        <v>9238800156</v>
      </c>
      <c r="E4661" s="7">
        <v>43928</v>
      </c>
      <c r="F4661" s="7">
        <v>43928</v>
      </c>
      <c r="G4661">
        <v>2792755219</v>
      </c>
      <c r="H4661">
        <v>1026097157</v>
      </c>
      <c r="I4661" s="2">
        <v>189.1</v>
      </c>
      <c r="J4661" s="7">
        <v>43988</v>
      </c>
      <c r="K4661" s="2">
        <v>155</v>
      </c>
      <c r="L4661" s="7">
        <v>43976</v>
      </c>
      <c r="M4661">
        <v>-12</v>
      </c>
      <c r="N4661" s="2">
        <f t="shared" si="72"/>
        <v>-1860</v>
      </c>
    </row>
    <row r="4662" spans="1:14" x14ac:dyDescent="0.3">
      <c r="A4662" t="s">
        <v>12</v>
      </c>
      <c r="B4662" t="s">
        <v>13</v>
      </c>
      <c r="C4662" t="s">
        <v>36</v>
      </c>
      <c r="D4662">
        <v>11206730159</v>
      </c>
      <c r="E4662" s="7">
        <v>43929</v>
      </c>
      <c r="F4662" s="7">
        <v>43929</v>
      </c>
      <c r="G4662">
        <v>2793016275</v>
      </c>
      <c r="H4662">
        <v>7171808281</v>
      </c>
      <c r="I4662" s="2">
        <v>923.52</v>
      </c>
      <c r="J4662" s="7">
        <v>43989</v>
      </c>
      <c r="K4662" s="2">
        <v>888</v>
      </c>
      <c r="L4662" s="7">
        <v>43976</v>
      </c>
      <c r="M4662">
        <v>-13</v>
      </c>
      <c r="N4662" s="2">
        <f t="shared" si="72"/>
        <v>-11544</v>
      </c>
    </row>
    <row r="4663" spans="1:14" x14ac:dyDescent="0.3">
      <c r="A4663" t="s">
        <v>12</v>
      </c>
      <c r="B4663" t="s">
        <v>13</v>
      </c>
      <c r="C4663" t="s">
        <v>182</v>
      </c>
      <c r="D4663">
        <v>3748120155</v>
      </c>
      <c r="E4663" s="7">
        <v>43928</v>
      </c>
      <c r="F4663" s="7">
        <v>43928</v>
      </c>
      <c r="G4663">
        <v>2793378628</v>
      </c>
      <c r="H4663">
        <v>32004325</v>
      </c>
      <c r="I4663" s="2">
        <v>1081.5999999999999</v>
      </c>
      <c r="J4663" s="7">
        <v>43988</v>
      </c>
      <c r="K4663" s="2">
        <v>1040</v>
      </c>
      <c r="L4663" s="7">
        <v>43976</v>
      </c>
      <c r="M4663">
        <v>-12</v>
      </c>
      <c r="N4663" s="2">
        <f t="shared" si="72"/>
        <v>-12480</v>
      </c>
    </row>
    <row r="4664" spans="1:14" x14ac:dyDescent="0.3">
      <c r="A4664" t="s">
        <v>12</v>
      </c>
      <c r="B4664" t="s">
        <v>13</v>
      </c>
      <c r="C4664" t="s">
        <v>182</v>
      </c>
      <c r="D4664">
        <v>3748120155</v>
      </c>
      <c r="E4664" s="7">
        <v>43929</v>
      </c>
      <c r="F4664" s="7">
        <v>43929</v>
      </c>
      <c r="G4664">
        <v>2793391072</v>
      </c>
      <c r="H4664">
        <v>32004326</v>
      </c>
      <c r="I4664" s="2">
        <v>6552</v>
      </c>
      <c r="J4664" s="7">
        <v>43989</v>
      </c>
      <c r="K4664" s="2">
        <v>6300</v>
      </c>
      <c r="L4664" s="7">
        <v>43976</v>
      </c>
      <c r="M4664">
        <v>-13</v>
      </c>
      <c r="N4664" s="2">
        <f t="shared" si="72"/>
        <v>-81900</v>
      </c>
    </row>
    <row r="4665" spans="1:14" x14ac:dyDescent="0.3">
      <c r="A4665" t="s">
        <v>12</v>
      </c>
      <c r="B4665" t="s">
        <v>13</v>
      </c>
      <c r="C4665" t="s">
        <v>182</v>
      </c>
      <c r="D4665">
        <v>3748120155</v>
      </c>
      <c r="E4665" s="7">
        <v>43929</v>
      </c>
      <c r="F4665" s="7">
        <v>43929</v>
      </c>
      <c r="G4665">
        <v>2793391086</v>
      </c>
      <c r="H4665">
        <v>32004319</v>
      </c>
      <c r="I4665" s="2">
        <v>3640</v>
      </c>
      <c r="J4665" s="7">
        <v>43989</v>
      </c>
      <c r="K4665" s="2">
        <v>3500</v>
      </c>
      <c r="L4665" s="7">
        <v>43976</v>
      </c>
      <c r="M4665">
        <v>-13</v>
      </c>
      <c r="N4665" s="2">
        <f t="shared" si="72"/>
        <v>-45500</v>
      </c>
    </row>
    <row r="4666" spans="1:14" x14ac:dyDescent="0.3">
      <c r="A4666" t="s">
        <v>12</v>
      </c>
      <c r="B4666" t="s">
        <v>13</v>
      </c>
      <c r="C4666" t="s">
        <v>182</v>
      </c>
      <c r="D4666">
        <v>3748120155</v>
      </c>
      <c r="E4666" s="7">
        <v>43929</v>
      </c>
      <c r="F4666" s="7">
        <v>43929</v>
      </c>
      <c r="G4666">
        <v>2793391164</v>
      </c>
      <c r="H4666">
        <v>32004320</v>
      </c>
      <c r="I4666" s="2">
        <v>3640</v>
      </c>
      <c r="J4666" s="7">
        <v>43989</v>
      </c>
      <c r="K4666" s="2">
        <v>3500</v>
      </c>
      <c r="L4666" s="7">
        <v>43976</v>
      </c>
      <c r="M4666">
        <v>-13</v>
      </c>
      <c r="N4666" s="2">
        <f t="shared" si="72"/>
        <v>-45500</v>
      </c>
    </row>
    <row r="4667" spans="1:14" x14ac:dyDescent="0.3">
      <c r="A4667" t="s">
        <v>12</v>
      </c>
      <c r="B4667" t="s">
        <v>13</v>
      </c>
      <c r="C4667" t="s">
        <v>182</v>
      </c>
      <c r="D4667">
        <v>3748120155</v>
      </c>
      <c r="E4667" s="7">
        <v>43929</v>
      </c>
      <c r="F4667" s="7">
        <v>43929</v>
      </c>
      <c r="G4667">
        <v>2793391174</v>
      </c>
      <c r="H4667">
        <v>32004321</v>
      </c>
      <c r="I4667" s="2">
        <v>3640</v>
      </c>
      <c r="J4667" s="7">
        <v>43989</v>
      </c>
      <c r="K4667" s="2">
        <v>3500</v>
      </c>
      <c r="L4667" s="7">
        <v>43976</v>
      </c>
      <c r="M4667">
        <v>-13</v>
      </c>
      <c r="N4667" s="2">
        <f t="shared" si="72"/>
        <v>-45500</v>
      </c>
    </row>
    <row r="4668" spans="1:14" x14ac:dyDescent="0.3">
      <c r="A4668" t="s">
        <v>12</v>
      </c>
      <c r="B4668" t="s">
        <v>13</v>
      </c>
      <c r="C4668" t="s">
        <v>44</v>
      </c>
      <c r="D4668">
        <v>803890151</v>
      </c>
      <c r="E4668" s="7">
        <v>43929</v>
      </c>
      <c r="F4668" s="7">
        <v>43929</v>
      </c>
      <c r="G4668">
        <v>2793599683</v>
      </c>
      <c r="H4668">
        <v>202017007</v>
      </c>
      <c r="I4668" s="2">
        <v>1690.77</v>
      </c>
      <c r="J4668" s="7">
        <v>43989</v>
      </c>
      <c r="K4668" s="2">
        <v>1385.88</v>
      </c>
      <c r="L4668" s="7">
        <v>43976</v>
      </c>
      <c r="M4668">
        <v>-13</v>
      </c>
      <c r="N4668" s="2">
        <f t="shared" si="72"/>
        <v>-18016.440000000002</v>
      </c>
    </row>
    <row r="4669" spans="1:14" x14ac:dyDescent="0.3">
      <c r="A4669" t="s">
        <v>12</v>
      </c>
      <c r="B4669" t="s">
        <v>13</v>
      </c>
      <c r="C4669" t="s">
        <v>44</v>
      </c>
      <c r="D4669">
        <v>803890151</v>
      </c>
      <c r="E4669" s="7">
        <v>43929</v>
      </c>
      <c r="F4669" s="7">
        <v>43929</v>
      </c>
      <c r="G4669">
        <v>2793599847</v>
      </c>
      <c r="H4669">
        <v>202017008</v>
      </c>
      <c r="I4669" s="2">
        <v>6816.38</v>
      </c>
      <c r="J4669" s="7">
        <v>43989</v>
      </c>
      <c r="K4669" s="2">
        <v>5587.2</v>
      </c>
      <c r="L4669" s="7">
        <v>43976</v>
      </c>
      <c r="M4669">
        <v>-13</v>
      </c>
      <c r="N4669" s="2">
        <f t="shared" si="72"/>
        <v>-72633.599999999991</v>
      </c>
    </row>
    <row r="4670" spans="1:14" x14ac:dyDescent="0.3">
      <c r="A4670" t="s">
        <v>12</v>
      </c>
      <c r="B4670" t="s">
        <v>13</v>
      </c>
      <c r="C4670" t="s">
        <v>244</v>
      </c>
      <c r="D4670">
        <v>204260285</v>
      </c>
      <c r="E4670" s="7">
        <v>43929</v>
      </c>
      <c r="F4670" s="7">
        <v>43929</v>
      </c>
      <c r="G4670">
        <v>2793601562</v>
      </c>
      <c r="H4670">
        <v>200003052</v>
      </c>
      <c r="I4670" s="2">
        <v>330</v>
      </c>
      <c r="J4670" s="7">
        <v>43989</v>
      </c>
      <c r="K4670" s="2">
        <v>300</v>
      </c>
      <c r="L4670" s="7">
        <v>43976</v>
      </c>
      <c r="M4670">
        <v>-13</v>
      </c>
      <c r="N4670" s="2">
        <f t="shared" si="72"/>
        <v>-3900</v>
      </c>
    </row>
    <row r="4671" spans="1:14" x14ac:dyDescent="0.3">
      <c r="A4671" t="s">
        <v>12</v>
      </c>
      <c r="B4671" t="s">
        <v>13</v>
      </c>
      <c r="C4671" t="s">
        <v>15</v>
      </c>
      <c r="D4671">
        <v>9238800156</v>
      </c>
      <c r="E4671" s="7">
        <v>43928</v>
      </c>
      <c r="F4671" s="7">
        <v>43928</v>
      </c>
      <c r="G4671">
        <v>2793783724</v>
      </c>
      <c r="H4671">
        <v>1026097529</v>
      </c>
      <c r="I4671" s="2">
        <v>1006.5</v>
      </c>
      <c r="J4671" s="7">
        <v>43988</v>
      </c>
      <c r="K4671" s="2">
        <v>825</v>
      </c>
      <c r="L4671" s="7">
        <v>43976</v>
      </c>
      <c r="M4671">
        <v>-12</v>
      </c>
      <c r="N4671" s="2">
        <f t="shared" si="72"/>
        <v>-9900</v>
      </c>
    </row>
    <row r="4672" spans="1:14" x14ac:dyDescent="0.3">
      <c r="A4672" t="s">
        <v>12</v>
      </c>
      <c r="B4672" t="s">
        <v>13</v>
      </c>
      <c r="C4672" t="s">
        <v>34</v>
      </c>
      <c r="D4672">
        <v>11667890153</v>
      </c>
      <c r="E4672" s="7">
        <v>43929</v>
      </c>
      <c r="F4672" s="7">
        <v>43929</v>
      </c>
      <c r="G4672">
        <v>2793848199</v>
      </c>
      <c r="H4672">
        <v>8261176442</v>
      </c>
      <c r="I4672" s="2">
        <v>7503</v>
      </c>
      <c r="J4672" s="7">
        <v>43989</v>
      </c>
      <c r="K4672" s="2">
        <v>6150</v>
      </c>
      <c r="L4672" s="7">
        <v>43976</v>
      </c>
      <c r="M4672">
        <v>-13</v>
      </c>
      <c r="N4672" s="2">
        <f t="shared" si="72"/>
        <v>-79950</v>
      </c>
    </row>
    <row r="4673" spans="1:14" x14ac:dyDescent="0.3">
      <c r="A4673" t="s">
        <v>12</v>
      </c>
      <c r="B4673" t="s">
        <v>13</v>
      </c>
      <c r="C4673" t="s">
        <v>52</v>
      </c>
      <c r="D4673">
        <v>1493500704</v>
      </c>
      <c r="E4673" s="7">
        <v>43929</v>
      </c>
      <c r="F4673" s="7">
        <v>43929</v>
      </c>
      <c r="G4673">
        <v>2794239958</v>
      </c>
      <c r="H4673" t="s">
        <v>3245</v>
      </c>
      <c r="I4673" s="2">
        <v>21749.26</v>
      </c>
      <c r="J4673" s="7">
        <v>43989</v>
      </c>
      <c r="K4673" s="2">
        <v>19772.05</v>
      </c>
      <c r="L4673" s="7">
        <v>43993</v>
      </c>
      <c r="M4673">
        <v>4</v>
      </c>
      <c r="N4673" s="2">
        <f t="shared" si="72"/>
        <v>79088.2</v>
      </c>
    </row>
    <row r="4674" spans="1:14" x14ac:dyDescent="0.3">
      <c r="A4674" t="s">
        <v>12</v>
      </c>
      <c r="B4674" t="s">
        <v>13</v>
      </c>
      <c r="C4674" t="s">
        <v>650</v>
      </c>
      <c r="D4674">
        <v>197370281</v>
      </c>
      <c r="E4674" s="7">
        <v>43929</v>
      </c>
      <c r="F4674" s="7">
        <v>43929</v>
      </c>
      <c r="G4674">
        <v>2794338940</v>
      </c>
      <c r="H4674" t="s">
        <v>3246</v>
      </c>
      <c r="I4674" s="2">
        <v>114488.46</v>
      </c>
      <c r="J4674" s="7">
        <v>43989</v>
      </c>
      <c r="K4674" s="2">
        <v>93843</v>
      </c>
      <c r="L4674" s="7">
        <v>43955</v>
      </c>
      <c r="M4674">
        <v>-34</v>
      </c>
      <c r="N4674" s="2">
        <f t="shared" si="72"/>
        <v>-3190662</v>
      </c>
    </row>
    <row r="4675" spans="1:14" x14ac:dyDescent="0.3">
      <c r="A4675" t="s">
        <v>12</v>
      </c>
      <c r="B4675" t="s">
        <v>13</v>
      </c>
      <c r="C4675" t="s">
        <v>3247</v>
      </c>
      <c r="D4675">
        <v>5948340632</v>
      </c>
      <c r="E4675" s="7">
        <v>43929</v>
      </c>
      <c r="F4675" s="7">
        <v>43929</v>
      </c>
      <c r="G4675">
        <v>2795461108</v>
      </c>
      <c r="H4675">
        <v>5120100942</v>
      </c>
      <c r="I4675" s="2">
        <v>68320</v>
      </c>
      <c r="J4675" s="7">
        <v>43989</v>
      </c>
      <c r="K4675" s="2">
        <v>56000</v>
      </c>
      <c r="L4675" s="7">
        <v>43948</v>
      </c>
      <c r="M4675">
        <v>-41</v>
      </c>
      <c r="N4675" s="2">
        <f t="shared" si="72"/>
        <v>-2296000</v>
      </c>
    </row>
    <row r="4676" spans="1:14" x14ac:dyDescent="0.3">
      <c r="A4676" t="s">
        <v>12</v>
      </c>
      <c r="B4676" t="s">
        <v>13</v>
      </c>
      <c r="C4676" t="s">
        <v>104</v>
      </c>
      <c r="D4676">
        <v>9699320017</v>
      </c>
      <c r="E4676" s="7">
        <v>43929</v>
      </c>
      <c r="F4676" s="7">
        <v>43929</v>
      </c>
      <c r="G4676">
        <v>2795620179</v>
      </c>
      <c r="H4676">
        <v>537193991</v>
      </c>
      <c r="I4676" s="2">
        <v>1322.88</v>
      </c>
      <c r="J4676" s="7">
        <v>43989</v>
      </c>
      <c r="K4676" s="2">
        <v>1272</v>
      </c>
      <c r="L4676" s="7">
        <v>44103</v>
      </c>
      <c r="M4676">
        <v>114</v>
      </c>
      <c r="N4676" s="2">
        <f t="shared" si="72"/>
        <v>145008</v>
      </c>
    </row>
    <row r="4677" spans="1:14" x14ac:dyDescent="0.3">
      <c r="A4677" t="s">
        <v>12</v>
      </c>
      <c r="B4677" t="s">
        <v>13</v>
      </c>
      <c r="C4677" t="s">
        <v>755</v>
      </c>
      <c r="D4677">
        <v>3472250632</v>
      </c>
      <c r="E4677" s="7">
        <v>43929</v>
      </c>
      <c r="F4677" s="7">
        <v>43929</v>
      </c>
      <c r="G4677">
        <v>2795656663</v>
      </c>
      <c r="H4677" t="s">
        <v>3248</v>
      </c>
      <c r="I4677" s="2">
        <v>2340.52</v>
      </c>
      <c r="J4677" s="7">
        <v>43989</v>
      </c>
      <c r="K4677" s="2">
        <v>2250.5</v>
      </c>
      <c r="L4677" s="7">
        <v>43976</v>
      </c>
      <c r="M4677">
        <v>-13</v>
      </c>
      <c r="N4677" s="2">
        <f t="shared" ref="N4677:N4740" si="73">M4677*K4677</f>
        <v>-29256.5</v>
      </c>
    </row>
    <row r="4678" spans="1:14" x14ac:dyDescent="0.3">
      <c r="A4678" t="s">
        <v>12</v>
      </c>
      <c r="B4678" t="s">
        <v>13</v>
      </c>
      <c r="C4678" t="s">
        <v>46</v>
      </c>
      <c r="D4678">
        <v>3690650134</v>
      </c>
      <c r="E4678" s="7">
        <v>43929</v>
      </c>
      <c r="F4678" s="7">
        <v>43929</v>
      </c>
      <c r="G4678">
        <v>2795788491</v>
      </c>
      <c r="H4678">
        <v>5042502656</v>
      </c>
      <c r="I4678" s="2">
        <v>854</v>
      </c>
      <c r="J4678" s="7">
        <v>43989</v>
      </c>
      <c r="K4678" s="2">
        <v>700</v>
      </c>
      <c r="L4678" s="7">
        <v>43976</v>
      </c>
      <c r="M4678">
        <v>-13</v>
      </c>
      <c r="N4678" s="2">
        <f t="shared" si="73"/>
        <v>-9100</v>
      </c>
    </row>
    <row r="4679" spans="1:14" x14ac:dyDescent="0.3">
      <c r="A4679" t="s">
        <v>12</v>
      </c>
      <c r="B4679" t="s">
        <v>13</v>
      </c>
      <c r="C4679" t="s">
        <v>3249</v>
      </c>
      <c r="D4679">
        <v>5129880653</v>
      </c>
      <c r="E4679" s="7">
        <v>43929</v>
      </c>
      <c r="F4679" s="7">
        <v>43929</v>
      </c>
      <c r="G4679">
        <v>2795964058</v>
      </c>
      <c r="H4679" t="s">
        <v>3250</v>
      </c>
      <c r="I4679" s="2">
        <v>1715.32</v>
      </c>
      <c r="J4679" s="7">
        <v>43989</v>
      </c>
      <c r="K4679" s="2">
        <v>1406</v>
      </c>
      <c r="L4679" s="7">
        <v>43976</v>
      </c>
      <c r="M4679">
        <v>-13</v>
      </c>
      <c r="N4679" s="2">
        <f t="shared" si="73"/>
        <v>-18278</v>
      </c>
    </row>
    <row r="4680" spans="1:14" x14ac:dyDescent="0.3">
      <c r="A4680" t="s">
        <v>12</v>
      </c>
      <c r="B4680" t="s">
        <v>13</v>
      </c>
      <c r="C4680" t="s">
        <v>55</v>
      </c>
      <c r="D4680">
        <v>3442910612</v>
      </c>
      <c r="E4680" s="7">
        <v>43929</v>
      </c>
      <c r="F4680" s="7">
        <v>43929</v>
      </c>
      <c r="G4680">
        <v>2796029352</v>
      </c>
      <c r="H4680" t="s">
        <v>3251</v>
      </c>
      <c r="I4680" s="2">
        <v>238.07</v>
      </c>
      <c r="J4680" s="7">
        <v>43989</v>
      </c>
      <c r="K4680" s="2">
        <v>195.14</v>
      </c>
      <c r="L4680" s="7">
        <v>44182</v>
      </c>
      <c r="M4680">
        <v>193</v>
      </c>
      <c r="N4680" s="2">
        <f t="shared" si="73"/>
        <v>37662.019999999997</v>
      </c>
    </row>
    <row r="4681" spans="1:14" x14ac:dyDescent="0.3">
      <c r="A4681" t="s">
        <v>12</v>
      </c>
      <c r="B4681" t="s">
        <v>13</v>
      </c>
      <c r="C4681" t="s">
        <v>55</v>
      </c>
      <c r="D4681">
        <v>3442910612</v>
      </c>
      <c r="E4681" s="7">
        <v>43929</v>
      </c>
      <c r="F4681" s="7">
        <v>43929</v>
      </c>
      <c r="G4681">
        <v>2796029459</v>
      </c>
      <c r="H4681" t="s">
        <v>3252</v>
      </c>
      <c r="I4681" s="2">
        <v>960.92</v>
      </c>
      <c r="J4681" s="7">
        <v>43989</v>
      </c>
      <c r="K4681" s="2">
        <v>787.64</v>
      </c>
      <c r="L4681" s="7">
        <v>44182</v>
      </c>
      <c r="M4681">
        <v>193</v>
      </c>
      <c r="N4681" s="2">
        <f t="shared" si="73"/>
        <v>152014.51999999999</v>
      </c>
    </row>
    <row r="4682" spans="1:14" x14ac:dyDescent="0.3">
      <c r="A4682" t="s">
        <v>12</v>
      </c>
      <c r="B4682" t="s">
        <v>13</v>
      </c>
      <c r="C4682" t="s">
        <v>55</v>
      </c>
      <c r="D4682">
        <v>3442910612</v>
      </c>
      <c r="E4682" s="7">
        <v>43929</v>
      </c>
      <c r="F4682" s="7">
        <v>43929</v>
      </c>
      <c r="G4682">
        <v>2796029460</v>
      </c>
      <c r="H4682" t="s">
        <v>3253</v>
      </c>
      <c r="I4682" s="2">
        <v>6963.1</v>
      </c>
      <c r="J4682" s="7">
        <v>43989</v>
      </c>
      <c r="K4682" s="2">
        <v>5707.46</v>
      </c>
      <c r="L4682" s="7">
        <v>44182</v>
      </c>
      <c r="M4682">
        <v>193</v>
      </c>
      <c r="N4682" s="2">
        <f t="shared" si="73"/>
        <v>1101539.78</v>
      </c>
    </row>
    <row r="4683" spans="1:14" x14ac:dyDescent="0.3">
      <c r="A4683" t="s">
        <v>12</v>
      </c>
      <c r="B4683" t="s">
        <v>13</v>
      </c>
      <c r="C4683" t="s">
        <v>55</v>
      </c>
      <c r="D4683">
        <v>3442910612</v>
      </c>
      <c r="E4683" s="7">
        <v>43929</v>
      </c>
      <c r="F4683" s="7">
        <v>43929</v>
      </c>
      <c r="G4683">
        <v>2796029461</v>
      </c>
      <c r="H4683" t="s">
        <v>3254</v>
      </c>
      <c r="I4683" s="2">
        <v>1724.31</v>
      </c>
      <c r="J4683" s="7">
        <v>43989</v>
      </c>
      <c r="K4683" s="2">
        <v>1413.37</v>
      </c>
      <c r="L4683" s="7">
        <v>44182</v>
      </c>
      <c r="M4683">
        <v>193</v>
      </c>
      <c r="N4683" s="2">
        <f t="shared" si="73"/>
        <v>272780.40999999997</v>
      </c>
    </row>
    <row r="4684" spans="1:14" x14ac:dyDescent="0.3">
      <c r="A4684" t="s">
        <v>12</v>
      </c>
      <c r="B4684" t="s">
        <v>13</v>
      </c>
      <c r="C4684" t="s">
        <v>55</v>
      </c>
      <c r="D4684">
        <v>3442910612</v>
      </c>
      <c r="E4684" s="7">
        <v>43929</v>
      </c>
      <c r="F4684" s="7">
        <v>43929</v>
      </c>
      <c r="G4684">
        <v>2796029470</v>
      </c>
      <c r="H4684" t="s">
        <v>3255</v>
      </c>
      <c r="I4684" s="2">
        <v>3644.87</v>
      </c>
      <c r="J4684" s="7">
        <v>43989</v>
      </c>
      <c r="K4684" s="2">
        <v>2987.6</v>
      </c>
      <c r="L4684" s="7">
        <v>44182</v>
      </c>
      <c r="M4684">
        <v>193</v>
      </c>
      <c r="N4684" s="2">
        <f t="shared" si="73"/>
        <v>576606.79999999993</v>
      </c>
    </row>
    <row r="4685" spans="1:14" x14ac:dyDescent="0.3">
      <c r="A4685" t="s">
        <v>12</v>
      </c>
      <c r="B4685" t="s">
        <v>13</v>
      </c>
      <c r="C4685" t="s">
        <v>55</v>
      </c>
      <c r="D4685">
        <v>3442910612</v>
      </c>
      <c r="E4685" s="7">
        <v>43929</v>
      </c>
      <c r="F4685" s="7">
        <v>43929</v>
      </c>
      <c r="G4685">
        <v>2796029500</v>
      </c>
      <c r="H4685" t="s">
        <v>3256</v>
      </c>
      <c r="I4685" s="2">
        <v>542.20000000000005</v>
      </c>
      <c r="J4685" s="7">
        <v>43989</v>
      </c>
      <c r="K4685" s="2">
        <v>444.43</v>
      </c>
      <c r="L4685" s="7">
        <v>43991</v>
      </c>
      <c r="M4685">
        <v>2</v>
      </c>
      <c r="N4685" s="2">
        <f t="shared" si="73"/>
        <v>888.86</v>
      </c>
    </row>
    <row r="4686" spans="1:14" x14ac:dyDescent="0.3">
      <c r="A4686" t="s">
        <v>12</v>
      </c>
      <c r="B4686" t="s">
        <v>13</v>
      </c>
      <c r="C4686" t="s">
        <v>55</v>
      </c>
      <c r="D4686">
        <v>3442910612</v>
      </c>
      <c r="E4686" s="7">
        <v>43929</v>
      </c>
      <c r="F4686" s="7">
        <v>43929</v>
      </c>
      <c r="G4686">
        <v>2796029574</v>
      </c>
      <c r="H4686" t="s">
        <v>3257</v>
      </c>
      <c r="I4686" s="2">
        <v>4119.6000000000004</v>
      </c>
      <c r="J4686" s="7">
        <v>43989</v>
      </c>
      <c r="K4686" s="2">
        <v>3376.72</v>
      </c>
      <c r="L4686" s="7">
        <v>43991</v>
      </c>
      <c r="M4686">
        <v>2</v>
      </c>
      <c r="N4686" s="2">
        <f t="shared" si="73"/>
        <v>6753.44</v>
      </c>
    </row>
    <row r="4687" spans="1:14" x14ac:dyDescent="0.3">
      <c r="A4687" t="s">
        <v>12</v>
      </c>
      <c r="B4687" t="s">
        <v>13</v>
      </c>
      <c r="C4687" t="s">
        <v>55</v>
      </c>
      <c r="D4687">
        <v>3442910612</v>
      </c>
      <c r="E4687" s="7">
        <v>43929</v>
      </c>
      <c r="F4687" s="7">
        <v>43929</v>
      </c>
      <c r="G4687">
        <v>2796029588</v>
      </c>
      <c r="H4687" t="s">
        <v>3258</v>
      </c>
      <c r="I4687" s="2">
        <v>20510.689999999999</v>
      </c>
      <c r="J4687" s="7">
        <v>43989</v>
      </c>
      <c r="K4687" s="2">
        <v>16812.04</v>
      </c>
      <c r="L4687" s="7">
        <v>43991</v>
      </c>
      <c r="M4687">
        <v>2</v>
      </c>
      <c r="N4687" s="2">
        <f t="shared" si="73"/>
        <v>33624.080000000002</v>
      </c>
    </row>
    <row r="4688" spans="1:14" x14ac:dyDescent="0.3">
      <c r="A4688" t="s">
        <v>12</v>
      </c>
      <c r="B4688" t="s">
        <v>13</v>
      </c>
      <c r="C4688" t="s">
        <v>55</v>
      </c>
      <c r="D4688">
        <v>3442910612</v>
      </c>
      <c r="E4688" s="7">
        <v>43929</v>
      </c>
      <c r="F4688" s="7">
        <v>43929</v>
      </c>
      <c r="G4688">
        <v>2796029618</v>
      </c>
      <c r="H4688" t="s">
        <v>3259</v>
      </c>
      <c r="I4688" s="2">
        <v>2033.96</v>
      </c>
      <c r="J4688" s="7">
        <v>43989</v>
      </c>
      <c r="K4688" s="2">
        <v>1667.18</v>
      </c>
      <c r="L4688" s="7">
        <v>43991</v>
      </c>
      <c r="M4688">
        <v>2</v>
      </c>
      <c r="N4688" s="2">
        <f t="shared" si="73"/>
        <v>3334.36</v>
      </c>
    </row>
    <row r="4689" spans="1:14" x14ac:dyDescent="0.3">
      <c r="A4689" t="s">
        <v>12</v>
      </c>
      <c r="B4689" t="s">
        <v>13</v>
      </c>
      <c r="C4689" t="s">
        <v>55</v>
      </c>
      <c r="D4689">
        <v>3442910612</v>
      </c>
      <c r="E4689" s="7">
        <v>43929</v>
      </c>
      <c r="F4689" s="7">
        <v>43929</v>
      </c>
      <c r="G4689">
        <v>2796029636</v>
      </c>
      <c r="H4689" t="s">
        <v>3260</v>
      </c>
      <c r="I4689" s="2">
        <v>30614.31</v>
      </c>
      <c r="J4689" s="7">
        <v>43989</v>
      </c>
      <c r="K4689" s="2">
        <v>25093.7</v>
      </c>
      <c r="L4689" s="7">
        <v>43991</v>
      </c>
      <c r="M4689">
        <v>2</v>
      </c>
      <c r="N4689" s="2">
        <f t="shared" si="73"/>
        <v>50187.4</v>
      </c>
    </row>
    <row r="4690" spans="1:14" x14ac:dyDescent="0.3">
      <c r="A4690" t="s">
        <v>12</v>
      </c>
      <c r="B4690" t="s">
        <v>13</v>
      </c>
      <c r="C4690" t="s">
        <v>55</v>
      </c>
      <c r="D4690">
        <v>3442910612</v>
      </c>
      <c r="E4690" s="7">
        <v>43929</v>
      </c>
      <c r="F4690" s="7">
        <v>43929</v>
      </c>
      <c r="G4690">
        <v>2796029637</v>
      </c>
      <c r="H4690" t="s">
        <v>3261</v>
      </c>
      <c r="I4690" s="2">
        <v>4075.63</v>
      </c>
      <c r="J4690" s="7">
        <v>43989</v>
      </c>
      <c r="K4690" s="2">
        <v>3340.68</v>
      </c>
      <c r="L4690" s="7">
        <v>43991</v>
      </c>
      <c r="M4690">
        <v>2</v>
      </c>
      <c r="N4690" s="2">
        <f t="shared" si="73"/>
        <v>6681.36</v>
      </c>
    </row>
    <row r="4691" spans="1:14" x14ac:dyDescent="0.3">
      <c r="A4691" t="s">
        <v>12</v>
      </c>
      <c r="B4691" t="s">
        <v>13</v>
      </c>
      <c r="C4691" t="s">
        <v>55</v>
      </c>
      <c r="D4691">
        <v>3442910612</v>
      </c>
      <c r="E4691" s="7">
        <v>43929</v>
      </c>
      <c r="F4691" s="7">
        <v>43929</v>
      </c>
      <c r="G4691">
        <v>2796029679</v>
      </c>
      <c r="H4691" t="s">
        <v>3262</v>
      </c>
      <c r="I4691" s="2">
        <v>504.24</v>
      </c>
      <c r="J4691" s="7">
        <v>43989</v>
      </c>
      <c r="K4691" s="2">
        <v>413.31</v>
      </c>
      <c r="L4691" s="7">
        <v>43991</v>
      </c>
      <c r="M4691">
        <v>2</v>
      </c>
      <c r="N4691" s="2">
        <f t="shared" si="73"/>
        <v>826.62</v>
      </c>
    </row>
    <row r="4692" spans="1:14" x14ac:dyDescent="0.3">
      <c r="A4692" t="s">
        <v>12</v>
      </c>
      <c r="B4692" t="s">
        <v>13</v>
      </c>
      <c r="C4692" t="s">
        <v>55</v>
      </c>
      <c r="D4692">
        <v>3442910612</v>
      </c>
      <c r="E4692" s="7">
        <v>43929</v>
      </c>
      <c r="F4692" s="7">
        <v>43929</v>
      </c>
      <c r="G4692">
        <v>2796029683</v>
      </c>
      <c r="H4692" t="s">
        <v>3263</v>
      </c>
      <c r="I4692" s="2">
        <v>283.49</v>
      </c>
      <c r="J4692" s="7">
        <v>43989</v>
      </c>
      <c r="K4692" s="2">
        <v>232.37</v>
      </c>
      <c r="L4692" s="7">
        <v>44182</v>
      </c>
      <c r="M4692">
        <v>193</v>
      </c>
      <c r="N4692" s="2">
        <f t="shared" si="73"/>
        <v>44847.41</v>
      </c>
    </row>
    <row r="4693" spans="1:14" x14ac:dyDescent="0.3">
      <c r="A4693" t="s">
        <v>12</v>
      </c>
      <c r="B4693" t="s">
        <v>13</v>
      </c>
      <c r="C4693" t="s">
        <v>55</v>
      </c>
      <c r="D4693">
        <v>3442910612</v>
      </c>
      <c r="E4693" s="7">
        <v>43929</v>
      </c>
      <c r="F4693" s="7">
        <v>43929</v>
      </c>
      <c r="G4693">
        <v>2796052154</v>
      </c>
      <c r="H4693" t="s">
        <v>394</v>
      </c>
      <c r="I4693" s="2">
        <v>30798.7</v>
      </c>
      <c r="J4693" s="7">
        <v>43989</v>
      </c>
      <c r="K4693" s="2">
        <v>25244.84</v>
      </c>
      <c r="L4693" s="7">
        <v>44047</v>
      </c>
      <c r="M4693">
        <v>58</v>
      </c>
      <c r="N4693" s="2">
        <f t="shared" si="73"/>
        <v>1464200.72</v>
      </c>
    </row>
    <row r="4694" spans="1:14" x14ac:dyDescent="0.3">
      <c r="A4694" t="s">
        <v>12</v>
      </c>
      <c r="B4694" t="s">
        <v>13</v>
      </c>
      <c r="C4694" t="s">
        <v>64</v>
      </c>
      <c r="D4694">
        <v>5688870483</v>
      </c>
      <c r="E4694" s="7">
        <v>43929</v>
      </c>
      <c r="F4694" s="7">
        <v>43929</v>
      </c>
      <c r="G4694">
        <v>2796055056</v>
      </c>
      <c r="H4694">
        <v>904656</v>
      </c>
      <c r="I4694" s="2">
        <v>176.46</v>
      </c>
      <c r="J4694" s="7">
        <v>43989</v>
      </c>
      <c r="K4694" s="2">
        <v>144.63999999999999</v>
      </c>
      <c r="L4694" s="7">
        <v>43976</v>
      </c>
      <c r="M4694">
        <v>-13</v>
      </c>
      <c r="N4694" s="2">
        <f t="shared" si="73"/>
        <v>-1880.3199999999997</v>
      </c>
    </row>
    <row r="4695" spans="1:14" x14ac:dyDescent="0.3">
      <c r="A4695" t="s">
        <v>12</v>
      </c>
      <c r="B4695" t="s">
        <v>13</v>
      </c>
      <c r="C4695" t="s">
        <v>64</v>
      </c>
      <c r="D4695">
        <v>5688870483</v>
      </c>
      <c r="E4695" s="7">
        <v>43929</v>
      </c>
      <c r="F4695" s="7">
        <v>43929</v>
      </c>
      <c r="G4695">
        <v>2796082149</v>
      </c>
      <c r="H4695">
        <v>904655</v>
      </c>
      <c r="I4695" s="2">
        <v>176.46</v>
      </c>
      <c r="J4695" s="7">
        <v>43989</v>
      </c>
      <c r="K4695" s="2">
        <v>144.63999999999999</v>
      </c>
      <c r="L4695" s="7">
        <v>43976</v>
      </c>
      <c r="M4695">
        <v>-13</v>
      </c>
      <c r="N4695" s="2">
        <f t="shared" si="73"/>
        <v>-1880.3199999999997</v>
      </c>
    </row>
    <row r="4696" spans="1:14" x14ac:dyDescent="0.3">
      <c r="A4696" t="s">
        <v>12</v>
      </c>
      <c r="B4696" t="s">
        <v>13</v>
      </c>
      <c r="C4696" t="s">
        <v>114</v>
      </c>
      <c r="D4696">
        <v>8082461008</v>
      </c>
      <c r="E4696" s="7">
        <v>43929</v>
      </c>
      <c r="F4696" s="7">
        <v>43929</v>
      </c>
      <c r="G4696">
        <v>2796202827</v>
      </c>
      <c r="H4696">
        <v>20063196</v>
      </c>
      <c r="I4696" s="2">
        <v>3732.03</v>
      </c>
      <c r="J4696" s="7">
        <v>43989</v>
      </c>
      <c r="K4696" s="2">
        <v>3059.04</v>
      </c>
      <c r="L4696" s="7">
        <v>43976</v>
      </c>
      <c r="M4696">
        <v>-13</v>
      </c>
      <c r="N4696" s="2">
        <f t="shared" si="73"/>
        <v>-39767.519999999997</v>
      </c>
    </row>
    <row r="4697" spans="1:14" x14ac:dyDescent="0.3">
      <c r="A4697" t="s">
        <v>12</v>
      </c>
      <c r="B4697" t="s">
        <v>13</v>
      </c>
      <c r="C4697" t="s">
        <v>55</v>
      </c>
      <c r="D4697">
        <v>3442910612</v>
      </c>
      <c r="E4697" s="7">
        <v>43929</v>
      </c>
      <c r="F4697" s="7">
        <v>43929</v>
      </c>
      <c r="G4697">
        <v>2796217528</v>
      </c>
      <c r="H4697" t="s">
        <v>395</v>
      </c>
      <c r="I4697" s="2">
        <v>5149.71</v>
      </c>
      <c r="J4697" s="7">
        <v>43989</v>
      </c>
      <c r="K4697" s="2">
        <v>4221.07</v>
      </c>
      <c r="L4697" s="7">
        <v>44083</v>
      </c>
      <c r="M4697">
        <v>94</v>
      </c>
      <c r="N4697" s="2">
        <f t="shared" si="73"/>
        <v>396780.57999999996</v>
      </c>
    </row>
    <row r="4698" spans="1:14" x14ac:dyDescent="0.3">
      <c r="A4698" t="s">
        <v>12</v>
      </c>
      <c r="B4698" t="s">
        <v>13</v>
      </c>
      <c r="C4698" t="s">
        <v>171</v>
      </c>
      <c r="D4698">
        <v>76670595</v>
      </c>
      <c r="E4698" s="7">
        <v>43929</v>
      </c>
      <c r="F4698" s="7">
        <v>43929</v>
      </c>
      <c r="G4698">
        <v>2796559500</v>
      </c>
      <c r="H4698" t="s">
        <v>3264</v>
      </c>
      <c r="I4698" s="2">
        <v>1194.8800000000001</v>
      </c>
      <c r="J4698" s="7">
        <v>43989</v>
      </c>
      <c r="K4698" s="2">
        <v>979.41</v>
      </c>
      <c r="L4698" s="7">
        <v>43976</v>
      </c>
      <c r="M4698">
        <v>-13</v>
      </c>
      <c r="N4698" s="2">
        <f t="shared" si="73"/>
        <v>-12732.33</v>
      </c>
    </row>
    <row r="4699" spans="1:14" x14ac:dyDescent="0.3">
      <c r="A4699" t="s">
        <v>12</v>
      </c>
      <c r="B4699" t="s">
        <v>13</v>
      </c>
      <c r="C4699" t="s">
        <v>171</v>
      </c>
      <c r="D4699">
        <v>76670595</v>
      </c>
      <c r="E4699" s="7">
        <v>43929</v>
      </c>
      <c r="F4699" s="7">
        <v>43929</v>
      </c>
      <c r="G4699">
        <v>2796583879</v>
      </c>
      <c r="H4699" t="s">
        <v>3265</v>
      </c>
      <c r="I4699" s="2">
        <v>12911.5</v>
      </c>
      <c r="J4699" s="7">
        <v>43989</v>
      </c>
      <c r="K4699" s="2">
        <v>10583.2</v>
      </c>
      <c r="L4699" s="7">
        <v>43976</v>
      </c>
      <c r="M4699">
        <v>-13</v>
      </c>
      <c r="N4699" s="2">
        <f t="shared" si="73"/>
        <v>-137581.6</v>
      </c>
    </row>
    <row r="4700" spans="1:14" x14ac:dyDescent="0.3">
      <c r="A4700" t="s">
        <v>12</v>
      </c>
      <c r="B4700" t="s">
        <v>13</v>
      </c>
      <c r="C4700" t="s">
        <v>105</v>
      </c>
      <c r="D4700">
        <v>5501461213</v>
      </c>
      <c r="E4700" s="7">
        <v>43929</v>
      </c>
      <c r="F4700" s="7">
        <v>43929</v>
      </c>
      <c r="G4700">
        <v>2796627066</v>
      </c>
      <c r="H4700" t="s">
        <v>2315</v>
      </c>
      <c r="I4700" s="2">
        <v>10248</v>
      </c>
      <c r="J4700" s="7">
        <v>43989</v>
      </c>
      <c r="K4700" s="2">
        <v>8400</v>
      </c>
      <c r="L4700" s="7">
        <v>43964</v>
      </c>
      <c r="M4700">
        <v>-25</v>
      </c>
      <c r="N4700" s="2">
        <f t="shared" si="73"/>
        <v>-210000</v>
      </c>
    </row>
    <row r="4701" spans="1:14" x14ac:dyDescent="0.3">
      <c r="A4701" t="s">
        <v>12</v>
      </c>
      <c r="B4701" t="s">
        <v>13</v>
      </c>
      <c r="C4701" t="s">
        <v>121</v>
      </c>
      <c r="D4701">
        <v>801720152</v>
      </c>
      <c r="E4701" s="7">
        <v>43929</v>
      </c>
      <c r="F4701" s="7">
        <v>43929</v>
      </c>
      <c r="G4701">
        <v>2796767649</v>
      </c>
      <c r="H4701">
        <v>9639363027</v>
      </c>
      <c r="I4701" s="2">
        <v>2185.17</v>
      </c>
      <c r="J4701" s="7">
        <v>43989</v>
      </c>
      <c r="K4701" s="2">
        <v>1791.12</v>
      </c>
      <c r="L4701" s="7">
        <v>43977</v>
      </c>
      <c r="M4701">
        <v>-12</v>
      </c>
      <c r="N4701" s="2">
        <f t="shared" si="73"/>
        <v>-21493.439999999999</v>
      </c>
    </row>
    <row r="4702" spans="1:14" x14ac:dyDescent="0.3">
      <c r="A4702" t="s">
        <v>12</v>
      </c>
      <c r="B4702" t="s">
        <v>13</v>
      </c>
      <c r="C4702" t="s">
        <v>45</v>
      </c>
      <c r="D4702">
        <v>12572900152</v>
      </c>
      <c r="E4702" s="7">
        <v>43929</v>
      </c>
      <c r="F4702" s="7">
        <v>43929</v>
      </c>
      <c r="G4702">
        <v>2796868762</v>
      </c>
      <c r="H4702">
        <v>25636490</v>
      </c>
      <c r="I4702" s="2">
        <v>877.45</v>
      </c>
      <c r="J4702" s="7">
        <v>43989</v>
      </c>
      <c r="K4702" s="2">
        <v>843.7</v>
      </c>
      <c r="L4702" s="7">
        <v>43976</v>
      </c>
      <c r="M4702">
        <v>-13</v>
      </c>
      <c r="N4702" s="2">
        <f t="shared" si="73"/>
        <v>-10968.1</v>
      </c>
    </row>
    <row r="4703" spans="1:14" x14ac:dyDescent="0.3">
      <c r="A4703" t="s">
        <v>12</v>
      </c>
      <c r="B4703" t="s">
        <v>13</v>
      </c>
      <c r="C4703" t="s">
        <v>45</v>
      </c>
      <c r="D4703">
        <v>12572900152</v>
      </c>
      <c r="E4703" s="7">
        <v>43929</v>
      </c>
      <c r="F4703" s="7">
        <v>43929</v>
      </c>
      <c r="G4703">
        <v>2796873960</v>
      </c>
      <c r="H4703">
        <v>25636487</v>
      </c>
      <c r="I4703" s="2">
        <v>715.21</v>
      </c>
      <c r="J4703" s="7">
        <v>43989</v>
      </c>
      <c r="K4703" s="2">
        <v>687.7</v>
      </c>
      <c r="L4703" s="7">
        <v>43976</v>
      </c>
      <c r="M4703">
        <v>-13</v>
      </c>
      <c r="N4703" s="2">
        <f t="shared" si="73"/>
        <v>-8940.1</v>
      </c>
    </row>
    <row r="4704" spans="1:14" x14ac:dyDescent="0.3">
      <c r="A4704" t="s">
        <v>12</v>
      </c>
      <c r="B4704" t="s">
        <v>13</v>
      </c>
      <c r="C4704" t="s">
        <v>45</v>
      </c>
      <c r="D4704">
        <v>12572900152</v>
      </c>
      <c r="E4704" s="7">
        <v>43929</v>
      </c>
      <c r="F4704" s="7">
        <v>43929</v>
      </c>
      <c r="G4704">
        <v>2796883346</v>
      </c>
      <c r="H4704">
        <v>25636552</v>
      </c>
      <c r="I4704" s="2">
        <v>43.16</v>
      </c>
      <c r="J4704" s="7">
        <v>43989</v>
      </c>
      <c r="K4704" s="2">
        <v>41.5</v>
      </c>
      <c r="L4704" s="7">
        <v>43976</v>
      </c>
      <c r="M4704">
        <v>-13</v>
      </c>
      <c r="N4704" s="2">
        <f t="shared" si="73"/>
        <v>-539.5</v>
      </c>
    </row>
    <row r="4705" spans="1:14" x14ac:dyDescent="0.3">
      <c r="A4705" t="s">
        <v>12</v>
      </c>
      <c r="B4705" t="s">
        <v>13</v>
      </c>
      <c r="C4705" t="s">
        <v>45</v>
      </c>
      <c r="D4705">
        <v>12572900152</v>
      </c>
      <c r="E4705" s="7">
        <v>43929</v>
      </c>
      <c r="F4705" s="7">
        <v>43929</v>
      </c>
      <c r="G4705">
        <v>2796907726</v>
      </c>
      <c r="H4705">
        <v>25636719</v>
      </c>
      <c r="I4705" s="2">
        <v>415.48</v>
      </c>
      <c r="J4705" s="7">
        <v>43989</v>
      </c>
      <c r="K4705" s="2">
        <v>399.5</v>
      </c>
      <c r="L4705" s="7">
        <v>43976</v>
      </c>
      <c r="M4705">
        <v>-13</v>
      </c>
      <c r="N4705" s="2">
        <f t="shared" si="73"/>
        <v>-5193.5</v>
      </c>
    </row>
    <row r="4706" spans="1:14" x14ac:dyDescent="0.3">
      <c r="A4706" t="s">
        <v>12</v>
      </c>
      <c r="B4706" t="s">
        <v>13</v>
      </c>
      <c r="C4706" t="s">
        <v>154</v>
      </c>
      <c r="D4706">
        <v>12878470157</v>
      </c>
      <c r="E4706" s="7">
        <v>43929</v>
      </c>
      <c r="F4706" s="7">
        <v>43929</v>
      </c>
      <c r="G4706">
        <v>2797143132</v>
      </c>
      <c r="H4706" t="s">
        <v>3266</v>
      </c>
      <c r="I4706" s="2">
        <v>41456.71</v>
      </c>
      <c r="J4706" s="7">
        <v>43989</v>
      </c>
      <c r="K4706" s="2">
        <v>33980.910000000003</v>
      </c>
      <c r="L4706" s="7">
        <v>43972</v>
      </c>
      <c r="M4706">
        <v>-17</v>
      </c>
      <c r="N4706" s="2">
        <f t="shared" si="73"/>
        <v>-577675.47000000009</v>
      </c>
    </row>
    <row r="4707" spans="1:14" x14ac:dyDescent="0.3">
      <c r="A4707" t="s">
        <v>12</v>
      </c>
      <c r="B4707" t="s">
        <v>13</v>
      </c>
      <c r="C4707" t="s">
        <v>41</v>
      </c>
      <c r="D4707">
        <v>4176241216</v>
      </c>
      <c r="E4707" s="7">
        <v>43929</v>
      </c>
      <c r="F4707" s="7">
        <v>43929</v>
      </c>
      <c r="G4707">
        <v>2797227541</v>
      </c>
      <c r="H4707">
        <v>133</v>
      </c>
      <c r="I4707" s="2">
        <v>12169.5</v>
      </c>
      <c r="J4707" s="7">
        <v>43989</v>
      </c>
      <c r="K4707" s="2">
        <v>9975</v>
      </c>
      <c r="L4707" s="7">
        <v>43993</v>
      </c>
      <c r="M4707">
        <v>4</v>
      </c>
      <c r="N4707" s="2">
        <f t="shared" si="73"/>
        <v>39900</v>
      </c>
    </row>
    <row r="4708" spans="1:14" x14ac:dyDescent="0.3">
      <c r="A4708" t="s">
        <v>12</v>
      </c>
      <c r="B4708" t="s">
        <v>13</v>
      </c>
      <c r="C4708" t="s">
        <v>148</v>
      </c>
      <c r="D4708">
        <v>2790240101</v>
      </c>
      <c r="E4708" s="7">
        <v>43929</v>
      </c>
      <c r="F4708" s="7">
        <v>43929</v>
      </c>
      <c r="G4708">
        <v>2797316127</v>
      </c>
      <c r="H4708">
        <v>7908</v>
      </c>
      <c r="I4708" s="2">
        <v>116.03</v>
      </c>
      <c r="J4708" s="7">
        <v>43989</v>
      </c>
      <c r="K4708" s="2">
        <v>95.11</v>
      </c>
      <c r="L4708" s="7">
        <v>43973</v>
      </c>
      <c r="M4708">
        <v>-16</v>
      </c>
      <c r="N4708" s="2">
        <f t="shared" si="73"/>
        <v>-1521.76</v>
      </c>
    </row>
    <row r="4709" spans="1:14" x14ac:dyDescent="0.3">
      <c r="A4709" t="s">
        <v>12</v>
      </c>
      <c r="B4709" t="s">
        <v>13</v>
      </c>
      <c r="C4709" t="s">
        <v>148</v>
      </c>
      <c r="D4709">
        <v>2790240101</v>
      </c>
      <c r="E4709" s="7">
        <v>43929</v>
      </c>
      <c r="F4709" s="7">
        <v>43929</v>
      </c>
      <c r="G4709">
        <v>2797316265</v>
      </c>
      <c r="H4709">
        <v>7911</v>
      </c>
      <c r="I4709" s="2">
        <v>335.99</v>
      </c>
      <c r="J4709" s="7">
        <v>43989</v>
      </c>
      <c r="K4709" s="2">
        <v>275.39999999999998</v>
      </c>
      <c r="L4709" s="7">
        <v>43973</v>
      </c>
      <c r="M4709">
        <v>-16</v>
      </c>
      <c r="N4709" s="2">
        <f t="shared" si="73"/>
        <v>-4406.3999999999996</v>
      </c>
    </row>
    <row r="4710" spans="1:14" x14ac:dyDescent="0.3">
      <c r="A4710" t="s">
        <v>12</v>
      </c>
      <c r="B4710" t="s">
        <v>13</v>
      </c>
      <c r="C4710" t="s">
        <v>148</v>
      </c>
      <c r="D4710">
        <v>2790240101</v>
      </c>
      <c r="E4710" s="7">
        <v>43929</v>
      </c>
      <c r="F4710" s="7">
        <v>43929</v>
      </c>
      <c r="G4710">
        <v>2797316417</v>
      </c>
      <c r="H4710">
        <v>7913</v>
      </c>
      <c r="I4710" s="2">
        <v>242.66</v>
      </c>
      <c r="J4710" s="7">
        <v>43989</v>
      </c>
      <c r="K4710" s="2">
        <v>198.9</v>
      </c>
      <c r="L4710" s="7">
        <v>43957</v>
      </c>
      <c r="M4710">
        <v>-32</v>
      </c>
      <c r="N4710" s="2">
        <f t="shared" si="73"/>
        <v>-6364.8</v>
      </c>
    </row>
    <row r="4711" spans="1:14" x14ac:dyDescent="0.3">
      <c r="A4711" t="s">
        <v>12</v>
      </c>
      <c r="B4711" t="s">
        <v>13</v>
      </c>
      <c r="C4711" t="s">
        <v>148</v>
      </c>
      <c r="D4711">
        <v>2790240101</v>
      </c>
      <c r="E4711" s="7">
        <v>43929</v>
      </c>
      <c r="F4711" s="7">
        <v>43929</v>
      </c>
      <c r="G4711">
        <v>2797316485</v>
      </c>
      <c r="H4711">
        <v>7914</v>
      </c>
      <c r="I4711" s="2">
        <v>357.95</v>
      </c>
      <c r="J4711" s="7">
        <v>43989</v>
      </c>
      <c r="K4711" s="2">
        <v>293.39999999999998</v>
      </c>
      <c r="L4711" s="7">
        <v>43973</v>
      </c>
      <c r="M4711">
        <v>-16</v>
      </c>
      <c r="N4711" s="2">
        <f t="shared" si="73"/>
        <v>-4694.3999999999996</v>
      </c>
    </row>
    <row r="4712" spans="1:14" x14ac:dyDescent="0.3">
      <c r="A4712" t="s">
        <v>12</v>
      </c>
      <c r="B4712" t="s">
        <v>13</v>
      </c>
      <c r="C4712" t="s">
        <v>148</v>
      </c>
      <c r="D4712">
        <v>2790240101</v>
      </c>
      <c r="E4712" s="7">
        <v>43929</v>
      </c>
      <c r="F4712" s="7">
        <v>43929</v>
      </c>
      <c r="G4712">
        <v>2797316743</v>
      </c>
      <c r="H4712">
        <v>7915</v>
      </c>
      <c r="I4712" s="2">
        <v>553.27</v>
      </c>
      <c r="J4712" s="7">
        <v>43989</v>
      </c>
      <c r="K4712" s="2">
        <v>453.5</v>
      </c>
      <c r="L4712" s="7">
        <v>43973</v>
      </c>
      <c r="M4712">
        <v>-16</v>
      </c>
      <c r="N4712" s="2">
        <f t="shared" si="73"/>
        <v>-7256</v>
      </c>
    </row>
    <row r="4713" spans="1:14" x14ac:dyDescent="0.3">
      <c r="A4713" t="s">
        <v>12</v>
      </c>
      <c r="B4713" t="s">
        <v>13</v>
      </c>
      <c r="C4713" t="s">
        <v>148</v>
      </c>
      <c r="D4713">
        <v>2790240101</v>
      </c>
      <c r="E4713" s="7">
        <v>43929</v>
      </c>
      <c r="F4713" s="7">
        <v>43929</v>
      </c>
      <c r="G4713">
        <v>2797329894</v>
      </c>
      <c r="H4713">
        <v>7906</v>
      </c>
      <c r="I4713" s="2">
        <v>266.45</v>
      </c>
      <c r="J4713" s="7">
        <v>43989</v>
      </c>
      <c r="K4713" s="2">
        <v>218.4</v>
      </c>
      <c r="L4713" s="7">
        <v>43973</v>
      </c>
      <c r="M4713">
        <v>-16</v>
      </c>
      <c r="N4713" s="2">
        <f t="shared" si="73"/>
        <v>-3494.4</v>
      </c>
    </row>
    <row r="4714" spans="1:14" x14ac:dyDescent="0.3">
      <c r="A4714" t="s">
        <v>12</v>
      </c>
      <c r="B4714" t="s">
        <v>13</v>
      </c>
      <c r="C4714" t="s">
        <v>148</v>
      </c>
      <c r="D4714">
        <v>2790240101</v>
      </c>
      <c r="E4714" s="7">
        <v>43929</v>
      </c>
      <c r="F4714" s="7">
        <v>43929</v>
      </c>
      <c r="G4714">
        <v>2797334188</v>
      </c>
      <c r="H4714">
        <v>7907</v>
      </c>
      <c r="I4714" s="2">
        <v>1431.79</v>
      </c>
      <c r="J4714" s="7">
        <v>43989</v>
      </c>
      <c r="K4714" s="2">
        <v>1173.5999999999999</v>
      </c>
      <c r="L4714" s="7">
        <v>43973</v>
      </c>
      <c r="M4714">
        <v>-16</v>
      </c>
      <c r="N4714" s="2">
        <f t="shared" si="73"/>
        <v>-18777.599999999999</v>
      </c>
    </row>
    <row r="4715" spans="1:14" x14ac:dyDescent="0.3">
      <c r="A4715" t="s">
        <v>12</v>
      </c>
      <c r="B4715" t="s">
        <v>13</v>
      </c>
      <c r="C4715" t="s">
        <v>148</v>
      </c>
      <c r="D4715">
        <v>2790240101</v>
      </c>
      <c r="E4715" s="7">
        <v>43929</v>
      </c>
      <c r="F4715" s="7">
        <v>43929</v>
      </c>
      <c r="G4715">
        <v>2797334259</v>
      </c>
      <c r="H4715">
        <v>7912</v>
      </c>
      <c r="I4715" s="2">
        <v>2415.6</v>
      </c>
      <c r="J4715" s="7">
        <v>43989</v>
      </c>
      <c r="K4715" s="2">
        <v>1980</v>
      </c>
      <c r="L4715" s="7">
        <v>43973</v>
      </c>
      <c r="M4715">
        <v>-16</v>
      </c>
      <c r="N4715" s="2">
        <f t="shared" si="73"/>
        <v>-31680</v>
      </c>
    </row>
    <row r="4716" spans="1:14" x14ac:dyDescent="0.3">
      <c r="A4716" t="s">
        <v>12</v>
      </c>
      <c r="B4716" t="s">
        <v>13</v>
      </c>
      <c r="C4716" t="s">
        <v>148</v>
      </c>
      <c r="D4716">
        <v>2790240101</v>
      </c>
      <c r="E4716" s="7">
        <v>43929</v>
      </c>
      <c r="F4716" s="7">
        <v>43929</v>
      </c>
      <c r="G4716">
        <v>2797341081</v>
      </c>
      <c r="H4716">
        <v>7909</v>
      </c>
      <c r="I4716" s="2">
        <v>285.48</v>
      </c>
      <c r="J4716" s="7">
        <v>43989</v>
      </c>
      <c r="K4716" s="2">
        <v>234</v>
      </c>
      <c r="L4716" s="7">
        <v>43973</v>
      </c>
      <c r="M4716">
        <v>-16</v>
      </c>
      <c r="N4716" s="2">
        <f t="shared" si="73"/>
        <v>-3744</v>
      </c>
    </row>
    <row r="4717" spans="1:14" x14ac:dyDescent="0.3">
      <c r="A4717" t="s">
        <v>12</v>
      </c>
      <c r="B4717" t="s">
        <v>13</v>
      </c>
      <c r="C4717" t="s">
        <v>148</v>
      </c>
      <c r="D4717">
        <v>2790240101</v>
      </c>
      <c r="E4717" s="7">
        <v>43929</v>
      </c>
      <c r="F4717" s="7">
        <v>43929</v>
      </c>
      <c r="G4717">
        <v>2797341791</v>
      </c>
      <c r="H4717">
        <v>7910</v>
      </c>
      <c r="I4717" s="2">
        <v>237.17</v>
      </c>
      <c r="J4717" s="7">
        <v>43989</v>
      </c>
      <c r="K4717" s="2">
        <v>194.4</v>
      </c>
      <c r="L4717" s="7">
        <v>43973</v>
      </c>
      <c r="M4717">
        <v>-16</v>
      </c>
      <c r="N4717" s="2">
        <f t="shared" si="73"/>
        <v>-3110.4</v>
      </c>
    </row>
    <row r="4718" spans="1:14" x14ac:dyDescent="0.3">
      <c r="A4718" t="s">
        <v>12</v>
      </c>
      <c r="B4718" t="s">
        <v>13</v>
      </c>
      <c r="C4718" t="s">
        <v>148</v>
      </c>
      <c r="D4718">
        <v>2790240101</v>
      </c>
      <c r="E4718" s="7">
        <v>43929</v>
      </c>
      <c r="F4718" s="7">
        <v>43929</v>
      </c>
      <c r="G4718">
        <v>2797341880</v>
      </c>
      <c r="H4718">
        <v>7916</v>
      </c>
      <c r="I4718" s="2">
        <v>1207.8</v>
      </c>
      <c r="J4718" s="7">
        <v>43989</v>
      </c>
      <c r="K4718" s="2">
        <v>990</v>
      </c>
      <c r="L4718" s="7">
        <v>43973</v>
      </c>
      <c r="M4718">
        <v>-16</v>
      </c>
      <c r="N4718" s="2">
        <f t="shared" si="73"/>
        <v>-15840</v>
      </c>
    </row>
    <row r="4719" spans="1:14" x14ac:dyDescent="0.3">
      <c r="A4719" t="s">
        <v>12</v>
      </c>
      <c r="B4719" t="s">
        <v>13</v>
      </c>
      <c r="C4719" t="s">
        <v>185</v>
      </c>
      <c r="D4719">
        <v>6111530637</v>
      </c>
      <c r="E4719" s="7">
        <v>43929</v>
      </c>
      <c r="F4719" s="7">
        <v>43929</v>
      </c>
      <c r="G4719">
        <v>2797954475</v>
      </c>
      <c r="H4719" t="s">
        <v>3267</v>
      </c>
      <c r="I4719" s="2">
        <v>829.6</v>
      </c>
      <c r="J4719" s="7">
        <v>43989</v>
      </c>
      <c r="K4719" s="2">
        <v>680</v>
      </c>
      <c r="L4719" s="7">
        <v>43944</v>
      </c>
      <c r="M4719">
        <v>-45</v>
      </c>
      <c r="N4719" s="2">
        <f t="shared" si="73"/>
        <v>-30600</v>
      </c>
    </row>
    <row r="4720" spans="1:14" x14ac:dyDescent="0.3">
      <c r="A4720" t="s">
        <v>12</v>
      </c>
      <c r="B4720" t="s">
        <v>13</v>
      </c>
      <c r="C4720" t="s">
        <v>55</v>
      </c>
      <c r="D4720">
        <v>3442910612</v>
      </c>
      <c r="E4720" s="7">
        <v>43929</v>
      </c>
      <c r="F4720" s="7">
        <v>43929</v>
      </c>
      <c r="G4720">
        <v>2798476700</v>
      </c>
      <c r="H4720" t="s">
        <v>3268</v>
      </c>
      <c r="I4720" s="2">
        <v>6342.41</v>
      </c>
      <c r="J4720" s="7">
        <v>43989</v>
      </c>
      <c r="K4720" s="2">
        <v>5198.7</v>
      </c>
      <c r="L4720" s="7">
        <v>44146</v>
      </c>
      <c r="M4720">
        <v>157</v>
      </c>
      <c r="N4720" s="2">
        <f t="shared" si="73"/>
        <v>816195.9</v>
      </c>
    </row>
    <row r="4721" spans="1:14" x14ac:dyDescent="0.3">
      <c r="A4721" t="s">
        <v>12</v>
      </c>
      <c r="B4721" t="s">
        <v>13</v>
      </c>
      <c r="C4721" t="s">
        <v>42</v>
      </c>
      <c r="D4721">
        <v>7854330631</v>
      </c>
      <c r="E4721" s="7">
        <v>43929</v>
      </c>
      <c r="F4721" s="7">
        <v>43929</v>
      </c>
      <c r="G4721">
        <v>2798896907</v>
      </c>
      <c r="H4721" t="s">
        <v>396</v>
      </c>
      <c r="I4721" s="2">
        <v>13620.88</v>
      </c>
      <c r="J4721" s="7">
        <v>43989</v>
      </c>
      <c r="K4721" s="2">
        <v>13097</v>
      </c>
      <c r="L4721" s="7">
        <v>44103</v>
      </c>
      <c r="M4721">
        <v>114</v>
      </c>
      <c r="N4721" s="2">
        <f t="shared" si="73"/>
        <v>1493058</v>
      </c>
    </row>
    <row r="4722" spans="1:14" x14ac:dyDescent="0.3">
      <c r="A4722" t="s">
        <v>12</v>
      </c>
      <c r="B4722" t="s">
        <v>13</v>
      </c>
      <c r="C4722" t="s">
        <v>42</v>
      </c>
      <c r="D4722">
        <v>7854330631</v>
      </c>
      <c r="E4722" s="7">
        <v>43929</v>
      </c>
      <c r="F4722" s="7">
        <v>43929</v>
      </c>
      <c r="G4722">
        <v>2798896917</v>
      </c>
      <c r="H4722" t="s">
        <v>397</v>
      </c>
      <c r="I4722" s="2">
        <v>3437.46</v>
      </c>
      <c r="J4722" s="7">
        <v>43989</v>
      </c>
      <c r="K4722" s="2">
        <v>3305.25</v>
      </c>
      <c r="L4722" s="7">
        <v>44103</v>
      </c>
      <c r="M4722">
        <v>114</v>
      </c>
      <c r="N4722" s="2">
        <f t="shared" si="73"/>
        <v>376798.5</v>
      </c>
    </row>
    <row r="4723" spans="1:14" x14ac:dyDescent="0.3">
      <c r="A4723" t="s">
        <v>12</v>
      </c>
      <c r="B4723" t="s">
        <v>13</v>
      </c>
      <c r="C4723" t="s">
        <v>158</v>
      </c>
      <c r="D4723">
        <v>2173550282</v>
      </c>
      <c r="E4723" s="7">
        <v>43929</v>
      </c>
      <c r="F4723" s="7">
        <v>43929</v>
      </c>
      <c r="G4723">
        <v>2799078989</v>
      </c>
      <c r="H4723">
        <v>5852</v>
      </c>
      <c r="I4723" s="2">
        <v>585.6</v>
      </c>
      <c r="J4723" s="7">
        <v>43989</v>
      </c>
      <c r="K4723" s="2">
        <v>480</v>
      </c>
      <c r="L4723" s="7">
        <v>43976</v>
      </c>
      <c r="M4723">
        <v>-13</v>
      </c>
      <c r="N4723" s="2">
        <f t="shared" si="73"/>
        <v>-6240</v>
      </c>
    </row>
    <row r="4724" spans="1:14" x14ac:dyDescent="0.3">
      <c r="A4724" t="s">
        <v>12</v>
      </c>
      <c r="B4724" t="s">
        <v>13</v>
      </c>
      <c r="C4724" t="s">
        <v>158</v>
      </c>
      <c r="D4724">
        <v>2173550282</v>
      </c>
      <c r="E4724" s="7">
        <v>43929</v>
      </c>
      <c r="F4724" s="7">
        <v>43929</v>
      </c>
      <c r="G4724">
        <v>2799079515</v>
      </c>
      <c r="H4724">
        <v>5854</v>
      </c>
      <c r="I4724" s="2">
        <v>433.1</v>
      </c>
      <c r="J4724" s="7">
        <v>43989</v>
      </c>
      <c r="K4724" s="2">
        <v>355</v>
      </c>
      <c r="L4724" s="7">
        <v>44056</v>
      </c>
      <c r="M4724">
        <v>67</v>
      </c>
      <c r="N4724" s="2">
        <f t="shared" si="73"/>
        <v>23785</v>
      </c>
    </row>
    <row r="4725" spans="1:14" x14ac:dyDescent="0.3">
      <c r="A4725" t="s">
        <v>12</v>
      </c>
      <c r="B4725" t="s">
        <v>13</v>
      </c>
      <c r="C4725" t="s">
        <v>158</v>
      </c>
      <c r="D4725">
        <v>2173550282</v>
      </c>
      <c r="E4725" s="7">
        <v>43929</v>
      </c>
      <c r="F4725" s="7">
        <v>43929</v>
      </c>
      <c r="G4725">
        <v>2799089469</v>
      </c>
      <c r="H4725">
        <v>5853</v>
      </c>
      <c r="I4725" s="2">
        <v>2229.1799999999998</v>
      </c>
      <c r="J4725" s="7">
        <v>43989</v>
      </c>
      <c r="K4725" s="2">
        <v>1827.2</v>
      </c>
      <c r="L4725" s="7">
        <v>43976</v>
      </c>
      <c r="M4725">
        <v>-13</v>
      </c>
      <c r="N4725" s="2">
        <f t="shared" si="73"/>
        <v>-23753.600000000002</v>
      </c>
    </row>
    <row r="4726" spans="1:14" x14ac:dyDescent="0.3">
      <c r="A4726" t="s">
        <v>12</v>
      </c>
      <c r="B4726" t="s">
        <v>13</v>
      </c>
      <c r="C4726" t="s">
        <v>203</v>
      </c>
      <c r="D4726">
        <v>2565050693</v>
      </c>
      <c r="E4726" s="7">
        <v>43929</v>
      </c>
      <c r="F4726" s="7">
        <v>43929</v>
      </c>
      <c r="G4726">
        <v>2799247529</v>
      </c>
      <c r="H4726" t="s">
        <v>3269</v>
      </c>
      <c r="I4726" s="2">
        <v>707.72</v>
      </c>
      <c r="J4726" s="7">
        <v>43989</v>
      </c>
      <c r="K4726" s="2">
        <v>604</v>
      </c>
      <c r="L4726" s="7">
        <v>43976</v>
      </c>
      <c r="M4726">
        <v>-13</v>
      </c>
      <c r="N4726" s="2">
        <f t="shared" si="73"/>
        <v>-7852</v>
      </c>
    </row>
    <row r="4727" spans="1:14" x14ac:dyDescent="0.3">
      <c r="A4727" t="s">
        <v>12</v>
      </c>
      <c r="B4727" t="s">
        <v>13</v>
      </c>
      <c r="C4727" t="s">
        <v>282</v>
      </c>
      <c r="D4727" t="s">
        <v>38</v>
      </c>
      <c r="E4727" s="7">
        <v>43929</v>
      </c>
      <c r="F4727" s="7">
        <v>43929</v>
      </c>
      <c r="G4727">
        <v>2799475567</v>
      </c>
      <c r="H4727" t="s">
        <v>3270</v>
      </c>
      <c r="I4727" s="2">
        <v>1789.34</v>
      </c>
      <c r="J4727" s="7">
        <v>43989</v>
      </c>
      <c r="K4727" s="2">
        <v>1466.67</v>
      </c>
      <c r="L4727" s="7">
        <v>43985</v>
      </c>
      <c r="M4727">
        <v>-4</v>
      </c>
      <c r="N4727" s="2">
        <f t="shared" si="73"/>
        <v>-5866.68</v>
      </c>
    </row>
    <row r="4728" spans="1:14" x14ac:dyDescent="0.3">
      <c r="A4728" t="s">
        <v>12</v>
      </c>
      <c r="B4728" t="s">
        <v>13</v>
      </c>
      <c r="C4728" t="s">
        <v>282</v>
      </c>
      <c r="D4728" t="s">
        <v>38</v>
      </c>
      <c r="E4728" s="7">
        <v>43929</v>
      </c>
      <c r="F4728" s="7">
        <v>43929</v>
      </c>
      <c r="G4728">
        <v>2799490057</v>
      </c>
      <c r="H4728" t="s">
        <v>3271</v>
      </c>
      <c r="I4728" s="2">
        <v>10098.879999999999</v>
      </c>
      <c r="J4728" s="7">
        <v>43989</v>
      </c>
      <c r="K4728" s="2">
        <v>8277.77</v>
      </c>
      <c r="L4728" s="7">
        <v>43976</v>
      </c>
      <c r="M4728">
        <v>-13</v>
      </c>
      <c r="N4728" s="2">
        <f t="shared" si="73"/>
        <v>-107611.01000000001</v>
      </c>
    </row>
    <row r="4729" spans="1:14" x14ac:dyDescent="0.3">
      <c r="A4729" t="s">
        <v>12</v>
      </c>
      <c r="B4729" t="s">
        <v>13</v>
      </c>
      <c r="C4729" t="s">
        <v>573</v>
      </c>
      <c r="D4729">
        <v>11264670156</v>
      </c>
      <c r="E4729" s="7">
        <v>43929</v>
      </c>
      <c r="F4729" s="7">
        <v>43929</v>
      </c>
      <c r="G4729">
        <v>2799510183</v>
      </c>
      <c r="H4729" t="s">
        <v>3272</v>
      </c>
      <c r="I4729" s="2">
        <v>466.96</v>
      </c>
      <c r="J4729" s="7">
        <v>43989</v>
      </c>
      <c r="K4729" s="2">
        <v>449</v>
      </c>
      <c r="L4729" s="7">
        <v>43976</v>
      </c>
      <c r="M4729">
        <v>-13</v>
      </c>
      <c r="N4729" s="2">
        <f t="shared" si="73"/>
        <v>-5837</v>
      </c>
    </row>
    <row r="4730" spans="1:14" x14ac:dyDescent="0.3">
      <c r="A4730" t="s">
        <v>12</v>
      </c>
      <c r="B4730" t="s">
        <v>13</v>
      </c>
      <c r="C4730" t="s">
        <v>283</v>
      </c>
      <c r="D4730">
        <v>10767630154</v>
      </c>
      <c r="E4730" s="7">
        <v>43929</v>
      </c>
      <c r="F4730" s="7">
        <v>43929</v>
      </c>
      <c r="G4730">
        <v>2799588476</v>
      </c>
      <c r="H4730">
        <v>220009047</v>
      </c>
      <c r="I4730" s="2">
        <v>2397.3000000000002</v>
      </c>
      <c r="J4730" s="7">
        <v>43989</v>
      </c>
      <c r="K4730" s="2">
        <v>1965</v>
      </c>
      <c r="L4730" s="7">
        <v>43976</v>
      </c>
      <c r="M4730">
        <v>-13</v>
      </c>
      <c r="N4730" s="2">
        <f t="shared" si="73"/>
        <v>-25545</v>
      </c>
    </row>
    <row r="4731" spans="1:14" x14ac:dyDescent="0.3">
      <c r="A4731" t="s">
        <v>12</v>
      </c>
      <c r="B4731" t="s">
        <v>13</v>
      </c>
      <c r="C4731" t="s">
        <v>44</v>
      </c>
      <c r="D4731">
        <v>803890151</v>
      </c>
      <c r="E4731" s="7">
        <v>43929</v>
      </c>
      <c r="F4731" s="7">
        <v>43929</v>
      </c>
      <c r="G4731">
        <v>2800480183</v>
      </c>
      <c r="H4731">
        <v>202017243</v>
      </c>
      <c r="I4731" s="2">
        <v>56.7</v>
      </c>
      <c r="J4731" s="7">
        <v>43989</v>
      </c>
      <c r="K4731" s="2">
        <v>46.48</v>
      </c>
      <c r="L4731" s="7">
        <v>43976</v>
      </c>
      <c r="M4731">
        <v>-13</v>
      </c>
      <c r="N4731" s="2">
        <f t="shared" si="73"/>
        <v>-604.24</v>
      </c>
    </row>
    <row r="4732" spans="1:14" x14ac:dyDescent="0.3">
      <c r="A4732" t="s">
        <v>12</v>
      </c>
      <c r="B4732" t="s">
        <v>13</v>
      </c>
      <c r="C4732" t="s">
        <v>44</v>
      </c>
      <c r="D4732">
        <v>803890151</v>
      </c>
      <c r="E4732" s="7">
        <v>43929</v>
      </c>
      <c r="F4732" s="7">
        <v>43929</v>
      </c>
      <c r="G4732">
        <v>2800514907</v>
      </c>
      <c r="H4732">
        <v>202017242</v>
      </c>
      <c r="I4732" s="2">
        <v>206.55</v>
      </c>
      <c r="J4732" s="7">
        <v>43989</v>
      </c>
      <c r="K4732" s="2">
        <v>169.3</v>
      </c>
      <c r="L4732" s="7">
        <v>43976</v>
      </c>
      <c r="M4732">
        <v>-13</v>
      </c>
      <c r="N4732" s="2">
        <f t="shared" si="73"/>
        <v>-2200.9</v>
      </c>
    </row>
    <row r="4733" spans="1:14" x14ac:dyDescent="0.3">
      <c r="A4733" t="s">
        <v>12</v>
      </c>
      <c r="B4733" t="s">
        <v>13</v>
      </c>
      <c r="C4733" t="s">
        <v>182</v>
      </c>
      <c r="D4733">
        <v>3748120155</v>
      </c>
      <c r="E4733" s="7">
        <v>43930</v>
      </c>
      <c r="F4733" s="7">
        <v>43930</v>
      </c>
      <c r="G4733">
        <v>2800553299</v>
      </c>
      <c r="H4733">
        <v>32004351</v>
      </c>
      <c r="I4733" s="2">
        <v>22087.52</v>
      </c>
      <c r="J4733" s="7">
        <v>43990</v>
      </c>
      <c r="K4733" s="2">
        <v>21238</v>
      </c>
      <c r="L4733" s="7">
        <v>43976</v>
      </c>
      <c r="M4733">
        <v>-14</v>
      </c>
      <c r="N4733" s="2">
        <f t="shared" si="73"/>
        <v>-297332</v>
      </c>
    </row>
    <row r="4734" spans="1:14" x14ac:dyDescent="0.3">
      <c r="A4734" t="s">
        <v>12</v>
      </c>
      <c r="B4734" t="s">
        <v>13</v>
      </c>
      <c r="C4734" t="s">
        <v>15</v>
      </c>
      <c r="D4734">
        <v>9238800156</v>
      </c>
      <c r="E4734" s="7">
        <v>43929</v>
      </c>
      <c r="F4734" s="7">
        <v>43929</v>
      </c>
      <c r="G4734">
        <v>2800555272</v>
      </c>
      <c r="H4734">
        <v>1026098702</v>
      </c>
      <c r="I4734" s="2">
        <v>419.88</v>
      </c>
      <c r="J4734" s="7">
        <v>43989</v>
      </c>
      <c r="K4734" s="2">
        <v>344.16</v>
      </c>
      <c r="L4734" s="7">
        <v>43976</v>
      </c>
      <c r="M4734">
        <v>-13</v>
      </c>
      <c r="N4734" s="2">
        <f t="shared" si="73"/>
        <v>-4474.08</v>
      </c>
    </row>
    <row r="4735" spans="1:14" x14ac:dyDescent="0.3">
      <c r="A4735" t="s">
        <v>12</v>
      </c>
      <c r="B4735" t="s">
        <v>13</v>
      </c>
      <c r="C4735" t="s">
        <v>14</v>
      </c>
      <c r="D4735">
        <v>7123400157</v>
      </c>
      <c r="E4735" s="7">
        <v>43930</v>
      </c>
      <c r="F4735" s="7">
        <v>43930</v>
      </c>
      <c r="G4735">
        <v>2801367915</v>
      </c>
      <c r="H4735">
        <v>20009503</v>
      </c>
      <c r="I4735" s="2">
        <v>549</v>
      </c>
      <c r="J4735" s="7">
        <v>43990</v>
      </c>
      <c r="K4735" s="2">
        <v>450</v>
      </c>
      <c r="L4735" s="7">
        <v>43976</v>
      </c>
      <c r="M4735">
        <v>-14</v>
      </c>
      <c r="N4735" s="2">
        <f t="shared" si="73"/>
        <v>-6300</v>
      </c>
    </row>
    <row r="4736" spans="1:14" x14ac:dyDescent="0.3">
      <c r="A4736" t="s">
        <v>12</v>
      </c>
      <c r="B4736" t="s">
        <v>13</v>
      </c>
      <c r="C4736" t="s">
        <v>59</v>
      </c>
      <c r="D4736">
        <v>321300378</v>
      </c>
      <c r="E4736" s="7">
        <v>43930</v>
      </c>
      <c r="F4736" s="7">
        <v>43930</v>
      </c>
      <c r="G4736">
        <v>2801792716</v>
      </c>
      <c r="H4736">
        <v>6001052053</v>
      </c>
      <c r="I4736" s="2">
        <v>96.38</v>
      </c>
      <c r="J4736" s="7">
        <v>43990</v>
      </c>
      <c r="K4736" s="2">
        <v>79</v>
      </c>
      <c r="L4736" s="7">
        <v>43944</v>
      </c>
      <c r="M4736">
        <v>-46</v>
      </c>
      <c r="N4736" s="2">
        <f t="shared" si="73"/>
        <v>-3634</v>
      </c>
    </row>
    <row r="4737" spans="1:14" x14ac:dyDescent="0.3">
      <c r="A4737" t="s">
        <v>12</v>
      </c>
      <c r="B4737" t="s">
        <v>13</v>
      </c>
      <c r="C4737" t="s">
        <v>71</v>
      </c>
      <c r="D4737">
        <v>9012850153</v>
      </c>
      <c r="E4737" s="7">
        <v>43930</v>
      </c>
      <c r="F4737" s="7">
        <v>43930</v>
      </c>
      <c r="G4737">
        <v>2802452160</v>
      </c>
      <c r="H4737">
        <v>1621027428</v>
      </c>
      <c r="I4737" s="2">
        <v>2366</v>
      </c>
      <c r="J4737" s="7">
        <v>43990</v>
      </c>
      <c r="K4737" s="2">
        <v>2275</v>
      </c>
      <c r="L4737" s="7">
        <v>43976</v>
      </c>
      <c r="M4737">
        <v>-14</v>
      </c>
      <c r="N4737" s="2">
        <f t="shared" si="73"/>
        <v>-31850</v>
      </c>
    </row>
    <row r="4738" spans="1:14" x14ac:dyDescent="0.3">
      <c r="A4738" t="s">
        <v>12</v>
      </c>
      <c r="B4738" t="s">
        <v>13</v>
      </c>
      <c r="C4738" t="s">
        <v>71</v>
      </c>
      <c r="D4738">
        <v>9012850153</v>
      </c>
      <c r="E4738" s="7">
        <v>43930</v>
      </c>
      <c r="F4738" s="7">
        <v>43930</v>
      </c>
      <c r="G4738">
        <v>2802452279</v>
      </c>
      <c r="H4738">
        <v>1621027440</v>
      </c>
      <c r="I4738" s="2">
        <v>950.56</v>
      </c>
      <c r="J4738" s="7">
        <v>43990</v>
      </c>
      <c r="K4738" s="2">
        <v>914</v>
      </c>
      <c r="L4738" s="7">
        <v>44032</v>
      </c>
      <c r="M4738">
        <v>42</v>
      </c>
      <c r="N4738" s="2">
        <f t="shared" si="73"/>
        <v>38388</v>
      </c>
    </row>
    <row r="4739" spans="1:14" x14ac:dyDescent="0.3">
      <c r="A4739" t="s">
        <v>12</v>
      </c>
      <c r="B4739" t="s">
        <v>13</v>
      </c>
      <c r="C4739" t="s">
        <v>71</v>
      </c>
      <c r="D4739">
        <v>9012850153</v>
      </c>
      <c r="E4739" s="7">
        <v>43930</v>
      </c>
      <c r="F4739" s="7">
        <v>43930</v>
      </c>
      <c r="G4739">
        <v>2802452362</v>
      </c>
      <c r="H4739">
        <v>1621027489</v>
      </c>
      <c r="I4739" s="2">
        <v>566.75</v>
      </c>
      <c r="J4739" s="7">
        <v>43990</v>
      </c>
      <c r="K4739" s="2">
        <v>544.95000000000005</v>
      </c>
      <c r="L4739" s="7">
        <v>43976</v>
      </c>
      <c r="M4739">
        <v>-14</v>
      </c>
      <c r="N4739" s="2">
        <f t="shared" si="73"/>
        <v>-7629.3000000000011</v>
      </c>
    </row>
    <row r="4740" spans="1:14" x14ac:dyDescent="0.3">
      <c r="A4740" t="s">
        <v>12</v>
      </c>
      <c r="B4740" t="s">
        <v>13</v>
      </c>
      <c r="C4740" t="s">
        <v>27</v>
      </c>
      <c r="D4740">
        <v>10181220152</v>
      </c>
      <c r="E4740" s="7">
        <v>43930</v>
      </c>
      <c r="F4740" s="7">
        <v>43930</v>
      </c>
      <c r="G4740">
        <v>2802673116</v>
      </c>
      <c r="H4740">
        <v>9570309582</v>
      </c>
      <c r="I4740" s="2">
        <v>305</v>
      </c>
      <c r="J4740" s="7">
        <v>43990</v>
      </c>
      <c r="K4740" s="2">
        <v>250</v>
      </c>
      <c r="L4740" s="7">
        <v>43976</v>
      </c>
      <c r="M4740">
        <v>-14</v>
      </c>
      <c r="N4740" s="2">
        <f t="shared" si="73"/>
        <v>-3500</v>
      </c>
    </row>
    <row r="4741" spans="1:14" x14ac:dyDescent="0.3">
      <c r="A4741" t="s">
        <v>12</v>
      </c>
      <c r="B4741" t="s">
        <v>13</v>
      </c>
      <c r="C4741" t="s">
        <v>27</v>
      </c>
      <c r="D4741">
        <v>10181220152</v>
      </c>
      <c r="E4741" s="7">
        <v>43930</v>
      </c>
      <c r="F4741" s="7">
        <v>43930</v>
      </c>
      <c r="G4741">
        <v>2802673443</v>
      </c>
      <c r="H4741">
        <v>9570309583</v>
      </c>
      <c r="I4741" s="2">
        <v>915</v>
      </c>
      <c r="J4741" s="7">
        <v>43990</v>
      </c>
      <c r="K4741" s="2">
        <v>750</v>
      </c>
      <c r="L4741" s="7">
        <v>43976</v>
      </c>
      <c r="M4741">
        <v>-14</v>
      </c>
      <c r="N4741" s="2">
        <f t="shared" ref="N4741:N4804" si="74">M4741*K4741</f>
        <v>-10500</v>
      </c>
    </row>
    <row r="4742" spans="1:14" x14ac:dyDescent="0.3">
      <c r="A4742" t="s">
        <v>12</v>
      </c>
      <c r="B4742" t="s">
        <v>13</v>
      </c>
      <c r="C4742" t="s">
        <v>26</v>
      </c>
      <c r="D4742">
        <v>7438910635</v>
      </c>
      <c r="E4742" s="7">
        <v>43930</v>
      </c>
      <c r="F4742" s="7">
        <v>43930</v>
      </c>
      <c r="G4742">
        <v>2803271173</v>
      </c>
      <c r="H4742" t="s">
        <v>3273</v>
      </c>
      <c r="I4742" s="2">
        <v>353.8</v>
      </c>
      <c r="J4742" s="7">
        <v>43990</v>
      </c>
      <c r="K4742" s="2">
        <v>290</v>
      </c>
      <c r="L4742" s="7">
        <v>43976</v>
      </c>
      <c r="M4742">
        <v>-14</v>
      </c>
      <c r="N4742" s="2">
        <f t="shared" si="74"/>
        <v>-4060</v>
      </c>
    </row>
    <row r="4743" spans="1:14" x14ac:dyDescent="0.3">
      <c r="A4743" t="s">
        <v>12</v>
      </c>
      <c r="B4743" t="s">
        <v>13</v>
      </c>
      <c r="C4743" t="s">
        <v>33</v>
      </c>
      <c r="D4743">
        <v>1409770631</v>
      </c>
      <c r="E4743" s="7">
        <v>43930</v>
      </c>
      <c r="F4743" s="7">
        <v>43930</v>
      </c>
      <c r="G4743">
        <v>2804376891</v>
      </c>
      <c r="H4743" t="s">
        <v>3274</v>
      </c>
      <c r="I4743" s="2">
        <v>629.52</v>
      </c>
      <c r="J4743" s="7">
        <v>43990</v>
      </c>
      <c r="K4743" s="2">
        <v>516</v>
      </c>
      <c r="L4743" s="7">
        <v>43976</v>
      </c>
      <c r="M4743">
        <v>-14</v>
      </c>
      <c r="N4743" s="2">
        <f t="shared" si="74"/>
        <v>-7224</v>
      </c>
    </row>
    <row r="4744" spans="1:14" x14ac:dyDescent="0.3">
      <c r="A4744" t="s">
        <v>12</v>
      </c>
      <c r="B4744" t="s">
        <v>13</v>
      </c>
      <c r="C4744" t="s">
        <v>33</v>
      </c>
      <c r="D4744">
        <v>1409770631</v>
      </c>
      <c r="E4744" s="7">
        <v>43930</v>
      </c>
      <c r="F4744" s="7">
        <v>43930</v>
      </c>
      <c r="G4744">
        <v>2804378475</v>
      </c>
      <c r="H4744" t="s">
        <v>3275</v>
      </c>
      <c r="I4744" s="2">
        <v>12248.19</v>
      </c>
      <c r="J4744" s="7">
        <v>43990</v>
      </c>
      <c r="K4744" s="2">
        <v>10039.5</v>
      </c>
      <c r="L4744" s="7">
        <v>43969</v>
      </c>
      <c r="M4744">
        <v>-21</v>
      </c>
      <c r="N4744" s="2">
        <f t="shared" si="74"/>
        <v>-210829.5</v>
      </c>
    </row>
    <row r="4745" spans="1:14" x14ac:dyDescent="0.3">
      <c r="A4745" t="s">
        <v>12</v>
      </c>
      <c r="B4745" t="s">
        <v>13</v>
      </c>
      <c r="C4745" t="s">
        <v>33</v>
      </c>
      <c r="D4745">
        <v>1409770631</v>
      </c>
      <c r="E4745" s="7">
        <v>43930</v>
      </c>
      <c r="F4745" s="7">
        <v>43930</v>
      </c>
      <c r="G4745">
        <v>2804378558</v>
      </c>
      <c r="H4745" t="s">
        <v>3276</v>
      </c>
      <c r="I4745" s="2">
        <v>3371.78</v>
      </c>
      <c r="J4745" s="7">
        <v>43990</v>
      </c>
      <c r="K4745" s="2">
        <v>2763.75</v>
      </c>
      <c r="L4745" s="7">
        <v>43976</v>
      </c>
      <c r="M4745">
        <v>-14</v>
      </c>
      <c r="N4745" s="2">
        <f t="shared" si="74"/>
        <v>-38692.5</v>
      </c>
    </row>
    <row r="4746" spans="1:14" x14ac:dyDescent="0.3">
      <c r="A4746" t="s">
        <v>12</v>
      </c>
      <c r="B4746" t="s">
        <v>13</v>
      </c>
      <c r="C4746" t="s">
        <v>33</v>
      </c>
      <c r="D4746">
        <v>1409770631</v>
      </c>
      <c r="E4746" s="7">
        <v>43930</v>
      </c>
      <c r="F4746" s="7">
        <v>43930</v>
      </c>
      <c r="G4746">
        <v>2804378657</v>
      </c>
      <c r="H4746" t="s">
        <v>3277</v>
      </c>
      <c r="I4746" s="2">
        <v>12864.9</v>
      </c>
      <c r="J4746" s="7">
        <v>43990</v>
      </c>
      <c r="K4746" s="2">
        <v>10545</v>
      </c>
      <c r="L4746" s="7">
        <v>43976</v>
      </c>
      <c r="M4746">
        <v>-14</v>
      </c>
      <c r="N4746" s="2">
        <f t="shared" si="74"/>
        <v>-147630</v>
      </c>
    </row>
    <row r="4747" spans="1:14" x14ac:dyDescent="0.3">
      <c r="A4747" t="s">
        <v>12</v>
      </c>
      <c r="B4747" t="s">
        <v>13</v>
      </c>
      <c r="C4747" t="s">
        <v>33</v>
      </c>
      <c r="D4747">
        <v>1409770631</v>
      </c>
      <c r="E4747" s="7">
        <v>43930</v>
      </c>
      <c r="F4747" s="7">
        <v>43930</v>
      </c>
      <c r="G4747">
        <v>2804378771</v>
      </c>
      <c r="H4747" t="s">
        <v>3278</v>
      </c>
      <c r="I4747" s="2">
        <v>1112.6400000000001</v>
      </c>
      <c r="J4747" s="7">
        <v>43990</v>
      </c>
      <c r="K4747" s="2">
        <v>912</v>
      </c>
      <c r="L4747" s="7">
        <v>43976</v>
      </c>
      <c r="M4747">
        <v>-14</v>
      </c>
      <c r="N4747" s="2">
        <f t="shared" si="74"/>
        <v>-12768</v>
      </c>
    </row>
    <row r="4748" spans="1:14" x14ac:dyDescent="0.3">
      <c r="A4748" t="s">
        <v>12</v>
      </c>
      <c r="B4748" t="s">
        <v>13</v>
      </c>
      <c r="C4748" t="s">
        <v>33</v>
      </c>
      <c r="D4748">
        <v>1409770631</v>
      </c>
      <c r="E4748" s="7">
        <v>43930</v>
      </c>
      <c r="F4748" s="7">
        <v>43930</v>
      </c>
      <c r="G4748">
        <v>2804378868</v>
      </c>
      <c r="H4748" t="s">
        <v>3279</v>
      </c>
      <c r="I4748" s="2">
        <v>695.4</v>
      </c>
      <c r="J4748" s="7">
        <v>43990</v>
      </c>
      <c r="K4748" s="2">
        <v>570</v>
      </c>
      <c r="L4748" s="7">
        <v>43976</v>
      </c>
      <c r="M4748">
        <v>-14</v>
      </c>
      <c r="N4748" s="2">
        <f t="shared" si="74"/>
        <v>-7980</v>
      </c>
    </row>
    <row r="4749" spans="1:14" x14ac:dyDescent="0.3">
      <c r="A4749" t="s">
        <v>12</v>
      </c>
      <c r="B4749" t="s">
        <v>13</v>
      </c>
      <c r="C4749" t="s">
        <v>33</v>
      </c>
      <c r="D4749">
        <v>1409770631</v>
      </c>
      <c r="E4749" s="7">
        <v>43930</v>
      </c>
      <c r="F4749" s="7">
        <v>43930</v>
      </c>
      <c r="G4749">
        <v>2804379391</v>
      </c>
      <c r="H4749" t="s">
        <v>3280</v>
      </c>
      <c r="I4749" s="2">
        <v>556.32000000000005</v>
      </c>
      <c r="J4749" s="7">
        <v>43990</v>
      </c>
      <c r="K4749" s="2">
        <v>456</v>
      </c>
      <c r="L4749" s="7">
        <v>43976</v>
      </c>
      <c r="M4749">
        <v>-14</v>
      </c>
      <c r="N4749" s="2">
        <f t="shared" si="74"/>
        <v>-6384</v>
      </c>
    </row>
    <row r="4750" spans="1:14" x14ac:dyDescent="0.3">
      <c r="A4750" t="s">
        <v>12</v>
      </c>
      <c r="B4750" t="s">
        <v>13</v>
      </c>
      <c r="C4750" t="s">
        <v>33</v>
      </c>
      <c r="D4750">
        <v>1409770631</v>
      </c>
      <c r="E4750" s="7">
        <v>43930</v>
      </c>
      <c r="F4750" s="7">
        <v>43930</v>
      </c>
      <c r="G4750">
        <v>2804379481</v>
      </c>
      <c r="H4750" t="s">
        <v>3281</v>
      </c>
      <c r="I4750" s="2">
        <v>1044.32</v>
      </c>
      <c r="J4750" s="7">
        <v>43990</v>
      </c>
      <c r="K4750" s="2">
        <v>856</v>
      </c>
      <c r="L4750" s="7">
        <v>43976</v>
      </c>
      <c r="M4750">
        <v>-14</v>
      </c>
      <c r="N4750" s="2">
        <f t="shared" si="74"/>
        <v>-11984</v>
      </c>
    </row>
    <row r="4751" spans="1:14" x14ac:dyDescent="0.3">
      <c r="A4751" t="s">
        <v>12</v>
      </c>
      <c r="B4751" t="s">
        <v>13</v>
      </c>
      <c r="C4751" t="s">
        <v>33</v>
      </c>
      <c r="D4751">
        <v>1409770631</v>
      </c>
      <c r="E4751" s="7">
        <v>43930</v>
      </c>
      <c r="F4751" s="7">
        <v>43930</v>
      </c>
      <c r="G4751">
        <v>2804380457</v>
      </c>
      <c r="H4751" t="s">
        <v>3282</v>
      </c>
      <c r="I4751" s="2">
        <v>1251.21</v>
      </c>
      <c r="J4751" s="7">
        <v>43990</v>
      </c>
      <c r="K4751" s="2">
        <v>1025.58</v>
      </c>
      <c r="L4751" s="7">
        <v>43976</v>
      </c>
      <c r="M4751">
        <v>-14</v>
      </c>
      <c r="N4751" s="2">
        <f t="shared" si="74"/>
        <v>-14358.119999999999</v>
      </c>
    </row>
    <row r="4752" spans="1:14" x14ac:dyDescent="0.3">
      <c r="A4752" t="s">
        <v>12</v>
      </c>
      <c r="B4752" t="s">
        <v>13</v>
      </c>
      <c r="C4752" t="s">
        <v>33</v>
      </c>
      <c r="D4752">
        <v>1409770631</v>
      </c>
      <c r="E4752" s="7">
        <v>43930</v>
      </c>
      <c r="F4752" s="7">
        <v>43930</v>
      </c>
      <c r="G4752">
        <v>2804380567</v>
      </c>
      <c r="H4752" t="s">
        <v>3283</v>
      </c>
      <c r="I4752" s="2">
        <v>314.76</v>
      </c>
      <c r="J4752" s="7">
        <v>43990</v>
      </c>
      <c r="K4752" s="2">
        <v>258</v>
      </c>
      <c r="L4752" s="7">
        <v>43976</v>
      </c>
      <c r="M4752">
        <v>-14</v>
      </c>
      <c r="N4752" s="2">
        <f t="shared" si="74"/>
        <v>-3612</v>
      </c>
    </row>
    <row r="4753" spans="1:14" x14ac:dyDescent="0.3">
      <c r="A4753" t="s">
        <v>12</v>
      </c>
      <c r="B4753" t="s">
        <v>13</v>
      </c>
      <c r="C4753" t="s">
        <v>2851</v>
      </c>
      <c r="D4753">
        <v>5908900631</v>
      </c>
      <c r="E4753" s="7">
        <v>43930</v>
      </c>
      <c r="F4753" s="7">
        <v>43930</v>
      </c>
      <c r="G4753">
        <v>2804486019</v>
      </c>
      <c r="H4753" t="s">
        <v>3284</v>
      </c>
      <c r="I4753" s="2">
        <v>1043.0999999999999</v>
      </c>
      <c r="J4753" s="7">
        <v>43990</v>
      </c>
      <c r="K4753" s="2">
        <v>855</v>
      </c>
      <c r="L4753" s="7">
        <v>43976</v>
      </c>
      <c r="M4753">
        <v>-14</v>
      </c>
      <c r="N4753" s="2">
        <f t="shared" si="74"/>
        <v>-11970</v>
      </c>
    </row>
    <row r="4754" spans="1:14" x14ac:dyDescent="0.3">
      <c r="A4754" t="s">
        <v>12</v>
      </c>
      <c r="B4754" t="s">
        <v>13</v>
      </c>
      <c r="C4754" t="s">
        <v>1246</v>
      </c>
      <c r="D4754">
        <v>1009760628</v>
      </c>
      <c r="E4754" s="7">
        <v>43930</v>
      </c>
      <c r="F4754" s="7">
        <v>43930</v>
      </c>
      <c r="G4754">
        <v>2805230413</v>
      </c>
      <c r="H4754">
        <v>1300000001</v>
      </c>
      <c r="I4754" s="2">
        <v>6002</v>
      </c>
      <c r="J4754" s="7">
        <v>43990</v>
      </c>
      <c r="K4754" s="2">
        <v>6002</v>
      </c>
      <c r="L4754" s="7">
        <v>43944</v>
      </c>
      <c r="M4754">
        <v>-46</v>
      </c>
      <c r="N4754" s="2">
        <f t="shared" si="74"/>
        <v>-276092</v>
      </c>
    </row>
    <row r="4755" spans="1:14" x14ac:dyDescent="0.3">
      <c r="A4755" t="s">
        <v>12</v>
      </c>
      <c r="B4755" t="s">
        <v>13</v>
      </c>
      <c r="C4755" t="s">
        <v>1817</v>
      </c>
      <c r="D4755">
        <v>1433030705</v>
      </c>
      <c r="E4755" s="7">
        <v>43930</v>
      </c>
      <c r="F4755" s="7">
        <v>43930</v>
      </c>
      <c r="G4755">
        <v>2805423770</v>
      </c>
      <c r="H4755" t="s">
        <v>3285</v>
      </c>
      <c r="I4755" s="2">
        <v>149.33000000000001</v>
      </c>
      <c r="J4755" s="7">
        <v>43990</v>
      </c>
      <c r="K4755" s="2">
        <v>122.4</v>
      </c>
      <c r="L4755" s="7">
        <v>43976</v>
      </c>
      <c r="M4755">
        <v>-14</v>
      </c>
      <c r="N4755" s="2">
        <f t="shared" si="74"/>
        <v>-1713.6000000000001</v>
      </c>
    </row>
    <row r="4756" spans="1:14" x14ac:dyDescent="0.3">
      <c r="A4756" t="s">
        <v>12</v>
      </c>
      <c r="B4756" t="s">
        <v>13</v>
      </c>
      <c r="C4756" t="s">
        <v>1817</v>
      </c>
      <c r="D4756">
        <v>1433030705</v>
      </c>
      <c r="E4756" s="7">
        <v>43930</v>
      </c>
      <c r="F4756" s="7">
        <v>43930</v>
      </c>
      <c r="G4756">
        <v>2805423807</v>
      </c>
      <c r="H4756" t="s">
        <v>3286</v>
      </c>
      <c r="I4756" s="2">
        <v>181.68</v>
      </c>
      <c r="J4756" s="7">
        <v>43990</v>
      </c>
      <c r="K4756" s="2">
        <v>148.91999999999999</v>
      </c>
      <c r="L4756" s="7">
        <v>43976</v>
      </c>
      <c r="M4756">
        <v>-14</v>
      </c>
      <c r="N4756" s="2">
        <f t="shared" si="74"/>
        <v>-2084.8799999999997</v>
      </c>
    </row>
    <row r="4757" spans="1:14" x14ac:dyDescent="0.3">
      <c r="A4757" t="s">
        <v>12</v>
      </c>
      <c r="B4757" t="s">
        <v>13</v>
      </c>
      <c r="C4757" t="s">
        <v>127</v>
      </c>
      <c r="D4757">
        <v>1835220482</v>
      </c>
      <c r="E4757" s="7">
        <v>43930</v>
      </c>
      <c r="F4757" s="7">
        <v>43930</v>
      </c>
      <c r="G4757">
        <v>2805655019</v>
      </c>
      <c r="H4757" t="s">
        <v>3287</v>
      </c>
      <c r="I4757" s="2">
        <v>129.32</v>
      </c>
      <c r="J4757" s="7">
        <v>43990</v>
      </c>
      <c r="K4757" s="2">
        <v>106</v>
      </c>
      <c r="L4757" s="7">
        <v>43976</v>
      </c>
      <c r="M4757">
        <v>-14</v>
      </c>
      <c r="N4757" s="2">
        <f t="shared" si="74"/>
        <v>-1484</v>
      </c>
    </row>
    <row r="4758" spans="1:14" x14ac:dyDescent="0.3">
      <c r="A4758" t="s">
        <v>12</v>
      </c>
      <c r="B4758" t="s">
        <v>13</v>
      </c>
      <c r="C4758" t="s">
        <v>670</v>
      </c>
      <c r="D4758">
        <v>13342400150</v>
      </c>
      <c r="E4758" s="7">
        <v>43930</v>
      </c>
      <c r="F4758" s="7">
        <v>43930</v>
      </c>
      <c r="G4758">
        <v>2805751544</v>
      </c>
      <c r="H4758" t="s">
        <v>3288</v>
      </c>
      <c r="I4758" s="2">
        <v>1325.5</v>
      </c>
      <c r="J4758" s="7">
        <v>43990</v>
      </c>
      <c r="K4758" s="2">
        <v>1205</v>
      </c>
      <c r="L4758" s="7">
        <v>43976</v>
      </c>
      <c r="M4758">
        <v>-14</v>
      </c>
      <c r="N4758" s="2">
        <f t="shared" si="74"/>
        <v>-16870</v>
      </c>
    </row>
    <row r="4759" spans="1:14" x14ac:dyDescent="0.3">
      <c r="A4759" t="s">
        <v>12</v>
      </c>
      <c r="B4759" t="s">
        <v>13</v>
      </c>
      <c r="C4759" t="s">
        <v>80</v>
      </c>
      <c r="D4759">
        <v>4337640280</v>
      </c>
      <c r="E4759" s="7">
        <v>43930</v>
      </c>
      <c r="F4759" s="7">
        <v>43930</v>
      </c>
      <c r="G4759">
        <v>2806408921</v>
      </c>
      <c r="H4759" t="s">
        <v>3289</v>
      </c>
      <c r="I4759" s="2">
        <v>2397.61</v>
      </c>
      <c r="J4759" s="7">
        <v>43990</v>
      </c>
      <c r="K4759" s="2">
        <v>1965.25</v>
      </c>
      <c r="L4759" s="7">
        <v>43976</v>
      </c>
      <c r="M4759">
        <v>-14</v>
      </c>
      <c r="N4759" s="2">
        <f t="shared" si="74"/>
        <v>-27513.5</v>
      </c>
    </row>
    <row r="4760" spans="1:14" x14ac:dyDescent="0.3">
      <c r="A4760" t="s">
        <v>12</v>
      </c>
      <c r="B4760" t="s">
        <v>13</v>
      </c>
      <c r="C4760" t="s">
        <v>88</v>
      </c>
      <c r="D4760">
        <v>13144290155</v>
      </c>
      <c r="E4760" s="7">
        <v>43930</v>
      </c>
      <c r="F4760" s="7">
        <v>43930</v>
      </c>
      <c r="G4760">
        <v>2807537820</v>
      </c>
      <c r="H4760">
        <v>2020303997</v>
      </c>
      <c r="I4760" s="2">
        <v>7320</v>
      </c>
      <c r="J4760" s="7">
        <v>43990</v>
      </c>
      <c r="K4760" s="2">
        <v>6000</v>
      </c>
      <c r="L4760" s="7">
        <v>43976</v>
      </c>
      <c r="M4760">
        <v>-14</v>
      </c>
      <c r="N4760" s="2">
        <f t="shared" si="74"/>
        <v>-84000</v>
      </c>
    </row>
    <row r="4761" spans="1:14" x14ac:dyDescent="0.3">
      <c r="A4761" t="s">
        <v>12</v>
      </c>
      <c r="B4761" t="s">
        <v>13</v>
      </c>
      <c r="C4761" t="s">
        <v>78</v>
      </c>
      <c r="D4761">
        <v>492340583</v>
      </c>
      <c r="E4761" s="7">
        <v>43931</v>
      </c>
      <c r="F4761" s="7">
        <v>43931</v>
      </c>
      <c r="G4761">
        <v>2812023532</v>
      </c>
      <c r="H4761">
        <v>20048165</v>
      </c>
      <c r="I4761" s="2">
        <v>2329.6</v>
      </c>
      <c r="J4761" s="7">
        <v>43991</v>
      </c>
      <c r="K4761" s="2">
        <v>2240</v>
      </c>
      <c r="L4761" s="7">
        <v>44131</v>
      </c>
      <c r="M4761">
        <v>140</v>
      </c>
      <c r="N4761" s="2">
        <f t="shared" si="74"/>
        <v>313600</v>
      </c>
    </row>
    <row r="4762" spans="1:14" x14ac:dyDescent="0.3">
      <c r="A4762" t="s">
        <v>12</v>
      </c>
      <c r="B4762" t="s">
        <v>13</v>
      </c>
      <c r="C4762" t="s">
        <v>132</v>
      </c>
      <c r="D4762">
        <v>1313240424</v>
      </c>
      <c r="E4762" s="7">
        <v>43931</v>
      </c>
      <c r="F4762" s="7">
        <v>43931</v>
      </c>
      <c r="G4762">
        <v>2812037077</v>
      </c>
      <c r="H4762" t="s">
        <v>3290</v>
      </c>
      <c r="I4762" s="2">
        <v>2400.96</v>
      </c>
      <c r="J4762" s="7">
        <v>43991</v>
      </c>
      <c r="K4762" s="2">
        <v>1968</v>
      </c>
      <c r="L4762" s="7">
        <v>43976</v>
      </c>
      <c r="M4762">
        <v>-15</v>
      </c>
      <c r="N4762" s="2">
        <f t="shared" si="74"/>
        <v>-29520</v>
      </c>
    </row>
    <row r="4763" spans="1:14" x14ac:dyDescent="0.3">
      <c r="A4763" t="s">
        <v>12</v>
      </c>
      <c r="B4763" t="s">
        <v>13</v>
      </c>
      <c r="C4763" t="s">
        <v>152</v>
      </c>
      <c r="D4763">
        <v>3951340722</v>
      </c>
      <c r="E4763" s="7">
        <v>43931</v>
      </c>
      <c r="F4763" s="7">
        <v>43931</v>
      </c>
      <c r="G4763">
        <v>2812440524</v>
      </c>
      <c r="H4763" t="s">
        <v>352</v>
      </c>
      <c r="I4763" s="2">
        <v>1196.82</v>
      </c>
      <c r="J4763" s="7">
        <v>43991</v>
      </c>
      <c r="K4763" s="2">
        <v>981</v>
      </c>
      <c r="L4763" s="7">
        <v>43976</v>
      </c>
      <c r="M4763">
        <v>-15</v>
      </c>
      <c r="N4763" s="2">
        <f t="shared" si="74"/>
        <v>-14715</v>
      </c>
    </row>
    <row r="4764" spans="1:14" x14ac:dyDescent="0.3">
      <c r="A4764" t="s">
        <v>12</v>
      </c>
      <c r="B4764" t="s">
        <v>13</v>
      </c>
      <c r="C4764" t="s">
        <v>33</v>
      </c>
      <c r="D4764">
        <v>1409770631</v>
      </c>
      <c r="E4764" s="7">
        <v>43931</v>
      </c>
      <c r="F4764" s="7">
        <v>43931</v>
      </c>
      <c r="G4764">
        <v>2812833206</v>
      </c>
      <c r="H4764" t="s">
        <v>3291</v>
      </c>
      <c r="I4764" s="2">
        <v>629.52</v>
      </c>
      <c r="J4764" s="7">
        <v>43991</v>
      </c>
      <c r="K4764" s="2">
        <v>516</v>
      </c>
      <c r="L4764" s="7">
        <v>43976</v>
      </c>
      <c r="M4764">
        <v>-15</v>
      </c>
      <c r="N4764" s="2">
        <f t="shared" si="74"/>
        <v>-7740</v>
      </c>
    </row>
    <row r="4765" spans="1:14" x14ac:dyDescent="0.3">
      <c r="A4765" t="s">
        <v>12</v>
      </c>
      <c r="B4765" t="s">
        <v>13</v>
      </c>
      <c r="C4765" t="s">
        <v>33</v>
      </c>
      <c r="D4765">
        <v>1409770631</v>
      </c>
      <c r="E4765" s="7">
        <v>43931</v>
      </c>
      <c r="F4765" s="7">
        <v>43931</v>
      </c>
      <c r="G4765">
        <v>2812833369</v>
      </c>
      <c r="H4765" t="s">
        <v>3292</v>
      </c>
      <c r="I4765" s="2">
        <v>316.41000000000003</v>
      </c>
      <c r="J4765" s="7">
        <v>43991</v>
      </c>
      <c r="K4765" s="2">
        <v>259.35000000000002</v>
      </c>
      <c r="L4765" s="7">
        <v>43976</v>
      </c>
      <c r="M4765">
        <v>-15</v>
      </c>
      <c r="N4765" s="2">
        <f t="shared" si="74"/>
        <v>-3890.2500000000005</v>
      </c>
    </row>
    <row r="4766" spans="1:14" x14ac:dyDescent="0.3">
      <c r="A4766" t="s">
        <v>12</v>
      </c>
      <c r="B4766" t="s">
        <v>13</v>
      </c>
      <c r="C4766" t="s">
        <v>33</v>
      </c>
      <c r="D4766">
        <v>1409770631</v>
      </c>
      <c r="E4766" s="7">
        <v>43931</v>
      </c>
      <c r="F4766" s="7">
        <v>43931</v>
      </c>
      <c r="G4766">
        <v>2812835187</v>
      </c>
      <c r="H4766" t="s">
        <v>3293</v>
      </c>
      <c r="I4766" s="2">
        <v>5211.84</v>
      </c>
      <c r="J4766" s="7">
        <v>43991</v>
      </c>
      <c r="K4766" s="2">
        <v>4272</v>
      </c>
      <c r="L4766" s="7">
        <v>43976</v>
      </c>
      <c r="M4766">
        <v>-15</v>
      </c>
      <c r="N4766" s="2">
        <f t="shared" si="74"/>
        <v>-64080</v>
      </c>
    </row>
    <row r="4767" spans="1:14" x14ac:dyDescent="0.3">
      <c r="A4767" t="s">
        <v>12</v>
      </c>
      <c r="B4767" t="s">
        <v>13</v>
      </c>
      <c r="C4767" t="s">
        <v>33</v>
      </c>
      <c r="D4767">
        <v>1409770631</v>
      </c>
      <c r="E4767" s="7">
        <v>43931</v>
      </c>
      <c r="F4767" s="7">
        <v>43931</v>
      </c>
      <c r="G4767">
        <v>2812839882</v>
      </c>
      <c r="H4767" t="s">
        <v>3294</v>
      </c>
      <c r="I4767" s="2">
        <v>1055.8399999999999</v>
      </c>
      <c r="J4767" s="7">
        <v>43991</v>
      </c>
      <c r="K4767" s="2">
        <v>865.44</v>
      </c>
      <c r="L4767" s="7">
        <v>43969</v>
      </c>
      <c r="M4767">
        <v>-22</v>
      </c>
      <c r="N4767" s="2">
        <f t="shared" si="74"/>
        <v>-19039.68</v>
      </c>
    </row>
    <row r="4768" spans="1:14" x14ac:dyDescent="0.3">
      <c r="A4768" t="s">
        <v>12</v>
      </c>
      <c r="B4768" t="s">
        <v>13</v>
      </c>
      <c r="C4768" t="s">
        <v>33</v>
      </c>
      <c r="D4768">
        <v>1409770631</v>
      </c>
      <c r="E4768" s="7">
        <v>43931</v>
      </c>
      <c r="F4768" s="7">
        <v>43931</v>
      </c>
      <c r="G4768">
        <v>2812839945</v>
      </c>
      <c r="H4768" t="s">
        <v>3295</v>
      </c>
      <c r="I4768" s="2">
        <v>4636</v>
      </c>
      <c r="J4768" s="7">
        <v>43991</v>
      </c>
      <c r="K4768" s="2">
        <v>3800</v>
      </c>
      <c r="L4768" s="7">
        <v>43976</v>
      </c>
      <c r="M4768">
        <v>-15</v>
      </c>
      <c r="N4768" s="2">
        <f t="shared" si="74"/>
        <v>-57000</v>
      </c>
    </row>
    <row r="4769" spans="1:14" x14ac:dyDescent="0.3">
      <c r="A4769" t="s">
        <v>12</v>
      </c>
      <c r="B4769" t="s">
        <v>13</v>
      </c>
      <c r="C4769" t="s">
        <v>33</v>
      </c>
      <c r="D4769">
        <v>1409770631</v>
      </c>
      <c r="E4769" s="7">
        <v>43931</v>
      </c>
      <c r="F4769" s="7">
        <v>43931</v>
      </c>
      <c r="G4769">
        <v>2812840031</v>
      </c>
      <c r="H4769" t="s">
        <v>3296</v>
      </c>
      <c r="I4769" s="2">
        <v>4831.2</v>
      </c>
      <c r="J4769" s="7">
        <v>43991</v>
      </c>
      <c r="K4769" s="2">
        <v>3960</v>
      </c>
      <c r="L4769" s="7">
        <v>43976</v>
      </c>
      <c r="M4769">
        <v>-15</v>
      </c>
      <c r="N4769" s="2">
        <f t="shared" si="74"/>
        <v>-59400</v>
      </c>
    </row>
    <row r="4770" spans="1:14" x14ac:dyDescent="0.3">
      <c r="A4770" t="s">
        <v>12</v>
      </c>
      <c r="B4770" t="s">
        <v>13</v>
      </c>
      <c r="C4770" t="s">
        <v>33</v>
      </c>
      <c r="D4770">
        <v>1409770631</v>
      </c>
      <c r="E4770" s="7">
        <v>43931</v>
      </c>
      <c r="F4770" s="7">
        <v>43931</v>
      </c>
      <c r="G4770">
        <v>2812840053</v>
      </c>
      <c r="H4770" t="s">
        <v>3297</v>
      </c>
      <c r="I4770" s="2">
        <v>115.9</v>
      </c>
      <c r="J4770" s="7">
        <v>43991</v>
      </c>
      <c r="K4770" s="2">
        <v>95</v>
      </c>
      <c r="L4770" s="7">
        <v>43976</v>
      </c>
      <c r="M4770">
        <v>-15</v>
      </c>
      <c r="N4770" s="2">
        <f t="shared" si="74"/>
        <v>-1425</v>
      </c>
    </row>
    <row r="4771" spans="1:14" x14ac:dyDescent="0.3">
      <c r="A4771" t="s">
        <v>12</v>
      </c>
      <c r="B4771" t="s">
        <v>13</v>
      </c>
      <c r="C4771" t="s">
        <v>33</v>
      </c>
      <c r="D4771">
        <v>1409770631</v>
      </c>
      <c r="E4771" s="7">
        <v>43931</v>
      </c>
      <c r="F4771" s="7">
        <v>43931</v>
      </c>
      <c r="G4771">
        <v>2812840074</v>
      </c>
      <c r="H4771" t="s">
        <v>3298</v>
      </c>
      <c r="I4771" s="2">
        <v>2096.11</v>
      </c>
      <c r="J4771" s="7">
        <v>43991</v>
      </c>
      <c r="K4771" s="2">
        <v>1718.12</v>
      </c>
      <c r="L4771" s="7">
        <v>43976</v>
      </c>
      <c r="M4771">
        <v>-15</v>
      </c>
      <c r="N4771" s="2">
        <f t="shared" si="74"/>
        <v>-25771.8</v>
      </c>
    </row>
    <row r="4772" spans="1:14" x14ac:dyDescent="0.3">
      <c r="A4772" t="s">
        <v>12</v>
      </c>
      <c r="B4772" t="s">
        <v>13</v>
      </c>
      <c r="C4772" t="s">
        <v>33</v>
      </c>
      <c r="D4772">
        <v>1409770631</v>
      </c>
      <c r="E4772" s="7">
        <v>43931</v>
      </c>
      <c r="F4772" s="7">
        <v>43931</v>
      </c>
      <c r="G4772">
        <v>2812840078</v>
      </c>
      <c r="H4772" t="s">
        <v>3299</v>
      </c>
      <c r="I4772" s="2">
        <v>1159</v>
      </c>
      <c r="J4772" s="7">
        <v>43991</v>
      </c>
      <c r="K4772" s="2">
        <v>950</v>
      </c>
      <c r="L4772" s="7">
        <v>43976</v>
      </c>
      <c r="M4772">
        <v>-15</v>
      </c>
      <c r="N4772" s="2">
        <f t="shared" si="74"/>
        <v>-14250</v>
      </c>
    </row>
    <row r="4773" spans="1:14" x14ac:dyDescent="0.3">
      <c r="A4773" t="s">
        <v>12</v>
      </c>
      <c r="B4773" t="s">
        <v>13</v>
      </c>
      <c r="C4773" t="s">
        <v>33</v>
      </c>
      <c r="D4773">
        <v>1409770631</v>
      </c>
      <c r="E4773" s="7">
        <v>43931</v>
      </c>
      <c r="F4773" s="7">
        <v>43931</v>
      </c>
      <c r="G4773">
        <v>2812840091</v>
      </c>
      <c r="H4773" t="s">
        <v>398</v>
      </c>
      <c r="I4773" s="2">
        <v>2318</v>
      </c>
      <c r="J4773" s="7">
        <v>43991</v>
      </c>
      <c r="K4773" s="2">
        <v>1900</v>
      </c>
      <c r="L4773" s="7">
        <v>44032</v>
      </c>
      <c r="M4773">
        <v>41</v>
      </c>
      <c r="N4773" s="2">
        <f t="shared" si="74"/>
        <v>77900</v>
      </c>
    </row>
    <row r="4774" spans="1:14" x14ac:dyDescent="0.3">
      <c r="A4774" t="s">
        <v>12</v>
      </c>
      <c r="B4774" t="s">
        <v>13</v>
      </c>
      <c r="C4774" t="s">
        <v>33</v>
      </c>
      <c r="D4774">
        <v>1409770631</v>
      </c>
      <c r="E4774" s="7">
        <v>43931</v>
      </c>
      <c r="F4774" s="7">
        <v>43931</v>
      </c>
      <c r="G4774">
        <v>2812840104</v>
      </c>
      <c r="H4774" t="s">
        <v>3300</v>
      </c>
      <c r="I4774" s="2">
        <v>8692.5</v>
      </c>
      <c r="J4774" s="7">
        <v>43991</v>
      </c>
      <c r="K4774" s="2">
        <v>7125</v>
      </c>
      <c r="L4774" s="7">
        <v>43976</v>
      </c>
      <c r="M4774">
        <v>-15</v>
      </c>
      <c r="N4774" s="2">
        <f t="shared" si="74"/>
        <v>-106875</v>
      </c>
    </row>
    <row r="4775" spans="1:14" x14ac:dyDescent="0.3">
      <c r="A4775" t="s">
        <v>12</v>
      </c>
      <c r="B4775" t="s">
        <v>13</v>
      </c>
      <c r="C4775" t="s">
        <v>33</v>
      </c>
      <c r="D4775">
        <v>1409770631</v>
      </c>
      <c r="E4775" s="7">
        <v>43931</v>
      </c>
      <c r="F4775" s="7">
        <v>43931</v>
      </c>
      <c r="G4775">
        <v>2812840105</v>
      </c>
      <c r="H4775" t="s">
        <v>1727</v>
      </c>
      <c r="I4775" s="2">
        <v>1259.04</v>
      </c>
      <c r="J4775" s="7">
        <v>43991</v>
      </c>
      <c r="K4775" s="2">
        <v>1032</v>
      </c>
      <c r="L4775" s="7">
        <v>43976</v>
      </c>
      <c r="M4775">
        <v>-15</v>
      </c>
      <c r="N4775" s="2">
        <f t="shared" si="74"/>
        <v>-15480</v>
      </c>
    </row>
    <row r="4776" spans="1:14" x14ac:dyDescent="0.3">
      <c r="A4776" t="s">
        <v>12</v>
      </c>
      <c r="B4776" t="s">
        <v>13</v>
      </c>
      <c r="C4776" t="s">
        <v>33</v>
      </c>
      <c r="D4776">
        <v>1409770631</v>
      </c>
      <c r="E4776" s="7">
        <v>43931</v>
      </c>
      <c r="F4776" s="7">
        <v>43931</v>
      </c>
      <c r="G4776">
        <v>2812840121</v>
      </c>
      <c r="H4776" t="s">
        <v>3301</v>
      </c>
      <c r="I4776" s="2">
        <v>690.28</v>
      </c>
      <c r="J4776" s="7">
        <v>43991</v>
      </c>
      <c r="K4776" s="2">
        <v>565.79999999999995</v>
      </c>
      <c r="L4776" s="7">
        <v>43976</v>
      </c>
      <c r="M4776">
        <v>-15</v>
      </c>
      <c r="N4776" s="2">
        <f t="shared" si="74"/>
        <v>-8487</v>
      </c>
    </row>
    <row r="4777" spans="1:14" x14ac:dyDescent="0.3">
      <c r="A4777" t="s">
        <v>12</v>
      </c>
      <c r="B4777" t="s">
        <v>13</v>
      </c>
      <c r="C4777" t="s">
        <v>33</v>
      </c>
      <c r="D4777">
        <v>1409770631</v>
      </c>
      <c r="E4777" s="7">
        <v>43931</v>
      </c>
      <c r="F4777" s="7">
        <v>43931</v>
      </c>
      <c r="G4777">
        <v>2812840136</v>
      </c>
      <c r="H4777" t="s">
        <v>3302</v>
      </c>
      <c r="I4777" s="2">
        <v>417.07</v>
      </c>
      <c r="J4777" s="7">
        <v>43991</v>
      </c>
      <c r="K4777" s="2">
        <v>341.86</v>
      </c>
      <c r="L4777" s="7">
        <v>43976</v>
      </c>
      <c r="M4777">
        <v>-15</v>
      </c>
      <c r="N4777" s="2">
        <f t="shared" si="74"/>
        <v>-5127.9000000000005</v>
      </c>
    </row>
    <row r="4778" spans="1:14" x14ac:dyDescent="0.3">
      <c r="A4778" t="s">
        <v>12</v>
      </c>
      <c r="B4778" t="s">
        <v>13</v>
      </c>
      <c r="C4778" t="s">
        <v>115</v>
      </c>
      <c r="D4778">
        <v>1944260221</v>
      </c>
      <c r="E4778" s="7">
        <v>43931</v>
      </c>
      <c r="F4778" s="7">
        <v>43931</v>
      </c>
      <c r="G4778">
        <v>2813362323</v>
      </c>
      <c r="H4778" t="s">
        <v>399</v>
      </c>
      <c r="I4778" s="2">
        <v>10675</v>
      </c>
      <c r="J4778" s="7">
        <v>43991</v>
      </c>
      <c r="K4778" s="2">
        <v>8750</v>
      </c>
      <c r="L4778" s="7">
        <v>44068</v>
      </c>
      <c r="M4778">
        <v>77</v>
      </c>
      <c r="N4778" s="2">
        <f t="shared" si="74"/>
        <v>673750</v>
      </c>
    </row>
    <row r="4779" spans="1:14" x14ac:dyDescent="0.3">
      <c r="A4779" t="s">
        <v>12</v>
      </c>
      <c r="B4779" t="s">
        <v>13</v>
      </c>
      <c r="C4779" t="s">
        <v>232</v>
      </c>
      <c r="D4779">
        <v>440180545</v>
      </c>
      <c r="E4779" s="7">
        <v>43931</v>
      </c>
      <c r="F4779" s="7">
        <v>43931</v>
      </c>
      <c r="G4779">
        <v>2813472109</v>
      </c>
      <c r="H4779" t="s">
        <v>3303</v>
      </c>
      <c r="I4779" s="2">
        <v>146.18</v>
      </c>
      <c r="J4779" s="7">
        <v>43991</v>
      </c>
      <c r="K4779" s="2">
        <v>119.82</v>
      </c>
      <c r="L4779" s="7">
        <v>43976</v>
      </c>
      <c r="M4779">
        <v>-15</v>
      </c>
      <c r="N4779" s="2">
        <f t="shared" si="74"/>
        <v>-1797.3</v>
      </c>
    </row>
    <row r="4780" spans="1:14" x14ac:dyDescent="0.3">
      <c r="A4780" t="s">
        <v>12</v>
      </c>
      <c r="B4780" t="s">
        <v>13</v>
      </c>
      <c r="C4780" t="s">
        <v>123</v>
      </c>
      <c r="D4780">
        <v>674840152</v>
      </c>
      <c r="E4780" s="7">
        <v>43931</v>
      </c>
      <c r="F4780" s="7">
        <v>43931</v>
      </c>
      <c r="G4780">
        <v>2813526513</v>
      </c>
      <c r="H4780">
        <v>5302241624</v>
      </c>
      <c r="I4780" s="2">
        <v>335.5</v>
      </c>
      <c r="J4780" s="7">
        <v>43991</v>
      </c>
      <c r="K4780" s="2">
        <v>275</v>
      </c>
      <c r="L4780" s="7">
        <v>43976</v>
      </c>
      <c r="M4780">
        <v>-15</v>
      </c>
      <c r="N4780" s="2">
        <f t="shared" si="74"/>
        <v>-4125</v>
      </c>
    </row>
    <row r="4781" spans="1:14" x14ac:dyDescent="0.3">
      <c r="A4781" t="s">
        <v>12</v>
      </c>
      <c r="B4781" t="s">
        <v>13</v>
      </c>
      <c r="C4781" t="s">
        <v>123</v>
      </c>
      <c r="D4781">
        <v>674840152</v>
      </c>
      <c r="E4781" s="7">
        <v>43931</v>
      </c>
      <c r="F4781" s="7">
        <v>43931</v>
      </c>
      <c r="G4781">
        <v>2813526545</v>
      </c>
      <c r="H4781">
        <v>5302241625</v>
      </c>
      <c r="I4781" s="2">
        <v>2013</v>
      </c>
      <c r="J4781" s="7">
        <v>43991</v>
      </c>
      <c r="K4781" s="2">
        <v>1650</v>
      </c>
      <c r="L4781" s="7">
        <v>43976</v>
      </c>
      <c r="M4781">
        <v>-15</v>
      </c>
      <c r="N4781" s="2">
        <f t="shared" si="74"/>
        <v>-24750</v>
      </c>
    </row>
    <row r="4782" spans="1:14" x14ac:dyDescent="0.3">
      <c r="A4782" t="s">
        <v>12</v>
      </c>
      <c r="B4782" t="s">
        <v>13</v>
      </c>
      <c r="C4782" t="s">
        <v>260</v>
      </c>
      <c r="D4782">
        <v>4376821213</v>
      </c>
      <c r="E4782" s="7">
        <v>43931</v>
      </c>
      <c r="F4782" s="7">
        <v>43931</v>
      </c>
      <c r="G4782">
        <v>2813564121</v>
      </c>
      <c r="H4782" t="s">
        <v>3304</v>
      </c>
      <c r="I4782" s="2">
        <v>139.08000000000001</v>
      </c>
      <c r="J4782" s="7">
        <v>43991</v>
      </c>
      <c r="K4782" s="2">
        <v>114</v>
      </c>
      <c r="L4782" s="7">
        <v>43977</v>
      </c>
      <c r="M4782">
        <v>-14</v>
      </c>
      <c r="N4782" s="2">
        <f t="shared" si="74"/>
        <v>-1596</v>
      </c>
    </row>
    <row r="4783" spans="1:14" x14ac:dyDescent="0.3">
      <c r="A4783" t="s">
        <v>12</v>
      </c>
      <c r="B4783" t="s">
        <v>13</v>
      </c>
      <c r="C4783" t="s">
        <v>442</v>
      </c>
      <c r="D4783">
        <v>5206041211</v>
      </c>
      <c r="E4783" s="7">
        <v>43931</v>
      </c>
      <c r="F4783" s="7">
        <v>43931</v>
      </c>
      <c r="G4783">
        <v>2814030634</v>
      </c>
      <c r="H4783" t="s">
        <v>3305</v>
      </c>
      <c r="I4783" s="2">
        <v>66429</v>
      </c>
      <c r="J4783" s="7">
        <v>43991</v>
      </c>
      <c r="K4783" s="2">
        <v>54450</v>
      </c>
      <c r="L4783" s="7">
        <v>43948</v>
      </c>
      <c r="M4783">
        <v>-43</v>
      </c>
      <c r="N4783" s="2">
        <f t="shared" si="74"/>
        <v>-2341350</v>
      </c>
    </row>
    <row r="4784" spans="1:14" x14ac:dyDescent="0.3">
      <c r="A4784" t="s">
        <v>12</v>
      </c>
      <c r="B4784" t="s">
        <v>13</v>
      </c>
      <c r="C4784" t="s">
        <v>436</v>
      </c>
      <c r="D4784">
        <v>3770941007</v>
      </c>
      <c r="E4784" s="7">
        <v>43931</v>
      </c>
      <c r="F4784" s="7">
        <v>43931</v>
      </c>
      <c r="G4784">
        <v>2814234032</v>
      </c>
      <c r="H4784">
        <v>20</v>
      </c>
      <c r="I4784" s="2">
        <v>65120.83</v>
      </c>
      <c r="J4784" s="7">
        <v>43991</v>
      </c>
      <c r="K4784" s="2">
        <v>53377.73</v>
      </c>
      <c r="L4784" s="7">
        <v>43976</v>
      </c>
      <c r="M4784">
        <v>-15</v>
      </c>
      <c r="N4784" s="2">
        <f t="shared" si="74"/>
        <v>-800665.95000000007</v>
      </c>
    </row>
    <row r="4785" spans="1:14" x14ac:dyDescent="0.3">
      <c r="A4785" t="s">
        <v>12</v>
      </c>
      <c r="B4785" t="s">
        <v>13</v>
      </c>
      <c r="C4785" t="s">
        <v>55</v>
      </c>
      <c r="D4785">
        <v>3442910612</v>
      </c>
      <c r="E4785" s="7">
        <v>43931</v>
      </c>
      <c r="F4785" s="7">
        <v>43931</v>
      </c>
      <c r="G4785">
        <v>2814245918</v>
      </c>
      <c r="H4785" t="s">
        <v>400</v>
      </c>
      <c r="I4785" s="2">
        <v>1622.48</v>
      </c>
      <c r="J4785" s="7">
        <v>43991</v>
      </c>
      <c r="K4785" s="2">
        <v>1329.9</v>
      </c>
      <c r="L4785" s="7">
        <v>44083</v>
      </c>
      <c r="M4785">
        <v>92</v>
      </c>
      <c r="N4785" s="2">
        <f t="shared" si="74"/>
        <v>122350.8</v>
      </c>
    </row>
    <row r="4786" spans="1:14" x14ac:dyDescent="0.3">
      <c r="A4786" t="s">
        <v>12</v>
      </c>
      <c r="B4786" t="s">
        <v>13</v>
      </c>
      <c r="C4786" t="s">
        <v>237</v>
      </c>
      <c r="D4786">
        <v>2637890647</v>
      </c>
      <c r="E4786" s="7">
        <v>43931</v>
      </c>
      <c r="F4786" s="7">
        <v>43931</v>
      </c>
      <c r="G4786">
        <v>2814615183</v>
      </c>
      <c r="H4786" t="s">
        <v>401</v>
      </c>
      <c r="I4786" s="2">
        <v>3341.1</v>
      </c>
      <c r="J4786" s="7">
        <v>43991</v>
      </c>
      <c r="K4786" s="2">
        <v>2954.41</v>
      </c>
      <c r="L4786" s="7">
        <v>44063</v>
      </c>
      <c r="M4786">
        <v>72</v>
      </c>
      <c r="N4786" s="2">
        <f t="shared" si="74"/>
        <v>212717.52</v>
      </c>
    </row>
    <row r="4787" spans="1:14" x14ac:dyDescent="0.3">
      <c r="A4787" t="s">
        <v>12</v>
      </c>
      <c r="B4787" t="s">
        <v>13</v>
      </c>
      <c r="C4787" t="s">
        <v>196</v>
      </c>
      <c r="D4787">
        <v>5069070158</v>
      </c>
      <c r="E4787" s="7">
        <v>43931</v>
      </c>
      <c r="F4787" s="7">
        <v>43931</v>
      </c>
      <c r="G4787">
        <v>2815190239</v>
      </c>
      <c r="H4787">
        <v>94289553</v>
      </c>
      <c r="I4787" s="2">
        <v>850.34</v>
      </c>
      <c r="J4787" s="7">
        <v>43991</v>
      </c>
      <c r="K4787" s="2">
        <v>697</v>
      </c>
      <c r="L4787" s="7">
        <v>43976</v>
      </c>
      <c r="M4787">
        <v>-15</v>
      </c>
      <c r="N4787" s="2">
        <f t="shared" si="74"/>
        <v>-10455</v>
      </c>
    </row>
    <row r="4788" spans="1:14" x14ac:dyDescent="0.3">
      <c r="A4788" t="s">
        <v>12</v>
      </c>
      <c r="B4788" t="s">
        <v>13</v>
      </c>
      <c r="C4788" t="s">
        <v>248</v>
      </c>
      <c r="D4788">
        <v>2972330365</v>
      </c>
      <c r="E4788" s="7">
        <v>43931</v>
      </c>
      <c r="F4788" s="7">
        <v>43931</v>
      </c>
      <c r="G4788">
        <v>2815302141</v>
      </c>
      <c r="H4788" t="s">
        <v>485</v>
      </c>
      <c r="I4788" s="2">
        <v>1959.11</v>
      </c>
      <c r="J4788" s="7">
        <v>43991</v>
      </c>
      <c r="K4788" s="2">
        <v>1605.83</v>
      </c>
      <c r="L4788" s="7">
        <v>43993</v>
      </c>
      <c r="M4788">
        <v>2</v>
      </c>
      <c r="N4788" s="2">
        <f t="shared" si="74"/>
        <v>3211.66</v>
      </c>
    </row>
    <row r="4789" spans="1:14" x14ac:dyDescent="0.3">
      <c r="A4789" t="s">
        <v>12</v>
      </c>
      <c r="B4789" t="s">
        <v>13</v>
      </c>
      <c r="C4789" t="s">
        <v>227</v>
      </c>
      <c r="D4789" t="s">
        <v>228</v>
      </c>
      <c r="E4789" s="7">
        <v>43931</v>
      </c>
      <c r="F4789" s="7">
        <v>43931</v>
      </c>
      <c r="G4789">
        <v>2816098952</v>
      </c>
      <c r="H4789" t="s">
        <v>3306</v>
      </c>
      <c r="I4789" s="2">
        <v>739.95</v>
      </c>
      <c r="J4789" s="7">
        <v>43991</v>
      </c>
      <c r="K4789" s="2">
        <v>606.52</v>
      </c>
      <c r="L4789" s="7">
        <v>43944</v>
      </c>
      <c r="M4789">
        <v>-47</v>
      </c>
      <c r="N4789" s="2">
        <f t="shared" si="74"/>
        <v>-28506.44</v>
      </c>
    </row>
    <row r="4790" spans="1:14" x14ac:dyDescent="0.3">
      <c r="A4790" t="s">
        <v>12</v>
      </c>
      <c r="B4790" t="s">
        <v>13</v>
      </c>
      <c r="C4790" t="s">
        <v>235</v>
      </c>
      <c r="D4790">
        <v>5501420961</v>
      </c>
      <c r="E4790" s="7">
        <v>43931</v>
      </c>
      <c r="F4790" s="7">
        <v>43931</v>
      </c>
      <c r="G4790">
        <v>2816488968</v>
      </c>
      <c r="H4790">
        <v>2008105213</v>
      </c>
      <c r="I4790" s="2">
        <v>128.69999999999999</v>
      </c>
      <c r="J4790" s="7">
        <v>43991</v>
      </c>
      <c r="K4790" s="2">
        <v>117</v>
      </c>
      <c r="L4790" s="7">
        <v>43976</v>
      </c>
      <c r="M4790">
        <v>-15</v>
      </c>
      <c r="N4790" s="2">
        <f t="shared" si="74"/>
        <v>-1755</v>
      </c>
    </row>
    <row r="4791" spans="1:14" x14ac:dyDescent="0.3">
      <c r="A4791" t="s">
        <v>12</v>
      </c>
      <c r="B4791" t="s">
        <v>13</v>
      </c>
      <c r="C4791" t="s">
        <v>15</v>
      </c>
      <c r="D4791">
        <v>9238800156</v>
      </c>
      <c r="E4791" s="7">
        <v>43931</v>
      </c>
      <c r="F4791" s="7">
        <v>43931</v>
      </c>
      <c r="G4791">
        <v>2816717045</v>
      </c>
      <c r="H4791">
        <v>1026101298</v>
      </c>
      <c r="I4791" s="2">
        <v>3769.8</v>
      </c>
      <c r="J4791" s="7">
        <v>43991</v>
      </c>
      <c r="K4791" s="2">
        <v>3090</v>
      </c>
      <c r="L4791" s="7">
        <v>43969</v>
      </c>
      <c r="M4791">
        <v>-22</v>
      </c>
      <c r="N4791" s="2">
        <f t="shared" si="74"/>
        <v>-67980</v>
      </c>
    </row>
    <row r="4792" spans="1:14" x14ac:dyDescent="0.3">
      <c r="A4792" t="s">
        <v>12</v>
      </c>
      <c r="B4792" t="s">
        <v>13</v>
      </c>
      <c r="C4792" t="s">
        <v>131</v>
      </c>
      <c r="D4792">
        <v>100190610</v>
      </c>
      <c r="E4792" s="7">
        <v>43931</v>
      </c>
      <c r="F4792" s="7">
        <v>43931</v>
      </c>
      <c r="G4792">
        <v>2816786665</v>
      </c>
      <c r="H4792">
        <v>9546353310</v>
      </c>
      <c r="I4792" s="2">
        <v>1586</v>
      </c>
      <c r="J4792" s="7">
        <v>43991</v>
      </c>
      <c r="K4792" s="2">
        <v>1300</v>
      </c>
      <c r="L4792" s="7">
        <v>43959</v>
      </c>
      <c r="M4792">
        <v>-32</v>
      </c>
      <c r="N4792" s="2">
        <f t="shared" si="74"/>
        <v>-41600</v>
      </c>
    </row>
    <row r="4793" spans="1:14" x14ac:dyDescent="0.3">
      <c r="A4793" t="s">
        <v>12</v>
      </c>
      <c r="B4793" t="s">
        <v>13</v>
      </c>
      <c r="C4793" t="s">
        <v>450</v>
      </c>
      <c r="D4793">
        <v>246150643</v>
      </c>
      <c r="E4793" s="7">
        <v>43932</v>
      </c>
      <c r="F4793" s="7">
        <v>43932</v>
      </c>
      <c r="G4793">
        <v>2816886930</v>
      </c>
      <c r="H4793">
        <v>180010</v>
      </c>
      <c r="I4793" s="2">
        <v>161.88</v>
      </c>
      <c r="J4793" s="7">
        <v>43992</v>
      </c>
      <c r="K4793" s="2">
        <v>132.69</v>
      </c>
      <c r="L4793" s="7">
        <v>43976</v>
      </c>
      <c r="M4793">
        <v>-16</v>
      </c>
      <c r="N4793" s="2">
        <f t="shared" si="74"/>
        <v>-2123.04</v>
      </c>
    </row>
    <row r="4794" spans="1:14" x14ac:dyDescent="0.3">
      <c r="A4794" t="s">
        <v>12</v>
      </c>
      <c r="B4794" t="s">
        <v>13</v>
      </c>
      <c r="C4794" t="s">
        <v>251</v>
      </c>
      <c r="D4794">
        <v>2274940929</v>
      </c>
      <c r="E4794" s="7">
        <v>43932</v>
      </c>
      <c r="F4794" s="7">
        <v>43932</v>
      </c>
      <c r="G4794">
        <v>2820625877</v>
      </c>
      <c r="H4794" t="s">
        <v>3307</v>
      </c>
      <c r="I4794" s="2">
        <v>606.34</v>
      </c>
      <c r="J4794" s="7">
        <v>43992</v>
      </c>
      <c r="K4794" s="2">
        <v>497</v>
      </c>
      <c r="L4794" s="7">
        <v>43976</v>
      </c>
      <c r="M4794">
        <v>-16</v>
      </c>
      <c r="N4794" s="2">
        <f t="shared" si="74"/>
        <v>-7952</v>
      </c>
    </row>
    <row r="4795" spans="1:14" x14ac:dyDescent="0.3">
      <c r="A4795" t="s">
        <v>12</v>
      </c>
      <c r="B4795" t="s">
        <v>13</v>
      </c>
      <c r="C4795" t="s">
        <v>252</v>
      </c>
      <c r="D4795">
        <v>6655971007</v>
      </c>
      <c r="E4795" s="7">
        <v>43933</v>
      </c>
      <c r="F4795" s="7">
        <v>43933</v>
      </c>
      <c r="G4795">
        <v>2821079669</v>
      </c>
      <c r="H4795">
        <v>4026909180</v>
      </c>
      <c r="I4795" s="2">
        <v>106.3</v>
      </c>
      <c r="J4795" s="7">
        <v>43993</v>
      </c>
      <c r="K4795" s="2">
        <v>87.13</v>
      </c>
      <c r="L4795" s="7">
        <v>43983</v>
      </c>
      <c r="M4795">
        <v>-10</v>
      </c>
      <c r="N4795" s="2">
        <f t="shared" si="74"/>
        <v>-871.3</v>
      </c>
    </row>
    <row r="4796" spans="1:14" x14ac:dyDescent="0.3">
      <c r="A4796" t="s">
        <v>12</v>
      </c>
      <c r="B4796" t="s">
        <v>13</v>
      </c>
      <c r="C4796" t="s">
        <v>252</v>
      </c>
      <c r="D4796">
        <v>6655971007</v>
      </c>
      <c r="E4796" s="7">
        <v>43933</v>
      </c>
      <c r="F4796" s="7">
        <v>43933</v>
      </c>
      <c r="G4796">
        <v>2821080260</v>
      </c>
      <c r="H4796">
        <v>4026909181</v>
      </c>
      <c r="I4796" s="2">
        <v>163.19999999999999</v>
      </c>
      <c r="J4796" s="7">
        <v>43993</v>
      </c>
      <c r="K4796" s="2">
        <v>133.77000000000001</v>
      </c>
      <c r="L4796" s="7">
        <v>43983</v>
      </c>
      <c r="M4796">
        <v>-10</v>
      </c>
      <c r="N4796" s="2">
        <f t="shared" si="74"/>
        <v>-1337.7</v>
      </c>
    </row>
    <row r="4797" spans="1:14" x14ac:dyDescent="0.3">
      <c r="A4797" t="s">
        <v>12</v>
      </c>
      <c r="B4797" t="s">
        <v>13</v>
      </c>
      <c r="C4797" t="s">
        <v>162</v>
      </c>
      <c r="D4797">
        <v>8517490960</v>
      </c>
      <c r="E4797" s="7">
        <v>43933</v>
      </c>
      <c r="F4797" s="7">
        <v>43933</v>
      </c>
      <c r="G4797">
        <v>2824520535</v>
      </c>
      <c r="H4797">
        <v>93</v>
      </c>
      <c r="I4797" s="2">
        <v>3165.51</v>
      </c>
      <c r="J4797" s="7">
        <v>43993</v>
      </c>
      <c r="K4797" s="2">
        <v>3165.15</v>
      </c>
      <c r="L4797" s="7">
        <v>44007</v>
      </c>
      <c r="M4797">
        <v>14</v>
      </c>
      <c r="N4797" s="2">
        <f t="shared" si="74"/>
        <v>44312.1</v>
      </c>
    </row>
    <row r="4798" spans="1:14" x14ac:dyDescent="0.3">
      <c r="A4798" t="s">
        <v>12</v>
      </c>
      <c r="B4798" t="s">
        <v>13</v>
      </c>
      <c r="C4798" t="s">
        <v>45</v>
      </c>
      <c r="D4798">
        <v>12572900152</v>
      </c>
      <c r="E4798" s="7">
        <v>43934</v>
      </c>
      <c r="F4798" s="7">
        <v>43934</v>
      </c>
      <c r="G4798">
        <v>2825803713</v>
      </c>
      <c r="H4798">
        <v>25637180</v>
      </c>
      <c r="I4798" s="2">
        <v>715.21</v>
      </c>
      <c r="J4798" s="7">
        <v>43994</v>
      </c>
      <c r="K4798" s="2">
        <v>687.7</v>
      </c>
      <c r="L4798" s="7">
        <v>43976</v>
      </c>
      <c r="M4798">
        <v>-18</v>
      </c>
      <c r="N4798" s="2">
        <f t="shared" si="74"/>
        <v>-12378.6</v>
      </c>
    </row>
    <row r="4799" spans="1:14" x14ac:dyDescent="0.3">
      <c r="A4799" t="s">
        <v>12</v>
      </c>
      <c r="B4799" t="s">
        <v>13</v>
      </c>
      <c r="C4799" t="s">
        <v>45</v>
      </c>
      <c r="D4799">
        <v>12572900152</v>
      </c>
      <c r="E4799" s="7">
        <v>43934</v>
      </c>
      <c r="F4799" s="7">
        <v>43934</v>
      </c>
      <c r="G4799">
        <v>2825803886</v>
      </c>
      <c r="H4799">
        <v>25637183</v>
      </c>
      <c r="I4799" s="2">
        <v>1019.2</v>
      </c>
      <c r="J4799" s="7">
        <v>43994</v>
      </c>
      <c r="K4799" s="2">
        <v>980</v>
      </c>
      <c r="L4799" s="7">
        <v>43976</v>
      </c>
      <c r="M4799">
        <v>-18</v>
      </c>
      <c r="N4799" s="2">
        <f t="shared" si="74"/>
        <v>-17640</v>
      </c>
    </row>
    <row r="4800" spans="1:14" x14ac:dyDescent="0.3">
      <c r="A4800" t="s">
        <v>12</v>
      </c>
      <c r="B4800" t="s">
        <v>13</v>
      </c>
      <c r="C4800" t="s">
        <v>45</v>
      </c>
      <c r="D4800">
        <v>12572900152</v>
      </c>
      <c r="E4800" s="7">
        <v>43934</v>
      </c>
      <c r="F4800" s="7">
        <v>43934</v>
      </c>
      <c r="G4800">
        <v>2825805678</v>
      </c>
      <c r="H4800">
        <v>25637184</v>
      </c>
      <c r="I4800" s="2">
        <v>954.2</v>
      </c>
      <c r="J4800" s="7">
        <v>43994</v>
      </c>
      <c r="K4800" s="2">
        <v>917.5</v>
      </c>
      <c r="L4800" s="7">
        <v>43976</v>
      </c>
      <c r="M4800">
        <v>-18</v>
      </c>
      <c r="N4800" s="2">
        <f t="shared" si="74"/>
        <v>-16515</v>
      </c>
    </row>
    <row r="4801" spans="1:14" x14ac:dyDescent="0.3">
      <c r="A4801" t="s">
        <v>12</v>
      </c>
      <c r="B4801" t="s">
        <v>13</v>
      </c>
      <c r="C4801" t="s">
        <v>45</v>
      </c>
      <c r="D4801">
        <v>12572900152</v>
      </c>
      <c r="E4801" s="7">
        <v>43934</v>
      </c>
      <c r="F4801" s="7">
        <v>43934</v>
      </c>
      <c r="G4801">
        <v>2825814066</v>
      </c>
      <c r="H4801">
        <v>25637182</v>
      </c>
      <c r="I4801" s="2">
        <v>43.16</v>
      </c>
      <c r="J4801" s="7">
        <v>43994</v>
      </c>
      <c r="K4801" s="2">
        <v>41.5</v>
      </c>
      <c r="L4801" s="7">
        <v>43976</v>
      </c>
      <c r="M4801">
        <v>-18</v>
      </c>
      <c r="N4801" s="2">
        <f t="shared" si="74"/>
        <v>-747</v>
      </c>
    </row>
    <row r="4802" spans="1:14" x14ac:dyDescent="0.3">
      <c r="A4802" t="s">
        <v>12</v>
      </c>
      <c r="B4802" t="s">
        <v>13</v>
      </c>
      <c r="C4802" t="s">
        <v>27</v>
      </c>
      <c r="D4802">
        <v>10181220152</v>
      </c>
      <c r="E4802" s="7">
        <v>43934</v>
      </c>
      <c r="F4802" s="7">
        <v>43934</v>
      </c>
      <c r="G4802">
        <v>2826874166</v>
      </c>
      <c r="H4802">
        <v>9570309914</v>
      </c>
      <c r="I4802" s="2">
        <v>10195.64</v>
      </c>
      <c r="J4802" s="7">
        <v>43994</v>
      </c>
      <c r="K4802" s="2">
        <v>8357.08</v>
      </c>
      <c r="L4802" s="7">
        <v>43991</v>
      </c>
      <c r="M4802">
        <v>-3</v>
      </c>
      <c r="N4802" s="2">
        <f t="shared" si="74"/>
        <v>-25071.239999999998</v>
      </c>
    </row>
    <row r="4803" spans="1:14" x14ac:dyDescent="0.3">
      <c r="A4803" t="s">
        <v>12</v>
      </c>
      <c r="B4803" t="s">
        <v>13</v>
      </c>
      <c r="C4803" t="s">
        <v>643</v>
      </c>
      <c r="D4803">
        <v>892450156</v>
      </c>
      <c r="E4803" s="7">
        <v>43935</v>
      </c>
      <c r="F4803" s="7">
        <v>43935</v>
      </c>
      <c r="G4803">
        <v>2830061702</v>
      </c>
      <c r="H4803">
        <v>1810002049</v>
      </c>
      <c r="I4803" s="2">
        <v>81.2</v>
      </c>
      <c r="J4803" s="7">
        <v>43995</v>
      </c>
      <c r="K4803" s="2">
        <v>73.92</v>
      </c>
      <c r="L4803" s="7">
        <v>43976</v>
      </c>
      <c r="M4803">
        <v>-19</v>
      </c>
      <c r="N4803" s="2">
        <f t="shared" si="74"/>
        <v>-1404.48</v>
      </c>
    </row>
    <row r="4804" spans="1:14" x14ac:dyDescent="0.3">
      <c r="A4804" t="s">
        <v>12</v>
      </c>
      <c r="B4804" t="s">
        <v>13</v>
      </c>
      <c r="C4804" t="s">
        <v>643</v>
      </c>
      <c r="D4804">
        <v>892450156</v>
      </c>
      <c r="E4804" s="7">
        <v>43935</v>
      </c>
      <c r="F4804" s="7">
        <v>43935</v>
      </c>
      <c r="G4804">
        <v>2830062220</v>
      </c>
      <c r="H4804">
        <v>1810002048</v>
      </c>
      <c r="I4804" s="2">
        <v>81.2</v>
      </c>
      <c r="J4804" s="7">
        <v>43995</v>
      </c>
      <c r="K4804" s="2">
        <v>73.92</v>
      </c>
      <c r="L4804" s="7">
        <v>43976</v>
      </c>
      <c r="M4804">
        <v>-19</v>
      </c>
      <c r="N4804" s="2">
        <f t="shared" si="74"/>
        <v>-1404.48</v>
      </c>
    </row>
    <row r="4805" spans="1:14" x14ac:dyDescent="0.3">
      <c r="A4805" t="s">
        <v>12</v>
      </c>
      <c r="B4805" t="s">
        <v>13</v>
      </c>
      <c r="C4805" t="s">
        <v>961</v>
      </c>
      <c r="D4805">
        <v>2583040643</v>
      </c>
      <c r="E4805" s="7">
        <v>43935</v>
      </c>
      <c r="F4805" s="7">
        <v>43935</v>
      </c>
      <c r="G4805">
        <v>2830069191</v>
      </c>
      <c r="H4805" t="s">
        <v>1674</v>
      </c>
      <c r="I4805" s="2">
        <v>7067.46</v>
      </c>
      <c r="J4805" s="7">
        <v>43995</v>
      </c>
      <c r="K4805" s="2">
        <v>5793</v>
      </c>
      <c r="L4805" s="7">
        <v>43976</v>
      </c>
      <c r="M4805">
        <v>-19</v>
      </c>
      <c r="N4805" s="2">
        <f t="shared" ref="N4805:N4868" si="75">M4805*K4805</f>
        <v>-110067</v>
      </c>
    </row>
    <row r="4806" spans="1:14" x14ac:dyDescent="0.3">
      <c r="A4806" t="s">
        <v>12</v>
      </c>
      <c r="B4806" t="s">
        <v>13</v>
      </c>
      <c r="C4806" t="s">
        <v>260</v>
      </c>
      <c r="D4806">
        <v>4376821213</v>
      </c>
      <c r="E4806" s="7">
        <v>43935</v>
      </c>
      <c r="F4806" s="7">
        <v>43935</v>
      </c>
      <c r="G4806">
        <v>2830560727</v>
      </c>
      <c r="H4806" t="s">
        <v>3308</v>
      </c>
      <c r="I4806" s="2">
        <v>1912.35</v>
      </c>
      <c r="J4806" s="7">
        <v>43995</v>
      </c>
      <c r="K4806" s="2">
        <v>1567.5</v>
      </c>
      <c r="L4806" s="7">
        <v>43976</v>
      </c>
      <c r="M4806">
        <v>-19</v>
      </c>
      <c r="N4806" s="2">
        <f t="shared" si="75"/>
        <v>-29782.5</v>
      </c>
    </row>
    <row r="4807" spans="1:14" x14ac:dyDescent="0.3">
      <c r="A4807" t="s">
        <v>12</v>
      </c>
      <c r="B4807" t="s">
        <v>13</v>
      </c>
      <c r="C4807" t="s">
        <v>3309</v>
      </c>
      <c r="D4807">
        <v>1381050788</v>
      </c>
      <c r="E4807" s="7">
        <v>43935</v>
      </c>
      <c r="F4807" s="7">
        <v>43935</v>
      </c>
      <c r="G4807">
        <v>2830586891</v>
      </c>
      <c r="H4807">
        <v>125</v>
      </c>
      <c r="I4807" s="2">
        <v>152.5</v>
      </c>
      <c r="J4807" s="7">
        <v>43995</v>
      </c>
      <c r="K4807" s="2">
        <v>125</v>
      </c>
      <c r="L4807" s="7">
        <v>43957</v>
      </c>
      <c r="M4807">
        <v>-38</v>
      </c>
      <c r="N4807" s="2">
        <f t="shared" si="75"/>
        <v>-4750</v>
      </c>
    </row>
    <row r="4808" spans="1:14" x14ac:dyDescent="0.3">
      <c r="A4808" t="s">
        <v>12</v>
      </c>
      <c r="B4808" t="s">
        <v>13</v>
      </c>
      <c r="C4808" t="s">
        <v>120</v>
      </c>
      <c r="D4808">
        <v>2871910655</v>
      </c>
      <c r="E4808" s="7">
        <v>43935</v>
      </c>
      <c r="F4808" s="7">
        <v>43935</v>
      </c>
      <c r="G4808">
        <v>2830899320</v>
      </c>
      <c r="H4808" t="s">
        <v>3310</v>
      </c>
      <c r="I4808" s="2">
        <v>1877.58</v>
      </c>
      <c r="J4808" s="7">
        <v>43995</v>
      </c>
      <c r="K4808" s="2">
        <v>1539</v>
      </c>
      <c r="L4808" s="7">
        <v>43976</v>
      </c>
      <c r="M4808">
        <v>-19</v>
      </c>
      <c r="N4808" s="2">
        <f t="shared" si="75"/>
        <v>-29241</v>
      </c>
    </row>
    <row r="4809" spans="1:14" x14ac:dyDescent="0.3">
      <c r="A4809" t="s">
        <v>12</v>
      </c>
      <c r="B4809" t="s">
        <v>13</v>
      </c>
      <c r="C4809" t="s">
        <v>2102</v>
      </c>
      <c r="D4809">
        <v>6070001000</v>
      </c>
      <c r="E4809" s="7">
        <v>43935</v>
      </c>
      <c r="F4809" s="7">
        <v>43935</v>
      </c>
      <c r="G4809">
        <v>2830966746</v>
      </c>
      <c r="H4809" t="s">
        <v>3311</v>
      </c>
      <c r="I4809" s="2">
        <v>11105.33</v>
      </c>
      <c r="J4809" s="7">
        <v>43995</v>
      </c>
      <c r="K4809" s="2">
        <v>9362.4</v>
      </c>
      <c r="L4809" s="7">
        <v>43976</v>
      </c>
      <c r="M4809">
        <v>-19</v>
      </c>
      <c r="N4809" s="2">
        <f t="shared" si="75"/>
        <v>-177885.6</v>
      </c>
    </row>
    <row r="4810" spans="1:14" x14ac:dyDescent="0.3">
      <c r="A4810" t="s">
        <v>12</v>
      </c>
      <c r="B4810" t="s">
        <v>13</v>
      </c>
      <c r="C4810" t="s">
        <v>224</v>
      </c>
      <c r="D4810">
        <v>7717721216</v>
      </c>
      <c r="E4810" s="7">
        <v>43935</v>
      </c>
      <c r="F4810" s="7">
        <v>43935</v>
      </c>
      <c r="G4810">
        <v>2831222116</v>
      </c>
      <c r="H4810" s="8">
        <v>32905</v>
      </c>
      <c r="I4810" s="2">
        <v>1561.6</v>
      </c>
      <c r="J4810" s="7">
        <v>43995</v>
      </c>
      <c r="K4810" s="2">
        <v>1280</v>
      </c>
      <c r="L4810" s="7">
        <v>43976</v>
      </c>
      <c r="M4810">
        <v>-19</v>
      </c>
      <c r="N4810" s="2">
        <f t="shared" si="75"/>
        <v>-24320</v>
      </c>
    </row>
    <row r="4811" spans="1:14" x14ac:dyDescent="0.3">
      <c r="A4811" t="s">
        <v>12</v>
      </c>
      <c r="B4811" t="s">
        <v>13</v>
      </c>
      <c r="C4811" t="s">
        <v>1880</v>
      </c>
      <c r="D4811">
        <v>6209390969</v>
      </c>
      <c r="E4811" s="7">
        <v>43935</v>
      </c>
      <c r="F4811" s="7">
        <v>43935</v>
      </c>
      <c r="G4811">
        <v>2831281379</v>
      </c>
      <c r="H4811">
        <v>3006725101</v>
      </c>
      <c r="I4811" s="2">
        <v>1487.79</v>
      </c>
      <c r="J4811" s="7">
        <v>43995</v>
      </c>
      <c r="K4811" s="2">
        <v>1219.5</v>
      </c>
      <c r="L4811" s="7">
        <v>43976</v>
      </c>
      <c r="M4811">
        <v>-19</v>
      </c>
      <c r="N4811" s="2">
        <f t="shared" si="75"/>
        <v>-23170.5</v>
      </c>
    </row>
    <row r="4812" spans="1:14" x14ac:dyDescent="0.3">
      <c r="A4812" t="s">
        <v>12</v>
      </c>
      <c r="B4812" t="s">
        <v>13</v>
      </c>
      <c r="C4812" t="s">
        <v>61</v>
      </c>
      <c r="D4812">
        <v>784230872</v>
      </c>
      <c r="E4812" s="7">
        <v>43935</v>
      </c>
      <c r="F4812" s="7">
        <v>43935</v>
      </c>
      <c r="G4812">
        <v>2831507176</v>
      </c>
      <c r="H4812" t="s">
        <v>3312</v>
      </c>
      <c r="I4812" s="2">
        <v>58.56</v>
      </c>
      <c r="J4812" s="7">
        <v>43995</v>
      </c>
      <c r="K4812" s="2">
        <v>48</v>
      </c>
      <c r="L4812" s="7">
        <v>43976</v>
      </c>
      <c r="M4812">
        <v>-19</v>
      </c>
      <c r="N4812" s="2">
        <f t="shared" si="75"/>
        <v>-912</v>
      </c>
    </row>
    <row r="4813" spans="1:14" x14ac:dyDescent="0.3">
      <c r="A4813" t="s">
        <v>12</v>
      </c>
      <c r="B4813" t="s">
        <v>13</v>
      </c>
      <c r="C4813" t="s">
        <v>104</v>
      </c>
      <c r="D4813">
        <v>9699320017</v>
      </c>
      <c r="E4813" s="7">
        <v>43935</v>
      </c>
      <c r="F4813" s="7">
        <v>43935</v>
      </c>
      <c r="G4813">
        <v>2831790547</v>
      </c>
      <c r="H4813">
        <v>537194189</v>
      </c>
      <c r="I4813" s="2">
        <v>330.72</v>
      </c>
      <c r="J4813" s="7">
        <v>43995</v>
      </c>
      <c r="K4813" s="2">
        <v>318</v>
      </c>
      <c r="L4813" s="7">
        <v>43976</v>
      </c>
      <c r="M4813">
        <v>-19</v>
      </c>
      <c r="N4813" s="2">
        <f t="shared" si="75"/>
        <v>-6042</v>
      </c>
    </row>
    <row r="4814" spans="1:14" x14ac:dyDescent="0.3">
      <c r="A4814" t="s">
        <v>12</v>
      </c>
      <c r="B4814" t="s">
        <v>13</v>
      </c>
      <c r="C4814" t="s">
        <v>104</v>
      </c>
      <c r="D4814">
        <v>9699320017</v>
      </c>
      <c r="E4814" s="7">
        <v>43935</v>
      </c>
      <c r="F4814" s="7">
        <v>43935</v>
      </c>
      <c r="G4814">
        <v>2831790600</v>
      </c>
      <c r="H4814">
        <v>537194190</v>
      </c>
      <c r="I4814" s="2">
        <v>661.44</v>
      </c>
      <c r="J4814" s="7">
        <v>43995</v>
      </c>
      <c r="K4814" s="2">
        <v>636</v>
      </c>
      <c r="L4814" s="7">
        <v>43976</v>
      </c>
      <c r="M4814">
        <v>-19</v>
      </c>
      <c r="N4814" s="2">
        <f t="shared" si="75"/>
        <v>-12084</v>
      </c>
    </row>
    <row r="4815" spans="1:14" x14ac:dyDescent="0.3">
      <c r="A4815" t="s">
        <v>12</v>
      </c>
      <c r="B4815" t="s">
        <v>13</v>
      </c>
      <c r="C4815" t="s">
        <v>269</v>
      </c>
      <c r="D4815">
        <v>5577471005</v>
      </c>
      <c r="E4815" s="7">
        <v>43935</v>
      </c>
      <c r="F4815" s="7">
        <v>43935</v>
      </c>
      <c r="G4815">
        <v>2831803659</v>
      </c>
      <c r="H4815" t="s">
        <v>3313</v>
      </c>
      <c r="I4815" s="2">
        <v>915</v>
      </c>
      <c r="J4815" s="7">
        <v>43995</v>
      </c>
      <c r="K4815" s="2">
        <v>750</v>
      </c>
      <c r="L4815" s="7">
        <v>43976</v>
      </c>
      <c r="M4815">
        <v>-19</v>
      </c>
      <c r="N4815" s="2">
        <f t="shared" si="75"/>
        <v>-14250</v>
      </c>
    </row>
    <row r="4816" spans="1:14" x14ac:dyDescent="0.3">
      <c r="A4816" t="s">
        <v>12</v>
      </c>
      <c r="B4816" t="s">
        <v>13</v>
      </c>
      <c r="C4816" t="s">
        <v>269</v>
      </c>
      <c r="D4816">
        <v>5577471005</v>
      </c>
      <c r="E4816" s="7">
        <v>43935</v>
      </c>
      <c r="F4816" s="7">
        <v>43935</v>
      </c>
      <c r="G4816">
        <v>2831804400</v>
      </c>
      <c r="H4816" t="s">
        <v>3314</v>
      </c>
      <c r="I4816" s="2">
        <v>4254.1400000000003</v>
      </c>
      <c r="J4816" s="7">
        <v>43995</v>
      </c>
      <c r="K4816" s="2">
        <v>3487</v>
      </c>
      <c r="L4816" s="7">
        <v>44158</v>
      </c>
      <c r="M4816">
        <v>163</v>
      </c>
      <c r="N4816" s="2">
        <f t="shared" si="75"/>
        <v>568381</v>
      </c>
    </row>
    <row r="4817" spans="1:14" x14ac:dyDescent="0.3">
      <c r="A4817" t="s">
        <v>12</v>
      </c>
      <c r="B4817" t="s">
        <v>13</v>
      </c>
      <c r="C4817" t="s">
        <v>15</v>
      </c>
      <c r="D4817">
        <v>9238800156</v>
      </c>
      <c r="E4817" s="7">
        <v>43935</v>
      </c>
      <c r="F4817" s="7">
        <v>43935</v>
      </c>
      <c r="G4817">
        <v>2832516375</v>
      </c>
      <c r="H4817">
        <v>1026102141</v>
      </c>
      <c r="I4817" s="2">
        <v>447.2</v>
      </c>
      <c r="J4817" s="7">
        <v>43995</v>
      </c>
      <c r="K4817" s="2">
        <v>430</v>
      </c>
      <c r="L4817" s="7">
        <v>43976</v>
      </c>
      <c r="M4817">
        <v>-19</v>
      </c>
      <c r="N4817" s="2">
        <f t="shared" si="75"/>
        <v>-8170</v>
      </c>
    </row>
    <row r="4818" spans="1:14" x14ac:dyDescent="0.3">
      <c r="A4818" t="s">
        <v>12</v>
      </c>
      <c r="B4818" t="s">
        <v>13</v>
      </c>
      <c r="C4818" t="s">
        <v>36</v>
      </c>
      <c r="D4818">
        <v>11206730159</v>
      </c>
      <c r="E4818" s="7">
        <v>43935</v>
      </c>
      <c r="F4818" s="7">
        <v>43935</v>
      </c>
      <c r="G4818">
        <v>2832598718</v>
      </c>
      <c r="H4818">
        <v>7171809507</v>
      </c>
      <c r="I4818" s="2">
        <v>461.76</v>
      </c>
      <c r="J4818" s="7">
        <v>43995</v>
      </c>
      <c r="K4818" s="2">
        <v>444</v>
      </c>
      <c r="L4818" s="7">
        <v>43976</v>
      </c>
      <c r="M4818">
        <v>-19</v>
      </c>
      <c r="N4818" s="2">
        <f t="shared" si="75"/>
        <v>-8436</v>
      </c>
    </row>
    <row r="4819" spans="1:14" x14ac:dyDescent="0.3">
      <c r="A4819" t="s">
        <v>12</v>
      </c>
      <c r="B4819" t="s">
        <v>13</v>
      </c>
      <c r="C4819" t="s">
        <v>36</v>
      </c>
      <c r="D4819">
        <v>11206730159</v>
      </c>
      <c r="E4819" s="7">
        <v>43935</v>
      </c>
      <c r="F4819" s="7">
        <v>43935</v>
      </c>
      <c r="G4819">
        <v>2832598719</v>
      </c>
      <c r="H4819">
        <v>7171809506</v>
      </c>
      <c r="I4819" s="2">
        <v>923.52</v>
      </c>
      <c r="J4819" s="7">
        <v>43995</v>
      </c>
      <c r="K4819" s="2">
        <v>888</v>
      </c>
      <c r="L4819" s="7">
        <v>43976</v>
      </c>
      <c r="M4819">
        <v>-19</v>
      </c>
      <c r="N4819" s="2">
        <f t="shared" si="75"/>
        <v>-16872</v>
      </c>
    </row>
    <row r="4820" spans="1:14" x14ac:dyDescent="0.3">
      <c r="A4820" t="s">
        <v>12</v>
      </c>
      <c r="B4820" t="s">
        <v>13</v>
      </c>
      <c r="C4820" t="s">
        <v>15</v>
      </c>
      <c r="D4820">
        <v>9238800156</v>
      </c>
      <c r="E4820" s="7">
        <v>43935</v>
      </c>
      <c r="F4820" s="7">
        <v>43935</v>
      </c>
      <c r="G4820">
        <v>2832759099</v>
      </c>
      <c r="H4820">
        <v>1026102562</v>
      </c>
      <c r="I4820" s="2">
        <v>1780.52</v>
      </c>
      <c r="J4820" s="7">
        <v>43995</v>
      </c>
      <c r="K4820" s="2">
        <v>1459.44</v>
      </c>
      <c r="L4820" s="7">
        <v>43976</v>
      </c>
      <c r="M4820">
        <v>-19</v>
      </c>
      <c r="N4820" s="2">
        <f t="shared" si="75"/>
        <v>-27729.360000000001</v>
      </c>
    </row>
    <row r="4821" spans="1:14" x14ac:dyDescent="0.3">
      <c r="A4821" t="s">
        <v>12</v>
      </c>
      <c r="B4821" t="s">
        <v>13</v>
      </c>
      <c r="C4821" t="s">
        <v>15</v>
      </c>
      <c r="D4821">
        <v>9238800156</v>
      </c>
      <c r="E4821" s="7">
        <v>43935</v>
      </c>
      <c r="F4821" s="7">
        <v>43935</v>
      </c>
      <c r="G4821">
        <v>2832759321</v>
      </c>
      <c r="H4821">
        <v>1026102561</v>
      </c>
      <c r="I4821" s="2">
        <v>5141.57</v>
      </c>
      <c r="J4821" s="7">
        <v>43995</v>
      </c>
      <c r="K4821" s="2">
        <v>4214.3999999999996</v>
      </c>
      <c r="L4821" s="7">
        <v>43976</v>
      </c>
      <c r="M4821">
        <v>-19</v>
      </c>
      <c r="N4821" s="2">
        <f t="shared" si="75"/>
        <v>-80073.599999999991</v>
      </c>
    </row>
    <row r="4822" spans="1:14" x14ac:dyDescent="0.3">
      <c r="A4822" t="s">
        <v>12</v>
      </c>
      <c r="B4822" t="s">
        <v>13</v>
      </c>
      <c r="C4822" t="s">
        <v>15</v>
      </c>
      <c r="D4822">
        <v>9238800156</v>
      </c>
      <c r="E4822" s="7">
        <v>43935</v>
      </c>
      <c r="F4822" s="7">
        <v>43935</v>
      </c>
      <c r="G4822">
        <v>2832759329</v>
      </c>
      <c r="H4822">
        <v>1026102563</v>
      </c>
      <c r="I4822" s="2">
        <v>1006.5</v>
      </c>
      <c r="J4822" s="7">
        <v>43995</v>
      </c>
      <c r="K4822" s="2">
        <v>825</v>
      </c>
      <c r="L4822" s="7">
        <v>43976</v>
      </c>
      <c r="M4822">
        <v>-19</v>
      </c>
      <c r="N4822" s="2">
        <f t="shared" si="75"/>
        <v>-15675</v>
      </c>
    </row>
    <row r="4823" spans="1:14" x14ac:dyDescent="0.3">
      <c r="A4823" t="s">
        <v>12</v>
      </c>
      <c r="B4823" t="s">
        <v>13</v>
      </c>
      <c r="C4823" t="s">
        <v>578</v>
      </c>
      <c r="D4823">
        <v>832400154</v>
      </c>
      <c r="E4823" s="7">
        <v>43936</v>
      </c>
      <c r="F4823" s="7">
        <v>43936</v>
      </c>
      <c r="G4823">
        <v>2833003391</v>
      </c>
      <c r="H4823">
        <v>3039440</v>
      </c>
      <c r="I4823" s="2">
        <v>647.67999999999995</v>
      </c>
      <c r="J4823" s="7">
        <v>43996</v>
      </c>
      <c r="K4823" s="2">
        <v>588.79999999999995</v>
      </c>
      <c r="L4823" s="7">
        <v>43957</v>
      </c>
      <c r="M4823">
        <v>-39</v>
      </c>
      <c r="N4823" s="2">
        <f t="shared" si="75"/>
        <v>-22963.199999999997</v>
      </c>
    </row>
    <row r="4824" spans="1:14" x14ac:dyDescent="0.3">
      <c r="A4824" t="s">
        <v>12</v>
      </c>
      <c r="B4824" t="s">
        <v>13</v>
      </c>
      <c r="C4824" t="s">
        <v>78</v>
      </c>
      <c r="D4824">
        <v>492340583</v>
      </c>
      <c r="E4824" s="7">
        <v>43936</v>
      </c>
      <c r="F4824" s="7">
        <v>43936</v>
      </c>
      <c r="G4824">
        <v>2833448388</v>
      </c>
      <c r="H4824">
        <v>20049675</v>
      </c>
      <c r="I4824" s="2">
        <v>4495.3999999999996</v>
      </c>
      <c r="J4824" s="7">
        <v>43996</v>
      </c>
      <c r="K4824" s="2">
        <v>4322.5</v>
      </c>
      <c r="L4824" s="7">
        <v>44131</v>
      </c>
      <c r="M4824">
        <v>135</v>
      </c>
      <c r="N4824" s="2">
        <f t="shared" si="75"/>
        <v>583537.5</v>
      </c>
    </row>
    <row r="4825" spans="1:14" x14ac:dyDescent="0.3">
      <c r="A4825" t="s">
        <v>12</v>
      </c>
      <c r="B4825" t="s">
        <v>13</v>
      </c>
      <c r="C4825" t="s">
        <v>29</v>
      </c>
      <c r="D4825">
        <v>4720630633</v>
      </c>
      <c r="E4825" s="7">
        <v>43936</v>
      </c>
      <c r="F4825" s="7">
        <v>43936</v>
      </c>
      <c r="G4825">
        <v>2833454107</v>
      </c>
      <c r="H4825" t="s">
        <v>3315</v>
      </c>
      <c r="I4825" s="2">
        <v>5758.4</v>
      </c>
      <c r="J4825" s="7">
        <v>43996</v>
      </c>
      <c r="K4825" s="2">
        <v>4720</v>
      </c>
      <c r="L4825" s="7">
        <v>43976</v>
      </c>
      <c r="M4825">
        <v>-20</v>
      </c>
      <c r="N4825" s="2">
        <f t="shared" si="75"/>
        <v>-94400</v>
      </c>
    </row>
    <row r="4826" spans="1:14" x14ac:dyDescent="0.3">
      <c r="A4826" t="s">
        <v>12</v>
      </c>
      <c r="B4826" t="s">
        <v>13</v>
      </c>
      <c r="C4826" t="s">
        <v>114</v>
      </c>
      <c r="D4826">
        <v>8082461008</v>
      </c>
      <c r="E4826" s="7">
        <v>43936</v>
      </c>
      <c r="F4826" s="7">
        <v>43936</v>
      </c>
      <c r="G4826">
        <v>2833658904</v>
      </c>
      <c r="H4826">
        <v>20063840</v>
      </c>
      <c r="I4826" s="2">
        <v>25766.400000000001</v>
      </c>
      <c r="J4826" s="7">
        <v>43996</v>
      </c>
      <c r="K4826" s="2">
        <v>21120</v>
      </c>
      <c r="L4826" s="7">
        <v>43976</v>
      </c>
      <c r="M4826">
        <v>-20</v>
      </c>
      <c r="N4826" s="2">
        <f t="shared" si="75"/>
        <v>-422400</v>
      </c>
    </row>
    <row r="4827" spans="1:14" x14ac:dyDescent="0.3">
      <c r="A4827" t="s">
        <v>12</v>
      </c>
      <c r="B4827" t="s">
        <v>13</v>
      </c>
      <c r="C4827" t="s">
        <v>114</v>
      </c>
      <c r="D4827">
        <v>8082461008</v>
      </c>
      <c r="E4827" s="7">
        <v>43936</v>
      </c>
      <c r="F4827" s="7">
        <v>43936</v>
      </c>
      <c r="G4827">
        <v>2833659438</v>
      </c>
      <c r="H4827">
        <v>20063576</v>
      </c>
      <c r="I4827" s="2">
        <v>1111.24</v>
      </c>
      <c r="J4827" s="7">
        <v>43996</v>
      </c>
      <c r="K4827" s="2">
        <v>1068.5</v>
      </c>
      <c r="L4827" s="7">
        <v>43976</v>
      </c>
      <c r="M4827">
        <v>-20</v>
      </c>
      <c r="N4827" s="2">
        <f t="shared" si="75"/>
        <v>-21370</v>
      </c>
    </row>
    <row r="4828" spans="1:14" x14ac:dyDescent="0.3">
      <c r="A4828" t="s">
        <v>12</v>
      </c>
      <c r="B4828" t="s">
        <v>13</v>
      </c>
      <c r="C4828" t="s">
        <v>114</v>
      </c>
      <c r="D4828">
        <v>8082461008</v>
      </c>
      <c r="E4828" s="7">
        <v>43936</v>
      </c>
      <c r="F4828" s="7">
        <v>43936</v>
      </c>
      <c r="G4828">
        <v>2833661298</v>
      </c>
      <c r="H4828">
        <v>20063957</v>
      </c>
      <c r="I4828" s="2">
        <v>145.81</v>
      </c>
      <c r="J4828" s="7">
        <v>43996</v>
      </c>
      <c r="K4828" s="2">
        <v>119.52</v>
      </c>
      <c r="L4828" s="7">
        <v>43976</v>
      </c>
      <c r="M4828">
        <v>-20</v>
      </c>
      <c r="N4828" s="2">
        <f t="shared" si="75"/>
        <v>-2390.4</v>
      </c>
    </row>
    <row r="4829" spans="1:14" x14ac:dyDescent="0.3">
      <c r="A4829" t="s">
        <v>12</v>
      </c>
      <c r="B4829" t="s">
        <v>13</v>
      </c>
      <c r="C4829" t="s">
        <v>3316</v>
      </c>
      <c r="D4829">
        <v>860580158</v>
      </c>
      <c r="E4829" s="7">
        <v>43936</v>
      </c>
      <c r="F4829" s="7">
        <v>43936</v>
      </c>
      <c r="G4829">
        <v>2833734699</v>
      </c>
      <c r="H4829" t="s">
        <v>3317</v>
      </c>
      <c r="I4829" s="2">
        <v>64.42</v>
      </c>
      <c r="J4829" s="7">
        <v>43996</v>
      </c>
      <c r="K4829" s="2">
        <v>52.8</v>
      </c>
      <c r="L4829" s="7">
        <v>43976</v>
      </c>
      <c r="M4829">
        <v>-20</v>
      </c>
      <c r="N4829" s="2">
        <f t="shared" si="75"/>
        <v>-1056</v>
      </c>
    </row>
    <row r="4830" spans="1:14" x14ac:dyDescent="0.3">
      <c r="A4830" t="s">
        <v>12</v>
      </c>
      <c r="B4830" t="s">
        <v>13</v>
      </c>
      <c r="C4830" t="s">
        <v>3316</v>
      </c>
      <c r="D4830">
        <v>860580158</v>
      </c>
      <c r="E4830" s="7">
        <v>43936</v>
      </c>
      <c r="F4830" s="7">
        <v>43936</v>
      </c>
      <c r="G4830">
        <v>2833734714</v>
      </c>
      <c r="H4830" t="s">
        <v>3318</v>
      </c>
      <c r="I4830" s="2">
        <v>64.42</v>
      </c>
      <c r="J4830" s="7">
        <v>43996</v>
      </c>
      <c r="K4830" s="2">
        <v>52.8</v>
      </c>
      <c r="L4830" s="7">
        <v>43976</v>
      </c>
      <c r="M4830">
        <v>-20</v>
      </c>
      <c r="N4830" s="2">
        <f t="shared" si="75"/>
        <v>-1056</v>
      </c>
    </row>
    <row r="4831" spans="1:14" x14ac:dyDescent="0.3">
      <c r="A4831" t="s">
        <v>12</v>
      </c>
      <c r="B4831" t="s">
        <v>13</v>
      </c>
      <c r="C4831" t="s">
        <v>277</v>
      </c>
      <c r="D4831">
        <v>2955270646</v>
      </c>
      <c r="E4831" s="7">
        <v>43936</v>
      </c>
      <c r="F4831" s="7">
        <v>43936</v>
      </c>
      <c r="G4831">
        <v>2833843644</v>
      </c>
      <c r="H4831">
        <v>449</v>
      </c>
      <c r="I4831" s="2">
        <v>463.6</v>
      </c>
      <c r="J4831" s="7">
        <v>43996</v>
      </c>
      <c r="K4831" s="2">
        <v>380</v>
      </c>
      <c r="L4831" s="7">
        <v>43957</v>
      </c>
      <c r="M4831">
        <v>-39</v>
      </c>
      <c r="N4831" s="2">
        <f t="shared" si="75"/>
        <v>-14820</v>
      </c>
    </row>
    <row r="4832" spans="1:14" x14ac:dyDescent="0.3">
      <c r="A4832" t="s">
        <v>12</v>
      </c>
      <c r="B4832" t="s">
        <v>13</v>
      </c>
      <c r="C4832" t="s">
        <v>21</v>
      </c>
      <c r="D4832">
        <v>10124260158</v>
      </c>
      <c r="E4832" s="7">
        <v>43936</v>
      </c>
      <c r="F4832" s="7">
        <v>43936</v>
      </c>
      <c r="G4832">
        <v>2833908065</v>
      </c>
      <c r="H4832" t="s">
        <v>485</v>
      </c>
      <c r="I4832" s="2">
        <v>1372.68</v>
      </c>
      <c r="J4832" s="7">
        <v>43996</v>
      </c>
      <c r="K4832" s="2">
        <v>1125.1500000000001</v>
      </c>
      <c r="L4832" s="7">
        <v>43976</v>
      </c>
      <c r="M4832">
        <v>-20</v>
      </c>
      <c r="N4832" s="2">
        <f t="shared" si="75"/>
        <v>-22503</v>
      </c>
    </row>
    <row r="4833" spans="1:14" x14ac:dyDescent="0.3">
      <c r="A4833" t="s">
        <v>12</v>
      </c>
      <c r="B4833" t="s">
        <v>13</v>
      </c>
      <c r="C4833" t="s">
        <v>266</v>
      </c>
      <c r="D4833">
        <v>3992220966</v>
      </c>
      <c r="E4833" s="7">
        <v>43936</v>
      </c>
      <c r="F4833" s="7">
        <v>43936</v>
      </c>
      <c r="G4833">
        <v>2834024798</v>
      </c>
      <c r="H4833">
        <v>3059092551</v>
      </c>
      <c r="I4833" s="2">
        <v>976</v>
      </c>
      <c r="J4833" s="7">
        <v>43996</v>
      </c>
      <c r="K4833" s="2">
        <v>800</v>
      </c>
      <c r="L4833" s="7">
        <v>43983</v>
      </c>
      <c r="M4833">
        <v>-13</v>
      </c>
      <c r="N4833" s="2">
        <f t="shared" si="75"/>
        <v>-10400</v>
      </c>
    </row>
    <row r="4834" spans="1:14" x14ac:dyDescent="0.3">
      <c r="A4834" t="s">
        <v>12</v>
      </c>
      <c r="B4834" t="s">
        <v>13</v>
      </c>
      <c r="C4834" t="s">
        <v>125</v>
      </c>
      <c r="D4834">
        <v>12693140159</v>
      </c>
      <c r="E4834" s="7">
        <v>43936</v>
      </c>
      <c r="F4834" s="7">
        <v>43936</v>
      </c>
      <c r="G4834">
        <v>2834289356</v>
      </c>
      <c r="H4834" t="s">
        <v>3319</v>
      </c>
      <c r="I4834" s="2">
        <v>11531.52</v>
      </c>
      <c r="J4834" s="7">
        <v>43996</v>
      </c>
      <c r="K4834" s="2">
        <v>11088</v>
      </c>
      <c r="L4834" s="7">
        <v>43976</v>
      </c>
      <c r="M4834">
        <v>-20</v>
      </c>
      <c r="N4834" s="2">
        <f t="shared" si="75"/>
        <v>-221760</v>
      </c>
    </row>
    <row r="4835" spans="1:14" x14ac:dyDescent="0.3">
      <c r="A4835" t="s">
        <v>12</v>
      </c>
      <c r="B4835" t="s">
        <v>13</v>
      </c>
      <c r="C4835" t="s">
        <v>260</v>
      </c>
      <c r="D4835">
        <v>4376821213</v>
      </c>
      <c r="E4835" s="7">
        <v>43936</v>
      </c>
      <c r="F4835" s="7">
        <v>43936</v>
      </c>
      <c r="G4835">
        <v>2834561706</v>
      </c>
      <c r="H4835" t="s">
        <v>3320</v>
      </c>
      <c r="I4835" s="2">
        <v>764.94</v>
      </c>
      <c r="J4835" s="7">
        <v>43996</v>
      </c>
      <c r="K4835" s="2">
        <v>627</v>
      </c>
      <c r="L4835" s="7">
        <v>43957</v>
      </c>
      <c r="M4835">
        <v>-39</v>
      </c>
      <c r="N4835" s="2">
        <f t="shared" si="75"/>
        <v>-24453</v>
      </c>
    </row>
    <row r="4836" spans="1:14" x14ac:dyDescent="0.3">
      <c r="A4836" t="s">
        <v>12</v>
      </c>
      <c r="B4836" t="s">
        <v>13</v>
      </c>
      <c r="C4836" t="s">
        <v>3321</v>
      </c>
      <c r="D4836">
        <v>5102540019</v>
      </c>
      <c r="E4836" s="7">
        <v>43936</v>
      </c>
      <c r="F4836" s="7">
        <v>43936</v>
      </c>
      <c r="G4836">
        <v>2835133518</v>
      </c>
      <c r="H4836" t="s">
        <v>3322</v>
      </c>
      <c r="I4836" s="2">
        <v>12200</v>
      </c>
      <c r="J4836" s="7">
        <v>43996</v>
      </c>
      <c r="K4836" s="2">
        <v>10000</v>
      </c>
      <c r="L4836" s="7">
        <v>43976</v>
      </c>
      <c r="M4836">
        <v>-20</v>
      </c>
      <c r="N4836" s="2">
        <f t="shared" si="75"/>
        <v>-200000</v>
      </c>
    </row>
    <row r="4837" spans="1:14" x14ac:dyDescent="0.3">
      <c r="A4837" t="s">
        <v>12</v>
      </c>
      <c r="B4837" t="s">
        <v>13</v>
      </c>
      <c r="C4837" t="s">
        <v>3321</v>
      </c>
      <c r="D4837">
        <v>5102540019</v>
      </c>
      <c r="E4837" s="7">
        <v>43936</v>
      </c>
      <c r="F4837" s="7">
        <v>43936</v>
      </c>
      <c r="G4837">
        <v>2835133572</v>
      </c>
      <c r="H4837" t="s">
        <v>3323</v>
      </c>
      <c r="I4837" s="2">
        <v>12200</v>
      </c>
      <c r="J4837" s="7">
        <v>43996</v>
      </c>
      <c r="K4837" s="2">
        <v>10000</v>
      </c>
      <c r="L4837" s="7">
        <v>43976</v>
      </c>
      <c r="M4837">
        <v>-20</v>
      </c>
      <c r="N4837" s="2">
        <f t="shared" si="75"/>
        <v>-200000</v>
      </c>
    </row>
    <row r="4838" spans="1:14" x14ac:dyDescent="0.3">
      <c r="A4838" t="s">
        <v>12</v>
      </c>
      <c r="B4838" t="s">
        <v>13</v>
      </c>
      <c r="C4838" t="s">
        <v>3321</v>
      </c>
      <c r="D4838">
        <v>5102540019</v>
      </c>
      <c r="E4838" s="7">
        <v>43936</v>
      </c>
      <c r="F4838" s="7">
        <v>43936</v>
      </c>
      <c r="G4838">
        <v>2835134214</v>
      </c>
      <c r="H4838" t="s">
        <v>3324</v>
      </c>
      <c r="I4838" s="2">
        <v>6100</v>
      </c>
      <c r="J4838" s="7">
        <v>43996</v>
      </c>
      <c r="K4838" s="2">
        <v>5000</v>
      </c>
      <c r="L4838" s="7">
        <v>43976</v>
      </c>
      <c r="M4838">
        <v>-20</v>
      </c>
      <c r="N4838" s="2">
        <f t="shared" si="75"/>
        <v>-100000</v>
      </c>
    </row>
    <row r="4839" spans="1:14" x14ac:dyDescent="0.3">
      <c r="A4839" t="s">
        <v>12</v>
      </c>
      <c r="B4839" t="s">
        <v>13</v>
      </c>
      <c r="C4839" t="s">
        <v>276</v>
      </c>
      <c r="D4839">
        <v>6324460150</v>
      </c>
      <c r="E4839" s="7">
        <v>43936</v>
      </c>
      <c r="F4839" s="7">
        <v>43936</v>
      </c>
      <c r="G4839">
        <v>2835144910</v>
      </c>
      <c r="H4839">
        <v>2203031935</v>
      </c>
      <c r="I4839" s="2">
        <v>717.36</v>
      </c>
      <c r="J4839" s="7">
        <v>43996</v>
      </c>
      <c r="K4839" s="2">
        <v>588</v>
      </c>
      <c r="L4839" s="7">
        <v>43976</v>
      </c>
      <c r="M4839">
        <v>-20</v>
      </c>
      <c r="N4839" s="2">
        <f t="shared" si="75"/>
        <v>-11760</v>
      </c>
    </row>
    <row r="4840" spans="1:14" x14ac:dyDescent="0.3">
      <c r="A4840" t="s">
        <v>12</v>
      </c>
      <c r="B4840" t="s">
        <v>13</v>
      </c>
      <c r="C4840" t="s">
        <v>276</v>
      </c>
      <c r="D4840">
        <v>6324460150</v>
      </c>
      <c r="E4840" s="7">
        <v>43936</v>
      </c>
      <c r="F4840" s="7">
        <v>43936</v>
      </c>
      <c r="G4840">
        <v>2835293599</v>
      </c>
      <c r="H4840">
        <v>2203031936</v>
      </c>
      <c r="I4840" s="2">
        <v>1952.24</v>
      </c>
      <c r="J4840" s="7">
        <v>43996</v>
      </c>
      <c r="K4840" s="2">
        <v>1600.2</v>
      </c>
      <c r="L4840" s="7">
        <v>43976</v>
      </c>
      <c r="M4840">
        <v>-20</v>
      </c>
      <c r="N4840" s="2">
        <f t="shared" si="75"/>
        <v>-32004</v>
      </c>
    </row>
    <row r="4841" spans="1:14" x14ac:dyDescent="0.3">
      <c r="A4841" t="s">
        <v>12</v>
      </c>
      <c r="B4841" t="s">
        <v>13</v>
      </c>
      <c r="C4841" t="s">
        <v>42</v>
      </c>
      <c r="D4841">
        <v>7854330631</v>
      </c>
      <c r="E4841" s="7">
        <v>43936</v>
      </c>
      <c r="F4841" s="7">
        <v>43936</v>
      </c>
      <c r="G4841">
        <v>2835299686</v>
      </c>
      <c r="H4841" t="s">
        <v>3325</v>
      </c>
      <c r="I4841" s="2">
        <v>3640</v>
      </c>
      <c r="J4841" s="7">
        <v>43996</v>
      </c>
      <c r="K4841" s="2">
        <v>3500</v>
      </c>
      <c r="L4841" s="7">
        <v>43990</v>
      </c>
      <c r="M4841">
        <v>-6</v>
      </c>
      <c r="N4841" s="2">
        <f t="shared" si="75"/>
        <v>-21000</v>
      </c>
    </row>
    <row r="4842" spans="1:14" x14ac:dyDescent="0.3">
      <c r="A4842" t="s">
        <v>12</v>
      </c>
      <c r="B4842" t="s">
        <v>13</v>
      </c>
      <c r="C4842" t="s">
        <v>189</v>
      </c>
      <c r="D4842">
        <v>2863110645</v>
      </c>
      <c r="E4842" s="7">
        <v>43936</v>
      </c>
      <c r="F4842" s="7">
        <v>43936</v>
      </c>
      <c r="G4842">
        <v>2835305430</v>
      </c>
      <c r="H4842" t="s">
        <v>1477</v>
      </c>
      <c r="I4842" s="2">
        <v>25111.75</v>
      </c>
      <c r="J4842" s="7">
        <v>43996</v>
      </c>
      <c r="K4842" s="2">
        <v>20583.400000000001</v>
      </c>
      <c r="L4842" s="7">
        <v>43948</v>
      </c>
      <c r="M4842">
        <v>-48</v>
      </c>
      <c r="N4842" s="2">
        <f t="shared" si="75"/>
        <v>-988003.20000000007</v>
      </c>
    </row>
    <row r="4843" spans="1:14" x14ac:dyDescent="0.3">
      <c r="A4843" t="s">
        <v>12</v>
      </c>
      <c r="B4843" t="s">
        <v>13</v>
      </c>
      <c r="C4843" t="s">
        <v>158</v>
      </c>
      <c r="D4843">
        <v>2173550282</v>
      </c>
      <c r="E4843" s="7">
        <v>43936</v>
      </c>
      <c r="F4843" s="7">
        <v>43936</v>
      </c>
      <c r="G4843">
        <v>2835546409</v>
      </c>
      <c r="H4843">
        <v>6412</v>
      </c>
      <c r="I4843" s="2">
        <v>1393.24</v>
      </c>
      <c r="J4843" s="7">
        <v>43996</v>
      </c>
      <c r="K4843" s="2">
        <v>1142</v>
      </c>
      <c r="L4843" s="7">
        <v>43976</v>
      </c>
      <c r="M4843">
        <v>-20</v>
      </c>
      <c r="N4843" s="2">
        <f t="shared" si="75"/>
        <v>-22840</v>
      </c>
    </row>
    <row r="4844" spans="1:14" x14ac:dyDescent="0.3">
      <c r="A4844" t="s">
        <v>12</v>
      </c>
      <c r="B4844" t="s">
        <v>13</v>
      </c>
      <c r="C4844" t="s">
        <v>73</v>
      </c>
      <c r="D4844">
        <v>6068041000</v>
      </c>
      <c r="E4844" s="7">
        <v>43936</v>
      </c>
      <c r="F4844" s="7">
        <v>43936</v>
      </c>
      <c r="G4844">
        <v>2836356911</v>
      </c>
      <c r="H4844">
        <v>22007491</v>
      </c>
      <c r="I4844" s="2">
        <v>21829.599999999999</v>
      </c>
      <c r="J4844" s="7">
        <v>43996</v>
      </c>
      <c r="K4844" s="2">
        <v>20990</v>
      </c>
      <c r="L4844" s="7">
        <v>43976</v>
      </c>
      <c r="M4844">
        <v>-20</v>
      </c>
      <c r="N4844" s="2">
        <f t="shared" si="75"/>
        <v>-419800</v>
      </c>
    </row>
    <row r="4845" spans="1:14" x14ac:dyDescent="0.3">
      <c r="A4845" t="s">
        <v>12</v>
      </c>
      <c r="B4845" t="s">
        <v>13</v>
      </c>
      <c r="C4845" t="s">
        <v>73</v>
      </c>
      <c r="D4845">
        <v>6068041000</v>
      </c>
      <c r="E4845" s="7">
        <v>43936</v>
      </c>
      <c r="F4845" s="7">
        <v>43936</v>
      </c>
      <c r="G4845">
        <v>2836357431</v>
      </c>
      <c r="H4845">
        <v>22007492</v>
      </c>
      <c r="I4845" s="2">
        <v>21829.599999999999</v>
      </c>
      <c r="J4845" s="7">
        <v>43996</v>
      </c>
      <c r="K4845" s="2">
        <v>20990</v>
      </c>
      <c r="L4845" s="7">
        <v>43976</v>
      </c>
      <c r="M4845">
        <v>-20</v>
      </c>
      <c r="N4845" s="2">
        <f t="shared" si="75"/>
        <v>-419800</v>
      </c>
    </row>
    <row r="4846" spans="1:14" x14ac:dyDescent="0.3">
      <c r="A4846" t="s">
        <v>12</v>
      </c>
      <c r="B4846" t="s">
        <v>13</v>
      </c>
      <c r="C4846" t="s">
        <v>151</v>
      </c>
      <c r="D4846">
        <v>9412650153</v>
      </c>
      <c r="E4846" s="7">
        <v>43936</v>
      </c>
      <c r="F4846" s="7">
        <v>43936</v>
      </c>
      <c r="G4846">
        <v>2836383666</v>
      </c>
      <c r="H4846" t="s">
        <v>3326</v>
      </c>
      <c r="I4846" s="2">
        <v>9263.9699999999993</v>
      </c>
      <c r="J4846" s="7">
        <v>43996</v>
      </c>
      <c r="K4846" s="2">
        <v>7593.42</v>
      </c>
      <c r="L4846" s="7">
        <v>43976</v>
      </c>
      <c r="M4846">
        <v>-20</v>
      </c>
      <c r="N4846" s="2">
        <f t="shared" si="75"/>
        <v>-151868.4</v>
      </c>
    </row>
    <row r="4847" spans="1:14" x14ac:dyDescent="0.3">
      <c r="A4847" t="s">
        <v>12</v>
      </c>
      <c r="B4847" t="s">
        <v>13</v>
      </c>
      <c r="C4847" t="s">
        <v>1245</v>
      </c>
      <c r="D4847">
        <v>1434070155</v>
      </c>
      <c r="E4847" s="7">
        <v>43936</v>
      </c>
      <c r="F4847" s="7">
        <v>43936</v>
      </c>
      <c r="G4847">
        <v>2836417687</v>
      </c>
      <c r="H4847">
        <v>7300000652</v>
      </c>
      <c r="I4847" s="2">
        <v>4.6500000000000004</v>
      </c>
      <c r="J4847" s="7">
        <v>43996</v>
      </c>
      <c r="K4847" s="2">
        <v>4.2300000000000004</v>
      </c>
      <c r="L4847" s="7">
        <v>43957</v>
      </c>
      <c r="M4847">
        <v>-39</v>
      </c>
      <c r="N4847" s="2">
        <f t="shared" si="75"/>
        <v>-164.97000000000003</v>
      </c>
    </row>
    <row r="4848" spans="1:14" x14ac:dyDescent="0.3">
      <c r="A4848" t="s">
        <v>12</v>
      </c>
      <c r="B4848" t="s">
        <v>13</v>
      </c>
      <c r="C4848" t="s">
        <v>108</v>
      </c>
      <c r="D4848">
        <v>9158150962</v>
      </c>
      <c r="E4848" s="7">
        <v>43936</v>
      </c>
      <c r="F4848" s="7">
        <v>43936</v>
      </c>
      <c r="G4848">
        <v>2836547296</v>
      </c>
      <c r="H4848">
        <v>3900165410</v>
      </c>
      <c r="I4848" s="2">
        <v>3719.17</v>
      </c>
      <c r="J4848" s="7">
        <v>43996</v>
      </c>
      <c r="K4848" s="2">
        <v>3048.5</v>
      </c>
      <c r="L4848" s="7">
        <v>43976</v>
      </c>
      <c r="M4848">
        <v>-20</v>
      </c>
      <c r="N4848" s="2">
        <f t="shared" si="75"/>
        <v>-60970</v>
      </c>
    </row>
    <row r="4849" spans="1:14" x14ac:dyDescent="0.3">
      <c r="A4849" t="s">
        <v>12</v>
      </c>
      <c r="B4849" t="s">
        <v>13</v>
      </c>
      <c r="C4849" t="s">
        <v>44</v>
      </c>
      <c r="D4849">
        <v>803890151</v>
      </c>
      <c r="E4849" s="7">
        <v>43936</v>
      </c>
      <c r="F4849" s="7">
        <v>43936</v>
      </c>
      <c r="G4849">
        <v>2836809708</v>
      </c>
      <c r="H4849">
        <v>202018075</v>
      </c>
      <c r="I4849" s="2">
        <v>37.82</v>
      </c>
      <c r="J4849" s="7">
        <v>43996</v>
      </c>
      <c r="K4849" s="2">
        <v>31</v>
      </c>
      <c r="L4849" s="7">
        <v>43976</v>
      </c>
      <c r="M4849">
        <v>-20</v>
      </c>
      <c r="N4849" s="2">
        <f t="shared" si="75"/>
        <v>-620</v>
      </c>
    </row>
    <row r="4850" spans="1:14" x14ac:dyDescent="0.3">
      <c r="A4850" t="s">
        <v>12</v>
      </c>
      <c r="B4850" t="s">
        <v>13</v>
      </c>
      <c r="C4850" t="s">
        <v>74</v>
      </c>
      <c r="D4850">
        <v>5562370659</v>
      </c>
      <c r="E4850" s="7">
        <v>43936</v>
      </c>
      <c r="F4850" s="7">
        <v>43936</v>
      </c>
      <c r="G4850">
        <v>2836813641</v>
      </c>
      <c r="H4850">
        <v>459</v>
      </c>
      <c r="I4850" s="2">
        <v>341.6</v>
      </c>
      <c r="J4850" s="7">
        <v>43996</v>
      </c>
      <c r="K4850" s="2">
        <v>280</v>
      </c>
      <c r="L4850" s="7">
        <v>44006</v>
      </c>
      <c r="M4850">
        <v>10</v>
      </c>
      <c r="N4850" s="2">
        <f t="shared" si="75"/>
        <v>2800</v>
      </c>
    </row>
    <row r="4851" spans="1:14" x14ac:dyDescent="0.3">
      <c r="A4851" t="s">
        <v>12</v>
      </c>
      <c r="B4851" t="s">
        <v>13</v>
      </c>
      <c r="C4851" t="s">
        <v>276</v>
      </c>
      <c r="D4851">
        <v>6324460150</v>
      </c>
      <c r="E4851" s="7">
        <v>43937</v>
      </c>
      <c r="F4851" s="7">
        <v>43937</v>
      </c>
      <c r="G4851">
        <v>2837348666</v>
      </c>
      <c r="H4851">
        <v>2203034761</v>
      </c>
      <c r="I4851" s="2">
        <v>21.58</v>
      </c>
      <c r="J4851" s="7">
        <v>43997</v>
      </c>
      <c r="K4851" s="2">
        <v>17.690000000000001</v>
      </c>
      <c r="L4851" s="7">
        <v>43976</v>
      </c>
      <c r="M4851">
        <v>-21</v>
      </c>
      <c r="N4851" s="2">
        <f t="shared" si="75"/>
        <v>-371.49</v>
      </c>
    </row>
    <row r="4852" spans="1:14" x14ac:dyDescent="0.3">
      <c r="A4852" t="s">
        <v>12</v>
      </c>
      <c r="B4852" t="s">
        <v>13</v>
      </c>
      <c r="C4852" t="s">
        <v>71</v>
      </c>
      <c r="D4852">
        <v>9012850153</v>
      </c>
      <c r="E4852" s="7">
        <v>43937</v>
      </c>
      <c r="F4852" s="7">
        <v>43937</v>
      </c>
      <c r="G4852">
        <v>2837840520</v>
      </c>
      <c r="H4852">
        <v>1621028033</v>
      </c>
      <c r="I4852" s="2">
        <v>566.75</v>
      </c>
      <c r="J4852" s="7">
        <v>43997</v>
      </c>
      <c r="K4852" s="2">
        <v>544.95000000000005</v>
      </c>
      <c r="L4852" s="7">
        <v>43976</v>
      </c>
      <c r="M4852">
        <v>-21</v>
      </c>
      <c r="N4852" s="2">
        <f t="shared" si="75"/>
        <v>-11443.95</v>
      </c>
    </row>
    <row r="4853" spans="1:14" x14ac:dyDescent="0.3">
      <c r="A4853" t="s">
        <v>12</v>
      </c>
      <c r="B4853" t="s">
        <v>13</v>
      </c>
      <c r="C4853" t="s">
        <v>71</v>
      </c>
      <c r="D4853">
        <v>9012850153</v>
      </c>
      <c r="E4853" s="7">
        <v>43937</v>
      </c>
      <c r="F4853" s="7">
        <v>43937</v>
      </c>
      <c r="G4853">
        <v>2837840524</v>
      </c>
      <c r="H4853">
        <v>1621028035</v>
      </c>
      <c r="I4853" s="2">
        <v>566.75</v>
      </c>
      <c r="J4853" s="7">
        <v>43997</v>
      </c>
      <c r="K4853" s="2">
        <v>544.95000000000005</v>
      </c>
      <c r="L4853" s="7">
        <v>43976</v>
      </c>
      <c r="M4853">
        <v>-21</v>
      </c>
      <c r="N4853" s="2">
        <f t="shared" si="75"/>
        <v>-11443.95</v>
      </c>
    </row>
    <row r="4854" spans="1:14" x14ac:dyDescent="0.3">
      <c r="A4854" t="s">
        <v>12</v>
      </c>
      <c r="B4854" t="s">
        <v>13</v>
      </c>
      <c r="C4854" t="s">
        <v>71</v>
      </c>
      <c r="D4854">
        <v>9012850153</v>
      </c>
      <c r="E4854" s="7">
        <v>43937</v>
      </c>
      <c r="F4854" s="7">
        <v>43937</v>
      </c>
      <c r="G4854">
        <v>2837840530</v>
      </c>
      <c r="H4854">
        <v>1621028039</v>
      </c>
      <c r="I4854" s="2">
        <v>1052.48</v>
      </c>
      <c r="J4854" s="7">
        <v>43997</v>
      </c>
      <c r="K4854" s="2">
        <v>1012</v>
      </c>
      <c r="L4854" s="7">
        <v>44032</v>
      </c>
      <c r="M4854">
        <v>35</v>
      </c>
      <c r="N4854" s="2">
        <f t="shared" si="75"/>
        <v>35420</v>
      </c>
    </row>
    <row r="4855" spans="1:14" x14ac:dyDescent="0.3">
      <c r="A4855" t="s">
        <v>12</v>
      </c>
      <c r="B4855" t="s">
        <v>13</v>
      </c>
      <c r="C4855" t="s">
        <v>71</v>
      </c>
      <c r="D4855">
        <v>9012850153</v>
      </c>
      <c r="E4855" s="7">
        <v>43937</v>
      </c>
      <c r="F4855" s="7">
        <v>43937</v>
      </c>
      <c r="G4855">
        <v>2837840540</v>
      </c>
      <c r="H4855">
        <v>1621028042</v>
      </c>
      <c r="I4855" s="2">
        <v>898.56</v>
      </c>
      <c r="J4855" s="7">
        <v>43997</v>
      </c>
      <c r="K4855" s="2">
        <v>864</v>
      </c>
      <c r="L4855" s="7">
        <v>43976</v>
      </c>
      <c r="M4855">
        <v>-21</v>
      </c>
      <c r="N4855" s="2">
        <f t="shared" si="75"/>
        <v>-18144</v>
      </c>
    </row>
    <row r="4856" spans="1:14" x14ac:dyDescent="0.3">
      <c r="A4856" t="s">
        <v>12</v>
      </c>
      <c r="B4856" t="s">
        <v>13</v>
      </c>
      <c r="C4856" t="s">
        <v>231</v>
      </c>
      <c r="D4856">
        <v>9190500968</v>
      </c>
      <c r="E4856" s="7">
        <v>43937</v>
      </c>
      <c r="F4856" s="7">
        <v>43937</v>
      </c>
      <c r="G4856">
        <v>2838127795</v>
      </c>
      <c r="H4856">
        <v>3634</v>
      </c>
      <c r="I4856" s="2">
        <v>4611.2</v>
      </c>
      <c r="J4856" s="7">
        <v>43997</v>
      </c>
      <c r="K4856" s="2">
        <v>4192</v>
      </c>
      <c r="L4856" s="7">
        <v>43973</v>
      </c>
      <c r="M4856">
        <v>-24</v>
      </c>
      <c r="N4856" s="2">
        <f t="shared" si="75"/>
        <v>-100608</v>
      </c>
    </row>
    <row r="4857" spans="1:14" x14ac:dyDescent="0.3">
      <c r="A4857" t="s">
        <v>12</v>
      </c>
      <c r="B4857" t="s">
        <v>13</v>
      </c>
      <c r="C4857" t="s">
        <v>643</v>
      </c>
      <c r="D4857">
        <v>892450156</v>
      </c>
      <c r="E4857" s="7">
        <v>43937</v>
      </c>
      <c r="F4857" s="7">
        <v>43937</v>
      </c>
      <c r="G4857">
        <v>2838568036</v>
      </c>
      <c r="H4857">
        <v>1810002068</v>
      </c>
      <c r="I4857" s="2">
        <v>55.24</v>
      </c>
      <c r="J4857" s="7">
        <v>43997</v>
      </c>
      <c r="K4857" s="2">
        <v>48.96</v>
      </c>
      <c r="L4857" s="7">
        <v>43976</v>
      </c>
      <c r="M4857">
        <v>-21</v>
      </c>
      <c r="N4857" s="2">
        <f t="shared" si="75"/>
        <v>-1028.1600000000001</v>
      </c>
    </row>
    <row r="4858" spans="1:14" x14ac:dyDescent="0.3">
      <c r="A4858" t="s">
        <v>12</v>
      </c>
      <c r="B4858" t="s">
        <v>13</v>
      </c>
      <c r="C4858" t="s">
        <v>643</v>
      </c>
      <c r="D4858">
        <v>892450156</v>
      </c>
      <c r="E4858" s="7">
        <v>43937</v>
      </c>
      <c r="F4858" s="7">
        <v>43937</v>
      </c>
      <c r="G4858">
        <v>2838568067</v>
      </c>
      <c r="H4858">
        <v>1810002067</v>
      </c>
      <c r="I4858" s="2">
        <v>25.96</v>
      </c>
      <c r="J4858" s="7">
        <v>43997</v>
      </c>
      <c r="K4858" s="2">
        <v>24.96</v>
      </c>
      <c r="L4858" s="7">
        <v>43976</v>
      </c>
      <c r="M4858">
        <v>-21</v>
      </c>
      <c r="N4858" s="2">
        <f t="shared" si="75"/>
        <v>-524.16</v>
      </c>
    </row>
    <row r="4859" spans="1:14" x14ac:dyDescent="0.3">
      <c r="A4859" t="s">
        <v>12</v>
      </c>
      <c r="B4859" t="s">
        <v>13</v>
      </c>
      <c r="C4859" t="s">
        <v>643</v>
      </c>
      <c r="D4859">
        <v>892450156</v>
      </c>
      <c r="E4859" s="7">
        <v>43937</v>
      </c>
      <c r="F4859" s="7">
        <v>43937</v>
      </c>
      <c r="G4859">
        <v>2838568134</v>
      </c>
      <c r="H4859">
        <v>1810002066</v>
      </c>
      <c r="I4859" s="2">
        <v>81.2</v>
      </c>
      <c r="J4859" s="7">
        <v>43997</v>
      </c>
      <c r="K4859" s="2">
        <v>73.92</v>
      </c>
      <c r="L4859" s="7">
        <v>43976</v>
      </c>
      <c r="M4859">
        <v>-21</v>
      </c>
      <c r="N4859" s="2">
        <f t="shared" si="75"/>
        <v>-1552.32</v>
      </c>
    </row>
    <row r="4860" spans="1:14" x14ac:dyDescent="0.3">
      <c r="A4860" t="s">
        <v>12</v>
      </c>
      <c r="B4860" t="s">
        <v>13</v>
      </c>
      <c r="C4860" t="s">
        <v>3327</v>
      </c>
      <c r="D4860">
        <v>2275140644</v>
      </c>
      <c r="E4860" s="7">
        <v>43937</v>
      </c>
      <c r="F4860" s="7">
        <v>43937</v>
      </c>
      <c r="G4860">
        <v>2838942178</v>
      </c>
      <c r="H4860">
        <v>104</v>
      </c>
      <c r="I4860" s="2">
        <v>15616</v>
      </c>
      <c r="J4860" s="7">
        <v>43997</v>
      </c>
      <c r="K4860" s="2">
        <v>12800</v>
      </c>
      <c r="L4860" s="7">
        <v>43998</v>
      </c>
      <c r="M4860">
        <v>1</v>
      </c>
      <c r="N4860" s="2">
        <f t="shared" si="75"/>
        <v>12800</v>
      </c>
    </row>
    <row r="4861" spans="1:14" x14ac:dyDescent="0.3">
      <c r="A4861" t="s">
        <v>12</v>
      </c>
      <c r="B4861" t="s">
        <v>13</v>
      </c>
      <c r="C4861" t="s">
        <v>123</v>
      </c>
      <c r="D4861">
        <v>674840152</v>
      </c>
      <c r="E4861" s="7">
        <v>43937</v>
      </c>
      <c r="F4861" s="7">
        <v>43937</v>
      </c>
      <c r="G4861">
        <v>2839088938</v>
      </c>
      <c r="H4861">
        <v>5302242738</v>
      </c>
      <c r="I4861" s="2">
        <v>383.76</v>
      </c>
      <c r="J4861" s="7">
        <v>43997</v>
      </c>
      <c r="K4861" s="2">
        <v>369</v>
      </c>
      <c r="L4861" s="7">
        <v>43976</v>
      </c>
      <c r="M4861">
        <v>-21</v>
      </c>
      <c r="N4861" s="2">
        <f t="shared" si="75"/>
        <v>-7749</v>
      </c>
    </row>
    <row r="4862" spans="1:14" x14ac:dyDescent="0.3">
      <c r="A4862" t="s">
        <v>12</v>
      </c>
      <c r="B4862" t="s">
        <v>13</v>
      </c>
      <c r="C4862" t="s">
        <v>2624</v>
      </c>
      <c r="D4862" t="s">
        <v>2625</v>
      </c>
      <c r="E4862" s="7">
        <v>43937</v>
      </c>
      <c r="F4862" s="7">
        <v>43937</v>
      </c>
      <c r="G4862">
        <v>2839198293</v>
      </c>
      <c r="H4862" t="s">
        <v>3328</v>
      </c>
      <c r="I4862" s="2">
        <v>364.78</v>
      </c>
      <c r="J4862" s="7">
        <v>43997</v>
      </c>
      <c r="K4862" s="2">
        <v>299</v>
      </c>
      <c r="L4862" s="7">
        <v>44006</v>
      </c>
      <c r="M4862">
        <v>9</v>
      </c>
      <c r="N4862" s="2">
        <f t="shared" si="75"/>
        <v>2691</v>
      </c>
    </row>
    <row r="4863" spans="1:14" x14ac:dyDescent="0.3">
      <c r="A4863" t="s">
        <v>12</v>
      </c>
      <c r="B4863" t="s">
        <v>13</v>
      </c>
      <c r="C4863" t="s">
        <v>128</v>
      </c>
      <c r="D4863">
        <v>5750470634</v>
      </c>
      <c r="E4863" s="7">
        <v>43937</v>
      </c>
      <c r="F4863" s="7">
        <v>43937</v>
      </c>
      <c r="G4863">
        <v>2839321816</v>
      </c>
      <c r="H4863" t="s">
        <v>3329</v>
      </c>
      <c r="I4863" s="2">
        <v>1393.92</v>
      </c>
      <c r="J4863" s="7">
        <v>43997</v>
      </c>
      <c r="K4863" s="2">
        <v>1267.2</v>
      </c>
      <c r="L4863" s="7">
        <v>43976</v>
      </c>
      <c r="M4863">
        <v>-21</v>
      </c>
      <c r="N4863" s="2">
        <f t="shared" si="75"/>
        <v>-26611.200000000001</v>
      </c>
    </row>
    <row r="4864" spans="1:14" x14ac:dyDescent="0.3">
      <c r="A4864" t="s">
        <v>12</v>
      </c>
      <c r="B4864" t="s">
        <v>13</v>
      </c>
      <c r="C4864" t="s">
        <v>125</v>
      </c>
      <c r="D4864">
        <v>12693140159</v>
      </c>
      <c r="E4864" s="7">
        <v>43937</v>
      </c>
      <c r="F4864" s="7">
        <v>43937</v>
      </c>
      <c r="G4864">
        <v>2839358987</v>
      </c>
      <c r="H4864" t="s">
        <v>402</v>
      </c>
      <c r="I4864" s="2">
        <v>9760</v>
      </c>
      <c r="J4864" s="7">
        <v>43997</v>
      </c>
      <c r="K4864" s="2">
        <v>8000</v>
      </c>
      <c r="L4864" s="7">
        <v>44032</v>
      </c>
      <c r="M4864">
        <v>35</v>
      </c>
      <c r="N4864" s="2">
        <f t="shared" si="75"/>
        <v>280000</v>
      </c>
    </row>
    <row r="4865" spans="1:14" x14ac:dyDescent="0.3">
      <c r="A4865" t="s">
        <v>12</v>
      </c>
      <c r="B4865" t="s">
        <v>13</v>
      </c>
      <c r="C4865" t="s">
        <v>494</v>
      </c>
      <c r="D4865">
        <v>2130320035</v>
      </c>
      <c r="E4865" s="7">
        <v>43937</v>
      </c>
      <c r="F4865" s="7">
        <v>43937</v>
      </c>
      <c r="G4865">
        <v>2839896855</v>
      </c>
      <c r="H4865" t="s">
        <v>3330</v>
      </c>
      <c r="I4865" s="2">
        <v>715</v>
      </c>
      <c r="J4865" s="7">
        <v>43997</v>
      </c>
      <c r="K4865" s="2">
        <v>650</v>
      </c>
      <c r="L4865" s="7">
        <v>43976</v>
      </c>
      <c r="M4865">
        <v>-21</v>
      </c>
      <c r="N4865" s="2">
        <f t="shared" si="75"/>
        <v>-13650</v>
      </c>
    </row>
    <row r="4866" spans="1:14" x14ac:dyDescent="0.3">
      <c r="A4866" t="s">
        <v>12</v>
      </c>
      <c r="B4866" t="s">
        <v>13</v>
      </c>
      <c r="C4866" t="s">
        <v>185</v>
      </c>
      <c r="D4866">
        <v>6111530637</v>
      </c>
      <c r="E4866" s="7">
        <v>43937</v>
      </c>
      <c r="F4866" s="7">
        <v>43937</v>
      </c>
      <c r="G4866">
        <v>2840411793</v>
      </c>
      <c r="H4866" t="s">
        <v>3331</v>
      </c>
      <c r="I4866" s="2">
        <v>951.6</v>
      </c>
      <c r="J4866" s="7">
        <v>43997</v>
      </c>
      <c r="K4866" s="2">
        <v>780</v>
      </c>
      <c r="L4866" s="7">
        <v>43976</v>
      </c>
      <c r="M4866">
        <v>-21</v>
      </c>
      <c r="N4866" s="2">
        <f t="shared" si="75"/>
        <v>-16380</v>
      </c>
    </row>
    <row r="4867" spans="1:14" x14ac:dyDescent="0.3">
      <c r="A4867" t="s">
        <v>12</v>
      </c>
      <c r="B4867" t="s">
        <v>13</v>
      </c>
      <c r="C4867" t="s">
        <v>33</v>
      </c>
      <c r="D4867">
        <v>1409770631</v>
      </c>
      <c r="E4867" s="7">
        <v>43937</v>
      </c>
      <c r="F4867" s="7">
        <v>43937</v>
      </c>
      <c r="G4867">
        <v>2840440839</v>
      </c>
      <c r="H4867" t="s">
        <v>3332</v>
      </c>
      <c r="I4867" s="2">
        <v>2758.03</v>
      </c>
      <c r="J4867" s="7">
        <v>43997</v>
      </c>
      <c r="K4867" s="2">
        <v>2260.6799999999998</v>
      </c>
      <c r="L4867" s="7">
        <v>43976</v>
      </c>
      <c r="M4867">
        <v>-21</v>
      </c>
      <c r="N4867" s="2">
        <f t="shared" si="75"/>
        <v>-47474.28</v>
      </c>
    </row>
    <row r="4868" spans="1:14" x14ac:dyDescent="0.3">
      <c r="A4868" t="s">
        <v>12</v>
      </c>
      <c r="B4868" t="s">
        <v>13</v>
      </c>
      <c r="C4868" t="s">
        <v>33</v>
      </c>
      <c r="D4868">
        <v>1409770631</v>
      </c>
      <c r="E4868" s="7">
        <v>43937</v>
      </c>
      <c r="F4868" s="7">
        <v>43937</v>
      </c>
      <c r="G4868">
        <v>2840440851</v>
      </c>
      <c r="H4868" t="s">
        <v>3333</v>
      </c>
      <c r="I4868" s="2">
        <v>2206.42</v>
      </c>
      <c r="J4868" s="7">
        <v>43997</v>
      </c>
      <c r="K4868" s="2">
        <v>1808.54</v>
      </c>
      <c r="L4868" s="7">
        <v>43976</v>
      </c>
      <c r="M4868">
        <v>-21</v>
      </c>
      <c r="N4868" s="2">
        <f t="shared" si="75"/>
        <v>-37979.339999999997</v>
      </c>
    </row>
    <row r="4869" spans="1:14" x14ac:dyDescent="0.3">
      <c r="A4869" t="s">
        <v>12</v>
      </c>
      <c r="B4869" t="s">
        <v>13</v>
      </c>
      <c r="C4869" t="s">
        <v>33</v>
      </c>
      <c r="D4869">
        <v>1409770631</v>
      </c>
      <c r="E4869" s="7">
        <v>43937</v>
      </c>
      <c r="F4869" s="7">
        <v>43937</v>
      </c>
      <c r="G4869">
        <v>2840440885</v>
      </c>
      <c r="H4869" t="s">
        <v>3334</v>
      </c>
      <c r="I4869" s="2">
        <v>1213.53</v>
      </c>
      <c r="J4869" s="7">
        <v>43997</v>
      </c>
      <c r="K4869" s="2">
        <v>994.7</v>
      </c>
      <c r="L4869" s="7">
        <v>43976</v>
      </c>
      <c r="M4869">
        <v>-21</v>
      </c>
      <c r="N4869" s="2">
        <f t="shared" ref="N4869:N4932" si="76">M4869*K4869</f>
        <v>-20888.7</v>
      </c>
    </row>
    <row r="4870" spans="1:14" x14ac:dyDescent="0.3">
      <c r="A4870" t="s">
        <v>12</v>
      </c>
      <c r="B4870" t="s">
        <v>13</v>
      </c>
      <c r="C4870" t="s">
        <v>33</v>
      </c>
      <c r="D4870">
        <v>1409770631</v>
      </c>
      <c r="E4870" s="7">
        <v>43937</v>
      </c>
      <c r="F4870" s="7">
        <v>43937</v>
      </c>
      <c r="G4870">
        <v>2840440957</v>
      </c>
      <c r="H4870" t="s">
        <v>3335</v>
      </c>
      <c r="I4870" s="2">
        <v>1379.21</v>
      </c>
      <c r="J4870" s="7">
        <v>43997</v>
      </c>
      <c r="K4870" s="2">
        <v>1130.5</v>
      </c>
      <c r="L4870" s="7">
        <v>43976</v>
      </c>
      <c r="M4870">
        <v>-21</v>
      </c>
      <c r="N4870" s="2">
        <f t="shared" si="76"/>
        <v>-23740.5</v>
      </c>
    </row>
    <row r="4871" spans="1:14" x14ac:dyDescent="0.3">
      <c r="A4871" t="s">
        <v>12</v>
      </c>
      <c r="B4871" t="s">
        <v>13</v>
      </c>
      <c r="C4871" t="s">
        <v>32</v>
      </c>
      <c r="D4871">
        <v>1764680649</v>
      </c>
      <c r="E4871" s="7">
        <v>43937</v>
      </c>
      <c r="F4871" s="7">
        <v>43937</v>
      </c>
      <c r="G4871">
        <v>2840450362</v>
      </c>
      <c r="H4871" t="s">
        <v>3336</v>
      </c>
      <c r="I4871" s="2">
        <v>58925.56</v>
      </c>
      <c r="J4871" s="7">
        <v>43997</v>
      </c>
      <c r="K4871" s="2">
        <v>48299.64</v>
      </c>
      <c r="L4871" s="7">
        <v>43950</v>
      </c>
      <c r="M4871">
        <v>-47</v>
      </c>
      <c r="N4871" s="2">
        <f t="shared" si="76"/>
        <v>-2270083.08</v>
      </c>
    </row>
    <row r="4872" spans="1:14" x14ac:dyDescent="0.3">
      <c r="A4872" t="s">
        <v>12</v>
      </c>
      <c r="B4872" t="s">
        <v>13</v>
      </c>
      <c r="C4872" t="s">
        <v>32</v>
      </c>
      <c r="D4872">
        <v>1764680649</v>
      </c>
      <c r="E4872" s="7">
        <v>43937</v>
      </c>
      <c r="F4872" s="7">
        <v>43937</v>
      </c>
      <c r="G4872">
        <v>2840451148</v>
      </c>
      <c r="H4872" t="s">
        <v>3337</v>
      </c>
      <c r="I4872" s="2">
        <v>16710.39</v>
      </c>
      <c r="J4872" s="7">
        <v>43997</v>
      </c>
      <c r="K4872" s="2">
        <v>13697.04</v>
      </c>
      <c r="L4872" s="7">
        <v>43950</v>
      </c>
      <c r="M4872">
        <v>-47</v>
      </c>
      <c r="N4872" s="2">
        <f t="shared" si="76"/>
        <v>-643760.88</v>
      </c>
    </row>
    <row r="4873" spans="1:14" x14ac:dyDescent="0.3">
      <c r="A4873" t="s">
        <v>12</v>
      </c>
      <c r="B4873" t="s">
        <v>13</v>
      </c>
      <c r="C4873" t="s">
        <v>32</v>
      </c>
      <c r="D4873">
        <v>1764680649</v>
      </c>
      <c r="E4873" s="7">
        <v>43937</v>
      </c>
      <c r="F4873" s="7">
        <v>43937</v>
      </c>
      <c r="G4873">
        <v>2840451709</v>
      </c>
      <c r="H4873" t="s">
        <v>3338</v>
      </c>
      <c r="I4873" s="2">
        <v>16710.39</v>
      </c>
      <c r="J4873" s="7">
        <v>43997</v>
      </c>
      <c r="K4873" s="2">
        <v>13697.04</v>
      </c>
      <c r="L4873" s="7">
        <v>43950</v>
      </c>
      <c r="M4873">
        <v>-47</v>
      </c>
      <c r="N4873" s="2">
        <f t="shared" si="76"/>
        <v>-643760.88</v>
      </c>
    </row>
    <row r="4874" spans="1:14" x14ac:dyDescent="0.3">
      <c r="A4874" t="s">
        <v>12</v>
      </c>
      <c r="B4874" t="s">
        <v>13</v>
      </c>
      <c r="C4874" t="s">
        <v>94</v>
      </c>
      <c r="D4874">
        <v>2154270595</v>
      </c>
      <c r="E4874" s="7">
        <v>43937</v>
      </c>
      <c r="F4874" s="7">
        <v>43937</v>
      </c>
      <c r="G4874">
        <v>2840664136</v>
      </c>
      <c r="H4874">
        <v>92004472</v>
      </c>
      <c r="I4874" s="2">
        <v>512.4</v>
      </c>
      <c r="J4874" s="7">
        <v>43997</v>
      </c>
      <c r="K4874" s="2">
        <v>420</v>
      </c>
      <c r="L4874" s="7">
        <v>43976</v>
      </c>
      <c r="M4874">
        <v>-21</v>
      </c>
      <c r="N4874" s="2">
        <f t="shared" si="76"/>
        <v>-8820</v>
      </c>
    </row>
    <row r="4875" spans="1:14" x14ac:dyDescent="0.3">
      <c r="A4875" t="s">
        <v>12</v>
      </c>
      <c r="B4875" t="s">
        <v>13</v>
      </c>
      <c r="C4875" t="s">
        <v>44</v>
      </c>
      <c r="D4875">
        <v>803890151</v>
      </c>
      <c r="E4875" s="7">
        <v>43937</v>
      </c>
      <c r="F4875" s="7">
        <v>43937</v>
      </c>
      <c r="G4875">
        <v>2841723918</v>
      </c>
      <c r="H4875">
        <v>202018349</v>
      </c>
      <c r="I4875" s="2">
        <v>12.69</v>
      </c>
      <c r="J4875" s="7">
        <v>43997</v>
      </c>
      <c r="K4875" s="2">
        <v>10.4</v>
      </c>
      <c r="L4875" s="7">
        <v>43976</v>
      </c>
      <c r="M4875">
        <v>-21</v>
      </c>
      <c r="N4875" s="2">
        <f t="shared" si="76"/>
        <v>-218.4</v>
      </c>
    </row>
    <row r="4876" spans="1:14" x14ac:dyDescent="0.3">
      <c r="A4876" t="s">
        <v>12</v>
      </c>
      <c r="B4876" t="s">
        <v>13</v>
      </c>
      <c r="C4876" t="s">
        <v>15</v>
      </c>
      <c r="D4876">
        <v>9238800156</v>
      </c>
      <c r="E4876" s="7">
        <v>43937</v>
      </c>
      <c r="F4876" s="7">
        <v>43937</v>
      </c>
      <c r="G4876">
        <v>2841826886</v>
      </c>
      <c r="H4876">
        <v>1026105236</v>
      </c>
      <c r="I4876" s="2">
        <v>7320</v>
      </c>
      <c r="J4876" s="7">
        <v>43997</v>
      </c>
      <c r="K4876" s="2">
        <v>6000</v>
      </c>
      <c r="L4876" s="7">
        <v>43976</v>
      </c>
      <c r="M4876">
        <v>-21</v>
      </c>
      <c r="N4876" s="2">
        <f t="shared" si="76"/>
        <v>-126000</v>
      </c>
    </row>
    <row r="4877" spans="1:14" x14ac:dyDescent="0.3">
      <c r="A4877" t="s">
        <v>12</v>
      </c>
      <c r="B4877" t="s">
        <v>13</v>
      </c>
      <c r="C4877" t="s">
        <v>15</v>
      </c>
      <c r="D4877">
        <v>9238800156</v>
      </c>
      <c r="E4877" s="7">
        <v>43937</v>
      </c>
      <c r="F4877" s="7">
        <v>43937</v>
      </c>
      <c r="G4877">
        <v>2841826907</v>
      </c>
      <c r="H4877">
        <v>1026105235</v>
      </c>
      <c r="I4877" s="2">
        <v>2928</v>
      </c>
      <c r="J4877" s="7">
        <v>43997</v>
      </c>
      <c r="K4877" s="2">
        <v>2400</v>
      </c>
      <c r="L4877" s="7">
        <v>43976</v>
      </c>
      <c r="M4877">
        <v>-21</v>
      </c>
      <c r="N4877" s="2">
        <f t="shared" si="76"/>
        <v>-50400</v>
      </c>
    </row>
    <row r="4878" spans="1:14" x14ac:dyDescent="0.3">
      <c r="A4878" t="s">
        <v>12</v>
      </c>
      <c r="B4878" t="s">
        <v>13</v>
      </c>
      <c r="C4878" t="s">
        <v>15</v>
      </c>
      <c r="D4878">
        <v>9238800156</v>
      </c>
      <c r="E4878" s="7">
        <v>43937</v>
      </c>
      <c r="F4878" s="7">
        <v>43937</v>
      </c>
      <c r="G4878">
        <v>2841826929</v>
      </c>
      <c r="H4878">
        <v>1026105237</v>
      </c>
      <c r="I4878" s="2">
        <v>310.95</v>
      </c>
      <c r="J4878" s="7">
        <v>43997</v>
      </c>
      <c r="K4878" s="2">
        <v>254.88</v>
      </c>
      <c r="L4878" s="7">
        <v>43976</v>
      </c>
      <c r="M4878">
        <v>-21</v>
      </c>
      <c r="N4878" s="2">
        <f t="shared" si="76"/>
        <v>-5352.48</v>
      </c>
    </row>
    <row r="4879" spans="1:14" x14ac:dyDescent="0.3">
      <c r="A4879" t="s">
        <v>12</v>
      </c>
      <c r="B4879" t="s">
        <v>13</v>
      </c>
      <c r="C4879" t="s">
        <v>34</v>
      </c>
      <c r="D4879">
        <v>11667890153</v>
      </c>
      <c r="E4879" s="7">
        <v>43937</v>
      </c>
      <c r="F4879" s="7">
        <v>43937</v>
      </c>
      <c r="G4879">
        <v>2841956672</v>
      </c>
      <c r="H4879">
        <v>8261177800</v>
      </c>
      <c r="I4879" s="2">
        <v>563.20000000000005</v>
      </c>
      <c r="J4879" s="7">
        <v>43997</v>
      </c>
      <c r="K4879" s="2">
        <v>512</v>
      </c>
      <c r="L4879" s="7">
        <v>43976</v>
      </c>
      <c r="M4879">
        <v>-21</v>
      </c>
      <c r="N4879" s="2">
        <f t="shared" si="76"/>
        <v>-10752</v>
      </c>
    </row>
    <row r="4880" spans="1:14" x14ac:dyDescent="0.3">
      <c r="A4880" t="s">
        <v>12</v>
      </c>
      <c r="B4880" t="s">
        <v>13</v>
      </c>
      <c r="C4880" t="s">
        <v>131</v>
      </c>
      <c r="D4880">
        <v>100190610</v>
      </c>
      <c r="E4880" s="7">
        <v>43937</v>
      </c>
      <c r="F4880" s="7">
        <v>43937</v>
      </c>
      <c r="G4880">
        <v>2842017694</v>
      </c>
      <c r="H4880">
        <v>9546354980</v>
      </c>
      <c r="I4880" s="2">
        <v>520.45000000000005</v>
      </c>
      <c r="J4880" s="7">
        <v>43997</v>
      </c>
      <c r="K4880" s="2">
        <v>426.6</v>
      </c>
      <c r="L4880" s="7">
        <v>44043</v>
      </c>
      <c r="M4880">
        <v>46</v>
      </c>
      <c r="N4880" s="2">
        <f t="shared" si="76"/>
        <v>19623.600000000002</v>
      </c>
    </row>
    <row r="4881" spans="1:14" x14ac:dyDescent="0.3">
      <c r="A4881" t="s">
        <v>12</v>
      </c>
      <c r="B4881" t="s">
        <v>13</v>
      </c>
      <c r="C4881" t="s">
        <v>45</v>
      </c>
      <c r="D4881">
        <v>12572900152</v>
      </c>
      <c r="E4881" s="7">
        <v>43937</v>
      </c>
      <c r="F4881" s="7">
        <v>43937</v>
      </c>
      <c r="G4881">
        <v>2842056601</v>
      </c>
      <c r="H4881">
        <v>25637557</v>
      </c>
      <c r="I4881" s="2">
        <v>86.32</v>
      </c>
      <c r="J4881" s="7">
        <v>43997</v>
      </c>
      <c r="K4881" s="2">
        <v>83</v>
      </c>
      <c r="L4881" s="7">
        <v>43976</v>
      </c>
      <c r="M4881">
        <v>-21</v>
      </c>
      <c r="N4881" s="2">
        <f t="shared" si="76"/>
        <v>-1743</v>
      </c>
    </row>
    <row r="4882" spans="1:14" x14ac:dyDescent="0.3">
      <c r="A4882" t="s">
        <v>12</v>
      </c>
      <c r="B4882" t="s">
        <v>13</v>
      </c>
      <c r="C4882" t="s">
        <v>45</v>
      </c>
      <c r="D4882">
        <v>12572900152</v>
      </c>
      <c r="E4882" s="7">
        <v>43937</v>
      </c>
      <c r="F4882" s="7">
        <v>43937</v>
      </c>
      <c r="G4882">
        <v>2842057540</v>
      </c>
      <c r="H4882">
        <v>25637555</v>
      </c>
      <c r="I4882" s="2">
        <v>86.32</v>
      </c>
      <c r="J4882" s="7">
        <v>43997</v>
      </c>
      <c r="K4882" s="2">
        <v>83</v>
      </c>
      <c r="L4882" s="7">
        <v>43976</v>
      </c>
      <c r="M4882">
        <v>-21</v>
      </c>
      <c r="N4882" s="2">
        <f t="shared" si="76"/>
        <v>-1743</v>
      </c>
    </row>
    <row r="4883" spans="1:14" x14ac:dyDescent="0.3">
      <c r="A4883" t="s">
        <v>12</v>
      </c>
      <c r="B4883" t="s">
        <v>13</v>
      </c>
      <c r="C4883" t="s">
        <v>45</v>
      </c>
      <c r="D4883">
        <v>12572900152</v>
      </c>
      <c r="E4883" s="7">
        <v>43937</v>
      </c>
      <c r="F4883" s="7">
        <v>43937</v>
      </c>
      <c r="G4883">
        <v>2842057601</v>
      </c>
      <c r="H4883">
        <v>25637554</v>
      </c>
      <c r="I4883" s="2">
        <v>1019.2</v>
      </c>
      <c r="J4883" s="7">
        <v>43997</v>
      </c>
      <c r="K4883" s="2">
        <v>980</v>
      </c>
      <c r="L4883" s="7">
        <v>43976</v>
      </c>
      <c r="M4883">
        <v>-21</v>
      </c>
      <c r="N4883" s="2">
        <f t="shared" si="76"/>
        <v>-20580</v>
      </c>
    </row>
    <row r="4884" spans="1:14" x14ac:dyDescent="0.3">
      <c r="A4884" t="s">
        <v>12</v>
      </c>
      <c r="B4884" t="s">
        <v>13</v>
      </c>
      <c r="C4884" t="s">
        <v>45</v>
      </c>
      <c r="D4884">
        <v>12572900152</v>
      </c>
      <c r="E4884" s="7">
        <v>43937</v>
      </c>
      <c r="F4884" s="7">
        <v>43937</v>
      </c>
      <c r="G4884">
        <v>2842063059</v>
      </c>
      <c r="H4884">
        <v>25637679</v>
      </c>
      <c r="I4884" s="2">
        <v>3660</v>
      </c>
      <c r="J4884" s="7">
        <v>43997</v>
      </c>
      <c r="K4884" s="2">
        <v>3000</v>
      </c>
      <c r="L4884" s="7">
        <v>43993</v>
      </c>
      <c r="M4884">
        <v>-4</v>
      </c>
      <c r="N4884" s="2">
        <f t="shared" si="76"/>
        <v>-12000</v>
      </c>
    </row>
    <row r="4885" spans="1:14" x14ac:dyDescent="0.3">
      <c r="A4885" t="s">
        <v>12</v>
      </c>
      <c r="B4885" t="s">
        <v>13</v>
      </c>
      <c r="C4885" t="s">
        <v>45</v>
      </c>
      <c r="D4885">
        <v>12572900152</v>
      </c>
      <c r="E4885" s="7">
        <v>43937</v>
      </c>
      <c r="F4885" s="7">
        <v>43937</v>
      </c>
      <c r="G4885">
        <v>2842064076</v>
      </c>
      <c r="H4885">
        <v>25637692</v>
      </c>
      <c r="I4885" s="2">
        <v>343.2</v>
      </c>
      <c r="J4885" s="7">
        <v>43997</v>
      </c>
      <c r="K4885" s="2">
        <v>330</v>
      </c>
      <c r="L4885" s="7">
        <v>43976</v>
      </c>
      <c r="M4885">
        <v>-21</v>
      </c>
      <c r="N4885" s="2">
        <f t="shared" si="76"/>
        <v>-6930</v>
      </c>
    </row>
    <row r="4886" spans="1:14" x14ac:dyDescent="0.3">
      <c r="A4886" t="s">
        <v>12</v>
      </c>
      <c r="B4886" t="s">
        <v>13</v>
      </c>
      <c r="C4886" t="s">
        <v>45</v>
      </c>
      <c r="D4886">
        <v>12572900152</v>
      </c>
      <c r="E4886" s="7">
        <v>43938</v>
      </c>
      <c r="F4886" s="7">
        <v>43938</v>
      </c>
      <c r="G4886">
        <v>2842240554</v>
      </c>
      <c r="H4886">
        <v>25637556</v>
      </c>
      <c r="I4886" s="2">
        <v>415.48</v>
      </c>
      <c r="J4886" s="7">
        <v>43998</v>
      </c>
      <c r="K4886" s="2">
        <v>399.5</v>
      </c>
      <c r="L4886" s="7">
        <v>43976</v>
      </c>
      <c r="M4886">
        <v>-22</v>
      </c>
      <c r="N4886" s="2">
        <f t="shared" si="76"/>
        <v>-8789</v>
      </c>
    </row>
    <row r="4887" spans="1:14" x14ac:dyDescent="0.3">
      <c r="A4887" t="s">
        <v>12</v>
      </c>
      <c r="B4887" t="s">
        <v>13</v>
      </c>
      <c r="C4887" t="s">
        <v>276</v>
      </c>
      <c r="D4887">
        <v>6324460150</v>
      </c>
      <c r="E4887" s="7">
        <v>43938</v>
      </c>
      <c r="F4887" s="7">
        <v>43938</v>
      </c>
      <c r="G4887">
        <v>2842591703</v>
      </c>
      <c r="H4887">
        <v>2203035250</v>
      </c>
      <c r="I4887" s="2">
        <v>807.03</v>
      </c>
      <c r="J4887" s="7">
        <v>43998</v>
      </c>
      <c r="K4887" s="2">
        <v>661.5</v>
      </c>
      <c r="L4887" s="7">
        <v>43976</v>
      </c>
      <c r="M4887">
        <v>-22</v>
      </c>
      <c r="N4887" s="2">
        <f t="shared" si="76"/>
        <v>-14553</v>
      </c>
    </row>
    <row r="4888" spans="1:14" x14ac:dyDescent="0.3">
      <c r="A4888" t="s">
        <v>12</v>
      </c>
      <c r="B4888" t="s">
        <v>13</v>
      </c>
      <c r="C4888" t="s">
        <v>119</v>
      </c>
      <c r="D4888">
        <v>7182001219</v>
      </c>
      <c r="E4888" s="7">
        <v>43938</v>
      </c>
      <c r="F4888" s="7">
        <v>43938</v>
      </c>
      <c r="G4888">
        <v>2844075802</v>
      </c>
      <c r="H4888">
        <v>222</v>
      </c>
      <c r="I4888" s="2">
        <v>1718.08</v>
      </c>
      <c r="J4888" s="7">
        <v>43998</v>
      </c>
      <c r="K4888" s="2">
        <v>1652</v>
      </c>
      <c r="L4888" s="7">
        <v>43976</v>
      </c>
      <c r="M4888">
        <v>-22</v>
      </c>
      <c r="N4888" s="2">
        <f t="shared" si="76"/>
        <v>-36344</v>
      </c>
    </row>
    <row r="4889" spans="1:14" x14ac:dyDescent="0.3">
      <c r="A4889" t="s">
        <v>12</v>
      </c>
      <c r="B4889" t="s">
        <v>13</v>
      </c>
      <c r="C4889" t="s">
        <v>119</v>
      </c>
      <c r="D4889">
        <v>7182001219</v>
      </c>
      <c r="E4889" s="7">
        <v>43938</v>
      </c>
      <c r="F4889" s="7">
        <v>43938</v>
      </c>
      <c r="G4889">
        <v>2844075827</v>
      </c>
      <c r="H4889">
        <v>223</v>
      </c>
      <c r="I4889" s="2">
        <v>1718.08</v>
      </c>
      <c r="J4889" s="7">
        <v>43998</v>
      </c>
      <c r="K4889" s="2">
        <v>1652</v>
      </c>
      <c r="L4889" s="7">
        <v>43976</v>
      </c>
      <c r="M4889">
        <v>-22</v>
      </c>
      <c r="N4889" s="2">
        <f t="shared" si="76"/>
        <v>-36344</v>
      </c>
    </row>
    <row r="4890" spans="1:14" x14ac:dyDescent="0.3">
      <c r="A4890" t="s">
        <v>12</v>
      </c>
      <c r="B4890" t="s">
        <v>13</v>
      </c>
      <c r="C4890" t="s">
        <v>489</v>
      </c>
      <c r="D4890">
        <v>2201130610</v>
      </c>
      <c r="E4890" s="7">
        <v>43938</v>
      </c>
      <c r="F4890" s="7">
        <v>43938</v>
      </c>
      <c r="G4890">
        <v>2844097087</v>
      </c>
      <c r="H4890">
        <v>1300000033</v>
      </c>
      <c r="I4890" s="2">
        <v>16202</v>
      </c>
      <c r="J4890" s="7">
        <v>43998</v>
      </c>
      <c r="K4890" s="2">
        <v>16202</v>
      </c>
      <c r="L4890" s="7">
        <v>43963</v>
      </c>
      <c r="M4890">
        <v>-35</v>
      </c>
      <c r="N4890" s="2">
        <f t="shared" si="76"/>
        <v>-567070</v>
      </c>
    </row>
    <row r="4891" spans="1:14" x14ac:dyDescent="0.3">
      <c r="A4891" t="s">
        <v>12</v>
      </c>
      <c r="B4891" t="s">
        <v>13</v>
      </c>
      <c r="C4891" t="s">
        <v>31</v>
      </c>
      <c r="D4891">
        <v>4107060966</v>
      </c>
      <c r="E4891" s="7">
        <v>43938</v>
      </c>
      <c r="F4891" s="7">
        <v>43938</v>
      </c>
      <c r="G4891">
        <v>2844446565</v>
      </c>
      <c r="H4891">
        <v>2424342</v>
      </c>
      <c r="I4891" s="2">
        <v>91.5</v>
      </c>
      <c r="J4891" s="7">
        <v>43939</v>
      </c>
      <c r="K4891" s="2">
        <v>75</v>
      </c>
      <c r="L4891" s="7">
        <v>44008</v>
      </c>
      <c r="M4891">
        <v>69</v>
      </c>
      <c r="N4891" s="2">
        <f t="shared" si="76"/>
        <v>5175</v>
      </c>
    </row>
    <row r="4892" spans="1:14" x14ac:dyDescent="0.3">
      <c r="A4892" t="s">
        <v>12</v>
      </c>
      <c r="B4892" t="s">
        <v>13</v>
      </c>
      <c r="C4892" t="s">
        <v>114</v>
      </c>
      <c r="D4892">
        <v>8082461008</v>
      </c>
      <c r="E4892" s="7">
        <v>43938</v>
      </c>
      <c r="F4892" s="7">
        <v>43938</v>
      </c>
      <c r="G4892">
        <v>2844624691</v>
      </c>
      <c r="H4892">
        <v>19065070</v>
      </c>
      <c r="I4892" s="2">
        <v>3418.44</v>
      </c>
      <c r="J4892" s="7">
        <v>43998</v>
      </c>
      <c r="K4892" s="2">
        <v>2802</v>
      </c>
      <c r="L4892" s="7">
        <v>43976</v>
      </c>
      <c r="M4892">
        <v>-22</v>
      </c>
      <c r="N4892" s="2">
        <f t="shared" si="76"/>
        <v>-61644</v>
      </c>
    </row>
    <row r="4893" spans="1:14" x14ac:dyDescent="0.3">
      <c r="A4893" t="s">
        <v>12</v>
      </c>
      <c r="B4893" t="s">
        <v>13</v>
      </c>
      <c r="C4893" t="s">
        <v>45</v>
      </c>
      <c r="D4893">
        <v>12572900152</v>
      </c>
      <c r="E4893" s="7">
        <v>43938</v>
      </c>
      <c r="F4893" s="7">
        <v>43938</v>
      </c>
      <c r="G4893">
        <v>2844793971</v>
      </c>
      <c r="H4893">
        <v>25637793</v>
      </c>
      <c r="I4893" s="2">
        <v>877.45</v>
      </c>
      <c r="J4893" s="7">
        <v>43998</v>
      </c>
      <c r="K4893" s="2">
        <v>843.7</v>
      </c>
      <c r="L4893" s="7">
        <v>43976</v>
      </c>
      <c r="M4893">
        <v>-22</v>
      </c>
      <c r="N4893" s="2">
        <f t="shared" si="76"/>
        <v>-18561.400000000001</v>
      </c>
    </row>
    <row r="4894" spans="1:14" x14ac:dyDescent="0.3">
      <c r="A4894" t="s">
        <v>12</v>
      </c>
      <c r="B4894" t="s">
        <v>13</v>
      </c>
      <c r="C4894" t="s">
        <v>45</v>
      </c>
      <c r="D4894">
        <v>12572900152</v>
      </c>
      <c r="E4894" s="7">
        <v>43938</v>
      </c>
      <c r="F4894" s="7">
        <v>43938</v>
      </c>
      <c r="G4894">
        <v>2844794461</v>
      </c>
      <c r="H4894">
        <v>25637792</v>
      </c>
      <c r="I4894" s="2">
        <v>877.45</v>
      </c>
      <c r="J4894" s="7">
        <v>43998</v>
      </c>
      <c r="K4894" s="2">
        <v>843.7</v>
      </c>
      <c r="L4894" s="7">
        <v>43976</v>
      </c>
      <c r="M4894">
        <v>-22</v>
      </c>
      <c r="N4894" s="2">
        <f t="shared" si="76"/>
        <v>-18561.400000000001</v>
      </c>
    </row>
    <row r="4895" spans="1:14" x14ac:dyDescent="0.3">
      <c r="A4895" t="s">
        <v>12</v>
      </c>
      <c r="B4895" t="s">
        <v>13</v>
      </c>
      <c r="C4895" t="s">
        <v>45</v>
      </c>
      <c r="D4895">
        <v>12572900152</v>
      </c>
      <c r="E4895" s="7">
        <v>43938</v>
      </c>
      <c r="F4895" s="7">
        <v>43938</v>
      </c>
      <c r="G4895">
        <v>2844810604</v>
      </c>
      <c r="H4895">
        <v>25637913</v>
      </c>
      <c r="I4895" s="2">
        <v>171.6</v>
      </c>
      <c r="J4895" s="7">
        <v>43998</v>
      </c>
      <c r="K4895" s="2">
        <v>165</v>
      </c>
      <c r="L4895" s="7">
        <v>43976</v>
      </c>
      <c r="M4895">
        <v>-22</v>
      </c>
      <c r="N4895" s="2">
        <f t="shared" si="76"/>
        <v>-3630</v>
      </c>
    </row>
    <row r="4896" spans="1:14" x14ac:dyDescent="0.3">
      <c r="A4896" t="s">
        <v>12</v>
      </c>
      <c r="B4896" t="s">
        <v>13</v>
      </c>
      <c r="C4896" t="s">
        <v>126</v>
      </c>
      <c r="D4896">
        <v>3472760580</v>
      </c>
      <c r="E4896" s="7">
        <v>43938</v>
      </c>
      <c r="F4896" s="7">
        <v>43938</v>
      </c>
      <c r="G4896">
        <v>2844881448</v>
      </c>
      <c r="H4896" t="s">
        <v>3339</v>
      </c>
      <c r="I4896" s="2">
        <v>24347.06</v>
      </c>
      <c r="J4896" s="7">
        <v>43998</v>
      </c>
      <c r="K4896" s="2">
        <v>22133.69</v>
      </c>
      <c r="L4896" s="7">
        <v>43991</v>
      </c>
      <c r="M4896">
        <v>-7</v>
      </c>
      <c r="N4896" s="2">
        <f t="shared" si="76"/>
        <v>-154935.82999999999</v>
      </c>
    </row>
    <row r="4897" spans="1:14" x14ac:dyDescent="0.3">
      <c r="A4897" t="s">
        <v>12</v>
      </c>
      <c r="B4897" t="s">
        <v>13</v>
      </c>
      <c r="C4897" t="s">
        <v>126</v>
      </c>
      <c r="D4897">
        <v>3472760580</v>
      </c>
      <c r="E4897" s="7">
        <v>43938</v>
      </c>
      <c r="F4897" s="7">
        <v>43938</v>
      </c>
      <c r="G4897">
        <v>2844881593</v>
      </c>
      <c r="H4897" t="s">
        <v>3340</v>
      </c>
      <c r="I4897" s="2">
        <v>353.1</v>
      </c>
      <c r="J4897" s="7">
        <v>43998</v>
      </c>
      <c r="K4897" s="2">
        <v>321</v>
      </c>
      <c r="L4897" s="7">
        <v>43991</v>
      </c>
      <c r="M4897">
        <v>-7</v>
      </c>
      <c r="N4897" s="2">
        <f t="shared" si="76"/>
        <v>-2247</v>
      </c>
    </row>
    <row r="4898" spans="1:14" x14ac:dyDescent="0.3">
      <c r="A4898" t="s">
        <v>12</v>
      </c>
      <c r="B4898" t="s">
        <v>13</v>
      </c>
      <c r="C4898" t="s">
        <v>126</v>
      </c>
      <c r="D4898">
        <v>3472760580</v>
      </c>
      <c r="E4898" s="7">
        <v>43938</v>
      </c>
      <c r="F4898" s="7">
        <v>43938</v>
      </c>
      <c r="G4898">
        <v>2844881777</v>
      </c>
      <c r="H4898" t="s">
        <v>403</v>
      </c>
      <c r="I4898" s="2">
        <v>685.41</v>
      </c>
      <c r="J4898" s="7">
        <v>43998</v>
      </c>
      <c r="K4898" s="2">
        <v>623.1</v>
      </c>
      <c r="L4898" s="7">
        <v>44085</v>
      </c>
      <c r="M4898">
        <v>87</v>
      </c>
      <c r="N4898" s="2">
        <f t="shared" si="76"/>
        <v>54209.700000000004</v>
      </c>
    </row>
    <row r="4899" spans="1:14" x14ac:dyDescent="0.3">
      <c r="A4899" t="s">
        <v>12</v>
      </c>
      <c r="B4899" t="s">
        <v>13</v>
      </c>
      <c r="C4899" t="s">
        <v>123</v>
      </c>
      <c r="D4899">
        <v>674840152</v>
      </c>
      <c r="E4899" s="7">
        <v>43938</v>
      </c>
      <c r="F4899" s="7">
        <v>43938</v>
      </c>
      <c r="G4899">
        <v>2844993103</v>
      </c>
      <c r="H4899">
        <v>5302243303</v>
      </c>
      <c r="I4899" s="2">
        <v>451.4</v>
      </c>
      <c r="J4899" s="7">
        <v>43998</v>
      </c>
      <c r="K4899" s="2">
        <v>370</v>
      </c>
      <c r="L4899" s="7">
        <v>43976</v>
      </c>
      <c r="M4899">
        <v>-22</v>
      </c>
      <c r="N4899" s="2">
        <f t="shared" si="76"/>
        <v>-8140</v>
      </c>
    </row>
    <row r="4900" spans="1:14" x14ac:dyDescent="0.3">
      <c r="A4900" t="s">
        <v>12</v>
      </c>
      <c r="B4900" t="s">
        <v>13</v>
      </c>
      <c r="C4900" t="s">
        <v>123</v>
      </c>
      <c r="D4900">
        <v>674840152</v>
      </c>
      <c r="E4900" s="7">
        <v>43938</v>
      </c>
      <c r="F4900" s="7">
        <v>43938</v>
      </c>
      <c r="G4900">
        <v>2844993122</v>
      </c>
      <c r="H4900">
        <v>5302243304</v>
      </c>
      <c r="I4900" s="2">
        <v>1354.2</v>
      </c>
      <c r="J4900" s="7">
        <v>43998</v>
      </c>
      <c r="K4900" s="2">
        <v>1110</v>
      </c>
      <c r="L4900" s="7">
        <v>43976</v>
      </c>
      <c r="M4900">
        <v>-22</v>
      </c>
      <c r="N4900" s="2">
        <f t="shared" si="76"/>
        <v>-24420</v>
      </c>
    </row>
    <row r="4901" spans="1:14" x14ac:dyDescent="0.3">
      <c r="A4901" t="s">
        <v>12</v>
      </c>
      <c r="B4901" t="s">
        <v>13</v>
      </c>
      <c r="C4901" t="s">
        <v>91</v>
      </c>
      <c r="D4901">
        <v>6422371218</v>
      </c>
      <c r="E4901" s="7">
        <v>43938</v>
      </c>
      <c r="F4901" s="7">
        <v>43938</v>
      </c>
      <c r="G4901">
        <v>2845117623</v>
      </c>
      <c r="H4901">
        <v>2020000006</v>
      </c>
      <c r="I4901" s="2">
        <v>2287620.15</v>
      </c>
      <c r="J4901" s="7">
        <v>43998</v>
      </c>
      <c r="K4901" s="2">
        <v>1875098.48</v>
      </c>
      <c r="L4901" s="7">
        <v>43964</v>
      </c>
      <c r="M4901">
        <v>-34</v>
      </c>
      <c r="N4901" s="2">
        <f t="shared" si="76"/>
        <v>-63753348.32</v>
      </c>
    </row>
    <row r="4902" spans="1:14" x14ac:dyDescent="0.3">
      <c r="A4902" t="s">
        <v>12</v>
      </c>
      <c r="B4902" t="s">
        <v>13</v>
      </c>
      <c r="C4902" t="s">
        <v>91</v>
      </c>
      <c r="D4902">
        <v>6422371218</v>
      </c>
      <c r="E4902" s="7">
        <v>43938</v>
      </c>
      <c r="F4902" s="7">
        <v>43938</v>
      </c>
      <c r="G4902">
        <v>2845121077</v>
      </c>
      <c r="H4902">
        <v>2020000005</v>
      </c>
      <c r="I4902" s="2">
        <v>898412.56</v>
      </c>
      <c r="J4902" s="7">
        <v>43998</v>
      </c>
      <c r="K4902" s="2">
        <v>736403.74</v>
      </c>
      <c r="L4902" s="7">
        <v>43964</v>
      </c>
      <c r="M4902">
        <v>-34</v>
      </c>
      <c r="N4902" s="2">
        <f t="shared" si="76"/>
        <v>-25037727.16</v>
      </c>
    </row>
    <row r="4903" spans="1:14" x14ac:dyDescent="0.3">
      <c r="A4903" t="s">
        <v>12</v>
      </c>
      <c r="B4903" t="s">
        <v>13</v>
      </c>
      <c r="C4903" t="s">
        <v>73</v>
      </c>
      <c r="D4903">
        <v>6068041000</v>
      </c>
      <c r="E4903" s="7">
        <v>43938</v>
      </c>
      <c r="F4903" s="7">
        <v>43938</v>
      </c>
      <c r="G4903">
        <v>2845373789</v>
      </c>
      <c r="H4903">
        <v>22007627</v>
      </c>
      <c r="I4903" s="2">
        <v>21829.599999999999</v>
      </c>
      <c r="J4903" s="7">
        <v>43998</v>
      </c>
      <c r="K4903" s="2">
        <v>20990</v>
      </c>
      <c r="L4903" s="7">
        <v>43976</v>
      </c>
      <c r="M4903">
        <v>-22</v>
      </c>
      <c r="N4903" s="2">
        <f t="shared" si="76"/>
        <v>-461780</v>
      </c>
    </row>
    <row r="4904" spans="1:14" x14ac:dyDescent="0.3">
      <c r="A4904" t="s">
        <v>12</v>
      </c>
      <c r="B4904" t="s">
        <v>13</v>
      </c>
      <c r="C4904" t="s">
        <v>171</v>
      </c>
      <c r="D4904">
        <v>76670595</v>
      </c>
      <c r="E4904" s="7">
        <v>43938</v>
      </c>
      <c r="F4904" s="7">
        <v>43938</v>
      </c>
      <c r="G4904">
        <v>2845873266</v>
      </c>
      <c r="H4904" t="s">
        <v>404</v>
      </c>
      <c r="I4904" s="2">
        <v>10278.450000000001</v>
      </c>
      <c r="J4904" s="7">
        <v>43998</v>
      </c>
      <c r="K4904" s="2">
        <v>8424.9599999999991</v>
      </c>
      <c r="L4904" s="7">
        <v>44103</v>
      </c>
      <c r="M4904">
        <v>105</v>
      </c>
      <c r="N4904" s="2">
        <f t="shared" si="76"/>
        <v>884620.79999999993</v>
      </c>
    </row>
    <row r="4905" spans="1:14" x14ac:dyDescent="0.3">
      <c r="A4905" t="s">
        <v>12</v>
      </c>
      <c r="B4905" t="s">
        <v>13</v>
      </c>
      <c r="C4905" t="s">
        <v>72</v>
      </c>
      <c r="D4905">
        <v>133360081</v>
      </c>
      <c r="E4905" s="7">
        <v>43938</v>
      </c>
      <c r="F4905" s="7">
        <v>43938</v>
      </c>
      <c r="G4905">
        <v>2846207904</v>
      </c>
      <c r="H4905" t="s">
        <v>405</v>
      </c>
      <c r="I4905" s="2">
        <v>1490.35</v>
      </c>
      <c r="J4905" s="7">
        <v>43998</v>
      </c>
      <c r="K4905" s="2">
        <v>1221.5999999999999</v>
      </c>
      <c r="L4905" s="7">
        <v>44043</v>
      </c>
      <c r="M4905">
        <v>45</v>
      </c>
      <c r="N4905" s="2">
        <f t="shared" si="76"/>
        <v>54971.999999999993</v>
      </c>
    </row>
    <row r="4906" spans="1:14" x14ac:dyDescent="0.3">
      <c r="A4906" t="s">
        <v>12</v>
      </c>
      <c r="B4906" t="s">
        <v>13</v>
      </c>
      <c r="C4906" t="s">
        <v>44</v>
      </c>
      <c r="D4906">
        <v>803890151</v>
      </c>
      <c r="E4906" s="7">
        <v>43938</v>
      </c>
      <c r="F4906" s="7">
        <v>43938</v>
      </c>
      <c r="G4906">
        <v>2846648822</v>
      </c>
      <c r="H4906">
        <v>202018616</v>
      </c>
      <c r="I4906" s="2">
        <v>111.26</v>
      </c>
      <c r="J4906" s="7">
        <v>43998</v>
      </c>
      <c r="K4906" s="2">
        <v>91.2</v>
      </c>
      <c r="L4906" s="7">
        <v>43977</v>
      </c>
      <c r="M4906">
        <v>-21</v>
      </c>
      <c r="N4906" s="2">
        <f t="shared" si="76"/>
        <v>-1915.2</v>
      </c>
    </row>
    <row r="4907" spans="1:14" x14ac:dyDescent="0.3">
      <c r="A4907" t="s">
        <v>12</v>
      </c>
      <c r="B4907" t="s">
        <v>13</v>
      </c>
      <c r="C4907" t="s">
        <v>44</v>
      </c>
      <c r="D4907">
        <v>803890151</v>
      </c>
      <c r="E4907" s="7">
        <v>43938</v>
      </c>
      <c r="F4907" s="7">
        <v>43938</v>
      </c>
      <c r="G4907">
        <v>2846648874</v>
      </c>
      <c r="H4907">
        <v>202018615</v>
      </c>
      <c r="I4907" s="2">
        <v>335.5</v>
      </c>
      <c r="J4907" s="7">
        <v>43998</v>
      </c>
      <c r="K4907" s="2">
        <v>275</v>
      </c>
      <c r="L4907" s="7">
        <v>43977</v>
      </c>
      <c r="M4907">
        <v>-21</v>
      </c>
      <c r="N4907" s="2">
        <f t="shared" si="76"/>
        <v>-5775</v>
      </c>
    </row>
    <row r="4908" spans="1:14" x14ac:dyDescent="0.3">
      <c r="A4908" t="s">
        <v>12</v>
      </c>
      <c r="B4908" t="s">
        <v>13</v>
      </c>
      <c r="C4908" t="s">
        <v>15</v>
      </c>
      <c r="D4908">
        <v>9238800156</v>
      </c>
      <c r="E4908" s="7">
        <v>43938</v>
      </c>
      <c r="F4908" s="7">
        <v>43938</v>
      </c>
      <c r="G4908">
        <v>2846806734</v>
      </c>
      <c r="H4908">
        <v>1026106485</v>
      </c>
      <c r="I4908" s="2">
        <v>732</v>
      </c>
      <c r="J4908" s="7">
        <v>43998</v>
      </c>
      <c r="K4908" s="2">
        <v>600</v>
      </c>
      <c r="L4908" s="7">
        <v>43976</v>
      </c>
      <c r="M4908">
        <v>-22</v>
      </c>
      <c r="N4908" s="2">
        <f t="shared" si="76"/>
        <v>-13200</v>
      </c>
    </row>
    <row r="4909" spans="1:14" x14ac:dyDescent="0.3">
      <c r="A4909" t="s">
        <v>12</v>
      </c>
      <c r="B4909" t="s">
        <v>13</v>
      </c>
      <c r="C4909" t="s">
        <v>15</v>
      </c>
      <c r="D4909">
        <v>9238800156</v>
      </c>
      <c r="E4909" s="7">
        <v>43938</v>
      </c>
      <c r="F4909" s="7">
        <v>43938</v>
      </c>
      <c r="G4909">
        <v>2846809511</v>
      </c>
      <c r="H4909">
        <v>1026106484</v>
      </c>
      <c r="I4909" s="2">
        <v>439.2</v>
      </c>
      <c r="J4909" s="7">
        <v>43998</v>
      </c>
      <c r="K4909" s="2">
        <v>360</v>
      </c>
      <c r="L4909" s="7">
        <v>43976</v>
      </c>
      <c r="M4909">
        <v>-22</v>
      </c>
      <c r="N4909" s="2">
        <f t="shared" si="76"/>
        <v>-7920</v>
      </c>
    </row>
    <row r="4910" spans="1:14" x14ac:dyDescent="0.3">
      <c r="A4910" t="s">
        <v>12</v>
      </c>
      <c r="B4910" t="s">
        <v>13</v>
      </c>
      <c r="C4910" t="s">
        <v>15</v>
      </c>
      <c r="D4910">
        <v>9238800156</v>
      </c>
      <c r="E4910" s="7">
        <v>43938</v>
      </c>
      <c r="F4910" s="7">
        <v>43938</v>
      </c>
      <c r="G4910">
        <v>2846809652</v>
      </c>
      <c r="H4910">
        <v>1026106486</v>
      </c>
      <c r="I4910" s="2">
        <v>1464</v>
      </c>
      <c r="J4910" s="7">
        <v>43998</v>
      </c>
      <c r="K4910" s="2">
        <v>1200</v>
      </c>
      <c r="L4910" s="7">
        <v>43976</v>
      </c>
      <c r="M4910">
        <v>-22</v>
      </c>
      <c r="N4910" s="2">
        <f t="shared" si="76"/>
        <v>-26400</v>
      </c>
    </row>
    <row r="4911" spans="1:14" x14ac:dyDescent="0.3">
      <c r="A4911" t="s">
        <v>12</v>
      </c>
      <c r="B4911" t="s">
        <v>13</v>
      </c>
      <c r="C4911" t="s">
        <v>15</v>
      </c>
      <c r="D4911">
        <v>9238800156</v>
      </c>
      <c r="E4911" s="7">
        <v>43938</v>
      </c>
      <c r="F4911" s="7">
        <v>43938</v>
      </c>
      <c r="G4911">
        <v>2846809777</v>
      </c>
      <c r="H4911">
        <v>1026106487</v>
      </c>
      <c r="I4911" s="2">
        <v>146.4</v>
      </c>
      <c r="J4911" s="7">
        <v>43998</v>
      </c>
      <c r="K4911" s="2">
        <v>120</v>
      </c>
      <c r="L4911" s="7">
        <v>43976</v>
      </c>
      <c r="M4911">
        <v>-22</v>
      </c>
      <c r="N4911" s="2">
        <f t="shared" si="76"/>
        <v>-2640</v>
      </c>
    </row>
    <row r="4912" spans="1:14" x14ac:dyDescent="0.3">
      <c r="A4912" t="s">
        <v>12</v>
      </c>
      <c r="B4912" t="s">
        <v>13</v>
      </c>
      <c r="C4912" t="s">
        <v>15</v>
      </c>
      <c r="D4912">
        <v>9238800156</v>
      </c>
      <c r="E4912" s="7">
        <v>43938</v>
      </c>
      <c r="F4912" s="7">
        <v>43938</v>
      </c>
      <c r="G4912">
        <v>2846810078</v>
      </c>
      <c r="H4912">
        <v>1026106489</v>
      </c>
      <c r="I4912" s="2">
        <v>476.97</v>
      </c>
      <c r="J4912" s="7">
        <v>43998</v>
      </c>
      <c r="K4912" s="2">
        <v>390.96</v>
      </c>
      <c r="L4912" s="7">
        <v>43976</v>
      </c>
      <c r="M4912">
        <v>-22</v>
      </c>
      <c r="N4912" s="2">
        <f t="shared" si="76"/>
        <v>-8601.119999999999</v>
      </c>
    </row>
    <row r="4913" spans="1:14" x14ac:dyDescent="0.3">
      <c r="A4913" t="s">
        <v>12</v>
      </c>
      <c r="B4913" t="s">
        <v>13</v>
      </c>
      <c r="C4913" t="s">
        <v>15</v>
      </c>
      <c r="D4913">
        <v>9238800156</v>
      </c>
      <c r="E4913" s="7">
        <v>43938</v>
      </c>
      <c r="F4913" s="7">
        <v>43938</v>
      </c>
      <c r="G4913">
        <v>2846810132</v>
      </c>
      <c r="H4913">
        <v>1026106488</v>
      </c>
      <c r="I4913" s="2">
        <v>146.4</v>
      </c>
      <c r="J4913" s="7">
        <v>43998</v>
      </c>
      <c r="K4913" s="2">
        <v>120</v>
      </c>
      <c r="L4913" s="7">
        <v>43976</v>
      </c>
      <c r="M4913">
        <v>-22</v>
      </c>
      <c r="N4913" s="2">
        <f t="shared" si="76"/>
        <v>-2640</v>
      </c>
    </row>
    <row r="4914" spans="1:14" x14ac:dyDescent="0.3">
      <c r="A4914" t="s">
        <v>12</v>
      </c>
      <c r="B4914" t="s">
        <v>13</v>
      </c>
      <c r="C4914" t="s">
        <v>266</v>
      </c>
      <c r="D4914">
        <v>3992220966</v>
      </c>
      <c r="E4914" s="7">
        <v>43938</v>
      </c>
      <c r="F4914" s="7">
        <v>43938</v>
      </c>
      <c r="G4914">
        <v>2846818016</v>
      </c>
      <c r="H4914">
        <v>3059088728</v>
      </c>
      <c r="I4914" s="2">
        <v>71980</v>
      </c>
      <c r="J4914" s="7">
        <v>43998</v>
      </c>
      <c r="K4914" s="2">
        <v>59000</v>
      </c>
      <c r="L4914" s="7">
        <v>43948</v>
      </c>
      <c r="M4914">
        <v>-50</v>
      </c>
      <c r="N4914" s="2">
        <f t="shared" si="76"/>
        <v>-2950000</v>
      </c>
    </row>
    <row r="4915" spans="1:14" x14ac:dyDescent="0.3">
      <c r="A4915" t="s">
        <v>12</v>
      </c>
      <c r="B4915" t="s">
        <v>13</v>
      </c>
      <c r="C4915" t="s">
        <v>15</v>
      </c>
      <c r="D4915">
        <v>9238800156</v>
      </c>
      <c r="E4915" s="7">
        <v>43938</v>
      </c>
      <c r="F4915" s="7">
        <v>43938</v>
      </c>
      <c r="G4915">
        <v>2846838567</v>
      </c>
      <c r="H4915">
        <v>1026106490</v>
      </c>
      <c r="I4915" s="2">
        <v>526.05999999999995</v>
      </c>
      <c r="J4915" s="7">
        <v>43998</v>
      </c>
      <c r="K4915" s="2">
        <v>431.2</v>
      </c>
      <c r="L4915" s="7">
        <v>43976</v>
      </c>
      <c r="M4915">
        <v>-22</v>
      </c>
      <c r="N4915" s="2">
        <f t="shared" si="76"/>
        <v>-9486.4</v>
      </c>
    </row>
    <row r="4916" spans="1:14" x14ac:dyDescent="0.3">
      <c r="A4916" t="s">
        <v>12</v>
      </c>
      <c r="B4916" t="s">
        <v>13</v>
      </c>
      <c r="C4916" t="s">
        <v>114</v>
      </c>
      <c r="D4916">
        <v>8082461008</v>
      </c>
      <c r="E4916" s="7">
        <v>43938</v>
      </c>
      <c r="F4916" s="7">
        <v>43938</v>
      </c>
      <c r="G4916">
        <v>2846909002</v>
      </c>
      <c r="H4916">
        <v>20066390</v>
      </c>
      <c r="I4916" s="2">
        <v>864.35</v>
      </c>
      <c r="J4916" s="7">
        <v>43998</v>
      </c>
      <c r="K4916" s="2">
        <v>708.48</v>
      </c>
      <c r="L4916" s="7">
        <v>43976</v>
      </c>
      <c r="M4916">
        <v>-22</v>
      </c>
      <c r="N4916" s="2">
        <f t="shared" si="76"/>
        <v>-15586.560000000001</v>
      </c>
    </row>
    <row r="4917" spans="1:14" x14ac:dyDescent="0.3">
      <c r="A4917" t="s">
        <v>12</v>
      </c>
      <c r="B4917" t="s">
        <v>13</v>
      </c>
      <c r="C4917" t="s">
        <v>1744</v>
      </c>
      <c r="D4917">
        <v>1693020206</v>
      </c>
      <c r="E4917" s="7">
        <v>43939</v>
      </c>
      <c r="F4917" s="7">
        <v>43939</v>
      </c>
      <c r="G4917">
        <v>2847058360</v>
      </c>
      <c r="H4917" t="s">
        <v>3341</v>
      </c>
      <c r="I4917" s="2">
        <v>1104.0999999999999</v>
      </c>
      <c r="J4917" s="7">
        <v>43999</v>
      </c>
      <c r="K4917" s="2">
        <v>905</v>
      </c>
      <c r="L4917" s="7">
        <v>43976</v>
      </c>
      <c r="M4917">
        <v>-23</v>
      </c>
      <c r="N4917" s="2">
        <f t="shared" si="76"/>
        <v>-20815</v>
      </c>
    </row>
    <row r="4918" spans="1:14" x14ac:dyDescent="0.3">
      <c r="A4918" t="s">
        <v>12</v>
      </c>
      <c r="B4918" t="s">
        <v>13</v>
      </c>
      <c r="C4918" t="s">
        <v>276</v>
      </c>
      <c r="D4918">
        <v>6324460150</v>
      </c>
      <c r="E4918" s="7">
        <v>43939</v>
      </c>
      <c r="F4918" s="7">
        <v>43939</v>
      </c>
      <c r="G4918">
        <v>2847346392</v>
      </c>
      <c r="H4918">
        <v>2203035396</v>
      </c>
      <c r="I4918" s="2">
        <v>86.33</v>
      </c>
      <c r="J4918" s="7">
        <v>43999</v>
      </c>
      <c r="K4918" s="2">
        <v>70.75</v>
      </c>
      <c r="L4918" s="7">
        <v>43976</v>
      </c>
      <c r="M4918">
        <v>-23</v>
      </c>
      <c r="N4918" s="2">
        <f t="shared" si="76"/>
        <v>-1627.25</v>
      </c>
    </row>
    <row r="4919" spans="1:14" x14ac:dyDescent="0.3">
      <c r="A4919" t="s">
        <v>12</v>
      </c>
      <c r="B4919" t="s">
        <v>13</v>
      </c>
      <c r="C4919" t="s">
        <v>276</v>
      </c>
      <c r="D4919">
        <v>6324460150</v>
      </c>
      <c r="E4919" s="7">
        <v>43939</v>
      </c>
      <c r="F4919" s="7">
        <v>43939</v>
      </c>
      <c r="G4919">
        <v>2847346520</v>
      </c>
      <c r="H4919">
        <v>2203035395</v>
      </c>
      <c r="I4919" s="2">
        <v>538.02</v>
      </c>
      <c r="J4919" s="7">
        <v>43999</v>
      </c>
      <c r="K4919" s="2">
        <v>441</v>
      </c>
      <c r="L4919" s="7">
        <v>43976</v>
      </c>
      <c r="M4919">
        <v>-23</v>
      </c>
      <c r="N4919" s="2">
        <f t="shared" si="76"/>
        <v>-10143</v>
      </c>
    </row>
    <row r="4920" spans="1:14" x14ac:dyDescent="0.3">
      <c r="A4920" t="s">
        <v>12</v>
      </c>
      <c r="B4920" t="s">
        <v>13</v>
      </c>
      <c r="C4920" t="s">
        <v>212</v>
      </c>
      <c r="D4920" t="s">
        <v>213</v>
      </c>
      <c r="E4920" s="7">
        <v>43939</v>
      </c>
      <c r="F4920" s="7">
        <v>43939</v>
      </c>
      <c r="G4920">
        <v>2847735376</v>
      </c>
      <c r="H4920" t="s">
        <v>3342</v>
      </c>
      <c r="I4920" s="2">
        <v>951.6</v>
      </c>
      <c r="J4920" s="7">
        <v>43999</v>
      </c>
      <c r="K4920" s="2">
        <v>780</v>
      </c>
      <c r="L4920" s="7">
        <v>43969</v>
      </c>
      <c r="M4920">
        <v>-30</v>
      </c>
      <c r="N4920" s="2">
        <f t="shared" si="76"/>
        <v>-23400</v>
      </c>
    </row>
    <row r="4921" spans="1:14" x14ac:dyDescent="0.3">
      <c r="A4921" t="s">
        <v>12</v>
      </c>
      <c r="B4921" t="s">
        <v>13</v>
      </c>
      <c r="C4921" t="s">
        <v>123</v>
      </c>
      <c r="D4921">
        <v>674840152</v>
      </c>
      <c r="E4921" s="7">
        <v>43939</v>
      </c>
      <c r="F4921" s="7">
        <v>43939</v>
      </c>
      <c r="G4921">
        <v>2848224945</v>
      </c>
      <c r="H4921">
        <v>5302244163</v>
      </c>
      <c r="I4921" s="2">
        <v>1891</v>
      </c>
      <c r="J4921" s="7">
        <v>43999</v>
      </c>
      <c r="K4921" s="2">
        <v>1550</v>
      </c>
      <c r="L4921" s="7">
        <v>43976</v>
      </c>
      <c r="M4921">
        <v>-23</v>
      </c>
      <c r="N4921" s="2">
        <f t="shared" si="76"/>
        <v>-35650</v>
      </c>
    </row>
    <row r="4922" spans="1:14" x14ac:dyDescent="0.3">
      <c r="A4922" t="s">
        <v>12</v>
      </c>
      <c r="B4922" t="s">
        <v>13</v>
      </c>
      <c r="C4922" t="s">
        <v>77</v>
      </c>
      <c r="D4922">
        <v>488410010</v>
      </c>
      <c r="E4922" s="7">
        <v>43940</v>
      </c>
      <c r="F4922" s="7">
        <v>43940</v>
      </c>
      <c r="G4922">
        <v>2850249645</v>
      </c>
      <c r="H4922">
        <v>4222420800000530</v>
      </c>
      <c r="I4922" s="2">
        <v>2139.46</v>
      </c>
      <c r="J4922" s="7">
        <v>44000</v>
      </c>
      <c r="K4922" s="2">
        <v>1753.66</v>
      </c>
      <c r="L4922" s="7">
        <v>44182</v>
      </c>
      <c r="M4922">
        <v>182</v>
      </c>
      <c r="N4922" s="2">
        <f t="shared" si="76"/>
        <v>319166.12</v>
      </c>
    </row>
    <row r="4923" spans="1:14" x14ac:dyDescent="0.3">
      <c r="A4923" t="s">
        <v>12</v>
      </c>
      <c r="B4923" t="s">
        <v>13</v>
      </c>
      <c r="C4923" t="s">
        <v>77</v>
      </c>
      <c r="D4923">
        <v>488410010</v>
      </c>
      <c r="E4923" s="7">
        <v>43940</v>
      </c>
      <c r="F4923" s="7">
        <v>43940</v>
      </c>
      <c r="G4923">
        <v>2850249742</v>
      </c>
      <c r="H4923" t="s">
        <v>3343</v>
      </c>
      <c r="I4923" s="2">
        <v>30.29</v>
      </c>
      <c r="J4923" s="7">
        <v>44000</v>
      </c>
      <c r="K4923" s="2">
        <v>24.83</v>
      </c>
      <c r="L4923" s="7">
        <v>43955</v>
      </c>
      <c r="M4923">
        <v>-45</v>
      </c>
      <c r="N4923" s="2">
        <f t="shared" si="76"/>
        <v>-1117.3499999999999</v>
      </c>
    </row>
    <row r="4924" spans="1:14" x14ac:dyDescent="0.3">
      <c r="A4924" t="s">
        <v>12</v>
      </c>
      <c r="B4924" t="s">
        <v>13</v>
      </c>
      <c r="C4924" t="s">
        <v>77</v>
      </c>
      <c r="D4924">
        <v>488410010</v>
      </c>
      <c r="E4924" s="7">
        <v>43940</v>
      </c>
      <c r="F4924" s="7">
        <v>43940</v>
      </c>
      <c r="G4924">
        <v>2850249920</v>
      </c>
      <c r="H4924">
        <v>4222420800000550</v>
      </c>
      <c r="I4924" s="2">
        <v>76.03</v>
      </c>
      <c r="J4924" s="7">
        <v>44000</v>
      </c>
      <c r="K4924" s="2">
        <v>62.32</v>
      </c>
      <c r="L4924" s="7">
        <v>43955</v>
      </c>
      <c r="M4924">
        <v>-45</v>
      </c>
      <c r="N4924" s="2">
        <f t="shared" si="76"/>
        <v>-2804.4</v>
      </c>
    </row>
    <row r="4925" spans="1:14" x14ac:dyDescent="0.3">
      <c r="A4925" t="s">
        <v>12</v>
      </c>
      <c r="B4925" t="s">
        <v>13</v>
      </c>
      <c r="C4925" t="s">
        <v>77</v>
      </c>
      <c r="D4925">
        <v>488410010</v>
      </c>
      <c r="E4925" s="7">
        <v>43940</v>
      </c>
      <c r="F4925" s="7">
        <v>43940</v>
      </c>
      <c r="G4925">
        <v>2850295408</v>
      </c>
      <c r="H4925">
        <v>4220820800005000</v>
      </c>
      <c r="I4925" s="2">
        <v>19687.14</v>
      </c>
      <c r="J4925" s="7">
        <v>44000</v>
      </c>
      <c r="K4925" s="2">
        <v>16137</v>
      </c>
      <c r="L4925" s="7">
        <v>43955</v>
      </c>
      <c r="M4925">
        <v>-45</v>
      </c>
      <c r="N4925" s="2">
        <f t="shared" si="76"/>
        <v>-726165</v>
      </c>
    </row>
    <row r="4926" spans="1:14" x14ac:dyDescent="0.3">
      <c r="A4926" t="s">
        <v>12</v>
      </c>
      <c r="B4926" t="s">
        <v>13</v>
      </c>
      <c r="C4926" t="s">
        <v>77</v>
      </c>
      <c r="D4926">
        <v>488410010</v>
      </c>
      <c r="E4926" s="7">
        <v>43940</v>
      </c>
      <c r="F4926" s="7">
        <v>43940</v>
      </c>
      <c r="G4926">
        <v>2850556962</v>
      </c>
      <c r="H4926">
        <v>4222420800000510</v>
      </c>
      <c r="I4926" s="2">
        <v>46689.81</v>
      </c>
      <c r="J4926" s="7">
        <v>44000</v>
      </c>
      <c r="K4926" s="2">
        <v>38318.07</v>
      </c>
      <c r="L4926" s="7">
        <v>43955</v>
      </c>
      <c r="M4926">
        <v>-45</v>
      </c>
      <c r="N4926" s="2">
        <f t="shared" si="76"/>
        <v>-1724313.15</v>
      </c>
    </row>
    <row r="4927" spans="1:14" x14ac:dyDescent="0.3">
      <c r="A4927" t="s">
        <v>12</v>
      </c>
      <c r="B4927" t="s">
        <v>13</v>
      </c>
      <c r="C4927" t="s">
        <v>77</v>
      </c>
      <c r="D4927">
        <v>488410010</v>
      </c>
      <c r="E4927" s="7">
        <v>43940</v>
      </c>
      <c r="F4927" s="7">
        <v>43940</v>
      </c>
      <c r="G4927">
        <v>2850557587</v>
      </c>
      <c r="H4927" t="s">
        <v>3344</v>
      </c>
      <c r="I4927" s="2">
        <v>30.29</v>
      </c>
      <c r="J4927" s="7">
        <v>44000</v>
      </c>
      <c r="K4927" s="2">
        <v>24.83</v>
      </c>
      <c r="L4927" s="7">
        <v>43955</v>
      </c>
      <c r="M4927">
        <v>-45</v>
      </c>
      <c r="N4927" s="2">
        <f t="shared" si="76"/>
        <v>-1117.3499999999999</v>
      </c>
    </row>
    <row r="4928" spans="1:14" x14ac:dyDescent="0.3">
      <c r="A4928" t="s">
        <v>12</v>
      </c>
      <c r="B4928" t="s">
        <v>13</v>
      </c>
      <c r="C4928" t="s">
        <v>77</v>
      </c>
      <c r="D4928">
        <v>488410010</v>
      </c>
      <c r="E4928" s="7">
        <v>43940</v>
      </c>
      <c r="F4928" s="7">
        <v>43940</v>
      </c>
      <c r="G4928">
        <v>2850558122</v>
      </c>
      <c r="H4928">
        <v>4222420800000540</v>
      </c>
      <c r="I4928" s="2">
        <v>3767.25</v>
      </c>
      <c r="J4928" s="7">
        <v>44000</v>
      </c>
      <c r="K4928" s="2">
        <v>3087.91</v>
      </c>
      <c r="L4928" s="7">
        <v>43985</v>
      </c>
      <c r="M4928">
        <v>-15</v>
      </c>
      <c r="N4928" s="2">
        <f t="shared" si="76"/>
        <v>-46318.649999999994</v>
      </c>
    </row>
    <row r="4929" spans="1:14" x14ac:dyDescent="0.3">
      <c r="A4929" t="s">
        <v>12</v>
      </c>
      <c r="B4929" t="s">
        <v>13</v>
      </c>
      <c r="C4929" t="s">
        <v>77</v>
      </c>
      <c r="D4929">
        <v>488410010</v>
      </c>
      <c r="E4929" s="7">
        <v>43940</v>
      </c>
      <c r="F4929" s="7">
        <v>43940</v>
      </c>
      <c r="G4929">
        <v>2850568111</v>
      </c>
      <c r="H4929">
        <v>4220820800004950</v>
      </c>
      <c r="I4929" s="2">
        <v>4718.25</v>
      </c>
      <c r="J4929" s="7">
        <v>44000</v>
      </c>
      <c r="K4929" s="2">
        <v>3867.42</v>
      </c>
      <c r="L4929" s="7">
        <v>43955</v>
      </c>
      <c r="M4929">
        <v>-45</v>
      </c>
      <c r="N4929" s="2">
        <f t="shared" si="76"/>
        <v>-174033.9</v>
      </c>
    </row>
    <row r="4930" spans="1:14" x14ac:dyDescent="0.3">
      <c r="A4930" t="s">
        <v>12</v>
      </c>
      <c r="B4930" t="s">
        <v>13</v>
      </c>
      <c r="C4930" t="s">
        <v>177</v>
      </c>
      <c r="D4930">
        <v>2368591208</v>
      </c>
      <c r="E4930" s="7">
        <v>43941</v>
      </c>
      <c r="F4930" s="7">
        <v>43941</v>
      </c>
      <c r="G4930">
        <v>2850797860</v>
      </c>
      <c r="H4930">
        <v>8100172924</v>
      </c>
      <c r="I4930" s="2">
        <v>15613.56</v>
      </c>
      <c r="J4930" s="7">
        <v>44001</v>
      </c>
      <c r="K4930" s="2">
        <v>12798</v>
      </c>
      <c r="L4930" s="7">
        <v>43976</v>
      </c>
      <c r="M4930">
        <v>-25</v>
      </c>
      <c r="N4930" s="2">
        <f t="shared" si="76"/>
        <v>-319950</v>
      </c>
    </row>
    <row r="4931" spans="1:14" x14ac:dyDescent="0.3">
      <c r="A4931" t="s">
        <v>12</v>
      </c>
      <c r="B4931" t="s">
        <v>13</v>
      </c>
      <c r="C4931" t="s">
        <v>590</v>
      </c>
      <c r="D4931">
        <v>1857820284</v>
      </c>
      <c r="E4931" s="7">
        <v>43941</v>
      </c>
      <c r="F4931" s="7">
        <v>43941</v>
      </c>
      <c r="G4931">
        <v>2850964532</v>
      </c>
      <c r="H4931">
        <v>10003755</v>
      </c>
      <c r="I4931" s="2">
        <v>1655.78</v>
      </c>
      <c r="J4931" s="7">
        <v>44001</v>
      </c>
      <c r="K4931" s="2">
        <v>1357.2</v>
      </c>
      <c r="L4931" s="7">
        <v>43976</v>
      </c>
      <c r="M4931">
        <v>-25</v>
      </c>
      <c r="N4931" s="2">
        <f t="shared" si="76"/>
        <v>-33930</v>
      </c>
    </row>
    <row r="4932" spans="1:14" x14ac:dyDescent="0.3">
      <c r="A4932" t="s">
        <v>12</v>
      </c>
      <c r="B4932" t="s">
        <v>13</v>
      </c>
      <c r="C4932" t="s">
        <v>85</v>
      </c>
      <c r="D4932">
        <v>1316780426</v>
      </c>
      <c r="E4932" s="7">
        <v>43941</v>
      </c>
      <c r="F4932" s="7">
        <v>43941</v>
      </c>
      <c r="G4932">
        <v>2851118761</v>
      </c>
      <c r="H4932" t="s">
        <v>3345</v>
      </c>
      <c r="I4932" s="2">
        <v>397.04</v>
      </c>
      <c r="J4932" s="7">
        <v>44001</v>
      </c>
      <c r="K4932" s="2">
        <v>325.44</v>
      </c>
      <c r="L4932" s="7">
        <v>43976</v>
      </c>
      <c r="M4932">
        <v>-25</v>
      </c>
      <c r="N4932" s="2">
        <f t="shared" si="76"/>
        <v>-8136</v>
      </c>
    </row>
    <row r="4933" spans="1:14" x14ac:dyDescent="0.3">
      <c r="A4933" t="s">
        <v>12</v>
      </c>
      <c r="B4933" t="s">
        <v>13</v>
      </c>
      <c r="C4933" t="s">
        <v>85</v>
      </c>
      <c r="D4933">
        <v>1316780426</v>
      </c>
      <c r="E4933" s="7">
        <v>43941</v>
      </c>
      <c r="F4933" s="7">
        <v>43941</v>
      </c>
      <c r="G4933">
        <v>2851121573</v>
      </c>
      <c r="H4933" t="s">
        <v>3346</v>
      </c>
      <c r="I4933" s="2">
        <v>1652.49</v>
      </c>
      <c r="J4933" s="7">
        <v>44001</v>
      </c>
      <c r="K4933" s="2">
        <v>1354.5</v>
      </c>
      <c r="L4933" s="7">
        <v>43976</v>
      </c>
      <c r="M4933">
        <v>-25</v>
      </c>
      <c r="N4933" s="2">
        <f t="shared" ref="N4933:N4996" si="77">M4933*K4933</f>
        <v>-33862.5</v>
      </c>
    </row>
    <row r="4934" spans="1:14" x14ac:dyDescent="0.3">
      <c r="A4934" t="s">
        <v>12</v>
      </c>
      <c r="B4934" t="s">
        <v>13</v>
      </c>
      <c r="C4934" t="s">
        <v>87</v>
      </c>
      <c r="D4934">
        <v>1113580656</v>
      </c>
      <c r="E4934" s="7">
        <v>43941</v>
      </c>
      <c r="F4934" s="7">
        <v>43941</v>
      </c>
      <c r="G4934">
        <v>2852042551</v>
      </c>
      <c r="H4934">
        <v>467</v>
      </c>
      <c r="I4934" s="2">
        <v>2840.16</v>
      </c>
      <c r="J4934" s="7">
        <v>44001</v>
      </c>
      <c r="K4934" s="2">
        <v>2328</v>
      </c>
      <c r="L4934" s="7">
        <v>43976</v>
      </c>
      <c r="M4934">
        <v>-25</v>
      </c>
      <c r="N4934" s="2">
        <f t="shared" si="77"/>
        <v>-58200</v>
      </c>
    </row>
    <row r="4935" spans="1:14" x14ac:dyDescent="0.3">
      <c r="A4935" t="s">
        <v>12</v>
      </c>
      <c r="B4935" t="s">
        <v>13</v>
      </c>
      <c r="C4935" t="s">
        <v>179</v>
      </c>
      <c r="D4935">
        <v>2241260617</v>
      </c>
      <c r="E4935" s="7">
        <v>43941</v>
      </c>
      <c r="F4935" s="7">
        <v>43941</v>
      </c>
      <c r="G4935">
        <v>2852045621</v>
      </c>
      <c r="H4935" t="s">
        <v>3347</v>
      </c>
      <c r="I4935" s="2">
        <v>30693.599999999999</v>
      </c>
      <c r="J4935" s="7">
        <v>44001</v>
      </c>
      <c r="K4935" s="2">
        <v>29232</v>
      </c>
      <c r="L4935" s="7">
        <v>43976</v>
      </c>
      <c r="M4935">
        <v>-25</v>
      </c>
      <c r="N4935" s="2">
        <f t="shared" si="77"/>
        <v>-730800</v>
      </c>
    </row>
    <row r="4936" spans="1:14" x14ac:dyDescent="0.3">
      <c r="A4936" t="s">
        <v>12</v>
      </c>
      <c r="B4936" t="s">
        <v>13</v>
      </c>
      <c r="C4936" t="s">
        <v>179</v>
      </c>
      <c r="D4936">
        <v>2241260617</v>
      </c>
      <c r="E4936" s="7">
        <v>43941</v>
      </c>
      <c r="F4936" s="7">
        <v>43941</v>
      </c>
      <c r="G4936">
        <v>2852045626</v>
      </c>
      <c r="H4936" t="s">
        <v>378</v>
      </c>
      <c r="I4936" s="2">
        <v>21305.81</v>
      </c>
      <c r="J4936" s="7">
        <v>44001</v>
      </c>
      <c r="K4936" s="2">
        <v>20291.25</v>
      </c>
      <c r="L4936" s="7">
        <v>44007</v>
      </c>
      <c r="M4936">
        <v>6</v>
      </c>
      <c r="N4936" s="2">
        <f t="shared" si="77"/>
        <v>121747.5</v>
      </c>
    </row>
    <row r="4937" spans="1:14" x14ac:dyDescent="0.3">
      <c r="A4937" t="s">
        <v>12</v>
      </c>
      <c r="B4937" t="s">
        <v>13</v>
      </c>
      <c r="C4937" t="s">
        <v>16</v>
      </c>
      <c r="D4937">
        <v>5063110638</v>
      </c>
      <c r="E4937" s="7">
        <v>43941</v>
      </c>
      <c r="F4937" s="7">
        <v>43941</v>
      </c>
      <c r="G4937">
        <v>2852199163</v>
      </c>
      <c r="H4937" t="s">
        <v>3348</v>
      </c>
      <c r="I4937" s="2">
        <v>1575.14</v>
      </c>
      <c r="J4937" s="7">
        <v>44001</v>
      </c>
      <c r="K4937" s="2">
        <v>1291.0999999999999</v>
      </c>
      <c r="L4937" s="7">
        <v>43966</v>
      </c>
      <c r="M4937">
        <v>-35</v>
      </c>
      <c r="N4937" s="2">
        <f t="shared" si="77"/>
        <v>-45188.5</v>
      </c>
    </row>
    <row r="4938" spans="1:14" x14ac:dyDescent="0.3">
      <c r="A4938" t="s">
        <v>12</v>
      </c>
      <c r="B4938" t="s">
        <v>13</v>
      </c>
      <c r="C4938" t="s">
        <v>406</v>
      </c>
      <c r="D4938">
        <v>9018810151</v>
      </c>
      <c r="E4938" s="7">
        <v>43941</v>
      </c>
      <c r="F4938" s="7">
        <v>43941</v>
      </c>
      <c r="G4938">
        <v>2852278876</v>
      </c>
      <c r="H4938" t="s">
        <v>407</v>
      </c>
      <c r="I4938" s="2">
        <v>184.22</v>
      </c>
      <c r="J4938" s="7">
        <v>44001</v>
      </c>
      <c r="K4938" s="2">
        <v>151</v>
      </c>
      <c r="L4938" s="7">
        <v>44099</v>
      </c>
      <c r="M4938">
        <v>98</v>
      </c>
      <c r="N4938" s="2">
        <f t="shared" si="77"/>
        <v>14798</v>
      </c>
    </row>
    <row r="4939" spans="1:14" x14ac:dyDescent="0.3">
      <c r="A4939" t="s">
        <v>12</v>
      </c>
      <c r="B4939" t="s">
        <v>13</v>
      </c>
      <c r="C4939" t="s">
        <v>243</v>
      </c>
      <c r="D4939">
        <v>2483840423</v>
      </c>
      <c r="E4939" s="7">
        <v>43941</v>
      </c>
      <c r="F4939" s="7">
        <v>43941</v>
      </c>
      <c r="G4939">
        <v>2852501222</v>
      </c>
      <c r="H4939" t="s">
        <v>3349</v>
      </c>
      <c r="I4939" s="2">
        <v>8393.6</v>
      </c>
      <c r="J4939" s="7">
        <v>44001</v>
      </c>
      <c r="K4939" s="2">
        <v>6880</v>
      </c>
      <c r="L4939" s="7">
        <v>43976</v>
      </c>
      <c r="M4939">
        <v>-25</v>
      </c>
      <c r="N4939" s="2">
        <f t="shared" si="77"/>
        <v>-172000</v>
      </c>
    </row>
    <row r="4940" spans="1:14" x14ac:dyDescent="0.3">
      <c r="A4940" t="s">
        <v>12</v>
      </c>
      <c r="B4940" t="s">
        <v>13</v>
      </c>
      <c r="C4940" t="s">
        <v>53</v>
      </c>
      <c r="D4940">
        <v>3680250283</v>
      </c>
      <c r="E4940" s="7">
        <v>43941</v>
      </c>
      <c r="F4940" s="7">
        <v>43941</v>
      </c>
      <c r="G4940">
        <v>2852532588</v>
      </c>
      <c r="H4940" t="s">
        <v>3350</v>
      </c>
      <c r="I4940" s="2">
        <v>6703.03</v>
      </c>
      <c r="J4940" s="7">
        <v>44001</v>
      </c>
      <c r="K4940" s="2">
        <v>5494.29</v>
      </c>
      <c r="L4940" s="7">
        <v>44007</v>
      </c>
      <c r="M4940">
        <v>6</v>
      </c>
      <c r="N4940" s="2">
        <f t="shared" si="77"/>
        <v>32965.74</v>
      </c>
    </row>
    <row r="4941" spans="1:14" x14ac:dyDescent="0.3">
      <c r="A4941" t="s">
        <v>12</v>
      </c>
      <c r="B4941" t="s">
        <v>13</v>
      </c>
      <c r="C4941" t="s">
        <v>196</v>
      </c>
      <c r="D4941">
        <v>5069070158</v>
      </c>
      <c r="E4941" s="7">
        <v>43941</v>
      </c>
      <c r="F4941" s="7">
        <v>43941</v>
      </c>
      <c r="G4941">
        <v>2852779597</v>
      </c>
      <c r="H4941">
        <v>94290804</v>
      </c>
      <c r="I4941" s="2">
        <v>2986.56</v>
      </c>
      <c r="J4941" s="7">
        <v>44001</v>
      </c>
      <c r="K4941" s="2">
        <v>2448</v>
      </c>
      <c r="L4941" s="7">
        <v>43976</v>
      </c>
      <c r="M4941">
        <v>-25</v>
      </c>
      <c r="N4941" s="2">
        <f t="shared" si="77"/>
        <v>-61200</v>
      </c>
    </row>
    <row r="4942" spans="1:14" x14ac:dyDescent="0.3">
      <c r="A4942" t="s">
        <v>12</v>
      </c>
      <c r="B4942" t="s">
        <v>13</v>
      </c>
      <c r="C4942" t="s">
        <v>15</v>
      </c>
      <c r="D4942">
        <v>9238800156</v>
      </c>
      <c r="E4942" s="7">
        <v>43941</v>
      </c>
      <c r="F4942" s="7">
        <v>43941</v>
      </c>
      <c r="G4942">
        <v>2853068763</v>
      </c>
      <c r="H4942">
        <v>1026107311</v>
      </c>
      <c r="I4942" s="2">
        <v>262.3</v>
      </c>
      <c r="J4942" s="7">
        <v>44001</v>
      </c>
      <c r="K4942" s="2">
        <v>215</v>
      </c>
      <c r="L4942" s="7">
        <v>43976</v>
      </c>
      <c r="M4942">
        <v>-25</v>
      </c>
      <c r="N4942" s="2">
        <f t="shared" si="77"/>
        <v>-5375</v>
      </c>
    </row>
    <row r="4943" spans="1:14" x14ac:dyDescent="0.3">
      <c r="A4943" t="s">
        <v>12</v>
      </c>
      <c r="B4943" t="s">
        <v>13</v>
      </c>
      <c r="C4943" t="s">
        <v>15</v>
      </c>
      <c r="D4943">
        <v>9238800156</v>
      </c>
      <c r="E4943" s="7">
        <v>43941</v>
      </c>
      <c r="F4943" s="7">
        <v>43941</v>
      </c>
      <c r="G4943">
        <v>2853068784</v>
      </c>
      <c r="H4943">
        <v>1026107310</v>
      </c>
      <c r="I4943" s="2">
        <v>1526.8</v>
      </c>
      <c r="J4943" s="7">
        <v>44001</v>
      </c>
      <c r="K4943" s="2">
        <v>1340</v>
      </c>
      <c r="L4943" s="7">
        <v>43976</v>
      </c>
      <c r="M4943">
        <v>-25</v>
      </c>
      <c r="N4943" s="2">
        <f t="shared" si="77"/>
        <v>-33500</v>
      </c>
    </row>
    <row r="4944" spans="1:14" x14ac:dyDescent="0.3">
      <c r="A4944" t="s">
        <v>12</v>
      </c>
      <c r="B4944" t="s">
        <v>13</v>
      </c>
      <c r="C4944" t="s">
        <v>151</v>
      </c>
      <c r="D4944">
        <v>9412650153</v>
      </c>
      <c r="E4944" s="7">
        <v>43941</v>
      </c>
      <c r="F4944" s="7">
        <v>43941</v>
      </c>
      <c r="G4944">
        <v>2853105710</v>
      </c>
      <c r="H4944" t="s">
        <v>3351</v>
      </c>
      <c r="I4944" s="2">
        <v>2603.9699999999998</v>
      </c>
      <c r="J4944" s="7">
        <v>44001</v>
      </c>
      <c r="K4944" s="2">
        <v>2134.4</v>
      </c>
      <c r="L4944" s="7">
        <v>43976</v>
      </c>
      <c r="M4944">
        <v>-25</v>
      </c>
      <c r="N4944" s="2">
        <f t="shared" si="77"/>
        <v>-53360</v>
      </c>
    </row>
    <row r="4945" spans="1:14" x14ac:dyDescent="0.3">
      <c r="A4945" t="s">
        <v>12</v>
      </c>
      <c r="B4945" t="s">
        <v>13</v>
      </c>
      <c r="C4945" t="s">
        <v>36</v>
      </c>
      <c r="D4945">
        <v>11206730159</v>
      </c>
      <c r="E4945" s="7">
        <v>43941</v>
      </c>
      <c r="F4945" s="7">
        <v>43941</v>
      </c>
      <c r="G4945">
        <v>2853121915</v>
      </c>
      <c r="H4945">
        <v>7171810803</v>
      </c>
      <c r="I4945" s="2">
        <v>405.6</v>
      </c>
      <c r="J4945" s="7">
        <v>44001</v>
      </c>
      <c r="K4945" s="2">
        <v>390</v>
      </c>
      <c r="L4945" s="7">
        <v>43976</v>
      </c>
      <c r="M4945">
        <v>-25</v>
      </c>
      <c r="N4945" s="2">
        <f t="shared" si="77"/>
        <v>-9750</v>
      </c>
    </row>
    <row r="4946" spans="1:14" x14ac:dyDescent="0.3">
      <c r="A4946" t="s">
        <v>12</v>
      </c>
      <c r="B4946" t="s">
        <v>13</v>
      </c>
      <c r="C4946" t="s">
        <v>36</v>
      </c>
      <c r="D4946">
        <v>11206730159</v>
      </c>
      <c r="E4946" s="7">
        <v>43941</v>
      </c>
      <c r="F4946" s="7">
        <v>43941</v>
      </c>
      <c r="G4946">
        <v>2853121927</v>
      </c>
      <c r="H4946">
        <v>7171810801</v>
      </c>
      <c r="I4946" s="2">
        <v>405.6</v>
      </c>
      <c r="J4946" s="7">
        <v>44001</v>
      </c>
      <c r="K4946" s="2">
        <v>390</v>
      </c>
      <c r="L4946" s="7">
        <v>43976</v>
      </c>
      <c r="M4946">
        <v>-25</v>
      </c>
      <c r="N4946" s="2">
        <f t="shared" si="77"/>
        <v>-9750</v>
      </c>
    </row>
    <row r="4947" spans="1:14" x14ac:dyDescent="0.3">
      <c r="A4947" t="s">
        <v>12</v>
      </c>
      <c r="B4947" t="s">
        <v>13</v>
      </c>
      <c r="C4947" t="s">
        <v>36</v>
      </c>
      <c r="D4947">
        <v>11206730159</v>
      </c>
      <c r="E4947" s="7">
        <v>43941</v>
      </c>
      <c r="F4947" s="7">
        <v>43941</v>
      </c>
      <c r="G4947">
        <v>2853121932</v>
      </c>
      <c r="H4947">
        <v>7171810800</v>
      </c>
      <c r="I4947" s="2">
        <v>405.6</v>
      </c>
      <c r="J4947" s="7">
        <v>44001</v>
      </c>
      <c r="K4947" s="2">
        <v>390</v>
      </c>
      <c r="L4947" s="7">
        <v>43976</v>
      </c>
      <c r="M4947">
        <v>-25</v>
      </c>
      <c r="N4947" s="2">
        <f t="shared" si="77"/>
        <v>-9750</v>
      </c>
    </row>
    <row r="4948" spans="1:14" x14ac:dyDescent="0.3">
      <c r="A4948" t="s">
        <v>12</v>
      </c>
      <c r="B4948" t="s">
        <v>13</v>
      </c>
      <c r="C4948" t="s">
        <v>36</v>
      </c>
      <c r="D4948">
        <v>11206730159</v>
      </c>
      <c r="E4948" s="7">
        <v>43941</v>
      </c>
      <c r="F4948" s="7">
        <v>43941</v>
      </c>
      <c r="G4948">
        <v>2853122118</v>
      </c>
      <c r="H4948">
        <v>7171810802</v>
      </c>
      <c r="I4948" s="2">
        <v>405.6</v>
      </c>
      <c r="J4948" s="7">
        <v>44001</v>
      </c>
      <c r="K4948" s="2">
        <v>390</v>
      </c>
      <c r="L4948" s="7">
        <v>43976</v>
      </c>
      <c r="M4948">
        <v>-25</v>
      </c>
      <c r="N4948" s="2">
        <f t="shared" si="77"/>
        <v>-9750</v>
      </c>
    </row>
    <row r="4949" spans="1:14" x14ac:dyDescent="0.3">
      <c r="A4949" t="s">
        <v>12</v>
      </c>
      <c r="B4949" t="s">
        <v>13</v>
      </c>
      <c r="C4949" t="s">
        <v>44</v>
      </c>
      <c r="D4949">
        <v>803890151</v>
      </c>
      <c r="E4949" s="7">
        <v>43941</v>
      </c>
      <c r="F4949" s="7">
        <v>43941</v>
      </c>
      <c r="G4949">
        <v>2853169052</v>
      </c>
      <c r="H4949">
        <v>202018805</v>
      </c>
      <c r="I4949" s="2">
        <v>300.12</v>
      </c>
      <c r="J4949" s="7">
        <v>44001</v>
      </c>
      <c r="K4949" s="2">
        <v>246</v>
      </c>
      <c r="L4949" s="7">
        <v>44056</v>
      </c>
      <c r="M4949">
        <v>55</v>
      </c>
      <c r="N4949" s="2">
        <f t="shared" si="77"/>
        <v>13530</v>
      </c>
    </row>
    <row r="4950" spans="1:14" x14ac:dyDescent="0.3">
      <c r="A4950" t="s">
        <v>12</v>
      </c>
      <c r="B4950" t="s">
        <v>13</v>
      </c>
      <c r="C4950" t="s">
        <v>39</v>
      </c>
      <c r="D4950">
        <v>1802940484</v>
      </c>
      <c r="E4950" s="7">
        <v>43941</v>
      </c>
      <c r="F4950" s="7">
        <v>43941</v>
      </c>
      <c r="G4950">
        <v>2853228822</v>
      </c>
      <c r="H4950">
        <v>2120012358</v>
      </c>
      <c r="I4950" s="2">
        <v>908.66</v>
      </c>
      <c r="J4950" s="7">
        <v>44001</v>
      </c>
      <c r="K4950" s="2">
        <v>744.8</v>
      </c>
      <c r="L4950" s="7">
        <v>43976</v>
      </c>
      <c r="M4950">
        <v>-25</v>
      </c>
      <c r="N4950" s="2">
        <f t="shared" si="77"/>
        <v>-18620</v>
      </c>
    </row>
    <row r="4951" spans="1:14" x14ac:dyDescent="0.3">
      <c r="A4951" t="s">
        <v>12</v>
      </c>
      <c r="B4951" t="s">
        <v>13</v>
      </c>
      <c r="C4951" t="s">
        <v>39</v>
      </c>
      <c r="D4951">
        <v>1802940484</v>
      </c>
      <c r="E4951" s="7">
        <v>43941</v>
      </c>
      <c r="F4951" s="7">
        <v>43941</v>
      </c>
      <c r="G4951">
        <v>2853228894</v>
      </c>
      <c r="H4951">
        <v>2120012359</v>
      </c>
      <c r="I4951" s="2">
        <v>908.66</v>
      </c>
      <c r="J4951" s="7">
        <v>44001</v>
      </c>
      <c r="K4951" s="2">
        <v>744.8</v>
      </c>
      <c r="L4951" s="7">
        <v>43976</v>
      </c>
      <c r="M4951">
        <v>-25</v>
      </c>
      <c r="N4951" s="2">
        <f t="shared" si="77"/>
        <v>-18620</v>
      </c>
    </row>
    <row r="4952" spans="1:14" x14ac:dyDescent="0.3">
      <c r="A4952" t="s">
        <v>12</v>
      </c>
      <c r="B4952" t="s">
        <v>13</v>
      </c>
      <c r="C4952" t="s">
        <v>15</v>
      </c>
      <c r="D4952">
        <v>9238800156</v>
      </c>
      <c r="E4952" s="7">
        <v>43941</v>
      </c>
      <c r="F4952" s="7">
        <v>43941</v>
      </c>
      <c r="G4952">
        <v>2853271556</v>
      </c>
      <c r="H4952">
        <v>1026107894</v>
      </c>
      <c r="I4952" s="2">
        <v>146.4</v>
      </c>
      <c r="J4952" s="7">
        <v>44001</v>
      </c>
      <c r="K4952" s="2">
        <v>120</v>
      </c>
      <c r="L4952" s="7">
        <v>44005</v>
      </c>
      <c r="M4952">
        <v>4</v>
      </c>
      <c r="N4952" s="2">
        <f t="shared" si="77"/>
        <v>480</v>
      </c>
    </row>
    <row r="4953" spans="1:14" x14ac:dyDescent="0.3">
      <c r="A4953" t="s">
        <v>12</v>
      </c>
      <c r="B4953" t="s">
        <v>13</v>
      </c>
      <c r="C4953" t="s">
        <v>15</v>
      </c>
      <c r="D4953">
        <v>9238800156</v>
      </c>
      <c r="E4953" s="7">
        <v>43941</v>
      </c>
      <c r="F4953" s="7">
        <v>43941</v>
      </c>
      <c r="G4953">
        <v>2853271700</v>
      </c>
      <c r="H4953">
        <v>1026107895</v>
      </c>
      <c r="I4953" s="2">
        <v>732</v>
      </c>
      <c r="J4953" s="7">
        <v>44001</v>
      </c>
      <c r="K4953" s="2">
        <v>600</v>
      </c>
      <c r="L4953" s="7">
        <v>43976</v>
      </c>
      <c r="M4953">
        <v>-25</v>
      </c>
      <c r="N4953" s="2">
        <f t="shared" si="77"/>
        <v>-15000</v>
      </c>
    </row>
    <row r="4954" spans="1:14" x14ac:dyDescent="0.3">
      <c r="A4954" t="s">
        <v>12</v>
      </c>
      <c r="B4954" t="s">
        <v>13</v>
      </c>
      <c r="C4954" t="s">
        <v>15</v>
      </c>
      <c r="D4954">
        <v>9238800156</v>
      </c>
      <c r="E4954" s="7">
        <v>43941</v>
      </c>
      <c r="F4954" s="7">
        <v>43941</v>
      </c>
      <c r="G4954">
        <v>2853271779</v>
      </c>
      <c r="H4954">
        <v>1026107897</v>
      </c>
      <c r="I4954" s="2">
        <v>688.08</v>
      </c>
      <c r="J4954" s="7">
        <v>44001</v>
      </c>
      <c r="K4954" s="2">
        <v>564</v>
      </c>
      <c r="L4954" s="7">
        <v>43976</v>
      </c>
      <c r="M4954">
        <v>-25</v>
      </c>
      <c r="N4954" s="2">
        <f t="shared" si="77"/>
        <v>-14100</v>
      </c>
    </row>
    <row r="4955" spans="1:14" x14ac:dyDescent="0.3">
      <c r="A4955" t="s">
        <v>12</v>
      </c>
      <c r="B4955" t="s">
        <v>13</v>
      </c>
      <c r="C4955" t="s">
        <v>15</v>
      </c>
      <c r="D4955">
        <v>9238800156</v>
      </c>
      <c r="E4955" s="7">
        <v>43941</v>
      </c>
      <c r="F4955" s="7">
        <v>43941</v>
      </c>
      <c r="G4955">
        <v>2853271800</v>
      </c>
      <c r="H4955">
        <v>1026107896</v>
      </c>
      <c r="I4955" s="2">
        <v>688.08</v>
      </c>
      <c r="J4955" s="7">
        <v>44001</v>
      </c>
      <c r="K4955" s="2">
        <v>564</v>
      </c>
      <c r="L4955" s="7">
        <v>43976</v>
      </c>
      <c r="M4955">
        <v>-25</v>
      </c>
      <c r="N4955" s="2">
        <f t="shared" si="77"/>
        <v>-14100</v>
      </c>
    </row>
    <row r="4956" spans="1:14" x14ac:dyDescent="0.3">
      <c r="A4956" t="s">
        <v>12</v>
      </c>
      <c r="B4956" t="s">
        <v>13</v>
      </c>
      <c r="C4956" t="s">
        <v>276</v>
      </c>
      <c r="D4956">
        <v>6324460150</v>
      </c>
      <c r="E4956" s="7">
        <v>43942</v>
      </c>
      <c r="F4956" s="7">
        <v>43942</v>
      </c>
      <c r="G4956">
        <v>2853480788</v>
      </c>
      <c r="H4956">
        <v>2203036160</v>
      </c>
      <c r="I4956" s="2">
        <v>622.92999999999995</v>
      </c>
      <c r="J4956" s="7">
        <v>44002</v>
      </c>
      <c r="K4956" s="2">
        <v>510.6</v>
      </c>
      <c r="L4956" s="7">
        <v>43976</v>
      </c>
      <c r="M4956">
        <v>-26</v>
      </c>
      <c r="N4956" s="2">
        <f t="shared" si="77"/>
        <v>-13275.6</v>
      </c>
    </row>
    <row r="4957" spans="1:14" x14ac:dyDescent="0.3">
      <c r="A4957" t="s">
        <v>12</v>
      </c>
      <c r="B4957" t="s">
        <v>13</v>
      </c>
      <c r="C4957" t="s">
        <v>29</v>
      </c>
      <c r="D4957">
        <v>4720630633</v>
      </c>
      <c r="E4957" s="7">
        <v>43942</v>
      </c>
      <c r="F4957" s="7">
        <v>43942</v>
      </c>
      <c r="G4957">
        <v>2853828392</v>
      </c>
      <c r="H4957" t="s">
        <v>3352</v>
      </c>
      <c r="I4957" s="2">
        <v>22.36</v>
      </c>
      <c r="J4957" s="7">
        <v>44002</v>
      </c>
      <c r="K4957" s="2">
        <v>21.5</v>
      </c>
      <c r="L4957" s="7">
        <v>43976</v>
      </c>
      <c r="M4957">
        <v>-26</v>
      </c>
      <c r="N4957" s="2">
        <f t="shared" si="77"/>
        <v>-559</v>
      </c>
    </row>
    <row r="4958" spans="1:14" x14ac:dyDescent="0.3">
      <c r="A4958" t="s">
        <v>12</v>
      </c>
      <c r="B4958" t="s">
        <v>13</v>
      </c>
      <c r="C4958" t="s">
        <v>29</v>
      </c>
      <c r="D4958">
        <v>4720630633</v>
      </c>
      <c r="E4958" s="7">
        <v>43942</v>
      </c>
      <c r="F4958" s="7">
        <v>43942</v>
      </c>
      <c r="G4958">
        <v>2853828441</v>
      </c>
      <c r="H4958" t="s">
        <v>3353</v>
      </c>
      <c r="I4958" s="2">
        <v>692.96</v>
      </c>
      <c r="J4958" s="7">
        <v>44002</v>
      </c>
      <c r="K4958" s="2">
        <v>568</v>
      </c>
      <c r="L4958" s="7">
        <v>43976</v>
      </c>
      <c r="M4958">
        <v>-26</v>
      </c>
      <c r="N4958" s="2">
        <f t="shared" si="77"/>
        <v>-14768</v>
      </c>
    </row>
    <row r="4959" spans="1:14" x14ac:dyDescent="0.3">
      <c r="A4959" t="s">
        <v>12</v>
      </c>
      <c r="B4959" t="s">
        <v>13</v>
      </c>
      <c r="C4959" t="s">
        <v>29</v>
      </c>
      <c r="D4959">
        <v>4720630633</v>
      </c>
      <c r="E4959" s="7">
        <v>43942</v>
      </c>
      <c r="F4959" s="7">
        <v>43942</v>
      </c>
      <c r="G4959">
        <v>2853828455</v>
      </c>
      <c r="H4959" t="s">
        <v>3354</v>
      </c>
      <c r="I4959" s="2">
        <v>508.74</v>
      </c>
      <c r="J4959" s="7">
        <v>44002</v>
      </c>
      <c r="K4959" s="2">
        <v>417</v>
      </c>
      <c r="L4959" s="7">
        <v>43976</v>
      </c>
      <c r="M4959">
        <v>-26</v>
      </c>
      <c r="N4959" s="2">
        <f t="shared" si="77"/>
        <v>-10842</v>
      </c>
    </row>
    <row r="4960" spans="1:14" x14ac:dyDescent="0.3">
      <c r="A4960" t="s">
        <v>12</v>
      </c>
      <c r="B4960" t="s">
        <v>13</v>
      </c>
      <c r="C4960" t="s">
        <v>29</v>
      </c>
      <c r="D4960">
        <v>4720630633</v>
      </c>
      <c r="E4960" s="7">
        <v>43942</v>
      </c>
      <c r="F4960" s="7">
        <v>43942</v>
      </c>
      <c r="G4960">
        <v>2853828474</v>
      </c>
      <c r="H4960" t="s">
        <v>3355</v>
      </c>
      <c r="I4960" s="2">
        <v>169.58</v>
      </c>
      <c r="J4960" s="7">
        <v>44002</v>
      </c>
      <c r="K4960" s="2">
        <v>139</v>
      </c>
      <c r="L4960" s="7">
        <v>43976</v>
      </c>
      <c r="M4960">
        <v>-26</v>
      </c>
      <c r="N4960" s="2">
        <f t="shared" si="77"/>
        <v>-3614</v>
      </c>
    </row>
    <row r="4961" spans="1:14" x14ac:dyDescent="0.3">
      <c r="A4961" t="s">
        <v>12</v>
      </c>
      <c r="B4961" t="s">
        <v>13</v>
      </c>
      <c r="C4961" t="s">
        <v>29</v>
      </c>
      <c r="D4961">
        <v>4720630633</v>
      </c>
      <c r="E4961" s="7">
        <v>43942</v>
      </c>
      <c r="F4961" s="7">
        <v>43942</v>
      </c>
      <c r="G4961">
        <v>2853828524</v>
      </c>
      <c r="H4961" t="s">
        <v>3356</v>
      </c>
      <c r="I4961" s="2">
        <v>339.16</v>
      </c>
      <c r="J4961" s="7">
        <v>44002</v>
      </c>
      <c r="K4961" s="2">
        <v>278</v>
      </c>
      <c r="L4961" s="7">
        <v>43976</v>
      </c>
      <c r="M4961">
        <v>-26</v>
      </c>
      <c r="N4961" s="2">
        <f t="shared" si="77"/>
        <v>-7228</v>
      </c>
    </row>
    <row r="4962" spans="1:14" x14ac:dyDescent="0.3">
      <c r="A4962" t="s">
        <v>12</v>
      </c>
      <c r="B4962" t="s">
        <v>13</v>
      </c>
      <c r="C4962" t="s">
        <v>122</v>
      </c>
      <c r="D4962">
        <v>7192230634</v>
      </c>
      <c r="E4962" s="7">
        <v>43942</v>
      </c>
      <c r="F4962" s="7">
        <v>43942</v>
      </c>
      <c r="G4962">
        <v>2853839891</v>
      </c>
      <c r="H4962" t="s">
        <v>3357</v>
      </c>
      <c r="I4962" s="2">
        <v>4440.8</v>
      </c>
      <c r="J4962" s="7">
        <v>44002</v>
      </c>
      <c r="K4962" s="2">
        <v>3640</v>
      </c>
      <c r="L4962" s="7">
        <v>43976</v>
      </c>
      <c r="M4962">
        <v>-26</v>
      </c>
      <c r="N4962" s="2">
        <f t="shared" si="77"/>
        <v>-94640</v>
      </c>
    </row>
    <row r="4963" spans="1:14" x14ac:dyDescent="0.3">
      <c r="A4963" t="s">
        <v>12</v>
      </c>
      <c r="B4963" t="s">
        <v>13</v>
      </c>
      <c r="C4963" t="s">
        <v>122</v>
      </c>
      <c r="D4963">
        <v>7192230634</v>
      </c>
      <c r="E4963" s="7">
        <v>43942</v>
      </c>
      <c r="F4963" s="7">
        <v>43942</v>
      </c>
      <c r="G4963">
        <v>2853840494</v>
      </c>
      <c r="H4963" t="s">
        <v>3358</v>
      </c>
      <c r="I4963" s="2">
        <v>414.8</v>
      </c>
      <c r="J4963" s="7">
        <v>44002</v>
      </c>
      <c r="K4963" s="2">
        <v>340</v>
      </c>
      <c r="L4963" s="7">
        <v>43976</v>
      </c>
      <c r="M4963">
        <v>-26</v>
      </c>
      <c r="N4963" s="2">
        <f t="shared" si="77"/>
        <v>-8840</v>
      </c>
    </row>
    <row r="4964" spans="1:14" x14ac:dyDescent="0.3">
      <c r="A4964" t="s">
        <v>12</v>
      </c>
      <c r="B4964" t="s">
        <v>13</v>
      </c>
      <c r="C4964" t="s">
        <v>169</v>
      </c>
      <c r="D4964">
        <v>2405380102</v>
      </c>
      <c r="E4964" s="7">
        <v>43942</v>
      </c>
      <c r="F4964" s="7">
        <v>43942</v>
      </c>
      <c r="G4964">
        <v>2853858740</v>
      </c>
      <c r="H4964" t="s">
        <v>3359</v>
      </c>
      <c r="I4964" s="2">
        <v>1216.23</v>
      </c>
      <c r="J4964" s="7">
        <v>44002</v>
      </c>
      <c r="K4964" s="2">
        <v>996.91</v>
      </c>
      <c r="L4964" s="7">
        <v>43976</v>
      </c>
      <c r="M4964">
        <v>-26</v>
      </c>
      <c r="N4964" s="2">
        <f t="shared" si="77"/>
        <v>-25919.66</v>
      </c>
    </row>
    <row r="4965" spans="1:14" x14ac:dyDescent="0.3">
      <c r="A4965" t="s">
        <v>12</v>
      </c>
      <c r="B4965" t="s">
        <v>13</v>
      </c>
      <c r="C4965" t="s">
        <v>78</v>
      </c>
      <c r="D4965">
        <v>492340583</v>
      </c>
      <c r="E4965" s="7">
        <v>43942</v>
      </c>
      <c r="F4965" s="7">
        <v>43942</v>
      </c>
      <c r="G4965">
        <v>2853899742</v>
      </c>
      <c r="H4965">
        <v>20052034</v>
      </c>
      <c r="I4965" s="2">
        <v>1127.28</v>
      </c>
      <c r="J4965" s="7">
        <v>44002</v>
      </c>
      <c r="K4965" s="2">
        <v>924</v>
      </c>
      <c r="L4965" s="7">
        <v>43976</v>
      </c>
      <c r="M4965">
        <v>-26</v>
      </c>
      <c r="N4965" s="2">
        <f t="shared" si="77"/>
        <v>-24024</v>
      </c>
    </row>
    <row r="4966" spans="1:14" x14ac:dyDescent="0.3">
      <c r="A4966" t="s">
        <v>12</v>
      </c>
      <c r="B4966" t="s">
        <v>13</v>
      </c>
      <c r="C4966" t="s">
        <v>3360</v>
      </c>
      <c r="D4966">
        <v>10059810159</v>
      </c>
      <c r="E4966" s="7">
        <v>43942</v>
      </c>
      <c r="F4966" s="7">
        <v>43942</v>
      </c>
      <c r="G4966">
        <v>2853995065</v>
      </c>
      <c r="H4966" t="s">
        <v>3361</v>
      </c>
      <c r="I4966" s="2">
        <v>3562.4</v>
      </c>
      <c r="J4966" s="7">
        <v>44002</v>
      </c>
      <c r="K4966" s="2">
        <v>2920</v>
      </c>
      <c r="L4966" s="7">
        <v>44182</v>
      </c>
      <c r="M4966">
        <v>180</v>
      </c>
      <c r="N4966" s="2">
        <f t="shared" si="77"/>
        <v>525600</v>
      </c>
    </row>
    <row r="4967" spans="1:14" x14ac:dyDescent="0.3">
      <c r="A4967" t="s">
        <v>12</v>
      </c>
      <c r="B4967" t="s">
        <v>13</v>
      </c>
      <c r="C4967" t="s">
        <v>171</v>
      </c>
      <c r="D4967">
        <v>76670595</v>
      </c>
      <c r="E4967" s="7">
        <v>43942</v>
      </c>
      <c r="F4967" s="7">
        <v>43942</v>
      </c>
      <c r="G4967">
        <v>2854553768</v>
      </c>
      <c r="H4967" t="s">
        <v>3362</v>
      </c>
      <c r="I4967" s="2">
        <v>6061.53</v>
      </c>
      <c r="J4967" s="7">
        <v>44002</v>
      </c>
      <c r="K4967" s="2">
        <v>4968.47</v>
      </c>
      <c r="L4967" s="7">
        <v>43977</v>
      </c>
      <c r="M4967">
        <v>-25</v>
      </c>
      <c r="N4967" s="2">
        <f t="shared" si="77"/>
        <v>-124211.75</v>
      </c>
    </row>
    <row r="4968" spans="1:14" x14ac:dyDescent="0.3">
      <c r="A4968" t="s">
        <v>12</v>
      </c>
      <c r="B4968" t="s">
        <v>13</v>
      </c>
      <c r="C4968" t="s">
        <v>61</v>
      </c>
      <c r="D4968">
        <v>784230872</v>
      </c>
      <c r="E4968" s="7">
        <v>43942</v>
      </c>
      <c r="F4968" s="7">
        <v>43942</v>
      </c>
      <c r="G4968">
        <v>2854688666</v>
      </c>
      <c r="H4968" t="s">
        <v>3363</v>
      </c>
      <c r="I4968" s="2">
        <v>185.44</v>
      </c>
      <c r="J4968" s="7">
        <v>44002</v>
      </c>
      <c r="K4968" s="2">
        <v>152</v>
      </c>
      <c r="L4968" s="7">
        <v>43976</v>
      </c>
      <c r="M4968">
        <v>-26</v>
      </c>
      <c r="N4968" s="2">
        <f t="shared" si="77"/>
        <v>-3952</v>
      </c>
    </row>
    <row r="4969" spans="1:14" x14ac:dyDescent="0.3">
      <c r="A4969" t="s">
        <v>12</v>
      </c>
      <c r="B4969" t="s">
        <v>13</v>
      </c>
      <c r="C4969" t="s">
        <v>132</v>
      </c>
      <c r="D4969">
        <v>1313240424</v>
      </c>
      <c r="E4969" s="7">
        <v>43942</v>
      </c>
      <c r="F4969" s="7">
        <v>43942</v>
      </c>
      <c r="G4969">
        <v>2854998976</v>
      </c>
      <c r="H4969" t="s">
        <v>3364</v>
      </c>
      <c r="I4969" s="2">
        <v>1281</v>
      </c>
      <c r="J4969" s="7">
        <v>44002</v>
      </c>
      <c r="K4969" s="2">
        <v>1050</v>
      </c>
      <c r="L4969" s="7">
        <v>43976</v>
      </c>
      <c r="M4969">
        <v>-26</v>
      </c>
      <c r="N4969" s="2">
        <f t="shared" si="77"/>
        <v>-27300</v>
      </c>
    </row>
    <row r="4970" spans="1:14" x14ac:dyDescent="0.3">
      <c r="A4970" t="s">
        <v>12</v>
      </c>
      <c r="B4970" t="s">
        <v>13</v>
      </c>
      <c r="C4970" t="s">
        <v>132</v>
      </c>
      <c r="D4970">
        <v>1313240424</v>
      </c>
      <c r="E4970" s="7">
        <v>43942</v>
      </c>
      <c r="F4970" s="7">
        <v>43942</v>
      </c>
      <c r="G4970">
        <v>2854999007</v>
      </c>
      <c r="H4970" t="s">
        <v>3365</v>
      </c>
      <c r="I4970" s="2">
        <v>1793.4</v>
      </c>
      <c r="J4970" s="7">
        <v>44002</v>
      </c>
      <c r="K4970" s="2">
        <v>1470</v>
      </c>
      <c r="L4970" s="7">
        <v>43976</v>
      </c>
      <c r="M4970">
        <v>-26</v>
      </c>
      <c r="N4970" s="2">
        <f t="shared" si="77"/>
        <v>-38220</v>
      </c>
    </row>
    <row r="4971" spans="1:14" x14ac:dyDescent="0.3">
      <c r="A4971" t="s">
        <v>12</v>
      </c>
      <c r="B4971" t="s">
        <v>13</v>
      </c>
      <c r="C4971" t="s">
        <v>132</v>
      </c>
      <c r="D4971">
        <v>1313240424</v>
      </c>
      <c r="E4971" s="7">
        <v>43942</v>
      </c>
      <c r="F4971" s="7">
        <v>43942</v>
      </c>
      <c r="G4971">
        <v>2854999018</v>
      </c>
      <c r="H4971" t="s">
        <v>1067</v>
      </c>
      <c r="I4971" s="2">
        <v>1537.2</v>
      </c>
      <c r="J4971" s="7">
        <v>44002</v>
      </c>
      <c r="K4971" s="2">
        <v>1260</v>
      </c>
      <c r="L4971" s="7">
        <v>43976</v>
      </c>
      <c r="M4971">
        <v>-26</v>
      </c>
      <c r="N4971" s="2">
        <f t="shared" si="77"/>
        <v>-32760</v>
      </c>
    </row>
    <row r="4972" spans="1:14" x14ac:dyDescent="0.3">
      <c r="A4972" t="s">
        <v>12</v>
      </c>
      <c r="B4972" t="s">
        <v>13</v>
      </c>
      <c r="C4972" t="s">
        <v>749</v>
      </c>
      <c r="D4972">
        <v>13110270157</v>
      </c>
      <c r="E4972" s="7">
        <v>43942</v>
      </c>
      <c r="F4972" s="7">
        <v>43942</v>
      </c>
      <c r="G4972">
        <v>2855147493</v>
      </c>
      <c r="H4972">
        <v>980221505</v>
      </c>
      <c r="I4972" s="2">
        <v>43530.65</v>
      </c>
      <c r="J4972" s="7">
        <v>44002</v>
      </c>
      <c r="K4972" s="2">
        <v>35680.86</v>
      </c>
      <c r="L4972" s="7">
        <v>43955</v>
      </c>
      <c r="M4972">
        <v>-47</v>
      </c>
      <c r="N4972" s="2">
        <f t="shared" si="77"/>
        <v>-1677000.42</v>
      </c>
    </row>
    <row r="4973" spans="1:14" x14ac:dyDescent="0.3">
      <c r="A4973" t="s">
        <v>12</v>
      </c>
      <c r="B4973" t="s">
        <v>13</v>
      </c>
      <c r="C4973" t="s">
        <v>255</v>
      </c>
      <c r="D4973">
        <v>7275210636</v>
      </c>
      <c r="E4973" s="7">
        <v>43942</v>
      </c>
      <c r="F4973" s="7">
        <v>43942</v>
      </c>
      <c r="G4973">
        <v>2855477123</v>
      </c>
      <c r="H4973" t="s">
        <v>3366</v>
      </c>
      <c r="I4973" s="2">
        <v>1438.62</v>
      </c>
      <c r="J4973" s="7">
        <v>44002</v>
      </c>
      <c r="K4973" s="2">
        <v>1179.2</v>
      </c>
      <c r="L4973" s="7">
        <v>43976</v>
      </c>
      <c r="M4973">
        <v>-26</v>
      </c>
      <c r="N4973" s="2">
        <f t="shared" si="77"/>
        <v>-30659.200000000001</v>
      </c>
    </row>
    <row r="4974" spans="1:14" x14ac:dyDescent="0.3">
      <c r="A4974" t="s">
        <v>12</v>
      </c>
      <c r="B4974" t="s">
        <v>13</v>
      </c>
      <c r="C4974" t="s">
        <v>255</v>
      </c>
      <c r="D4974">
        <v>7275210636</v>
      </c>
      <c r="E4974" s="7">
        <v>43942</v>
      </c>
      <c r="F4974" s="7">
        <v>43942</v>
      </c>
      <c r="G4974">
        <v>2855489156</v>
      </c>
      <c r="H4974" t="s">
        <v>3367</v>
      </c>
      <c r="I4974" s="2">
        <v>1398.8</v>
      </c>
      <c r="J4974" s="7">
        <v>44002</v>
      </c>
      <c r="K4974" s="2">
        <v>1345</v>
      </c>
      <c r="L4974" s="7">
        <v>43976</v>
      </c>
      <c r="M4974">
        <v>-26</v>
      </c>
      <c r="N4974" s="2">
        <f t="shared" si="77"/>
        <v>-34970</v>
      </c>
    </row>
    <row r="4975" spans="1:14" x14ac:dyDescent="0.3">
      <c r="A4975" t="s">
        <v>12</v>
      </c>
      <c r="B4975" t="s">
        <v>13</v>
      </c>
      <c r="C4975" t="s">
        <v>104</v>
      </c>
      <c r="D4975">
        <v>9699320017</v>
      </c>
      <c r="E4975" s="7">
        <v>43942</v>
      </c>
      <c r="F4975" s="7">
        <v>43942</v>
      </c>
      <c r="G4975">
        <v>2855622276</v>
      </c>
      <c r="H4975">
        <v>537194491</v>
      </c>
      <c r="I4975" s="2">
        <v>661.44</v>
      </c>
      <c r="J4975" s="7">
        <v>44002</v>
      </c>
      <c r="K4975" s="2">
        <v>636</v>
      </c>
      <c r="L4975" s="7">
        <v>43976</v>
      </c>
      <c r="M4975">
        <v>-26</v>
      </c>
      <c r="N4975" s="2">
        <f t="shared" si="77"/>
        <v>-16536</v>
      </c>
    </row>
    <row r="4976" spans="1:14" x14ac:dyDescent="0.3">
      <c r="A4976" t="s">
        <v>12</v>
      </c>
      <c r="B4976" t="s">
        <v>13</v>
      </c>
      <c r="C4976" t="s">
        <v>53</v>
      </c>
      <c r="D4976">
        <v>3680250283</v>
      </c>
      <c r="E4976" s="7">
        <v>43942</v>
      </c>
      <c r="F4976" s="7">
        <v>43942</v>
      </c>
      <c r="G4976">
        <v>2855637481</v>
      </c>
      <c r="H4976" t="s">
        <v>3368</v>
      </c>
      <c r="I4976" s="2">
        <v>900.93</v>
      </c>
      <c r="J4976" s="7">
        <v>44002</v>
      </c>
      <c r="K4976" s="2">
        <v>738.47</v>
      </c>
      <c r="L4976" s="7">
        <v>43973</v>
      </c>
      <c r="M4976">
        <v>-29</v>
      </c>
      <c r="N4976" s="2">
        <f t="shared" si="77"/>
        <v>-21415.63</v>
      </c>
    </row>
    <row r="4977" spans="1:14" x14ac:dyDescent="0.3">
      <c r="A4977" t="s">
        <v>12</v>
      </c>
      <c r="B4977" t="s">
        <v>13</v>
      </c>
      <c r="C4977" t="s">
        <v>53</v>
      </c>
      <c r="D4977">
        <v>3680250283</v>
      </c>
      <c r="E4977" s="7">
        <v>43942</v>
      </c>
      <c r="F4977" s="7">
        <v>43942</v>
      </c>
      <c r="G4977">
        <v>2855638173</v>
      </c>
      <c r="H4977" t="s">
        <v>3369</v>
      </c>
      <c r="I4977" s="2">
        <v>5490</v>
      </c>
      <c r="J4977" s="7">
        <v>44002</v>
      </c>
      <c r="K4977" s="2">
        <v>4500</v>
      </c>
      <c r="L4977" s="7">
        <v>43993</v>
      </c>
      <c r="M4977">
        <v>-9</v>
      </c>
      <c r="N4977" s="2">
        <f t="shared" si="77"/>
        <v>-40500</v>
      </c>
    </row>
    <row r="4978" spans="1:14" x14ac:dyDescent="0.3">
      <c r="A4978" t="s">
        <v>12</v>
      </c>
      <c r="B4978" t="s">
        <v>13</v>
      </c>
      <c r="C4978" t="s">
        <v>50</v>
      </c>
      <c r="D4978">
        <v>322800376</v>
      </c>
      <c r="E4978" s="7">
        <v>43942</v>
      </c>
      <c r="F4978" s="7">
        <v>43942</v>
      </c>
      <c r="G4978">
        <v>2855778816</v>
      </c>
      <c r="H4978">
        <v>8009268</v>
      </c>
      <c r="I4978" s="2">
        <v>3286.68</v>
      </c>
      <c r="J4978" s="7">
        <v>44002</v>
      </c>
      <c r="K4978" s="2">
        <v>2694</v>
      </c>
      <c r="L4978" s="7">
        <v>44000</v>
      </c>
      <c r="M4978">
        <v>-2</v>
      </c>
      <c r="N4978" s="2">
        <f t="shared" si="77"/>
        <v>-5388</v>
      </c>
    </row>
    <row r="4979" spans="1:14" x14ac:dyDescent="0.3">
      <c r="A4979" t="s">
        <v>12</v>
      </c>
      <c r="B4979" t="s">
        <v>13</v>
      </c>
      <c r="C4979" t="s">
        <v>50</v>
      </c>
      <c r="D4979">
        <v>322800376</v>
      </c>
      <c r="E4979" s="7">
        <v>43942</v>
      </c>
      <c r="F4979" s="7">
        <v>43942</v>
      </c>
      <c r="G4979">
        <v>2855778862</v>
      </c>
      <c r="H4979">
        <v>8009269</v>
      </c>
      <c r="I4979" s="2">
        <v>65.27</v>
      </c>
      <c r="J4979" s="7">
        <v>44002</v>
      </c>
      <c r="K4979" s="2">
        <v>53.5</v>
      </c>
      <c r="L4979" s="7">
        <v>43976</v>
      </c>
      <c r="M4979">
        <v>-26</v>
      </c>
      <c r="N4979" s="2">
        <f t="shared" si="77"/>
        <v>-1391</v>
      </c>
    </row>
    <row r="4980" spans="1:14" x14ac:dyDescent="0.3">
      <c r="A4980" t="s">
        <v>12</v>
      </c>
      <c r="B4980" t="s">
        <v>13</v>
      </c>
      <c r="C4980" t="s">
        <v>50</v>
      </c>
      <c r="D4980">
        <v>322800376</v>
      </c>
      <c r="E4980" s="7">
        <v>43942</v>
      </c>
      <c r="F4980" s="7">
        <v>43942</v>
      </c>
      <c r="G4980">
        <v>2855778913</v>
      </c>
      <c r="H4980">
        <v>8009270</v>
      </c>
      <c r="I4980" s="2">
        <v>827.16</v>
      </c>
      <c r="J4980" s="7">
        <v>44002</v>
      </c>
      <c r="K4980" s="2">
        <v>678</v>
      </c>
      <c r="L4980" s="7">
        <v>43976</v>
      </c>
      <c r="M4980">
        <v>-26</v>
      </c>
      <c r="N4980" s="2">
        <f t="shared" si="77"/>
        <v>-17628</v>
      </c>
    </row>
    <row r="4981" spans="1:14" x14ac:dyDescent="0.3">
      <c r="A4981" t="s">
        <v>12</v>
      </c>
      <c r="B4981" t="s">
        <v>13</v>
      </c>
      <c r="C4981" t="s">
        <v>50</v>
      </c>
      <c r="D4981">
        <v>322800376</v>
      </c>
      <c r="E4981" s="7">
        <v>43942</v>
      </c>
      <c r="F4981" s="7">
        <v>43942</v>
      </c>
      <c r="G4981">
        <v>2855778958</v>
      </c>
      <c r="H4981">
        <v>8009271</v>
      </c>
      <c r="I4981" s="2">
        <v>827.16</v>
      </c>
      <c r="J4981" s="7">
        <v>44002</v>
      </c>
      <c r="K4981" s="2">
        <v>678</v>
      </c>
      <c r="L4981" s="7">
        <v>43976</v>
      </c>
      <c r="M4981">
        <v>-26</v>
      </c>
      <c r="N4981" s="2">
        <f t="shared" si="77"/>
        <v>-17628</v>
      </c>
    </row>
    <row r="4982" spans="1:14" x14ac:dyDescent="0.3">
      <c r="A4982" t="s">
        <v>12</v>
      </c>
      <c r="B4982" t="s">
        <v>13</v>
      </c>
      <c r="C4982" t="s">
        <v>72</v>
      </c>
      <c r="D4982">
        <v>133360081</v>
      </c>
      <c r="E4982" s="7">
        <v>43942</v>
      </c>
      <c r="F4982" s="7">
        <v>43942</v>
      </c>
      <c r="G4982">
        <v>2856100808</v>
      </c>
      <c r="H4982" t="s">
        <v>3370</v>
      </c>
      <c r="I4982" s="2">
        <v>733.92</v>
      </c>
      <c r="J4982" s="7">
        <v>44002</v>
      </c>
      <c r="K4982" s="2">
        <v>667.2</v>
      </c>
      <c r="L4982" s="7">
        <v>43976</v>
      </c>
      <c r="M4982">
        <v>-26</v>
      </c>
      <c r="N4982" s="2">
        <f t="shared" si="77"/>
        <v>-17347.2</v>
      </c>
    </row>
    <row r="4983" spans="1:14" x14ac:dyDescent="0.3">
      <c r="A4983" t="s">
        <v>12</v>
      </c>
      <c r="B4983" t="s">
        <v>13</v>
      </c>
      <c r="C4983" t="s">
        <v>15</v>
      </c>
      <c r="D4983">
        <v>9238800156</v>
      </c>
      <c r="E4983" s="7">
        <v>43942</v>
      </c>
      <c r="F4983" s="7">
        <v>43942</v>
      </c>
      <c r="G4983">
        <v>2856433241</v>
      </c>
      <c r="H4983">
        <v>1026108891</v>
      </c>
      <c r="I4983" s="2">
        <v>780</v>
      </c>
      <c r="J4983" s="7">
        <v>44002</v>
      </c>
      <c r="K4983" s="2">
        <v>750</v>
      </c>
      <c r="L4983" s="7">
        <v>43976</v>
      </c>
      <c r="M4983">
        <v>-26</v>
      </c>
      <c r="N4983" s="2">
        <f t="shared" si="77"/>
        <v>-19500</v>
      </c>
    </row>
    <row r="4984" spans="1:14" x14ac:dyDescent="0.3">
      <c r="A4984" t="s">
        <v>12</v>
      </c>
      <c r="B4984" t="s">
        <v>13</v>
      </c>
      <c r="C4984" t="s">
        <v>15</v>
      </c>
      <c r="D4984">
        <v>9238800156</v>
      </c>
      <c r="E4984" s="7">
        <v>43942</v>
      </c>
      <c r="F4984" s="7">
        <v>43942</v>
      </c>
      <c r="G4984">
        <v>2856433354</v>
      </c>
      <c r="H4984">
        <v>1026108892</v>
      </c>
      <c r="I4984" s="2">
        <v>780</v>
      </c>
      <c r="J4984" s="7">
        <v>44002</v>
      </c>
      <c r="K4984" s="2">
        <v>750</v>
      </c>
      <c r="L4984" s="7">
        <v>43976</v>
      </c>
      <c r="M4984">
        <v>-26</v>
      </c>
      <c r="N4984" s="2">
        <f t="shared" si="77"/>
        <v>-19500</v>
      </c>
    </row>
    <row r="4985" spans="1:14" x14ac:dyDescent="0.3">
      <c r="A4985" t="s">
        <v>12</v>
      </c>
      <c r="B4985" t="s">
        <v>13</v>
      </c>
      <c r="C4985" t="s">
        <v>15</v>
      </c>
      <c r="D4985">
        <v>9238800156</v>
      </c>
      <c r="E4985" s="7">
        <v>43942</v>
      </c>
      <c r="F4985" s="7">
        <v>43942</v>
      </c>
      <c r="G4985">
        <v>2856433461</v>
      </c>
      <c r="H4985">
        <v>1026108893</v>
      </c>
      <c r="I4985" s="2">
        <v>780</v>
      </c>
      <c r="J4985" s="7">
        <v>44002</v>
      </c>
      <c r="K4985" s="2">
        <v>750</v>
      </c>
      <c r="L4985" s="7">
        <v>43976</v>
      </c>
      <c r="M4985">
        <v>-26</v>
      </c>
      <c r="N4985" s="2">
        <f t="shared" si="77"/>
        <v>-19500</v>
      </c>
    </row>
    <row r="4986" spans="1:14" x14ac:dyDescent="0.3">
      <c r="A4986" t="s">
        <v>12</v>
      </c>
      <c r="B4986" t="s">
        <v>13</v>
      </c>
      <c r="C4986" t="s">
        <v>36</v>
      </c>
      <c r="D4986">
        <v>11206730159</v>
      </c>
      <c r="E4986" s="7">
        <v>43942</v>
      </c>
      <c r="F4986" s="7">
        <v>43942</v>
      </c>
      <c r="G4986">
        <v>2856473182</v>
      </c>
      <c r="H4986">
        <v>7171810973</v>
      </c>
      <c r="I4986" s="2">
        <v>13936</v>
      </c>
      <c r="J4986" s="7">
        <v>44002</v>
      </c>
      <c r="K4986" s="2">
        <v>13400</v>
      </c>
      <c r="L4986" s="7">
        <v>43976</v>
      </c>
      <c r="M4986">
        <v>-26</v>
      </c>
      <c r="N4986" s="2">
        <f t="shared" si="77"/>
        <v>-348400</v>
      </c>
    </row>
    <row r="4987" spans="1:14" x14ac:dyDescent="0.3">
      <c r="A4987" t="s">
        <v>12</v>
      </c>
      <c r="B4987" t="s">
        <v>13</v>
      </c>
      <c r="C4987" t="s">
        <v>31</v>
      </c>
      <c r="D4987">
        <v>4107060966</v>
      </c>
      <c r="E4987" s="7">
        <v>43942</v>
      </c>
      <c r="F4987" s="7">
        <v>43942</v>
      </c>
      <c r="G4987">
        <v>2856477702</v>
      </c>
      <c r="H4987">
        <v>2655187</v>
      </c>
      <c r="I4987" s="2">
        <v>54.9</v>
      </c>
      <c r="J4987" s="7">
        <v>43943</v>
      </c>
      <c r="K4987" s="2">
        <v>45</v>
      </c>
      <c r="L4987" s="7">
        <v>44014</v>
      </c>
      <c r="M4987">
        <v>71</v>
      </c>
      <c r="N4987" s="2">
        <f t="shared" si="77"/>
        <v>3195</v>
      </c>
    </row>
    <row r="4988" spans="1:14" x14ac:dyDescent="0.3">
      <c r="A4988" t="s">
        <v>12</v>
      </c>
      <c r="B4988" t="s">
        <v>13</v>
      </c>
      <c r="C4988" t="s">
        <v>31</v>
      </c>
      <c r="D4988">
        <v>4107060966</v>
      </c>
      <c r="E4988" s="7">
        <v>43942</v>
      </c>
      <c r="F4988" s="7">
        <v>43942</v>
      </c>
      <c r="G4988">
        <v>2856477729</v>
      </c>
      <c r="H4988">
        <v>2655195</v>
      </c>
      <c r="I4988" s="2">
        <v>408.4</v>
      </c>
      <c r="J4988" s="7">
        <v>43943</v>
      </c>
      <c r="K4988" s="2">
        <v>334.75</v>
      </c>
      <c r="L4988" s="7">
        <v>44014</v>
      </c>
      <c r="M4988">
        <v>71</v>
      </c>
      <c r="N4988" s="2">
        <f t="shared" si="77"/>
        <v>23767.25</v>
      </c>
    </row>
    <row r="4989" spans="1:14" x14ac:dyDescent="0.3">
      <c r="A4989" t="s">
        <v>12</v>
      </c>
      <c r="B4989" t="s">
        <v>13</v>
      </c>
      <c r="C4989" t="s">
        <v>31</v>
      </c>
      <c r="D4989">
        <v>4107060966</v>
      </c>
      <c r="E4989" s="7">
        <v>43942</v>
      </c>
      <c r="F4989" s="7">
        <v>43942</v>
      </c>
      <c r="G4989">
        <v>2856477764</v>
      </c>
      <c r="H4989">
        <v>2655197</v>
      </c>
      <c r="I4989" s="2">
        <v>54.9</v>
      </c>
      <c r="J4989" s="7">
        <v>43943</v>
      </c>
      <c r="K4989" s="2">
        <v>45</v>
      </c>
      <c r="L4989" s="7">
        <v>44014</v>
      </c>
      <c r="M4989">
        <v>71</v>
      </c>
      <c r="N4989" s="2">
        <f t="shared" si="77"/>
        <v>3195</v>
      </c>
    </row>
    <row r="4990" spans="1:14" x14ac:dyDescent="0.3">
      <c r="A4990" t="s">
        <v>12</v>
      </c>
      <c r="B4990" t="s">
        <v>13</v>
      </c>
      <c r="C4990" t="s">
        <v>31</v>
      </c>
      <c r="D4990">
        <v>4107060966</v>
      </c>
      <c r="E4990" s="7">
        <v>43942</v>
      </c>
      <c r="F4990" s="7">
        <v>43942</v>
      </c>
      <c r="G4990">
        <v>2856478097</v>
      </c>
      <c r="H4990">
        <v>2655191</v>
      </c>
      <c r="I4990" s="2">
        <v>54.9</v>
      </c>
      <c r="J4990" s="7">
        <v>43943</v>
      </c>
      <c r="K4990" s="2">
        <v>45</v>
      </c>
      <c r="L4990" s="7">
        <v>44014</v>
      </c>
      <c r="M4990">
        <v>71</v>
      </c>
      <c r="N4990" s="2">
        <f t="shared" si="77"/>
        <v>3195</v>
      </c>
    </row>
    <row r="4991" spans="1:14" x14ac:dyDescent="0.3">
      <c r="A4991" t="s">
        <v>12</v>
      </c>
      <c r="B4991" t="s">
        <v>13</v>
      </c>
      <c r="C4991" t="s">
        <v>31</v>
      </c>
      <c r="D4991">
        <v>4107060966</v>
      </c>
      <c r="E4991" s="7">
        <v>43942</v>
      </c>
      <c r="F4991" s="7">
        <v>43942</v>
      </c>
      <c r="G4991">
        <v>2856478138</v>
      </c>
      <c r="H4991">
        <v>2655203</v>
      </c>
      <c r="I4991" s="2">
        <v>92.89</v>
      </c>
      <c r="J4991" s="7">
        <v>43943</v>
      </c>
      <c r="K4991" s="2">
        <v>76.14</v>
      </c>
      <c r="L4991" s="7">
        <v>44014</v>
      </c>
      <c r="M4991">
        <v>71</v>
      </c>
      <c r="N4991" s="2">
        <f t="shared" si="77"/>
        <v>5405.94</v>
      </c>
    </row>
    <row r="4992" spans="1:14" x14ac:dyDescent="0.3">
      <c r="A4992" t="s">
        <v>12</v>
      </c>
      <c r="B4992" t="s">
        <v>13</v>
      </c>
      <c r="C4992" t="s">
        <v>31</v>
      </c>
      <c r="D4992">
        <v>4107060966</v>
      </c>
      <c r="E4992" s="7">
        <v>43942</v>
      </c>
      <c r="F4992" s="7">
        <v>43942</v>
      </c>
      <c r="G4992">
        <v>2856478571</v>
      </c>
      <c r="H4992">
        <v>2655188</v>
      </c>
      <c r="I4992" s="2">
        <v>54.9</v>
      </c>
      <c r="J4992" s="7">
        <v>43943</v>
      </c>
      <c r="K4992" s="2">
        <v>45</v>
      </c>
      <c r="L4992" s="7">
        <v>44014</v>
      </c>
      <c r="M4992">
        <v>71</v>
      </c>
      <c r="N4992" s="2">
        <f t="shared" si="77"/>
        <v>3195</v>
      </c>
    </row>
    <row r="4993" spans="1:14" x14ac:dyDescent="0.3">
      <c r="A4993" t="s">
        <v>12</v>
      </c>
      <c r="B4993" t="s">
        <v>13</v>
      </c>
      <c r="C4993" t="s">
        <v>31</v>
      </c>
      <c r="D4993">
        <v>4107060966</v>
      </c>
      <c r="E4993" s="7">
        <v>43942</v>
      </c>
      <c r="F4993" s="7">
        <v>43942</v>
      </c>
      <c r="G4993">
        <v>2856479341</v>
      </c>
      <c r="H4993">
        <v>2655199</v>
      </c>
      <c r="I4993" s="2">
        <v>105.16</v>
      </c>
      <c r="J4993" s="7">
        <v>43943</v>
      </c>
      <c r="K4993" s="2">
        <v>86.2</v>
      </c>
      <c r="L4993" s="7">
        <v>44014</v>
      </c>
      <c r="M4993">
        <v>71</v>
      </c>
      <c r="N4993" s="2">
        <f t="shared" si="77"/>
        <v>6120.2</v>
      </c>
    </row>
    <row r="4994" spans="1:14" x14ac:dyDescent="0.3">
      <c r="A4994" t="s">
        <v>12</v>
      </c>
      <c r="B4994" t="s">
        <v>13</v>
      </c>
      <c r="C4994" t="s">
        <v>31</v>
      </c>
      <c r="D4994">
        <v>4107060966</v>
      </c>
      <c r="E4994" s="7">
        <v>43942</v>
      </c>
      <c r="F4994" s="7">
        <v>43942</v>
      </c>
      <c r="G4994">
        <v>2856479698</v>
      </c>
      <c r="H4994">
        <v>2655205</v>
      </c>
      <c r="I4994" s="2">
        <v>91.5</v>
      </c>
      <c r="J4994" s="7">
        <v>43943</v>
      </c>
      <c r="K4994" s="2">
        <v>75</v>
      </c>
      <c r="L4994" s="7">
        <v>44014</v>
      </c>
      <c r="M4994">
        <v>71</v>
      </c>
      <c r="N4994" s="2">
        <f t="shared" si="77"/>
        <v>5325</v>
      </c>
    </row>
    <row r="4995" spans="1:14" x14ac:dyDescent="0.3">
      <c r="A4995" t="s">
        <v>12</v>
      </c>
      <c r="B4995" t="s">
        <v>13</v>
      </c>
      <c r="C4995" t="s">
        <v>31</v>
      </c>
      <c r="D4995">
        <v>4107060966</v>
      </c>
      <c r="E4995" s="7">
        <v>43942</v>
      </c>
      <c r="F4995" s="7">
        <v>43942</v>
      </c>
      <c r="G4995">
        <v>2856479786</v>
      </c>
      <c r="H4995">
        <v>2655192</v>
      </c>
      <c r="I4995" s="2">
        <v>54.9</v>
      </c>
      <c r="J4995" s="7">
        <v>43943</v>
      </c>
      <c r="K4995" s="2">
        <v>45</v>
      </c>
      <c r="L4995" s="7">
        <v>44014</v>
      </c>
      <c r="M4995">
        <v>71</v>
      </c>
      <c r="N4995" s="2">
        <f t="shared" si="77"/>
        <v>3195</v>
      </c>
    </row>
    <row r="4996" spans="1:14" x14ac:dyDescent="0.3">
      <c r="A4996" t="s">
        <v>12</v>
      </c>
      <c r="B4996" t="s">
        <v>13</v>
      </c>
      <c r="C4996" t="s">
        <v>31</v>
      </c>
      <c r="D4996">
        <v>4107060966</v>
      </c>
      <c r="E4996" s="7">
        <v>43942</v>
      </c>
      <c r="F4996" s="7">
        <v>43942</v>
      </c>
      <c r="G4996">
        <v>2856479818</v>
      </c>
      <c r="H4996">
        <v>2655186</v>
      </c>
      <c r="I4996" s="2">
        <v>54.9</v>
      </c>
      <c r="J4996" s="7">
        <v>43943</v>
      </c>
      <c r="K4996" s="2">
        <v>45</v>
      </c>
      <c r="L4996" s="7">
        <v>44014</v>
      </c>
      <c r="M4996">
        <v>71</v>
      </c>
      <c r="N4996" s="2">
        <f t="shared" si="77"/>
        <v>3195</v>
      </c>
    </row>
    <row r="4997" spans="1:14" x14ac:dyDescent="0.3">
      <c r="A4997" t="s">
        <v>12</v>
      </c>
      <c r="B4997" t="s">
        <v>13</v>
      </c>
      <c r="C4997" t="s">
        <v>31</v>
      </c>
      <c r="D4997">
        <v>4107060966</v>
      </c>
      <c r="E4997" s="7">
        <v>43942</v>
      </c>
      <c r="F4997" s="7">
        <v>43942</v>
      </c>
      <c r="G4997">
        <v>2856480454</v>
      </c>
      <c r="H4997">
        <v>2655198</v>
      </c>
      <c r="I4997" s="2">
        <v>203.73</v>
      </c>
      <c r="J4997" s="7">
        <v>43943</v>
      </c>
      <c r="K4997" s="2">
        <v>166.99</v>
      </c>
      <c r="L4997" s="7">
        <v>44014</v>
      </c>
      <c r="M4997">
        <v>71</v>
      </c>
      <c r="N4997" s="2">
        <f t="shared" ref="N4997:N5060" si="78">M4997*K4997</f>
        <v>11856.29</v>
      </c>
    </row>
    <row r="4998" spans="1:14" x14ac:dyDescent="0.3">
      <c r="A4998" t="s">
        <v>12</v>
      </c>
      <c r="B4998" t="s">
        <v>13</v>
      </c>
      <c r="C4998" t="s">
        <v>31</v>
      </c>
      <c r="D4998">
        <v>4107060966</v>
      </c>
      <c r="E4998" s="7">
        <v>43942</v>
      </c>
      <c r="F4998" s="7">
        <v>43942</v>
      </c>
      <c r="G4998">
        <v>2856481211</v>
      </c>
      <c r="H4998">
        <v>2655201</v>
      </c>
      <c r="I4998" s="2">
        <v>128.91999999999999</v>
      </c>
      <c r="J4998" s="7">
        <v>43943</v>
      </c>
      <c r="K4998" s="2">
        <v>105.67</v>
      </c>
      <c r="L4998" s="7">
        <v>44014</v>
      </c>
      <c r="M4998">
        <v>71</v>
      </c>
      <c r="N4998" s="2">
        <f t="shared" si="78"/>
        <v>7502.57</v>
      </c>
    </row>
    <row r="4999" spans="1:14" x14ac:dyDescent="0.3">
      <c r="A4999" t="s">
        <v>12</v>
      </c>
      <c r="B4999" t="s">
        <v>13</v>
      </c>
      <c r="C4999" t="s">
        <v>31</v>
      </c>
      <c r="D4999">
        <v>4107060966</v>
      </c>
      <c r="E4999" s="7">
        <v>43942</v>
      </c>
      <c r="F4999" s="7">
        <v>43942</v>
      </c>
      <c r="G4999">
        <v>2856481228</v>
      </c>
      <c r="H4999">
        <v>2655194</v>
      </c>
      <c r="I4999" s="2">
        <v>54.9</v>
      </c>
      <c r="J4999" s="7">
        <v>43943</v>
      </c>
      <c r="K4999" s="2">
        <v>45</v>
      </c>
      <c r="L4999" s="7">
        <v>44014</v>
      </c>
      <c r="M4999">
        <v>71</v>
      </c>
      <c r="N4999" s="2">
        <f t="shared" si="78"/>
        <v>3195</v>
      </c>
    </row>
    <row r="5000" spans="1:14" x14ac:dyDescent="0.3">
      <c r="A5000" t="s">
        <v>12</v>
      </c>
      <c r="B5000" t="s">
        <v>13</v>
      </c>
      <c r="C5000" t="s">
        <v>31</v>
      </c>
      <c r="D5000">
        <v>4107060966</v>
      </c>
      <c r="E5000" s="7">
        <v>43942</v>
      </c>
      <c r="F5000" s="7">
        <v>43942</v>
      </c>
      <c r="G5000">
        <v>2856482188</v>
      </c>
      <c r="H5000">
        <v>2655202</v>
      </c>
      <c r="I5000" s="2">
        <v>92.6</v>
      </c>
      <c r="J5000" s="7">
        <v>43943</v>
      </c>
      <c r="K5000" s="2">
        <v>75.900000000000006</v>
      </c>
      <c r="L5000" s="7">
        <v>44014</v>
      </c>
      <c r="M5000">
        <v>71</v>
      </c>
      <c r="N5000" s="2">
        <f t="shared" si="78"/>
        <v>5388.9000000000005</v>
      </c>
    </row>
    <row r="5001" spans="1:14" x14ac:dyDescent="0.3">
      <c r="A5001" t="s">
        <v>12</v>
      </c>
      <c r="B5001" t="s">
        <v>13</v>
      </c>
      <c r="C5001" t="s">
        <v>31</v>
      </c>
      <c r="D5001">
        <v>4107060966</v>
      </c>
      <c r="E5001" s="7">
        <v>43942</v>
      </c>
      <c r="F5001" s="7">
        <v>43942</v>
      </c>
      <c r="G5001">
        <v>2856482314</v>
      </c>
      <c r="H5001">
        <v>2655189</v>
      </c>
      <c r="I5001" s="2">
        <v>54.9</v>
      </c>
      <c r="J5001" s="7">
        <v>43943</v>
      </c>
      <c r="K5001" s="2">
        <v>45</v>
      </c>
      <c r="L5001" s="7">
        <v>44014</v>
      </c>
      <c r="M5001">
        <v>71</v>
      </c>
      <c r="N5001" s="2">
        <f t="shared" si="78"/>
        <v>3195</v>
      </c>
    </row>
    <row r="5002" spans="1:14" x14ac:dyDescent="0.3">
      <c r="A5002" t="s">
        <v>12</v>
      </c>
      <c r="B5002" t="s">
        <v>13</v>
      </c>
      <c r="C5002" t="s">
        <v>31</v>
      </c>
      <c r="D5002">
        <v>4107060966</v>
      </c>
      <c r="E5002" s="7">
        <v>43942</v>
      </c>
      <c r="F5002" s="7">
        <v>43942</v>
      </c>
      <c r="G5002">
        <v>2856482366</v>
      </c>
      <c r="H5002">
        <v>2655204</v>
      </c>
      <c r="I5002" s="2">
        <v>145.61000000000001</v>
      </c>
      <c r="J5002" s="7">
        <v>43943</v>
      </c>
      <c r="K5002" s="2">
        <v>119.35</v>
      </c>
      <c r="L5002" s="7">
        <v>44014</v>
      </c>
      <c r="M5002">
        <v>71</v>
      </c>
      <c r="N5002" s="2">
        <f t="shared" si="78"/>
        <v>8473.85</v>
      </c>
    </row>
    <row r="5003" spans="1:14" x14ac:dyDescent="0.3">
      <c r="A5003" t="s">
        <v>12</v>
      </c>
      <c r="B5003" t="s">
        <v>13</v>
      </c>
      <c r="C5003" t="s">
        <v>31</v>
      </c>
      <c r="D5003">
        <v>4107060966</v>
      </c>
      <c r="E5003" s="7">
        <v>43942</v>
      </c>
      <c r="F5003" s="7">
        <v>43942</v>
      </c>
      <c r="G5003">
        <v>2856483528</v>
      </c>
      <c r="H5003">
        <v>2655200</v>
      </c>
      <c r="I5003" s="2">
        <v>106.85</v>
      </c>
      <c r="J5003" s="7">
        <v>43943</v>
      </c>
      <c r="K5003" s="2">
        <v>87.58</v>
      </c>
      <c r="L5003" s="7">
        <v>44014</v>
      </c>
      <c r="M5003">
        <v>71</v>
      </c>
      <c r="N5003" s="2">
        <f t="shared" si="78"/>
        <v>6218.18</v>
      </c>
    </row>
    <row r="5004" spans="1:14" x14ac:dyDescent="0.3">
      <c r="A5004" t="s">
        <v>12</v>
      </c>
      <c r="B5004" t="s">
        <v>13</v>
      </c>
      <c r="C5004" t="s">
        <v>31</v>
      </c>
      <c r="D5004">
        <v>4107060966</v>
      </c>
      <c r="E5004" s="7">
        <v>43942</v>
      </c>
      <c r="F5004" s="7">
        <v>43942</v>
      </c>
      <c r="G5004">
        <v>2856484381</v>
      </c>
      <c r="H5004">
        <v>2655193</v>
      </c>
      <c r="I5004" s="2">
        <v>54.9</v>
      </c>
      <c r="J5004" s="7">
        <v>43943</v>
      </c>
      <c r="K5004" s="2">
        <v>45</v>
      </c>
      <c r="L5004" s="7">
        <v>44014</v>
      </c>
      <c r="M5004">
        <v>71</v>
      </c>
      <c r="N5004" s="2">
        <f t="shared" si="78"/>
        <v>3195</v>
      </c>
    </row>
    <row r="5005" spans="1:14" x14ac:dyDescent="0.3">
      <c r="A5005" t="s">
        <v>12</v>
      </c>
      <c r="B5005" t="s">
        <v>13</v>
      </c>
      <c r="C5005" t="s">
        <v>31</v>
      </c>
      <c r="D5005">
        <v>4107060966</v>
      </c>
      <c r="E5005" s="7">
        <v>43942</v>
      </c>
      <c r="F5005" s="7">
        <v>43942</v>
      </c>
      <c r="G5005">
        <v>2856485666</v>
      </c>
      <c r="H5005">
        <v>2655190</v>
      </c>
      <c r="I5005" s="2">
        <v>54.9</v>
      </c>
      <c r="J5005" s="7">
        <v>43943</v>
      </c>
      <c r="K5005" s="2">
        <v>45</v>
      </c>
      <c r="L5005" s="7">
        <v>44014</v>
      </c>
      <c r="M5005">
        <v>71</v>
      </c>
      <c r="N5005" s="2">
        <f t="shared" si="78"/>
        <v>3195</v>
      </c>
    </row>
    <row r="5006" spans="1:14" x14ac:dyDescent="0.3">
      <c r="A5006" t="s">
        <v>12</v>
      </c>
      <c r="B5006" t="s">
        <v>13</v>
      </c>
      <c r="C5006" t="s">
        <v>31</v>
      </c>
      <c r="D5006">
        <v>4107060966</v>
      </c>
      <c r="E5006" s="7">
        <v>43942</v>
      </c>
      <c r="F5006" s="7">
        <v>43942</v>
      </c>
      <c r="G5006">
        <v>2856487622</v>
      </c>
      <c r="H5006">
        <v>2655206</v>
      </c>
      <c r="I5006" s="2">
        <v>155.38</v>
      </c>
      <c r="J5006" s="7">
        <v>43943</v>
      </c>
      <c r="K5006" s="2">
        <v>127.36</v>
      </c>
      <c r="L5006" s="7">
        <v>44014</v>
      </c>
      <c r="M5006">
        <v>71</v>
      </c>
      <c r="N5006" s="2">
        <f t="shared" si="78"/>
        <v>9042.56</v>
      </c>
    </row>
    <row r="5007" spans="1:14" x14ac:dyDescent="0.3">
      <c r="A5007" t="s">
        <v>12</v>
      </c>
      <c r="B5007" t="s">
        <v>13</v>
      </c>
      <c r="C5007" t="s">
        <v>31</v>
      </c>
      <c r="D5007">
        <v>4107060966</v>
      </c>
      <c r="E5007" s="7">
        <v>43942</v>
      </c>
      <c r="F5007" s="7">
        <v>43942</v>
      </c>
      <c r="G5007">
        <v>2856490777</v>
      </c>
      <c r="H5007">
        <v>2655196</v>
      </c>
      <c r="I5007" s="2">
        <v>932.21</v>
      </c>
      <c r="J5007" s="7">
        <v>43943</v>
      </c>
      <c r="K5007" s="2">
        <v>764.11</v>
      </c>
      <c r="L5007" s="7">
        <v>44014</v>
      </c>
      <c r="M5007">
        <v>71</v>
      </c>
      <c r="N5007" s="2">
        <f t="shared" si="78"/>
        <v>54251.81</v>
      </c>
    </row>
    <row r="5008" spans="1:14" x14ac:dyDescent="0.3">
      <c r="A5008" t="s">
        <v>12</v>
      </c>
      <c r="B5008" t="s">
        <v>13</v>
      </c>
      <c r="C5008" t="s">
        <v>36</v>
      </c>
      <c r="D5008">
        <v>11206730159</v>
      </c>
      <c r="E5008" s="7">
        <v>43942</v>
      </c>
      <c r="F5008" s="7">
        <v>43942</v>
      </c>
      <c r="G5008">
        <v>2856538564</v>
      </c>
      <c r="H5008">
        <v>7171811139</v>
      </c>
      <c r="I5008" s="2">
        <v>305</v>
      </c>
      <c r="J5008" s="7">
        <v>44002</v>
      </c>
      <c r="K5008" s="2">
        <v>250</v>
      </c>
      <c r="L5008" s="7">
        <v>43976</v>
      </c>
      <c r="M5008">
        <v>-26</v>
      </c>
      <c r="N5008" s="2">
        <f t="shared" si="78"/>
        <v>-6500</v>
      </c>
    </row>
    <row r="5009" spans="1:14" x14ac:dyDescent="0.3">
      <c r="A5009" t="s">
        <v>12</v>
      </c>
      <c r="B5009" t="s">
        <v>13</v>
      </c>
      <c r="C5009" t="s">
        <v>36</v>
      </c>
      <c r="D5009">
        <v>11206730159</v>
      </c>
      <c r="E5009" s="7">
        <v>43942</v>
      </c>
      <c r="F5009" s="7">
        <v>43942</v>
      </c>
      <c r="G5009">
        <v>2856538590</v>
      </c>
      <c r="H5009">
        <v>7171811140</v>
      </c>
      <c r="I5009" s="2">
        <v>341.6</v>
      </c>
      <c r="J5009" s="7">
        <v>44002</v>
      </c>
      <c r="K5009" s="2">
        <v>280</v>
      </c>
      <c r="L5009" s="7">
        <v>43976</v>
      </c>
      <c r="M5009">
        <v>-26</v>
      </c>
      <c r="N5009" s="2">
        <f t="shared" si="78"/>
        <v>-7280</v>
      </c>
    </row>
    <row r="5010" spans="1:14" x14ac:dyDescent="0.3">
      <c r="A5010" t="s">
        <v>12</v>
      </c>
      <c r="B5010" t="s">
        <v>13</v>
      </c>
      <c r="C5010" t="s">
        <v>36</v>
      </c>
      <c r="D5010">
        <v>11206730159</v>
      </c>
      <c r="E5010" s="7">
        <v>43942</v>
      </c>
      <c r="F5010" s="7">
        <v>43942</v>
      </c>
      <c r="G5010">
        <v>2856539632</v>
      </c>
      <c r="H5010">
        <v>7171811138</v>
      </c>
      <c r="I5010" s="2">
        <v>461.76</v>
      </c>
      <c r="J5010" s="7">
        <v>44002</v>
      </c>
      <c r="K5010" s="2">
        <v>444</v>
      </c>
      <c r="L5010" s="7">
        <v>43976</v>
      </c>
      <c r="M5010">
        <v>-26</v>
      </c>
      <c r="N5010" s="2">
        <f t="shared" si="78"/>
        <v>-11544</v>
      </c>
    </row>
    <row r="5011" spans="1:14" x14ac:dyDescent="0.3">
      <c r="A5011" t="s">
        <v>12</v>
      </c>
      <c r="B5011" t="s">
        <v>13</v>
      </c>
      <c r="C5011" t="s">
        <v>36</v>
      </c>
      <c r="D5011">
        <v>11206730159</v>
      </c>
      <c r="E5011" s="7">
        <v>43942</v>
      </c>
      <c r="F5011" s="7">
        <v>43942</v>
      </c>
      <c r="G5011">
        <v>2856539637</v>
      </c>
      <c r="H5011">
        <v>7171811137</v>
      </c>
      <c r="I5011" s="2">
        <v>405.6</v>
      </c>
      <c r="J5011" s="7">
        <v>44002</v>
      </c>
      <c r="K5011" s="2">
        <v>390</v>
      </c>
      <c r="L5011" s="7">
        <v>43976</v>
      </c>
      <c r="M5011">
        <v>-26</v>
      </c>
      <c r="N5011" s="2">
        <f t="shared" si="78"/>
        <v>-10140</v>
      </c>
    </row>
    <row r="5012" spans="1:14" x14ac:dyDescent="0.3">
      <c r="A5012" t="s">
        <v>12</v>
      </c>
      <c r="B5012" t="s">
        <v>13</v>
      </c>
      <c r="C5012" t="s">
        <v>114</v>
      </c>
      <c r="D5012">
        <v>8082461008</v>
      </c>
      <c r="E5012" s="7">
        <v>43942</v>
      </c>
      <c r="F5012" s="7">
        <v>43942</v>
      </c>
      <c r="G5012">
        <v>2856579618</v>
      </c>
      <c r="H5012">
        <v>20067207</v>
      </c>
      <c r="I5012" s="2">
        <v>50.96</v>
      </c>
      <c r="J5012" s="7">
        <v>44002</v>
      </c>
      <c r="K5012" s="2">
        <v>49</v>
      </c>
      <c r="L5012" s="7">
        <v>43976</v>
      </c>
      <c r="M5012">
        <v>-26</v>
      </c>
      <c r="N5012" s="2">
        <f t="shared" si="78"/>
        <v>-1274</v>
      </c>
    </row>
    <row r="5013" spans="1:14" x14ac:dyDescent="0.3">
      <c r="A5013" t="s">
        <v>12</v>
      </c>
      <c r="B5013" t="s">
        <v>13</v>
      </c>
      <c r="C5013" t="s">
        <v>114</v>
      </c>
      <c r="D5013">
        <v>8082461008</v>
      </c>
      <c r="E5013" s="7">
        <v>43942</v>
      </c>
      <c r="F5013" s="7">
        <v>43942</v>
      </c>
      <c r="G5013">
        <v>2856587537</v>
      </c>
      <c r="H5013">
        <v>20067513</v>
      </c>
      <c r="I5013" s="2">
        <v>12944.25</v>
      </c>
      <c r="J5013" s="7">
        <v>44002</v>
      </c>
      <c r="K5013" s="2">
        <v>10610.04</v>
      </c>
      <c r="L5013" s="7">
        <v>43976</v>
      </c>
      <c r="M5013">
        <v>-26</v>
      </c>
      <c r="N5013" s="2">
        <f t="shared" si="78"/>
        <v>-275861.04000000004</v>
      </c>
    </row>
    <row r="5014" spans="1:14" x14ac:dyDescent="0.3">
      <c r="A5014" t="s">
        <v>12</v>
      </c>
      <c r="B5014" t="s">
        <v>13</v>
      </c>
      <c r="C5014" t="s">
        <v>114</v>
      </c>
      <c r="D5014">
        <v>8082461008</v>
      </c>
      <c r="E5014" s="7">
        <v>43942</v>
      </c>
      <c r="F5014" s="7">
        <v>43942</v>
      </c>
      <c r="G5014">
        <v>2856587553</v>
      </c>
      <c r="H5014">
        <v>20067514</v>
      </c>
      <c r="I5014" s="2">
        <v>14208.12</v>
      </c>
      <c r="J5014" s="7">
        <v>44002</v>
      </c>
      <c r="K5014" s="2">
        <v>11646</v>
      </c>
      <c r="L5014" s="7">
        <v>43976</v>
      </c>
      <c r="M5014">
        <v>-26</v>
      </c>
      <c r="N5014" s="2">
        <f t="shared" si="78"/>
        <v>-302796</v>
      </c>
    </row>
    <row r="5015" spans="1:14" x14ac:dyDescent="0.3">
      <c r="A5015" t="s">
        <v>12</v>
      </c>
      <c r="B5015" t="s">
        <v>13</v>
      </c>
      <c r="C5015" t="s">
        <v>114</v>
      </c>
      <c r="D5015">
        <v>8082461008</v>
      </c>
      <c r="E5015" s="7">
        <v>43942</v>
      </c>
      <c r="F5015" s="7">
        <v>43942</v>
      </c>
      <c r="G5015">
        <v>2856594740</v>
      </c>
      <c r="H5015">
        <v>20067383</v>
      </c>
      <c r="I5015" s="2">
        <v>4308.55</v>
      </c>
      <c r="J5015" s="7">
        <v>44002</v>
      </c>
      <c r="K5015" s="2">
        <v>3531.6</v>
      </c>
      <c r="L5015" s="7">
        <v>43976</v>
      </c>
      <c r="M5015">
        <v>-26</v>
      </c>
      <c r="N5015" s="2">
        <f t="shared" si="78"/>
        <v>-91821.599999999991</v>
      </c>
    </row>
    <row r="5016" spans="1:14" x14ac:dyDescent="0.3">
      <c r="A5016" t="s">
        <v>12</v>
      </c>
      <c r="B5016" t="s">
        <v>13</v>
      </c>
      <c r="C5016" t="s">
        <v>182</v>
      </c>
      <c r="D5016">
        <v>3748120155</v>
      </c>
      <c r="E5016" s="7">
        <v>43942</v>
      </c>
      <c r="F5016" s="7">
        <v>43942</v>
      </c>
      <c r="G5016">
        <v>2856679495</v>
      </c>
      <c r="H5016">
        <v>32004634</v>
      </c>
      <c r="I5016" s="2">
        <v>3640</v>
      </c>
      <c r="J5016" s="7">
        <v>44002</v>
      </c>
      <c r="K5016" s="2">
        <v>3500</v>
      </c>
      <c r="L5016" s="7">
        <v>43976</v>
      </c>
      <c r="M5016">
        <v>-26</v>
      </c>
      <c r="N5016" s="2">
        <f t="shared" si="78"/>
        <v>-91000</v>
      </c>
    </row>
    <row r="5017" spans="1:14" x14ac:dyDescent="0.3">
      <c r="A5017" t="s">
        <v>12</v>
      </c>
      <c r="B5017" t="s">
        <v>13</v>
      </c>
      <c r="C5017" t="s">
        <v>44</v>
      </c>
      <c r="D5017">
        <v>803890151</v>
      </c>
      <c r="E5017" s="7">
        <v>43942</v>
      </c>
      <c r="F5017" s="7">
        <v>43942</v>
      </c>
      <c r="G5017">
        <v>2856774951</v>
      </c>
      <c r="H5017">
        <v>202019038</v>
      </c>
      <c r="I5017" s="2">
        <v>4392</v>
      </c>
      <c r="J5017" s="7">
        <v>44002</v>
      </c>
      <c r="K5017" s="2">
        <v>3600</v>
      </c>
      <c r="L5017" s="7">
        <v>44056</v>
      </c>
      <c r="M5017">
        <v>54</v>
      </c>
      <c r="N5017" s="2">
        <f t="shared" si="78"/>
        <v>194400</v>
      </c>
    </row>
    <row r="5018" spans="1:14" x14ac:dyDescent="0.3">
      <c r="A5018" t="s">
        <v>12</v>
      </c>
      <c r="B5018" t="s">
        <v>13</v>
      </c>
      <c r="C5018" t="s">
        <v>40</v>
      </c>
      <c r="D5018">
        <v>1778520302</v>
      </c>
      <c r="E5018" s="7">
        <v>43942</v>
      </c>
      <c r="F5018" s="7">
        <v>43942</v>
      </c>
      <c r="G5018">
        <v>2856791614</v>
      </c>
      <c r="H5018">
        <v>6012220006517</v>
      </c>
      <c r="I5018" s="2">
        <v>1062.5999999999999</v>
      </c>
      <c r="J5018" s="7">
        <v>44002</v>
      </c>
      <c r="K5018" s="2">
        <v>966</v>
      </c>
      <c r="L5018" s="7">
        <v>44000</v>
      </c>
      <c r="M5018">
        <v>-2</v>
      </c>
      <c r="N5018" s="2">
        <f t="shared" si="78"/>
        <v>-1932</v>
      </c>
    </row>
    <row r="5019" spans="1:14" x14ac:dyDescent="0.3">
      <c r="A5019" t="s">
        <v>12</v>
      </c>
      <c r="B5019" t="s">
        <v>13</v>
      </c>
      <c r="C5019" t="s">
        <v>15</v>
      </c>
      <c r="D5019">
        <v>9238800156</v>
      </c>
      <c r="E5019" s="7">
        <v>43942</v>
      </c>
      <c r="F5019" s="7">
        <v>43942</v>
      </c>
      <c r="G5019">
        <v>2856877551</v>
      </c>
      <c r="H5019">
        <v>1026109359</v>
      </c>
      <c r="I5019" s="2">
        <v>2577.23</v>
      </c>
      <c r="J5019" s="7">
        <v>44002</v>
      </c>
      <c r="K5019" s="2">
        <v>2112.48</v>
      </c>
      <c r="L5019" s="7">
        <v>43976</v>
      </c>
      <c r="M5019">
        <v>-26</v>
      </c>
      <c r="N5019" s="2">
        <f t="shared" si="78"/>
        <v>-54924.480000000003</v>
      </c>
    </row>
    <row r="5020" spans="1:14" x14ac:dyDescent="0.3">
      <c r="A5020" t="s">
        <v>12</v>
      </c>
      <c r="B5020" t="s">
        <v>13</v>
      </c>
      <c r="C5020" t="s">
        <v>88</v>
      </c>
      <c r="D5020">
        <v>13144290155</v>
      </c>
      <c r="E5020" s="7">
        <v>43942</v>
      </c>
      <c r="F5020" s="7">
        <v>43942</v>
      </c>
      <c r="G5020">
        <v>2856928742</v>
      </c>
      <c r="H5020">
        <v>2020304407</v>
      </c>
      <c r="I5020" s="2">
        <v>10248</v>
      </c>
      <c r="J5020" s="7">
        <v>44002</v>
      </c>
      <c r="K5020" s="2">
        <v>8400</v>
      </c>
      <c r="L5020" s="7">
        <v>43976</v>
      </c>
      <c r="M5020">
        <v>-26</v>
      </c>
      <c r="N5020" s="2">
        <f t="shared" si="78"/>
        <v>-218400</v>
      </c>
    </row>
    <row r="5021" spans="1:14" x14ac:dyDescent="0.3">
      <c r="A5021" t="s">
        <v>12</v>
      </c>
      <c r="B5021" t="s">
        <v>13</v>
      </c>
      <c r="C5021" t="s">
        <v>131</v>
      </c>
      <c r="D5021">
        <v>100190610</v>
      </c>
      <c r="E5021" s="7">
        <v>43942</v>
      </c>
      <c r="F5021" s="7">
        <v>43942</v>
      </c>
      <c r="G5021">
        <v>2856974518</v>
      </c>
      <c r="H5021">
        <v>9546357324</v>
      </c>
      <c r="I5021" s="2">
        <v>8474.1200000000008</v>
      </c>
      <c r="J5021" s="7">
        <v>44002</v>
      </c>
      <c r="K5021" s="2">
        <v>6946</v>
      </c>
      <c r="L5021" s="7">
        <v>43983</v>
      </c>
      <c r="M5021">
        <v>-19</v>
      </c>
      <c r="N5021" s="2">
        <f t="shared" si="78"/>
        <v>-131974</v>
      </c>
    </row>
    <row r="5022" spans="1:14" x14ac:dyDescent="0.3">
      <c r="A5022" t="s">
        <v>12</v>
      </c>
      <c r="B5022" t="s">
        <v>13</v>
      </c>
      <c r="C5022" t="s">
        <v>411</v>
      </c>
      <c r="D5022">
        <v>5139070014</v>
      </c>
      <c r="E5022" s="7">
        <v>43943</v>
      </c>
      <c r="F5022" s="7">
        <v>43943</v>
      </c>
      <c r="G5022">
        <v>2857605981</v>
      </c>
      <c r="H5022">
        <v>20001004</v>
      </c>
      <c r="I5022" s="2">
        <v>1825.9</v>
      </c>
      <c r="J5022" s="7">
        <v>44003</v>
      </c>
      <c r="K5022" s="2">
        <v>1496.64</v>
      </c>
      <c r="L5022" s="7">
        <v>43976</v>
      </c>
      <c r="M5022">
        <v>-27</v>
      </c>
      <c r="N5022" s="2">
        <f t="shared" si="78"/>
        <v>-40409.280000000006</v>
      </c>
    </row>
    <row r="5023" spans="1:14" x14ac:dyDescent="0.3">
      <c r="A5023" t="s">
        <v>12</v>
      </c>
      <c r="B5023" t="s">
        <v>13</v>
      </c>
      <c r="C5023" t="s">
        <v>77</v>
      </c>
      <c r="D5023">
        <v>488410010</v>
      </c>
      <c r="E5023" s="7">
        <v>43943</v>
      </c>
      <c r="F5023" s="7">
        <v>43943</v>
      </c>
      <c r="G5023">
        <v>2858099806</v>
      </c>
      <c r="H5023" t="s">
        <v>408</v>
      </c>
      <c r="I5023" s="2">
        <v>177.46</v>
      </c>
      <c r="J5023" s="7">
        <v>44003</v>
      </c>
      <c r="K5023" s="2">
        <v>173.76</v>
      </c>
      <c r="L5023" s="7">
        <v>44032</v>
      </c>
      <c r="M5023">
        <v>29</v>
      </c>
      <c r="N5023" s="2">
        <f t="shared" si="78"/>
        <v>5039.04</v>
      </c>
    </row>
    <row r="5024" spans="1:14" x14ac:dyDescent="0.3">
      <c r="A5024" t="s">
        <v>12</v>
      </c>
      <c r="B5024" t="s">
        <v>13</v>
      </c>
      <c r="C5024" t="s">
        <v>78</v>
      </c>
      <c r="D5024">
        <v>492340583</v>
      </c>
      <c r="E5024" s="7">
        <v>43943</v>
      </c>
      <c r="F5024" s="7">
        <v>43943</v>
      </c>
      <c r="G5024">
        <v>2858121266</v>
      </c>
      <c r="H5024">
        <v>20053369</v>
      </c>
      <c r="I5024" s="2">
        <v>31720</v>
      </c>
      <c r="J5024" s="7">
        <v>44003</v>
      </c>
      <c r="K5024" s="2">
        <v>26000</v>
      </c>
      <c r="L5024" s="7">
        <v>43976</v>
      </c>
      <c r="M5024">
        <v>-27</v>
      </c>
      <c r="N5024" s="2">
        <f t="shared" si="78"/>
        <v>-702000</v>
      </c>
    </row>
    <row r="5025" spans="1:14" x14ac:dyDescent="0.3">
      <c r="A5025" t="s">
        <v>12</v>
      </c>
      <c r="B5025" t="s">
        <v>13</v>
      </c>
      <c r="C5025" t="s">
        <v>77</v>
      </c>
      <c r="D5025">
        <v>488410010</v>
      </c>
      <c r="E5025" s="7">
        <v>43943</v>
      </c>
      <c r="F5025" s="7">
        <v>43943</v>
      </c>
      <c r="G5025">
        <v>2858186210</v>
      </c>
      <c r="H5025" t="s">
        <v>409</v>
      </c>
      <c r="I5025" s="2">
        <v>1478.15</v>
      </c>
      <c r="J5025" s="7">
        <v>44003</v>
      </c>
      <c r="K5025" s="2">
        <v>1211.5999999999999</v>
      </c>
      <c r="L5025" s="7">
        <v>44032</v>
      </c>
      <c r="M5025">
        <v>29</v>
      </c>
      <c r="N5025" s="2">
        <f t="shared" si="78"/>
        <v>35136.399999999994</v>
      </c>
    </row>
    <row r="5026" spans="1:14" x14ac:dyDescent="0.3">
      <c r="A5026" t="s">
        <v>12</v>
      </c>
      <c r="B5026" t="s">
        <v>13</v>
      </c>
      <c r="C5026" t="s">
        <v>99</v>
      </c>
      <c r="D5026">
        <v>1383850995</v>
      </c>
      <c r="E5026" s="7">
        <v>43943</v>
      </c>
      <c r="F5026" s="7">
        <v>43943</v>
      </c>
      <c r="G5026">
        <v>2858209066</v>
      </c>
      <c r="H5026" t="s">
        <v>410</v>
      </c>
      <c r="I5026" s="2">
        <v>3220.8</v>
      </c>
      <c r="J5026" s="7">
        <v>44003</v>
      </c>
      <c r="K5026" s="2">
        <v>2640</v>
      </c>
      <c r="L5026" s="7">
        <v>44056</v>
      </c>
      <c r="M5026">
        <v>53</v>
      </c>
      <c r="N5026" s="2">
        <f t="shared" si="78"/>
        <v>139920</v>
      </c>
    </row>
    <row r="5027" spans="1:14" x14ac:dyDescent="0.3">
      <c r="A5027" t="s">
        <v>12</v>
      </c>
      <c r="B5027" t="s">
        <v>13</v>
      </c>
      <c r="C5027" t="s">
        <v>1603</v>
      </c>
      <c r="D5027">
        <v>399800580</v>
      </c>
      <c r="E5027" s="7">
        <v>43943</v>
      </c>
      <c r="F5027" s="7">
        <v>43943</v>
      </c>
      <c r="G5027">
        <v>2858652807</v>
      </c>
      <c r="H5027">
        <v>3202009047</v>
      </c>
      <c r="I5027" s="2">
        <v>732</v>
      </c>
      <c r="J5027" s="7">
        <v>44003</v>
      </c>
      <c r="K5027" s="2">
        <v>600</v>
      </c>
      <c r="L5027" s="7">
        <v>43993</v>
      </c>
      <c r="M5027">
        <v>-10</v>
      </c>
      <c r="N5027" s="2">
        <f t="shared" si="78"/>
        <v>-6000</v>
      </c>
    </row>
    <row r="5028" spans="1:14" x14ac:dyDescent="0.3">
      <c r="A5028" t="s">
        <v>12</v>
      </c>
      <c r="B5028" t="s">
        <v>13</v>
      </c>
      <c r="C5028" t="s">
        <v>114</v>
      </c>
      <c r="D5028">
        <v>8082461008</v>
      </c>
      <c r="E5028" s="7">
        <v>43943</v>
      </c>
      <c r="F5028" s="7">
        <v>43943</v>
      </c>
      <c r="G5028">
        <v>2858670479</v>
      </c>
      <c r="H5028">
        <v>20068001</v>
      </c>
      <c r="I5028" s="2">
        <v>1098</v>
      </c>
      <c r="J5028" s="7">
        <v>44003</v>
      </c>
      <c r="K5028" s="2">
        <v>900</v>
      </c>
      <c r="L5028" s="7">
        <v>43976</v>
      </c>
      <c r="M5028">
        <v>-27</v>
      </c>
      <c r="N5028" s="2">
        <f t="shared" si="78"/>
        <v>-24300</v>
      </c>
    </row>
    <row r="5029" spans="1:14" x14ac:dyDescent="0.3">
      <c r="A5029" t="s">
        <v>12</v>
      </c>
      <c r="B5029" t="s">
        <v>13</v>
      </c>
      <c r="C5029" t="s">
        <v>3371</v>
      </c>
      <c r="D5029">
        <v>3580860611</v>
      </c>
      <c r="E5029" s="7">
        <v>43943</v>
      </c>
      <c r="F5029" s="7">
        <v>43943</v>
      </c>
      <c r="G5029">
        <v>2858681233</v>
      </c>
      <c r="H5029" t="s">
        <v>3372</v>
      </c>
      <c r="I5029" s="2">
        <v>3733.6</v>
      </c>
      <c r="J5029" s="7">
        <v>44003</v>
      </c>
      <c r="K5029" s="2">
        <v>3590</v>
      </c>
      <c r="L5029" s="7">
        <v>43985</v>
      </c>
      <c r="M5029">
        <v>-18</v>
      </c>
      <c r="N5029" s="2">
        <f t="shared" si="78"/>
        <v>-64620</v>
      </c>
    </row>
    <row r="5030" spans="1:14" x14ac:dyDescent="0.3">
      <c r="A5030" t="s">
        <v>12</v>
      </c>
      <c r="B5030" t="s">
        <v>13</v>
      </c>
      <c r="C5030" t="s">
        <v>3371</v>
      </c>
      <c r="D5030">
        <v>3580860611</v>
      </c>
      <c r="E5030" s="7">
        <v>43943</v>
      </c>
      <c r="F5030" s="7">
        <v>43943</v>
      </c>
      <c r="G5030">
        <v>2858682699</v>
      </c>
      <c r="H5030" t="s">
        <v>3373</v>
      </c>
      <c r="I5030" s="2">
        <v>10454.08</v>
      </c>
      <c r="J5030" s="7">
        <v>44003</v>
      </c>
      <c r="K5030" s="2">
        <v>10052</v>
      </c>
      <c r="L5030" s="7">
        <v>43985</v>
      </c>
      <c r="M5030">
        <v>-18</v>
      </c>
      <c r="N5030" s="2">
        <f t="shared" si="78"/>
        <v>-180936</v>
      </c>
    </row>
    <row r="5031" spans="1:14" x14ac:dyDescent="0.3">
      <c r="A5031" t="s">
        <v>12</v>
      </c>
      <c r="B5031" t="s">
        <v>13</v>
      </c>
      <c r="C5031" t="s">
        <v>20</v>
      </c>
      <c r="D5031">
        <v>2600160648</v>
      </c>
      <c r="E5031" s="7">
        <v>43943</v>
      </c>
      <c r="F5031" s="7">
        <v>43943</v>
      </c>
      <c r="G5031">
        <v>2858692422</v>
      </c>
      <c r="H5031">
        <v>1300000026</v>
      </c>
      <c r="I5031" s="2">
        <v>3202</v>
      </c>
      <c r="J5031" s="7">
        <v>44003</v>
      </c>
      <c r="K5031" s="2">
        <v>3202</v>
      </c>
      <c r="L5031" s="7">
        <v>43950</v>
      </c>
      <c r="M5031">
        <v>-53</v>
      </c>
      <c r="N5031" s="2">
        <f t="shared" si="78"/>
        <v>-169706</v>
      </c>
    </row>
    <row r="5032" spans="1:14" x14ac:dyDescent="0.3">
      <c r="A5032" t="s">
        <v>12</v>
      </c>
      <c r="B5032" t="s">
        <v>13</v>
      </c>
      <c r="C5032" t="s">
        <v>114</v>
      </c>
      <c r="D5032">
        <v>8082461008</v>
      </c>
      <c r="E5032" s="7">
        <v>43943</v>
      </c>
      <c r="F5032" s="7">
        <v>43943</v>
      </c>
      <c r="G5032">
        <v>2858693355</v>
      </c>
      <c r="H5032">
        <v>20068002</v>
      </c>
      <c r="I5032" s="2">
        <v>585.89</v>
      </c>
      <c r="J5032" s="7">
        <v>44003</v>
      </c>
      <c r="K5032" s="2">
        <v>480.24</v>
      </c>
      <c r="L5032" s="7">
        <v>43976</v>
      </c>
      <c r="M5032">
        <v>-27</v>
      </c>
      <c r="N5032" s="2">
        <f t="shared" si="78"/>
        <v>-12966.48</v>
      </c>
    </row>
    <row r="5033" spans="1:14" x14ac:dyDescent="0.3">
      <c r="A5033" t="s">
        <v>12</v>
      </c>
      <c r="B5033" t="s">
        <v>13</v>
      </c>
      <c r="C5033" t="s">
        <v>114</v>
      </c>
      <c r="D5033">
        <v>8082461008</v>
      </c>
      <c r="E5033" s="7">
        <v>43943</v>
      </c>
      <c r="F5033" s="7">
        <v>43943</v>
      </c>
      <c r="G5033">
        <v>2858693362</v>
      </c>
      <c r="H5033">
        <v>20067998</v>
      </c>
      <c r="I5033" s="2">
        <v>2459.52</v>
      </c>
      <c r="J5033" s="7">
        <v>44003</v>
      </c>
      <c r="K5033" s="2">
        <v>2016</v>
      </c>
      <c r="L5033" s="7">
        <v>43976</v>
      </c>
      <c r="M5033">
        <v>-27</v>
      </c>
      <c r="N5033" s="2">
        <f t="shared" si="78"/>
        <v>-54432</v>
      </c>
    </row>
    <row r="5034" spans="1:14" x14ac:dyDescent="0.3">
      <c r="A5034" t="s">
        <v>12</v>
      </c>
      <c r="B5034" t="s">
        <v>13</v>
      </c>
      <c r="C5034" t="s">
        <v>114</v>
      </c>
      <c r="D5034">
        <v>8082461008</v>
      </c>
      <c r="E5034" s="7">
        <v>43943</v>
      </c>
      <c r="F5034" s="7">
        <v>43943</v>
      </c>
      <c r="G5034">
        <v>2858693883</v>
      </c>
      <c r="H5034">
        <v>20067999</v>
      </c>
      <c r="I5034" s="2">
        <v>2196</v>
      </c>
      <c r="J5034" s="7">
        <v>44003</v>
      </c>
      <c r="K5034" s="2">
        <v>1800</v>
      </c>
      <c r="L5034" s="7">
        <v>43976</v>
      </c>
      <c r="M5034">
        <v>-27</v>
      </c>
      <c r="N5034" s="2">
        <f t="shared" si="78"/>
        <v>-48600</v>
      </c>
    </row>
    <row r="5035" spans="1:14" x14ac:dyDescent="0.3">
      <c r="A5035" t="s">
        <v>12</v>
      </c>
      <c r="B5035" t="s">
        <v>13</v>
      </c>
      <c r="C5035" t="s">
        <v>114</v>
      </c>
      <c r="D5035">
        <v>8082461008</v>
      </c>
      <c r="E5035" s="7">
        <v>43943</v>
      </c>
      <c r="F5035" s="7">
        <v>43943</v>
      </c>
      <c r="G5035">
        <v>2858694981</v>
      </c>
      <c r="H5035">
        <v>20068000</v>
      </c>
      <c r="I5035" s="2">
        <v>980.88</v>
      </c>
      <c r="J5035" s="7">
        <v>44003</v>
      </c>
      <c r="K5035" s="2">
        <v>804</v>
      </c>
      <c r="L5035" s="7">
        <v>43976</v>
      </c>
      <c r="M5035">
        <v>-27</v>
      </c>
      <c r="N5035" s="2">
        <f t="shared" si="78"/>
        <v>-21708</v>
      </c>
    </row>
    <row r="5036" spans="1:14" x14ac:dyDescent="0.3">
      <c r="A5036" t="s">
        <v>12</v>
      </c>
      <c r="B5036" t="s">
        <v>13</v>
      </c>
      <c r="C5036" t="s">
        <v>26</v>
      </c>
      <c r="D5036">
        <v>7438910635</v>
      </c>
      <c r="E5036" s="7">
        <v>43943</v>
      </c>
      <c r="F5036" s="7">
        <v>43943</v>
      </c>
      <c r="G5036">
        <v>2858786349</v>
      </c>
      <c r="H5036" t="s">
        <v>3374</v>
      </c>
      <c r="I5036" s="2">
        <v>3337.92</v>
      </c>
      <c r="J5036" s="7">
        <v>44003</v>
      </c>
      <c r="K5036" s="2">
        <v>2736</v>
      </c>
      <c r="L5036" s="7">
        <v>43976</v>
      </c>
      <c r="M5036">
        <v>-27</v>
      </c>
      <c r="N5036" s="2">
        <f t="shared" si="78"/>
        <v>-73872</v>
      </c>
    </row>
    <row r="5037" spans="1:14" x14ac:dyDescent="0.3">
      <c r="A5037" t="s">
        <v>12</v>
      </c>
      <c r="B5037" t="s">
        <v>13</v>
      </c>
      <c r="C5037" t="s">
        <v>26</v>
      </c>
      <c r="D5037">
        <v>7438910635</v>
      </c>
      <c r="E5037" s="7">
        <v>43943</v>
      </c>
      <c r="F5037" s="7">
        <v>43943</v>
      </c>
      <c r="G5037">
        <v>2858786383</v>
      </c>
      <c r="H5037" t="s">
        <v>3375</v>
      </c>
      <c r="I5037" s="2">
        <v>806.44</v>
      </c>
      <c r="J5037" s="7">
        <v>44003</v>
      </c>
      <c r="K5037" s="2">
        <v>661.02</v>
      </c>
      <c r="L5037" s="7">
        <v>43976</v>
      </c>
      <c r="M5037">
        <v>-27</v>
      </c>
      <c r="N5037" s="2">
        <f t="shared" si="78"/>
        <v>-17847.54</v>
      </c>
    </row>
    <row r="5038" spans="1:14" x14ac:dyDescent="0.3">
      <c r="A5038" t="s">
        <v>12</v>
      </c>
      <c r="B5038" t="s">
        <v>13</v>
      </c>
      <c r="C5038" t="s">
        <v>26</v>
      </c>
      <c r="D5038">
        <v>7438910635</v>
      </c>
      <c r="E5038" s="7">
        <v>43943</v>
      </c>
      <c r="F5038" s="7">
        <v>43943</v>
      </c>
      <c r="G5038">
        <v>2858788074</v>
      </c>
      <c r="H5038" t="s">
        <v>3376</v>
      </c>
      <c r="I5038" s="2">
        <v>884.26</v>
      </c>
      <c r="J5038" s="7">
        <v>44003</v>
      </c>
      <c r="K5038" s="2">
        <v>724.8</v>
      </c>
      <c r="L5038" s="7">
        <v>43976</v>
      </c>
      <c r="M5038">
        <v>-27</v>
      </c>
      <c r="N5038" s="2">
        <f t="shared" si="78"/>
        <v>-19569.599999999999</v>
      </c>
    </row>
    <row r="5039" spans="1:14" x14ac:dyDescent="0.3">
      <c r="A5039" t="s">
        <v>12</v>
      </c>
      <c r="B5039" t="s">
        <v>13</v>
      </c>
      <c r="C5039" t="s">
        <v>26</v>
      </c>
      <c r="D5039">
        <v>7438910635</v>
      </c>
      <c r="E5039" s="7">
        <v>43943</v>
      </c>
      <c r="F5039" s="7">
        <v>43943</v>
      </c>
      <c r="G5039">
        <v>2858788262</v>
      </c>
      <c r="H5039" t="s">
        <v>3377</v>
      </c>
      <c r="I5039" s="2">
        <v>403.22</v>
      </c>
      <c r="J5039" s="7">
        <v>44003</v>
      </c>
      <c r="K5039" s="2">
        <v>330.51</v>
      </c>
      <c r="L5039" s="7">
        <v>43976</v>
      </c>
      <c r="M5039">
        <v>-27</v>
      </c>
      <c r="N5039" s="2">
        <f t="shared" si="78"/>
        <v>-8923.77</v>
      </c>
    </row>
    <row r="5040" spans="1:14" x14ac:dyDescent="0.3">
      <c r="A5040" t="s">
        <v>12</v>
      </c>
      <c r="B5040" t="s">
        <v>13</v>
      </c>
      <c r="C5040" t="s">
        <v>3378</v>
      </c>
      <c r="D5040" t="s">
        <v>3379</v>
      </c>
      <c r="E5040" s="7">
        <v>43943</v>
      </c>
      <c r="F5040" s="7">
        <v>43943</v>
      </c>
      <c r="G5040">
        <v>2858839736</v>
      </c>
      <c r="H5040" t="s">
        <v>1188</v>
      </c>
      <c r="I5040" s="2">
        <v>1016.6</v>
      </c>
      <c r="J5040" s="7">
        <v>43944</v>
      </c>
      <c r="K5040" s="2">
        <v>1016.6</v>
      </c>
      <c r="L5040" s="7">
        <v>43945</v>
      </c>
      <c r="M5040">
        <v>1</v>
      </c>
      <c r="N5040" s="2">
        <f t="shared" si="78"/>
        <v>1016.6</v>
      </c>
    </row>
    <row r="5041" spans="1:14" x14ac:dyDescent="0.3">
      <c r="A5041" t="s">
        <v>12</v>
      </c>
      <c r="B5041" t="s">
        <v>13</v>
      </c>
      <c r="C5041" t="s">
        <v>2265</v>
      </c>
      <c r="D5041">
        <v>3144680653</v>
      </c>
      <c r="E5041" s="7">
        <v>43943</v>
      </c>
      <c r="F5041" s="7">
        <v>43943</v>
      </c>
      <c r="G5041">
        <v>2858877202</v>
      </c>
      <c r="H5041" t="s">
        <v>3380</v>
      </c>
      <c r="I5041" s="2">
        <v>7804.34</v>
      </c>
      <c r="J5041" s="7">
        <v>44003</v>
      </c>
      <c r="K5041" s="2">
        <v>6397</v>
      </c>
      <c r="L5041" s="7">
        <v>43955</v>
      </c>
      <c r="M5041">
        <v>-48</v>
      </c>
      <c r="N5041" s="2">
        <f t="shared" si="78"/>
        <v>-307056</v>
      </c>
    </row>
    <row r="5042" spans="1:14" x14ac:dyDescent="0.3">
      <c r="A5042" t="s">
        <v>12</v>
      </c>
      <c r="B5042" t="s">
        <v>13</v>
      </c>
      <c r="C5042" t="s">
        <v>3247</v>
      </c>
      <c r="D5042">
        <v>5948340632</v>
      </c>
      <c r="E5042" s="7">
        <v>43943</v>
      </c>
      <c r="F5042" s="7">
        <v>43943</v>
      </c>
      <c r="G5042">
        <v>2859048970</v>
      </c>
      <c r="H5042">
        <v>5120101301</v>
      </c>
      <c r="I5042" s="2">
        <v>29280</v>
      </c>
      <c r="J5042" s="7">
        <v>44003</v>
      </c>
      <c r="K5042" s="2">
        <v>24000</v>
      </c>
      <c r="L5042" s="7">
        <v>43948</v>
      </c>
      <c r="M5042">
        <v>-55</v>
      </c>
      <c r="N5042" s="2">
        <f t="shared" si="78"/>
        <v>-1320000</v>
      </c>
    </row>
    <row r="5043" spans="1:14" x14ac:dyDescent="0.3">
      <c r="A5043" t="s">
        <v>12</v>
      </c>
      <c r="B5043" t="s">
        <v>13</v>
      </c>
      <c r="C5043" t="s">
        <v>3247</v>
      </c>
      <c r="D5043">
        <v>5948340632</v>
      </c>
      <c r="E5043" s="7">
        <v>43943</v>
      </c>
      <c r="F5043" s="7">
        <v>43943</v>
      </c>
      <c r="G5043">
        <v>2859049150</v>
      </c>
      <c r="H5043">
        <v>5120101300</v>
      </c>
      <c r="I5043" s="2">
        <v>14210.56</v>
      </c>
      <c r="J5043" s="7">
        <v>44003</v>
      </c>
      <c r="K5043" s="2">
        <v>11648</v>
      </c>
      <c r="L5043" s="7">
        <v>43976</v>
      </c>
      <c r="M5043">
        <v>-27</v>
      </c>
      <c r="N5043" s="2">
        <f t="shared" si="78"/>
        <v>-314496</v>
      </c>
    </row>
    <row r="5044" spans="1:14" x14ac:dyDescent="0.3">
      <c r="A5044" t="s">
        <v>12</v>
      </c>
      <c r="B5044" t="s">
        <v>13</v>
      </c>
      <c r="C5044" t="s">
        <v>116</v>
      </c>
      <c r="D5044">
        <v>5239350969</v>
      </c>
      <c r="E5044" s="7">
        <v>43943</v>
      </c>
      <c r="F5044" s="7">
        <v>43943</v>
      </c>
      <c r="G5044">
        <v>2859142832</v>
      </c>
      <c r="H5044">
        <v>20341379</v>
      </c>
      <c r="I5044" s="2">
        <v>15324.87</v>
      </c>
      <c r="J5044" s="7">
        <v>44003</v>
      </c>
      <c r="K5044" s="2">
        <v>12561.37</v>
      </c>
      <c r="L5044" s="7">
        <v>43991</v>
      </c>
      <c r="M5044">
        <v>-12</v>
      </c>
      <c r="N5044" s="2">
        <f t="shared" si="78"/>
        <v>-150736.44</v>
      </c>
    </row>
    <row r="5045" spans="1:14" x14ac:dyDescent="0.3">
      <c r="A5045" t="s">
        <v>12</v>
      </c>
      <c r="B5045" t="s">
        <v>13</v>
      </c>
      <c r="C5045" t="s">
        <v>573</v>
      </c>
      <c r="D5045">
        <v>11264670156</v>
      </c>
      <c r="E5045" s="7">
        <v>43943</v>
      </c>
      <c r="F5045" s="7">
        <v>43943</v>
      </c>
      <c r="G5045">
        <v>2859158590</v>
      </c>
      <c r="H5045" t="s">
        <v>3381</v>
      </c>
      <c r="I5045" s="2">
        <v>466.96</v>
      </c>
      <c r="J5045" s="7">
        <v>44003</v>
      </c>
      <c r="K5045" s="2">
        <v>449</v>
      </c>
      <c r="L5045" s="7">
        <v>43976</v>
      </c>
      <c r="M5045">
        <v>-27</v>
      </c>
      <c r="N5045" s="2">
        <f t="shared" si="78"/>
        <v>-12123</v>
      </c>
    </row>
    <row r="5046" spans="1:14" x14ac:dyDescent="0.3">
      <c r="A5046" t="s">
        <v>12</v>
      </c>
      <c r="B5046" t="s">
        <v>13</v>
      </c>
      <c r="C5046" t="s">
        <v>573</v>
      </c>
      <c r="D5046">
        <v>11264670156</v>
      </c>
      <c r="E5046" s="7">
        <v>43943</v>
      </c>
      <c r="F5046" s="7">
        <v>43943</v>
      </c>
      <c r="G5046">
        <v>2859160100</v>
      </c>
      <c r="H5046" t="s">
        <v>3382</v>
      </c>
      <c r="I5046" s="2">
        <v>3328</v>
      </c>
      <c r="J5046" s="7">
        <v>44003</v>
      </c>
      <c r="K5046" s="2">
        <v>3200</v>
      </c>
      <c r="L5046" s="7">
        <v>43976</v>
      </c>
      <c r="M5046">
        <v>-27</v>
      </c>
      <c r="N5046" s="2">
        <f t="shared" si="78"/>
        <v>-86400</v>
      </c>
    </row>
    <row r="5047" spans="1:14" x14ac:dyDescent="0.3">
      <c r="A5047" t="s">
        <v>12</v>
      </c>
      <c r="B5047" t="s">
        <v>13</v>
      </c>
      <c r="C5047" t="s">
        <v>573</v>
      </c>
      <c r="D5047">
        <v>11264670156</v>
      </c>
      <c r="E5047" s="7">
        <v>43943</v>
      </c>
      <c r="F5047" s="7">
        <v>43943</v>
      </c>
      <c r="G5047">
        <v>2859394090</v>
      </c>
      <c r="H5047" t="s">
        <v>3383</v>
      </c>
      <c r="I5047" s="2">
        <v>466.96</v>
      </c>
      <c r="J5047" s="7">
        <v>44003</v>
      </c>
      <c r="K5047" s="2">
        <v>449</v>
      </c>
      <c r="L5047" s="7">
        <v>43976</v>
      </c>
      <c r="M5047">
        <v>-27</v>
      </c>
      <c r="N5047" s="2">
        <f t="shared" si="78"/>
        <v>-12123</v>
      </c>
    </row>
    <row r="5048" spans="1:14" x14ac:dyDescent="0.3">
      <c r="A5048" t="s">
        <v>12</v>
      </c>
      <c r="B5048" t="s">
        <v>13</v>
      </c>
      <c r="C5048" t="s">
        <v>87</v>
      </c>
      <c r="D5048">
        <v>1113580656</v>
      </c>
      <c r="E5048" s="7">
        <v>43943</v>
      </c>
      <c r="F5048" s="7">
        <v>43943</v>
      </c>
      <c r="G5048">
        <v>2859408050</v>
      </c>
      <c r="H5048">
        <v>477</v>
      </c>
      <c r="I5048" s="2">
        <v>512.4</v>
      </c>
      <c r="J5048" s="7">
        <v>44003</v>
      </c>
      <c r="K5048" s="2">
        <v>420</v>
      </c>
      <c r="L5048" s="7">
        <v>43976</v>
      </c>
      <c r="M5048">
        <v>-27</v>
      </c>
      <c r="N5048" s="2">
        <f t="shared" si="78"/>
        <v>-11340</v>
      </c>
    </row>
    <row r="5049" spans="1:14" x14ac:dyDescent="0.3">
      <c r="A5049" t="s">
        <v>12</v>
      </c>
      <c r="B5049" t="s">
        <v>13</v>
      </c>
      <c r="C5049" t="s">
        <v>87</v>
      </c>
      <c r="D5049">
        <v>1113580656</v>
      </c>
      <c r="E5049" s="7">
        <v>43943</v>
      </c>
      <c r="F5049" s="7">
        <v>43943</v>
      </c>
      <c r="G5049">
        <v>2859408542</v>
      </c>
      <c r="H5049">
        <v>478</v>
      </c>
      <c r="I5049" s="2">
        <v>579.5</v>
      </c>
      <c r="J5049" s="7">
        <v>44003</v>
      </c>
      <c r="K5049" s="2">
        <v>475</v>
      </c>
      <c r="L5049" s="7">
        <v>43976</v>
      </c>
      <c r="M5049">
        <v>-27</v>
      </c>
      <c r="N5049" s="2">
        <f t="shared" si="78"/>
        <v>-12825</v>
      </c>
    </row>
    <row r="5050" spans="1:14" x14ac:dyDescent="0.3">
      <c r="A5050" t="s">
        <v>12</v>
      </c>
      <c r="B5050" t="s">
        <v>13</v>
      </c>
      <c r="C5050" t="s">
        <v>87</v>
      </c>
      <c r="D5050">
        <v>1113580656</v>
      </c>
      <c r="E5050" s="7">
        <v>43943</v>
      </c>
      <c r="F5050" s="7">
        <v>43943</v>
      </c>
      <c r="G5050">
        <v>2859409401</v>
      </c>
      <c r="H5050">
        <v>479</v>
      </c>
      <c r="I5050" s="2">
        <v>10248</v>
      </c>
      <c r="J5050" s="7">
        <v>44003</v>
      </c>
      <c r="K5050" s="2">
        <v>8400</v>
      </c>
      <c r="L5050" s="7">
        <v>43976</v>
      </c>
      <c r="M5050">
        <v>-27</v>
      </c>
      <c r="N5050" s="2">
        <f t="shared" si="78"/>
        <v>-226800</v>
      </c>
    </row>
    <row r="5051" spans="1:14" x14ac:dyDescent="0.3">
      <c r="A5051" t="s">
        <v>12</v>
      </c>
      <c r="B5051" t="s">
        <v>13</v>
      </c>
      <c r="C5051" t="s">
        <v>411</v>
      </c>
      <c r="D5051">
        <v>5139070014</v>
      </c>
      <c r="E5051" s="7">
        <v>43943</v>
      </c>
      <c r="F5051" s="7">
        <v>43943</v>
      </c>
      <c r="G5051">
        <v>2859414515</v>
      </c>
      <c r="H5051">
        <v>20001407</v>
      </c>
      <c r="I5051" s="2">
        <v>684.42</v>
      </c>
      <c r="J5051" s="7">
        <v>44003</v>
      </c>
      <c r="K5051" s="2">
        <v>561</v>
      </c>
      <c r="L5051" s="7">
        <v>43993</v>
      </c>
      <c r="M5051">
        <v>-10</v>
      </c>
      <c r="N5051" s="2">
        <f t="shared" si="78"/>
        <v>-5610</v>
      </c>
    </row>
    <row r="5052" spans="1:14" x14ac:dyDescent="0.3">
      <c r="A5052" t="s">
        <v>12</v>
      </c>
      <c r="B5052" t="s">
        <v>13</v>
      </c>
      <c r="C5052" t="s">
        <v>411</v>
      </c>
      <c r="D5052">
        <v>5139070014</v>
      </c>
      <c r="E5052" s="7">
        <v>43943</v>
      </c>
      <c r="F5052" s="7">
        <v>43943</v>
      </c>
      <c r="G5052">
        <v>2859414566</v>
      </c>
      <c r="H5052">
        <v>20001597</v>
      </c>
      <c r="I5052" s="2">
        <v>684.42</v>
      </c>
      <c r="J5052" s="7">
        <v>44003</v>
      </c>
      <c r="K5052" s="2">
        <v>561</v>
      </c>
      <c r="L5052" s="7">
        <v>43993</v>
      </c>
      <c r="M5052">
        <v>-10</v>
      </c>
      <c r="N5052" s="2">
        <f t="shared" si="78"/>
        <v>-5610</v>
      </c>
    </row>
    <row r="5053" spans="1:14" x14ac:dyDescent="0.3">
      <c r="A5053" t="s">
        <v>12</v>
      </c>
      <c r="B5053" t="s">
        <v>13</v>
      </c>
      <c r="C5053" t="s">
        <v>411</v>
      </c>
      <c r="D5053">
        <v>5139070014</v>
      </c>
      <c r="E5053" s="7">
        <v>43943</v>
      </c>
      <c r="F5053" s="7">
        <v>43943</v>
      </c>
      <c r="G5053">
        <v>2859414571</v>
      </c>
      <c r="H5053">
        <v>20001405</v>
      </c>
      <c r="I5053" s="2">
        <v>684.42</v>
      </c>
      <c r="J5053" s="7">
        <v>44003</v>
      </c>
      <c r="K5053" s="2">
        <v>561</v>
      </c>
      <c r="L5053" s="7">
        <v>43993</v>
      </c>
      <c r="M5053">
        <v>-10</v>
      </c>
      <c r="N5053" s="2">
        <f t="shared" si="78"/>
        <v>-5610</v>
      </c>
    </row>
    <row r="5054" spans="1:14" x14ac:dyDescent="0.3">
      <c r="A5054" t="s">
        <v>12</v>
      </c>
      <c r="B5054" t="s">
        <v>13</v>
      </c>
      <c r="C5054" t="s">
        <v>411</v>
      </c>
      <c r="D5054">
        <v>5139070014</v>
      </c>
      <c r="E5054" s="7">
        <v>43943</v>
      </c>
      <c r="F5054" s="7">
        <v>43943</v>
      </c>
      <c r="G5054">
        <v>2859414584</v>
      </c>
      <c r="H5054">
        <v>20001488</v>
      </c>
      <c r="I5054" s="2">
        <v>661.09</v>
      </c>
      <c r="J5054" s="7">
        <v>44003</v>
      </c>
      <c r="K5054" s="2">
        <v>541.88</v>
      </c>
      <c r="L5054" s="7">
        <v>43976</v>
      </c>
      <c r="M5054">
        <v>-27</v>
      </c>
      <c r="N5054" s="2">
        <f t="shared" si="78"/>
        <v>-14630.76</v>
      </c>
    </row>
    <row r="5055" spans="1:14" x14ac:dyDescent="0.3">
      <c r="A5055" t="s">
        <v>12</v>
      </c>
      <c r="B5055" t="s">
        <v>13</v>
      </c>
      <c r="C5055" t="s">
        <v>411</v>
      </c>
      <c r="D5055">
        <v>5139070014</v>
      </c>
      <c r="E5055" s="7">
        <v>43943</v>
      </c>
      <c r="F5055" s="7">
        <v>43943</v>
      </c>
      <c r="G5055">
        <v>2859414616</v>
      </c>
      <c r="H5055">
        <v>20001406</v>
      </c>
      <c r="I5055" s="2">
        <v>684.42</v>
      </c>
      <c r="J5055" s="7">
        <v>44003</v>
      </c>
      <c r="K5055" s="2">
        <v>561</v>
      </c>
      <c r="L5055" s="7">
        <v>43993</v>
      </c>
      <c r="M5055">
        <v>-10</v>
      </c>
      <c r="N5055" s="2">
        <f t="shared" si="78"/>
        <v>-5610</v>
      </c>
    </row>
    <row r="5056" spans="1:14" x14ac:dyDescent="0.3">
      <c r="A5056" t="s">
        <v>12</v>
      </c>
      <c r="B5056" t="s">
        <v>13</v>
      </c>
      <c r="C5056" t="s">
        <v>171</v>
      </c>
      <c r="D5056">
        <v>76670595</v>
      </c>
      <c r="E5056" s="7">
        <v>43943</v>
      </c>
      <c r="F5056" s="7">
        <v>43943</v>
      </c>
      <c r="G5056">
        <v>2859719695</v>
      </c>
      <c r="H5056" t="s">
        <v>3384</v>
      </c>
      <c r="I5056" s="2">
        <v>34413.74</v>
      </c>
      <c r="J5056" s="7">
        <v>44003</v>
      </c>
      <c r="K5056" s="2">
        <v>28207.98</v>
      </c>
      <c r="L5056" s="7">
        <v>43976</v>
      </c>
      <c r="M5056">
        <v>-27</v>
      </c>
      <c r="N5056" s="2">
        <f t="shared" si="78"/>
        <v>-761615.46</v>
      </c>
    </row>
    <row r="5057" spans="1:14" x14ac:dyDescent="0.3">
      <c r="A5057" t="s">
        <v>12</v>
      </c>
      <c r="B5057" t="s">
        <v>13</v>
      </c>
      <c r="C5057" t="s">
        <v>171</v>
      </c>
      <c r="D5057">
        <v>76670595</v>
      </c>
      <c r="E5057" s="7">
        <v>43943</v>
      </c>
      <c r="F5057" s="7">
        <v>43943</v>
      </c>
      <c r="G5057">
        <v>2859722789</v>
      </c>
      <c r="H5057" t="s">
        <v>3385</v>
      </c>
      <c r="I5057" s="2">
        <v>5806.92</v>
      </c>
      <c r="J5057" s="7">
        <v>44003</v>
      </c>
      <c r="K5057" s="2">
        <v>4759.7700000000004</v>
      </c>
      <c r="L5057" s="7">
        <v>43976</v>
      </c>
      <c r="M5057">
        <v>-27</v>
      </c>
      <c r="N5057" s="2">
        <f t="shared" si="78"/>
        <v>-128513.79000000001</v>
      </c>
    </row>
    <row r="5058" spans="1:14" x14ac:dyDescent="0.3">
      <c r="A5058" t="s">
        <v>12</v>
      </c>
      <c r="B5058" t="s">
        <v>13</v>
      </c>
      <c r="C5058" t="s">
        <v>99</v>
      </c>
      <c r="D5058">
        <v>1383850995</v>
      </c>
      <c r="E5058" s="7">
        <v>43943</v>
      </c>
      <c r="F5058" s="7">
        <v>43943</v>
      </c>
      <c r="G5058">
        <v>2859790591</v>
      </c>
      <c r="H5058" t="s">
        <v>3386</v>
      </c>
      <c r="I5058" s="2">
        <v>10980</v>
      </c>
      <c r="J5058" s="7">
        <v>44003</v>
      </c>
      <c r="K5058" s="2">
        <v>9000</v>
      </c>
      <c r="L5058" s="7">
        <v>43977</v>
      </c>
      <c r="M5058">
        <v>-26</v>
      </c>
      <c r="N5058" s="2">
        <f t="shared" si="78"/>
        <v>-234000</v>
      </c>
    </row>
    <row r="5059" spans="1:14" x14ac:dyDescent="0.3">
      <c r="A5059" t="s">
        <v>12</v>
      </c>
      <c r="B5059" t="s">
        <v>13</v>
      </c>
      <c r="C5059" t="s">
        <v>163</v>
      </c>
      <c r="D5059">
        <v>9971540159</v>
      </c>
      <c r="E5059" s="7">
        <v>43943</v>
      </c>
      <c r="F5059" s="7">
        <v>43943</v>
      </c>
      <c r="G5059">
        <v>2860333479</v>
      </c>
      <c r="H5059" t="s">
        <v>3387</v>
      </c>
      <c r="I5059" s="2">
        <v>1734.84</v>
      </c>
      <c r="J5059" s="7">
        <v>44003</v>
      </c>
      <c r="K5059" s="2">
        <v>1422</v>
      </c>
      <c r="L5059" s="7">
        <v>43976</v>
      </c>
      <c r="M5059">
        <v>-27</v>
      </c>
      <c r="N5059" s="2">
        <f t="shared" si="78"/>
        <v>-38394</v>
      </c>
    </row>
    <row r="5060" spans="1:14" x14ac:dyDescent="0.3">
      <c r="A5060" t="s">
        <v>12</v>
      </c>
      <c r="B5060" t="s">
        <v>13</v>
      </c>
      <c r="C5060" t="s">
        <v>158</v>
      </c>
      <c r="D5060">
        <v>2173550282</v>
      </c>
      <c r="E5060" s="7">
        <v>43943</v>
      </c>
      <c r="F5060" s="7">
        <v>43943</v>
      </c>
      <c r="G5060">
        <v>2860504481</v>
      </c>
      <c r="H5060">
        <v>7103</v>
      </c>
      <c r="I5060" s="2">
        <v>305</v>
      </c>
      <c r="J5060" s="7">
        <v>44003</v>
      </c>
      <c r="K5060" s="2">
        <v>250</v>
      </c>
      <c r="L5060" s="7">
        <v>43976</v>
      </c>
      <c r="M5060">
        <v>-27</v>
      </c>
      <c r="N5060" s="2">
        <f t="shared" si="78"/>
        <v>-6750</v>
      </c>
    </row>
    <row r="5061" spans="1:14" x14ac:dyDescent="0.3">
      <c r="A5061" t="s">
        <v>12</v>
      </c>
      <c r="B5061" t="s">
        <v>13</v>
      </c>
      <c r="C5061" t="s">
        <v>230</v>
      </c>
      <c r="D5061">
        <v>2109510368</v>
      </c>
      <c r="E5061" s="7">
        <v>43943</v>
      </c>
      <c r="F5061" s="7">
        <v>43943</v>
      </c>
      <c r="G5061">
        <v>2861096718</v>
      </c>
      <c r="H5061">
        <v>261214</v>
      </c>
      <c r="I5061" s="2">
        <v>2667.6</v>
      </c>
      <c r="J5061" s="7">
        <v>44003</v>
      </c>
      <c r="K5061" s="2">
        <v>2565</v>
      </c>
      <c r="L5061" s="7">
        <v>43976</v>
      </c>
      <c r="M5061">
        <v>-27</v>
      </c>
      <c r="N5061" s="2">
        <f t="shared" ref="N5061:N5124" si="79">M5061*K5061</f>
        <v>-69255</v>
      </c>
    </row>
    <row r="5062" spans="1:14" x14ac:dyDescent="0.3">
      <c r="A5062" t="s">
        <v>12</v>
      </c>
      <c r="B5062" t="s">
        <v>13</v>
      </c>
      <c r="C5062" t="s">
        <v>230</v>
      </c>
      <c r="D5062">
        <v>2109510368</v>
      </c>
      <c r="E5062" s="7">
        <v>43943</v>
      </c>
      <c r="F5062" s="7">
        <v>43943</v>
      </c>
      <c r="G5062">
        <v>2861097441</v>
      </c>
      <c r="H5062">
        <v>261234</v>
      </c>
      <c r="I5062" s="2">
        <v>380.64</v>
      </c>
      <c r="J5062" s="7">
        <v>44003</v>
      </c>
      <c r="K5062" s="2">
        <v>312</v>
      </c>
      <c r="L5062" s="7">
        <v>44001</v>
      </c>
      <c r="M5062">
        <v>-2</v>
      </c>
      <c r="N5062" s="2">
        <f t="shared" si="79"/>
        <v>-624</v>
      </c>
    </row>
    <row r="5063" spans="1:14" x14ac:dyDescent="0.3">
      <c r="A5063" t="s">
        <v>12</v>
      </c>
      <c r="B5063" t="s">
        <v>13</v>
      </c>
      <c r="C5063" t="s">
        <v>15</v>
      </c>
      <c r="D5063">
        <v>9238800156</v>
      </c>
      <c r="E5063" s="7">
        <v>43943</v>
      </c>
      <c r="F5063" s="7">
        <v>43943</v>
      </c>
      <c r="G5063">
        <v>2861150289</v>
      </c>
      <c r="H5063">
        <v>1026110311</v>
      </c>
      <c r="I5063" s="2">
        <v>3432</v>
      </c>
      <c r="J5063" s="7">
        <v>44003</v>
      </c>
      <c r="K5063" s="2">
        <v>3300</v>
      </c>
      <c r="L5063" s="7">
        <v>43993</v>
      </c>
      <c r="M5063">
        <v>-10</v>
      </c>
      <c r="N5063" s="2">
        <f t="shared" si="79"/>
        <v>-33000</v>
      </c>
    </row>
    <row r="5064" spans="1:14" x14ac:dyDescent="0.3">
      <c r="A5064" t="s">
        <v>12</v>
      </c>
      <c r="B5064" t="s">
        <v>13</v>
      </c>
      <c r="C5064" t="s">
        <v>77</v>
      </c>
      <c r="D5064">
        <v>488410010</v>
      </c>
      <c r="E5064" s="7">
        <v>43943</v>
      </c>
      <c r="F5064" s="7">
        <v>43943</v>
      </c>
      <c r="G5064">
        <v>2861252203</v>
      </c>
      <c r="H5064">
        <v>5140000680</v>
      </c>
      <c r="I5064" s="2">
        <v>1658.71</v>
      </c>
      <c r="J5064" s="7">
        <v>44003</v>
      </c>
      <c r="K5064" s="2">
        <v>1359.6</v>
      </c>
      <c r="L5064" s="7">
        <v>43985</v>
      </c>
      <c r="M5064">
        <v>-18</v>
      </c>
      <c r="N5064" s="2">
        <f t="shared" si="79"/>
        <v>-24472.799999999999</v>
      </c>
    </row>
    <row r="5065" spans="1:14" x14ac:dyDescent="0.3">
      <c r="A5065" t="s">
        <v>12</v>
      </c>
      <c r="B5065" t="s">
        <v>13</v>
      </c>
      <c r="C5065" t="s">
        <v>77</v>
      </c>
      <c r="D5065">
        <v>488410010</v>
      </c>
      <c r="E5065" s="7">
        <v>43943</v>
      </c>
      <c r="F5065" s="7">
        <v>43943</v>
      </c>
      <c r="G5065">
        <v>2861253748</v>
      </c>
      <c r="H5065">
        <v>5140000525</v>
      </c>
      <c r="I5065" s="2">
        <v>1658.71</v>
      </c>
      <c r="J5065" s="7">
        <v>44003</v>
      </c>
      <c r="K5065" s="2">
        <v>1359.6</v>
      </c>
      <c r="L5065" s="7">
        <v>43985</v>
      </c>
      <c r="M5065">
        <v>-18</v>
      </c>
      <c r="N5065" s="2">
        <f t="shared" si="79"/>
        <v>-24472.799999999999</v>
      </c>
    </row>
    <row r="5066" spans="1:14" x14ac:dyDescent="0.3">
      <c r="A5066" t="s">
        <v>12</v>
      </c>
      <c r="B5066" t="s">
        <v>13</v>
      </c>
      <c r="C5066" t="s">
        <v>77</v>
      </c>
      <c r="D5066">
        <v>488410010</v>
      </c>
      <c r="E5066" s="7">
        <v>43943</v>
      </c>
      <c r="F5066" s="7">
        <v>43943</v>
      </c>
      <c r="G5066">
        <v>2861253753</v>
      </c>
      <c r="H5066" t="s">
        <v>3388</v>
      </c>
      <c r="I5066" s="2">
        <v>3012.09</v>
      </c>
      <c r="J5066" s="7">
        <v>44003</v>
      </c>
      <c r="K5066" s="2">
        <v>2468.9299999999998</v>
      </c>
      <c r="L5066" s="7">
        <v>43985</v>
      </c>
      <c r="M5066">
        <v>-18</v>
      </c>
      <c r="N5066" s="2">
        <f t="shared" si="79"/>
        <v>-44440.74</v>
      </c>
    </row>
    <row r="5067" spans="1:14" x14ac:dyDescent="0.3">
      <c r="A5067" t="s">
        <v>12</v>
      </c>
      <c r="B5067" t="s">
        <v>13</v>
      </c>
      <c r="C5067" t="s">
        <v>77</v>
      </c>
      <c r="D5067">
        <v>488410010</v>
      </c>
      <c r="E5067" s="7">
        <v>43943</v>
      </c>
      <c r="F5067" s="7">
        <v>43943</v>
      </c>
      <c r="G5067">
        <v>2861253874</v>
      </c>
      <c r="H5067">
        <v>5140000804</v>
      </c>
      <c r="I5067" s="2">
        <v>1658.71</v>
      </c>
      <c r="J5067" s="7">
        <v>44003</v>
      </c>
      <c r="K5067" s="2">
        <v>1359.6</v>
      </c>
      <c r="L5067" s="7">
        <v>43985</v>
      </c>
      <c r="M5067">
        <v>-18</v>
      </c>
      <c r="N5067" s="2">
        <f t="shared" si="79"/>
        <v>-24472.799999999999</v>
      </c>
    </row>
    <row r="5068" spans="1:14" x14ac:dyDescent="0.3">
      <c r="A5068" t="s">
        <v>12</v>
      </c>
      <c r="B5068" t="s">
        <v>13</v>
      </c>
      <c r="C5068" t="s">
        <v>77</v>
      </c>
      <c r="D5068">
        <v>488410010</v>
      </c>
      <c r="E5068" s="7">
        <v>43943</v>
      </c>
      <c r="F5068" s="7">
        <v>43943</v>
      </c>
      <c r="G5068">
        <v>2861253992</v>
      </c>
      <c r="H5068">
        <v>5140000714</v>
      </c>
      <c r="I5068" s="2">
        <v>1658.71</v>
      </c>
      <c r="J5068" s="7">
        <v>44003</v>
      </c>
      <c r="K5068" s="2">
        <v>1359.6</v>
      </c>
      <c r="L5068" s="7">
        <v>43985</v>
      </c>
      <c r="M5068">
        <v>-18</v>
      </c>
      <c r="N5068" s="2">
        <f t="shared" si="79"/>
        <v>-24472.799999999999</v>
      </c>
    </row>
    <row r="5069" spans="1:14" x14ac:dyDescent="0.3">
      <c r="A5069" t="s">
        <v>12</v>
      </c>
      <c r="B5069" t="s">
        <v>13</v>
      </c>
      <c r="C5069" t="s">
        <v>77</v>
      </c>
      <c r="D5069">
        <v>488410010</v>
      </c>
      <c r="E5069" s="7">
        <v>43943</v>
      </c>
      <c r="F5069" s="7">
        <v>43943</v>
      </c>
      <c r="G5069">
        <v>2861254228</v>
      </c>
      <c r="H5069">
        <v>5140000864</v>
      </c>
      <c r="I5069" s="2">
        <v>1658.71</v>
      </c>
      <c r="J5069" s="7">
        <v>44003</v>
      </c>
      <c r="K5069" s="2">
        <v>1359.6</v>
      </c>
      <c r="L5069" s="7">
        <v>43985</v>
      </c>
      <c r="M5069">
        <v>-18</v>
      </c>
      <c r="N5069" s="2">
        <f t="shared" si="79"/>
        <v>-24472.799999999999</v>
      </c>
    </row>
    <row r="5070" spans="1:14" x14ac:dyDescent="0.3">
      <c r="A5070" t="s">
        <v>12</v>
      </c>
      <c r="B5070" t="s">
        <v>13</v>
      </c>
      <c r="C5070" t="s">
        <v>77</v>
      </c>
      <c r="D5070">
        <v>488410010</v>
      </c>
      <c r="E5070" s="7">
        <v>43943</v>
      </c>
      <c r="F5070" s="7">
        <v>43943</v>
      </c>
      <c r="G5070">
        <v>2861254256</v>
      </c>
      <c r="H5070">
        <v>5140000732</v>
      </c>
      <c r="I5070" s="2">
        <v>581.11</v>
      </c>
      <c r="J5070" s="7">
        <v>44003</v>
      </c>
      <c r="K5070" s="2">
        <v>476.32</v>
      </c>
      <c r="L5070" s="7">
        <v>43985</v>
      </c>
      <c r="M5070">
        <v>-18</v>
      </c>
      <c r="N5070" s="2">
        <f t="shared" si="79"/>
        <v>-8573.76</v>
      </c>
    </row>
    <row r="5071" spans="1:14" x14ac:dyDescent="0.3">
      <c r="A5071" t="s">
        <v>12</v>
      </c>
      <c r="B5071" t="s">
        <v>13</v>
      </c>
      <c r="C5071" t="s">
        <v>77</v>
      </c>
      <c r="D5071">
        <v>488410010</v>
      </c>
      <c r="E5071" s="7">
        <v>43943</v>
      </c>
      <c r="F5071" s="7">
        <v>43943</v>
      </c>
      <c r="G5071">
        <v>2861271277</v>
      </c>
      <c r="H5071">
        <v>5140000468</v>
      </c>
      <c r="I5071" s="2">
        <v>1422.42</v>
      </c>
      <c r="J5071" s="7">
        <v>44003</v>
      </c>
      <c r="K5071" s="2">
        <v>1165.92</v>
      </c>
      <c r="L5071" s="7">
        <v>43985</v>
      </c>
      <c r="M5071">
        <v>-18</v>
      </c>
      <c r="N5071" s="2">
        <f t="shared" si="79"/>
        <v>-20986.560000000001</v>
      </c>
    </row>
    <row r="5072" spans="1:14" x14ac:dyDescent="0.3">
      <c r="A5072" t="s">
        <v>12</v>
      </c>
      <c r="B5072" t="s">
        <v>13</v>
      </c>
      <c r="C5072" t="s">
        <v>77</v>
      </c>
      <c r="D5072">
        <v>488410010</v>
      </c>
      <c r="E5072" s="7">
        <v>43943</v>
      </c>
      <c r="F5072" s="7">
        <v>43943</v>
      </c>
      <c r="G5072">
        <v>2861271827</v>
      </c>
      <c r="H5072">
        <v>5140000556</v>
      </c>
      <c r="I5072" s="2">
        <v>1658.71</v>
      </c>
      <c r="J5072" s="7">
        <v>44003</v>
      </c>
      <c r="K5072" s="2">
        <v>1359.6</v>
      </c>
      <c r="L5072" s="7">
        <v>43985</v>
      </c>
      <c r="M5072">
        <v>-18</v>
      </c>
      <c r="N5072" s="2">
        <f t="shared" si="79"/>
        <v>-24472.799999999999</v>
      </c>
    </row>
    <row r="5073" spans="1:14" x14ac:dyDescent="0.3">
      <c r="A5073" t="s">
        <v>12</v>
      </c>
      <c r="B5073" t="s">
        <v>13</v>
      </c>
      <c r="C5073" t="s">
        <v>36</v>
      </c>
      <c r="D5073">
        <v>11206730159</v>
      </c>
      <c r="E5073" s="7">
        <v>43943</v>
      </c>
      <c r="F5073" s="7">
        <v>43943</v>
      </c>
      <c r="G5073">
        <v>2861306333</v>
      </c>
      <c r="H5073">
        <v>7171811446</v>
      </c>
      <c r="I5073" s="2">
        <v>3694.08</v>
      </c>
      <c r="J5073" s="7">
        <v>44003</v>
      </c>
      <c r="K5073" s="2">
        <v>3552</v>
      </c>
      <c r="L5073" s="7">
        <v>43976</v>
      </c>
      <c r="M5073">
        <v>-27</v>
      </c>
      <c r="N5073" s="2">
        <f t="shared" si="79"/>
        <v>-95904</v>
      </c>
    </row>
    <row r="5074" spans="1:14" x14ac:dyDescent="0.3">
      <c r="A5074" t="s">
        <v>12</v>
      </c>
      <c r="B5074" t="s">
        <v>13</v>
      </c>
      <c r="C5074" t="s">
        <v>45</v>
      </c>
      <c r="D5074">
        <v>12572900152</v>
      </c>
      <c r="E5074" s="7">
        <v>43943</v>
      </c>
      <c r="F5074" s="7">
        <v>43943</v>
      </c>
      <c r="G5074">
        <v>2861389967</v>
      </c>
      <c r="H5074">
        <v>25638402</v>
      </c>
      <c r="I5074" s="2">
        <v>343.2</v>
      </c>
      <c r="J5074" s="7">
        <v>44003</v>
      </c>
      <c r="K5074" s="2">
        <v>330</v>
      </c>
      <c r="L5074" s="7">
        <v>43976</v>
      </c>
      <c r="M5074">
        <v>-27</v>
      </c>
      <c r="N5074" s="2">
        <f t="shared" si="79"/>
        <v>-8910</v>
      </c>
    </row>
    <row r="5075" spans="1:14" x14ac:dyDescent="0.3">
      <c r="A5075" t="s">
        <v>12</v>
      </c>
      <c r="B5075" t="s">
        <v>13</v>
      </c>
      <c r="C5075" t="s">
        <v>45</v>
      </c>
      <c r="D5075">
        <v>12572900152</v>
      </c>
      <c r="E5075" s="7">
        <v>43943</v>
      </c>
      <c r="F5075" s="7">
        <v>43943</v>
      </c>
      <c r="G5075">
        <v>2861390365</v>
      </c>
      <c r="H5075">
        <v>25638437</v>
      </c>
      <c r="I5075" s="2">
        <v>715.21</v>
      </c>
      <c r="J5075" s="7">
        <v>44003</v>
      </c>
      <c r="K5075" s="2">
        <v>687.7</v>
      </c>
      <c r="L5075" s="7">
        <v>43976</v>
      </c>
      <c r="M5075">
        <v>-27</v>
      </c>
      <c r="N5075" s="2">
        <f t="shared" si="79"/>
        <v>-18567.900000000001</v>
      </c>
    </row>
    <row r="5076" spans="1:14" x14ac:dyDescent="0.3">
      <c r="A5076" t="s">
        <v>12</v>
      </c>
      <c r="B5076" t="s">
        <v>13</v>
      </c>
      <c r="C5076" t="s">
        <v>45</v>
      </c>
      <c r="D5076">
        <v>12572900152</v>
      </c>
      <c r="E5076" s="7">
        <v>43943</v>
      </c>
      <c r="F5076" s="7">
        <v>43943</v>
      </c>
      <c r="G5076">
        <v>2861390428</v>
      </c>
      <c r="H5076">
        <v>25638440</v>
      </c>
      <c r="I5076" s="2">
        <v>43.16</v>
      </c>
      <c r="J5076" s="7">
        <v>44003</v>
      </c>
      <c r="K5076" s="2">
        <v>41.5</v>
      </c>
      <c r="L5076" s="7">
        <v>43976</v>
      </c>
      <c r="M5076">
        <v>-27</v>
      </c>
      <c r="N5076" s="2">
        <f t="shared" si="79"/>
        <v>-1120.5</v>
      </c>
    </row>
    <row r="5077" spans="1:14" x14ac:dyDescent="0.3">
      <c r="A5077" t="s">
        <v>12</v>
      </c>
      <c r="B5077" t="s">
        <v>13</v>
      </c>
      <c r="C5077" t="s">
        <v>45</v>
      </c>
      <c r="D5077">
        <v>12572900152</v>
      </c>
      <c r="E5077" s="7">
        <v>43943</v>
      </c>
      <c r="F5077" s="7">
        <v>43943</v>
      </c>
      <c r="G5077">
        <v>2861390498</v>
      </c>
      <c r="H5077">
        <v>25638436</v>
      </c>
      <c r="I5077" s="2">
        <v>715.21</v>
      </c>
      <c r="J5077" s="7">
        <v>44003</v>
      </c>
      <c r="K5077" s="2">
        <v>687.7</v>
      </c>
      <c r="L5077" s="7">
        <v>43976</v>
      </c>
      <c r="M5077">
        <v>-27</v>
      </c>
      <c r="N5077" s="2">
        <f t="shared" si="79"/>
        <v>-18567.900000000001</v>
      </c>
    </row>
    <row r="5078" spans="1:14" x14ac:dyDescent="0.3">
      <c r="A5078" t="s">
        <v>12</v>
      </c>
      <c r="B5078" t="s">
        <v>13</v>
      </c>
      <c r="C5078" t="s">
        <v>45</v>
      </c>
      <c r="D5078">
        <v>12572900152</v>
      </c>
      <c r="E5078" s="7">
        <v>43943</v>
      </c>
      <c r="F5078" s="7">
        <v>43943</v>
      </c>
      <c r="G5078">
        <v>2861390534</v>
      </c>
      <c r="H5078">
        <v>25638438</v>
      </c>
      <c r="I5078" s="2">
        <v>877.45</v>
      </c>
      <c r="J5078" s="7">
        <v>44003</v>
      </c>
      <c r="K5078" s="2">
        <v>843.7</v>
      </c>
      <c r="L5078" s="7">
        <v>43976</v>
      </c>
      <c r="M5078">
        <v>-27</v>
      </c>
      <c r="N5078" s="2">
        <f t="shared" si="79"/>
        <v>-22779.9</v>
      </c>
    </row>
    <row r="5079" spans="1:14" x14ac:dyDescent="0.3">
      <c r="A5079" t="s">
        <v>12</v>
      </c>
      <c r="B5079" t="s">
        <v>13</v>
      </c>
      <c r="C5079" t="s">
        <v>45</v>
      </c>
      <c r="D5079">
        <v>12572900152</v>
      </c>
      <c r="E5079" s="7">
        <v>43943</v>
      </c>
      <c r="F5079" s="7">
        <v>43943</v>
      </c>
      <c r="G5079">
        <v>2861390628</v>
      </c>
      <c r="H5079">
        <v>25638439</v>
      </c>
      <c r="I5079" s="2">
        <v>43.16</v>
      </c>
      <c r="J5079" s="7">
        <v>44003</v>
      </c>
      <c r="K5079" s="2">
        <v>41.5</v>
      </c>
      <c r="L5079" s="7">
        <v>43976</v>
      </c>
      <c r="M5079">
        <v>-27</v>
      </c>
      <c r="N5079" s="2">
        <f t="shared" si="79"/>
        <v>-1120.5</v>
      </c>
    </row>
    <row r="5080" spans="1:14" x14ac:dyDescent="0.3">
      <c r="A5080" t="s">
        <v>12</v>
      </c>
      <c r="B5080" t="s">
        <v>13</v>
      </c>
      <c r="C5080" t="s">
        <v>45</v>
      </c>
      <c r="D5080">
        <v>12572900152</v>
      </c>
      <c r="E5080" s="7">
        <v>43943</v>
      </c>
      <c r="F5080" s="7">
        <v>43943</v>
      </c>
      <c r="G5080">
        <v>2861391765</v>
      </c>
      <c r="H5080">
        <v>25638521</v>
      </c>
      <c r="I5080" s="2">
        <v>550.53</v>
      </c>
      <c r="J5080" s="7">
        <v>44003</v>
      </c>
      <c r="K5080" s="2">
        <v>451.25</v>
      </c>
      <c r="L5080" s="7">
        <v>43976</v>
      </c>
      <c r="M5080">
        <v>-27</v>
      </c>
      <c r="N5080" s="2">
        <f t="shared" si="79"/>
        <v>-12183.75</v>
      </c>
    </row>
    <row r="5081" spans="1:14" x14ac:dyDescent="0.3">
      <c r="A5081" t="s">
        <v>12</v>
      </c>
      <c r="B5081" t="s">
        <v>13</v>
      </c>
      <c r="C5081" t="s">
        <v>45</v>
      </c>
      <c r="D5081">
        <v>12572900152</v>
      </c>
      <c r="E5081" s="7">
        <v>43943</v>
      </c>
      <c r="F5081" s="7">
        <v>43943</v>
      </c>
      <c r="G5081">
        <v>2861392094</v>
      </c>
      <c r="H5081">
        <v>25638517</v>
      </c>
      <c r="I5081" s="2">
        <v>86.32</v>
      </c>
      <c r="J5081" s="7">
        <v>44003</v>
      </c>
      <c r="K5081" s="2">
        <v>83</v>
      </c>
      <c r="L5081" s="7">
        <v>43976</v>
      </c>
      <c r="M5081">
        <v>-27</v>
      </c>
      <c r="N5081" s="2">
        <f t="shared" si="79"/>
        <v>-2241</v>
      </c>
    </row>
    <row r="5082" spans="1:14" x14ac:dyDescent="0.3">
      <c r="A5082" t="s">
        <v>12</v>
      </c>
      <c r="B5082" t="s">
        <v>13</v>
      </c>
      <c r="C5082" t="s">
        <v>45</v>
      </c>
      <c r="D5082">
        <v>12572900152</v>
      </c>
      <c r="E5082" s="7">
        <v>43943</v>
      </c>
      <c r="F5082" s="7">
        <v>43943</v>
      </c>
      <c r="G5082">
        <v>2861392287</v>
      </c>
      <c r="H5082">
        <v>25638520</v>
      </c>
      <c r="I5082" s="2">
        <v>924.88</v>
      </c>
      <c r="J5082" s="7">
        <v>44003</v>
      </c>
      <c r="K5082" s="2">
        <v>758.1</v>
      </c>
      <c r="L5082" s="7">
        <v>43976</v>
      </c>
      <c r="M5082">
        <v>-27</v>
      </c>
      <c r="N5082" s="2">
        <f t="shared" si="79"/>
        <v>-20468.7</v>
      </c>
    </row>
    <row r="5083" spans="1:14" x14ac:dyDescent="0.3">
      <c r="A5083" t="s">
        <v>12</v>
      </c>
      <c r="B5083" t="s">
        <v>13</v>
      </c>
      <c r="C5083" t="s">
        <v>44</v>
      </c>
      <c r="D5083">
        <v>803890151</v>
      </c>
      <c r="E5083" s="7">
        <v>43943</v>
      </c>
      <c r="F5083" s="7">
        <v>43943</v>
      </c>
      <c r="G5083">
        <v>2861399411</v>
      </c>
      <c r="H5083">
        <v>202019308</v>
      </c>
      <c r="I5083" s="2">
        <v>2196</v>
      </c>
      <c r="J5083" s="7">
        <v>44003</v>
      </c>
      <c r="K5083" s="2">
        <v>1800</v>
      </c>
      <c r="L5083" s="7">
        <v>43976</v>
      </c>
      <c r="M5083">
        <v>-27</v>
      </c>
      <c r="N5083" s="2">
        <f t="shared" si="79"/>
        <v>-48600</v>
      </c>
    </row>
    <row r="5084" spans="1:14" x14ac:dyDescent="0.3">
      <c r="A5084" t="s">
        <v>12</v>
      </c>
      <c r="B5084" t="s">
        <v>13</v>
      </c>
      <c r="C5084" t="s">
        <v>182</v>
      </c>
      <c r="D5084">
        <v>3748120155</v>
      </c>
      <c r="E5084" s="7">
        <v>43943</v>
      </c>
      <c r="F5084" s="7">
        <v>43943</v>
      </c>
      <c r="G5084">
        <v>2861421390</v>
      </c>
      <c r="H5084">
        <v>32004699</v>
      </c>
      <c r="I5084" s="2">
        <v>2402.4</v>
      </c>
      <c r="J5084" s="7">
        <v>44003</v>
      </c>
      <c r="K5084" s="2">
        <v>2310</v>
      </c>
      <c r="L5084" s="7">
        <v>43976</v>
      </c>
      <c r="M5084">
        <v>-27</v>
      </c>
      <c r="N5084" s="2">
        <f t="shared" si="79"/>
        <v>-62370</v>
      </c>
    </row>
    <row r="5085" spans="1:14" x14ac:dyDescent="0.3">
      <c r="A5085" t="s">
        <v>12</v>
      </c>
      <c r="B5085" t="s">
        <v>13</v>
      </c>
      <c r="C5085" t="s">
        <v>411</v>
      </c>
      <c r="D5085">
        <v>5139070014</v>
      </c>
      <c r="E5085" s="7">
        <v>43943</v>
      </c>
      <c r="F5085" s="7">
        <v>43943</v>
      </c>
      <c r="G5085">
        <v>2861424028</v>
      </c>
      <c r="H5085">
        <v>19005377</v>
      </c>
      <c r="I5085" s="2">
        <v>684.42</v>
      </c>
      <c r="J5085" s="7">
        <v>44003</v>
      </c>
      <c r="K5085" s="2">
        <v>561</v>
      </c>
      <c r="L5085" s="7">
        <v>43993</v>
      </c>
      <c r="M5085">
        <v>-10</v>
      </c>
      <c r="N5085" s="2">
        <f t="shared" si="79"/>
        <v>-5610</v>
      </c>
    </row>
    <row r="5086" spans="1:14" x14ac:dyDescent="0.3">
      <c r="A5086" t="s">
        <v>12</v>
      </c>
      <c r="B5086" t="s">
        <v>13</v>
      </c>
      <c r="C5086" t="s">
        <v>411</v>
      </c>
      <c r="D5086">
        <v>5139070014</v>
      </c>
      <c r="E5086" s="7">
        <v>43943</v>
      </c>
      <c r="F5086" s="7">
        <v>43943</v>
      </c>
      <c r="G5086">
        <v>2861424053</v>
      </c>
      <c r="H5086">
        <v>19006351</v>
      </c>
      <c r="I5086" s="2">
        <v>495.08</v>
      </c>
      <c r="J5086" s="7">
        <v>44003</v>
      </c>
      <c r="K5086" s="2">
        <v>405.8</v>
      </c>
      <c r="L5086" s="7">
        <v>43976</v>
      </c>
      <c r="M5086">
        <v>-27</v>
      </c>
      <c r="N5086" s="2">
        <f t="shared" si="79"/>
        <v>-10956.6</v>
      </c>
    </row>
    <row r="5087" spans="1:14" x14ac:dyDescent="0.3">
      <c r="A5087" t="s">
        <v>12</v>
      </c>
      <c r="B5087" t="s">
        <v>13</v>
      </c>
      <c r="C5087" t="s">
        <v>411</v>
      </c>
      <c r="D5087">
        <v>5139070014</v>
      </c>
      <c r="E5087" s="7">
        <v>43943</v>
      </c>
      <c r="F5087" s="7">
        <v>43943</v>
      </c>
      <c r="G5087">
        <v>2861424092</v>
      </c>
      <c r="H5087">
        <v>19006609</v>
      </c>
      <c r="I5087" s="2">
        <v>684.42</v>
      </c>
      <c r="J5087" s="7">
        <v>44003</v>
      </c>
      <c r="K5087" s="2">
        <v>561</v>
      </c>
      <c r="L5087" s="7">
        <v>43993</v>
      </c>
      <c r="M5087">
        <v>-10</v>
      </c>
      <c r="N5087" s="2">
        <f t="shared" si="79"/>
        <v>-5610</v>
      </c>
    </row>
    <row r="5088" spans="1:14" x14ac:dyDescent="0.3">
      <c r="A5088" t="s">
        <v>12</v>
      </c>
      <c r="B5088" t="s">
        <v>13</v>
      </c>
      <c r="C5088" t="s">
        <v>411</v>
      </c>
      <c r="D5088">
        <v>5139070014</v>
      </c>
      <c r="E5088" s="7">
        <v>43943</v>
      </c>
      <c r="F5088" s="7">
        <v>43943</v>
      </c>
      <c r="G5088">
        <v>2861424101</v>
      </c>
      <c r="H5088">
        <v>19002254</v>
      </c>
      <c r="I5088" s="2">
        <v>2905.99</v>
      </c>
      <c r="J5088" s="7">
        <v>44003</v>
      </c>
      <c r="K5088" s="2">
        <v>2381.96</v>
      </c>
      <c r="L5088" s="7">
        <v>44004</v>
      </c>
      <c r="M5088">
        <v>1</v>
      </c>
      <c r="N5088" s="2">
        <f t="shared" si="79"/>
        <v>2381.96</v>
      </c>
    </row>
    <row r="5089" spans="1:14" x14ac:dyDescent="0.3">
      <c r="A5089" t="s">
        <v>12</v>
      </c>
      <c r="B5089" t="s">
        <v>13</v>
      </c>
      <c r="C5089" t="s">
        <v>411</v>
      </c>
      <c r="D5089">
        <v>5139070014</v>
      </c>
      <c r="E5089" s="7">
        <v>43943</v>
      </c>
      <c r="F5089" s="7">
        <v>43943</v>
      </c>
      <c r="G5089">
        <v>2861424107</v>
      </c>
      <c r="H5089">
        <v>19002573</v>
      </c>
      <c r="I5089" s="2">
        <v>684.42</v>
      </c>
      <c r="J5089" s="7">
        <v>44003</v>
      </c>
      <c r="K5089" s="2">
        <v>561</v>
      </c>
      <c r="L5089" s="7">
        <v>43993</v>
      </c>
      <c r="M5089">
        <v>-10</v>
      </c>
      <c r="N5089" s="2">
        <f t="shared" si="79"/>
        <v>-5610</v>
      </c>
    </row>
    <row r="5090" spans="1:14" x14ac:dyDescent="0.3">
      <c r="A5090" t="s">
        <v>12</v>
      </c>
      <c r="B5090" t="s">
        <v>13</v>
      </c>
      <c r="C5090" t="s">
        <v>411</v>
      </c>
      <c r="D5090">
        <v>5139070014</v>
      </c>
      <c r="E5090" s="7">
        <v>43943</v>
      </c>
      <c r="F5090" s="7">
        <v>43943</v>
      </c>
      <c r="G5090">
        <v>2861424125</v>
      </c>
      <c r="H5090">
        <v>19004401</v>
      </c>
      <c r="I5090" s="2">
        <v>684.42</v>
      </c>
      <c r="J5090" s="7">
        <v>44003</v>
      </c>
      <c r="K5090" s="2">
        <v>561</v>
      </c>
      <c r="L5090" s="7">
        <v>43993</v>
      </c>
      <c r="M5090">
        <v>-10</v>
      </c>
      <c r="N5090" s="2">
        <f t="shared" si="79"/>
        <v>-5610</v>
      </c>
    </row>
    <row r="5091" spans="1:14" x14ac:dyDescent="0.3">
      <c r="A5091" t="s">
        <v>12</v>
      </c>
      <c r="B5091" t="s">
        <v>13</v>
      </c>
      <c r="C5091" t="s">
        <v>411</v>
      </c>
      <c r="D5091">
        <v>5139070014</v>
      </c>
      <c r="E5091" s="7">
        <v>43943</v>
      </c>
      <c r="F5091" s="7">
        <v>43943</v>
      </c>
      <c r="G5091">
        <v>2861424148</v>
      </c>
      <c r="H5091">
        <v>19002570</v>
      </c>
      <c r="I5091" s="2">
        <v>684.42</v>
      </c>
      <c r="J5091" s="7">
        <v>44003</v>
      </c>
      <c r="K5091" s="2">
        <v>561</v>
      </c>
      <c r="L5091" s="7">
        <v>43993</v>
      </c>
      <c r="M5091">
        <v>-10</v>
      </c>
      <c r="N5091" s="2">
        <f t="shared" si="79"/>
        <v>-5610</v>
      </c>
    </row>
    <row r="5092" spans="1:14" x14ac:dyDescent="0.3">
      <c r="A5092" t="s">
        <v>12</v>
      </c>
      <c r="B5092" t="s">
        <v>13</v>
      </c>
      <c r="C5092" t="s">
        <v>411</v>
      </c>
      <c r="D5092">
        <v>5139070014</v>
      </c>
      <c r="E5092" s="7">
        <v>43943</v>
      </c>
      <c r="F5092" s="7">
        <v>43943</v>
      </c>
      <c r="G5092">
        <v>2861424160</v>
      </c>
      <c r="H5092">
        <v>20001256</v>
      </c>
      <c r="I5092" s="2">
        <v>1034.95</v>
      </c>
      <c r="J5092" s="7">
        <v>44003</v>
      </c>
      <c r="K5092" s="2">
        <v>848.32</v>
      </c>
      <c r="L5092" s="7">
        <v>43976</v>
      </c>
      <c r="M5092">
        <v>-27</v>
      </c>
      <c r="N5092" s="2">
        <f t="shared" si="79"/>
        <v>-22904.640000000003</v>
      </c>
    </row>
    <row r="5093" spans="1:14" x14ac:dyDescent="0.3">
      <c r="A5093" t="s">
        <v>12</v>
      </c>
      <c r="B5093" t="s">
        <v>13</v>
      </c>
      <c r="C5093" t="s">
        <v>411</v>
      </c>
      <c r="D5093">
        <v>5139070014</v>
      </c>
      <c r="E5093" s="7">
        <v>43943</v>
      </c>
      <c r="F5093" s="7">
        <v>43943</v>
      </c>
      <c r="G5093">
        <v>2861424193</v>
      </c>
      <c r="H5093">
        <v>19005115</v>
      </c>
      <c r="I5093" s="2">
        <v>1384.41</v>
      </c>
      <c r="J5093" s="7">
        <v>44003</v>
      </c>
      <c r="K5093" s="2">
        <v>1134.76</v>
      </c>
      <c r="L5093" s="7">
        <v>44004</v>
      </c>
      <c r="M5093">
        <v>1</v>
      </c>
      <c r="N5093" s="2">
        <f t="shared" si="79"/>
        <v>1134.76</v>
      </c>
    </row>
    <row r="5094" spans="1:14" x14ac:dyDescent="0.3">
      <c r="A5094" t="s">
        <v>12</v>
      </c>
      <c r="B5094" t="s">
        <v>13</v>
      </c>
      <c r="C5094" t="s">
        <v>411</v>
      </c>
      <c r="D5094">
        <v>5139070014</v>
      </c>
      <c r="E5094" s="7">
        <v>43943</v>
      </c>
      <c r="F5094" s="7">
        <v>43943</v>
      </c>
      <c r="G5094">
        <v>2861424201</v>
      </c>
      <c r="H5094">
        <v>19006083</v>
      </c>
      <c r="I5094" s="2">
        <v>684.42</v>
      </c>
      <c r="J5094" s="7">
        <v>44003</v>
      </c>
      <c r="K5094" s="2">
        <v>561</v>
      </c>
      <c r="L5094" s="7">
        <v>43993</v>
      </c>
      <c r="M5094">
        <v>-10</v>
      </c>
      <c r="N5094" s="2">
        <f t="shared" si="79"/>
        <v>-5610</v>
      </c>
    </row>
    <row r="5095" spans="1:14" x14ac:dyDescent="0.3">
      <c r="A5095" t="s">
        <v>12</v>
      </c>
      <c r="B5095" t="s">
        <v>13</v>
      </c>
      <c r="C5095" t="s">
        <v>411</v>
      </c>
      <c r="D5095">
        <v>5139070014</v>
      </c>
      <c r="E5095" s="7">
        <v>43943</v>
      </c>
      <c r="F5095" s="7">
        <v>43943</v>
      </c>
      <c r="G5095">
        <v>2861424211</v>
      </c>
      <c r="H5095">
        <v>19003118</v>
      </c>
      <c r="I5095" s="2">
        <v>684.42</v>
      </c>
      <c r="J5095" s="7">
        <v>44003</v>
      </c>
      <c r="K5095" s="2">
        <v>561</v>
      </c>
      <c r="L5095" s="7">
        <v>43993</v>
      </c>
      <c r="M5095">
        <v>-10</v>
      </c>
      <c r="N5095" s="2">
        <f t="shared" si="79"/>
        <v>-5610</v>
      </c>
    </row>
    <row r="5096" spans="1:14" x14ac:dyDescent="0.3">
      <c r="A5096" t="s">
        <v>12</v>
      </c>
      <c r="B5096" t="s">
        <v>13</v>
      </c>
      <c r="C5096" t="s">
        <v>411</v>
      </c>
      <c r="D5096">
        <v>5139070014</v>
      </c>
      <c r="E5096" s="7">
        <v>43943</v>
      </c>
      <c r="F5096" s="7">
        <v>43943</v>
      </c>
      <c r="G5096">
        <v>2861424226</v>
      </c>
      <c r="H5096">
        <v>19003829</v>
      </c>
      <c r="I5096" s="2">
        <v>684.42</v>
      </c>
      <c r="J5096" s="7">
        <v>44003</v>
      </c>
      <c r="K5096" s="2">
        <v>561</v>
      </c>
      <c r="L5096" s="7">
        <v>43993</v>
      </c>
      <c r="M5096">
        <v>-10</v>
      </c>
      <c r="N5096" s="2">
        <f t="shared" si="79"/>
        <v>-5610</v>
      </c>
    </row>
    <row r="5097" spans="1:14" x14ac:dyDescent="0.3">
      <c r="A5097" t="s">
        <v>12</v>
      </c>
      <c r="B5097" t="s">
        <v>13</v>
      </c>
      <c r="C5097" t="s">
        <v>411</v>
      </c>
      <c r="D5097">
        <v>5139070014</v>
      </c>
      <c r="E5097" s="7">
        <v>43943</v>
      </c>
      <c r="F5097" s="7">
        <v>43943</v>
      </c>
      <c r="G5097">
        <v>2861424237</v>
      </c>
      <c r="H5097">
        <v>19004746</v>
      </c>
      <c r="I5097" s="2">
        <v>684.42</v>
      </c>
      <c r="J5097" s="7">
        <v>44003</v>
      </c>
      <c r="K5097" s="2">
        <v>561</v>
      </c>
      <c r="L5097" s="7">
        <v>43993</v>
      </c>
      <c r="M5097">
        <v>-10</v>
      </c>
      <c r="N5097" s="2">
        <f t="shared" si="79"/>
        <v>-5610</v>
      </c>
    </row>
    <row r="5098" spans="1:14" x14ac:dyDescent="0.3">
      <c r="A5098" t="s">
        <v>12</v>
      </c>
      <c r="B5098" t="s">
        <v>13</v>
      </c>
      <c r="C5098" t="s">
        <v>411</v>
      </c>
      <c r="D5098">
        <v>5139070014</v>
      </c>
      <c r="E5098" s="7">
        <v>43943</v>
      </c>
      <c r="F5098" s="7">
        <v>43943</v>
      </c>
      <c r="G5098">
        <v>2861424244</v>
      </c>
      <c r="H5098">
        <v>19004047</v>
      </c>
      <c r="I5098" s="2">
        <v>2434.5300000000002</v>
      </c>
      <c r="J5098" s="7">
        <v>44003</v>
      </c>
      <c r="K5098" s="2">
        <v>1995.52</v>
      </c>
      <c r="L5098" s="7">
        <v>44035</v>
      </c>
      <c r="M5098">
        <v>32</v>
      </c>
      <c r="N5098" s="2">
        <f t="shared" si="79"/>
        <v>63856.639999999999</v>
      </c>
    </row>
    <row r="5099" spans="1:14" x14ac:dyDescent="0.3">
      <c r="A5099" t="s">
        <v>12</v>
      </c>
      <c r="B5099" t="s">
        <v>13</v>
      </c>
      <c r="C5099" t="s">
        <v>15</v>
      </c>
      <c r="D5099">
        <v>9238800156</v>
      </c>
      <c r="E5099" s="7">
        <v>43943</v>
      </c>
      <c r="F5099" s="7">
        <v>43943</v>
      </c>
      <c r="G5099">
        <v>2861552016</v>
      </c>
      <c r="H5099">
        <v>1026110944</v>
      </c>
      <c r="I5099" s="2">
        <v>8875.5</v>
      </c>
      <c r="J5099" s="7">
        <v>44003</v>
      </c>
      <c r="K5099" s="2">
        <v>7275</v>
      </c>
      <c r="L5099" s="7">
        <v>43976</v>
      </c>
      <c r="M5099">
        <v>-27</v>
      </c>
      <c r="N5099" s="2">
        <f t="shared" si="79"/>
        <v>-196425</v>
      </c>
    </row>
    <row r="5100" spans="1:14" x14ac:dyDescent="0.3">
      <c r="A5100" t="s">
        <v>12</v>
      </c>
      <c r="B5100" t="s">
        <v>13</v>
      </c>
      <c r="C5100" t="s">
        <v>84</v>
      </c>
      <c r="D5100">
        <v>7516911000</v>
      </c>
      <c r="E5100" s="7">
        <v>43944</v>
      </c>
      <c r="F5100" s="7">
        <v>43944</v>
      </c>
      <c r="G5100">
        <v>2862140112</v>
      </c>
      <c r="H5100" t="s">
        <v>3389</v>
      </c>
      <c r="I5100" s="2">
        <v>586.79999999999995</v>
      </c>
      <c r="J5100" s="7">
        <v>43945</v>
      </c>
      <c r="K5100" s="2">
        <v>480.98</v>
      </c>
      <c r="L5100" s="7">
        <v>43983</v>
      </c>
      <c r="M5100">
        <v>38</v>
      </c>
      <c r="N5100" s="2">
        <f t="shared" si="79"/>
        <v>18277.240000000002</v>
      </c>
    </row>
    <row r="5101" spans="1:14" x14ac:dyDescent="0.3">
      <c r="A5101" t="s">
        <v>12</v>
      </c>
      <c r="B5101" t="s">
        <v>13</v>
      </c>
      <c r="C5101" t="s">
        <v>83</v>
      </c>
      <c r="D5101">
        <v>9771701001</v>
      </c>
      <c r="E5101" s="7">
        <v>43944</v>
      </c>
      <c r="F5101" s="7">
        <v>43944</v>
      </c>
      <c r="G5101">
        <v>2862140160</v>
      </c>
      <c r="H5101" t="s">
        <v>3390</v>
      </c>
      <c r="I5101" s="2">
        <v>12.6</v>
      </c>
      <c r="J5101" s="7">
        <v>43945</v>
      </c>
      <c r="K5101" s="2">
        <v>10.33</v>
      </c>
      <c r="L5101" s="7">
        <v>43983</v>
      </c>
      <c r="M5101">
        <v>38</v>
      </c>
      <c r="N5101" s="2">
        <f t="shared" si="79"/>
        <v>392.54</v>
      </c>
    </row>
    <row r="5102" spans="1:14" x14ac:dyDescent="0.3">
      <c r="A5102" t="s">
        <v>12</v>
      </c>
      <c r="B5102" t="s">
        <v>13</v>
      </c>
      <c r="C5102" t="s">
        <v>183</v>
      </c>
      <c r="D5102">
        <v>7155100964</v>
      </c>
      <c r="E5102" s="7">
        <v>43944</v>
      </c>
      <c r="F5102" s="7">
        <v>43944</v>
      </c>
      <c r="G5102">
        <v>2862205026</v>
      </c>
      <c r="H5102">
        <v>2020000544</v>
      </c>
      <c r="I5102" s="2">
        <v>1952</v>
      </c>
      <c r="J5102" s="7">
        <v>44004</v>
      </c>
      <c r="K5102" s="2">
        <v>1600</v>
      </c>
      <c r="L5102" s="7">
        <v>43976</v>
      </c>
      <c r="M5102">
        <v>-28</v>
      </c>
      <c r="N5102" s="2">
        <f t="shared" si="79"/>
        <v>-44800</v>
      </c>
    </row>
    <row r="5103" spans="1:14" x14ac:dyDescent="0.3">
      <c r="A5103" t="s">
        <v>12</v>
      </c>
      <c r="B5103" t="s">
        <v>13</v>
      </c>
      <c r="C5103" t="s">
        <v>71</v>
      </c>
      <c r="D5103">
        <v>9012850153</v>
      </c>
      <c r="E5103" s="7">
        <v>43944</v>
      </c>
      <c r="F5103" s="7">
        <v>43944</v>
      </c>
      <c r="G5103">
        <v>2862224553</v>
      </c>
      <c r="H5103">
        <v>1621029124</v>
      </c>
      <c r="I5103" s="2">
        <v>566.75</v>
      </c>
      <c r="J5103" s="7">
        <v>44004</v>
      </c>
      <c r="K5103" s="2">
        <v>544.95000000000005</v>
      </c>
      <c r="L5103" s="7">
        <v>43976</v>
      </c>
      <c r="M5103">
        <v>-28</v>
      </c>
      <c r="N5103" s="2">
        <f t="shared" si="79"/>
        <v>-15258.600000000002</v>
      </c>
    </row>
    <row r="5104" spans="1:14" x14ac:dyDescent="0.3">
      <c r="A5104" t="s">
        <v>12</v>
      </c>
      <c r="B5104" t="s">
        <v>13</v>
      </c>
      <c r="C5104" t="s">
        <v>71</v>
      </c>
      <c r="D5104">
        <v>9012850153</v>
      </c>
      <c r="E5104" s="7">
        <v>43944</v>
      </c>
      <c r="F5104" s="7">
        <v>43944</v>
      </c>
      <c r="G5104">
        <v>2862224559</v>
      </c>
      <c r="H5104">
        <v>1621029126</v>
      </c>
      <c r="I5104" s="2">
        <v>566.75</v>
      </c>
      <c r="J5104" s="7">
        <v>44004</v>
      </c>
      <c r="K5104" s="2">
        <v>544.95000000000005</v>
      </c>
      <c r="L5104" s="7">
        <v>43976</v>
      </c>
      <c r="M5104">
        <v>-28</v>
      </c>
      <c r="N5104" s="2">
        <f t="shared" si="79"/>
        <v>-15258.600000000002</v>
      </c>
    </row>
    <row r="5105" spans="1:14" x14ac:dyDescent="0.3">
      <c r="A5105" t="s">
        <v>12</v>
      </c>
      <c r="B5105" t="s">
        <v>13</v>
      </c>
      <c r="C5105" t="s">
        <v>71</v>
      </c>
      <c r="D5105">
        <v>9012850153</v>
      </c>
      <c r="E5105" s="7">
        <v>43944</v>
      </c>
      <c r="F5105" s="7">
        <v>43944</v>
      </c>
      <c r="G5105">
        <v>2862224583</v>
      </c>
      <c r="H5105">
        <v>1621029128</v>
      </c>
      <c r="I5105" s="2">
        <v>566.75</v>
      </c>
      <c r="J5105" s="7">
        <v>44004</v>
      </c>
      <c r="K5105" s="2">
        <v>544.95000000000005</v>
      </c>
      <c r="L5105" s="7">
        <v>43976</v>
      </c>
      <c r="M5105">
        <v>-28</v>
      </c>
      <c r="N5105" s="2">
        <f t="shared" si="79"/>
        <v>-15258.600000000002</v>
      </c>
    </row>
    <row r="5106" spans="1:14" x14ac:dyDescent="0.3">
      <c r="A5106" t="s">
        <v>12</v>
      </c>
      <c r="B5106" t="s">
        <v>13</v>
      </c>
      <c r="C5106" t="s">
        <v>1963</v>
      </c>
      <c r="D5106">
        <v>6310880585</v>
      </c>
      <c r="E5106" s="7">
        <v>43944</v>
      </c>
      <c r="F5106" s="7">
        <v>43944</v>
      </c>
      <c r="G5106">
        <v>2862392349</v>
      </c>
      <c r="H5106">
        <v>1137</v>
      </c>
      <c r="I5106" s="2">
        <v>23942.560000000001</v>
      </c>
      <c r="J5106" s="7">
        <v>44004</v>
      </c>
      <c r="K5106" s="2">
        <v>19625.05</v>
      </c>
      <c r="L5106" s="7">
        <v>44007</v>
      </c>
      <c r="M5106">
        <v>3</v>
      </c>
      <c r="N5106" s="2">
        <f t="shared" si="79"/>
        <v>58875.149999999994</v>
      </c>
    </row>
    <row r="5107" spans="1:14" x14ac:dyDescent="0.3">
      <c r="A5107" t="s">
        <v>12</v>
      </c>
      <c r="B5107" t="s">
        <v>13</v>
      </c>
      <c r="C5107" t="s">
        <v>260</v>
      </c>
      <c r="D5107">
        <v>4376821213</v>
      </c>
      <c r="E5107" s="7">
        <v>43944</v>
      </c>
      <c r="F5107" s="7">
        <v>43944</v>
      </c>
      <c r="G5107">
        <v>2862609007</v>
      </c>
      <c r="H5107" t="s">
        <v>3391</v>
      </c>
      <c r="I5107" s="2">
        <v>3442.23</v>
      </c>
      <c r="J5107" s="7">
        <v>44004</v>
      </c>
      <c r="K5107" s="2">
        <v>2821.5</v>
      </c>
      <c r="L5107" s="7">
        <v>43976</v>
      </c>
      <c r="M5107">
        <v>-28</v>
      </c>
      <c r="N5107" s="2">
        <f t="shared" si="79"/>
        <v>-79002</v>
      </c>
    </row>
    <row r="5108" spans="1:14" x14ac:dyDescent="0.3">
      <c r="A5108" t="s">
        <v>12</v>
      </c>
      <c r="B5108" t="s">
        <v>13</v>
      </c>
      <c r="C5108" t="s">
        <v>260</v>
      </c>
      <c r="D5108">
        <v>4376821213</v>
      </c>
      <c r="E5108" s="7">
        <v>43944</v>
      </c>
      <c r="F5108" s="7">
        <v>43944</v>
      </c>
      <c r="G5108">
        <v>2862609031</v>
      </c>
      <c r="H5108" t="s">
        <v>3392</v>
      </c>
      <c r="I5108" s="2">
        <v>129.32</v>
      </c>
      <c r="J5108" s="7">
        <v>44004</v>
      </c>
      <c r="K5108" s="2">
        <v>106</v>
      </c>
      <c r="L5108" s="7">
        <v>43977</v>
      </c>
      <c r="M5108">
        <v>-27</v>
      </c>
      <c r="N5108" s="2">
        <f t="shared" si="79"/>
        <v>-2862</v>
      </c>
    </row>
    <row r="5109" spans="1:14" x14ac:dyDescent="0.3">
      <c r="A5109" t="s">
        <v>12</v>
      </c>
      <c r="B5109" t="s">
        <v>13</v>
      </c>
      <c r="C5109" t="s">
        <v>260</v>
      </c>
      <c r="D5109">
        <v>4376821213</v>
      </c>
      <c r="E5109" s="7">
        <v>43944</v>
      </c>
      <c r="F5109" s="7">
        <v>43944</v>
      </c>
      <c r="G5109">
        <v>2862609089</v>
      </c>
      <c r="H5109" t="s">
        <v>3393</v>
      </c>
      <c r="I5109" s="2">
        <v>841.8</v>
      </c>
      <c r="J5109" s="7">
        <v>44004</v>
      </c>
      <c r="K5109" s="2">
        <v>690</v>
      </c>
      <c r="L5109" s="7">
        <v>43977</v>
      </c>
      <c r="M5109">
        <v>-27</v>
      </c>
      <c r="N5109" s="2">
        <f t="shared" si="79"/>
        <v>-18630</v>
      </c>
    </row>
    <row r="5110" spans="1:14" x14ac:dyDescent="0.3">
      <c r="A5110" t="s">
        <v>12</v>
      </c>
      <c r="B5110" t="s">
        <v>13</v>
      </c>
      <c r="C5110" t="s">
        <v>45</v>
      </c>
      <c r="D5110">
        <v>12572900152</v>
      </c>
      <c r="E5110" s="7">
        <v>43944</v>
      </c>
      <c r="F5110" s="7">
        <v>43944</v>
      </c>
      <c r="G5110">
        <v>2862670532</v>
      </c>
      <c r="H5110">
        <v>25638728</v>
      </c>
      <c r="I5110" s="2">
        <v>750.88</v>
      </c>
      <c r="J5110" s="7">
        <v>44004</v>
      </c>
      <c r="K5110" s="2">
        <v>722</v>
      </c>
      <c r="L5110" s="7">
        <v>43976</v>
      </c>
      <c r="M5110">
        <v>-28</v>
      </c>
      <c r="N5110" s="2">
        <f t="shared" si="79"/>
        <v>-20216</v>
      </c>
    </row>
    <row r="5111" spans="1:14" x14ac:dyDescent="0.3">
      <c r="A5111" t="s">
        <v>12</v>
      </c>
      <c r="B5111" t="s">
        <v>13</v>
      </c>
      <c r="C5111" t="s">
        <v>45</v>
      </c>
      <c r="D5111">
        <v>12572900152</v>
      </c>
      <c r="E5111" s="7">
        <v>43944</v>
      </c>
      <c r="F5111" s="7">
        <v>43944</v>
      </c>
      <c r="G5111">
        <v>2862671093</v>
      </c>
      <c r="H5111">
        <v>25638721</v>
      </c>
      <c r="I5111" s="2">
        <v>750.88</v>
      </c>
      <c r="J5111" s="7">
        <v>44004</v>
      </c>
      <c r="K5111" s="2">
        <v>722</v>
      </c>
      <c r="L5111" s="7">
        <v>43976</v>
      </c>
      <c r="M5111">
        <v>-28</v>
      </c>
      <c r="N5111" s="2">
        <f t="shared" si="79"/>
        <v>-20216</v>
      </c>
    </row>
    <row r="5112" spans="1:14" x14ac:dyDescent="0.3">
      <c r="A5112" t="s">
        <v>12</v>
      </c>
      <c r="B5112" t="s">
        <v>13</v>
      </c>
      <c r="C5112" t="s">
        <v>45</v>
      </c>
      <c r="D5112">
        <v>12572900152</v>
      </c>
      <c r="E5112" s="7">
        <v>43944</v>
      </c>
      <c r="F5112" s="7">
        <v>43944</v>
      </c>
      <c r="G5112">
        <v>2862683591</v>
      </c>
      <c r="H5112">
        <v>25638941</v>
      </c>
      <c r="I5112" s="2">
        <v>343.2</v>
      </c>
      <c r="J5112" s="7">
        <v>44004</v>
      </c>
      <c r="K5112" s="2">
        <v>330</v>
      </c>
      <c r="L5112" s="7">
        <v>43976</v>
      </c>
      <c r="M5112">
        <v>-28</v>
      </c>
      <c r="N5112" s="2">
        <f t="shared" si="79"/>
        <v>-9240</v>
      </c>
    </row>
    <row r="5113" spans="1:14" x14ac:dyDescent="0.3">
      <c r="A5113" t="s">
        <v>12</v>
      </c>
      <c r="B5113" t="s">
        <v>13</v>
      </c>
      <c r="C5113" t="s">
        <v>114</v>
      </c>
      <c r="D5113">
        <v>8082461008</v>
      </c>
      <c r="E5113" s="7">
        <v>43944</v>
      </c>
      <c r="F5113" s="7">
        <v>43944</v>
      </c>
      <c r="G5113">
        <v>2862768876</v>
      </c>
      <c r="H5113">
        <v>20068553</v>
      </c>
      <c r="I5113" s="2">
        <v>518.96</v>
      </c>
      <c r="J5113" s="7">
        <v>44004</v>
      </c>
      <c r="K5113" s="2">
        <v>499</v>
      </c>
      <c r="L5113" s="7">
        <v>43976</v>
      </c>
      <c r="M5113">
        <v>-28</v>
      </c>
      <c r="N5113" s="2">
        <f t="shared" si="79"/>
        <v>-13972</v>
      </c>
    </row>
    <row r="5114" spans="1:14" x14ac:dyDescent="0.3">
      <c r="A5114" t="s">
        <v>12</v>
      </c>
      <c r="B5114" t="s">
        <v>13</v>
      </c>
      <c r="C5114" t="s">
        <v>114</v>
      </c>
      <c r="D5114">
        <v>8082461008</v>
      </c>
      <c r="E5114" s="7">
        <v>43944</v>
      </c>
      <c r="F5114" s="7">
        <v>43944</v>
      </c>
      <c r="G5114">
        <v>2862769942</v>
      </c>
      <c r="H5114">
        <v>20068539</v>
      </c>
      <c r="I5114" s="2">
        <v>756.16</v>
      </c>
      <c r="J5114" s="7">
        <v>44004</v>
      </c>
      <c r="K5114" s="2">
        <v>619.79999999999995</v>
      </c>
      <c r="L5114" s="7">
        <v>43976</v>
      </c>
      <c r="M5114">
        <v>-28</v>
      </c>
      <c r="N5114" s="2">
        <f t="shared" si="79"/>
        <v>-17354.399999999998</v>
      </c>
    </row>
    <row r="5115" spans="1:14" x14ac:dyDescent="0.3">
      <c r="A5115" t="s">
        <v>12</v>
      </c>
      <c r="B5115" t="s">
        <v>13</v>
      </c>
      <c r="C5115" t="s">
        <v>127</v>
      </c>
      <c r="D5115">
        <v>1835220482</v>
      </c>
      <c r="E5115" s="7">
        <v>43944</v>
      </c>
      <c r="F5115" s="7">
        <v>43944</v>
      </c>
      <c r="G5115">
        <v>2862842740</v>
      </c>
      <c r="H5115" t="s">
        <v>3394</v>
      </c>
      <c r="I5115" s="2">
        <v>3050</v>
      </c>
      <c r="J5115" s="7">
        <v>44004</v>
      </c>
      <c r="K5115" s="2">
        <v>2500</v>
      </c>
      <c r="L5115" s="7">
        <v>43976</v>
      </c>
      <c r="M5115">
        <v>-28</v>
      </c>
      <c r="N5115" s="2">
        <f t="shared" si="79"/>
        <v>-70000</v>
      </c>
    </row>
    <row r="5116" spans="1:14" x14ac:dyDescent="0.3">
      <c r="A5116" t="s">
        <v>12</v>
      </c>
      <c r="B5116" t="s">
        <v>13</v>
      </c>
      <c r="C5116" t="s">
        <v>1009</v>
      </c>
      <c r="D5116">
        <v>2252720368</v>
      </c>
      <c r="E5116" s="7">
        <v>43944</v>
      </c>
      <c r="F5116" s="7">
        <v>43944</v>
      </c>
      <c r="G5116">
        <v>2862868178</v>
      </c>
      <c r="H5116" t="s">
        <v>3395</v>
      </c>
      <c r="I5116" s="2">
        <v>1001.38</v>
      </c>
      <c r="J5116" s="7">
        <v>44004</v>
      </c>
      <c r="K5116" s="2">
        <v>820.8</v>
      </c>
      <c r="L5116" s="7">
        <v>43976</v>
      </c>
      <c r="M5116">
        <v>-28</v>
      </c>
      <c r="N5116" s="2">
        <f t="shared" si="79"/>
        <v>-22982.399999999998</v>
      </c>
    </row>
    <row r="5117" spans="1:14" x14ac:dyDescent="0.3">
      <c r="A5117" t="s">
        <v>12</v>
      </c>
      <c r="B5117" t="s">
        <v>13</v>
      </c>
      <c r="C5117" t="s">
        <v>33</v>
      </c>
      <c r="D5117">
        <v>1409770631</v>
      </c>
      <c r="E5117" s="7">
        <v>43944</v>
      </c>
      <c r="F5117" s="7">
        <v>43944</v>
      </c>
      <c r="G5117">
        <v>2862919252</v>
      </c>
      <c r="H5117" t="s">
        <v>3396</v>
      </c>
      <c r="I5117" s="2">
        <v>16079.84</v>
      </c>
      <c r="J5117" s="7">
        <v>44004</v>
      </c>
      <c r="K5117" s="2">
        <v>13180.2</v>
      </c>
      <c r="L5117" s="7">
        <v>43976</v>
      </c>
      <c r="M5117">
        <v>-28</v>
      </c>
      <c r="N5117" s="2">
        <f t="shared" si="79"/>
        <v>-369045.60000000003</v>
      </c>
    </row>
    <row r="5118" spans="1:14" x14ac:dyDescent="0.3">
      <c r="A5118" t="s">
        <v>12</v>
      </c>
      <c r="B5118" t="s">
        <v>13</v>
      </c>
      <c r="C5118" t="s">
        <v>33</v>
      </c>
      <c r="D5118">
        <v>1409770631</v>
      </c>
      <c r="E5118" s="7">
        <v>43944</v>
      </c>
      <c r="F5118" s="7">
        <v>43944</v>
      </c>
      <c r="G5118">
        <v>2862919364</v>
      </c>
      <c r="H5118" t="s">
        <v>3397</v>
      </c>
      <c r="I5118" s="2">
        <v>976</v>
      </c>
      <c r="J5118" s="7">
        <v>44004</v>
      </c>
      <c r="K5118" s="2">
        <v>800</v>
      </c>
      <c r="L5118" s="7">
        <v>43976</v>
      </c>
      <c r="M5118">
        <v>-28</v>
      </c>
      <c r="N5118" s="2">
        <f t="shared" si="79"/>
        <v>-22400</v>
      </c>
    </row>
    <row r="5119" spans="1:14" x14ac:dyDescent="0.3">
      <c r="A5119" t="s">
        <v>12</v>
      </c>
      <c r="B5119" t="s">
        <v>13</v>
      </c>
      <c r="C5119" t="s">
        <v>33</v>
      </c>
      <c r="D5119">
        <v>1409770631</v>
      </c>
      <c r="E5119" s="7">
        <v>43944</v>
      </c>
      <c r="F5119" s="7">
        <v>43944</v>
      </c>
      <c r="G5119">
        <v>2862919400</v>
      </c>
      <c r="H5119" t="s">
        <v>3398</v>
      </c>
      <c r="I5119" s="2">
        <v>276.35000000000002</v>
      </c>
      <c r="J5119" s="7">
        <v>44004</v>
      </c>
      <c r="K5119" s="2">
        <v>226.52</v>
      </c>
      <c r="L5119" s="7">
        <v>43969</v>
      </c>
      <c r="M5119">
        <v>-35</v>
      </c>
      <c r="N5119" s="2">
        <f t="shared" si="79"/>
        <v>-7928.2000000000007</v>
      </c>
    </row>
    <row r="5120" spans="1:14" x14ac:dyDescent="0.3">
      <c r="A5120" t="s">
        <v>12</v>
      </c>
      <c r="B5120" t="s">
        <v>13</v>
      </c>
      <c r="C5120" t="s">
        <v>33</v>
      </c>
      <c r="D5120">
        <v>1409770631</v>
      </c>
      <c r="E5120" s="7">
        <v>43944</v>
      </c>
      <c r="F5120" s="7">
        <v>43944</v>
      </c>
      <c r="G5120">
        <v>2862919427</v>
      </c>
      <c r="H5120" t="s">
        <v>3399</v>
      </c>
      <c r="I5120" s="2">
        <v>1738.5</v>
      </c>
      <c r="J5120" s="7">
        <v>44004</v>
      </c>
      <c r="K5120" s="2">
        <v>1425</v>
      </c>
      <c r="L5120" s="7">
        <v>43976</v>
      </c>
      <c r="M5120">
        <v>-28</v>
      </c>
      <c r="N5120" s="2">
        <f t="shared" si="79"/>
        <v>-39900</v>
      </c>
    </row>
    <row r="5121" spans="1:14" x14ac:dyDescent="0.3">
      <c r="A5121" t="s">
        <v>12</v>
      </c>
      <c r="B5121" t="s">
        <v>13</v>
      </c>
      <c r="C5121" t="s">
        <v>33</v>
      </c>
      <c r="D5121">
        <v>1409770631</v>
      </c>
      <c r="E5121" s="7">
        <v>43944</v>
      </c>
      <c r="F5121" s="7">
        <v>43944</v>
      </c>
      <c r="G5121">
        <v>2862919429</v>
      </c>
      <c r="H5121" t="s">
        <v>3400</v>
      </c>
      <c r="I5121" s="2">
        <v>1043.0999999999999</v>
      </c>
      <c r="J5121" s="7">
        <v>44004</v>
      </c>
      <c r="K5121" s="2">
        <v>855</v>
      </c>
      <c r="L5121" s="7">
        <v>43976</v>
      </c>
      <c r="M5121">
        <v>-28</v>
      </c>
      <c r="N5121" s="2">
        <f t="shared" si="79"/>
        <v>-23940</v>
      </c>
    </row>
    <row r="5122" spans="1:14" x14ac:dyDescent="0.3">
      <c r="A5122" t="s">
        <v>12</v>
      </c>
      <c r="B5122" t="s">
        <v>13</v>
      </c>
      <c r="C5122" t="s">
        <v>33</v>
      </c>
      <c r="D5122">
        <v>1409770631</v>
      </c>
      <c r="E5122" s="7">
        <v>43944</v>
      </c>
      <c r="F5122" s="7">
        <v>43944</v>
      </c>
      <c r="G5122">
        <v>2862919442</v>
      </c>
      <c r="H5122" t="s">
        <v>3401</v>
      </c>
      <c r="I5122" s="2">
        <v>552.71</v>
      </c>
      <c r="J5122" s="7">
        <v>44004</v>
      </c>
      <c r="K5122" s="2">
        <v>453.04</v>
      </c>
      <c r="L5122" s="7">
        <v>43969</v>
      </c>
      <c r="M5122">
        <v>-35</v>
      </c>
      <c r="N5122" s="2">
        <f t="shared" si="79"/>
        <v>-15856.400000000001</v>
      </c>
    </row>
    <row r="5123" spans="1:14" x14ac:dyDescent="0.3">
      <c r="A5123" t="s">
        <v>12</v>
      </c>
      <c r="B5123" t="s">
        <v>13</v>
      </c>
      <c r="C5123" t="s">
        <v>33</v>
      </c>
      <c r="D5123">
        <v>1409770631</v>
      </c>
      <c r="E5123" s="7">
        <v>43944</v>
      </c>
      <c r="F5123" s="7">
        <v>43944</v>
      </c>
      <c r="G5123">
        <v>2862919447</v>
      </c>
      <c r="H5123" t="s">
        <v>3402</v>
      </c>
      <c r="I5123" s="2">
        <v>46.36</v>
      </c>
      <c r="J5123" s="7">
        <v>44004</v>
      </c>
      <c r="K5123" s="2">
        <v>38</v>
      </c>
      <c r="L5123" s="7">
        <v>43976</v>
      </c>
      <c r="M5123">
        <v>-28</v>
      </c>
      <c r="N5123" s="2">
        <f t="shared" si="79"/>
        <v>-1064</v>
      </c>
    </row>
    <row r="5124" spans="1:14" x14ac:dyDescent="0.3">
      <c r="A5124" t="s">
        <v>12</v>
      </c>
      <c r="B5124" t="s">
        <v>13</v>
      </c>
      <c r="C5124" t="s">
        <v>33</v>
      </c>
      <c r="D5124">
        <v>1409770631</v>
      </c>
      <c r="E5124" s="7">
        <v>43944</v>
      </c>
      <c r="F5124" s="7">
        <v>43944</v>
      </c>
      <c r="G5124">
        <v>2862919479</v>
      </c>
      <c r="H5124" t="s">
        <v>3403</v>
      </c>
      <c r="I5124" s="2">
        <v>9272</v>
      </c>
      <c r="J5124" s="7">
        <v>44004</v>
      </c>
      <c r="K5124" s="2">
        <v>7600</v>
      </c>
      <c r="L5124" s="7">
        <v>43976</v>
      </c>
      <c r="M5124">
        <v>-28</v>
      </c>
      <c r="N5124" s="2">
        <f t="shared" si="79"/>
        <v>-212800</v>
      </c>
    </row>
    <row r="5125" spans="1:14" x14ac:dyDescent="0.3">
      <c r="A5125" t="s">
        <v>12</v>
      </c>
      <c r="B5125" t="s">
        <v>13</v>
      </c>
      <c r="C5125" t="s">
        <v>33</v>
      </c>
      <c r="D5125">
        <v>1409770631</v>
      </c>
      <c r="E5125" s="7">
        <v>43944</v>
      </c>
      <c r="F5125" s="7">
        <v>43944</v>
      </c>
      <c r="G5125">
        <v>2862919489</v>
      </c>
      <c r="H5125" t="s">
        <v>412</v>
      </c>
      <c r="I5125" s="2">
        <v>2765.44</v>
      </c>
      <c r="J5125" s="7">
        <v>44004</v>
      </c>
      <c r="K5125" s="2">
        <v>2266.75</v>
      </c>
      <c r="L5125" s="7">
        <v>44032</v>
      </c>
      <c r="M5125">
        <v>28</v>
      </c>
      <c r="N5125" s="2">
        <f t="shared" ref="N5125:N5188" si="80">M5125*K5125</f>
        <v>63469</v>
      </c>
    </row>
    <row r="5126" spans="1:14" x14ac:dyDescent="0.3">
      <c r="A5126" t="s">
        <v>12</v>
      </c>
      <c r="B5126" t="s">
        <v>13</v>
      </c>
      <c r="C5126" t="s">
        <v>33</v>
      </c>
      <c r="D5126">
        <v>1409770631</v>
      </c>
      <c r="E5126" s="7">
        <v>43944</v>
      </c>
      <c r="F5126" s="7">
        <v>43944</v>
      </c>
      <c r="G5126">
        <v>2862919517</v>
      </c>
      <c r="H5126" t="s">
        <v>3404</v>
      </c>
      <c r="I5126" s="2">
        <v>1390.8</v>
      </c>
      <c r="J5126" s="7">
        <v>44004</v>
      </c>
      <c r="K5126" s="2">
        <v>1140</v>
      </c>
      <c r="L5126" s="7">
        <v>43976</v>
      </c>
      <c r="M5126">
        <v>-28</v>
      </c>
      <c r="N5126" s="2">
        <f t="shared" si="80"/>
        <v>-31920</v>
      </c>
    </row>
    <row r="5127" spans="1:14" x14ac:dyDescent="0.3">
      <c r="A5127" t="s">
        <v>12</v>
      </c>
      <c r="B5127" t="s">
        <v>13</v>
      </c>
      <c r="C5127" t="s">
        <v>33</v>
      </c>
      <c r="D5127">
        <v>1409770631</v>
      </c>
      <c r="E5127" s="7">
        <v>43944</v>
      </c>
      <c r="F5127" s="7">
        <v>43944</v>
      </c>
      <c r="G5127">
        <v>2862919541</v>
      </c>
      <c r="H5127" t="s">
        <v>3405</v>
      </c>
      <c r="I5127" s="2">
        <v>1112.6400000000001</v>
      </c>
      <c r="J5127" s="7">
        <v>44004</v>
      </c>
      <c r="K5127" s="2">
        <v>912</v>
      </c>
      <c r="L5127" s="7">
        <v>43976</v>
      </c>
      <c r="M5127">
        <v>-28</v>
      </c>
      <c r="N5127" s="2">
        <f t="shared" si="80"/>
        <v>-25536</v>
      </c>
    </row>
    <row r="5128" spans="1:14" x14ac:dyDescent="0.3">
      <c r="A5128" t="s">
        <v>12</v>
      </c>
      <c r="B5128" t="s">
        <v>13</v>
      </c>
      <c r="C5128" t="s">
        <v>33</v>
      </c>
      <c r="D5128">
        <v>1409770631</v>
      </c>
      <c r="E5128" s="7">
        <v>43944</v>
      </c>
      <c r="F5128" s="7">
        <v>43944</v>
      </c>
      <c r="G5128">
        <v>2862919545</v>
      </c>
      <c r="H5128" t="s">
        <v>3406</v>
      </c>
      <c r="I5128" s="2">
        <v>1379.01</v>
      </c>
      <c r="J5128" s="7">
        <v>44004</v>
      </c>
      <c r="K5128" s="2">
        <v>1130.3399999999999</v>
      </c>
      <c r="L5128" s="7">
        <v>43976</v>
      </c>
      <c r="M5128">
        <v>-28</v>
      </c>
      <c r="N5128" s="2">
        <f t="shared" si="80"/>
        <v>-31649.519999999997</v>
      </c>
    </row>
    <row r="5129" spans="1:14" x14ac:dyDescent="0.3">
      <c r="A5129" t="s">
        <v>12</v>
      </c>
      <c r="B5129" t="s">
        <v>13</v>
      </c>
      <c r="C5129" t="s">
        <v>33</v>
      </c>
      <c r="D5129">
        <v>1409770631</v>
      </c>
      <c r="E5129" s="7">
        <v>43944</v>
      </c>
      <c r="F5129" s="7">
        <v>43944</v>
      </c>
      <c r="G5129">
        <v>2862919562</v>
      </c>
      <c r="H5129" t="s">
        <v>3407</v>
      </c>
      <c r="I5129" s="2">
        <v>1668.96</v>
      </c>
      <c r="J5129" s="7">
        <v>44004</v>
      </c>
      <c r="K5129" s="2">
        <v>1368</v>
      </c>
      <c r="L5129" s="7">
        <v>43976</v>
      </c>
      <c r="M5129">
        <v>-28</v>
      </c>
      <c r="N5129" s="2">
        <f t="shared" si="80"/>
        <v>-38304</v>
      </c>
    </row>
    <row r="5130" spans="1:14" x14ac:dyDescent="0.3">
      <c r="A5130" t="s">
        <v>12</v>
      </c>
      <c r="B5130" t="s">
        <v>13</v>
      </c>
      <c r="C5130" t="s">
        <v>33</v>
      </c>
      <c r="D5130">
        <v>1409770631</v>
      </c>
      <c r="E5130" s="7">
        <v>43944</v>
      </c>
      <c r="F5130" s="7">
        <v>43944</v>
      </c>
      <c r="G5130">
        <v>2862919581</v>
      </c>
      <c r="H5130" t="s">
        <v>3408</v>
      </c>
      <c r="I5130" s="2">
        <v>1379.01</v>
      </c>
      <c r="J5130" s="7">
        <v>44004</v>
      </c>
      <c r="K5130" s="2">
        <v>1130.3399999999999</v>
      </c>
      <c r="L5130" s="7">
        <v>43976</v>
      </c>
      <c r="M5130">
        <v>-28</v>
      </c>
      <c r="N5130" s="2">
        <f t="shared" si="80"/>
        <v>-31649.519999999997</v>
      </c>
    </row>
    <row r="5131" spans="1:14" x14ac:dyDescent="0.3">
      <c r="A5131" t="s">
        <v>12</v>
      </c>
      <c r="B5131" t="s">
        <v>13</v>
      </c>
      <c r="C5131" t="s">
        <v>33</v>
      </c>
      <c r="D5131">
        <v>1409770631</v>
      </c>
      <c r="E5131" s="7">
        <v>43944</v>
      </c>
      <c r="F5131" s="7">
        <v>43944</v>
      </c>
      <c r="G5131">
        <v>2862919624</v>
      </c>
      <c r="H5131" t="s">
        <v>3409</v>
      </c>
      <c r="I5131" s="2">
        <v>3753.6</v>
      </c>
      <c r="J5131" s="7">
        <v>44004</v>
      </c>
      <c r="K5131" s="2">
        <v>3076.72</v>
      </c>
      <c r="L5131" s="7">
        <v>43976</v>
      </c>
      <c r="M5131">
        <v>-28</v>
      </c>
      <c r="N5131" s="2">
        <f t="shared" si="80"/>
        <v>-86148.159999999989</v>
      </c>
    </row>
    <row r="5132" spans="1:14" x14ac:dyDescent="0.3">
      <c r="A5132" t="s">
        <v>12</v>
      </c>
      <c r="B5132" t="s">
        <v>13</v>
      </c>
      <c r="C5132" t="s">
        <v>33</v>
      </c>
      <c r="D5132">
        <v>1409770631</v>
      </c>
      <c r="E5132" s="7">
        <v>43944</v>
      </c>
      <c r="F5132" s="7">
        <v>43944</v>
      </c>
      <c r="G5132">
        <v>2862919643</v>
      </c>
      <c r="H5132" t="s">
        <v>3410</v>
      </c>
      <c r="I5132" s="2">
        <v>724.38</v>
      </c>
      <c r="J5132" s="7">
        <v>44004</v>
      </c>
      <c r="K5132" s="2">
        <v>593.75</v>
      </c>
      <c r="L5132" s="7">
        <v>44011</v>
      </c>
      <c r="M5132">
        <v>7</v>
      </c>
      <c r="N5132" s="2">
        <f t="shared" si="80"/>
        <v>4156.25</v>
      </c>
    </row>
    <row r="5133" spans="1:14" x14ac:dyDescent="0.3">
      <c r="A5133" t="s">
        <v>12</v>
      </c>
      <c r="B5133" t="s">
        <v>13</v>
      </c>
      <c r="C5133" t="s">
        <v>33</v>
      </c>
      <c r="D5133">
        <v>1409770631</v>
      </c>
      <c r="E5133" s="7">
        <v>43944</v>
      </c>
      <c r="F5133" s="7">
        <v>43944</v>
      </c>
      <c r="G5133">
        <v>2862919685</v>
      </c>
      <c r="H5133" t="s">
        <v>3411</v>
      </c>
      <c r="I5133" s="2">
        <v>417.07</v>
      </c>
      <c r="J5133" s="7">
        <v>44004</v>
      </c>
      <c r="K5133" s="2">
        <v>341.86</v>
      </c>
      <c r="L5133" s="7">
        <v>43976</v>
      </c>
      <c r="M5133">
        <v>-28</v>
      </c>
      <c r="N5133" s="2">
        <f t="shared" si="80"/>
        <v>-9572.08</v>
      </c>
    </row>
    <row r="5134" spans="1:14" x14ac:dyDescent="0.3">
      <c r="A5134" t="s">
        <v>12</v>
      </c>
      <c r="B5134" t="s">
        <v>13</v>
      </c>
      <c r="C5134" t="s">
        <v>468</v>
      </c>
      <c r="D5134">
        <v>5294860654</v>
      </c>
      <c r="E5134" s="7">
        <v>43944</v>
      </c>
      <c r="F5134" s="7">
        <v>43944</v>
      </c>
      <c r="G5134">
        <v>2862953408</v>
      </c>
      <c r="H5134" t="s">
        <v>3412</v>
      </c>
      <c r="I5134" s="2">
        <v>2239.92</v>
      </c>
      <c r="J5134" s="7">
        <v>44004</v>
      </c>
      <c r="K5134" s="2">
        <v>1836</v>
      </c>
      <c r="L5134" s="7">
        <v>44006</v>
      </c>
      <c r="M5134">
        <v>2</v>
      </c>
      <c r="N5134" s="2">
        <f t="shared" si="80"/>
        <v>3672</v>
      </c>
    </row>
    <row r="5135" spans="1:14" x14ac:dyDescent="0.3">
      <c r="A5135" t="s">
        <v>12</v>
      </c>
      <c r="B5135" t="s">
        <v>13</v>
      </c>
      <c r="C5135" t="s">
        <v>2624</v>
      </c>
      <c r="D5135" t="s">
        <v>2625</v>
      </c>
      <c r="E5135" s="7">
        <v>43944</v>
      </c>
      <c r="F5135" s="7">
        <v>43944</v>
      </c>
      <c r="G5135">
        <v>2863033630</v>
      </c>
      <c r="H5135" t="s">
        <v>3413</v>
      </c>
      <c r="I5135" s="2">
        <v>236.68</v>
      </c>
      <c r="J5135" s="7">
        <v>44004</v>
      </c>
      <c r="K5135" s="2">
        <v>194</v>
      </c>
      <c r="L5135" s="7">
        <v>44006</v>
      </c>
      <c r="M5135">
        <v>2</v>
      </c>
      <c r="N5135" s="2">
        <f t="shared" si="80"/>
        <v>388</v>
      </c>
    </row>
    <row r="5136" spans="1:14" x14ac:dyDescent="0.3">
      <c r="A5136" t="s">
        <v>12</v>
      </c>
      <c r="B5136" t="s">
        <v>13</v>
      </c>
      <c r="C5136" t="s">
        <v>15</v>
      </c>
      <c r="D5136">
        <v>9238800156</v>
      </c>
      <c r="E5136" s="7">
        <v>43944</v>
      </c>
      <c r="F5136" s="7">
        <v>43944</v>
      </c>
      <c r="G5136">
        <v>2863134065</v>
      </c>
      <c r="H5136">
        <v>1026110312</v>
      </c>
      <c r="I5136" s="2">
        <v>7789.6</v>
      </c>
      <c r="J5136" s="7">
        <v>44004</v>
      </c>
      <c r="K5136" s="2">
        <v>7490</v>
      </c>
      <c r="L5136" s="7">
        <v>43993</v>
      </c>
      <c r="M5136">
        <v>-11</v>
      </c>
      <c r="N5136" s="2">
        <f t="shared" si="80"/>
        <v>-82390</v>
      </c>
    </row>
    <row r="5137" spans="1:14" x14ac:dyDescent="0.3">
      <c r="A5137" t="s">
        <v>12</v>
      </c>
      <c r="B5137" t="s">
        <v>13</v>
      </c>
      <c r="C5137" t="s">
        <v>123</v>
      </c>
      <c r="D5137">
        <v>674840152</v>
      </c>
      <c r="E5137" s="7">
        <v>43944</v>
      </c>
      <c r="F5137" s="7">
        <v>43944</v>
      </c>
      <c r="G5137">
        <v>2863276943</v>
      </c>
      <c r="H5137">
        <v>5302242450</v>
      </c>
      <c r="I5137" s="2">
        <v>2049.6</v>
      </c>
      <c r="J5137" s="7">
        <v>44004</v>
      </c>
      <c r="K5137" s="2">
        <v>1680</v>
      </c>
      <c r="L5137" s="7">
        <v>43977</v>
      </c>
      <c r="M5137">
        <v>-27</v>
      </c>
      <c r="N5137" s="2">
        <f t="shared" si="80"/>
        <v>-45360</v>
      </c>
    </row>
    <row r="5138" spans="1:14" x14ac:dyDescent="0.3">
      <c r="A5138" t="s">
        <v>12</v>
      </c>
      <c r="B5138" t="s">
        <v>13</v>
      </c>
      <c r="C5138" t="s">
        <v>1041</v>
      </c>
      <c r="D5138">
        <v>2507160824</v>
      </c>
      <c r="E5138" s="7">
        <v>43944</v>
      </c>
      <c r="F5138" s="7">
        <v>43944</v>
      </c>
      <c r="G5138">
        <v>2863280466</v>
      </c>
      <c r="H5138">
        <v>180</v>
      </c>
      <c r="I5138" s="2">
        <v>2497.9499999999998</v>
      </c>
      <c r="J5138" s="7">
        <v>44004</v>
      </c>
      <c r="K5138" s="2">
        <v>2047.5</v>
      </c>
      <c r="L5138" s="7">
        <v>43957</v>
      </c>
      <c r="M5138">
        <v>-47</v>
      </c>
      <c r="N5138" s="2">
        <f t="shared" si="80"/>
        <v>-96232.5</v>
      </c>
    </row>
    <row r="5139" spans="1:14" x14ac:dyDescent="0.3">
      <c r="A5139" t="s">
        <v>12</v>
      </c>
      <c r="B5139" t="s">
        <v>13</v>
      </c>
      <c r="C5139" t="s">
        <v>87</v>
      </c>
      <c r="D5139">
        <v>1113580656</v>
      </c>
      <c r="E5139" s="7">
        <v>43944</v>
      </c>
      <c r="F5139" s="7">
        <v>43944</v>
      </c>
      <c r="G5139">
        <v>2863387039</v>
      </c>
      <c r="H5139">
        <v>481</v>
      </c>
      <c r="I5139" s="2">
        <v>1830</v>
      </c>
      <c r="J5139" s="7">
        <v>44004</v>
      </c>
      <c r="K5139" s="2">
        <v>1500</v>
      </c>
      <c r="L5139" s="7">
        <v>43976</v>
      </c>
      <c r="M5139">
        <v>-28</v>
      </c>
      <c r="N5139" s="2">
        <f t="shared" si="80"/>
        <v>-42000</v>
      </c>
    </row>
    <row r="5140" spans="1:14" x14ac:dyDescent="0.3">
      <c r="A5140" t="s">
        <v>12</v>
      </c>
      <c r="B5140" t="s">
        <v>13</v>
      </c>
      <c r="C5140" t="s">
        <v>178</v>
      </c>
      <c r="D5140">
        <v>5155791212</v>
      </c>
      <c r="E5140" s="7">
        <v>43944</v>
      </c>
      <c r="F5140" s="7">
        <v>43944</v>
      </c>
      <c r="G5140">
        <v>2863546310</v>
      </c>
      <c r="H5140" t="s">
        <v>3414</v>
      </c>
      <c r="I5140" s="2">
        <v>3689.28</v>
      </c>
      <c r="J5140" s="7">
        <v>44004</v>
      </c>
      <c r="K5140" s="2">
        <v>3024</v>
      </c>
      <c r="L5140" s="7">
        <v>43976</v>
      </c>
      <c r="M5140">
        <v>-28</v>
      </c>
      <c r="N5140" s="2">
        <f t="shared" si="80"/>
        <v>-84672</v>
      </c>
    </row>
    <row r="5141" spans="1:14" x14ac:dyDescent="0.3">
      <c r="A5141" t="s">
        <v>12</v>
      </c>
      <c r="B5141" t="s">
        <v>13</v>
      </c>
      <c r="C5141" t="s">
        <v>134</v>
      </c>
      <c r="D5141">
        <v>6695101219</v>
      </c>
      <c r="E5141" s="7">
        <v>43944</v>
      </c>
      <c r="F5141" s="7">
        <v>43944</v>
      </c>
      <c r="G5141">
        <v>2863577376</v>
      </c>
      <c r="H5141" t="s">
        <v>413</v>
      </c>
      <c r="I5141" s="2">
        <v>2459.52</v>
      </c>
      <c r="J5141" s="7">
        <v>44004</v>
      </c>
      <c r="K5141" s="2">
        <v>2016</v>
      </c>
      <c r="L5141" s="7">
        <v>44103</v>
      </c>
      <c r="M5141">
        <v>99</v>
      </c>
      <c r="N5141" s="2">
        <f t="shared" si="80"/>
        <v>199584</v>
      </c>
    </row>
    <row r="5142" spans="1:14" x14ac:dyDescent="0.3">
      <c r="A5142" t="s">
        <v>12</v>
      </c>
      <c r="B5142" t="s">
        <v>13</v>
      </c>
      <c r="C5142" t="s">
        <v>101</v>
      </c>
      <c r="D5142">
        <v>1801300631</v>
      </c>
      <c r="E5142" s="7">
        <v>43944</v>
      </c>
      <c r="F5142" s="7">
        <v>43944</v>
      </c>
      <c r="G5142">
        <v>2863770723</v>
      </c>
      <c r="H5142" t="s">
        <v>3415</v>
      </c>
      <c r="I5142" s="2">
        <v>120.78</v>
      </c>
      <c r="J5142" s="7">
        <v>44004</v>
      </c>
      <c r="K5142" s="2">
        <v>99</v>
      </c>
      <c r="L5142" s="7">
        <v>43976</v>
      </c>
      <c r="M5142">
        <v>-28</v>
      </c>
      <c r="N5142" s="2">
        <f t="shared" si="80"/>
        <v>-2772</v>
      </c>
    </row>
    <row r="5143" spans="1:14" x14ac:dyDescent="0.3">
      <c r="A5143" t="s">
        <v>12</v>
      </c>
      <c r="B5143" t="s">
        <v>13</v>
      </c>
      <c r="C5143" t="s">
        <v>3416</v>
      </c>
      <c r="D5143" t="s">
        <v>3417</v>
      </c>
      <c r="E5143" s="7">
        <v>43944</v>
      </c>
      <c r="F5143" s="7">
        <v>43944</v>
      </c>
      <c r="G5143">
        <v>2863819758</v>
      </c>
      <c r="H5143" t="s">
        <v>911</v>
      </c>
      <c r="I5143" s="2">
        <v>1016.6</v>
      </c>
      <c r="J5143" s="7">
        <v>43945</v>
      </c>
      <c r="K5143" s="2">
        <v>1016.6</v>
      </c>
      <c r="L5143" s="7">
        <v>43945</v>
      </c>
      <c r="M5143">
        <v>0</v>
      </c>
      <c r="N5143" s="2">
        <f t="shared" si="80"/>
        <v>0</v>
      </c>
    </row>
    <row r="5144" spans="1:14" x14ac:dyDescent="0.3">
      <c r="A5144" t="s">
        <v>12</v>
      </c>
      <c r="B5144" t="s">
        <v>13</v>
      </c>
      <c r="C5144" t="s">
        <v>211</v>
      </c>
      <c r="D5144">
        <v>805390283</v>
      </c>
      <c r="E5144" s="7">
        <v>43944</v>
      </c>
      <c r="F5144" s="7">
        <v>43944</v>
      </c>
      <c r="G5144">
        <v>2864101441</v>
      </c>
      <c r="H5144" t="s">
        <v>3418</v>
      </c>
      <c r="I5144" s="2">
        <v>1083.81</v>
      </c>
      <c r="J5144" s="7">
        <v>44004</v>
      </c>
      <c r="K5144" s="2">
        <v>888.37</v>
      </c>
      <c r="L5144" s="7">
        <v>43976</v>
      </c>
      <c r="M5144">
        <v>-28</v>
      </c>
      <c r="N5144" s="2">
        <f t="shared" si="80"/>
        <v>-24874.36</v>
      </c>
    </row>
    <row r="5145" spans="1:14" x14ac:dyDescent="0.3">
      <c r="A5145" t="s">
        <v>12</v>
      </c>
      <c r="B5145" t="s">
        <v>13</v>
      </c>
      <c r="C5145" t="s">
        <v>222</v>
      </c>
      <c r="D5145">
        <v>3859880969</v>
      </c>
      <c r="E5145" s="7">
        <v>43944</v>
      </c>
      <c r="F5145" s="7">
        <v>43944</v>
      </c>
      <c r="G5145">
        <v>2864236745</v>
      </c>
      <c r="H5145" t="s">
        <v>3419</v>
      </c>
      <c r="I5145" s="2">
        <v>29480</v>
      </c>
      <c r="J5145" s="7">
        <v>44004</v>
      </c>
      <c r="K5145" s="2">
        <v>26800</v>
      </c>
      <c r="L5145" s="7">
        <v>43976</v>
      </c>
      <c r="M5145">
        <v>-28</v>
      </c>
      <c r="N5145" s="2">
        <f t="shared" si="80"/>
        <v>-750400</v>
      </c>
    </row>
    <row r="5146" spans="1:14" x14ac:dyDescent="0.3">
      <c r="A5146" t="s">
        <v>12</v>
      </c>
      <c r="B5146" t="s">
        <v>13</v>
      </c>
      <c r="C5146" t="s">
        <v>2198</v>
      </c>
      <c r="D5146">
        <v>302570650</v>
      </c>
      <c r="E5146" s="7">
        <v>43944</v>
      </c>
      <c r="F5146" s="7">
        <v>43944</v>
      </c>
      <c r="G5146">
        <v>2864412927</v>
      </c>
      <c r="H5146" t="s">
        <v>3420</v>
      </c>
      <c r="I5146" s="2">
        <v>3185.08</v>
      </c>
      <c r="J5146" s="7">
        <v>44004</v>
      </c>
      <c r="K5146" s="2">
        <v>2610.7199999999998</v>
      </c>
      <c r="L5146" s="7">
        <v>43983</v>
      </c>
      <c r="M5146">
        <v>-21</v>
      </c>
      <c r="N5146" s="2">
        <f t="shared" si="80"/>
        <v>-54825.119999999995</v>
      </c>
    </row>
    <row r="5147" spans="1:14" x14ac:dyDescent="0.3">
      <c r="A5147" t="s">
        <v>12</v>
      </c>
      <c r="B5147" t="s">
        <v>13</v>
      </c>
      <c r="C5147" t="s">
        <v>42</v>
      </c>
      <c r="D5147">
        <v>7854330631</v>
      </c>
      <c r="E5147" s="7">
        <v>43944</v>
      </c>
      <c r="F5147" s="7">
        <v>43944</v>
      </c>
      <c r="G5147">
        <v>2864560236</v>
      </c>
      <c r="H5147" t="s">
        <v>3421</v>
      </c>
      <c r="I5147" s="2">
        <v>16888.18</v>
      </c>
      <c r="J5147" s="7">
        <v>44004</v>
      </c>
      <c r="K5147" s="2">
        <v>16238.63</v>
      </c>
      <c r="L5147" s="7">
        <v>43990</v>
      </c>
      <c r="M5147">
        <v>-14</v>
      </c>
      <c r="N5147" s="2">
        <f t="shared" si="80"/>
        <v>-227340.81999999998</v>
      </c>
    </row>
    <row r="5148" spans="1:14" x14ac:dyDescent="0.3">
      <c r="A5148" t="s">
        <v>12</v>
      </c>
      <c r="B5148" t="s">
        <v>13</v>
      </c>
      <c r="C5148" t="s">
        <v>36</v>
      </c>
      <c r="D5148">
        <v>11206730159</v>
      </c>
      <c r="E5148" s="7">
        <v>43944</v>
      </c>
      <c r="F5148" s="7">
        <v>43944</v>
      </c>
      <c r="G5148">
        <v>2864838578</v>
      </c>
      <c r="H5148">
        <v>7171811746</v>
      </c>
      <c r="I5148" s="2">
        <v>938.6</v>
      </c>
      <c r="J5148" s="7">
        <v>44004</v>
      </c>
      <c r="K5148" s="2">
        <v>902.5</v>
      </c>
      <c r="L5148" s="7">
        <v>43976</v>
      </c>
      <c r="M5148">
        <v>-28</v>
      </c>
      <c r="N5148" s="2">
        <f t="shared" si="80"/>
        <v>-25270</v>
      </c>
    </row>
    <row r="5149" spans="1:14" x14ac:dyDescent="0.3">
      <c r="A5149" t="s">
        <v>12</v>
      </c>
      <c r="B5149" t="s">
        <v>13</v>
      </c>
      <c r="C5149" t="s">
        <v>15</v>
      </c>
      <c r="D5149">
        <v>9238800156</v>
      </c>
      <c r="E5149" s="7">
        <v>43944</v>
      </c>
      <c r="F5149" s="7">
        <v>43944</v>
      </c>
      <c r="G5149">
        <v>2865120290</v>
      </c>
      <c r="H5149">
        <v>1026112464</v>
      </c>
      <c r="I5149" s="2">
        <v>2145.0500000000002</v>
      </c>
      <c r="J5149" s="7">
        <v>44004</v>
      </c>
      <c r="K5149" s="2">
        <v>1758.24</v>
      </c>
      <c r="L5149" s="7">
        <v>43976</v>
      </c>
      <c r="M5149">
        <v>-28</v>
      </c>
      <c r="N5149" s="2">
        <f t="shared" si="80"/>
        <v>-49230.720000000001</v>
      </c>
    </row>
    <row r="5150" spans="1:14" x14ac:dyDescent="0.3">
      <c r="A5150" t="s">
        <v>12</v>
      </c>
      <c r="B5150" t="s">
        <v>13</v>
      </c>
      <c r="C5150" t="s">
        <v>96</v>
      </c>
      <c r="D5150">
        <v>4303410726</v>
      </c>
      <c r="E5150" s="7">
        <v>43945</v>
      </c>
      <c r="F5150" s="7">
        <v>43945</v>
      </c>
      <c r="G5150">
        <v>2865511502</v>
      </c>
      <c r="H5150">
        <v>4848</v>
      </c>
      <c r="I5150" s="2">
        <v>1220</v>
      </c>
      <c r="J5150" s="7">
        <v>44005</v>
      </c>
      <c r="K5150" s="2">
        <v>1000</v>
      </c>
      <c r="L5150" s="7">
        <v>43976</v>
      </c>
      <c r="M5150">
        <v>-29</v>
      </c>
      <c r="N5150" s="2">
        <f t="shared" si="80"/>
        <v>-29000</v>
      </c>
    </row>
    <row r="5151" spans="1:14" x14ac:dyDescent="0.3">
      <c r="A5151" t="s">
        <v>12</v>
      </c>
      <c r="B5151" t="s">
        <v>13</v>
      </c>
      <c r="C5151" t="s">
        <v>96</v>
      </c>
      <c r="D5151">
        <v>4303410726</v>
      </c>
      <c r="E5151" s="7">
        <v>43945</v>
      </c>
      <c r="F5151" s="7">
        <v>43945</v>
      </c>
      <c r="G5151">
        <v>2865511565</v>
      </c>
      <c r="H5151">
        <v>4892</v>
      </c>
      <c r="I5151" s="2">
        <v>5551.49</v>
      </c>
      <c r="J5151" s="7">
        <v>44005</v>
      </c>
      <c r="K5151" s="2">
        <v>4550.3999999999996</v>
      </c>
      <c r="L5151" s="7">
        <v>43976</v>
      </c>
      <c r="M5151">
        <v>-29</v>
      </c>
      <c r="N5151" s="2">
        <f t="shared" si="80"/>
        <v>-131961.59999999998</v>
      </c>
    </row>
    <row r="5152" spans="1:14" x14ac:dyDescent="0.3">
      <c r="A5152" t="s">
        <v>12</v>
      </c>
      <c r="B5152" t="s">
        <v>13</v>
      </c>
      <c r="C5152" t="s">
        <v>96</v>
      </c>
      <c r="D5152">
        <v>4303410726</v>
      </c>
      <c r="E5152" s="7">
        <v>43945</v>
      </c>
      <c r="F5152" s="7">
        <v>43945</v>
      </c>
      <c r="G5152">
        <v>2865511607</v>
      </c>
      <c r="H5152">
        <v>4847</v>
      </c>
      <c r="I5152" s="2">
        <v>2391.1999999999998</v>
      </c>
      <c r="J5152" s="7">
        <v>44005</v>
      </c>
      <c r="K5152" s="2">
        <v>1960</v>
      </c>
      <c r="L5152" s="7">
        <v>44032</v>
      </c>
      <c r="M5152">
        <v>27</v>
      </c>
      <c r="N5152" s="2">
        <f t="shared" si="80"/>
        <v>52920</v>
      </c>
    </row>
    <row r="5153" spans="1:14" x14ac:dyDescent="0.3">
      <c r="A5153" t="s">
        <v>12</v>
      </c>
      <c r="B5153" t="s">
        <v>13</v>
      </c>
      <c r="C5153" t="s">
        <v>114</v>
      </c>
      <c r="D5153">
        <v>8082461008</v>
      </c>
      <c r="E5153" s="7">
        <v>43945</v>
      </c>
      <c r="F5153" s="7">
        <v>43945</v>
      </c>
      <c r="G5153">
        <v>2866005740</v>
      </c>
      <c r="H5153">
        <v>20069296</v>
      </c>
      <c r="I5153" s="2">
        <v>3763.76</v>
      </c>
      <c r="J5153" s="7">
        <v>44005</v>
      </c>
      <c r="K5153" s="2">
        <v>3619</v>
      </c>
      <c r="L5153" s="7">
        <v>43976</v>
      </c>
      <c r="M5153">
        <v>-29</v>
      </c>
      <c r="N5153" s="2">
        <f t="shared" si="80"/>
        <v>-104951</v>
      </c>
    </row>
    <row r="5154" spans="1:14" x14ac:dyDescent="0.3">
      <c r="A5154" t="s">
        <v>12</v>
      </c>
      <c r="B5154" t="s">
        <v>13</v>
      </c>
      <c r="C5154" t="s">
        <v>215</v>
      </c>
      <c r="D5154">
        <v>9284460962</v>
      </c>
      <c r="E5154" s="7">
        <v>43945</v>
      </c>
      <c r="F5154" s="7">
        <v>43945</v>
      </c>
      <c r="G5154">
        <v>2866090393</v>
      </c>
      <c r="H5154">
        <v>20502428</v>
      </c>
      <c r="I5154" s="2">
        <v>3981.29</v>
      </c>
      <c r="J5154" s="7">
        <v>44005</v>
      </c>
      <c r="K5154" s="2">
        <v>3263.35</v>
      </c>
      <c r="L5154" s="7">
        <v>43976</v>
      </c>
      <c r="M5154">
        <v>-29</v>
      </c>
      <c r="N5154" s="2">
        <f t="shared" si="80"/>
        <v>-94637.15</v>
      </c>
    </row>
    <row r="5155" spans="1:14" x14ac:dyDescent="0.3">
      <c r="A5155" t="s">
        <v>12</v>
      </c>
      <c r="B5155" t="s">
        <v>13</v>
      </c>
      <c r="C5155" t="s">
        <v>1603</v>
      </c>
      <c r="D5155">
        <v>399800580</v>
      </c>
      <c r="E5155" s="7">
        <v>43945</v>
      </c>
      <c r="F5155" s="7">
        <v>43945</v>
      </c>
      <c r="G5155">
        <v>2866230438</v>
      </c>
      <c r="H5155">
        <v>3201926684</v>
      </c>
      <c r="I5155" s="2">
        <v>732</v>
      </c>
      <c r="J5155" s="7">
        <v>44005</v>
      </c>
      <c r="K5155" s="2">
        <v>600</v>
      </c>
      <c r="L5155" s="7">
        <v>43993</v>
      </c>
      <c r="M5155">
        <v>-12</v>
      </c>
      <c r="N5155" s="2">
        <f t="shared" si="80"/>
        <v>-7200</v>
      </c>
    </row>
    <row r="5156" spans="1:14" x14ac:dyDescent="0.3">
      <c r="A5156" t="s">
        <v>12</v>
      </c>
      <c r="B5156" t="s">
        <v>13</v>
      </c>
      <c r="C5156" t="s">
        <v>239</v>
      </c>
      <c r="D5156">
        <v>2274950654</v>
      </c>
      <c r="E5156" s="7">
        <v>43945</v>
      </c>
      <c r="F5156" s="7">
        <v>43945</v>
      </c>
      <c r="G5156">
        <v>2866261358</v>
      </c>
      <c r="H5156" t="s">
        <v>3422</v>
      </c>
      <c r="I5156" s="2">
        <v>289.75</v>
      </c>
      <c r="J5156" s="7">
        <v>44005</v>
      </c>
      <c r="K5156" s="2">
        <v>237.5</v>
      </c>
      <c r="L5156" s="7">
        <v>43976</v>
      </c>
      <c r="M5156">
        <v>-29</v>
      </c>
      <c r="N5156" s="2">
        <f t="shared" si="80"/>
        <v>-6887.5</v>
      </c>
    </row>
    <row r="5157" spans="1:14" x14ac:dyDescent="0.3">
      <c r="A5157" t="s">
        <v>12</v>
      </c>
      <c r="B5157" t="s">
        <v>13</v>
      </c>
      <c r="C5157" t="s">
        <v>3423</v>
      </c>
      <c r="D5157">
        <v>2407591201</v>
      </c>
      <c r="E5157" s="7">
        <v>43945</v>
      </c>
      <c r="F5157" s="7">
        <v>43945</v>
      </c>
      <c r="G5157">
        <v>2866300237</v>
      </c>
      <c r="H5157">
        <v>300</v>
      </c>
      <c r="I5157" s="2">
        <v>33428</v>
      </c>
      <c r="J5157" s="7">
        <v>44005</v>
      </c>
      <c r="K5157" s="2">
        <v>27400</v>
      </c>
      <c r="L5157" s="7">
        <v>43955</v>
      </c>
      <c r="M5157">
        <v>-50</v>
      </c>
      <c r="N5157" s="2">
        <f t="shared" si="80"/>
        <v>-1370000</v>
      </c>
    </row>
    <row r="5158" spans="1:14" x14ac:dyDescent="0.3">
      <c r="A5158" t="s">
        <v>12</v>
      </c>
      <c r="B5158" t="s">
        <v>13</v>
      </c>
      <c r="C5158" t="s">
        <v>125</v>
      </c>
      <c r="D5158">
        <v>12693140159</v>
      </c>
      <c r="E5158" s="7">
        <v>43945</v>
      </c>
      <c r="F5158" s="7">
        <v>43945</v>
      </c>
      <c r="G5158">
        <v>2866409799</v>
      </c>
      <c r="H5158" t="s">
        <v>3424</v>
      </c>
      <c r="I5158" s="2">
        <v>3244.8</v>
      </c>
      <c r="J5158" s="7">
        <v>44005</v>
      </c>
      <c r="K5158" s="2">
        <v>3120</v>
      </c>
      <c r="L5158" s="7">
        <v>43976</v>
      </c>
      <c r="M5158">
        <v>-29</v>
      </c>
      <c r="N5158" s="2">
        <f t="shared" si="80"/>
        <v>-90480</v>
      </c>
    </row>
    <row r="5159" spans="1:14" x14ac:dyDescent="0.3">
      <c r="A5159" t="s">
        <v>12</v>
      </c>
      <c r="B5159" t="s">
        <v>13</v>
      </c>
      <c r="C5159" t="s">
        <v>219</v>
      </c>
      <c r="D5159">
        <v>5738351005</v>
      </c>
      <c r="E5159" s="7">
        <v>43945</v>
      </c>
      <c r="F5159" s="7">
        <v>43945</v>
      </c>
      <c r="G5159">
        <v>2866841877</v>
      </c>
      <c r="H5159" t="s">
        <v>477</v>
      </c>
      <c r="I5159" s="2">
        <v>3700.26</v>
      </c>
      <c r="J5159" s="7">
        <v>44005</v>
      </c>
      <c r="K5159" s="2">
        <v>3033</v>
      </c>
      <c r="L5159" s="7">
        <v>43983</v>
      </c>
      <c r="M5159">
        <v>-22</v>
      </c>
      <c r="N5159" s="2">
        <f t="shared" si="80"/>
        <v>-66726</v>
      </c>
    </row>
    <row r="5160" spans="1:14" x14ac:dyDescent="0.3">
      <c r="A5160" t="s">
        <v>12</v>
      </c>
      <c r="B5160" t="s">
        <v>13</v>
      </c>
      <c r="C5160" t="s">
        <v>494</v>
      </c>
      <c r="D5160">
        <v>2130320035</v>
      </c>
      <c r="E5160" s="7">
        <v>43945</v>
      </c>
      <c r="F5160" s="7">
        <v>43945</v>
      </c>
      <c r="G5160">
        <v>2867070144</v>
      </c>
      <c r="H5160" t="s">
        <v>3425</v>
      </c>
      <c r="I5160" s="2">
        <v>1787.5</v>
      </c>
      <c r="J5160" s="7">
        <v>44005</v>
      </c>
      <c r="K5160" s="2">
        <v>1625</v>
      </c>
      <c r="L5160" s="7">
        <v>43976</v>
      </c>
      <c r="M5160">
        <v>-29</v>
      </c>
      <c r="N5160" s="2">
        <f t="shared" si="80"/>
        <v>-47125</v>
      </c>
    </row>
    <row r="5161" spans="1:14" x14ac:dyDescent="0.3">
      <c r="A5161" t="s">
        <v>12</v>
      </c>
      <c r="B5161" t="s">
        <v>13</v>
      </c>
      <c r="C5161" t="s">
        <v>414</v>
      </c>
      <c r="D5161">
        <v>1380990380</v>
      </c>
      <c r="E5161" s="7">
        <v>43945</v>
      </c>
      <c r="F5161" s="7">
        <v>43945</v>
      </c>
      <c r="G5161">
        <v>2867240967</v>
      </c>
      <c r="H5161" t="s">
        <v>415</v>
      </c>
      <c r="I5161" s="2">
        <v>259.25</v>
      </c>
      <c r="J5161" s="7">
        <v>44005</v>
      </c>
      <c r="K5161" s="2">
        <v>212.5</v>
      </c>
      <c r="L5161" s="7">
        <v>44056</v>
      </c>
      <c r="M5161">
        <v>51</v>
      </c>
      <c r="N5161" s="2">
        <f t="shared" si="80"/>
        <v>10837.5</v>
      </c>
    </row>
    <row r="5162" spans="1:14" x14ac:dyDescent="0.3">
      <c r="A5162" t="s">
        <v>12</v>
      </c>
      <c r="B5162" t="s">
        <v>13</v>
      </c>
      <c r="C5162" t="s">
        <v>171</v>
      </c>
      <c r="D5162">
        <v>76670595</v>
      </c>
      <c r="E5162" s="7">
        <v>43945</v>
      </c>
      <c r="F5162" s="7">
        <v>43945</v>
      </c>
      <c r="G5162">
        <v>2867280579</v>
      </c>
      <c r="H5162" t="s">
        <v>3426</v>
      </c>
      <c r="I5162" s="2">
        <v>1994.7</v>
      </c>
      <c r="J5162" s="7">
        <v>44005</v>
      </c>
      <c r="K5162" s="2">
        <v>1635</v>
      </c>
      <c r="L5162" s="7">
        <v>43993</v>
      </c>
      <c r="M5162">
        <v>-12</v>
      </c>
      <c r="N5162" s="2">
        <f t="shared" si="80"/>
        <v>-19620</v>
      </c>
    </row>
    <row r="5163" spans="1:14" x14ac:dyDescent="0.3">
      <c r="A5163" t="s">
        <v>12</v>
      </c>
      <c r="B5163" t="s">
        <v>13</v>
      </c>
      <c r="C5163" t="s">
        <v>171</v>
      </c>
      <c r="D5163">
        <v>76670595</v>
      </c>
      <c r="E5163" s="7">
        <v>43945</v>
      </c>
      <c r="F5163" s="7">
        <v>43945</v>
      </c>
      <c r="G5163">
        <v>2867296206</v>
      </c>
      <c r="H5163" t="s">
        <v>3427</v>
      </c>
      <c r="I5163" s="2">
        <v>1329.8</v>
      </c>
      <c r="J5163" s="7">
        <v>44005</v>
      </c>
      <c r="K5163" s="2">
        <v>1090</v>
      </c>
      <c r="L5163" s="7">
        <v>43993</v>
      </c>
      <c r="M5163">
        <v>-12</v>
      </c>
      <c r="N5163" s="2">
        <f t="shared" si="80"/>
        <v>-13080</v>
      </c>
    </row>
    <row r="5164" spans="1:14" x14ac:dyDescent="0.3">
      <c r="A5164" t="s">
        <v>12</v>
      </c>
      <c r="B5164" t="s">
        <v>13</v>
      </c>
      <c r="C5164" t="s">
        <v>119</v>
      </c>
      <c r="D5164">
        <v>7182001219</v>
      </c>
      <c r="E5164" s="7">
        <v>43945</v>
      </c>
      <c r="F5164" s="7">
        <v>43945</v>
      </c>
      <c r="G5164">
        <v>2867354995</v>
      </c>
      <c r="H5164">
        <v>252</v>
      </c>
      <c r="I5164" s="2">
        <v>1718.08</v>
      </c>
      <c r="J5164" s="7">
        <v>44005</v>
      </c>
      <c r="K5164" s="2">
        <v>1652</v>
      </c>
      <c r="L5164" s="7">
        <v>43976</v>
      </c>
      <c r="M5164">
        <v>-29</v>
      </c>
      <c r="N5164" s="2">
        <f t="shared" si="80"/>
        <v>-47908</v>
      </c>
    </row>
    <row r="5165" spans="1:14" x14ac:dyDescent="0.3">
      <c r="A5165" t="s">
        <v>12</v>
      </c>
      <c r="B5165" t="s">
        <v>13</v>
      </c>
      <c r="C5165" t="s">
        <v>119</v>
      </c>
      <c r="D5165">
        <v>7182001219</v>
      </c>
      <c r="E5165" s="7">
        <v>43945</v>
      </c>
      <c r="F5165" s="7">
        <v>43945</v>
      </c>
      <c r="G5165">
        <v>2867558239</v>
      </c>
      <c r="H5165">
        <v>253</v>
      </c>
      <c r="I5165" s="2">
        <v>1718.08</v>
      </c>
      <c r="J5165" s="7">
        <v>44005</v>
      </c>
      <c r="K5165" s="2">
        <v>1652</v>
      </c>
      <c r="L5165" s="7">
        <v>43976</v>
      </c>
      <c r="M5165">
        <v>-29</v>
      </c>
      <c r="N5165" s="2">
        <f t="shared" si="80"/>
        <v>-47908</v>
      </c>
    </row>
    <row r="5166" spans="1:14" x14ac:dyDescent="0.3">
      <c r="A5166" t="s">
        <v>12</v>
      </c>
      <c r="B5166" t="s">
        <v>13</v>
      </c>
      <c r="C5166" t="s">
        <v>3428</v>
      </c>
      <c r="D5166">
        <v>4566131217</v>
      </c>
      <c r="E5166" s="7">
        <v>43945</v>
      </c>
      <c r="F5166" s="7">
        <v>43945</v>
      </c>
      <c r="G5166">
        <v>2867714775</v>
      </c>
      <c r="H5166" t="s">
        <v>3429</v>
      </c>
      <c r="I5166" s="2">
        <v>2303.36</v>
      </c>
      <c r="J5166" s="7">
        <v>44005</v>
      </c>
      <c r="K5166" s="2">
        <v>1888</v>
      </c>
      <c r="L5166" s="7">
        <v>44006</v>
      </c>
      <c r="M5166">
        <v>1</v>
      </c>
      <c r="N5166" s="2">
        <f t="shared" si="80"/>
        <v>1888</v>
      </c>
    </row>
    <row r="5167" spans="1:14" x14ac:dyDescent="0.3">
      <c r="A5167" t="s">
        <v>12</v>
      </c>
      <c r="B5167" t="s">
        <v>13</v>
      </c>
      <c r="C5167" t="s">
        <v>3430</v>
      </c>
      <c r="D5167" t="s">
        <v>3431</v>
      </c>
      <c r="E5167" s="7">
        <v>43945</v>
      </c>
      <c r="F5167" s="7">
        <v>43945</v>
      </c>
      <c r="G5167">
        <v>2867747940</v>
      </c>
      <c r="H5167">
        <v>4</v>
      </c>
      <c r="I5167" s="2">
        <v>610</v>
      </c>
      <c r="J5167" s="7">
        <v>43946</v>
      </c>
      <c r="K5167" s="2">
        <v>510</v>
      </c>
      <c r="L5167" s="7">
        <v>43948</v>
      </c>
      <c r="M5167">
        <v>2</v>
      </c>
      <c r="N5167" s="2">
        <f t="shared" si="80"/>
        <v>1020</v>
      </c>
    </row>
    <row r="5168" spans="1:14" x14ac:dyDescent="0.3">
      <c r="A5168" t="s">
        <v>12</v>
      </c>
      <c r="B5168" t="s">
        <v>13</v>
      </c>
      <c r="C5168" t="s">
        <v>257</v>
      </c>
      <c r="D5168">
        <v>7175681217</v>
      </c>
      <c r="E5168" s="7">
        <v>43945</v>
      </c>
      <c r="F5168" s="7">
        <v>43945</v>
      </c>
      <c r="G5168">
        <v>2867771049</v>
      </c>
      <c r="H5168">
        <v>68</v>
      </c>
      <c r="I5168" s="2">
        <v>5490</v>
      </c>
      <c r="J5168" s="7">
        <v>44005</v>
      </c>
      <c r="K5168" s="2">
        <v>4500</v>
      </c>
      <c r="L5168" s="7">
        <v>43983</v>
      </c>
      <c r="M5168">
        <v>-22</v>
      </c>
      <c r="N5168" s="2">
        <f t="shared" si="80"/>
        <v>-99000</v>
      </c>
    </row>
    <row r="5169" spans="1:14" x14ac:dyDescent="0.3">
      <c r="A5169" t="s">
        <v>12</v>
      </c>
      <c r="B5169" t="s">
        <v>13</v>
      </c>
      <c r="C5169" t="s">
        <v>80</v>
      </c>
      <c r="D5169">
        <v>4337640280</v>
      </c>
      <c r="E5169" s="7">
        <v>43945</v>
      </c>
      <c r="F5169" s="7">
        <v>43945</v>
      </c>
      <c r="G5169">
        <v>2867871530</v>
      </c>
      <c r="H5169" t="s">
        <v>3432</v>
      </c>
      <c r="I5169" s="2">
        <v>1464</v>
      </c>
      <c r="J5169" s="7">
        <v>44005</v>
      </c>
      <c r="K5169" s="2">
        <v>1200</v>
      </c>
      <c r="L5169" s="7">
        <v>44006</v>
      </c>
      <c r="M5169">
        <v>1</v>
      </c>
      <c r="N5169" s="2">
        <f t="shared" si="80"/>
        <v>1200</v>
      </c>
    </row>
    <row r="5170" spans="1:14" x14ac:dyDescent="0.3">
      <c r="A5170" t="s">
        <v>12</v>
      </c>
      <c r="B5170" t="s">
        <v>13</v>
      </c>
      <c r="C5170" t="s">
        <v>111</v>
      </c>
      <c r="D5170">
        <v>80810641</v>
      </c>
      <c r="E5170" s="7">
        <v>43945</v>
      </c>
      <c r="F5170" s="7">
        <v>43945</v>
      </c>
      <c r="G5170">
        <v>2867892510</v>
      </c>
      <c r="H5170" t="s">
        <v>416</v>
      </c>
      <c r="I5170" s="2">
        <v>53072.05</v>
      </c>
      <c r="J5170" s="7">
        <v>44005</v>
      </c>
      <c r="K5170" s="2">
        <v>48247.32</v>
      </c>
      <c r="L5170" s="7">
        <v>44046</v>
      </c>
      <c r="M5170">
        <v>41</v>
      </c>
      <c r="N5170" s="2">
        <f t="shared" si="80"/>
        <v>1978140.1199999999</v>
      </c>
    </row>
    <row r="5171" spans="1:14" x14ac:dyDescent="0.3">
      <c r="A5171" t="s">
        <v>12</v>
      </c>
      <c r="B5171" t="s">
        <v>13</v>
      </c>
      <c r="C5171" t="s">
        <v>122</v>
      </c>
      <c r="D5171">
        <v>7192230634</v>
      </c>
      <c r="E5171" s="7">
        <v>43945</v>
      </c>
      <c r="F5171" s="7">
        <v>43945</v>
      </c>
      <c r="G5171">
        <v>2867917030</v>
      </c>
      <c r="H5171">
        <v>817</v>
      </c>
      <c r="I5171" s="2">
        <v>2074</v>
      </c>
      <c r="J5171" s="7">
        <v>44005</v>
      </c>
      <c r="K5171" s="2">
        <v>1700</v>
      </c>
      <c r="L5171" s="7">
        <v>43976</v>
      </c>
      <c r="M5171">
        <v>-29</v>
      </c>
      <c r="N5171" s="2">
        <f t="shared" si="80"/>
        <v>-49300</v>
      </c>
    </row>
    <row r="5172" spans="1:14" x14ac:dyDescent="0.3">
      <c r="A5172" t="s">
        <v>12</v>
      </c>
      <c r="B5172" t="s">
        <v>13</v>
      </c>
      <c r="C5172" t="s">
        <v>2918</v>
      </c>
      <c r="D5172">
        <v>695940213</v>
      </c>
      <c r="E5172" s="7">
        <v>43945</v>
      </c>
      <c r="F5172" s="7">
        <v>43945</v>
      </c>
      <c r="G5172">
        <v>2868114782</v>
      </c>
      <c r="H5172" t="s">
        <v>3433</v>
      </c>
      <c r="I5172" s="2">
        <v>1030.6600000000001</v>
      </c>
      <c r="J5172" s="7">
        <v>44005</v>
      </c>
      <c r="K5172" s="2">
        <v>844.8</v>
      </c>
      <c r="L5172" s="7">
        <v>44006</v>
      </c>
      <c r="M5172">
        <v>1</v>
      </c>
      <c r="N5172" s="2">
        <f t="shared" si="80"/>
        <v>844.8</v>
      </c>
    </row>
    <row r="5173" spans="1:14" x14ac:dyDescent="0.3">
      <c r="A5173" t="s">
        <v>12</v>
      </c>
      <c r="B5173" t="s">
        <v>13</v>
      </c>
      <c r="C5173" t="s">
        <v>72</v>
      </c>
      <c r="D5173">
        <v>133360081</v>
      </c>
      <c r="E5173" s="7">
        <v>43945</v>
      </c>
      <c r="F5173" s="7">
        <v>43945</v>
      </c>
      <c r="G5173">
        <v>2868228777</v>
      </c>
      <c r="H5173" t="s">
        <v>3434</v>
      </c>
      <c r="I5173" s="2">
        <v>322.08</v>
      </c>
      <c r="J5173" s="7">
        <v>44005</v>
      </c>
      <c r="K5173" s="2">
        <v>264</v>
      </c>
      <c r="L5173" s="7">
        <v>43993</v>
      </c>
      <c r="M5173">
        <v>-12</v>
      </c>
      <c r="N5173" s="2">
        <f t="shared" si="80"/>
        <v>-3168</v>
      </c>
    </row>
    <row r="5174" spans="1:14" x14ac:dyDescent="0.3">
      <c r="A5174" t="s">
        <v>12</v>
      </c>
      <c r="B5174" t="s">
        <v>13</v>
      </c>
      <c r="C5174" t="s">
        <v>3435</v>
      </c>
      <c r="D5174">
        <v>4830660280</v>
      </c>
      <c r="E5174" s="7">
        <v>43945</v>
      </c>
      <c r="F5174" s="7">
        <v>43945</v>
      </c>
      <c r="G5174">
        <v>2868232387</v>
      </c>
      <c r="H5174">
        <v>2280022941</v>
      </c>
      <c r="I5174" s="2">
        <v>1802.11</v>
      </c>
      <c r="J5174" s="7">
        <v>44005</v>
      </c>
      <c r="K5174" s="2">
        <v>1732.8</v>
      </c>
      <c r="L5174" s="7">
        <v>43973</v>
      </c>
      <c r="M5174">
        <v>-32</v>
      </c>
      <c r="N5174" s="2">
        <f t="shared" si="80"/>
        <v>-55449.599999999999</v>
      </c>
    </row>
    <row r="5175" spans="1:14" x14ac:dyDescent="0.3">
      <c r="A5175" t="s">
        <v>12</v>
      </c>
      <c r="B5175" t="s">
        <v>13</v>
      </c>
      <c r="C5175" t="s">
        <v>151</v>
      </c>
      <c r="D5175">
        <v>9412650153</v>
      </c>
      <c r="E5175" s="7">
        <v>43945</v>
      </c>
      <c r="F5175" s="7">
        <v>43945</v>
      </c>
      <c r="G5175">
        <v>2868374537</v>
      </c>
      <c r="H5175" t="s">
        <v>3436</v>
      </c>
      <c r="I5175" s="2">
        <v>448.96</v>
      </c>
      <c r="J5175" s="7">
        <v>44005</v>
      </c>
      <c r="K5175" s="2">
        <v>368</v>
      </c>
      <c r="L5175" s="7">
        <v>43976</v>
      </c>
      <c r="M5175">
        <v>-29</v>
      </c>
      <c r="N5175" s="2">
        <f t="shared" si="80"/>
        <v>-10672</v>
      </c>
    </row>
    <row r="5176" spans="1:14" x14ac:dyDescent="0.3">
      <c r="A5176" t="s">
        <v>12</v>
      </c>
      <c r="B5176" t="s">
        <v>13</v>
      </c>
      <c r="C5176" t="s">
        <v>36</v>
      </c>
      <c r="D5176">
        <v>11206730159</v>
      </c>
      <c r="E5176" s="7">
        <v>43945</v>
      </c>
      <c r="F5176" s="7">
        <v>43945</v>
      </c>
      <c r="G5176">
        <v>2868581101</v>
      </c>
      <c r="H5176">
        <v>7171812035</v>
      </c>
      <c r="I5176" s="2">
        <v>1092.6300000000001</v>
      </c>
      <c r="J5176" s="7">
        <v>44005</v>
      </c>
      <c r="K5176" s="2">
        <v>895.6</v>
      </c>
      <c r="L5176" s="7">
        <v>43976</v>
      </c>
      <c r="M5176">
        <v>-29</v>
      </c>
      <c r="N5176" s="2">
        <f t="shared" si="80"/>
        <v>-25972.400000000001</v>
      </c>
    </row>
    <row r="5177" spans="1:14" x14ac:dyDescent="0.3">
      <c r="A5177" t="s">
        <v>12</v>
      </c>
      <c r="B5177" t="s">
        <v>13</v>
      </c>
      <c r="C5177" t="s">
        <v>44</v>
      </c>
      <c r="D5177">
        <v>803890151</v>
      </c>
      <c r="E5177" s="7">
        <v>43945</v>
      </c>
      <c r="F5177" s="7">
        <v>43945</v>
      </c>
      <c r="G5177">
        <v>2868820743</v>
      </c>
      <c r="H5177">
        <v>202019697</v>
      </c>
      <c r="I5177" s="2">
        <v>1458.92</v>
      </c>
      <c r="J5177" s="7">
        <v>44005</v>
      </c>
      <c r="K5177" s="2">
        <v>1195.83</v>
      </c>
      <c r="L5177" s="7">
        <v>43993</v>
      </c>
      <c r="M5177">
        <v>-12</v>
      </c>
      <c r="N5177" s="2">
        <f t="shared" si="80"/>
        <v>-14349.96</v>
      </c>
    </row>
    <row r="5178" spans="1:14" x14ac:dyDescent="0.3">
      <c r="A5178" t="s">
        <v>12</v>
      </c>
      <c r="B5178" t="s">
        <v>13</v>
      </c>
      <c r="C5178" t="s">
        <v>15</v>
      </c>
      <c r="D5178">
        <v>9238800156</v>
      </c>
      <c r="E5178" s="7">
        <v>43945</v>
      </c>
      <c r="F5178" s="7">
        <v>43945</v>
      </c>
      <c r="G5178">
        <v>2868961557</v>
      </c>
      <c r="H5178">
        <v>1026114317</v>
      </c>
      <c r="I5178" s="2">
        <v>151.08000000000001</v>
      </c>
      <c r="J5178" s="7">
        <v>44005</v>
      </c>
      <c r="K5178" s="2">
        <v>123.84</v>
      </c>
      <c r="L5178" s="7">
        <v>43976</v>
      </c>
      <c r="M5178">
        <v>-29</v>
      </c>
      <c r="N5178" s="2">
        <f t="shared" si="80"/>
        <v>-3591.36</v>
      </c>
    </row>
    <row r="5179" spans="1:14" x14ac:dyDescent="0.3">
      <c r="A5179" t="s">
        <v>12</v>
      </c>
      <c r="B5179" t="s">
        <v>13</v>
      </c>
      <c r="C5179" t="s">
        <v>15</v>
      </c>
      <c r="D5179">
        <v>9238800156</v>
      </c>
      <c r="E5179" s="7">
        <v>43945</v>
      </c>
      <c r="F5179" s="7">
        <v>43945</v>
      </c>
      <c r="G5179">
        <v>2868961589</v>
      </c>
      <c r="H5179">
        <v>1026114316</v>
      </c>
      <c r="I5179" s="2">
        <v>9044.51</v>
      </c>
      <c r="J5179" s="7">
        <v>44005</v>
      </c>
      <c r="K5179" s="2">
        <v>8696.64</v>
      </c>
      <c r="L5179" s="7">
        <v>43976</v>
      </c>
      <c r="M5179">
        <v>-29</v>
      </c>
      <c r="N5179" s="2">
        <f t="shared" si="80"/>
        <v>-252202.56</v>
      </c>
    </row>
    <row r="5180" spans="1:14" x14ac:dyDescent="0.3">
      <c r="A5180" t="s">
        <v>12</v>
      </c>
      <c r="B5180" t="s">
        <v>13</v>
      </c>
      <c r="C5180" t="s">
        <v>15</v>
      </c>
      <c r="D5180">
        <v>9238800156</v>
      </c>
      <c r="E5180" s="7">
        <v>43945</v>
      </c>
      <c r="F5180" s="7">
        <v>43945</v>
      </c>
      <c r="G5180">
        <v>2868961630</v>
      </c>
      <c r="H5180">
        <v>1026114318</v>
      </c>
      <c r="I5180" s="2">
        <v>4640.6899999999996</v>
      </c>
      <c r="J5180" s="7">
        <v>44005</v>
      </c>
      <c r="K5180" s="2">
        <v>4462.2</v>
      </c>
      <c r="L5180" s="7">
        <v>43976</v>
      </c>
      <c r="M5180">
        <v>-29</v>
      </c>
      <c r="N5180" s="2">
        <f t="shared" si="80"/>
        <v>-129403.79999999999</v>
      </c>
    </row>
    <row r="5181" spans="1:14" x14ac:dyDescent="0.3">
      <c r="A5181" t="s">
        <v>12</v>
      </c>
      <c r="B5181" t="s">
        <v>13</v>
      </c>
      <c r="C5181" t="s">
        <v>110</v>
      </c>
      <c r="D5181">
        <v>7931650589</v>
      </c>
      <c r="E5181" s="7">
        <v>43946</v>
      </c>
      <c r="F5181" s="7">
        <v>43946</v>
      </c>
      <c r="G5181">
        <v>2869553038</v>
      </c>
      <c r="H5181" t="s">
        <v>3437</v>
      </c>
      <c r="I5181" s="2">
        <v>610</v>
      </c>
      <c r="J5181" s="7">
        <v>44006</v>
      </c>
      <c r="K5181" s="2">
        <v>500</v>
      </c>
      <c r="L5181" s="7">
        <v>43976</v>
      </c>
      <c r="M5181">
        <v>-30</v>
      </c>
      <c r="N5181" s="2">
        <f t="shared" si="80"/>
        <v>-15000</v>
      </c>
    </row>
    <row r="5182" spans="1:14" x14ac:dyDescent="0.3">
      <c r="A5182" t="s">
        <v>12</v>
      </c>
      <c r="B5182" t="s">
        <v>13</v>
      </c>
      <c r="C5182" t="s">
        <v>121</v>
      </c>
      <c r="D5182">
        <v>801720152</v>
      </c>
      <c r="E5182" s="7">
        <v>43946</v>
      </c>
      <c r="F5182" s="7">
        <v>43946</v>
      </c>
      <c r="G5182">
        <v>2869714395</v>
      </c>
      <c r="H5182">
        <v>9639364504</v>
      </c>
      <c r="I5182" s="2">
        <v>580.72</v>
      </c>
      <c r="J5182" s="7">
        <v>44006</v>
      </c>
      <c r="K5182" s="2">
        <v>476</v>
      </c>
      <c r="L5182" s="7">
        <v>43977</v>
      </c>
      <c r="M5182">
        <v>-29</v>
      </c>
      <c r="N5182" s="2">
        <f t="shared" si="80"/>
        <v>-13804</v>
      </c>
    </row>
    <row r="5183" spans="1:14" x14ac:dyDescent="0.3">
      <c r="A5183" t="s">
        <v>12</v>
      </c>
      <c r="B5183" t="s">
        <v>13</v>
      </c>
      <c r="C5183" t="s">
        <v>144</v>
      </c>
      <c r="D5183">
        <v>725050157</v>
      </c>
      <c r="E5183" s="7">
        <v>43946</v>
      </c>
      <c r="F5183" s="7">
        <v>43946</v>
      </c>
      <c r="G5183">
        <v>2870136269</v>
      </c>
      <c r="H5183" t="s">
        <v>3438</v>
      </c>
      <c r="I5183" s="2">
        <v>439.2</v>
      </c>
      <c r="J5183" s="7">
        <v>44006</v>
      </c>
      <c r="K5183" s="2">
        <v>360</v>
      </c>
      <c r="L5183" s="7">
        <v>43976</v>
      </c>
      <c r="M5183">
        <v>-30</v>
      </c>
      <c r="N5183" s="2">
        <f t="shared" si="80"/>
        <v>-10800</v>
      </c>
    </row>
    <row r="5184" spans="1:14" x14ac:dyDescent="0.3">
      <c r="A5184" t="s">
        <v>12</v>
      </c>
      <c r="B5184" t="s">
        <v>13</v>
      </c>
      <c r="C5184" t="s">
        <v>2773</v>
      </c>
      <c r="D5184">
        <v>7795230965</v>
      </c>
      <c r="E5184" s="7">
        <v>43946</v>
      </c>
      <c r="F5184" s="7">
        <v>43946</v>
      </c>
      <c r="G5184">
        <v>2870347941</v>
      </c>
      <c r="H5184" t="s">
        <v>3439</v>
      </c>
      <c r="I5184" s="2">
        <v>3103.68</v>
      </c>
      <c r="J5184" s="7">
        <v>44006</v>
      </c>
      <c r="K5184" s="2">
        <v>2544</v>
      </c>
      <c r="L5184" s="7">
        <v>43976</v>
      </c>
      <c r="M5184">
        <v>-30</v>
      </c>
      <c r="N5184" s="2">
        <f t="shared" si="80"/>
        <v>-76320</v>
      </c>
    </row>
    <row r="5185" spans="1:14" x14ac:dyDescent="0.3">
      <c r="A5185" t="s">
        <v>12</v>
      </c>
      <c r="B5185" t="s">
        <v>13</v>
      </c>
      <c r="C5185" t="s">
        <v>45</v>
      </c>
      <c r="D5185">
        <v>12572900152</v>
      </c>
      <c r="E5185" s="7">
        <v>43947</v>
      </c>
      <c r="F5185" s="7">
        <v>43947</v>
      </c>
      <c r="G5185">
        <v>2871132114</v>
      </c>
      <c r="H5185">
        <v>25569224</v>
      </c>
      <c r="I5185" s="2">
        <v>1464</v>
      </c>
      <c r="J5185" s="7">
        <v>44007</v>
      </c>
      <c r="K5185" s="2">
        <v>1200</v>
      </c>
      <c r="L5185" s="7">
        <v>44043</v>
      </c>
      <c r="M5185">
        <v>36</v>
      </c>
      <c r="N5185" s="2">
        <f t="shared" si="80"/>
        <v>43200</v>
      </c>
    </row>
    <row r="5186" spans="1:14" x14ac:dyDescent="0.3">
      <c r="A5186" t="s">
        <v>12</v>
      </c>
      <c r="B5186" t="s">
        <v>13</v>
      </c>
      <c r="C5186" t="s">
        <v>45</v>
      </c>
      <c r="D5186">
        <v>12572900152</v>
      </c>
      <c r="E5186" s="7">
        <v>43947</v>
      </c>
      <c r="F5186" s="7">
        <v>43947</v>
      </c>
      <c r="G5186">
        <v>2871132116</v>
      </c>
      <c r="H5186">
        <v>25568910</v>
      </c>
      <c r="I5186" s="2">
        <v>1952</v>
      </c>
      <c r="J5186" s="7">
        <v>44007</v>
      </c>
      <c r="K5186" s="2">
        <v>1600</v>
      </c>
      <c r="L5186" s="7">
        <v>44043</v>
      </c>
      <c r="M5186">
        <v>36</v>
      </c>
      <c r="N5186" s="2">
        <f t="shared" si="80"/>
        <v>57600</v>
      </c>
    </row>
    <row r="5187" spans="1:14" x14ac:dyDescent="0.3">
      <c r="A5187" t="s">
        <v>12</v>
      </c>
      <c r="B5187" t="s">
        <v>13</v>
      </c>
      <c r="C5187" t="s">
        <v>45</v>
      </c>
      <c r="D5187">
        <v>12572900152</v>
      </c>
      <c r="E5187" s="7">
        <v>43947</v>
      </c>
      <c r="F5187" s="7">
        <v>43947</v>
      </c>
      <c r="G5187">
        <v>2871137067</v>
      </c>
      <c r="H5187">
        <v>25594125</v>
      </c>
      <c r="I5187" s="2">
        <v>1708.78</v>
      </c>
      <c r="J5187" s="7">
        <v>44007</v>
      </c>
      <c r="K5187" s="2">
        <v>1400.64</v>
      </c>
      <c r="L5187" s="7">
        <v>44043</v>
      </c>
      <c r="M5187">
        <v>36</v>
      </c>
      <c r="N5187" s="2">
        <f t="shared" si="80"/>
        <v>50423.040000000001</v>
      </c>
    </row>
    <row r="5188" spans="1:14" x14ac:dyDescent="0.3">
      <c r="A5188" t="s">
        <v>12</v>
      </c>
      <c r="B5188" t="s">
        <v>13</v>
      </c>
      <c r="C5188" t="s">
        <v>45</v>
      </c>
      <c r="D5188">
        <v>12572900152</v>
      </c>
      <c r="E5188" s="7">
        <v>43947</v>
      </c>
      <c r="F5188" s="7">
        <v>43947</v>
      </c>
      <c r="G5188">
        <v>2871137611</v>
      </c>
      <c r="H5188">
        <v>25598000</v>
      </c>
      <c r="I5188" s="2">
        <v>2562</v>
      </c>
      <c r="J5188" s="7">
        <v>44007</v>
      </c>
      <c r="K5188" s="2">
        <v>2100</v>
      </c>
      <c r="L5188" s="7">
        <v>43955</v>
      </c>
      <c r="M5188">
        <v>-52</v>
      </c>
      <c r="N5188" s="2">
        <f t="shared" si="80"/>
        <v>-109200</v>
      </c>
    </row>
    <row r="5189" spans="1:14" x14ac:dyDescent="0.3">
      <c r="A5189" t="s">
        <v>12</v>
      </c>
      <c r="B5189" t="s">
        <v>13</v>
      </c>
      <c r="C5189" t="s">
        <v>45</v>
      </c>
      <c r="D5189">
        <v>12572900152</v>
      </c>
      <c r="E5189" s="7">
        <v>43947</v>
      </c>
      <c r="F5189" s="7">
        <v>43947</v>
      </c>
      <c r="G5189">
        <v>2871137691</v>
      </c>
      <c r="H5189">
        <v>25598744</v>
      </c>
      <c r="I5189" s="2">
        <v>512.4</v>
      </c>
      <c r="J5189" s="7">
        <v>44007</v>
      </c>
      <c r="K5189" s="2">
        <v>420</v>
      </c>
      <c r="L5189" s="7">
        <v>43955</v>
      </c>
      <c r="M5189">
        <v>-52</v>
      </c>
      <c r="N5189" s="2">
        <f t="shared" ref="N5189:N5252" si="81">M5189*K5189</f>
        <v>-21840</v>
      </c>
    </row>
    <row r="5190" spans="1:14" x14ac:dyDescent="0.3">
      <c r="A5190" t="s">
        <v>12</v>
      </c>
      <c r="B5190" t="s">
        <v>13</v>
      </c>
      <c r="C5190" t="s">
        <v>45</v>
      </c>
      <c r="D5190">
        <v>12572900152</v>
      </c>
      <c r="E5190" s="7">
        <v>43947</v>
      </c>
      <c r="F5190" s="7">
        <v>43947</v>
      </c>
      <c r="G5190">
        <v>2871137984</v>
      </c>
      <c r="H5190">
        <v>25585394</v>
      </c>
      <c r="I5190" s="2">
        <v>35355.599999999999</v>
      </c>
      <c r="J5190" s="7">
        <v>44007</v>
      </c>
      <c r="K5190" s="2">
        <v>28980</v>
      </c>
      <c r="L5190" s="7">
        <v>43955</v>
      </c>
      <c r="M5190">
        <v>-52</v>
      </c>
      <c r="N5190" s="2">
        <f t="shared" si="81"/>
        <v>-1506960</v>
      </c>
    </row>
    <row r="5191" spans="1:14" x14ac:dyDescent="0.3">
      <c r="A5191" t="s">
        <v>12</v>
      </c>
      <c r="B5191" t="s">
        <v>13</v>
      </c>
      <c r="C5191" t="s">
        <v>18</v>
      </c>
      <c r="D5191">
        <v>12572900152</v>
      </c>
      <c r="E5191" s="7">
        <v>43947</v>
      </c>
      <c r="F5191" s="7">
        <v>43947</v>
      </c>
      <c r="G5191">
        <v>2871138677</v>
      </c>
      <c r="H5191">
        <v>25541064</v>
      </c>
      <c r="I5191" s="2">
        <v>3416.49</v>
      </c>
      <c r="J5191" s="7">
        <v>44007</v>
      </c>
      <c r="K5191" s="2">
        <v>2800.4</v>
      </c>
      <c r="L5191" s="7">
        <v>44043</v>
      </c>
      <c r="M5191">
        <v>36</v>
      </c>
      <c r="N5191" s="2">
        <f t="shared" si="81"/>
        <v>100814.40000000001</v>
      </c>
    </row>
    <row r="5192" spans="1:14" x14ac:dyDescent="0.3">
      <c r="A5192" t="s">
        <v>12</v>
      </c>
      <c r="B5192" t="s">
        <v>13</v>
      </c>
      <c r="C5192" t="s">
        <v>1577</v>
      </c>
      <c r="D5192">
        <v>7668030583</v>
      </c>
      <c r="E5192" s="7">
        <v>43948</v>
      </c>
      <c r="F5192" s="7">
        <v>43948</v>
      </c>
      <c r="G5192">
        <v>2871476734</v>
      </c>
      <c r="H5192" t="s">
        <v>3440</v>
      </c>
      <c r="I5192" s="2">
        <v>499.93</v>
      </c>
      <c r="J5192" s="7">
        <v>44008</v>
      </c>
      <c r="K5192" s="2">
        <v>480.7</v>
      </c>
      <c r="L5192" s="7">
        <v>43976</v>
      </c>
      <c r="M5192">
        <v>-32</v>
      </c>
      <c r="N5192" s="2">
        <f t="shared" si="81"/>
        <v>-15382.4</v>
      </c>
    </row>
    <row r="5193" spans="1:14" x14ac:dyDescent="0.3">
      <c r="A5193" t="s">
        <v>12</v>
      </c>
      <c r="B5193" t="s">
        <v>13</v>
      </c>
      <c r="C5193" t="s">
        <v>29</v>
      </c>
      <c r="D5193">
        <v>4720630633</v>
      </c>
      <c r="E5193" s="7">
        <v>43948</v>
      </c>
      <c r="F5193" s="7">
        <v>43948</v>
      </c>
      <c r="G5193">
        <v>2871622302</v>
      </c>
      <c r="H5193" t="s">
        <v>3441</v>
      </c>
      <c r="I5193" s="2">
        <v>173.24</v>
      </c>
      <c r="J5193" s="7">
        <v>44008</v>
      </c>
      <c r="K5193" s="2">
        <v>142</v>
      </c>
      <c r="L5193" s="7">
        <v>43976</v>
      </c>
      <c r="M5193">
        <v>-32</v>
      </c>
      <c r="N5193" s="2">
        <f t="shared" si="81"/>
        <v>-4544</v>
      </c>
    </row>
    <row r="5194" spans="1:14" x14ac:dyDescent="0.3">
      <c r="A5194" t="s">
        <v>12</v>
      </c>
      <c r="B5194" t="s">
        <v>13</v>
      </c>
      <c r="C5194" t="s">
        <v>29</v>
      </c>
      <c r="D5194">
        <v>4720630633</v>
      </c>
      <c r="E5194" s="7">
        <v>43948</v>
      </c>
      <c r="F5194" s="7">
        <v>43948</v>
      </c>
      <c r="G5194">
        <v>2871622310</v>
      </c>
      <c r="H5194" t="s">
        <v>3442</v>
      </c>
      <c r="I5194" s="2">
        <v>541.67999999999995</v>
      </c>
      <c r="J5194" s="7">
        <v>44008</v>
      </c>
      <c r="K5194" s="2">
        <v>444</v>
      </c>
      <c r="L5194" s="7">
        <v>43976</v>
      </c>
      <c r="M5194">
        <v>-32</v>
      </c>
      <c r="N5194" s="2">
        <f t="shared" si="81"/>
        <v>-14208</v>
      </c>
    </row>
    <row r="5195" spans="1:14" x14ac:dyDescent="0.3">
      <c r="A5195" t="s">
        <v>12</v>
      </c>
      <c r="B5195" t="s">
        <v>13</v>
      </c>
      <c r="C5195" t="s">
        <v>73</v>
      </c>
      <c r="D5195">
        <v>6068041000</v>
      </c>
      <c r="E5195" s="7">
        <v>43948</v>
      </c>
      <c r="F5195" s="7">
        <v>43948</v>
      </c>
      <c r="G5195">
        <v>2872083325</v>
      </c>
      <c r="H5195">
        <v>22008094</v>
      </c>
      <c r="I5195" s="2">
        <v>7072</v>
      </c>
      <c r="J5195" s="7">
        <v>44008</v>
      </c>
      <c r="K5195" s="2">
        <v>6800</v>
      </c>
      <c r="L5195" s="7">
        <v>43976</v>
      </c>
      <c r="M5195">
        <v>-32</v>
      </c>
      <c r="N5195" s="2">
        <f t="shared" si="81"/>
        <v>-217600</v>
      </c>
    </row>
    <row r="5196" spans="1:14" x14ac:dyDescent="0.3">
      <c r="A5196" t="s">
        <v>12</v>
      </c>
      <c r="B5196" t="s">
        <v>13</v>
      </c>
      <c r="C5196" t="s">
        <v>111</v>
      </c>
      <c r="D5196">
        <v>80810641</v>
      </c>
      <c r="E5196" s="7">
        <v>43948</v>
      </c>
      <c r="F5196" s="7">
        <v>43948</v>
      </c>
      <c r="G5196">
        <v>2872089229</v>
      </c>
      <c r="H5196" t="s">
        <v>417</v>
      </c>
      <c r="I5196" s="2">
        <v>50677.53</v>
      </c>
      <c r="J5196" s="7">
        <v>44008</v>
      </c>
      <c r="K5196" s="2">
        <v>46070.48</v>
      </c>
      <c r="L5196" s="7">
        <v>44046</v>
      </c>
      <c r="M5196">
        <v>38</v>
      </c>
      <c r="N5196" s="2">
        <f t="shared" si="81"/>
        <v>1750678.2400000002</v>
      </c>
    </row>
    <row r="5197" spans="1:14" x14ac:dyDescent="0.3">
      <c r="A5197" t="s">
        <v>12</v>
      </c>
      <c r="B5197" t="s">
        <v>13</v>
      </c>
      <c r="C5197" t="s">
        <v>111</v>
      </c>
      <c r="D5197">
        <v>80810641</v>
      </c>
      <c r="E5197" s="7">
        <v>43948</v>
      </c>
      <c r="F5197" s="7">
        <v>43948</v>
      </c>
      <c r="G5197">
        <v>2872090076</v>
      </c>
      <c r="H5197" t="s">
        <v>418</v>
      </c>
      <c r="I5197" s="2">
        <v>329.57</v>
      </c>
      <c r="J5197" s="7">
        <v>44008</v>
      </c>
      <c r="K5197" s="2">
        <v>299.61</v>
      </c>
      <c r="L5197" s="7">
        <v>44046</v>
      </c>
      <c r="M5197">
        <v>38</v>
      </c>
      <c r="N5197" s="2">
        <f t="shared" si="81"/>
        <v>11385.18</v>
      </c>
    </row>
    <row r="5198" spans="1:14" x14ac:dyDescent="0.3">
      <c r="A5198" t="s">
        <v>12</v>
      </c>
      <c r="B5198" t="s">
        <v>13</v>
      </c>
      <c r="C5198" t="s">
        <v>164</v>
      </c>
      <c r="D5198">
        <v>1409480637</v>
      </c>
      <c r="E5198" s="7">
        <v>43948</v>
      </c>
      <c r="F5198" s="7">
        <v>43948</v>
      </c>
      <c r="G5198">
        <v>2872290531</v>
      </c>
      <c r="H5198">
        <v>118</v>
      </c>
      <c r="I5198" s="2">
        <v>1194.3800000000001</v>
      </c>
      <c r="J5198" s="7">
        <v>44008</v>
      </c>
      <c r="K5198" s="2">
        <v>979</v>
      </c>
      <c r="L5198" s="7">
        <v>43976</v>
      </c>
      <c r="M5198">
        <v>-32</v>
      </c>
      <c r="N5198" s="2">
        <f t="shared" si="81"/>
        <v>-31328</v>
      </c>
    </row>
    <row r="5199" spans="1:14" x14ac:dyDescent="0.3">
      <c r="A5199" t="s">
        <v>12</v>
      </c>
      <c r="B5199" t="s">
        <v>13</v>
      </c>
      <c r="C5199" t="s">
        <v>164</v>
      </c>
      <c r="D5199">
        <v>1409480637</v>
      </c>
      <c r="E5199" s="7">
        <v>43948</v>
      </c>
      <c r="F5199" s="7">
        <v>43948</v>
      </c>
      <c r="G5199">
        <v>2872577357</v>
      </c>
      <c r="H5199">
        <v>120</v>
      </c>
      <c r="I5199" s="2">
        <v>3757.6</v>
      </c>
      <c r="J5199" s="7">
        <v>44008</v>
      </c>
      <c r="K5199" s="2">
        <v>3080</v>
      </c>
      <c r="L5199" s="7">
        <v>43976</v>
      </c>
      <c r="M5199">
        <v>-32</v>
      </c>
      <c r="N5199" s="2">
        <f t="shared" si="81"/>
        <v>-98560</v>
      </c>
    </row>
    <row r="5200" spans="1:14" x14ac:dyDescent="0.3">
      <c r="A5200" t="s">
        <v>12</v>
      </c>
      <c r="B5200" t="s">
        <v>13</v>
      </c>
      <c r="C5200" t="s">
        <v>164</v>
      </c>
      <c r="D5200">
        <v>1409480637</v>
      </c>
      <c r="E5200" s="7">
        <v>43948</v>
      </c>
      <c r="F5200" s="7">
        <v>43948</v>
      </c>
      <c r="G5200">
        <v>2872582687</v>
      </c>
      <c r="H5200">
        <v>125</v>
      </c>
      <c r="I5200" s="2">
        <v>202.52</v>
      </c>
      <c r="J5200" s="7">
        <v>44008</v>
      </c>
      <c r="K5200" s="2">
        <v>166</v>
      </c>
      <c r="L5200" s="7">
        <v>43976</v>
      </c>
      <c r="M5200">
        <v>-32</v>
      </c>
      <c r="N5200" s="2">
        <f t="shared" si="81"/>
        <v>-5312</v>
      </c>
    </row>
    <row r="5201" spans="1:14" x14ac:dyDescent="0.3">
      <c r="A5201" t="s">
        <v>12</v>
      </c>
      <c r="B5201" t="s">
        <v>13</v>
      </c>
      <c r="C5201" t="s">
        <v>205</v>
      </c>
      <c r="D5201" t="s">
        <v>206</v>
      </c>
      <c r="E5201" s="7">
        <v>43948</v>
      </c>
      <c r="F5201" s="7">
        <v>43948</v>
      </c>
      <c r="G5201">
        <v>2872747191</v>
      </c>
      <c r="H5201" t="s">
        <v>3443</v>
      </c>
      <c r="I5201" s="2">
        <v>2000</v>
      </c>
      <c r="J5201" s="7">
        <v>44008</v>
      </c>
      <c r="K5201" s="2">
        <v>2000</v>
      </c>
      <c r="L5201" s="7">
        <v>43950</v>
      </c>
      <c r="M5201">
        <v>-58</v>
      </c>
      <c r="N5201" s="2">
        <f t="shared" si="81"/>
        <v>-116000</v>
      </c>
    </row>
    <row r="5202" spans="1:14" x14ac:dyDescent="0.3">
      <c r="A5202" t="s">
        <v>12</v>
      </c>
      <c r="B5202" t="s">
        <v>13</v>
      </c>
      <c r="C5202" t="s">
        <v>207</v>
      </c>
      <c r="D5202" t="s">
        <v>208</v>
      </c>
      <c r="E5202" s="7">
        <v>43948</v>
      </c>
      <c r="F5202" s="7">
        <v>43948</v>
      </c>
      <c r="G5202">
        <v>2872768757</v>
      </c>
      <c r="H5202" t="s">
        <v>3443</v>
      </c>
      <c r="I5202" s="2">
        <v>2000</v>
      </c>
      <c r="J5202" s="7">
        <v>44008</v>
      </c>
      <c r="K5202" s="2">
        <v>2000</v>
      </c>
      <c r="L5202" s="7">
        <v>43950</v>
      </c>
      <c r="M5202">
        <v>-58</v>
      </c>
      <c r="N5202" s="2">
        <f t="shared" si="81"/>
        <v>-116000</v>
      </c>
    </row>
    <row r="5203" spans="1:14" x14ac:dyDescent="0.3">
      <c r="A5203" t="s">
        <v>12</v>
      </c>
      <c r="B5203" t="s">
        <v>13</v>
      </c>
      <c r="C5203" t="s">
        <v>66</v>
      </c>
      <c r="D5203">
        <v>8230471008</v>
      </c>
      <c r="E5203" s="7">
        <v>43948</v>
      </c>
      <c r="F5203" s="7">
        <v>43948</v>
      </c>
      <c r="G5203">
        <v>2873576534</v>
      </c>
      <c r="H5203">
        <v>11004769</v>
      </c>
      <c r="I5203" s="2">
        <v>933.3</v>
      </c>
      <c r="J5203" s="7">
        <v>44008</v>
      </c>
      <c r="K5203" s="2">
        <v>765</v>
      </c>
      <c r="L5203" s="7">
        <v>43976</v>
      </c>
      <c r="M5203">
        <v>-32</v>
      </c>
      <c r="N5203" s="2">
        <f t="shared" si="81"/>
        <v>-24480</v>
      </c>
    </row>
    <row r="5204" spans="1:14" x14ac:dyDescent="0.3">
      <c r="A5204" t="s">
        <v>12</v>
      </c>
      <c r="B5204" t="s">
        <v>13</v>
      </c>
      <c r="C5204" t="s">
        <v>66</v>
      </c>
      <c r="D5204">
        <v>8230471008</v>
      </c>
      <c r="E5204" s="7">
        <v>43948</v>
      </c>
      <c r="F5204" s="7">
        <v>43948</v>
      </c>
      <c r="G5204">
        <v>2873583045</v>
      </c>
      <c r="H5204">
        <v>11004856</v>
      </c>
      <c r="I5204" s="2">
        <v>1040</v>
      </c>
      <c r="J5204" s="7">
        <v>44008</v>
      </c>
      <c r="K5204" s="2">
        <v>1000</v>
      </c>
      <c r="L5204" s="7">
        <v>44056</v>
      </c>
      <c r="M5204">
        <v>48</v>
      </c>
      <c r="N5204" s="2">
        <f t="shared" si="81"/>
        <v>48000</v>
      </c>
    </row>
    <row r="5205" spans="1:14" x14ac:dyDescent="0.3">
      <c r="A5205" t="s">
        <v>12</v>
      </c>
      <c r="B5205" t="s">
        <v>13</v>
      </c>
      <c r="C5205" t="s">
        <v>44</v>
      </c>
      <c r="D5205">
        <v>803890151</v>
      </c>
      <c r="E5205" s="7">
        <v>43948</v>
      </c>
      <c r="F5205" s="7">
        <v>43948</v>
      </c>
      <c r="G5205">
        <v>2873740750</v>
      </c>
      <c r="H5205">
        <v>202019783</v>
      </c>
      <c r="I5205" s="2">
        <v>964.29</v>
      </c>
      <c r="J5205" s="7">
        <v>44008</v>
      </c>
      <c r="K5205" s="2">
        <v>790.4</v>
      </c>
      <c r="L5205" s="7">
        <v>43976</v>
      </c>
      <c r="M5205">
        <v>-32</v>
      </c>
      <c r="N5205" s="2">
        <f t="shared" si="81"/>
        <v>-25292.799999999999</v>
      </c>
    </row>
    <row r="5206" spans="1:14" x14ac:dyDescent="0.3">
      <c r="A5206" t="s">
        <v>12</v>
      </c>
      <c r="B5206" t="s">
        <v>13</v>
      </c>
      <c r="C5206" t="s">
        <v>104</v>
      </c>
      <c r="D5206">
        <v>9699320017</v>
      </c>
      <c r="E5206" s="7">
        <v>43948</v>
      </c>
      <c r="F5206" s="7">
        <v>43948</v>
      </c>
      <c r="G5206">
        <v>2873761810</v>
      </c>
      <c r="H5206">
        <v>537194719</v>
      </c>
      <c r="I5206" s="2">
        <v>661.44</v>
      </c>
      <c r="J5206" s="7">
        <v>44008</v>
      </c>
      <c r="K5206" s="2">
        <v>636</v>
      </c>
      <c r="L5206" s="7">
        <v>43976</v>
      </c>
      <c r="M5206">
        <v>-32</v>
      </c>
      <c r="N5206" s="2">
        <f t="shared" si="81"/>
        <v>-20352</v>
      </c>
    </row>
    <row r="5207" spans="1:14" x14ac:dyDescent="0.3">
      <c r="A5207" t="s">
        <v>12</v>
      </c>
      <c r="B5207" t="s">
        <v>13</v>
      </c>
      <c r="C5207" t="s">
        <v>235</v>
      </c>
      <c r="D5207">
        <v>5501420961</v>
      </c>
      <c r="E5207" s="7">
        <v>43948</v>
      </c>
      <c r="F5207" s="7">
        <v>43948</v>
      </c>
      <c r="G5207">
        <v>2873967377</v>
      </c>
      <c r="H5207">
        <v>2008105361</v>
      </c>
      <c r="I5207" s="2">
        <v>128.69999999999999</v>
      </c>
      <c r="J5207" s="7">
        <v>44008</v>
      </c>
      <c r="K5207" s="2">
        <v>117</v>
      </c>
      <c r="L5207" s="7">
        <v>43976</v>
      </c>
      <c r="M5207">
        <v>-32</v>
      </c>
      <c r="N5207" s="2">
        <f t="shared" si="81"/>
        <v>-3744</v>
      </c>
    </row>
    <row r="5208" spans="1:14" x14ac:dyDescent="0.3">
      <c r="A5208" t="s">
        <v>12</v>
      </c>
      <c r="B5208" t="s">
        <v>13</v>
      </c>
      <c r="C5208" t="s">
        <v>3149</v>
      </c>
      <c r="D5208">
        <v>719720351</v>
      </c>
      <c r="E5208" s="7">
        <v>43948</v>
      </c>
      <c r="F5208" s="7">
        <v>43948</v>
      </c>
      <c r="G5208">
        <v>2874596173</v>
      </c>
      <c r="H5208" t="s">
        <v>3444</v>
      </c>
      <c r="I5208" s="2">
        <v>1085.8</v>
      </c>
      <c r="J5208" s="7">
        <v>44008</v>
      </c>
      <c r="K5208" s="2">
        <v>890</v>
      </c>
      <c r="L5208" s="7">
        <v>43957</v>
      </c>
      <c r="M5208">
        <v>-51</v>
      </c>
      <c r="N5208" s="2">
        <f t="shared" si="81"/>
        <v>-45390</v>
      </c>
    </row>
    <row r="5209" spans="1:14" x14ac:dyDescent="0.3">
      <c r="A5209" t="s">
        <v>12</v>
      </c>
      <c r="B5209" t="s">
        <v>13</v>
      </c>
      <c r="C5209" t="s">
        <v>3360</v>
      </c>
      <c r="D5209">
        <v>10059810159</v>
      </c>
      <c r="E5209" s="7">
        <v>43948</v>
      </c>
      <c r="F5209" s="7">
        <v>43948</v>
      </c>
      <c r="G5209">
        <v>2874632920</v>
      </c>
      <c r="H5209" t="s">
        <v>3445</v>
      </c>
      <c r="I5209" s="2">
        <v>3354.39</v>
      </c>
      <c r="J5209" s="7">
        <v>44008</v>
      </c>
      <c r="K5209" s="2">
        <v>2749.5</v>
      </c>
      <c r="L5209" s="7">
        <v>43976</v>
      </c>
      <c r="M5209">
        <v>-32</v>
      </c>
      <c r="N5209" s="2">
        <f t="shared" si="81"/>
        <v>-87984</v>
      </c>
    </row>
    <row r="5210" spans="1:14" x14ac:dyDescent="0.3">
      <c r="A5210" t="s">
        <v>12</v>
      </c>
      <c r="B5210" t="s">
        <v>13</v>
      </c>
      <c r="C5210" t="s">
        <v>36</v>
      </c>
      <c r="D5210">
        <v>11206730159</v>
      </c>
      <c r="E5210" s="7">
        <v>43948</v>
      </c>
      <c r="F5210" s="7">
        <v>43948</v>
      </c>
      <c r="G5210">
        <v>2874680445</v>
      </c>
      <c r="H5210">
        <v>7171812193</v>
      </c>
      <c r="I5210" s="2">
        <v>5574.4</v>
      </c>
      <c r="J5210" s="7">
        <v>44008</v>
      </c>
      <c r="K5210" s="2">
        <v>5360</v>
      </c>
      <c r="L5210" s="7">
        <v>43976</v>
      </c>
      <c r="M5210">
        <v>-32</v>
      </c>
      <c r="N5210" s="2">
        <f t="shared" si="81"/>
        <v>-171520</v>
      </c>
    </row>
    <row r="5211" spans="1:14" x14ac:dyDescent="0.3">
      <c r="A5211" t="s">
        <v>12</v>
      </c>
      <c r="B5211" t="s">
        <v>13</v>
      </c>
      <c r="C5211" t="s">
        <v>15</v>
      </c>
      <c r="D5211">
        <v>9238800156</v>
      </c>
      <c r="E5211" s="7">
        <v>43948</v>
      </c>
      <c r="F5211" s="7">
        <v>43948</v>
      </c>
      <c r="G5211">
        <v>2874681993</v>
      </c>
      <c r="H5211">
        <v>1026115116</v>
      </c>
      <c r="I5211" s="2">
        <v>707.2</v>
      </c>
      <c r="J5211" s="7">
        <v>44008</v>
      </c>
      <c r="K5211" s="2">
        <v>680</v>
      </c>
      <c r="L5211" s="7">
        <v>43976</v>
      </c>
      <c r="M5211">
        <v>-32</v>
      </c>
      <c r="N5211" s="2">
        <f t="shared" si="81"/>
        <v>-21760</v>
      </c>
    </row>
    <row r="5212" spans="1:14" x14ac:dyDescent="0.3">
      <c r="A5212" t="s">
        <v>12</v>
      </c>
      <c r="B5212" t="s">
        <v>13</v>
      </c>
      <c r="C5212" t="s">
        <v>15</v>
      </c>
      <c r="D5212">
        <v>9238800156</v>
      </c>
      <c r="E5212" s="7">
        <v>43948</v>
      </c>
      <c r="F5212" s="7">
        <v>43948</v>
      </c>
      <c r="G5212">
        <v>2874682216</v>
      </c>
      <c r="H5212">
        <v>1026115119</v>
      </c>
      <c r="I5212" s="2">
        <v>189.1</v>
      </c>
      <c r="J5212" s="7">
        <v>44008</v>
      </c>
      <c r="K5212" s="2">
        <v>155</v>
      </c>
      <c r="L5212" s="7">
        <v>43976</v>
      </c>
      <c r="M5212">
        <v>-32</v>
      </c>
      <c r="N5212" s="2">
        <f t="shared" si="81"/>
        <v>-4960</v>
      </c>
    </row>
    <row r="5213" spans="1:14" x14ac:dyDescent="0.3">
      <c r="A5213" t="s">
        <v>12</v>
      </c>
      <c r="B5213" t="s">
        <v>13</v>
      </c>
      <c r="C5213" t="s">
        <v>15</v>
      </c>
      <c r="D5213">
        <v>9238800156</v>
      </c>
      <c r="E5213" s="7">
        <v>43948</v>
      </c>
      <c r="F5213" s="7">
        <v>43948</v>
      </c>
      <c r="G5213">
        <v>2874685401</v>
      </c>
      <c r="H5213">
        <v>1026115114</v>
      </c>
      <c r="I5213" s="2">
        <v>189.1</v>
      </c>
      <c r="J5213" s="7">
        <v>44008</v>
      </c>
      <c r="K5213" s="2">
        <v>155</v>
      </c>
      <c r="L5213" s="7">
        <v>43976</v>
      </c>
      <c r="M5213">
        <v>-32</v>
      </c>
      <c r="N5213" s="2">
        <f t="shared" si="81"/>
        <v>-4960</v>
      </c>
    </row>
    <row r="5214" spans="1:14" x14ac:dyDescent="0.3">
      <c r="A5214" t="s">
        <v>12</v>
      </c>
      <c r="B5214" t="s">
        <v>13</v>
      </c>
      <c r="C5214" t="s">
        <v>15</v>
      </c>
      <c r="D5214">
        <v>9238800156</v>
      </c>
      <c r="E5214" s="7">
        <v>43948</v>
      </c>
      <c r="F5214" s="7">
        <v>43948</v>
      </c>
      <c r="G5214">
        <v>2874685456</v>
      </c>
      <c r="H5214">
        <v>1026115117</v>
      </c>
      <c r="I5214" s="2">
        <v>624</v>
      </c>
      <c r="J5214" s="7">
        <v>44008</v>
      </c>
      <c r="K5214" s="2">
        <v>600</v>
      </c>
      <c r="L5214" s="7">
        <v>43976</v>
      </c>
      <c r="M5214">
        <v>-32</v>
      </c>
      <c r="N5214" s="2">
        <f t="shared" si="81"/>
        <v>-19200</v>
      </c>
    </row>
    <row r="5215" spans="1:14" x14ac:dyDescent="0.3">
      <c r="A5215" t="s">
        <v>12</v>
      </c>
      <c r="B5215" t="s">
        <v>13</v>
      </c>
      <c r="C5215" t="s">
        <v>15</v>
      </c>
      <c r="D5215">
        <v>9238800156</v>
      </c>
      <c r="E5215" s="7">
        <v>43948</v>
      </c>
      <c r="F5215" s="7">
        <v>43948</v>
      </c>
      <c r="G5215">
        <v>2874685527</v>
      </c>
      <c r="H5215">
        <v>1026115118</v>
      </c>
      <c r="I5215" s="2">
        <v>624</v>
      </c>
      <c r="J5215" s="7">
        <v>44008</v>
      </c>
      <c r="K5215" s="2">
        <v>600</v>
      </c>
      <c r="L5215" s="7">
        <v>43976</v>
      </c>
      <c r="M5215">
        <v>-32</v>
      </c>
      <c r="N5215" s="2">
        <f t="shared" si="81"/>
        <v>-19200</v>
      </c>
    </row>
    <row r="5216" spans="1:14" x14ac:dyDescent="0.3">
      <c r="A5216" t="s">
        <v>12</v>
      </c>
      <c r="B5216" t="s">
        <v>13</v>
      </c>
      <c r="C5216" t="s">
        <v>15</v>
      </c>
      <c r="D5216">
        <v>9238800156</v>
      </c>
      <c r="E5216" s="7">
        <v>43948</v>
      </c>
      <c r="F5216" s="7">
        <v>43948</v>
      </c>
      <c r="G5216">
        <v>2874685601</v>
      </c>
      <c r="H5216">
        <v>1026115120</v>
      </c>
      <c r="I5216" s="2">
        <v>262.3</v>
      </c>
      <c r="J5216" s="7">
        <v>44008</v>
      </c>
      <c r="K5216" s="2">
        <v>215</v>
      </c>
      <c r="L5216" s="7">
        <v>43976</v>
      </c>
      <c r="M5216">
        <v>-32</v>
      </c>
      <c r="N5216" s="2">
        <f t="shared" si="81"/>
        <v>-6880</v>
      </c>
    </row>
    <row r="5217" spans="1:14" x14ac:dyDescent="0.3">
      <c r="A5217" t="s">
        <v>12</v>
      </c>
      <c r="B5217" t="s">
        <v>13</v>
      </c>
      <c r="C5217" t="s">
        <v>15</v>
      </c>
      <c r="D5217">
        <v>9238800156</v>
      </c>
      <c r="E5217" s="7">
        <v>43948</v>
      </c>
      <c r="F5217" s="7">
        <v>43948</v>
      </c>
      <c r="G5217">
        <v>2874685668</v>
      </c>
      <c r="H5217">
        <v>1026115115</v>
      </c>
      <c r="I5217" s="2">
        <v>624</v>
      </c>
      <c r="J5217" s="7">
        <v>44008</v>
      </c>
      <c r="K5217" s="2">
        <v>600</v>
      </c>
      <c r="L5217" s="7">
        <v>43976</v>
      </c>
      <c r="M5217">
        <v>-32</v>
      </c>
      <c r="N5217" s="2">
        <f t="shared" si="81"/>
        <v>-19200</v>
      </c>
    </row>
    <row r="5218" spans="1:14" x14ac:dyDescent="0.3">
      <c r="A5218" t="s">
        <v>12</v>
      </c>
      <c r="B5218" t="s">
        <v>13</v>
      </c>
      <c r="C5218" t="s">
        <v>108</v>
      </c>
      <c r="D5218">
        <v>9158150962</v>
      </c>
      <c r="E5218" s="7">
        <v>43948</v>
      </c>
      <c r="F5218" s="7">
        <v>43948</v>
      </c>
      <c r="G5218">
        <v>2874784383</v>
      </c>
      <c r="H5218">
        <v>3900166896</v>
      </c>
      <c r="I5218" s="2">
        <v>748.8</v>
      </c>
      <c r="J5218" s="7">
        <v>44008</v>
      </c>
      <c r="K5218" s="2">
        <v>720</v>
      </c>
      <c r="L5218" s="7">
        <v>44005</v>
      </c>
      <c r="M5218">
        <v>-3</v>
      </c>
      <c r="N5218" s="2">
        <f t="shared" si="81"/>
        <v>-2160</v>
      </c>
    </row>
    <row r="5219" spans="1:14" x14ac:dyDescent="0.3">
      <c r="A5219" t="s">
        <v>12</v>
      </c>
      <c r="B5219" t="s">
        <v>13</v>
      </c>
      <c r="C5219" t="s">
        <v>36</v>
      </c>
      <c r="D5219">
        <v>11206730159</v>
      </c>
      <c r="E5219" s="7">
        <v>43948</v>
      </c>
      <c r="F5219" s="7">
        <v>43948</v>
      </c>
      <c r="G5219">
        <v>2874788236</v>
      </c>
      <c r="H5219">
        <v>7171812359</v>
      </c>
      <c r="I5219" s="2">
        <v>923.52</v>
      </c>
      <c r="J5219" s="7">
        <v>44008</v>
      </c>
      <c r="K5219" s="2">
        <v>888</v>
      </c>
      <c r="L5219" s="7">
        <v>43976</v>
      </c>
      <c r="M5219">
        <v>-32</v>
      </c>
      <c r="N5219" s="2">
        <f t="shared" si="81"/>
        <v>-28416</v>
      </c>
    </row>
    <row r="5220" spans="1:14" x14ac:dyDescent="0.3">
      <c r="A5220" t="s">
        <v>12</v>
      </c>
      <c r="B5220" t="s">
        <v>13</v>
      </c>
      <c r="C5220" t="s">
        <v>182</v>
      </c>
      <c r="D5220">
        <v>3748120155</v>
      </c>
      <c r="E5220" s="7">
        <v>43948</v>
      </c>
      <c r="F5220" s="7">
        <v>43948</v>
      </c>
      <c r="G5220">
        <v>2874935876</v>
      </c>
      <c r="H5220">
        <v>32004793</v>
      </c>
      <c r="I5220" s="2">
        <v>2912</v>
      </c>
      <c r="J5220" s="7">
        <v>44008</v>
      </c>
      <c r="K5220" s="2">
        <v>2800</v>
      </c>
      <c r="L5220" s="7">
        <v>43976</v>
      </c>
      <c r="M5220">
        <v>-32</v>
      </c>
      <c r="N5220" s="2">
        <f t="shared" si="81"/>
        <v>-89600</v>
      </c>
    </row>
    <row r="5221" spans="1:14" x14ac:dyDescent="0.3">
      <c r="A5221" t="s">
        <v>12</v>
      </c>
      <c r="B5221" t="s">
        <v>13</v>
      </c>
      <c r="C5221" t="s">
        <v>15</v>
      </c>
      <c r="D5221">
        <v>9238800156</v>
      </c>
      <c r="E5221" s="7">
        <v>43948</v>
      </c>
      <c r="F5221" s="7">
        <v>43948</v>
      </c>
      <c r="G5221">
        <v>2875046642</v>
      </c>
      <c r="H5221">
        <v>1026115369</v>
      </c>
      <c r="I5221" s="2">
        <v>2854.8</v>
      </c>
      <c r="J5221" s="7">
        <v>44008</v>
      </c>
      <c r="K5221" s="2">
        <v>2340</v>
      </c>
      <c r="L5221" s="7">
        <v>44006</v>
      </c>
      <c r="M5221">
        <v>-2</v>
      </c>
      <c r="N5221" s="2">
        <f t="shared" si="81"/>
        <v>-4680</v>
      </c>
    </row>
    <row r="5222" spans="1:14" x14ac:dyDescent="0.3">
      <c r="A5222" t="s">
        <v>12</v>
      </c>
      <c r="B5222" t="s">
        <v>13</v>
      </c>
      <c r="C5222" t="s">
        <v>15</v>
      </c>
      <c r="D5222">
        <v>9238800156</v>
      </c>
      <c r="E5222" s="7">
        <v>43948</v>
      </c>
      <c r="F5222" s="7">
        <v>43948</v>
      </c>
      <c r="G5222">
        <v>2875098558</v>
      </c>
      <c r="H5222">
        <v>1027573221</v>
      </c>
      <c r="I5222" s="2">
        <v>2646.18</v>
      </c>
      <c r="J5222" s="7">
        <v>44008</v>
      </c>
      <c r="K5222" s="2">
        <v>2169</v>
      </c>
      <c r="L5222" s="7">
        <v>43976</v>
      </c>
      <c r="M5222">
        <v>-32</v>
      </c>
      <c r="N5222" s="2">
        <f t="shared" si="81"/>
        <v>-69408</v>
      </c>
    </row>
    <row r="5223" spans="1:14" x14ac:dyDescent="0.3">
      <c r="A5223" t="s">
        <v>12</v>
      </c>
      <c r="B5223" t="s">
        <v>13</v>
      </c>
      <c r="C5223" t="s">
        <v>70</v>
      </c>
      <c r="D5223">
        <v>12792100153</v>
      </c>
      <c r="E5223" s="7">
        <v>43948</v>
      </c>
      <c r="F5223" s="7">
        <v>43948</v>
      </c>
      <c r="G5223">
        <v>2875175908</v>
      </c>
      <c r="H5223">
        <v>20013640</v>
      </c>
      <c r="I5223" s="2">
        <v>4346.18</v>
      </c>
      <c r="J5223" s="7">
        <v>44008</v>
      </c>
      <c r="K5223" s="2">
        <v>3562.44</v>
      </c>
      <c r="L5223" s="7">
        <v>43976</v>
      </c>
      <c r="M5223">
        <v>-32</v>
      </c>
      <c r="N5223" s="2">
        <f t="shared" si="81"/>
        <v>-113998.08</v>
      </c>
    </row>
    <row r="5224" spans="1:14" x14ac:dyDescent="0.3">
      <c r="A5224" t="s">
        <v>12</v>
      </c>
      <c r="B5224" t="s">
        <v>13</v>
      </c>
      <c r="C5224" t="s">
        <v>88</v>
      </c>
      <c r="D5224">
        <v>13144290155</v>
      </c>
      <c r="E5224" s="7">
        <v>43948</v>
      </c>
      <c r="F5224" s="7">
        <v>43948</v>
      </c>
      <c r="G5224">
        <v>2875247937</v>
      </c>
      <c r="H5224">
        <v>2020304724</v>
      </c>
      <c r="I5224" s="2">
        <v>8601</v>
      </c>
      <c r="J5224" s="7">
        <v>44008</v>
      </c>
      <c r="K5224" s="2">
        <v>7050</v>
      </c>
      <c r="L5224" s="7">
        <v>44032</v>
      </c>
      <c r="M5224">
        <v>24</v>
      </c>
      <c r="N5224" s="2">
        <f t="shared" si="81"/>
        <v>169200</v>
      </c>
    </row>
    <row r="5225" spans="1:14" x14ac:dyDescent="0.3">
      <c r="A5225" t="s">
        <v>12</v>
      </c>
      <c r="B5225" t="s">
        <v>13</v>
      </c>
      <c r="C5225" t="s">
        <v>131</v>
      </c>
      <c r="D5225">
        <v>100190610</v>
      </c>
      <c r="E5225" s="7">
        <v>43949</v>
      </c>
      <c r="F5225" s="7">
        <v>43949</v>
      </c>
      <c r="G5225">
        <v>2875542851</v>
      </c>
      <c r="H5225">
        <v>9546359634</v>
      </c>
      <c r="I5225" s="2">
        <v>1204.75</v>
      </c>
      <c r="J5225" s="7">
        <v>44009</v>
      </c>
      <c r="K5225" s="2">
        <v>987.5</v>
      </c>
      <c r="L5225" s="7">
        <v>43976</v>
      </c>
      <c r="M5225">
        <v>-33</v>
      </c>
      <c r="N5225" s="2">
        <f t="shared" si="81"/>
        <v>-32587.5</v>
      </c>
    </row>
    <row r="5226" spans="1:14" x14ac:dyDescent="0.3">
      <c r="A5226" t="s">
        <v>12</v>
      </c>
      <c r="B5226" t="s">
        <v>13</v>
      </c>
      <c r="C5226" t="s">
        <v>110</v>
      </c>
      <c r="D5226">
        <v>7931650589</v>
      </c>
      <c r="E5226" s="7">
        <v>43949</v>
      </c>
      <c r="F5226" s="7">
        <v>43949</v>
      </c>
      <c r="G5226">
        <v>2875710011</v>
      </c>
      <c r="H5226" t="s">
        <v>3446</v>
      </c>
      <c r="I5226" s="2">
        <v>390.4</v>
      </c>
      <c r="J5226" s="7">
        <v>44009</v>
      </c>
      <c r="K5226" s="2">
        <v>320</v>
      </c>
      <c r="L5226" s="7">
        <v>43976</v>
      </c>
      <c r="M5226">
        <v>-33</v>
      </c>
      <c r="N5226" s="2">
        <f t="shared" si="81"/>
        <v>-10560</v>
      </c>
    </row>
    <row r="5227" spans="1:14" x14ac:dyDescent="0.3">
      <c r="A5227" t="s">
        <v>12</v>
      </c>
      <c r="B5227" t="s">
        <v>13</v>
      </c>
      <c r="C5227" t="s">
        <v>276</v>
      </c>
      <c r="D5227">
        <v>6324460150</v>
      </c>
      <c r="E5227" s="7">
        <v>43949</v>
      </c>
      <c r="F5227" s="7">
        <v>43949</v>
      </c>
      <c r="G5227">
        <v>2875767109</v>
      </c>
      <c r="H5227">
        <v>2203038136</v>
      </c>
      <c r="I5227" s="2">
        <v>1345.05</v>
      </c>
      <c r="J5227" s="7">
        <v>44009</v>
      </c>
      <c r="K5227" s="2">
        <v>1102.5</v>
      </c>
      <c r="L5227" s="7">
        <v>43976</v>
      </c>
      <c r="M5227">
        <v>-33</v>
      </c>
      <c r="N5227" s="2">
        <f t="shared" si="81"/>
        <v>-36382.5</v>
      </c>
    </row>
    <row r="5228" spans="1:14" x14ac:dyDescent="0.3">
      <c r="A5228" t="s">
        <v>12</v>
      </c>
      <c r="B5228" t="s">
        <v>13</v>
      </c>
      <c r="C5228" t="s">
        <v>102</v>
      </c>
      <c r="D5228">
        <v>3524050238</v>
      </c>
      <c r="E5228" s="7">
        <v>43949</v>
      </c>
      <c r="F5228" s="7">
        <v>43949</v>
      </c>
      <c r="G5228">
        <v>2875840432</v>
      </c>
      <c r="H5228">
        <v>740724496</v>
      </c>
      <c r="I5228" s="2">
        <v>169.82</v>
      </c>
      <c r="J5228" s="7">
        <v>44009</v>
      </c>
      <c r="K5228" s="2">
        <v>139.19999999999999</v>
      </c>
      <c r="L5228" s="7">
        <v>43976</v>
      </c>
      <c r="M5228">
        <v>-33</v>
      </c>
      <c r="N5228" s="2">
        <f t="shared" si="81"/>
        <v>-4593.5999999999995</v>
      </c>
    </row>
    <row r="5229" spans="1:14" x14ac:dyDescent="0.3">
      <c r="A5229" t="s">
        <v>12</v>
      </c>
      <c r="B5229" t="s">
        <v>13</v>
      </c>
      <c r="C5229" t="s">
        <v>102</v>
      </c>
      <c r="D5229">
        <v>3524050238</v>
      </c>
      <c r="E5229" s="7">
        <v>43949</v>
      </c>
      <c r="F5229" s="7">
        <v>43949</v>
      </c>
      <c r="G5229">
        <v>2875840451</v>
      </c>
      <c r="H5229">
        <v>740724497</v>
      </c>
      <c r="I5229" s="2">
        <v>135.86000000000001</v>
      </c>
      <c r="J5229" s="7">
        <v>44009</v>
      </c>
      <c r="K5229" s="2">
        <v>111.36</v>
      </c>
      <c r="L5229" s="7">
        <v>43976</v>
      </c>
      <c r="M5229">
        <v>-33</v>
      </c>
      <c r="N5229" s="2">
        <f t="shared" si="81"/>
        <v>-3674.88</v>
      </c>
    </row>
    <row r="5230" spans="1:14" x14ac:dyDescent="0.3">
      <c r="A5230" t="s">
        <v>12</v>
      </c>
      <c r="B5230" t="s">
        <v>13</v>
      </c>
      <c r="C5230" t="s">
        <v>102</v>
      </c>
      <c r="D5230">
        <v>3524050238</v>
      </c>
      <c r="E5230" s="7">
        <v>43949</v>
      </c>
      <c r="F5230" s="7">
        <v>43949</v>
      </c>
      <c r="G5230">
        <v>2875840462</v>
      </c>
      <c r="H5230">
        <v>740724498</v>
      </c>
      <c r="I5230" s="2">
        <v>169.82</v>
      </c>
      <c r="J5230" s="7">
        <v>44009</v>
      </c>
      <c r="K5230" s="2">
        <v>139.19999999999999</v>
      </c>
      <c r="L5230" s="7">
        <v>43976</v>
      </c>
      <c r="M5230">
        <v>-33</v>
      </c>
      <c r="N5230" s="2">
        <f t="shared" si="81"/>
        <v>-4593.5999999999995</v>
      </c>
    </row>
    <row r="5231" spans="1:14" x14ac:dyDescent="0.3">
      <c r="A5231" t="s">
        <v>12</v>
      </c>
      <c r="B5231" t="s">
        <v>13</v>
      </c>
      <c r="C5231" t="s">
        <v>102</v>
      </c>
      <c r="D5231">
        <v>3524050238</v>
      </c>
      <c r="E5231" s="7">
        <v>43949</v>
      </c>
      <c r="F5231" s="7">
        <v>43949</v>
      </c>
      <c r="G5231">
        <v>2875840492</v>
      </c>
      <c r="H5231">
        <v>740724499</v>
      </c>
      <c r="I5231" s="2">
        <v>42.46</v>
      </c>
      <c r="J5231" s="7">
        <v>44009</v>
      </c>
      <c r="K5231" s="2">
        <v>34.799999999999997</v>
      </c>
      <c r="L5231" s="7">
        <v>43976</v>
      </c>
      <c r="M5231">
        <v>-33</v>
      </c>
      <c r="N5231" s="2">
        <f t="shared" si="81"/>
        <v>-1148.3999999999999</v>
      </c>
    </row>
    <row r="5232" spans="1:14" x14ac:dyDescent="0.3">
      <c r="A5232" t="s">
        <v>12</v>
      </c>
      <c r="B5232" t="s">
        <v>13</v>
      </c>
      <c r="C5232" t="s">
        <v>102</v>
      </c>
      <c r="D5232">
        <v>3524050238</v>
      </c>
      <c r="E5232" s="7">
        <v>43949</v>
      </c>
      <c r="F5232" s="7">
        <v>43949</v>
      </c>
      <c r="G5232">
        <v>2875840493</v>
      </c>
      <c r="H5232">
        <v>740724500</v>
      </c>
      <c r="I5232" s="2">
        <v>84.91</v>
      </c>
      <c r="J5232" s="7">
        <v>44009</v>
      </c>
      <c r="K5232" s="2">
        <v>69.599999999999994</v>
      </c>
      <c r="L5232" s="7">
        <v>43976</v>
      </c>
      <c r="M5232">
        <v>-33</v>
      </c>
      <c r="N5232" s="2">
        <f t="shared" si="81"/>
        <v>-2296.7999999999997</v>
      </c>
    </row>
    <row r="5233" spans="1:14" x14ac:dyDescent="0.3">
      <c r="A5233" t="s">
        <v>12</v>
      </c>
      <c r="B5233" t="s">
        <v>13</v>
      </c>
      <c r="C5233" t="s">
        <v>102</v>
      </c>
      <c r="D5233">
        <v>3524050238</v>
      </c>
      <c r="E5233" s="7">
        <v>43949</v>
      </c>
      <c r="F5233" s="7">
        <v>43949</v>
      </c>
      <c r="G5233">
        <v>2875840506</v>
      </c>
      <c r="H5233">
        <v>740724501</v>
      </c>
      <c r="I5233" s="2">
        <v>497.76</v>
      </c>
      <c r="J5233" s="7">
        <v>44009</v>
      </c>
      <c r="K5233" s="2">
        <v>408</v>
      </c>
      <c r="L5233" s="7">
        <v>43976</v>
      </c>
      <c r="M5233">
        <v>-33</v>
      </c>
      <c r="N5233" s="2">
        <f t="shared" si="81"/>
        <v>-13464</v>
      </c>
    </row>
    <row r="5234" spans="1:14" x14ac:dyDescent="0.3">
      <c r="A5234" t="s">
        <v>12</v>
      </c>
      <c r="B5234" t="s">
        <v>13</v>
      </c>
      <c r="C5234" t="s">
        <v>102</v>
      </c>
      <c r="D5234">
        <v>3524050238</v>
      </c>
      <c r="E5234" s="7">
        <v>43949</v>
      </c>
      <c r="F5234" s="7">
        <v>43949</v>
      </c>
      <c r="G5234">
        <v>2875840513</v>
      </c>
      <c r="H5234">
        <v>740724502</v>
      </c>
      <c r="I5234" s="2">
        <v>199.1</v>
      </c>
      <c r="J5234" s="7">
        <v>44009</v>
      </c>
      <c r="K5234" s="2">
        <v>163.19999999999999</v>
      </c>
      <c r="L5234" s="7">
        <v>43976</v>
      </c>
      <c r="M5234">
        <v>-33</v>
      </c>
      <c r="N5234" s="2">
        <f t="shared" si="81"/>
        <v>-5385.5999999999995</v>
      </c>
    </row>
    <row r="5235" spans="1:14" x14ac:dyDescent="0.3">
      <c r="A5235" t="s">
        <v>12</v>
      </c>
      <c r="B5235" t="s">
        <v>13</v>
      </c>
      <c r="C5235" t="s">
        <v>195</v>
      </c>
      <c r="D5235">
        <v>1985020518</v>
      </c>
      <c r="E5235" s="7">
        <v>43949</v>
      </c>
      <c r="F5235" s="7">
        <v>43949</v>
      </c>
      <c r="G5235">
        <v>2875859851</v>
      </c>
      <c r="H5235" t="s">
        <v>3447</v>
      </c>
      <c r="I5235" s="2">
        <v>3558.34</v>
      </c>
      <c r="J5235" s="7">
        <v>44009</v>
      </c>
      <c r="K5235" s="2">
        <v>2916.67</v>
      </c>
      <c r="L5235" s="7">
        <v>43993</v>
      </c>
      <c r="M5235">
        <v>-16</v>
      </c>
      <c r="N5235" s="2">
        <f t="shared" si="81"/>
        <v>-46666.720000000001</v>
      </c>
    </row>
    <row r="5236" spans="1:14" x14ac:dyDescent="0.3">
      <c r="A5236" t="s">
        <v>12</v>
      </c>
      <c r="B5236" t="s">
        <v>13</v>
      </c>
      <c r="C5236" t="s">
        <v>78</v>
      </c>
      <c r="D5236">
        <v>492340583</v>
      </c>
      <c r="E5236" s="7">
        <v>43949</v>
      </c>
      <c r="F5236" s="7">
        <v>43949</v>
      </c>
      <c r="G5236">
        <v>2875897583</v>
      </c>
      <c r="H5236">
        <v>20055423</v>
      </c>
      <c r="I5236" s="2">
        <v>4495.3999999999996</v>
      </c>
      <c r="J5236" s="7">
        <v>44009</v>
      </c>
      <c r="K5236" s="2">
        <v>4322.5</v>
      </c>
      <c r="L5236" s="7">
        <v>44131</v>
      </c>
      <c r="M5236">
        <v>122</v>
      </c>
      <c r="N5236" s="2">
        <f t="shared" si="81"/>
        <v>527345</v>
      </c>
    </row>
    <row r="5237" spans="1:14" x14ac:dyDescent="0.3">
      <c r="A5237" t="s">
        <v>12</v>
      </c>
      <c r="B5237" t="s">
        <v>13</v>
      </c>
      <c r="C5237" t="s">
        <v>78</v>
      </c>
      <c r="D5237">
        <v>492340583</v>
      </c>
      <c r="E5237" s="7">
        <v>43949</v>
      </c>
      <c r="F5237" s="7">
        <v>43949</v>
      </c>
      <c r="G5237">
        <v>2875897587</v>
      </c>
      <c r="H5237">
        <v>20055424</v>
      </c>
      <c r="I5237" s="2">
        <v>1878.8</v>
      </c>
      <c r="J5237" s="7">
        <v>44009</v>
      </c>
      <c r="K5237" s="2">
        <v>1540</v>
      </c>
      <c r="L5237" s="7">
        <v>43977</v>
      </c>
      <c r="M5237">
        <v>-32</v>
      </c>
      <c r="N5237" s="2">
        <f t="shared" si="81"/>
        <v>-49280</v>
      </c>
    </row>
    <row r="5238" spans="1:14" x14ac:dyDescent="0.3">
      <c r="A5238" t="s">
        <v>12</v>
      </c>
      <c r="B5238" t="s">
        <v>13</v>
      </c>
      <c r="C5238" t="s">
        <v>71</v>
      </c>
      <c r="D5238">
        <v>9012850153</v>
      </c>
      <c r="E5238" s="7">
        <v>43949</v>
      </c>
      <c r="F5238" s="7">
        <v>43949</v>
      </c>
      <c r="G5238">
        <v>2875924680</v>
      </c>
      <c r="H5238">
        <v>1621029671</v>
      </c>
      <c r="I5238" s="2">
        <v>1054.56</v>
      </c>
      <c r="J5238" s="7">
        <v>44009</v>
      </c>
      <c r="K5238" s="2">
        <v>1014</v>
      </c>
      <c r="L5238" s="7">
        <v>43976</v>
      </c>
      <c r="M5238">
        <v>-33</v>
      </c>
      <c r="N5238" s="2">
        <f t="shared" si="81"/>
        <v>-33462</v>
      </c>
    </row>
    <row r="5239" spans="1:14" x14ac:dyDescent="0.3">
      <c r="A5239" t="s">
        <v>12</v>
      </c>
      <c r="B5239" t="s">
        <v>13</v>
      </c>
      <c r="C5239" t="s">
        <v>71</v>
      </c>
      <c r="D5239">
        <v>9012850153</v>
      </c>
      <c r="E5239" s="7">
        <v>43949</v>
      </c>
      <c r="F5239" s="7">
        <v>43949</v>
      </c>
      <c r="G5239">
        <v>2875924685</v>
      </c>
      <c r="H5239">
        <v>1621029673</v>
      </c>
      <c r="I5239" s="2">
        <v>566.75</v>
      </c>
      <c r="J5239" s="7">
        <v>44009</v>
      </c>
      <c r="K5239" s="2">
        <v>544.95000000000005</v>
      </c>
      <c r="L5239" s="7">
        <v>43976</v>
      </c>
      <c r="M5239">
        <v>-33</v>
      </c>
      <c r="N5239" s="2">
        <f t="shared" si="81"/>
        <v>-17983.350000000002</v>
      </c>
    </row>
    <row r="5240" spans="1:14" x14ac:dyDescent="0.3">
      <c r="A5240" t="s">
        <v>12</v>
      </c>
      <c r="B5240" t="s">
        <v>13</v>
      </c>
      <c r="C5240" t="s">
        <v>71</v>
      </c>
      <c r="D5240">
        <v>9012850153</v>
      </c>
      <c r="E5240" s="7">
        <v>43949</v>
      </c>
      <c r="F5240" s="7">
        <v>43949</v>
      </c>
      <c r="G5240">
        <v>2875924687</v>
      </c>
      <c r="H5240">
        <v>1621029678</v>
      </c>
      <c r="I5240" s="2">
        <v>566.75</v>
      </c>
      <c r="J5240" s="7">
        <v>44009</v>
      </c>
      <c r="K5240" s="2">
        <v>544.95000000000005</v>
      </c>
      <c r="L5240" s="7">
        <v>43976</v>
      </c>
      <c r="M5240">
        <v>-33</v>
      </c>
      <c r="N5240" s="2">
        <f t="shared" si="81"/>
        <v>-17983.350000000002</v>
      </c>
    </row>
    <row r="5241" spans="1:14" x14ac:dyDescent="0.3">
      <c r="A5241" t="s">
        <v>12</v>
      </c>
      <c r="B5241" t="s">
        <v>13</v>
      </c>
      <c r="C5241" t="s">
        <v>15</v>
      </c>
      <c r="D5241">
        <v>9238800156</v>
      </c>
      <c r="E5241" s="7">
        <v>43949</v>
      </c>
      <c r="F5241" s="7">
        <v>43949</v>
      </c>
      <c r="G5241">
        <v>2876204195</v>
      </c>
      <c r="H5241">
        <v>1026115370</v>
      </c>
      <c r="I5241" s="2">
        <v>8736</v>
      </c>
      <c r="J5241" s="7">
        <v>44009</v>
      </c>
      <c r="K5241" s="2">
        <v>8400</v>
      </c>
      <c r="L5241" s="7">
        <v>43976</v>
      </c>
      <c r="M5241">
        <v>-33</v>
      </c>
      <c r="N5241" s="2">
        <f t="shared" si="81"/>
        <v>-277200</v>
      </c>
    </row>
    <row r="5242" spans="1:14" x14ac:dyDescent="0.3">
      <c r="A5242" t="s">
        <v>12</v>
      </c>
      <c r="B5242" t="s">
        <v>13</v>
      </c>
      <c r="C5242" t="s">
        <v>36</v>
      </c>
      <c r="D5242">
        <v>11206730159</v>
      </c>
      <c r="E5242" s="7">
        <v>43949</v>
      </c>
      <c r="F5242" s="7">
        <v>43949</v>
      </c>
      <c r="G5242">
        <v>2876708623</v>
      </c>
      <c r="H5242">
        <v>7171812497</v>
      </c>
      <c r="I5242" s="2">
        <v>8216</v>
      </c>
      <c r="J5242" s="7">
        <v>44009</v>
      </c>
      <c r="K5242" s="2">
        <v>7900</v>
      </c>
      <c r="L5242" s="7">
        <v>43976</v>
      </c>
      <c r="M5242">
        <v>-33</v>
      </c>
      <c r="N5242" s="2">
        <f t="shared" si="81"/>
        <v>-260700</v>
      </c>
    </row>
    <row r="5243" spans="1:14" x14ac:dyDescent="0.3">
      <c r="A5243" t="s">
        <v>12</v>
      </c>
      <c r="B5243" t="s">
        <v>13</v>
      </c>
      <c r="C5243" t="s">
        <v>42</v>
      </c>
      <c r="D5243">
        <v>7854330631</v>
      </c>
      <c r="E5243" s="7">
        <v>43949</v>
      </c>
      <c r="F5243" s="7">
        <v>43949</v>
      </c>
      <c r="G5243">
        <v>2876908252</v>
      </c>
      <c r="H5243" t="s">
        <v>3448</v>
      </c>
      <c r="I5243" s="2">
        <v>1456</v>
      </c>
      <c r="J5243" s="7">
        <v>44009</v>
      </c>
      <c r="K5243" s="2">
        <v>1400</v>
      </c>
      <c r="L5243" s="7">
        <v>43990</v>
      </c>
      <c r="M5243">
        <v>-19</v>
      </c>
      <c r="N5243" s="2">
        <f t="shared" si="81"/>
        <v>-26600</v>
      </c>
    </row>
    <row r="5244" spans="1:14" x14ac:dyDescent="0.3">
      <c r="A5244" t="s">
        <v>12</v>
      </c>
      <c r="B5244" t="s">
        <v>13</v>
      </c>
      <c r="C5244" t="s">
        <v>42</v>
      </c>
      <c r="D5244">
        <v>7854330631</v>
      </c>
      <c r="E5244" s="7">
        <v>43949</v>
      </c>
      <c r="F5244" s="7">
        <v>43949</v>
      </c>
      <c r="G5244">
        <v>2876908264</v>
      </c>
      <c r="H5244" t="s">
        <v>3449</v>
      </c>
      <c r="I5244" s="2">
        <v>1092</v>
      </c>
      <c r="J5244" s="7">
        <v>44009</v>
      </c>
      <c r="K5244" s="2">
        <v>1050</v>
      </c>
      <c r="L5244" s="7">
        <v>43990</v>
      </c>
      <c r="M5244">
        <v>-19</v>
      </c>
      <c r="N5244" s="2">
        <f t="shared" si="81"/>
        <v>-19950</v>
      </c>
    </row>
    <row r="5245" spans="1:14" x14ac:dyDescent="0.3">
      <c r="A5245" t="s">
        <v>12</v>
      </c>
      <c r="B5245" t="s">
        <v>13</v>
      </c>
      <c r="C5245" t="s">
        <v>117</v>
      </c>
      <c r="D5245">
        <v>7328871210</v>
      </c>
      <c r="E5245" s="7">
        <v>43949</v>
      </c>
      <c r="F5245" s="7">
        <v>43949</v>
      </c>
      <c r="G5245">
        <v>2877349657</v>
      </c>
      <c r="H5245" t="s">
        <v>3450</v>
      </c>
      <c r="I5245" s="2">
        <v>1523.48</v>
      </c>
      <c r="J5245" s="7">
        <v>44009</v>
      </c>
      <c r="K5245" s="2">
        <v>1248.75</v>
      </c>
      <c r="L5245" s="7">
        <v>43976</v>
      </c>
      <c r="M5245">
        <v>-33</v>
      </c>
      <c r="N5245" s="2">
        <f t="shared" si="81"/>
        <v>-41208.75</v>
      </c>
    </row>
    <row r="5246" spans="1:14" x14ac:dyDescent="0.3">
      <c r="A5246" t="s">
        <v>12</v>
      </c>
      <c r="B5246" t="s">
        <v>13</v>
      </c>
      <c r="C5246" t="s">
        <v>117</v>
      </c>
      <c r="D5246">
        <v>7328871210</v>
      </c>
      <c r="E5246" s="7">
        <v>43949</v>
      </c>
      <c r="F5246" s="7">
        <v>43949</v>
      </c>
      <c r="G5246">
        <v>2877349658</v>
      </c>
      <c r="H5246" t="s">
        <v>3451</v>
      </c>
      <c r="I5246" s="2">
        <v>924.88</v>
      </c>
      <c r="J5246" s="7">
        <v>44009</v>
      </c>
      <c r="K5246" s="2">
        <v>758.1</v>
      </c>
      <c r="L5246" s="7">
        <v>43976</v>
      </c>
      <c r="M5246">
        <v>-33</v>
      </c>
      <c r="N5246" s="2">
        <f t="shared" si="81"/>
        <v>-25017.3</v>
      </c>
    </row>
    <row r="5247" spans="1:14" x14ac:dyDescent="0.3">
      <c r="A5247" t="s">
        <v>12</v>
      </c>
      <c r="B5247" t="s">
        <v>13</v>
      </c>
      <c r="C5247" t="s">
        <v>117</v>
      </c>
      <c r="D5247">
        <v>7328871210</v>
      </c>
      <c r="E5247" s="7">
        <v>43949</v>
      </c>
      <c r="F5247" s="7">
        <v>43949</v>
      </c>
      <c r="G5247">
        <v>2877349704</v>
      </c>
      <c r="H5247" t="s">
        <v>3452</v>
      </c>
      <c r="I5247" s="2">
        <v>1441.13</v>
      </c>
      <c r="J5247" s="7">
        <v>44009</v>
      </c>
      <c r="K5247" s="2">
        <v>1181.25</v>
      </c>
      <c r="L5247" s="7">
        <v>43976</v>
      </c>
      <c r="M5247">
        <v>-33</v>
      </c>
      <c r="N5247" s="2">
        <f t="shared" si="81"/>
        <v>-38981.25</v>
      </c>
    </row>
    <row r="5248" spans="1:14" x14ac:dyDescent="0.3">
      <c r="A5248" t="s">
        <v>12</v>
      </c>
      <c r="B5248" t="s">
        <v>13</v>
      </c>
      <c r="C5248" t="s">
        <v>961</v>
      </c>
      <c r="D5248">
        <v>2583040643</v>
      </c>
      <c r="E5248" s="7">
        <v>43949</v>
      </c>
      <c r="F5248" s="7">
        <v>43949</v>
      </c>
      <c r="G5248">
        <v>2877545925</v>
      </c>
      <c r="H5248" t="s">
        <v>2828</v>
      </c>
      <c r="I5248" s="2">
        <v>876.06</v>
      </c>
      <c r="J5248" s="7">
        <v>44009</v>
      </c>
      <c r="K5248" s="2">
        <v>718.08</v>
      </c>
      <c r="L5248" s="7">
        <v>43976</v>
      </c>
      <c r="M5248">
        <v>-33</v>
      </c>
      <c r="N5248" s="2">
        <f t="shared" si="81"/>
        <v>-23696.640000000003</v>
      </c>
    </row>
    <row r="5249" spans="1:14" x14ac:dyDescent="0.3">
      <c r="A5249" t="s">
        <v>12</v>
      </c>
      <c r="B5249" t="s">
        <v>13</v>
      </c>
      <c r="C5249" t="s">
        <v>961</v>
      </c>
      <c r="D5249">
        <v>2583040643</v>
      </c>
      <c r="E5249" s="7">
        <v>43949</v>
      </c>
      <c r="F5249" s="7">
        <v>43949</v>
      </c>
      <c r="G5249">
        <v>2877546945</v>
      </c>
      <c r="H5249" t="s">
        <v>3453</v>
      </c>
      <c r="I5249" s="2">
        <v>670.22</v>
      </c>
      <c r="J5249" s="7">
        <v>44009</v>
      </c>
      <c r="K5249" s="2">
        <v>549.36</v>
      </c>
      <c r="L5249" s="7">
        <v>43976</v>
      </c>
      <c r="M5249">
        <v>-33</v>
      </c>
      <c r="N5249" s="2">
        <f t="shared" si="81"/>
        <v>-18128.88</v>
      </c>
    </row>
    <row r="5250" spans="1:14" x14ac:dyDescent="0.3">
      <c r="A5250" t="s">
        <v>12</v>
      </c>
      <c r="B5250" t="s">
        <v>13</v>
      </c>
      <c r="C5250" t="s">
        <v>46</v>
      </c>
      <c r="D5250">
        <v>3690650134</v>
      </c>
      <c r="E5250" s="7">
        <v>43949</v>
      </c>
      <c r="F5250" s="7">
        <v>43949</v>
      </c>
      <c r="G5250">
        <v>2877671530</v>
      </c>
      <c r="H5250">
        <v>5042503007</v>
      </c>
      <c r="I5250" s="2">
        <v>854</v>
      </c>
      <c r="J5250" s="7">
        <v>44009</v>
      </c>
      <c r="K5250" s="2">
        <v>700</v>
      </c>
      <c r="L5250" s="7">
        <v>43976</v>
      </c>
      <c r="M5250">
        <v>-33</v>
      </c>
      <c r="N5250" s="2">
        <f t="shared" si="81"/>
        <v>-23100</v>
      </c>
    </row>
    <row r="5251" spans="1:14" x14ac:dyDescent="0.3">
      <c r="A5251" t="s">
        <v>12</v>
      </c>
      <c r="B5251" t="s">
        <v>13</v>
      </c>
      <c r="C5251" t="s">
        <v>3454</v>
      </c>
      <c r="D5251">
        <v>9485410964</v>
      </c>
      <c r="E5251" s="7">
        <v>43949</v>
      </c>
      <c r="F5251" s="7">
        <v>43949</v>
      </c>
      <c r="G5251">
        <v>2877675405</v>
      </c>
      <c r="H5251" t="s">
        <v>3455</v>
      </c>
      <c r="I5251" s="2">
        <v>28060</v>
      </c>
      <c r="J5251" s="7">
        <v>44009</v>
      </c>
      <c r="K5251" s="2">
        <v>23000</v>
      </c>
      <c r="L5251" s="7">
        <v>43976</v>
      </c>
      <c r="M5251">
        <v>-33</v>
      </c>
      <c r="N5251" s="2">
        <f t="shared" si="81"/>
        <v>-759000</v>
      </c>
    </row>
    <row r="5252" spans="1:14" x14ac:dyDescent="0.3">
      <c r="A5252" t="s">
        <v>12</v>
      </c>
      <c r="B5252" t="s">
        <v>13</v>
      </c>
      <c r="C5252" t="s">
        <v>46</v>
      </c>
      <c r="D5252">
        <v>3690650134</v>
      </c>
      <c r="E5252" s="7">
        <v>43949</v>
      </c>
      <c r="F5252" s="7">
        <v>43949</v>
      </c>
      <c r="G5252">
        <v>2877703667</v>
      </c>
      <c r="H5252">
        <v>5042503065</v>
      </c>
      <c r="I5252" s="2">
        <v>978.68</v>
      </c>
      <c r="J5252" s="7">
        <v>44009</v>
      </c>
      <c r="K5252" s="2">
        <v>802.2</v>
      </c>
      <c r="L5252" s="7">
        <v>43976</v>
      </c>
      <c r="M5252">
        <v>-33</v>
      </c>
      <c r="N5252" s="2">
        <f t="shared" si="81"/>
        <v>-26472.600000000002</v>
      </c>
    </row>
    <row r="5253" spans="1:14" x14ac:dyDescent="0.3">
      <c r="A5253" t="s">
        <v>12</v>
      </c>
      <c r="B5253" t="s">
        <v>13</v>
      </c>
      <c r="C5253" t="s">
        <v>573</v>
      </c>
      <c r="D5253">
        <v>11264670156</v>
      </c>
      <c r="E5253" s="7">
        <v>43949</v>
      </c>
      <c r="F5253" s="7">
        <v>43949</v>
      </c>
      <c r="G5253">
        <v>2877864771</v>
      </c>
      <c r="H5253" t="s">
        <v>3456</v>
      </c>
      <c r="I5253" s="2">
        <v>204.96</v>
      </c>
      <c r="J5253" s="7">
        <v>44009</v>
      </c>
      <c r="K5253" s="2">
        <v>168</v>
      </c>
      <c r="L5253" s="7">
        <v>43976</v>
      </c>
      <c r="M5253">
        <v>-33</v>
      </c>
      <c r="N5253" s="2">
        <f t="shared" ref="N5253:N5316" si="82">M5253*K5253</f>
        <v>-5544</v>
      </c>
    </row>
    <row r="5254" spans="1:14" x14ac:dyDescent="0.3">
      <c r="A5254" t="s">
        <v>12</v>
      </c>
      <c r="B5254" t="s">
        <v>13</v>
      </c>
      <c r="C5254" t="s">
        <v>573</v>
      </c>
      <c r="D5254">
        <v>11264670156</v>
      </c>
      <c r="E5254" s="7">
        <v>43949</v>
      </c>
      <c r="F5254" s="7">
        <v>43949</v>
      </c>
      <c r="G5254">
        <v>2877864778</v>
      </c>
      <c r="H5254" t="s">
        <v>3457</v>
      </c>
      <c r="I5254" s="2">
        <v>1867.84</v>
      </c>
      <c r="J5254" s="7">
        <v>44009</v>
      </c>
      <c r="K5254" s="2">
        <v>1796</v>
      </c>
      <c r="L5254" s="7">
        <v>43976</v>
      </c>
      <c r="M5254">
        <v>-33</v>
      </c>
      <c r="N5254" s="2">
        <f t="shared" si="82"/>
        <v>-59268</v>
      </c>
    </row>
    <row r="5255" spans="1:14" x14ac:dyDescent="0.3">
      <c r="A5255" t="s">
        <v>12</v>
      </c>
      <c r="B5255" t="s">
        <v>13</v>
      </c>
      <c r="C5255" t="s">
        <v>573</v>
      </c>
      <c r="D5255">
        <v>11264670156</v>
      </c>
      <c r="E5255" s="7">
        <v>43949</v>
      </c>
      <c r="F5255" s="7">
        <v>43949</v>
      </c>
      <c r="G5255">
        <v>2877867454</v>
      </c>
      <c r="H5255" t="s">
        <v>3458</v>
      </c>
      <c r="I5255" s="2">
        <v>5158.3999999999996</v>
      </c>
      <c r="J5255" s="7">
        <v>44009</v>
      </c>
      <c r="K5255" s="2">
        <v>4960</v>
      </c>
      <c r="L5255" s="7">
        <v>43976</v>
      </c>
      <c r="M5255">
        <v>-33</v>
      </c>
      <c r="N5255" s="2">
        <f t="shared" si="82"/>
        <v>-163680</v>
      </c>
    </row>
    <row r="5256" spans="1:14" x14ac:dyDescent="0.3">
      <c r="A5256" t="s">
        <v>12</v>
      </c>
      <c r="B5256" t="s">
        <v>13</v>
      </c>
      <c r="C5256" t="s">
        <v>78</v>
      </c>
      <c r="D5256">
        <v>492340583</v>
      </c>
      <c r="E5256" s="7">
        <v>43949</v>
      </c>
      <c r="F5256" s="7">
        <v>43949</v>
      </c>
      <c r="G5256">
        <v>2877869531</v>
      </c>
      <c r="H5256">
        <v>20053483</v>
      </c>
      <c r="I5256" s="2">
        <v>1019.2</v>
      </c>
      <c r="J5256" s="7">
        <v>44009</v>
      </c>
      <c r="K5256" s="2">
        <v>980</v>
      </c>
      <c r="L5256" s="7">
        <v>43976</v>
      </c>
      <c r="M5256">
        <v>-33</v>
      </c>
      <c r="N5256" s="2">
        <f t="shared" si="82"/>
        <v>-32340</v>
      </c>
    </row>
    <row r="5257" spans="1:14" x14ac:dyDescent="0.3">
      <c r="A5257" t="s">
        <v>12</v>
      </c>
      <c r="B5257" t="s">
        <v>13</v>
      </c>
      <c r="C5257" t="s">
        <v>45</v>
      </c>
      <c r="D5257">
        <v>12572900152</v>
      </c>
      <c r="E5257" s="7">
        <v>43949</v>
      </c>
      <c r="F5257" s="7">
        <v>43949</v>
      </c>
      <c r="G5257">
        <v>2877952816</v>
      </c>
      <c r="H5257">
        <v>25639421</v>
      </c>
      <c r="I5257" s="2">
        <v>43.16</v>
      </c>
      <c r="J5257" s="7">
        <v>44009</v>
      </c>
      <c r="K5257" s="2">
        <v>41.5</v>
      </c>
      <c r="L5257" s="7">
        <v>43976</v>
      </c>
      <c r="M5257">
        <v>-33</v>
      </c>
      <c r="N5257" s="2">
        <f t="shared" si="82"/>
        <v>-1369.5</v>
      </c>
    </row>
    <row r="5258" spans="1:14" x14ac:dyDescent="0.3">
      <c r="A5258" t="s">
        <v>12</v>
      </c>
      <c r="B5258" t="s">
        <v>13</v>
      </c>
      <c r="C5258" t="s">
        <v>45</v>
      </c>
      <c r="D5258">
        <v>12572900152</v>
      </c>
      <c r="E5258" s="7">
        <v>43949</v>
      </c>
      <c r="F5258" s="7">
        <v>43949</v>
      </c>
      <c r="G5258">
        <v>2877955577</v>
      </c>
      <c r="H5258">
        <v>25639422</v>
      </c>
      <c r="I5258" s="2">
        <v>715.21</v>
      </c>
      <c r="J5258" s="7">
        <v>44009</v>
      </c>
      <c r="K5258" s="2">
        <v>687.7</v>
      </c>
      <c r="L5258" s="7">
        <v>43976</v>
      </c>
      <c r="M5258">
        <v>-33</v>
      </c>
      <c r="N5258" s="2">
        <f t="shared" si="82"/>
        <v>-22694.100000000002</v>
      </c>
    </row>
    <row r="5259" spans="1:14" x14ac:dyDescent="0.3">
      <c r="A5259" t="s">
        <v>12</v>
      </c>
      <c r="B5259" t="s">
        <v>13</v>
      </c>
      <c r="C5259" t="s">
        <v>45</v>
      </c>
      <c r="D5259">
        <v>12572900152</v>
      </c>
      <c r="E5259" s="7">
        <v>43949</v>
      </c>
      <c r="F5259" s="7">
        <v>43949</v>
      </c>
      <c r="G5259">
        <v>2877955782</v>
      </c>
      <c r="H5259">
        <v>25639423</v>
      </c>
      <c r="I5259" s="2">
        <v>715.21</v>
      </c>
      <c r="J5259" s="7">
        <v>44009</v>
      </c>
      <c r="K5259" s="2">
        <v>687.7</v>
      </c>
      <c r="L5259" s="7">
        <v>43976</v>
      </c>
      <c r="M5259">
        <v>-33</v>
      </c>
      <c r="N5259" s="2">
        <f t="shared" si="82"/>
        <v>-22694.100000000002</v>
      </c>
    </row>
    <row r="5260" spans="1:14" x14ac:dyDescent="0.3">
      <c r="A5260" t="s">
        <v>12</v>
      </c>
      <c r="B5260" t="s">
        <v>13</v>
      </c>
      <c r="C5260" t="s">
        <v>45</v>
      </c>
      <c r="D5260">
        <v>12572900152</v>
      </c>
      <c r="E5260" s="7">
        <v>43949</v>
      </c>
      <c r="F5260" s="7">
        <v>43949</v>
      </c>
      <c r="G5260">
        <v>2877956792</v>
      </c>
      <c r="H5260">
        <v>25639468</v>
      </c>
      <c r="I5260" s="2">
        <v>43.16</v>
      </c>
      <c r="J5260" s="7">
        <v>44009</v>
      </c>
      <c r="K5260" s="2">
        <v>41.5</v>
      </c>
      <c r="L5260" s="7">
        <v>43976</v>
      </c>
      <c r="M5260">
        <v>-33</v>
      </c>
      <c r="N5260" s="2">
        <f t="shared" si="82"/>
        <v>-1369.5</v>
      </c>
    </row>
    <row r="5261" spans="1:14" x14ac:dyDescent="0.3">
      <c r="A5261" t="s">
        <v>12</v>
      </c>
      <c r="B5261" t="s">
        <v>13</v>
      </c>
      <c r="C5261" t="s">
        <v>223</v>
      </c>
      <c r="D5261">
        <v>8122660585</v>
      </c>
      <c r="E5261" s="7">
        <v>43949</v>
      </c>
      <c r="F5261" s="7">
        <v>43949</v>
      </c>
      <c r="G5261">
        <v>2877965973</v>
      </c>
      <c r="H5261" t="s">
        <v>3459</v>
      </c>
      <c r="I5261" s="2">
        <v>110511.09</v>
      </c>
      <c r="J5261" s="7">
        <v>44009</v>
      </c>
      <c r="K5261" s="2">
        <v>106260.66</v>
      </c>
      <c r="L5261" s="7">
        <v>43964</v>
      </c>
      <c r="M5261">
        <v>-45</v>
      </c>
      <c r="N5261" s="2">
        <f t="shared" si="82"/>
        <v>-4781729.7</v>
      </c>
    </row>
    <row r="5262" spans="1:14" x14ac:dyDescent="0.3">
      <c r="A5262" t="s">
        <v>12</v>
      </c>
      <c r="B5262" t="s">
        <v>13</v>
      </c>
      <c r="C5262" t="s">
        <v>134</v>
      </c>
      <c r="D5262">
        <v>6695101219</v>
      </c>
      <c r="E5262" s="7">
        <v>43949</v>
      </c>
      <c r="F5262" s="7">
        <v>43949</v>
      </c>
      <c r="G5262">
        <v>2877978113</v>
      </c>
      <c r="H5262" t="s">
        <v>3460</v>
      </c>
      <c r="I5262" s="2">
        <v>649.65</v>
      </c>
      <c r="J5262" s="7">
        <v>44009</v>
      </c>
      <c r="K5262" s="2">
        <v>532.5</v>
      </c>
      <c r="L5262" s="7">
        <v>43976</v>
      </c>
      <c r="M5262">
        <v>-33</v>
      </c>
      <c r="N5262" s="2">
        <f t="shared" si="82"/>
        <v>-17572.5</v>
      </c>
    </row>
    <row r="5263" spans="1:14" x14ac:dyDescent="0.3">
      <c r="A5263" t="s">
        <v>12</v>
      </c>
      <c r="B5263" t="s">
        <v>13</v>
      </c>
      <c r="C5263" t="s">
        <v>72</v>
      </c>
      <c r="D5263">
        <v>133360081</v>
      </c>
      <c r="E5263" s="7">
        <v>43949</v>
      </c>
      <c r="F5263" s="7">
        <v>43949</v>
      </c>
      <c r="G5263">
        <v>2878383365</v>
      </c>
      <c r="H5263" t="s">
        <v>3461</v>
      </c>
      <c r="I5263" s="2">
        <v>298.66000000000003</v>
      </c>
      <c r="J5263" s="7">
        <v>44009</v>
      </c>
      <c r="K5263" s="2">
        <v>244.8</v>
      </c>
      <c r="L5263" s="7">
        <v>43976</v>
      </c>
      <c r="M5263">
        <v>-33</v>
      </c>
      <c r="N5263" s="2">
        <f t="shared" si="82"/>
        <v>-8078.4000000000005</v>
      </c>
    </row>
    <row r="5264" spans="1:14" x14ac:dyDescent="0.3">
      <c r="A5264" t="s">
        <v>12</v>
      </c>
      <c r="B5264" t="s">
        <v>13</v>
      </c>
      <c r="C5264" t="s">
        <v>72</v>
      </c>
      <c r="D5264">
        <v>133360081</v>
      </c>
      <c r="E5264" s="7">
        <v>43949</v>
      </c>
      <c r="F5264" s="7">
        <v>43949</v>
      </c>
      <c r="G5264">
        <v>2878392837</v>
      </c>
      <c r="H5264" t="s">
        <v>419</v>
      </c>
      <c r="I5264" s="2">
        <v>252.54</v>
      </c>
      <c r="J5264" s="7">
        <v>44009</v>
      </c>
      <c r="K5264" s="2">
        <v>207</v>
      </c>
      <c r="L5264" s="7">
        <v>44056</v>
      </c>
      <c r="M5264">
        <v>47</v>
      </c>
      <c r="N5264" s="2">
        <f t="shared" si="82"/>
        <v>9729</v>
      </c>
    </row>
    <row r="5265" spans="1:14" x14ac:dyDescent="0.3">
      <c r="A5265" t="s">
        <v>12</v>
      </c>
      <c r="B5265" t="s">
        <v>13</v>
      </c>
      <c r="C5265" t="s">
        <v>96</v>
      </c>
      <c r="D5265">
        <v>4303410726</v>
      </c>
      <c r="E5265" s="7">
        <v>43949</v>
      </c>
      <c r="F5265" s="7">
        <v>43949</v>
      </c>
      <c r="G5265">
        <v>2878804459</v>
      </c>
      <c r="H5265">
        <v>5215</v>
      </c>
      <c r="I5265" s="2">
        <v>561.20000000000005</v>
      </c>
      <c r="J5265" s="7">
        <v>44009</v>
      </c>
      <c r="K5265" s="2">
        <v>460</v>
      </c>
      <c r="L5265" s="7">
        <v>43976</v>
      </c>
      <c r="M5265">
        <v>-33</v>
      </c>
      <c r="N5265" s="2">
        <f t="shared" si="82"/>
        <v>-15180</v>
      </c>
    </row>
    <row r="5266" spans="1:14" x14ac:dyDescent="0.3">
      <c r="A5266" t="s">
        <v>12</v>
      </c>
      <c r="B5266" t="s">
        <v>13</v>
      </c>
      <c r="C5266" t="s">
        <v>182</v>
      </c>
      <c r="D5266">
        <v>3748120155</v>
      </c>
      <c r="E5266" s="7">
        <v>43949</v>
      </c>
      <c r="F5266" s="7">
        <v>43949</v>
      </c>
      <c r="G5266">
        <v>2879032802</v>
      </c>
      <c r="H5266">
        <v>32004834</v>
      </c>
      <c r="I5266" s="2">
        <v>11648</v>
      </c>
      <c r="J5266" s="7">
        <v>44009</v>
      </c>
      <c r="K5266" s="2">
        <v>11200</v>
      </c>
      <c r="L5266" s="7">
        <v>43976</v>
      </c>
      <c r="M5266">
        <v>-33</v>
      </c>
      <c r="N5266" s="2">
        <f t="shared" si="82"/>
        <v>-369600</v>
      </c>
    </row>
    <row r="5267" spans="1:14" x14ac:dyDescent="0.3">
      <c r="A5267" t="s">
        <v>12</v>
      </c>
      <c r="B5267" t="s">
        <v>13</v>
      </c>
      <c r="C5267" t="s">
        <v>39</v>
      </c>
      <c r="D5267">
        <v>1802940484</v>
      </c>
      <c r="E5267" s="7">
        <v>43949</v>
      </c>
      <c r="F5267" s="7">
        <v>43949</v>
      </c>
      <c r="G5267">
        <v>2879101709</v>
      </c>
      <c r="H5267">
        <v>2120013522</v>
      </c>
      <c r="I5267" s="2">
        <v>169.09</v>
      </c>
      <c r="J5267" s="7">
        <v>44009</v>
      </c>
      <c r="K5267" s="2">
        <v>138.6</v>
      </c>
      <c r="L5267" s="7">
        <v>43976</v>
      </c>
      <c r="M5267">
        <v>-33</v>
      </c>
      <c r="N5267" s="2">
        <f t="shared" si="82"/>
        <v>-4573.8</v>
      </c>
    </row>
    <row r="5268" spans="1:14" x14ac:dyDescent="0.3">
      <c r="A5268" t="s">
        <v>12</v>
      </c>
      <c r="B5268" t="s">
        <v>13</v>
      </c>
      <c r="C5268" t="s">
        <v>15</v>
      </c>
      <c r="D5268">
        <v>9238800156</v>
      </c>
      <c r="E5268" s="7">
        <v>43949</v>
      </c>
      <c r="F5268" s="7">
        <v>43949</v>
      </c>
      <c r="G5268">
        <v>2879102862</v>
      </c>
      <c r="H5268">
        <v>1026116111</v>
      </c>
      <c r="I5268" s="2">
        <v>2620.8000000000002</v>
      </c>
      <c r="J5268" s="7">
        <v>44009</v>
      </c>
      <c r="K5268" s="2">
        <v>2520</v>
      </c>
      <c r="L5268" s="7">
        <v>43976</v>
      </c>
      <c r="M5268">
        <v>-33</v>
      </c>
      <c r="N5268" s="2">
        <f t="shared" si="82"/>
        <v>-83160</v>
      </c>
    </row>
    <row r="5269" spans="1:14" x14ac:dyDescent="0.3">
      <c r="A5269" t="s">
        <v>12</v>
      </c>
      <c r="B5269" t="s">
        <v>13</v>
      </c>
      <c r="C5269" t="s">
        <v>15</v>
      </c>
      <c r="D5269">
        <v>9238800156</v>
      </c>
      <c r="E5269" s="7">
        <v>43949</v>
      </c>
      <c r="F5269" s="7">
        <v>43949</v>
      </c>
      <c r="G5269">
        <v>2879102884</v>
      </c>
      <c r="H5269">
        <v>1026116110</v>
      </c>
      <c r="I5269" s="2">
        <v>671</v>
      </c>
      <c r="J5269" s="7">
        <v>44009</v>
      </c>
      <c r="K5269" s="2">
        <v>550</v>
      </c>
      <c r="L5269" s="7">
        <v>43976</v>
      </c>
      <c r="M5269">
        <v>-33</v>
      </c>
      <c r="N5269" s="2">
        <f t="shared" si="82"/>
        <v>-18150</v>
      </c>
    </row>
    <row r="5270" spans="1:14" x14ac:dyDescent="0.3">
      <c r="A5270" t="s">
        <v>12</v>
      </c>
      <c r="B5270" t="s">
        <v>13</v>
      </c>
      <c r="C5270" t="s">
        <v>88</v>
      </c>
      <c r="D5270">
        <v>13144290155</v>
      </c>
      <c r="E5270" s="7">
        <v>43949</v>
      </c>
      <c r="F5270" s="7">
        <v>43949</v>
      </c>
      <c r="G5270">
        <v>2879218303</v>
      </c>
      <c r="H5270">
        <v>2020304784</v>
      </c>
      <c r="I5270" s="2">
        <v>8784</v>
      </c>
      <c r="J5270" s="7">
        <v>44009</v>
      </c>
      <c r="K5270" s="2">
        <v>7200</v>
      </c>
      <c r="L5270" s="7">
        <v>43976</v>
      </c>
      <c r="M5270">
        <v>-33</v>
      </c>
      <c r="N5270" s="2">
        <f t="shared" si="82"/>
        <v>-237600</v>
      </c>
    </row>
    <row r="5271" spans="1:14" x14ac:dyDescent="0.3">
      <c r="A5271" t="s">
        <v>12</v>
      </c>
      <c r="B5271" t="s">
        <v>13</v>
      </c>
      <c r="C5271" t="s">
        <v>276</v>
      </c>
      <c r="D5271">
        <v>6324460150</v>
      </c>
      <c r="E5271" s="7">
        <v>43950</v>
      </c>
      <c r="F5271" s="7">
        <v>43950</v>
      </c>
      <c r="G5271">
        <v>2879710493</v>
      </c>
      <c r="H5271">
        <v>2203038576</v>
      </c>
      <c r="I5271" s="2">
        <v>549</v>
      </c>
      <c r="J5271" s="7">
        <v>44010</v>
      </c>
      <c r="K5271" s="2">
        <v>450</v>
      </c>
      <c r="L5271" s="7">
        <v>43976</v>
      </c>
      <c r="M5271">
        <v>-34</v>
      </c>
      <c r="N5271" s="2">
        <f t="shared" si="82"/>
        <v>-15300</v>
      </c>
    </row>
    <row r="5272" spans="1:14" x14ac:dyDescent="0.3">
      <c r="A5272" t="s">
        <v>12</v>
      </c>
      <c r="B5272" t="s">
        <v>13</v>
      </c>
      <c r="C5272" t="s">
        <v>3462</v>
      </c>
      <c r="D5272">
        <v>724940242</v>
      </c>
      <c r="E5272" s="7">
        <v>43950</v>
      </c>
      <c r="F5272" s="7">
        <v>43950</v>
      </c>
      <c r="G5272">
        <v>2880074208</v>
      </c>
      <c r="H5272" t="s">
        <v>3463</v>
      </c>
      <c r="I5272" s="2">
        <v>263.52</v>
      </c>
      <c r="J5272" s="7">
        <v>44010</v>
      </c>
      <c r="K5272" s="2">
        <v>216</v>
      </c>
      <c r="L5272" s="7">
        <v>44006</v>
      </c>
      <c r="M5272">
        <v>-4</v>
      </c>
      <c r="N5272" s="2">
        <f t="shared" si="82"/>
        <v>-864</v>
      </c>
    </row>
    <row r="5273" spans="1:14" x14ac:dyDescent="0.3">
      <c r="A5273" t="s">
        <v>12</v>
      </c>
      <c r="B5273" t="s">
        <v>13</v>
      </c>
      <c r="C5273" t="s">
        <v>167</v>
      </c>
      <c r="D5273">
        <v>6175550638</v>
      </c>
      <c r="E5273" s="7">
        <v>43950</v>
      </c>
      <c r="F5273" s="7">
        <v>43950</v>
      </c>
      <c r="G5273">
        <v>2880397037</v>
      </c>
      <c r="H5273" t="s">
        <v>3464</v>
      </c>
      <c r="I5273" s="2">
        <v>878.4</v>
      </c>
      <c r="J5273" s="7">
        <v>44010</v>
      </c>
      <c r="K5273" s="2">
        <v>720</v>
      </c>
      <c r="L5273" s="7">
        <v>43976</v>
      </c>
      <c r="M5273">
        <v>-34</v>
      </c>
      <c r="N5273" s="2">
        <f t="shared" si="82"/>
        <v>-24480</v>
      </c>
    </row>
    <row r="5274" spans="1:14" x14ac:dyDescent="0.3">
      <c r="A5274" t="s">
        <v>12</v>
      </c>
      <c r="B5274" t="s">
        <v>13</v>
      </c>
      <c r="C5274" t="s">
        <v>235</v>
      </c>
      <c r="D5274">
        <v>5501420961</v>
      </c>
      <c r="E5274" s="7">
        <v>43950</v>
      </c>
      <c r="F5274" s="7">
        <v>43950</v>
      </c>
      <c r="G5274">
        <v>2880405380</v>
      </c>
      <c r="H5274">
        <v>2008105613</v>
      </c>
      <c r="I5274" s="2">
        <v>128.69999999999999</v>
      </c>
      <c r="J5274" s="7">
        <v>44010</v>
      </c>
      <c r="K5274" s="2">
        <v>117</v>
      </c>
      <c r="L5274" s="7">
        <v>43976</v>
      </c>
      <c r="M5274">
        <v>-34</v>
      </c>
      <c r="N5274" s="2">
        <f t="shared" si="82"/>
        <v>-3978</v>
      </c>
    </row>
    <row r="5275" spans="1:14" x14ac:dyDescent="0.3">
      <c r="A5275" t="s">
        <v>12</v>
      </c>
      <c r="B5275" t="s">
        <v>13</v>
      </c>
      <c r="C5275" t="s">
        <v>114</v>
      </c>
      <c r="D5275">
        <v>8082461008</v>
      </c>
      <c r="E5275" s="7">
        <v>43950</v>
      </c>
      <c r="F5275" s="7">
        <v>43950</v>
      </c>
      <c r="G5275">
        <v>2880649399</v>
      </c>
      <c r="H5275">
        <v>20071059</v>
      </c>
      <c r="I5275" s="2">
        <v>359.32</v>
      </c>
      <c r="J5275" s="7">
        <v>44010</v>
      </c>
      <c r="K5275" s="2">
        <v>345.5</v>
      </c>
      <c r="L5275" s="7">
        <v>43976</v>
      </c>
      <c r="M5275">
        <v>-34</v>
      </c>
      <c r="N5275" s="2">
        <f t="shared" si="82"/>
        <v>-11747</v>
      </c>
    </row>
    <row r="5276" spans="1:14" x14ac:dyDescent="0.3">
      <c r="A5276" t="s">
        <v>12</v>
      </c>
      <c r="B5276" t="s">
        <v>13</v>
      </c>
      <c r="C5276" t="s">
        <v>158</v>
      </c>
      <c r="D5276">
        <v>2173550282</v>
      </c>
      <c r="E5276" s="7">
        <v>43950</v>
      </c>
      <c r="F5276" s="7">
        <v>43950</v>
      </c>
      <c r="G5276">
        <v>2880746280</v>
      </c>
      <c r="H5276">
        <v>7424</v>
      </c>
      <c r="I5276" s="2">
        <v>1393.24</v>
      </c>
      <c r="J5276" s="7">
        <v>44010</v>
      </c>
      <c r="K5276" s="2">
        <v>1142</v>
      </c>
      <c r="L5276" s="7">
        <v>43976</v>
      </c>
      <c r="M5276">
        <v>-34</v>
      </c>
      <c r="N5276" s="2">
        <f t="shared" si="82"/>
        <v>-38828</v>
      </c>
    </row>
    <row r="5277" spans="1:14" x14ac:dyDescent="0.3">
      <c r="A5277" t="s">
        <v>12</v>
      </c>
      <c r="B5277" t="s">
        <v>13</v>
      </c>
      <c r="C5277" t="s">
        <v>158</v>
      </c>
      <c r="D5277">
        <v>2173550282</v>
      </c>
      <c r="E5277" s="7">
        <v>43950</v>
      </c>
      <c r="F5277" s="7">
        <v>43950</v>
      </c>
      <c r="G5277">
        <v>2880746282</v>
      </c>
      <c r="H5277">
        <v>7423</v>
      </c>
      <c r="I5277" s="2">
        <v>211.37</v>
      </c>
      <c r="J5277" s="7">
        <v>44010</v>
      </c>
      <c r="K5277" s="2">
        <v>173.25</v>
      </c>
      <c r="L5277" s="7">
        <v>44006</v>
      </c>
      <c r="M5277">
        <v>-4</v>
      </c>
      <c r="N5277" s="2">
        <f t="shared" si="82"/>
        <v>-693</v>
      </c>
    </row>
    <row r="5278" spans="1:14" x14ac:dyDescent="0.3">
      <c r="A5278" t="s">
        <v>12</v>
      </c>
      <c r="B5278" t="s">
        <v>13</v>
      </c>
      <c r="C5278" t="s">
        <v>114</v>
      </c>
      <c r="D5278">
        <v>8082461008</v>
      </c>
      <c r="E5278" s="7">
        <v>43950</v>
      </c>
      <c r="F5278" s="7">
        <v>43950</v>
      </c>
      <c r="G5278">
        <v>2880757255</v>
      </c>
      <c r="H5278">
        <v>20070847</v>
      </c>
      <c r="I5278" s="2">
        <v>1081.5999999999999</v>
      </c>
      <c r="J5278" s="7">
        <v>44010</v>
      </c>
      <c r="K5278" s="2">
        <v>1040</v>
      </c>
      <c r="L5278" s="7">
        <v>43976</v>
      </c>
      <c r="M5278">
        <v>-34</v>
      </c>
      <c r="N5278" s="2">
        <f t="shared" si="82"/>
        <v>-35360</v>
      </c>
    </row>
    <row r="5279" spans="1:14" x14ac:dyDescent="0.3">
      <c r="A5279" t="s">
        <v>12</v>
      </c>
      <c r="B5279" t="s">
        <v>13</v>
      </c>
      <c r="C5279" t="s">
        <v>114</v>
      </c>
      <c r="D5279">
        <v>8082461008</v>
      </c>
      <c r="E5279" s="7">
        <v>43950</v>
      </c>
      <c r="F5279" s="7">
        <v>43950</v>
      </c>
      <c r="G5279">
        <v>2880956615</v>
      </c>
      <c r="H5279">
        <v>20070377</v>
      </c>
      <c r="I5279" s="2">
        <v>726.14</v>
      </c>
      <c r="J5279" s="7">
        <v>44010</v>
      </c>
      <c r="K5279" s="2">
        <v>595.20000000000005</v>
      </c>
      <c r="L5279" s="7">
        <v>43976</v>
      </c>
      <c r="M5279">
        <v>-34</v>
      </c>
      <c r="N5279" s="2">
        <f t="shared" si="82"/>
        <v>-20236.800000000003</v>
      </c>
    </row>
    <row r="5280" spans="1:14" x14ac:dyDescent="0.3">
      <c r="A5280" t="s">
        <v>12</v>
      </c>
      <c r="B5280" t="s">
        <v>13</v>
      </c>
      <c r="C5280" t="s">
        <v>114</v>
      </c>
      <c r="D5280">
        <v>8082461008</v>
      </c>
      <c r="E5280" s="7">
        <v>43950</v>
      </c>
      <c r="F5280" s="7">
        <v>43950</v>
      </c>
      <c r="G5280">
        <v>2880958915</v>
      </c>
      <c r="H5280">
        <v>20070330</v>
      </c>
      <c r="I5280" s="2">
        <v>592.91999999999996</v>
      </c>
      <c r="J5280" s="7">
        <v>44010</v>
      </c>
      <c r="K5280" s="2">
        <v>486</v>
      </c>
      <c r="L5280" s="7">
        <v>43976</v>
      </c>
      <c r="M5280">
        <v>-34</v>
      </c>
      <c r="N5280" s="2">
        <f t="shared" si="82"/>
        <v>-16524</v>
      </c>
    </row>
    <row r="5281" spans="1:14" x14ac:dyDescent="0.3">
      <c r="A5281" t="s">
        <v>12</v>
      </c>
      <c r="B5281" t="s">
        <v>13</v>
      </c>
      <c r="C5281" t="s">
        <v>89</v>
      </c>
      <c r="D5281">
        <v>2334860646</v>
      </c>
      <c r="E5281" s="7">
        <v>43950</v>
      </c>
      <c r="F5281" s="7">
        <v>43950</v>
      </c>
      <c r="G5281">
        <v>2880986065</v>
      </c>
      <c r="H5281" t="s">
        <v>3465</v>
      </c>
      <c r="I5281" s="2">
        <v>177007.06</v>
      </c>
      <c r="J5281" s="7">
        <v>44010</v>
      </c>
      <c r="K5281" s="2">
        <v>145087.75</v>
      </c>
      <c r="L5281" s="7">
        <v>43977</v>
      </c>
      <c r="M5281">
        <v>-33</v>
      </c>
      <c r="N5281" s="2">
        <f t="shared" si="82"/>
        <v>-4787895.75</v>
      </c>
    </row>
    <row r="5282" spans="1:14" x14ac:dyDescent="0.3">
      <c r="A5282" t="s">
        <v>12</v>
      </c>
      <c r="B5282" t="s">
        <v>13</v>
      </c>
      <c r="C5282" t="s">
        <v>97</v>
      </c>
      <c r="D5282">
        <v>2875710648</v>
      </c>
      <c r="E5282" s="7">
        <v>43950</v>
      </c>
      <c r="F5282" s="7">
        <v>43950</v>
      </c>
      <c r="G5282">
        <v>2881207607</v>
      </c>
      <c r="H5282" t="s">
        <v>3466</v>
      </c>
      <c r="I5282" s="2">
        <v>26437.4</v>
      </c>
      <c r="J5282" s="7">
        <v>44010</v>
      </c>
      <c r="K5282" s="2">
        <v>21670</v>
      </c>
      <c r="L5282" s="7">
        <v>44005</v>
      </c>
      <c r="M5282">
        <v>-5</v>
      </c>
      <c r="N5282" s="2">
        <f t="shared" si="82"/>
        <v>-108350</v>
      </c>
    </row>
    <row r="5283" spans="1:14" x14ac:dyDescent="0.3">
      <c r="A5283" t="s">
        <v>12</v>
      </c>
      <c r="B5283" t="s">
        <v>13</v>
      </c>
      <c r="C5283" t="s">
        <v>201</v>
      </c>
      <c r="D5283">
        <v>9331210154</v>
      </c>
      <c r="E5283" s="7">
        <v>43950</v>
      </c>
      <c r="F5283" s="7">
        <v>43950</v>
      </c>
      <c r="G5283">
        <v>2881245756</v>
      </c>
      <c r="H5283">
        <v>931595503</v>
      </c>
      <c r="I5283" s="2">
        <v>457.38</v>
      </c>
      <c r="J5283" s="7">
        <v>44010</v>
      </c>
      <c r="K5283" s="2">
        <v>432</v>
      </c>
      <c r="L5283" s="7">
        <v>44011</v>
      </c>
      <c r="M5283">
        <v>1</v>
      </c>
      <c r="N5283" s="2">
        <f t="shared" si="82"/>
        <v>432</v>
      </c>
    </row>
    <row r="5284" spans="1:14" x14ac:dyDescent="0.3">
      <c r="A5284" t="s">
        <v>12</v>
      </c>
      <c r="B5284" t="s">
        <v>13</v>
      </c>
      <c r="C5284" t="s">
        <v>123</v>
      </c>
      <c r="D5284">
        <v>674840152</v>
      </c>
      <c r="E5284" s="7">
        <v>43950</v>
      </c>
      <c r="F5284" s="7">
        <v>43950</v>
      </c>
      <c r="G5284">
        <v>2881386808</v>
      </c>
      <c r="H5284">
        <v>5302246781</v>
      </c>
      <c r="I5284" s="2">
        <v>756.4</v>
      </c>
      <c r="J5284" s="7">
        <v>44010</v>
      </c>
      <c r="K5284" s="2">
        <v>620</v>
      </c>
      <c r="L5284" s="7">
        <v>43977</v>
      </c>
      <c r="M5284">
        <v>-33</v>
      </c>
      <c r="N5284" s="2">
        <f t="shared" si="82"/>
        <v>-20460</v>
      </c>
    </row>
    <row r="5285" spans="1:14" x14ac:dyDescent="0.3">
      <c r="A5285" t="s">
        <v>12</v>
      </c>
      <c r="B5285" t="s">
        <v>13</v>
      </c>
      <c r="C5285" t="s">
        <v>123</v>
      </c>
      <c r="D5285">
        <v>674840152</v>
      </c>
      <c r="E5285" s="7">
        <v>43950</v>
      </c>
      <c r="F5285" s="7">
        <v>43950</v>
      </c>
      <c r="G5285">
        <v>2881386834</v>
      </c>
      <c r="H5285">
        <v>5302246779</v>
      </c>
      <c r="I5285" s="2">
        <v>5673</v>
      </c>
      <c r="J5285" s="7">
        <v>44010</v>
      </c>
      <c r="K5285" s="2">
        <v>4650</v>
      </c>
      <c r="L5285" s="7">
        <v>43977</v>
      </c>
      <c r="M5285">
        <v>-33</v>
      </c>
      <c r="N5285" s="2">
        <f t="shared" si="82"/>
        <v>-153450</v>
      </c>
    </row>
    <row r="5286" spans="1:14" x14ac:dyDescent="0.3">
      <c r="A5286" t="s">
        <v>12</v>
      </c>
      <c r="B5286" t="s">
        <v>13</v>
      </c>
      <c r="C5286" t="s">
        <v>643</v>
      </c>
      <c r="D5286">
        <v>892450156</v>
      </c>
      <c r="E5286" s="7">
        <v>43950</v>
      </c>
      <c r="F5286" s="7">
        <v>43950</v>
      </c>
      <c r="G5286">
        <v>2881418165</v>
      </c>
      <c r="H5286">
        <v>1810002292</v>
      </c>
      <c r="I5286" s="2">
        <v>81.2</v>
      </c>
      <c r="J5286" s="7">
        <v>44010</v>
      </c>
      <c r="K5286" s="2">
        <v>73.92</v>
      </c>
      <c r="L5286" s="7">
        <v>43976</v>
      </c>
      <c r="M5286">
        <v>-34</v>
      </c>
      <c r="N5286" s="2">
        <f t="shared" si="82"/>
        <v>-2513.2800000000002</v>
      </c>
    </row>
    <row r="5287" spans="1:14" x14ac:dyDescent="0.3">
      <c r="A5287" t="s">
        <v>12</v>
      </c>
      <c r="B5287" t="s">
        <v>13</v>
      </c>
      <c r="C5287" t="s">
        <v>643</v>
      </c>
      <c r="D5287">
        <v>892450156</v>
      </c>
      <c r="E5287" s="7">
        <v>43950</v>
      </c>
      <c r="F5287" s="7">
        <v>43950</v>
      </c>
      <c r="G5287">
        <v>2881418857</v>
      </c>
      <c r="H5287">
        <v>1810002291</v>
      </c>
      <c r="I5287" s="2">
        <v>81.2</v>
      </c>
      <c r="J5287" s="7">
        <v>44010</v>
      </c>
      <c r="K5287" s="2">
        <v>73.92</v>
      </c>
      <c r="L5287" s="7">
        <v>43976</v>
      </c>
      <c r="M5287">
        <v>-34</v>
      </c>
      <c r="N5287" s="2">
        <f t="shared" si="82"/>
        <v>-2513.2800000000002</v>
      </c>
    </row>
    <row r="5288" spans="1:14" x14ac:dyDescent="0.3">
      <c r="A5288" t="s">
        <v>12</v>
      </c>
      <c r="B5288" t="s">
        <v>13</v>
      </c>
      <c r="C5288" t="s">
        <v>130</v>
      </c>
      <c r="D5288">
        <v>6317480637</v>
      </c>
      <c r="E5288" s="7">
        <v>43950</v>
      </c>
      <c r="F5288" s="7">
        <v>43950</v>
      </c>
      <c r="G5288">
        <v>2881528887</v>
      </c>
      <c r="H5288" t="s">
        <v>420</v>
      </c>
      <c r="I5288" s="2">
        <v>4123.3500000000004</v>
      </c>
      <c r="J5288" s="7">
        <v>44010</v>
      </c>
      <c r="K5288" s="2">
        <v>3927</v>
      </c>
      <c r="L5288" s="7">
        <v>44032</v>
      </c>
      <c r="M5288">
        <v>22</v>
      </c>
      <c r="N5288" s="2">
        <f t="shared" si="82"/>
        <v>86394</v>
      </c>
    </row>
    <row r="5289" spans="1:14" x14ac:dyDescent="0.3">
      <c r="A5289" t="s">
        <v>12</v>
      </c>
      <c r="B5289" t="s">
        <v>13</v>
      </c>
      <c r="C5289" t="s">
        <v>313</v>
      </c>
      <c r="D5289">
        <v>645130238</v>
      </c>
      <c r="E5289" s="7">
        <v>43950</v>
      </c>
      <c r="F5289" s="7">
        <v>43950</v>
      </c>
      <c r="G5289">
        <v>2881815724</v>
      </c>
      <c r="H5289" t="s">
        <v>421</v>
      </c>
      <c r="I5289" s="2">
        <v>986.37</v>
      </c>
      <c r="J5289" s="7">
        <v>44010</v>
      </c>
      <c r="K5289" s="2">
        <v>808.5</v>
      </c>
      <c r="L5289" s="7">
        <v>44081</v>
      </c>
      <c r="M5289">
        <v>71</v>
      </c>
      <c r="N5289" s="2">
        <f t="shared" si="82"/>
        <v>57403.5</v>
      </c>
    </row>
    <row r="5290" spans="1:14" x14ac:dyDescent="0.3">
      <c r="A5290" t="s">
        <v>12</v>
      </c>
      <c r="B5290" t="s">
        <v>13</v>
      </c>
      <c r="C5290" t="s">
        <v>643</v>
      </c>
      <c r="D5290">
        <v>892450156</v>
      </c>
      <c r="E5290" s="7">
        <v>43950</v>
      </c>
      <c r="F5290" s="7">
        <v>43950</v>
      </c>
      <c r="G5290">
        <v>2882183846</v>
      </c>
      <c r="H5290">
        <v>1810002294</v>
      </c>
      <c r="I5290" s="2">
        <v>25.96</v>
      </c>
      <c r="J5290" s="7">
        <v>44010</v>
      </c>
      <c r="K5290" s="2">
        <v>24.96</v>
      </c>
      <c r="L5290" s="7">
        <v>43976</v>
      </c>
      <c r="M5290">
        <v>-34</v>
      </c>
      <c r="N5290" s="2">
        <f t="shared" si="82"/>
        <v>-848.64</v>
      </c>
    </row>
    <row r="5291" spans="1:14" x14ac:dyDescent="0.3">
      <c r="A5291" t="s">
        <v>12</v>
      </c>
      <c r="B5291" t="s">
        <v>13</v>
      </c>
      <c r="C5291" t="s">
        <v>256</v>
      </c>
      <c r="D5291">
        <v>2588370748</v>
      </c>
      <c r="E5291" s="7">
        <v>43950</v>
      </c>
      <c r="F5291" s="7">
        <v>43950</v>
      </c>
      <c r="G5291">
        <v>2882802915</v>
      </c>
      <c r="H5291" t="s">
        <v>422</v>
      </c>
      <c r="I5291" s="2">
        <v>594.75</v>
      </c>
      <c r="J5291" s="7">
        <v>44010</v>
      </c>
      <c r="K5291" s="2">
        <v>487.5</v>
      </c>
      <c r="L5291" s="7">
        <v>44076</v>
      </c>
      <c r="M5291">
        <v>66</v>
      </c>
      <c r="N5291" s="2">
        <f t="shared" si="82"/>
        <v>32175</v>
      </c>
    </row>
    <row r="5292" spans="1:14" x14ac:dyDescent="0.3">
      <c r="A5292" t="s">
        <v>12</v>
      </c>
      <c r="B5292" t="s">
        <v>13</v>
      </c>
      <c r="C5292" t="s">
        <v>196</v>
      </c>
      <c r="D5292">
        <v>5069070158</v>
      </c>
      <c r="E5292" s="7">
        <v>43950</v>
      </c>
      <c r="F5292" s="7">
        <v>43950</v>
      </c>
      <c r="G5292">
        <v>2883007401</v>
      </c>
      <c r="H5292">
        <v>94293801</v>
      </c>
      <c r="I5292" s="2">
        <v>4026</v>
      </c>
      <c r="J5292" s="7">
        <v>44010</v>
      </c>
      <c r="K5292" s="2">
        <v>3300</v>
      </c>
      <c r="L5292" s="7">
        <v>43983</v>
      </c>
      <c r="M5292">
        <v>-27</v>
      </c>
      <c r="N5292" s="2">
        <f t="shared" si="82"/>
        <v>-89100</v>
      </c>
    </row>
    <row r="5293" spans="1:14" x14ac:dyDescent="0.3">
      <c r="A5293" t="s">
        <v>12</v>
      </c>
      <c r="B5293" t="s">
        <v>13</v>
      </c>
      <c r="C5293" t="s">
        <v>109</v>
      </c>
      <c r="D5293">
        <v>5402981004</v>
      </c>
      <c r="E5293" s="7">
        <v>43950</v>
      </c>
      <c r="F5293" s="7">
        <v>43950</v>
      </c>
      <c r="G5293">
        <v>2883099813</v>
      </c>
      <c r="H5293">
        <v>6017034796</v>
      </c>
      <c r="I5293" s="2">
        <v>367.02</v>
      </c>
      <c r="J5293" s="7">
        <v>44010</v>
      </c>
      <c r="K5293" s="2">
        <v>300.83999999999997</v>
      </c>
      <c r="L5293" s="7">
        <v>43976</v>
      </c>
      <c r="M5293">
        <v>-34</v>
      </c>
      <c r="N5293" s="2">
        <f t="shared" si="82"/>
        <v>-10228.56</v>
      </c>
    </row>
    <row r="5294" spans="1:14" x14ac:dyDescent="0.3">
      <c r="A5294" t="s">
        <v>12</v>
      </c>
      <c r="B5294" t="s">
        <v>13</v>
      </c>
      <c r="C5294" t="s">
        <v>15</v>
      </c>
      <c r="D5294">
        <v>9238800156</v>
      </c>
      <c r="E5294" s="7">
        <v>43950</v>
      </c>
      <c r="F5294" s="7">
        <v>43950</v>
      </c>
      <c r="G5294">
        <v>2884186341</v>
      </c>
      <c r="H5294">
        <v>1026117225</v>
      </c>
      <c r="I5294" s="2">
        <v>248.88</v>
      </c>
      <c r="J5294" s="7">
        <v>44010</v>
      </c>
      <c r="K5294" s="2">
        <v>204</v>
      </c>
      <c r="L5294" s="7">
        <v>43976</v>
      </c>
      <c r="M5294">
        <v>-34</v>
      </c>
      <c r="N5294" s="2">
        <f t="shared" si="82"/>
        <v>-6936</v>
      </c>
    </row>
    <row r="5295" spans="1:14" x14ac:dyDescent="0.3">
      <c r="A5295" t="s">
        <v>12</v>
      </c>
      <c r="B5295" t="s">
        <v>13</v>
      </c>
      <c r="C5295" t="s">
        <v>15</v>
      </c>
      <c r="D5295">
        <v>9238800156</v>
      </c>
      <c r="E5295" s="7">
        <v>43950</v>
      </c>
      <c r="F5295" s="7">
        <v>43950</v>
      </c>
      <c r="G5295">
        <v>2884186914</v>
      </c>
      <c r="H5295">
        <v>1026117226</v>
      </c>
      <c r="I5295" s="2">
        <v>799.34</v>
      </c>
      <c r="J5295" s="7">
        <v>44010</v>
      </c>
      <c r="K5295" s="2">
        <v>655.20000000000005</v>
      </c>
      <c r="L5295" s="7">
        <v>43976</v>
      </c>
      <c r="M5295">
        <v>-34</v>
      </c>
      <c r="N5295" s="2">
        <f t="shared" si="82"/>
        <v>-22276.800000000003</v>
      </c>
    </row>
    <row r="5296" spans="1:14" x14ac:dyDescent="0.3">
      <c r="A5296" t="s">
        <v>12</v>
      </c>
      <c r="B5296" t="s">
        <v>13</v>
      </c>
      <c r="C5296" t="s">
        <v>15</v>
      </c>
      <c r="D5296">
        <v>9238800156</v>
      </c>
      <c r="E5296" s="7">
        <v>43950</v>
      </c>
      <c r="F5296" s="7">
        <v>43950</v>
      </c>
      <c r="G5296">
        <v>2884186921</v>
      </c>
      <c r="H5296">
        <v>1026117227</v>
      </c>
      <c r="I5296" s="2">
        <v>669.54</v>
      </c>
      <c r="J5296" s="7">
        <v>44010</v>
      </c>
      <c r="K5296" s="2">
        <v>548.79999999999995</v>
      </c>
      <c r="L5296" s="7">
        <v>44005</v>
      </c>
      <c r="M5296">
        <v>-5</v>
      </c>
      <c r="N5296" s="2">
        <f t="shared" si="82"/>
        <v>-2744</v>
      </c>
    </row>
    <row r="5297" spans="1:14" x14ac:dyDescent="0.3">
      <c r="A5297" t="s">
        <v>12</v>
      </c>
      <c r="B5297" t="s">
        <v>13</v>
      </c>
      <c r="C5297" t="s">
        <v>276</v>
      </c>
      <c r="D5297">
        <v>6324460150</v>
      </c>
      <c r="E5297" s="7">
        <v>43951</v>
      </c>
      <c r="F5297" s="7">
        <v>43951</v>
      </c>
      <c r="G5297">
        <v>2884846487</v>
      </c>
      <c r="H5297">
        <v>2203039071</v>
      </c>
      <c r="I5297" s="2">
        <v>645.62</v>
      </c>
      <c r="J5297" s="7">
        <v>44011</v>
      </c>
      <c r="K5297" s="2">
        <v>529.20000000000005</v>
      </c>
      <c r="L5297" s="7">
        <v>43976</v>
      </c>
      <c r="M5297">
        <v>-35</v>
      </c>
      <c r="N5297" s="2">
        <f t="shared" si="82"/>
        <v>-18522</v>
      </c>
    </row>
    <row r="5298" spans="1:14" x14ac:dyDescent="0.3">
      <c r="A5298" t="s">
        <v>12</v>
      </c>
      <c r="B5298" t="s">
        <v>13</v>
      </c>
      <c r="C5298" t="s">
        <v>71</v>
      </c>
      <c r="D5298">
        <v>9012850153</v>
      </c>
      <c r="E5298" s="7">
        <v>43951</v>
      </c>
      <c r="F5298" s="7">
        <v>43951</v>
      </c>
      <c r="G5298">
        <v>2886783643</v>
      </c>
      <c r="H5298">
        <v>1621030036</v>
      </c>
      <c r="I5298" s="2">
        <v>566.75</v>
      </c>
      <c r="J5298" s="7">
        <v>44011</v>
      </c>
      <c r="K5298" s="2">
        <v>544.95000000000005</v>
      </c>
      <c r="L5298" s="7">
        <v>43976</v>
      </c>
      <c r="M5298">
        <v>-35</v>
      </c>
      <c r="N5298" s="2">
        <f t="shared" si="82"/>
        <v>-19073.25</v>
      </c>
    </row>
    <row r="5299" spans="1:14" x14ac:dyDescent="0.3">
      <c r="A5299" t="s">
        <v>12</v>
      </c>
      <c r="B5299" t="s">
        <v>13</v>
      </c>
      <c r="C5299" t="s">
        <v>71</v>
      </c>
      <c r="D5299">
        <v>9012850153</v>
      </c>
      <c r="E5299" s="7">
        <v>43951</v>
      </c>
      <c r="F5299" s="7">
        <v>43951</v>
      </c>
      <c r="G5299">
        <v>2886784916</v>
      </c>
      <c r="H5299">
        <v>1621030038</v>
      </c>
      <c r="I5299" s="2">
        <v>1220.96</v>
      </c>
      <c r="J5299" s="7">
        <v>44011</v>
      </c>
      <c r="K5299" s="2">
        <v>1174</v>
      </c>
      <c r="L5299" s="7">
        <v>44032</v>
      </c>
      <c r="M5299">
        <v>21</v>
      </c>
      <c r="N5299" s="2">
        <f t="shared" si="82"/>
        <v>24654</v>
      </c>
    </row>
    <row r="5300" spans="1:14" x14ac:dyDescent="0.3">
      <c r="A5300" t="s">
        <v>12</v>
      </c>
      <c r="B5300" t="s">
        <v>13</v>
      </c>
      <c r="C5300" t="s">
        <v>1116</v>
      </c>
      <c r="D5300">
        <v>1576010209</v>
      </c>
      <c r="E5300" s="7">
        <v>43951</v>
      </c>
      <c r="F5300" s="7">
        <v>43951</v>
      </c>
      <c r="G5300">
        <v>2886935739</v>
      </c>
      <c r="H5300" t="s">
        <v>3467</v>
      </c>
      <c r="I5300" s="2">
        <v>17275.2</v>
      </c>
      <c r="J5300" s="7">
        <v>44011</v>
      </c>
      <c r="K5300" s="2">
        <v>14160</v>
      </c>
      <c r="L5300" s="7">
        <v>43976</v>
      </c>
      <c r="M5300">
        <v>-35</v>
      </c>
      <c r="N5300" s="2">
        <f t="shared" si="82"/>
        <v>-495600</v>
      </c>
    </row>
    <row r="5301" spans="1:14" x14ac:dyDescent="0.3">
      <c r="A5301" t="s">
        <v>12</v>
      </c>
      <c r="B5301" t="s">
        <v>13</v>
      </c>
      <c r="C5301" t="s">
        <v>278</v>
      </c>
      <c r="D5301">
        <v>2018520508</v>
      </c>
      <c r="E5301" s="7">
        <v>43951</v>
      </c>
      <c r="F5301" s="7">
        <v>43951</v>
      </c>
      <c r="G5301">
        <v>2887599043</v>
      </c>
      <c r="H5301" t="s">
        <v>3468</v>
      </c>
      <c r="I5301" s="2">
        <v>2659.57</v>
      </c>
      <c r="J5301" s="7">
        <v>44011</v>
      </c>
      <c r="K5301" s="2">
        <v>2557.2800000000002</v>
      </c>
      <c r="L5301" s="7">
        <v>43976</v>
      </c>
      <c r="M5301">
        <v>-35</v>
      </c>
      <c r="N5301" s="2">
        <f t="shared" si="82"/>
        <v>-89504.8</v>
      </c>
    </row>
    <row r="5302" spans="1:14" x14ac:dyDescent="0.3">
      <c r="A5302" t="s">
        <v>12</v>
      </c>
      <c r="B5302" t="s">
        <v>13</v>
      </c>
      <c r="C5302" t="s">
        <v>81</v>
      </c>
      <c r="D5302">
        <v>1431180551</v>
      </c>
      <c r="E5302" s="7">
        <v>43951</v>
      </c>
      <c r="F5302" s="7">
        <v>43951</v>
      </c>
      <c r="G5302">
        <v>2887728977</v>
      </c>
      <c r="H5302" t="s">
        <v>3469</v>
      </c>
      <c r="I5302" s="2">
        <v>33</v>
      </c>
      <c r="J5302" s="7">
        <v>44011</v>
      </c>
      <c r="K5302" s="2">
        <v>27.05</v>
      </c>
      <c r="L5302" s="7">
        <v>43976</v>
      </c>
      <c r="M5302">
        <v>-35</v>
      </c>
      <c r="N5302" s="2">
        <f t="shared" si="82"/>
        <v>-946.75</v>
      </c>
    </row>
    <row r="5303" spans="1:14" x14ac:dyDescent="0.3">
      <c r="A5303" t="s">
        <v>12</v>
      </c>
      <c r="B5303" t="s">
        <v>13</v>
      </c>
      <c r="C5303" t="s">
        <v>81</v>
      </c>
      <c r="D5303">
        <v>1431180551</v>
      </c>
      <c r="E5303" s="7">
        <v>43951</v>
      </c>
      <c r="F5303" s="7">
        <v>43951</v>
      </c>
      <c r="G5303">
        <v>2887748445</v>
      </c>
      <c r="H5303" t="s">
        <v>3470</v>
      </c>
      <c r="I5303" s="2">
        <v>566.74</v>
      </c>
      <c r="J5303" s="7">
        <v>44011</v>
      </c>
      <c r="K5303" s="2">
        <v>464.54</v>
      </c>
      <c r="L5303" s="7">
        <v>43976</v>
      </c>
      <c r="M5303">
        <v>-35</v>
      </c>
      <c r="N5303" s="2">
        <f t="shared" si="82"/>
        <v>-16258.900000000001</v>
      </c>
    </row>
    <row r="5304" spans="1:14" x14ac:dyDescent="0.3">
      <c r="A5304" t="s">
        <v>12</v>
      </c>
      <c r="B5304" t="s">
        <v>13</v>
      </c>
      <c r="C5304" t="s">
        <v>260</v>
      </c>
      <c r="D5304">
        <v>4376821213</v>
      </c>
      <c r="E5304" s="7">
        <v>43951</v>
      </c>
      <c r="F5304" s="7">
        <v>43951</v>
      </c>
      <c r="G5304">
        <v>2888317162</v>
      </c>
      <c r="H5304" t="s">
        <v>3471</v>
      </c>
      <c r="I5304" s="2">
        <v>5737.05</v>
      </c>
      <c r="J5304" s="7">
        <v>44011</v>
      </c>
      <c r="K5304" s="2">
        <v>4702.5</v>
      </c>
      <c r="L5304" s="7">
        <v>43976</v>
      </c>
      <c r="M5304">
        <v>-35</v>
      </c>
      <c r="N5304" s="2">
        <f t="shared" si="82"/>
        <v>-164587.5</v>
      </c>
    </row>
    <row r="5305" spans="1:14" x14ac:dyDescent="0.3">
      <c r="A5305" t="s">
        <v>12</v>
      </c>
      <c r="B5305" t="s">
        <v>13</v>
      </c>
      <c r="C5305" t="s">
        <v>123</v>
      </c>
      <c r="D5305">
        <v>674840152</v>
      </c>
      <c r="E5305" s="7">
        <v>43951</v>
      </c>
      <c r="F5305" s="7">
        <v>43951</v>
      </c>
      <c r="G5305">
        <v>2889040339</v>
      </c>
      <c r="H5305">
        <v>5302246374</v>
      </c>
      <c r="I5305" s="2">
        <v>9455</v>
      </c>
      <c r="J5305" s="7">
        <v>44011</v>
      </c>
      <c r="K5305" s="2">
        <v>7750</v>
      </c>
      <c r="L5305" s="7">
        <v>43977</v>
      </c>
      <c r="M5305">
        <v>-34</v>
      </c>
      <c r="N5305" s="2">
        <f t="shared" si="82"/>
        <v>-263500</v>
      </c>
    </row>
    <row r="5306" spans="1:14" x14ac:dyDescent="0.3">
      <c r="A5306" t="s">
        <v>12</v>
      </c>
      <c r="B5306" t="s">
        <v>13</v>
      </c>
      <c r="C5306" t="s">
        <v>45</v>
      </c>
      <c r="D5306">
        <v>12572900152</v>
      </c>
      <c r="E5306" s="7">
        <v>43951</v>
      </c>
      <c r="F5306" s="7">
        <v>43951</v>
      </c>
      <c r="G5306">
        <v>2889242614</v>
      </c>
      <c r="H5306">
        <v>25639968</v>
      </c>
      <c r="I5306" s="2">
        <v>920.61</v>
      </c>
      <c r="J5306" s="7">
        <v>44011</v>
      </c>
      <c r="K5306" s="2">
        <v>885.2</v>
      </c>
      <c r="L5306" s="7">
        <v>43976</v>
      </c>
      <c r="M5306">
        <v>-35</v>
      </c>
      <c r="N5306" s="2">
        <f t="shared" si="82"/>
        <v>-30982</v>
      </c>
    </row>
    <row r="5307" spans="1:14" x14ac:dyDescent="0.3">
      <c r="A5307" t="s">
        <v>12</v>
      </c>
      <c r="B5307" t="s">
        <v>13</v>
      </c>
      <c r="C5307" t="s">
        <v>45</v>
      </c>
      <c r="D5307">
        <v>12572900152</v>
      </c>
      <c r="E5307" s="7">
        <v>43951</v>
      </c>
      <c r="F5307" s="7">
        <v>43951</v>
      </c>
      <c r="G5307">
        <v>2889243073</v>
      </c>
      <c r="H5307">
        <v>25639971</v>
      </c>
      <c r="I5307" s="2">
        <v>1019.2</v>
      </c>
      <c r="J5307" s="7">
        <v>44011</v>
      </c>
      <c r="K5307" s="2">
        <v>980</v>
      </c>
      <c r="L5307" s="7">
        <v>43976</v>
      </c>
      <c r="M5307">
        <v>-35</v>
      </c>
      <c r="N5307" s="2">
        <f t="shared" si="82"/>
        <v>-34300</v>
      </c>
    </row>
    <row r="5308" spans="1:14" x14ac:dyDescent="0.3">
      <c r="A5308" t="s">
        <v>12</v>
      </c>
      <c r="B5308" t="s">
        <v>13</v>
      </c>
      <c r="C5308" t="s">
        <v>45</v>
      </c>
      <c r="D5308">
        <v>12572900152</v>
      </c>
      <c r="E5308" s="7">
        <v>43951</v>
      </c>
      <c r="F5308" s="7">
        <v>43951</v>
      </c>
      <c r="G5308">
        <v>2889243260</v>
      </c>
      <c r="H5308">
        <v>25639969</v>
      </c>
      <c r="I5308" s="2">
        <v>954.2</v>
      </c>
      <c r="J5308" s="7">
        <v>44011</v>
      </c>
      <c r="K5308" s="2">
        <v>917.5</v>
      </c>
      <c r="L5308" s="7">
        <v>43976</v>
      </c>
      <c r="M5308">
        <v>-35</v>
      </c>
      <c r="N5308" s="2">
        <f t="shared" si="82"/>
        <v>-32112.5</v>
      </c>
    </row>
    <row r="5309" spans="1:14" x14ac:dyDescent="0.3">
      <c r="A5309" t="s">
        <v>12</v>
      </c>
      <c r="B5309" t="s">
        <v>13</v>
      </c>
      <c r="C5309" t="s">
        <v>45</v>
      </c>
      <c r="D5309">
        <v>12572900152</v>
      </c>
      <c r="E5309" s="7">
        <v>43951</v>
      </c>
      <c r="F5309" s="7">
        <v>43951</v>
      </c>
      <c r="G5309">
        <v>2889243465</v>
      </c>
      <c r="H5309">
        <v>25639970</v>
      </c>
      <c r="I5309" s="2">
        <v>43.16</v>
      </c>
      <c r="J5309" s="7">
        <v>44011</v>
      </c>
      <c r="K5309" s="2">
        <v>41.5</v>
      </c>
      <c r="L5309" s="7">
        <v>43976</v>
      </c>
      <c r="M5309">
        <v>-35</v>
      </c>
      <c r="N5309" s="2">
        <f t="shared" si="82"/>
        <v>-1452.5</v>
      </c>
    </row>
    <row r="5310" spans="1:14" x14ac:dyDescent="0.3">
      <c r="A5310" t="s">
        <v>12</v>
      </c>
      <c r="B5310" t="s">
        <v>13</v>
      </c>
      <c r="C5310" t="s">
        <v>45</v>
      </c>
      <c r="D5310">
        <v>12572900152</v>
      </c>
      <c r="E5310" s="7">
        <v>43951</v>
      </c>
      <c r="F5310" s="7">
        <v>43951</v>
      </c>
      <c r="G5310">
        <v>2889270587</v>
      </c>
      <c r="H5310">
        <v>25640130</v>
      </c>
      <c r="I5310" s="2">
        <v>514.79999999999995</v>
      </c>
      <c r="J5310" s="7">
        <v>44011</v>
      </c>
      <c r="K5310" s="2">
        <v>495</v>
      </c>
      <c r="L5310" s="7">
        <v>43976</v>
      </c>
      <c r="M5310">
        <v>-35</v>
      </c>
      <c r="N5310" s="2">
        <f t="shared" si="82"/>
        <v>-17325</v>
      </c>
    </row>
    <row r="5311" spans="1:14" x14ac:dyDescent="0.3">
      <c r="A5311" t="s">
        <v>12</v>
      </c>
      <c r="B5311" t="s">
        <v>13</v>
      </c>
      <c r="C5311" t="s">
        <v>57</v>
      </c>
      <c r="D5311">
        <v>7947601006</v>
      </c>
      <c r="E5311" s="7">
        <v>43951</v>
      </c>
      <c r="F5311" s="7">
        <v>43951</v>
      </c>
      <c r="G5311">
        <v>2889431546</v>
      </c>
      <c r="H5311" t="s">
        <v>3472</v>
      </c>
      <c r="I5311" s="2">
        <v>206485.99</v>
      </c>
      <c r="J5311" s="7">
        <v>44011</v>
      </c>
      <c r="K5311" s="2">
        <v>169250.81</v>
      </c>
      <c r="L5311" s="7">
        <v>43991</v>
      </c>
      <c r="M5311">
        <v>-20</v>
      </c>
      <c r="N5311" s="2">
        <f t="shared" si="82"/>
        <v>-3385016.2</v>
      </c>
    </row>
    <row r="5312" spans="1:14" x14ac:dyDescent="0.3">
      <c r="A5312" t="s">
        <v>12</v>
      </c>
      <c r="B5312" t="s">
        <v>13</v>
      </c>
      <c r="C5312" t="s">
        <v>33</v>
      </c>
      <c r="D5312">
        <v>1409770631</v>
      </c>
      <c r="E5312" s="7">
        <v>43951</v>
      </c>
      <c r="F5312" s="7">
        <v>43951</v>
      </c>
      <c r="G5312">
        <v>2889606856</v>
      </c>
      <c r="H5312" t="s">
        <v>3473</v>
      </c>
      <c r="I5312" s="2">
        <v>19475.78</v>
      </c>
      <c r="J5312" s="7">
        <v>44011</v>
      </c>
      <c r="K5312" s="2">
        <v>15963.75</v>
      </c>
      <c r="L5312" s="7">
        <v>43976</v>
      </c>
      <c r="M5312">
        <v>-35</v>
      </c>
      <c r="N5312" s="2">
        <f t="shared" si="82"/>
        <v>-558731.25</v>
      </c>
    </row>
    <row r="5313" spans="1:14" x14ac:dyDescent="0.3">
      <c r="A5313" t="s">
        <v>12</v>
      </c>
      <c r="B5313" t="s">
        <v>13</v>
      </c>
      <c r="C5313" t="s">
        <v>33</v>
      </c>
      <c r="D5313">
        <v>1409770631</v>
      </c>
      <c r="E5313" s="7">
        <v>43951</v>
      </c>
      <c r="F5313" s="7">
        <v>43951</v>
      </c>
      <c r="G5313">
        <v>2889607151</v>
      </c>
      <c r="H5313" t="s">
        <v>3474</v>
      </c>
      <c r="I5313" s="2">
        <v>11927.03</v>
      </c>
      <c r="J5313" s="7">
        <v>44011</v>
      </c>
      <c r="K5313" s="2">
        <v>9776.24</v>
      </c>
      <c r="L5313" s="7">
        <v>43976</v>
      </c>
      <c r="M5313">
        <v>-35</v>
      </c>
      <c r="N5313" s="2">
        <f t="shared" si="82"/>
        <v>-342168.39999999997</v>
      </c>
    </row>
    <row r="5314" spans="1:14" x14ac:dyDescent="0.3">
      <c r="A5314" t="s">
        <v>12</v>
      </c>
      <c r="B5314" t="s">
        <v>13</v>
      </c>
      <c r="C5314" t="s">
        <v>46</v>
      </c>
      <c r="D5314">
        <v>3690650134</v>
      </c>
      <c r="E5314" s="7">
        <v>43951</v>
      </c>
      <c r="F5314" s="7">
        <v>43951</v>
      </c>
      <c r="G5314">
        <v>2889807916</v>
      </c>
      <c r="H5314">
        <v>5042503260</v>
      </c>
      <c r="I5314" s="2">
        <v>189.3</v>
      </c>
      <c r="J5314" s="7">
        <v>44011</v>
      </c>
      <c r="K5314" s="2">
        <v>155.16</v>
      </c>
      <c r="L5314" s="7">
        <v>43976</v>
      </c>
      <c r="M5314">
        <v>-35</v>
      </c>
      <c r="N5314" s="2">
        <f t="shared" si="82"/>
        <v>-5430.5999999999995</v>
      </c>
    </row>
    <row r="5315" spans="1:14" x14ac:dyDescent="0.3">
      <c r="A5315" t="s">
        <v>12</v>
      </c>
      <c r="B5315" t="s">
        <v>13</v>
      </c>
      <c r="C5315" t="s">
        <v>46</v>
      </c>
      <c r="D5315">
        <v>3690650134</v>
      </c>
      <c r="E5315" s="7">
        <v>43951</v>
      </c>
      <c r="F5315" s="7">
        <v>43951</v>
      </c>
      <c r="G5315">
        <v>2889808651</v>
      </c>
      <c r="H5315">
        <v>5042503261</v>
      </c>
      <c r="I5315" s="2">
        <v>157.75</v>
      </c>
      <c r="J5315" s="7">
        <v>44011</v>
      </c>
      <c r="K5315" s="2">
        <v>129.30000000000001</v>
      </c>
      <c r="L5315" s="7">
        <v>43976</v>
      </c>
      <c r="M5315">
        <v>-35</v>
      </c>
      <c r="N5315" s="2">
        <f t="shared" si="82"/>
        <v>-4525.5</v>
      </c>
    </row>
    <row r="5316" spans="1:14" x14ac:dyDescent="0.3">
      <c r="A5316" t="s">
        <v>12</v>
      </c>
      <c r="B5316" t="s">
        <v>13</v>
      </c>
      <c r="C5316" t="s">
        <v>46</v>
      </c>
      <c r="D5316">
        <v>3690650134</v>
      </c>
      <c r="E5316" s="7">
        <v>43951</v>
      </c>
      <c r="F5316" s="7">
        <v>43951</v>
      </c>
      <c r="G5316">
        <v>2889808667</v>
      </c>
      <c r="H5316">
        <v>5042503262</v>
      </c>
      <c r="I5316" s="2">
        <v>47.32</v>
      </c>
      <c r="J5316" s="7">
        <v>44011</v>
      </c>
      <c r="K5316" s="2">
        <v>38.79</v>
      </c>
      <c r="L5316" s="7">
        <v>43976</v>
      </c>
      <c r="M5316">
        <v>-35</v>
      </c>
      <c r="N5316" s="2">
        <f t="shared" si="82"/>
        <v>-1357.6499999999999</v>
      </c>
    </row>
    <row r="5317" spans="1:14" x14ac:dyDescent="0.3">
      <c r="A5317" t="s">
        <v>12</v>
      </c>
      <c r="B5317" t="s">
        <v>13</v>
      </c>
      <c r="C5317" t="s">
        <v>46</v>
      </c>
      <c r="D5317">
        <v>3690650134</v>
      </c>
      <c r="E5317" s="7">
        <v>43951</v>
      </c>
      <c r="F5317" s="7">
        <v>43951</v>
      </c>
      <c r="G5317">
        <v>2889808686</v>
      </c>
      <c r="H5317">
        <v>5042503263</v>
      </c>
      <c r="I5317" s="2">
        <v>2348.5</v>
      </c>
      <c r="J5317" s="7">
        <v>44011</v>
      </c>
      <c r="K5317" s="2">
        <v>1925</v>
      </c>
      <c r="L5317" s="7">
        <v>43976</v>
      </c>
      <c r="M5317">
        <v>-35</v>
      </c>
      <c r="N5317" s="2">
        <f t="shared" ref="N5317:N5380" si="83">M5317*K5317</f>
        <v>-67375</v>
      </c>
    </row>
    <row r="5318" spans="1:14" x14ac:dyDescent="0.3">
      <c r="A5318" t="s">
        <v>12</v>
      </c>
      <c r="B5318" t="s">
        <v>13</v>
      </c>
      <c r="C5318" t="s">
        <v>104</v>
      </c>
      <c r="D5318">
        <v>9699320017</v>
      </c>
      <c r="E5318" s="7">
        <v>43951</v>
      </c>
      <c r="F5318" s="7">
        <v>43951</v>
      </c>
      <c r="G5318">
        <v>2889867737</v>
      </c>
      <c r="H5318">
        <v>537194866</v>
      </c>
      <c r="I5318" s="2">
        <v>3515.2</v>
      </c>
      <c r="J5318" s="7">
        <v>44011</v>
      </c>
      <c r="K5318" s="2">
        <v>3380</v>
      </c>
      <c r="L5318" s="7">
        <v>43976</v>
      </c>
      <c r="M5318">
        <v>-35</v>
      </c>
      <c r="N5318" s="2">
        <f t="shared" si="83"/>
        <v>-118300</v>
      </c>
    </row>
    <row r="5319" spans="1:14" x14ac:dyDescent="0.3">
      <c r="A5319" t="s">
        <v>12</v>
      </c>
      <c r="B5319" t="s">
        <v>13</v>
      </c>
      <c r="C5319" t="s">
        <v>376</v>
      </c>
      <c r="D5319">
        <v>751410150</v>
      </c>
      <c r="E5319" s="7">
        <v>43951</v>
      </c>
      <c r="F5319" s="7">
        <v>43951</v>
      </c>
      <c r="G5319">
        <v>2889923052</v>
      </c>
      <c r="H5319" t="s">
        <v>423</v>
      </c>
      <c r="I5319" s="2">
        <v>32574</v>
      </c>
      <c r="J5319" s="7">
        <v>44011</v>
      </c>
      <c r="K5319" s="2">
        <v>26700</v>
      </c>
      <c r="L5319" s="7">
        <v>44076</v>
      </c>
      <c r="M5319">
        <v>65</v>
      </c>
      <c r="N5319" s="2">
        <f t="shared" si="83"/>
        <v>1735500</v>
      </c>
    </row>
    <row r="5320" spans="1:14" x14ac:dyDescent="0.3">
      <c r="A5320" t="s">
        <v>12</v>
      </c>
      <c r="B5320" t="s">
        <v>13</v>
      </c>
      <c r="C5320" t="s">
        <v>267</v>
      </c>
      <c r="D5320">
        <v>2760840641</v>
      </c>
      <c r="E5320" s="7">
        <v>43951</v>
      </c>
      <c r="F5320" s="7">
        <v>43951</v>
      </c>
      <c r="G5320">
        <v>2890122464</v>
      </c>
      <c r="H5320" t="s">
        <v>2253</v>
      </c>
      <c r="I5320" s="2">
        <v>7129.38</v>
      </c>
      <c r="J5320" s="7">
        <v>44011</v>
      </c>
      <c r="K5320" s="2">
        <v>5843.75</v>
      </c>
      <c r="L5320" s="7">
        <v>43970</v>
      </c>
      <c r="M5320">
        <v>-41</v>
      </c>
      <c r="N5320" s="2">
        <f t="shared" si="83"/>
        <v>-239593.75</v>
      </c>
    </row>
    <row r="5321" spans="1:14" x14ac:dyDescent="0.3">
      <c r="A5321" t="s">
        <v>12</v>
      </c>
      <c r="B5321" t="s">
        <v>13</v>
      </c>
      <c r="C5321" t="s">
        <v>267</v>
      </c>
      <c r="D5321">
        <v>2760840641</v>
      </c>
      <c r="E5321" s="7">
        <v>43951</v>
      </c>
      <c r="F5321" s="7">
        <v>43951</v>
      </c>
      <c r="G5321">
        <v>2890135325</v>
      </c>
      <c r="H5321" t="s">
        <v>2995</v>
      </c>
      <c r="I5321" s="2">
        <v>976</v>
      </c>
      <c r="J5321" s="7">
        <v>44011</v>
      </c>
      <c r="K5321" s="2">
        <v>800</v>
      </c>
      <c r="L5321" s="7">
        <v>44011</v>
      </c>
      <c r="M5321">
        <v>0</v>
      </c>
      <c r="N5321" s="2">
        <f t="shared" si="83"/>
        <v>0</v>
      </c>
    </row>
    <row r="5322" spans="1:14" x14ac:dyDescent="0.3">
      <c r="A5322" t="s">
        <v>12</v>
      </c>
      <c r="B5322" t="s">
        <v>13</v>
      </c>
      <c r="C5322" t="s">
        <v>643</v>
      </c>
      <c r="D5322">
        <v>892450156</v>
      </c>
      <c r="E5322" s="7">
        <v>43951</v>
      </c>
      <c r="F5322" s="7">
        <v>43951</v>
      </c>
      <c r="G5322">
        <v>2890384724</v>
      </c>
      <c r="H5322">
        <v>1810002323</v>
      </c>
      <c r="I5322" s="2">
        <v>81.2</v>
      </c>
      <c r="J5322" s="7">
        <v>44011</v>
      </c>
      <c r="K5322" s="2">
        <v>73.92</v>
      </c>
      <c r="L5322" s="7">
        <v>43976</v>
      </c>
      <c r="M5322">
        <v>-35</v>
      </c>
      <c r="N5322" s="2">
        <f t="shared" si="83"/>
        <v>-2587.2000000000003</v>
      </c>
    </row>
    <row r="5323" spans="1:14" x14ac:dyDescent="0.3">
      <c r="A5323" t="s">
        <v>12</v>
      </c>
      <c r="B5323" t="s">
        <v>13</v>
      </c>
      <c r="C5323" t="s">
        <v>643</v>
      </c>
      <c r="D5323">
        <v>892450156</v>
      </c>
      <c r="E5323" s="7">
        <v>43951</v>
      </c>
      <c r="F5323" s="7">
        <v>43951</v>
      </c>
      <c r="G5323">
        <v>2890385040</v>
      </c>
      <c r="H5323">
        <v>1810002322</v>
      </c>
      <c r="I5323" s="2">
        <v>107.16</v>
      </c>
      <c r="J5323" s="7">
        <v>44011</v>
      </c>
      <c r="K5323" s="2">
        <v>98.88</v>
      </c>
      <c r="L5323" s="7">
        <v>43976</v>
      </c>
      <c r="M5323">
        <v>-35</v>
      </c>
      <c r="N5323" s="2">
        <f t="shared" si="83"/>
        <v>-3460.7999999999997</v>
      </c>
    </row>
    <row r="5324" spans="1:14" x14ac:dyDescent="0.3">
      <c r="A5324" t="s">
        <v>12</v>
      </c>
      <c r="B5324" t="s">
        <v>13</v>
      </c>
      <c r="C5324" t="s">
        <v>181</v>
      </c>
      <c r="D5324">
        <v>1323030690</v>
      </c>
      <c r="E5324" s="7">
        <v>43951</v>
      </c>
      <c r="F5324" s="7">
        <v>43951</v>
      </c>
      <c r="G5324">
        <v>2890465474</v>
      </c>
      <c r="H5324">
        <v>2219929566</v>
      </c>
      <c r="I5324" s="2">
        <v>947.57</v>
      </c>
      <c r="J5324" s="7">
        <v>44011</v>
      </c>
      <c r="K5324" s="2">
        <v>776.7</v>
      </c>
      <c r="L5324" s="7">
        <v>43976</v>
      </c>
      <c r="M5324">
        <v>-35</v>
      </c>
      <c r="N5324" s="2">
        <f t="shared" si="83"/>
        <v>-27184.5</v>
      </c>
    </row>
    <row r="5325" spans="1:14" x14ac:dyDescent="0.3">
      <c r="A5325" t="s">
        <v>12</v>
      </c>
      <c r="B5325" t="s">
        <v>13</v>
      </c>
      <c r="C5325" t="s">
        <v>961</v>
      </c>
      <c r="D5325">
        <v>2583040643</v>
      </c>
      <c r="E5325" s="7">
        <v>43951</v>
      </c>
      <c r="F5325" s="7">
        <v>43951</v>
      </c>
      <c r="G5325">
        <v>2890578420</v>
      </c>
      <c r="H5325" t="s">
        <v>617</v>
      </c>
      <c r="I5325" s="2">
        <v>2893.84</v>
      </c>
      <c r="J5325" s="7">
        <v>44011</v>
      </c>
      <c r="K5325" s="2">
        <v>2372</v>
      </c>
      <c r="L5325" s="7">
        <v>43976</v>
      </c>
      <c r="M5325">
        <v>-35</v>
      </c>
      <c r="N5325" s="2">
        <f t="shared" si="83"/>
        <v>-83020</v>
      </c>
    </row>
    <row r="5326" spans="1:14" x14ac:dyDescent="0.3">
      <c r="A5326" t="s">
        <v>12</v>
      </c>
      <c r="B5326" t="s">
        <v>13</v>
      </c>
      <c r="C5326" t="s">
        <v>961</v>
      </c>
      <c r="D5326">
        <v>2583040643</v>
      </c>
      <c r="E5326" s="7">
        <v>43951</v>
      </c>
      <c r="F5326" s="7">
        <v>43951</v>
      </c>
      <c r="G5326">
        <v>2890622139</v>
      </c>
      <c r="H5326" t="s">
        <v>3475</v>
      </c>
      <c r="I5326" s="2">
        <v>2159.69</v>
      </c>
      <c r="J5326" s="7">
        <v>44011</v>
      </c>
      <c r="K5326" s="2">
        <v>1770.24</v>
      </c>
      <c r="L5326" s="7">
        <v>43976</v>
      </c>
      <c r="M5326">
        <v>-35</v>
      </c>
      <c r="N5326" s="2">
        <f t="shared" si="83"/>
        <v>-61958.400000000001</v>
      </c>
    </row>
    <row r="5327" spans="1:14" x14ac:dyDescent="0.3">
      <c r="A5327" t="s">
        <v>12</v>
      </c>
      <c r="B5327" t="s">
        <v>13</v>
      </c>
      <c r="C5327" t="s">
        <v>259</v>
      </c>
      <c r="D5327">
        <v>759430267</v>
      </c>
      <c r="E5327" s="7">
        <v>43951</v>
      </c>
      <c r="F5327" s="7">
        <v>43951</v>
      </c>
      <c r="G5327">
        <v>2890649036</v>
      </c>
      <c r="H5327">
        <v>2043956</v>
      </c>
      <c r="I5327" s="2">
        <v>976</v>
      </c>
      <c r="J5327" s="7">
        <v>44011</v>
      </c>
      <c r="K5327" s="2">
        <v>800</v>
      </c>
      <c r="L5327" s="7">
        <v>44076</v>
      </c>
      <c r="M5327">
        <v>65</v>
      </c>
      <c r="N5327" s="2">
        <f t="shared" si="83"/>
        <v>52000</v>
      </c>
    </row>
    <row r="5328" spans="1:14" x14ac:dyDescent="0.3">
      <c r="A5328" t="s">
        <v>12</v>
      </c>
      <c r="B5328" t="s">
        <v>13</v>
      </c>
      <c r="C5328" t="s">
        <v>529</v>
      </c>
      <c r="D5328">
        <v>1897770739</v>
      </c>
      <c r="E5328" s="7">
        <v>43951</v>
      </c>
      <c r="F5328" s="7">
        <v>43951</v>
      </c>
      <c r="G5328">
        <v>2890798062</v>
      </c>
      <c r="H5328" t="s">
        <v>3476</v>
      </c>
      <c r="I5328" s="2">
        <v>1611.66</v>
      </c>
      <c r="J5328" s="7">
        <v>44011</v>
      </c>
      <c r="K5328" s="2">
        <v>1321.03</v>
      </c>
      <c r="L5328" s="7">
        <v>43976</v>
      </c>
      <c r="M5328">
        <v>-35</v>
      </c>
      <c r="N5328" s="2">
        <f t="shared" si="83"/>
        <v>-46236.049999999996</v>
      </c>
    </row>
    <row r="5329" spans="1:14" x14ac:dyDescent="0.3">
      <c r="A5329" t="s">
        <v>12</v>
      </c>
      <c r="B5329" t="s">
        <v>13</v>
      </c>
      <c r="C5329" t="s">
        <v>442</v>
      </c>
      <c r="D5329">
        <v>5206041211</v>
      </c>
      <c r="E5329" s="7">
        <v>43951</v>
      </c>
      <c r="F5329" s="7">
        <v>43951</v>
      </c>
      <c r="G5329">
        <v>2890854760</v>
      </c>
      <c r="H5329" t="s">
        <v>3477</v>
      </c>
      <c r="I5329" s="2">
        <v>36112</v>
      </c>
      <c r="J5329" s="7">
        <v>44011</v>
      </c>
      <c r="K5329" s="2">
        <v>29600</v>
      </c>
      <c r="L5329" s="7">
        <v>43962</v>
      </c>
      <c r="M5329">
        <v>-49</v>
      </c>
      <c r="N5329" s="2">
        <f t="shared" si="83"/>
        <v>-1450400</v>
      </c>
    </row>
    <row r="5330" spans="1:14" x14ac:dyDescent="0.3">
      <c r="A5330" t="s">
        <v>12</v>
      </c>
      <c r="B5330" t="s">
        <v>13</v>
      </c>
      <c r="C5330" t="s">
        <v>3478</v>
      </c>
      <c r="D5330">
        <v>2501461202</v>
      </c>
      <c r="E5330" s="7">
        <v>43951</v>
      </c>
      <c r="F5330" s="7">
        <v>43951</v>
      </c>
      <c r="G5330">
        <v>2891153341</v>
      </c>
      <c r="H5330" t="s">
        <v>3479</v>
      </c>
      <c r="I5330" s="2">
        <v>249.48</v>
      </c>
      <c r="J5330" s="7">
        <v>44011</v>
      </c>
      <c r="K5330" s="2">
        <v>226.8</v>
      </c>
      <c r="L5330" s="7">
        <v>43976</v>
      </c>
      <c r="M5330">
        <v>-35</v>
      </c>
      <c r="N5330" s="2">
        <f t="shared" si="83"/>
        <v>-7938</v>
      </c>
    </row>
    <row r="5331" spans="1:14" x14ac:dyDescent="0.3">
      <c r="A5331" t="s">
        <v>12</v>
      </c>
      <c r="B5331" t="s">
        <v>13</v>
      </c>
      <c r="C5331" t="s">
        <v>163</v>
      </c>
      <c r="D5331">
        <v>9971540159</v>
      </c>
      <c r="E5331" s="7">
        <v>43951</v>
      </c>
      <c r="F5331" s="7">
        <v>43951</v>
      </c>
      <c r="G5331">
        <v>2891314547</v>
      </c>
      <c r="H5331" t="s">
        <v>3480</v>
      </c>
      <c r="I5331" s="2">
        <v>915</v>
      </c>
      <c r="J5331" s="7">
        <v>44011</v>
      </c>
      <c r="K5331" s="2">
        <v>750</v>
      </c>
      <c r="L5331" s="7">
        <v>43976</v>
      </c>
      <c r="M5331">
        <v>-35</v>
      </c>
      <c r="N5331" s="2">
        <f t="shared" si="83"/>
        <v>-26250</v>
      </c>
    </row>
    <row r="5332" spans="1:14" x14ac:dyDescent="0.3">
      <c r="A5332" t="s">
        <v>12</v>
      </c>
      <c r="B5332" t="s">
        <v>13</v>
      </c>
      <c r="C5332" t="s">
        <v>196</v>
      </c>
      <c r="D5332">
        <v>5069070158</v>
      </c>
      <c r="E5332" s="7">
        <v>43951</v>
      </c>
      <c r="F5332" s="7">
        <v>43951</v>
      </c>
      <c r="G5332">
        <v>2891706420</v>
      </c>
      <c r="H5332">
        <v>94294634</v>
      </c>
      <c r="I5332" s="2">
        <v>6761.37</v>
      </c>
      <c r="J5332" s="7">
        <v>44011</v>
      </c>
      <c r="K5332" s="2">
        <v>5542.11</v>
      </c>
      <c r="L5332" s="7">
        <v>43983</v>
      </c>
      <c r="M5332">
        <v>-28</v>
      </c>
      <c r="N5332" s="2">
        <f t="shared" si="83"/>
        <v>-155179.07999999999</v>
      </c>
    </row>
    <row r="5333" spans="1:14" x14ac:dyDescent="0.3">
      <c r="A5333" t="s">
        <v>12</v>
      </c>
      <c r="B5333" t="s">
        <v>13</v>
      </c>
      <c r="C5333" t="s">
        <v>424</v>
      </c>
      <c r="D5333">
        <v>4352681219</v>
      </c>
      <c r="E5333" s="7">
        <v>43951</v>
      </c>
      <c r="F5333" s="7">
        <v>43951</v>
      </c>
      <c r="G5333">
        <v>2891777061</v>
      </c>
      <c r="H5333" t="s">
        <v>425</v>
      </c>
      <c r="I5333" s="2">
        <v>7076.05</v>
      </c>
      <c r="J5333" s="7">
        <v>44011</v>
      </c>
      <c r="K5333" s="2">
        <v>5800.04</v>
      </c>
      <c r="L5333" s="7">
        <v>44032</v>
      </c>
      <c r="M5333">
        <v>21</v>
      </c>
      <c r="N5333" s="2">
        <f t="shared" si="83"/>
        <v>121800.84</v>
      </c>
    </row>
    <row r="5334" spans="1:14" x14ac:dyDescent="0.3">
      <c r="A5334" t="s">
        <v>12</v>
      </c>
      <c r="B5334" t="s">
        <v>13</v>
      </c>
      <c r="C5334" t="s">
        <v>313</v>
      </c>
      <c r="D5334">
        <v>645130238</v>
      </c>
      <c r="E5334" s="7">
        <v>43952</v>
      </c>
      <c r="F5334" s="7">
        <v>43952</v>
      </c>
      <c r="G5334">
        <v>2892266587</v>
      </c>
      <c r="H5334" t="s">
        <v>426</v>
      </c>
      <c r="I5334" s="2">
        <v>927.19</v>
      </c>
      <c r="J5334" s="7">
        <v>44012</v>
      </c>
      <c r="K5334" s="2">
        <v>759.99</v>
      </c>
      <c r="L5334" s="7">
        <v>44081</v>
      </c>
      <c r="M5334">
        <v>69</v>
      </c>
      <c r="N5334" s="2">
        <f t="shared" si="83"/>
        <v>52439.31</v>
      </c>
    </row>
    <row r="5335" spans="1:14" x14ac:dyDescent="0.3">
      <c r="A5335" t="s">
        <v>12</v>
      </c>
      <c r="B5335" t="s">
        <v>13</v>
      </c>
      <c r="C5335" t="s">
        <v>36</v>
      </c>
      <c r="D5335">
        <v>11206730159</v>
      </c>
      <c r="E5335" s="7">
        <v>43952</v>
      </c>
      <c r="F5335" s="7">
        <v>43952</v>
      </c>
      <c r="G5335">
        <v>2892339399</v>
      </c>
      <c r="H5335">
        <v>7171813205</v>
      </c>
      <c r="I5335" s="2">
        <v>4160</v>
      </c>
      <c r="J5335" s="7">
        <v>44012</v>
      </c>
      <c r="K5335" s="2">
        <v>4000</v>
      </c>
      <c r="L5335" s="7">
        <v>44005</v>
      </c>
      <c r="M5335">
        <v>-7</v>
      </c>
      <c r="N5335" s="2">
        <f t="shared" si="83"/>
        <v>-28000</v>
      </c>
    </row>
    <row r="5336" spans="1:14" x14ac:dyDescent="0.3">
      <c r="A5336" t="s">
        <v>12</v>
      </c>
      <c r="B5336" t="s">
        <v>13</v>
      </c>
      <c r="C5336" t="s">
        <v>36</v>
      </c>
      <c r="D5336">
        <v>11206730159</v>
      </c>
      <c r="E5336" s="7">
        <v>43951</v>
      </c>
      <c r="F5336" s="7">
        <v>43951</v>
      </c>
      <c r="G5336">
        <v>2892502935</v>
      </c>
      <c r="H5336">
        <v>7171813441</v>
      </c>
      <c r="I5336" s="2">
        <v>405.6</v>
      </c>
      <c r="J5336" s="7">
        <v>44011</v>
      </c>
      <c r="K5336" s="2">
        <v>390</v>
      </c>
      <c r="L5336" s="7">
        <v>43976</v>
      </c>
      <c r="M5336">
        <v>-35</v>
      </c>
      <c r="N5336" s="2">
        <f t="shared" si="83"/>
        <v>-13650</v>
      </c>
    </row>
    <row r="5337" spans="1:14" x14ac:dyDescent="0.3">
      <c r="A5337" t="s">
        <v>12</v>
      </c>
      <c r="B5337" t="s">
        <v>13</v>
      </c>
      <c r="C5337" t="s">
        <v>36</v>
      </c>
      <c r="D5337">
        <v>11206730159</v>
      </c>
      <c r="E5337" s="7">
        <v>43952</v>
      </c>
      <c r="F5337" s="7">
        <v>43952</v>
      </c>
      <c r="G5337">
        <v>2892502990</v>
      </c>
      <c r="H5337">
        <v>7171813440</v>
      </c>
      <c r="I5337" s="2">
        <v>634.4</v>
      </c>
      <c r="J5337" s="7">
        <v>44012</v>
      </c>
      <c r="K5337" s="2">
        <v>520</v>
      </c>
      <c r="L5337" s="7">
        <v>44005</v>
      </c>
      <c r="M5337">
        <v>-7</v>
      </c>
      <c r="N5337" s="2">
        <f t="shared" si="83"/>
        <v>-3640</v>
      </c>
    </row>
    <row r="5338" spans="1:14" x14ac:dyDescent="0.3">
      <c r="A5338" t="s">
        <v>12</v>
      </c>
      <c r="B5338" t="s">
        <v>13</v>
      </c>
      <c r="C5338" t="s">
        <v>36</v>
      </c>
      <c r="D5338">
        <v>11206730159</v>
      </c>
      <c r="E5338" s="7">
        <v>43951</v>
      </c>
      <c r="F5338" s="7">
        <v>43951</v>
      </c>
      <c r="G5338">
        <v>2892503028</v>
      </c>
      <c r="H5338">
        <v>7171813442</v>
      </c>
      <c r="I5338" s="2">
        <v>405.6</v>
      </c>
      <c r="J5338" s="7">
        <v>44011</v>
      </c>
      <c r="K5338" s="2">
        <v>390</v>
      </c>
      <c r="L5338" s="7">
        <v>43976</v>
      </c>
      <c r="M5338">
        <v>-35</v>
      </c>
      <c r="N5338" s="2">
        <f t="shared" si="83"/>
        <v>-13650</v>
      </c>
    </row>
    <row r="5339" spans="1:14" x14ac:dyDescent="0.3">
      <c r="A5339" t="s">
        <v>12</v>
      </c>
      <c r="B5339" t="s">
        <v>13</v>
      </c>
      <c r="C5339" t="s">
        <v>276</v>
      </c>
      <c r="D5339">
        <v>6324460150</v>
      </c>
      <c r="E5339" s="7">
        <v>43952</v>
      </c>
      <c r="F5339" s="7">
        <v>43952</v>
      </c>
      <c r="G5339">
        <v>2893217289</v>
      </c>
      <c r="H5339">
        <v>2203039760</v>
      </c>
      <c r="I5339" s="2">
        <v>99.55</v>
      </c>
      <c r="J5339" s="7">
        <v>44012</v>
      </c>
      <c r="K5339" s="2">
        <v>81.599999999999994</v>
      </c>
      <c r="L5339" s="7">
        <v>44011</v>
      </c>
      <c r="M5339">
        <v>-1</v>
      </c>
      <c r="N5339" s="2">
        <f t="shared" si="83"/>
        <v>-81.599999999999994</v>
      </c>
    </row>
    <row r="5340" spans="1:14" x14ac:dyDescent="0.3">
      <c r="A5340" t="s">
        <v>12</v>
      </c>
      <c r="B5340" t="s">
        <v>13</v>
      </c>
      <c r="C5340" t="s">
        <v>276</v>
      </c>
      <c r="D5340">
        <v>6324460150</v>
      </c>
      <c r="E5340" s="7">
        <v>43952</v>
      </c>
      <c r="F5340" s="7">
        <v>43952</v>
      </c>
      <c r="G5340">
        <v>2893219877</v>
      </c>
      <c r="H5340">
        <v>2203039759</v>
      </c>
      <c r="I5340" s="2">
        <v>86.33</v>
      </c>
      <c r="J5340" s="7">
        <v>44012</v>
      </c>
      <c r="K5340" s="2">
        <v>70.760000000000005</v>
      </c>
      <c r="L5340" s="7">
        <v>44011</v>
      </c>
      <c r="M5340">
        <v>-1</v>
      </c>
      <c r="N5340" s="2">
        <f t="shared" si="83"/>
        <v>-70.760000000000005</v>
      </c>
    </row>
    <row r="5341" spans="1:14" x14ac:dyDescent="0.3">
      <c r="A5341" t="s">
        <v>12</v>
      </c>
      <c r="B5341" t="s">
        <v>13</v>
      </c>
      <c r="C5341" t="s">
        <v>276</v>
      </c>
      <c r="D5341">
        <v>6324460150</v>
      </c>
      <c r="E5341" s="7">
        <v>43952</v>
      </c>
      <c r="F5341" s="7">
        <v>43952</v>
      </c>
      <c r="G5341">
        <v>2893219889</v>
      </c>
      <c r="H5341">
        <v>2203039761</v>
      </c>
      <c r="I5341" s="2">
        <v>1098</v>
      </c>
      <c r="J5341" s="7">
        <v>44012</v>
      </c>
      <c r="K5341" s="2">
        <v>900</v>
      </c>
      <c r="L5341" s="7">
        <v>44011</v>
      </c>
      <c r="M5341">
        <v>-1</v>
      </c>
      <c r="N5341" s="2">
        <f t="shared" si="83"/>
        <v>-900</v>
      </c>
    </row>
    <row r="5342" spans="1:14" x14ac:dyDescent="0.3">
      <c r="A5342" t="s">
        <v>12</v>
      </c>
      <c r="B5342" t="s">
        <v>13</v>
      </c>
      <c r="C5342" t="s">
        <v>110</v>
      </c>
      <c r="D5342">
        <v>7931650589</v>
      </c>
      <c r="E5342" s="7">
        <v>43952</v>
      </c>
      <c r="F5342" s="7">
        <v>43952</v>
      </c>
      <c r="G5342">
        <v>2893298784</v>
      </c>
      <c r="H5342" t="s">
        <v>3481</v>
      </c>
      <c r="I5342" s="2">
        <v>195.2</v>
      </c>
      <c r="J5342" s="7">
        <v>44012</v>
      </c>
      <c r="K5342" s="2">
        <v>160</v>
      </c>
      <c r="L5342" s="7">
        <v>44005</v>
      </c>
      <c r="M5342">
        <v>-7</v>
      </c>
      <c r="N5342" s="2">
        <f t="shared" si="83"/>
        <v>-1120</v>
      </c>
    </row>
    <row r="5343" spans="1:14" x14ac:dyDescent="0.3">
      <c r="A5343" t="s">
        <v>12</v>
      </c>
      <c r="B5343" t="s">
        <v>13</v>
      </c>
      <c r="C5343" t="s">
        <v>110</v>
      </c>
      <c r="D5343">
        <v>7931650589</v>
      </c>
      <c r="E5343" s="7">
        <v>43952</v>
      </c>
      <c r="F5343" s="7">
        <v>43952</v>
      </c>
      <c r="G5343">
        <v>2893298811</v>
      </c>
      <c r="H5343" t="s">
        <v>3482</v>
      </c>
      <c r="I5343" s="2">
        <v>195.2</v>
      </c>
      <c r="J5343" s="7">
        <v>44012</v>
      </c>
      <c r="K5343" s="2">
        <v>160</v>
      </c>
      <c r="L5343" s="7">
        <v>44005</v>
      </c>
      <c r="M5343">
        <v>-7</v>
      </c>
      <c r="N5343" s="2">
        <f t="shared" si="83"/>
        <v>-1120</v>
      </c>
    </row>
    <row r="5344" spans="1:14" x14ac:dyDescent="0.3">
      <c r="A5344" t="s">
        <v>12</v>
      </c>
      <c r="B5344" t="s">
        <v>13</v>
      </c>
      <c r="C5344" t="s">
        <v>102</v>
      </c>
      <c r="D5344">
        <v>3524050238</v>
      </c>
      <c r="E5344" s="7">
        <v>43952</v>
      </c>
      <c r="F5344" s="7">
        <v>43952</v>
      </c>
      <c r="G5344">
        <v>2893431998</v>
      </c>
      <c r="H5344">
        <v>740725486</v>
      </c>
      <c r="I5344" s="2">
        <v>927.1</v>
      </c>
      <c r="J5344" s="7">
        <v>44012</v>
      </c>
      <c r="K5344" s="2">
        <v>759.92</v>
      </c>
      <c r="L5344" s="7">
        <v>44056</v>
      </c>
      <c r="M5344">
        <v>44</v>
      </c>
      <c r="N5344" s="2">
        <f t="shared" si="83"/>
        <v>33436.479999999996</v>
      </c>
    </row>
    <row r="5345" spans="1:14" x14ac:dyDescent="0.3">
      <c r="A5345" t="s">
        <v>12</v>
      </c>
      <c r="B5345" t="s">
        <v>13</v>
      </c>
      <c r="C5345" t="s">
        <v>79</v>
      </c>
      <c r="D5345">
        <v>5848611009</v>
      </c>
      <c r="E5345" s="7">
        <v>43952</v>
      </c>
      <c r="F5345" s="7">
        <v>43952</v>
      </c>
      <c r="G5345">
        <v>2893451297</v>
      </c>
      <c r="H5345">
        <v>2101000160</v>
      </c>
      <c r="I5345" s="2">
        <v>3484.32</v>
      </c>
      <c r="J5345" s="7">
        <v>44012</v>
      </c>
      <c r="K5345" s="2">
        <v>2856</v>
      </c>
      <c r="L5345" s="7">
        <v>44005</v>
      </c>
      <c r="M5345">
        <v>-7</v>
      </c>
      <c r="N5345" s="2">
        <f t="shared" si="83"/>
        <v>-19992</v>
      </c>
    </row>
    <row r="5346" spans="1:14" x14ac:dyDescent="0.3">
      <c r="A5346" t="s">
        <v>12</v>
      </c>
      <c r="B5346" t="s">
        <v>13</v>
      </c>
      <c r="C5346" t="s">
        <v>44</v>
      </c>
      <c r="D5346">
        <v>803890151</v>
      </c>
      <c r="E5346" s="7">
        <v>43952</v>
      </c>
      <c r="F5346" s="7">
        <v>43952</v>
      </c>
      <c r="G5346">
        <v>2893608587</v>
      </c>
      <c r="H5346">
        <v>202020139</v>
      </c>
      <c r="I5346" s="2">
        <v>7320</v>
      </c>
      <c r="J5346" s="7">
        <v>44012</v>
      </c>
      <c r="K5346" s="2">
        <v>6000</v>
      </c>
      <c r="L5346" s="7">
        <v>44005</v>
      </c>
      <c r="M5346">
        <v>-7</v>
      </c>
      <c r="N5346" s="2">
        <f t="shared" si="83"/>
        <v>-42000</v>
      </c>
    </row>
    <row r="5347" spans="1:14" x14ac:dyDescent="0.3">
      <c r="A5347" t="s">
        <v>12</v>
      </c>
      <c r="B5347" t="s">
        <v>13</v>
      </c>
      <c r="C5347" t="s">
        <v>98</v>
      </c>
      <c r="D5347">
        <v>4029180371</v>
      </c>
      <c r="E5347" s="7">
        <v>43952</v>
      </c>
      <c r="F5347" s="7">
        <v>43952</v>
      </c>
      <c r="G5347">
        <v>2893635175</v>
      </c>
      <c r="H5347" t="s">
        <v>3483</v>
      </c>
      <c r="I5347" s="2">
        <v>263.85000000000002</v>
      </c>
      <c r="J5347" s="7">
        <v>44012</v>
      </c>
      <c r="K5347" s="2">
        <v>216.27</v>
      </c>
      <c r="L5347" s="7">
        <v>44005</v>
      </c>
      <c r="M5347">
        <v>-7</v>
      </c>
      <c r="N5347" s="2">
        <f t="shared" si="83"/>
        <v>-1513.89</v>
      </c>
    </row>
    <row r="5348" spans="1:14" x14ac:dyDescent="0.3">
      <c r="A5348" t="s">
        <v>12</v>
      </c>
      <c r="B5348" t="s">
        <v>13</v>
      </c>
      <c r="C5348" t="s">
        <v>44</v>
      </c>
      <c r="D5348">
        <v>803890151</v>
      </c>
      <c r="E5348" s="7">
        <v>43952</v>
      </c>
      <c r="F5348" s="7">
        <v>43952</v>
      </c>
      <c r="G5348">
        <v>2893645541</v>
      </c>
      <c r="H5348">
        <v>202020493</v>
      </c>
      <c r="I5348" s="2">
        <v>366</v>
      </c>
      <c r="J5348" s="7">
        <v>44012</v>
      </c>
      <c r="K5348" s="2">
        <v>300</v>
      </c>
      <c r="L5348" s="7">
        <v>44005</v>
      </c>
      <c r="M5348">
        <v>-7</v>
      </c>
      <c r="N5348" s="2">
        <f t="shared" si="83"/>
        <v>-2100</v>
      </c>
    </row>
    <row r="5349" spans="1:14" x14ac:dyDescent="0.3">
      <c r="A5349" t="s">
        <v>12</v>
      </c>
      <c r="B5349" t="s">
        <v>13</v>
      </c>
      <c r="C5349" t="s">
        <v>509</v>
      </c>
      <c r="D5349">
        <v>6653670486</v>
      </c>
      <c r="E5349" s="7">
        <v>43952</v>
      </c>
      <c r="F5349" s="7">
        <v>43952</v>
      </c>
      <c r="G5349">
        <v>2894590177</v>
      </c>
      <c r="H5349">
        <v>2020002363</v>
      </c>
      <c r="I5349" s="2">
        <v>595.85</v>
      </c>
      <c r="J5349" s="7">
        <v>44012</v>
      </c>
      <c r="K5349" s="2">
        <v>488.4</v>
      </c>
      <c r="L5349" s="7">
        <v>44011</v>
      </c>
      <c r="M5349">
        <v>-1</v>
      </c>
      <c r="N5349" s="2">
        <f t="shared" si="83"/>
        <v>-488.4</v>
      </c>
    </row>
    <row r="5350" spans="1:14" x14ac:dyDescent="0.3">
      <c r="A5350" t="s">
        <v>12</v>
      </c>
      <c r="B5350" t="s">
        <v>13</v>
      </c>
      <c r="C5350" t="s">
        <v>45</v>
      </c>
      <c r="D5350">
        <v>12572900152</v>
      </c>
      <c r="E5350" s="7">
        <v>43953</v>
      </c>
      <c r="F5350" s="7">
        <v>43953</v>
      </c>
      <c r="G5350">
        <v>2895468826</v>
      </c>
      <c r="H5350">
        <v>25640261</v>
      </c>
      <c r="I5350" s="2">
        <v>715.21</v>
      </c>
      <c r="J5350" s="7">
        <v>44013</v>
      </c>
      <c r="K5350" s="2">
        <v>687.7</v>
      </c>
      <c r="L5350" s="7">
        <v>44011</v>
      </c>
      <c r="M5350">
        <v>-2</v>
      </c>
      <c r="N5350" s="2">
        <f t="shared" si="83"/>
        <v>-1375.4</v>
      </c>
    </row>
    <row r="5351" spans="1:14" x14ac:dyDescent="0.3">
      <c r="A5351" t="s">
        <v>12</v>
      </c>
      <c r="B5351" t="s">
        <v>13</v>
      </c>
      <c r="C5351" t="s">
        <v>45</v>
      </c>
      <c r="D5351">
        <v>12572900152</v>
      </c>
      <c r="E5351" s="7">
        <v>43953</v>
      </c>
      <c r="F5351" s="7">
        <v>43953</v>
      </c>
      <c r="G5351">
        <v>2895468902</v>
      </c>
      <c r="H5351">
        <v>25640262</v>
      </c>
      <c r="I5351" s="2">
        <v>86.32</v>
      </c>
      <c r="J5351" s="7">
        <v>44013</v>
      </c>
      <c r="K5351" s="2">
        <v>83</v>
      </c>
      <c r="L5351" s="7">
        <v>44011</v>
      </c>
      <c r="M5351">
        <v>-2</v>
      </c>
      <c r="N5351" s="2">
        <f t="shared" si="83"/>
        <v>-166</v>
      </c>
    </row>
    <row r="5352" spans="1:14" x14ac:dyDescent="0.3">
      <c r="A5352" t="s">
        <v>12</v>
      </c>
      <c r="B5352" t="s">
        <v>13</v>
      </c>
      <c r="C5352" t="s">
        <v>177</v>
      </c>
      <c r="D5352">
        <v>2368591208</v>
      </c>
      <c r="E5352" s="7">
        <v>43955</v>
      </c>
      <c r="F5352" s="7">
        <v>43955</v>
      </c>
      <c r="G5352">
        <v>2897153668</v>
      </c>
      <c r="H5352">
        <v>8100174453</v>
      </c>
      <c r="I5352" s="2">
        <v>1226.0999999999999</v>
      </c>
      <c r="J5352" s="7">
        <v>44015</v>
      </c>
      <c r="K5352" s="2">
        <v>1005</v>
      </c>
      <c r="L5352" s="7">
        <v>44011</v>
      </c>
      <c r="M5352">
        <v>-4</v>
      </c>
      <c r="N5352" s="2">
        <f t="shared" si="83"/>
        <v>-4020</v>
      </c>
    </row>
    <row r="5353" spans="1:14" x14ac:dyDescent="0.3">
      <c r="A5353" t="s">
        <v>12</v>
      </c>
      <c r="B5353" t="s">
        <v>13</v>
      </c>
      <c r="C5353" t="s">
        <v>29</v>
      </c>
      <c r="D5353">
        <v>4720630633</v>
      </c>
      <c r="E5353" s="7">
        <v>43955</v>
      </c>
      <c r="F5353" s="7">
        <v>43955</v>
      </c>
      <c r="G5353">
        <v>2897574236</v>
      </c>
      <c r="H5353" t="s">
        <v>427</v>
      </c>
      <c r="I5353" s="2">
        <v>170296.18</v>
      </c>
      <c r="J5353" s="7">
        <v>44015</v>
      </c>
      <c r="K5353" s="2">
        <v>19769.27</v>
      </c>
      <c r="L5353" s="7">
        <v>44183</v>
      </c>
      <c r="M5353">
        <v>168</v>
      </c>
      <c r="N5353" s="2">
        <f t="shared" si="83"/>
        <v>3321237.36</v>
      </c>
    </row>
    <row r="5354" spans="1:14" x14ac:dyDescent="0.3">
      <c r="A5354" t="s">
        <v>12</v>
      </c>
      <c r="B5354" t="s">
        <v>13</v>
      </c>
      <c r="C5354" t="s">
        <v>29</v>
      </c>
      <c r="D5354">
        <v>4720630633</v>
      </c>
      <c r="E5354" s="7">
        <v>43955</v>
      </c>
      <c r="F5354" s="7">
        <v>43955</v>
      </c>
      <c r="G5354">
        <v>2897574236</v>
      </c>
      <c r="H5354" t="s">
        <v>427</v>
      </c>
      <c r="I5354" s="2">
        <v>170296.18</v>
      </c>
      <c r="J5354" s="7">
        <v>44015</v>
      </c>
      <c r="K5354" s="2">
        <v>116570.53</v>
      </c>
      <c r="L5354" s="7">
        <v>44040</v>
      </c>
      <c r="M5354">
        <v>25</v>
      </c>
      <c r="N5354" s="2">
        <f t="shared" si="83"/>
        <v>2914263.25</v>
      </c>
    </row>
    <row r="5355" spans="1:14" x14ac:dyDescent="0.3">
      <c r="A5355" t="s">
        <v>12</v>
      </c>
      <c r="B5355" t="s">
        <v>13</v>
      </c>
      <c r="C5355" t="s">
        <v>29</v>
      </c>
      <c r="D5355">
        <v>4720630633</v>
      </c>
      <c r="E5355" s="7">
        <v>43955</v>
      </c>
      <c r="F5355" s="7">
        <v>43955</v>
      </c>
      <c r="G5355">
        <v>2897623205</v>
      </c>
      <c r="H5355" t="s">
        <v>3484</v>
      </c>
      <c r="I5355" s="2">
        <v>5308.53</v>
      </c>
      <c r="J5355" s="7">
        <v>44015</v>
      </c>
      <c r="K5355" s="2">
        <v>4351.25</v>
      </c>
      <c r="L5355" s="7">
        <v>44011</v>
      </c>
      <c r="M5355">
        <v>-4</v>
      </c>
      <c r="N5355" s="2">
        <f t="shared" si="83"/>
        <v>-17405</v>
      </c>
    </row>
    <row r="5356" spans="1:14" x14ac:dyDescent="0.3">
      <c r="A5356" t="s">
        <v>12</v>
      </c>
      <c r="B5356" t="s">
        <v>13</v>
      </c>
      <c r="C5356" t="s">
        <v>29</v>
      </c>
      <c r="D5356">
        <v>4720630633</v>
      </c>
      <c r="E5356" s="7">
        <v>43955</v>
      </c>
      <c r="F5356" s="7">
        <v>43955</v>
      </c>
      <c r="G5356">
        <v>2897623236</v>
      </c>
      <c r="H5356" t="s">
        <v>3485</v>
      </c>
      <c r="I5356" s="2">
        <v>573.4</v>
      </c>
      <c r="J5356" s="7">
        <v>44015</v>
      </c>
      <c r="K5356" s="2">
        <v>470</v>
      </c>
      <c r="L5356" s="7">
        <v>44011</v>
      </c>
      <c r="M5356">
        <v>-4</v>
      </c>
      <c r="N5356" s="2">
        <f t="shared" si="83"/>
        <v>-1880</v>
      </c>
    </row>
    <row r="5357" spans="1:14" x14ac:dyDescent="0.3">
      <c r="A5357" t="s">
        <v>12</v>
      </c>
      <c r="B5357" t="s">
        <v>13</v>
      </c>
      <c r="C5357" t="s">
        <v>29</v>
      </c>
      <c r="D5357">
        <v>4720630633</v>
      </c>
      <c r="E5357" s="7">
        <v>43955</v>
      </c>
      <c r="F5357" s="7">
        <v>43955</v>
      </c>
      <c r="G5357">
        <v>2897623316</v>
      </c>
      <c r="H5357" t="s">
        <v>3486</v>
      </c>
      <c r="I5357" s="2">
        <v>1324.46</v>
      </c>
      <c r="J5357" s="7">
        <v>44015</v>
      </c>
      <c r="K5357" s="2">
        <v>1085.6199999999999</v>
      </c>
      <c r="L5357" s="7">
        <v>44011</v>
      </c>
      <c r="M5357">
        <v>-4</v>
      </c>
      <c r="N5357" s="2">
        <f t="shared" si="83"/>
        <v>-4342.4799999999996</v>
      </c>
    </row>
    <row r="5358" spans="1:14" x14ac:dyDescent="0.3">
      <c r="A5358" t="s">
        <v>12</v>
      </c>
      <c r="B5358" t="s">
        <v>13</v>
      </c>
      <c r="C5358" t="s">
        <v>114</v>
      </c>
      <c r="D5358">
        <v>8082461008</v>
      </c>
      <c r="E5358" s="7">
        <v>43955</v>
      </c>
      <c r="F5358" s="7">
        <v>43955</v>
      </c>
      <c r="G5358">
        <v>2897820474</v>
      </c>
      <c r="H5358">
        <v>20071688</v>
      </c>
      <c r="I5358" s="2">
        <v>691.96</v>
      </c>
      <c r="J5358" s="7">
        <v>44015</v>
      </c>
      <c r="K5358" s="2">
        <v>567.17999999999995</v>
      </c>
      <c r="L5358" s="7">
        <v>44005</v>
      </c>
      <c r="M5358">
        <v>-10</v>
      </c>
      <c r="N5358" s="2">
        <f t="shared" si="83"/>
        <v>-5671.7999999999993</v>
      </c>
    </row>
    <row r="5359" spans="1:14" x14ac:dyDescent="0.3">
      <c r="A5359" t="s">
        <v>12</v>
      </c>
      <c r="B5359" t="s">
        <v>13</v>
      </c>
      <c r="C5359" t="s">
        <v>114</v>
      </c>
      <c r="D5359">
        <v>8082461008</v>
      </c>
      <c r="E5359" s="7">
        <v>43955</v>
      </c>
      <c r="F5359" s="7">
        <v>43955</v>
      </c>
      <c r="G5359">
        <v>2897981147</v>
      </c>
      <c r="H5359">
        <v>20072224</v>
      </c>
      <c r="I5359" s="2">
        <v>15606.24</v>
      </c>
      <c r="J5359" s="7">
        <v>44015</v>
      </c>
      <c r="K5359" s="2">
        <v>12792</v>
      </c>
      <c r="L5359" s="7">
        <v>44005</v>
      </c>
      <c r="M5359">
        <v>-10</v>
      </c>
      <c r="N5359" s="2">
        <f t="shared" si="83"/>
        <v>-127920</v>
      </c>
    </row>
    <row r="5360" spans="1:14" x14ac:dyDescent="0.3">
      <c r="A5360" t="s">
        <v>12</v>
      </c>
      <c r="B5360" t="s">
        <v>13</v>
      </c>
      <c r="C5360" t="s">
        <v>114</v>
      </c>
      <c r="D5360">
        <v>8082461008</v>
      </c>
      <c r="E5360" s="7">
        <v>43955</v>
      </c>
      <c r="F5360" s="7">
        <v>43955</v>
      </c>
      <c r="G5360">
        <v>2897981226</v>
      </c>
      <c r="H5360">
        <v>20072225</v>
      </c>
      <c r="I5360" s="2">
        <v>737.86</v>
      </c>
      <c r="J5360" s="7">
        <v>44015</v>
      </c>
      <c r="K5360" s="2">
        <v>604.79999999999995</v>
      </c>
      <c r="L5360" s="7">
        <v>44005</v>
      </c>
      <c r="M5360">
        <v>-10</v>
      </c>
      <c r="N5360" s="2">
        <f t="shared" si="83"/>
        <v>-6048</v>
      </c>
    </row>
    <row r="5361" spans="1:14" x14ac:dyDescent="0.3">
      <c r="A5361" t="s">
        <v>12</v>
      </c>
      <c r="B5361" t="s">
        <v>13</v>
      </c>
      <c r="C5361" t="s">
        <v>158</v>
      </c>
      <c r="D5361">
        <v>2173550282</v>
      </c>
      <c r="E5361" s="7">
        <v>43955</v>
      </c>
      <c r="F5361" s="7">
        <v>43955</v>
      </c>
      <c r="G5361">
        <v>2898091123</v>
      </c>
      <c r="H5361">
        <v>7716</v>
      </c>
      <c r="I5361" s="2">
        <v>3031.7</v>
      </c>
      <c r="J5361" s="7">
        <v>44015</v>
      </c>
      <c r="K5361" s="2">
        <v>2485</v>
      </c>
      <c r="L5361" s="7">
        <v>44056</v>
      </c>
      <c r="M5361">
        <v>41</v>
      </c>
      <c r="N5361" s="2">
        <f t="shared" si="83"/>
        <v>101885</v>
      </c>
    </row>
    <row r="5362" spans="1:14" x14ac:dyDescent="0.3">
      <c r="A5362" t="s">
        <v>12</v>
      </c>
      <c r="B5362" t="s">
        <v>13</v>
      </c>
      <c r="C5362" t="s">
        <v>158</v>
      </c>
      <c r="D5362">
        <v>2173550282</v>
      </c>
      <c r="E5362" s="7">
        <v>43955</v>
      </c>
      <c r="F5362" s="7">
        <v>43955</v>
      </c>
      <c r="G5362">
        <v>2898118203</v>
      </c>
      <c r="H5362">
        <v>7715</v>
      </c>
      <c r="I5362" s="2">
        <v>2786.48</v>
      </c>
      <c r="J5362" s="7">
        <v>44015</v>
      </c>
      <c r="K5362" s="2">
        <v>2284</v>
      </c>
      <c r="L5362" s="7">
        <v>44011</v>
      </c>
      <c r="M5362">
        <v>-4</v>
      </c>
      <c r="N5362" s="2">
        <f t="shared" si="83"/>
        <v>-9136</v>
      </c>
    </row>
    <row r="5363" spans="1:14" x14ac:dyDescent="0.3">
      <c r="A5363" t="s">
        <v>12</v>
      </c>
      <c r="B5363" t="s">
        <v>13</v>
      </c>
      <c r="C5363" t="s">
        <v>175</v>
      </c>
      <c r="D5363">
        <v>972790109</v>
      </c>
      <c r="E5363" s="7">
        <v>43955</v>
      </c>
      <c r="F5363" s="7">
        <v>43955</v>
      </c>
      <c r="G5363">
        <v>2898182341</v>
      </c>
      <c r="H5363" t="s">
        <v>3487</v>
      </c>
      <c r="I5363" s="2">
        <v>720.23</v>
      </c>
      <c r="J5363" s="7">
        <v>44015</v>
      </c>
      <c r="K5363" s="2">
        <v>692.53</v>
      </c>
      <c r="L5363" s="7">
        <v>44011</v>
      </c>
      <c r="M5363">
        <v>-4</v>
      </c>
      <c r="N5363" s="2">
        <f t="shared" si="83"/>
        <v>-2770.12</v>
      </c>
    </row>
    <row r="5364" spans="1:14" x14ac:dyDescent="0.3">
      <c r="A5364" t="s">
        <v>12</v>
      </c>
      <c r="B5364" t="s">
        <v>13</v>
      </c>
      <c r="C5364" t="s">
        <v>175</v>
      </c>
      <c r="D5364">
        <v>972790109</v>
      </c>
      <c r="E5364" s="7">
        <v>43955</v>
      </c>
      <c r="F5364" s="7">
        <v>43955</v>
      </c>
      <c r="G5364">
        <v>2898182343</v>
      </c>
      <c r="H5364" t="s">
        <v>3488</v>
      </c>
      <c r="I5364" s="2">
        <v>744.35</v>
      </c>
      <c r="J5364" s="7">
        <v>44015</v>
      </c>
      <c r="K5364" s="2">
        <v>715.72</v>
      </c>
      <c r="L5364" s="7">
        <v>44011</v>
      </c>
      <c r="M5364">
        <v>-4</v>
      </c>
      <c r="N5364" s="2">
        <f t="shared" si="83"/>
        <v>-2862.88</v>
      </c>
    </row>
    <row r="5365" spans="1:14" x14ac:dyDescent="0.3">
      <c r="A5365" t="s">
        <v>12</v>
      </c>
      <c r="B5365" t="s">
        <v>13</v>
      </c>
      <c r="C5365" t="s">
        <v>201</v>
      </c>
      <c r="D5365">
        <v>9331210154</v>
      </c>
      <c r="E5365" s="7">
        <v>43955</v>
      </c>
      <c r="F5365" s="7">
        <v>43955</v>
      </c>
      <c r="G5365">
        <v>2898760673</v>
      </c>
      <c r="H5365">
        <v>931599473</v>
      </c>
      <c r="I5365" s="2">
        <v>2161.12</v>
      </c>
      <c r="J5365" s="7">
        <v>44015</v>
      </c>
      <c r="K5365" s="2">
        <v>2078</v>
      </c>
      <c r="L5365" s="7">
        <v>44011</v>
      </c>
      <c r="M5365">
        <v>-4</v>
      </c>
      <c r="N5365" s="2">
        <f t="shared" si="83"/>
        <v>-8312</v>
      </c>
    </row>
    <row r="5366" spans="1:14" x14ac:dyDescent="0.3">
      <c r="A5366" t="s">
        <v>12</v>
      </c>
      <c r="B5366" t="s">
        <v>13</v>
      </c>
      <c r="C5366" t="s">
        <v>201</v>
      </c>
      <c r="D5366">
        <v>9331210154</v>
      </c>
      <c r="E5366" s="7">
        <v>43955</v>
      </c>
      <c r="F5366" s="7">
        <v>43955</v>
      </c>
      <c r="G5366">
        <v>2898760693</v>
      </c>
      <c r="H5366">
        <v>931599474</v>
      </c>
      <c r="I5366" s="2">
        <v>2161.12</v>
      </c>
      <c r="J5366" s="7">
        <v>44015</v>
      </c>
      <c r="K5366" s="2">
        <v>2078</v>
      </c>
      <c r="L5366" s="7">
        <v>44011</v>
      </c>
      <c r="M5366">
        <v>-4</v>
      </c>
      <c r="N5366" s="2">
        <f t="shared" si="83"/>
        <v>-8312</v>
      </c>
    </row>
    <row r="5367" spans="1:14" x14ac:dyDescent="0.3">
      <c r="A5367" t="s">
        <v>12</v>
      </c>
      <c r="B5367" t="s">
        <v>13</v>
      </c>
      <c r="C5367" t="s">
        <v>201</v>
      </c>
      <c r="D5367">
        <v>9331210154</v>
      </c>
      <c r="E5367" s="7">
        <v>43955</v>
      </c>
      <c r="F5367" s="7">
        <v>43955</v>
      </c>
      <c r="G5367">
        <v>2898763341</v>
      </c>
      <c r="H5367">
        <v>931599475</v>
      </c>
      <c r="I5367" s="2">
        <v>2161.12</v>
      </c>
      <c r="J5367" s="7">
        <v>44015</v>
      </c>
      <c r="K5367" s="2">
        <v>2078</v>
      </c>
      <c r="L5367" s="7">
        <v>44011</v>
      </c>
      <c r="M5367">
        <v>-4</v>
      </c>
      <c r="N5367" s="2">
        <f t="shared" si="83"/>
        <v>-8312</v>
      </c>
    </row>
    <row r="5368" spans="1:14" x14ac:dyDescent="0.3">
      <c r="A5368" t="s">
        <v>12</v>
      </c>
      <c r="B5368" t="s">
        <v>13</v>
      </c>
      <c r="C5368" t="s">
        <v>201</v>
      </c>
      <c r="D5368">
        <v>9331210154</v>
      </c>
      <c r="E5368" s="7">
        <v>43955</v>
      </c>
      <c r="F5368" s="7">
        <v>43955</v>
      </c>
      <c r="G5368">
        <v>2898763349</v>
      </c>
      <c r="H5368">
        <v>931599476</v>
      </c>
      <c r="I5368" s="2">
        <v>2161.12</v>
      </c>
      <c r="J5368" s="7">
        <v>44015</v>
      </c>
      <c r="K5368" s="2">
        <v>2078</v>
      </c>
      <c r="L5368" s="7">
        <v>44011</v>
      </c>
      <c r="M5368">
        <v>-4</v>
      </c>
      <c r="N5368" s="2">
        <f t="shared" si="83"/>
        <v>-8312</v>
      </c>
    </row>
    <row r="5369" spans="1:14" x14ac:dyDescent="0.3">
      <c r="A5369" t="s">
        <v>12</v>
      </c>
      <c r="B5369" t="s">
        <v>13</v>
      </c>
      <c r="C5369" t="s">
        <v>201</v>
      </c>
      <c r="D5369">
        <v>9331210154</v>
      </c>
      <c r="E5369" s="7">
        <v>43955</v>
      </c>
      <c r="F5369" s="7">
        <v>43955</v>
      </c>
      <c r="G5369">
        <v>2898763361</v>
      </c>
      <c r="H5369">
        <v>931599477</v>
      </c>
      <c r="I5369" s="2">
        <v>2161.12</v>
      </c>
      <c r="J5369" s="7">
        <v>44015</v>
      </c>
      <c r="K5369" s="2">
        <v>2078</v>
      </c>
      <c r="L5369" s="7">
        <v>44011</v>
      </c>
      <c r="M5369">
        <v>-4</v>
      </c>
      <c r="N5369" s="2">
        <f t="shared" si="83"/>
        <v>-8312</v>
      </c>
    </row>
    <row r="5370" spans="1:14" x14ac:dyDescent="0.3">
      <c r="A5370" t="s">
        <v>12</v>
      </c>
      <c r="B5370" t="s">
        <v>13</v>
      </c>
      <c r="C5370" t="s">
        <v>201</v>
      </c>
      <c r="D5370">
        <v>9331210154</v>
      </c>
      <c r="E5370" s="7">
        <v>43955</v>
      </c>
      <c r="F5370" s="7">
        <v>43955</v>
      </c>
      <c r="G5370">
        <v>2898763369</v>
      </c>
      <c r="H5370">
        <v>931599478</v>
      </c>
      <c r="I5370" s="2">
        <v>2161.12</v>
      </c>
      <c r="J5370" s="7">
        <v>44015</v>
      </c>
      <c r="K5370" s="2">
        <v>2078</v>
      </c>
      <c r="L5370" s="7">
        <v>44011</v>
      </c>
      <c r="M5370">
        <v>-4</v>
      </c>
      <c r="N5370" s="2">
        <f t="shared" si="83"/>
        <v>-8312</v>
      </c>
    </row>
    <row r="5371" spans="1:14" x14ac:dyDescent="0.3">
      <c r="A5371" t="s">
        <v>12</v>
      </c>
      <c r="B5371" t="s">
        <v>13</v>
      </c>
      <c r="C5371" t="s">
        <v>201</v>
      </c>
      <c r="D5371">
        <v>9331210154</v>
      </c>
      <c r="E5371" s="7">
        <v>43955</v>
      </c>
      <c r="F5371" s="7">
        <v>43955</v>
      </c>
      <c r="G5371">
        <v>2898763377</v>
      </c>
      <c r="H5371">
        <v>931599479</v>
      </c>
      <c r="I5371" s="2">
        <v>2161.12</v>
      </c>
      <c r="J5371" s="7">
        <v>44015</v>
      </c>
      <c r="K5371" s="2">
        <v>2078</v>
      </c>
      <c r="L5371" s="7">
        <v>44011</v>
      </c>
      <c r="M5371">
        <v>-4</v>
      </c>
      <c r="N5371" s="2">
        <f t="shared" si="83"/>
        <v>-8312</v>
      </c>
    </row>
    <row r="5372" spans="1:14" x14ac:dyDescent="0.3">
      <c r="A5372" t="s">
        <v>12</v>
      </c>
      <c r="B5372" t="s">
        <v>13</v>
      </c>
      <c r="C5372" t="s">
        <v>201</v>
      </c>
      <c r="D5372">
        <v>9331210154</v>
      </c>
      <c r="E5372" s="7">
        <v>43955</v>
      </c>
      <c r="F5372" s="7">
        <v>43955</v>
      </c>
      <c r="G5372">
        <v>2898763385</v>
      </c>
      <c r="H5372">
        <v>931599480</v>
      </c>
      <c r="I5372" s="2">
        <v>2161.12</v>
      </c>
      <c r="J5372" s="7">
        <v>44015</v>
      </c>
      <c r="K5372" s="2">
        <v>2078</v>
      </c>
      <c r="L5372" s="7">
        <v>44011</v>
      </c>
      <c r="M5372">
        <v>-4</v>
      </c>
      <c r="N5372" s="2">
        <f t="shared" si="83"/>
        <v>-8312</v>
      </c>
    </row>
    <row r="5373" spans="1:14" x14ac:dyDescent="0.3">
      <c r="A5373" t="s">
        <v>12</v>
      </c>
      <c r="B5373" t="s">
        <v>13</v>
      </c>
      <c r="C5373" t="s">
        <v>201</v>
      </c>
      <c r="D5373">
        <v>9331210154</v>
      </c>
      <c r="E5373" s="7">
        <v>43955</v>
      </c>
      <c r="F5373" s="7">
        <v>43955</v>
      </c>
      <c r="G5373">
        <v>2898763396</v>
      </c>
      <c r="H5373">
        <v>931599481</v>
      </c>
      <c r="I5373" s="2">
        <v>2161.12</v>
      </c>
      <c r="J5373" s="7">
        <v>44015</v>
      </c>
      <c r="K5373" s="2">
        <v>2078</v>
      </c>
      <c r="L5373" s="7">
        <v>44011</v>
      </c>
      <c r="M5373">
        <v>-4</v>
      </c>
      <c r="N5373" s="2">
        <f t="shared" si="83"/>
        <v>-8312</v>
      </c>
    </row>
    <row r="5374" spans="1:14" x14ac:dyDescent="0.3">
      <c r="A5374" t="s">
        <v>12</v>
      </c>
      <c r="B5374" t="s">
        <v>13</v>
      </c>
      <c r="C5374" t="s">
        <v>573</v>
      </c>
      <c r="D5374">
        <v>11264670156</v>
      </c>
      <c r="E5374" s="7">
        <v>43955</v>
      </c>
      <c r="F5374" s="7">
        <v>43955</v>
      </c>
      <c r="G5374">
        <v>2898911971</v>
      </c>
      <c r="H5374" t="s">
        <v>3489</v>
      </c>
      <c r="I5374" s="2">
        <v>3744</v>
      </c>
      <c r="J5374" s="7">
        <v>44015</v>
      </c>
      <c r="K5374" s="2">
        <v>3600</v>
      </c>
      <c r="L5374" s="7">
        <v>44005</v>
      </c>
      <c r="M5374">
        <v>-10</v>
      </c>
      <c r="N5374" s="2">
        <f t="shared" si="83"/>
        <v>-36000</v>
      </c>
    </row>
    <row r="5375" spans="1:14" x14ac:dyDescent="0.3">
      <c r="A5375" t="s">
        <v>12</v>
      </c>
      <c r="B5375" t="s">
        <v>13</v>
      </c>
      <c r="C5375" t="s">
        <v>134</v>
      </c>
      <c r="D5375">
        <v>6695101219</v>
      </c>
      <c r="E5375" s="7">
        <v>43955</v>
      </c>
      <c r="F5375" s="7">
        <v>43955</v>
      </c>
      <c r="G5375">
        <v>2899008801</v>
      </c>
      <c r="H5375" t="s">
        <v>3490</v>
      </c>
      <c r="I5375" s="2">
        <v>5952.38</v>
      </c>
      <c r="J5375" s="7">
        <v>44015</v>
      </c>
      <c r="K5375" s="2">
        <v>4879</v>
      </c>
      <c r="L5375" s="7">
        <v>44005</v>
      </c>
      <c r="M5375">
        <v>-10</v>
      </c>
      <c r="N5375" s="2">
        <f t="shared" si="83"/>
        <v>-48790</v>
      </c>
    </row>
    <row r="5376" spans="1:14" x14ac:dyDescent="0.3">
      <c r="A5376" t="s">
        <v>12</v>
      </c>
      <c r="B5376" t="s">
        <v>13</v>
      </c>
      <c r="C5376" t="s">
        <v>68</v>
      </c>
      <c r="D5376">
        <v>5529750639</v>
      </c>
      <c r="E5376" s="7">
        <v>43955</v>
      </c>
      <c r="F5376" s="7">
        <v>43955</v>
      </c>
      <c r="G5376">
        <v>2899453242</v>
      </c>
      <c r="H5376">
        <v>1723</v>
      </c>
      <c r="I5376" s="2">
        <v>3454.27</v>
      </c>
      <c r="J5376" s="7">
        <v>44015</v>
      </c>
      <c r="K5376" s="2">
        <v>2831.37</v>
      </c>
      <c r="L5376" s="7">
        <v>43991</v>
      </c>
      <c r="M5376">
        <v>-24</v>
      </c>
      <c r="N5376" s="2">
        <f t="shared" si="83"/>
        <v>-67952.88</v>
      </c>
    </row>
    <row r="5377" spans="1:14" x14ac:dyDescent="0.3">
      <c r="A5377" t="s">
        <v>12</v>
      </c>
      <c r="B5377" t="s">
        <v>13</v>
      </c>
      <c r="C5377" t="s">
        <v>68</v>
      </c>
      <c r="D5377">
        <v>5529750639</v>
      </c>
      <c r="E5377" s="7">
        <v>43955</v>
      </c>
      <c r="F5377" s="7">
        <v>43955</v>
      </c>
      <c r="G5377">
        <v>2899464892</v>
      </c>
      <c r="H5377">
        <v>1722</v>
      </c>
      <c r="I5377" s="2">
        <v>45330.53</v>
      </c>
      <c r="J5377" s="7">
        <v>44015</v>
      </c>
      <c r="K5377" s="2">
        <v>37156.17</v>
      </c>
      <c r="L5377" s="7">
        <v>43991</v>
      </c>
      <c r="M5377">
        <v>-24</v>
      </c>
      <c r="N5377" s="2">
        <f t="shared" si="83"/>
        <v>-891748.08</v>
      </c>
    </row>
    <row r="5378" spans="1:14" x14ac:dyDescent="0.3">
      <c r="A5378" t="s">
        <v>12</v>
      </c>
      <c r="B5378" t="s">
        <v>13</v>
      </c>
      <c r="C5378" t="s">
        <v>3491</v>
      </c>
      <c r="D5378">
        <v>4124411218</v>
      </c>
      <c r="E5378" s="7">
        <v>43955</v>
      </c>
      <c r="F5378" s="7">
        <v>43955</v>
      </c>
      <c r="G5378">
        <v>2899488069</v>
      </c>
      <c r="H5378" t="s">
        <v>865</v>
      </c>
      <c r="I5378" s="2">
        <v>702.72</v>
      </c>
      <c r="J5378" s="7">
        <v>44015</v>
      </c>
      <c r="K5378" s="2">
        <v>576</v>
      </c>
      <c r="L5378" s="7">
        <v>44011</v>
      </c>
      <c r="M5378">
        <v>-4</v>
      </c>
      <c r="N5378" s="2">
        <f t="shared" si="83"/>
        <v>-2304</v>
      </c>
    </row>
    <row r="5379" spans="1:14" x14ac:dyDescent="0.3">
      <c r="A5379" t="s">
        <v>12</v>
      </c>
      <c r="B5379" t="s">
        <v>13</v>
      </c>
      <c r="C5379" t="s">
        <v>20</v>
      </c>
      <c r="D5379">
        <v>2600160648</v>
      </c>
      <c r="E5379" s="7">
        <v>43955</v>
      </c>
      <c r="F5379" s="7">
        <v>43955</v>
      </c>
      <c r="G5379">
        <v>2899489838</v>
      </c>
      <c r="H5379">
        <v>1300000103</v>
      </c>
      <c r="I5379" s="2">
        <v>59763.8</v>
      </c>
      <c r="J5379" s="7">
        <v>44015</v>
      </c>
      <c r="K5379" s="2">
        <v>59763.8</v>
      </c>
      <c r="L5379" s="7">
        <v>43977</v>
      </c>
      <c r="M5379">
        <v>-38</v>
      </c>
      <c r="N5379" s="2">
        <f t="shared" si="83"/>
        <v>-2271024.4</v>
      </c>
    </row>
    <row r="5380" spans="1:14" x14ac:dyDescent="0.3">
      <c r="A5380" t="s">
        <v>12</v>
      </c>
      <c r="B5380" t="s">
        <v>13</v>
      </c>
      <c r="C5380" t="s">
        <v>64</v>
      </c>
      <c r="D5380">
        <v>5688870483</v>
      </c>
      <c r="E5380" s="7">
        <v>43955</v>
      </c>
      <c r="F5380" s="7">
        <v>43955</v>
      </c>
      <c r="G5380">
        <v>2899607396</v>
      </c>
      <c r="H5380">
        <v>602275</v>
      </c>
      <c r="I5380" s="2">
        <v>7666.48</v>
      </c>
      <c r="J5380" s="7">
        <v>44015</v>
      </c>
      <c r="K5380" s="2">
        <v>6284</v>
      </c>
      <c r="L5380" s="7">
        <v>44063</v>
      </c>
      <c r="M5380">
        <v>48</v>
      </c>
      <c r="N5380" s="2">
        <f t="shared" si="83"/>
        <v>301632</v>
      </c>
    </row>
    <row r="5381" spans="1:14" x14ac:dyDescent="0.3">
      <c r="A5381" t="s">
        <v>12</v>
      </c>
      <c r="B5381" t="s">
        <v>13</v>
      </c>
      <c r="C5381" t="s">
        <v>26</v>
      </c>
      <c r="D5381">
        <v>7438910635</v>
      </c>
      <c r="E5381" s="7">
        <v>43955</v>
      </c>
      <c r="F5381" s="7">
        <v>43955</v>
      </c>
      <c r="G5381">
        <v>2899666786</v>
      </c>
      <c r="H5381" t="s">
        <v>3492</v>
      </c>
      <c r="I5381" s="2">
        <v>775.55</v>
      </c>
      <c r="J5381" s="7">
        <v>44015</v>
      </c>
      <c r="K5381" s="2">
        <v>635.70000000000005</v>
      </c>
      <c r="L5381" s="7">
        <v>44005</v>
      </c>
      <c r="M5381">
        <v>-10</v>
      </c>
      <c r="N5381" s="2">
        <f t="shared" ref="N5381:N5444" si="84">M5381*K5381</f>
        <v>-6357</v>
      </c>
    </row>
    <row r="5382" spans="1:14" x14ac:dyDescent="0.3">
      <c r="A5382" t="s">
        <v>12</v>
      </c>
      <c r="B5382" t="s">
        <v>13</v>
      </c>
      <c r="C5382" t="s">
        <v>26</v>
      </c>
      <c r="D5382">
        <v>7438910635</v>
      </c>
      <c r="E5382" s="7">
        <v>43955</v>
      </c>
      <c r="F5382" s="7">
        <v>43955</v>
      </c>
      <c r="G5382">
        <v>2899666800</v>
      </c>
      <c r="H5382" t="s">
        <v>3493</v>
      </c>
      <c r="I5382" s="2">
        <v>86.5</v>
      </c>
      <c r="J5382" s="7">
        <v>44015</v>
      </c>
      <c r="K5382" s="2">
        <v>70.900000000000006</v>
      </c>
      <c r="L5382" s="7">
        <v>44005</v>
      </c>
      <c r="M5382">
        <v>-10</v>
      </c>
      <c r="N5382" s="2">
        <f t="shared" si="84"/>
        <v>-709</v>
      </c>
    </row>
    <row r="5383" spans="1:14" x14ac:dyDescent="0.3">
      <c r="A5383" t="s">
        <v>12</v>
      </c>
      <c r="B5383" t="s">
        <v>13</v>
      </c>
      <c r="C5383" t="s">
        <v>187</v>
      </c>
      <c r="D5383">
        <v>8149900964</v>
      </c>
      <c r="E5383" s="7">
        <v>43955</v>
      </c>
      <c r="F5383" s="7">
        <v>43955</v>
      </c>
      <c r="G5383">
        <v>2900752449</v>
      </c>
      <c r="H5383" t="s">
        <v>3494</v>
      </c>
      <c r="I5383" s="2">
        <v>670.8</v>
      </c>
      <c r="J5383" s="7">
        <v>44015</v>
      </c>
      <c r="K5383" s="2">
        <v>645</v>
      </c>
      <c r="L5383" s="7">
        <v>44005</v>
      </c>
      <c r="M5383">
        <v>-10</v>
      </c>
      <c r="N5383" s="2">
        <f t="shared" si="84"/>
        <v>-6450</v>
      </c>
    </row>
    <row r="5384" spans="1:14" x14ac:dyDescent="0.3">
      <c r="A5384" t="s">
        <v>12</v>
      </c>
      <c r="B5384" t="s">
        <v>13</v>
      </c>
      <c r="C5384" t="s">
        <v>187</v>
      </c>
      <c r="D5384">
        <v>8149900964</v>
      </c>
      <c r="E5384" s="7">
        <v>43955</v>
      </c>
      <c r="F5384" s="7">
        <v>43955</v>
      </c>
      <c r="G5384">
        <v>2900753636</v>
      </c>
      <c r="H5384" t="s">
        <v>3495</v>
      </c>
      <c r="I5384" s="2">
        <v>670.8</v>
      </c>
      <c r="J5384" s="7">
        <v>44015</v>
      </c>
      <c r="K5384" s="2">
        <v>645</v>
      </c>
      <c r="L5384" s="7">
        <v>44005</v>
      </c>
      <c r="M5384">
        <v>-10</v>
      </c>
      <c r="N5384" s="2">
        <f t="shared" si="84"/>
        <v>-6450</v>
      </c>
    </row>
    <row r="5385" spans="1:14" x14ac:dyDescent="0.3">
      <c r="A5385" t="s">
        <v>12</v>
      </c>
      <c r="B5385" t="s">
        <v>13</v>
      </c>
      <c r="C5385" t="s">
        <v>187</v>
      </c>
      <c r="D5385">
        <v>8149900964</v>
      </c>
      <c r="E5385" s="7">
        <v>43955</v>
      </c>
      <c r="F5385" s="7">
        <v>43955</v>
      </c>
      <c r="G5385">
        <v>2900755140</v>
      </c>
      <c r="H5385" t="s">
        <v>3496</v>
      </c>
      <c r="I5385" s="2">
        <v>610</v>
      </c>
      <c r="J5385" s="7">
        <v>44015</v>
      </c>
      <c r="K5385" s="2">
        <v>500</v>
      </c>
      <c r="L5385" s="7">
        <v>44005</v>
      </c>
      <c r="M5385">
        <v>-10</v>
      </c>
      <c r="N5385" s="2">
        <f t="shared" si="84"/>
        <v>-5000</v>
      </c>
    </row>
    <row r="5386" spans="1:14" x14ac:dyDescent="0.3">
      <c r="A5386" t="s">
        <v>12</v>
      </c>
      <c r="B5386" t="s">
        <v>13</v>
      </c>
      <c r="C5386" t="s">
        <v>20</v>
      </c>
      <c r="D5386">
        <v>2600160648</v>
      </c>
      <c r="E5386" s="7">
        <v>43955</v>
      </c>
      <c r="F5386" s="7">
        <v>43955</v>
      </c>
      <c r="G5386">
        <v>2900989995</v>
      </c>
      <c r="H5386">
        <v>1300000106</v>
      </c>
      <c r="I5386" s="2">
        <v>42600.4</v>
      </c>
      <c r="J5386" s="7">
        <v>44015</v>
      </c>
      <c r="K5386" s="2">
        <v>42600.4</v>
      </c>
      <c r="L5386" s="7">
        <v>44036</v>
      </c>
      <c r="M5386">
        <v>21</v>
      </c>
      <c r="N5386" s="2">
        <f t="shared" si="84"/>
        <v>894608.4</v>
      </c>
    </row>
    <row r="5387" spans="1:14" x14ac:dyDescent="0.3">
      <c r="A5387" t="s">
        <v>12</v>
      </c>
      <c r="B5387" t="s">
        <v>13</v>
      </c>
      <c r="C5387" t="s">
        <v>72</v>
      </c>
      <c r="D5387">
        <v>133360081</v>
      </c>
      <c r="E5387" s="7">
        <v>43955</v>
      </c>
      <c r="F5387" s="7">
        <v>43955</v>
      </c>
      <c r="G5387">
        <v>2901001635</v>
      </c>
      <c r="H5387" t="s">
        <v>3497</v>
      </c>
      <c r="I5387" s="2">
        <v>433.34</v>
      </c>
      <c r="J5387" s="7">
        <v>44015</v>
      </c>
      <c r="K5387" s="2">
        <v>355.2</v>
      </c>
      <c r="L5387" s="7">
        <v>44011</v>
      </c>
      <c r="M5387">
        <v>-4</v>
      </c>
      <c r="N5387" s="2">
        <f t="shared" si="84"/>
        <v>-1420.8</v>
      </c>
    </row>
    <row r="5388" spans="1:14" x14ac:dyDescent="0.3">
      <c r="A5388" t="s">
        <v>12</v>
      </c>
      <c r="B5388" t="s">
        <v>13</v>
      </c>
      <c r="C5388" t="s">
        <v>72</v>
      </c>
      <c r="D5388">
        <v>133360081</v>
      </c>
      <c r="E5388" s="7">
        <v>43955</v>
      </c>
      <c r="F5388" s="7">
        <v>43955</v>
      </c>
      <c r="G5388">
        <v>2901006685</v>
      </c>
      <c r="H5388" t="s">
        <v>3498</v>
      </c>
      <c r="I5388" s="2">
        <v>216.67</v>
      </c>
      <c r="J5388" s="7">
        <v>44015</v>
      </c>
      <c r="K5388" s="2">
        <v>177.6</v>
      </c>
      <c r="L5388" s="7">
        <v>44011</v>
      </c>
      <c r="M5388">
        <v>-4</v>
      </c>
      <c r="N5388" s="2">
        <f t="shared" si="84"/>
        <v>-710.4</v>
      </c>
    </row>
    <row r="5389" spans="1:14" x14ac:dyDescent="0.3">
      <c r="A5389" t="s">
        <v>12</v>
      </c>
      <c r="B5389" t="s">
        <v>13</v>
      </c>
      <c r="C5389" t="s">
        <v>353</v>
      </c>
      <c r="D5389">
        <v>6915071002</v>
      </c>
      <c r="E5389" s="7">
        <v>43955</v>
      </c>
      <c r="F5389" s="7">
        <v>43955</v>
      </c>
      <c r="G5389">
        <v>2901147957</v>
      </c>
      <c r="H5389" t="s">
        <v>428</v>
      </c>
      <c r="I5389" s="2">
        <v>301159.03000000003</v>
      </c>
      <c r="J5389" s="7">
        <v>44015</v>
      </c>
      <c r="K5389" s="2">
        <v>246851.66</v>
      </c>
      <c r="L5389" s="7">
        <v>44043</v>
      </c>
      <c r="M5389">
        <v>28</v>
      </c>
      <c r="N5389" s="2">
        <f t="shared" si="84"/>
        <v>6911846.4800000004</v>
      </c>
    </row>
    <row r="5390" spans="1:14" x14ac:dyDescent="0.3">
      <c r="A5390" t="s">
        <v>12</v>
      </c>
      <c r="B5390" t="s">
        <v>13</v>
      </c>
      <c r="C5390" t="s">
        <v>274</v>
      </c>
      <c r="D5390">
        <v>435970587</v>
      </c>
      <c r="E5390" s="7">
        <v>43955</v>
      </c>
      <c r="F5390" s="7">
        <v>43955</v>
      </c>
      <c r="G5390">
        <v>2901167234</v>
      </c>
      <c r="H5390" t="s">
        <v>3499</v>
      </c>
      <c r="I5390" s="2">
        <v>2203.2600000000002</v>
      </c>
      <c r="J5390" s="7">
        <v>44015</v>
      </c>
      <c r="K5390" s="2">
        <v>1805.95</v>
      </c>
      <c r="L5390" s="7">
        <v>44005</v>
      </c>
      <c r="M5390">
        <v>-10</v>
      </c>
      <c r="N5390" s="2">
        <f t="shared" si="84"/>
        <v>-18059.5</v>
      </c>
    </row>
    <row r="5391" spans="1:14" x14ac:dyDescent="0.3">
      <c r="A5391" t="s">
        <v>12</v>
      </c>
      <c r="B5391" t="s">
        <v>13</v>
      </c>
      <c r="C5391" t="s">
        <v>66</v>
      </c>
      <c r="D5391">
        <v>8230471008</v>
      </c>
      <c r="E5391" s="7">
        <v>43955</v>
      </c>
      <c r="F5391" s="7">
        <v>43955</v>
      </c>
      <c r="G5391">
        <v>2901186575</v>
      </c>
      <c r="H5391">
        <v>11005179</v>
      </c>
      <c r="I5391" s="2">
        <v>231.8</v>
      </c>
      <c r="J5391" s="7">
        <v>44015</v>
      </c>
      <c r="K5391" s="2">
        <v>190</v>
      </c>
      <c r="L5391" s="7">
        <v>44005</v>
      </c>
      <c r="M5391">
        <v>-10</v>
      </c>
      <c r="N5391" s="2">
        <f t="shared" si="84"/>
        <v>-1900</v>
      </c>
    </row>
    <row r="5392" spans="1:14" x14ac:dyDescent="0.3">
      <c r="A5392" t="s">
        <v>12</v>
      </c>
      <c r="B5392" t="s">
        <v>13</v>
      </c>
      <c r="C5392" t="s">
        <v>66</v>
      </c>
      <c r="D5392">
        <v>8230471008</v>
      </c>
      <c r="E5392" s="7">
        <v>43955</v>
      </c>
      <c r="F5392" s="7">
        <v>43955</v>
      </c>
      <c r="G5392">
        <v>2901186581</v>
      </c>
      <c r="H5392">
        <v>11005180</v>
      </c>
      <c r="I5392" s="2">
        <v>260</v>
      </c>
      <c r="J5392" s="7">
        <v>44015</v>
      </c>
      <c r="K5392" s="2">
        <v>250</v>
      </c>
      <c r="L5392" s="7">
        <v>44056</v>
      </c>
      <c r="M5392">
        <v>41</v>
      </c>
      <c r="N5392" s="2">
        <f t="shared" si="84"/>
        <v>10250</v>
      </c>
    </row>
    <row r="5393" spans="1:14" x14ac:dyDescent="0.3">
      <c r="A5393" t="s">
        <v>12</v>
      </c>
      <c r="B5393" t="s">
        <v>13</v>
      </c>
      <c r="C5393" t="s">
        <v>66</v>
      </c>
      <c r="D5393">
        <v>8230471008</v>
      </c>
      <c r="E5393" s="7">
        <v>43955</v>
      </c>
      <c r="F5393" s="7">
        <v>43955</v>
      </c>
      <c r="G5393">
        <v>2901189409</v>
      </c>
      <c r="H5393">
        <v>11005383</v>
      </c>
      <c r="I5393" s="2">
        <v>436.8</v>
      </c>
      <c r="J5393" s="7">
        <v>44015</v>
      </c>
      <c r="K5393" s="2">
        <v>420</v>
      </c>
      <c r="L5393" s="7">
        <v>44005</v>
      </c>
      <c r="M5393">
        <v>-10</v>
      </c>
      <c r="N5393" s="2">
        <f t="shared" si="84"/>
        <v>-4200</v>
      </c>
    </row>
    <row r="5394" spans="1:14" x14ac:dyDescent="0.3">
      <c r="A5394" t="s">
        <v>12</v>
      </c>
      <c r="B5394" t="s">
        <v>13</v>
      </c>
      <c r="C5394" t="s">
        <v>66</v>
      </c>
      <c r="D5394">
        <v>8230471008</v>
      </c>
      <c r="E5394" s="7">
        <v>43955</v>
      </c>
      <c r="F5394" s="7">
        <v>43955</v>
      </c>
      <c r="G5394">
        <v>2901190091</v>
      </c>
      <c r="H5394">
        <v>11005414</v>
      </c>
      <c r="I5394" s="2">
        <v>436.8</v>
      </c>
      <c r="J5394" s="7">
        <v>44015</v>
      </c>
      <c r="K5394" s="2">
        <v>420</v>
      </c>
      <c r="L5394" s="7">
        <v>44005</v>
      </c>
      <c r="M5394">
        <v>-10</v>
      </c>
      <c r="N5394" s="2">
        <f t="shared" si="84"/>
        <v>-4200</v>
      </c>
    </row>
    <row r="5395" spans="1:14" x14ac:dyDescent="0.3">
      <c r="A5395" t="s">
        <v>12</v>
      </c>
      <c r="B5395" t="s">
        <v>13</v>
      </c>
      <c r="C5395" t="s">
        <v>66</v>
      </c>
      <c r="D5395">
        <v>8230471008</v>
      </c>
      <c r="E5395" s="7">
        <v>43955</v>
      </c>
      <c r="F5395" s="7">
        <v>43955</v>
      </c>
      <c r="G5395">
        <v>2901190108</v>
      </c>
      <c r="H5395">
        <v>11005415</v>
      </c>
      <c r="I5395" s="2">
        <v>436.8</v>
      </c>
      <c r="J5395" s="7">
        <v>44015</v>
      </c>
      <c r="K5395" s="2">
        <v>420</v>
      </c>
      <c r="L5395" s="7">
        <v>44005</v>
      </c>
      <c r="M5395">
        <v>-10</v>
      </c>
      <c r="N5395" s="2">
        <f t="shared" si="84"/>
        <v>-4200</v>
      </c>
    </row>
    <row r="5396" spans="1:14" x14ac:dyDescent="0.3">
      <c r="A5396" t="s">
        <v>12</v>
      </c>
      <c r="B5396" t="s">
        <v>13</v>
      </c>
      <c r="C5396" t="s">
        <v>66</v>
      </c>
      <c r="D5396">
        <v>8230471008</v>
      </c>
      <c r="E5396" s="7">
        <v>43955</v>
      </c>
      <c r="F5396" s="7">
        <v>43955</v>
      </c>
      <c r="G5396">
        <v>2901190118</v>
      </c>
      <c r="H5396">
        <v>11005416</v>
      </c>
      <c r="I5396" s="2">
        <v>1747.2</v>
      </c>
      <c r="J5396" s="7">
        <v>44015</v>
      </c>
      <c r="K5396" s="2">
        <v>1680</v>
      </c>
      <c r="L5396" s="7">
        <v>44005</v>
      </c>
      <c r="M5396">
        <v>-10</v>
      </c>
      <c r="N5396" s="2">
        <f t="shared" si="84"/>
        <v>-16800</v>
      </c>
    </row>
    <row r="5397" spans="1:14" x14ac:dyDescent="0.3">
      <c r="A5397" t="s">
        <v>12</v>
      </c>
      <c r="B5397" t="s">
        <v>13</v>
      </c>
      <c r="C5397" t="s">
        <v>66</v>
      </c>
      <c r="D5397">
        <v>8230471008</v>
      </c>
      <c r="E5397" s="7">
        <v>43955</v>
      </c>
      <c r="F5397" s="7">
        <v>43955</v>
      </c>
      <c r="G5397">
        <v>2901190560</v>
      </c>
      <c r="H5397">
        <v>11005452</v>
      </c>
      <c r="I5397" s="2">
        <v>933.3</v>
      </c>
      <c r="J5397" s="7">
        <v>44015</v>
      </c>
      <c r="K5397" s="2">
        <v>765</v>
      </c>
      <c r="L5397" s="7">
        <v>44005</v>
      </c>
      <c r="M5397">
        <v>-10</v>
      </c>
      <c r="N5397" s="2">
        <f t="shared" si="84"/>
        <v>-7650</v>
      </c>
    </row>
    <row r="5398" spans="1:14" x14ac:dyDescent="0.3">
      <c r="A5398" t="s">
        <v>12</v>
      </c>
      <c r="B5398" t="s">
        <v>13</v>
      </c>
      <c r="C5398" t="s">
        <v>66</v>
      </c>
      <c r="D5398">
        <v>8230471008</v>
      </c>
      <c r="E5398" s="7">
        <v>43955</v>
      </c>
      <c r="F5398" s="7">
        <v>43955</v>
      </c>
      <c r="G5398">
        <v>2901190631</v>
      </c>
      <c r="H5398">
        <v>11005461</v>
      </c>
      <c r="I5398" s="2">
        <v>1747.2</v>
      </c>
      <c r="J5398" s="7">
        <v>44015</v>
      </c>
      <c r="K5398" s="2">
        <v>1680</v>
      </c>
      <c r="L5398" s="7">
        <v>44005</v>
      </c>
      <c r="M5398">
        <v>-10</v>
      </c>
      <c r="N5398" s="2">
        <f t="shared" si="84"/>
        <v>-16800</v>
      </c>
    </row>
    <row r="5399" spans="1:14" x14ac:dyDescent="0.3">
      <c r="A5399" t="s">
        <v>12</v>
      </c>
      <c r="B5399" t="s">
        <v>13</v>
      </c>
      <c r="C5399" t="s">
        <v>151</v>
      </c>
      <c r="D5399">
        <v>9412650153</v>
      </c>
      <c r="E5399" s="7">
        <v>43955</v>
      </c>
      <c r="F5399" s="7">
        <v>43955</v>
      </c>
      <c r="G5399">
        <v>2901382470</v>
      </c>
      <c r="H5399" t="s">
        <v>3500</v>
      </c>
      <c r="I5399" s="2">
        <v>208.38</v>
      </c>
      <c r="J5399" s="7">
        <v>44015</v>
      </c>
      <c r="K5399" s="2">
        <v>170.8</v>
      </c>
      <c r="L5399" s="7">
        <v>44005</v>
      </c>
      <c r="M5399">
        <v>-10</v>
      </c>
      <c r="N5399" s="2">
        <f t="shared" si="84"/>
        <v>-1708</v>
      </c>
    </row>
    <row r="5400" spans="1:14" x14ac:dyDescent="0.3">
      <c r="A5400" t="s">
        <v>12</v>
      </c>
      <c r="B5400" t="s">
        <v>13</v>
      </c>
      <c r="C5400" t="s">
        <v>36</v>
      </c>
      <c r="D5400">
        <v>11206730159</v>
      </c>
      <c r="E5400" s="7">
        <v>43955</v>
      </c>
      <c r="F5400" s="7">
        <v>43955</v>
      </c>
      <c r="G5400">
        <v>2901420549</v>
      </c>
      <c r="H5400">
        <v>7171813878</v>
      </c>
      <c r="I5400" s="2">
        <v>6331.8</v>
      </c>
      <c r="J5400" s="7">
        <v>44015</v>
      </c>
      <c r="K5400" s="2">
        <v>5190</v>
      </c>
      <c r="L5400" s="7">
        <v>44005</v>
      </c>
      <c r="M5400">
        <v>-10</v>
      </c>
      <c r="N5400" s="2">
        <f t="shared" si="84"/>
        <v>-51900</v>
      </c>
    </row>
    <row r="5401" spans="1:14" x14ac:dyDescent="0.3">
      <c r="A5401" t="s">
        <v>12</v>
      </c>
      <c r="B5401" t="s">
        <v>13</v>
      </c>
      <c r="C5401" t="s">
        <v>36</v>
      </c>
      <c r="D5401">
        <v>11206730159</v>
      </c>
      <c r="E5401" s="7">
        <v>43955</v>
      </c>
      <c r="F5401" s="7">
        <v>43955</v>
      </c>
      <c r="G5401">
        <v>2901421064</v>
      </c>
      <c r="H5401">
        <v>7171813877</v>
      </c>
      <c r="I5401" s="2">
        <v>28235</v>
      </c>
      <c r="J5401" s="7">
        <v>44015</v>
      </c>
      <c r="K5401" s="2">
        <v>26950</v>
      </c>
      <c r="L5401" s="7">
        <v>44005</v>
      </c>
      <c r="M5401">
        <v>-10</v>
      </c>
      <c r="N5401" s="2">
        <f t="shared" si="84"/>
        <v>-269500</v>
      </c>
    </row>
    <row r="5402" spans="1:14" x14ac:dyDescent="0.3">
      <c r="A5402" t="s">
        <v>12</v>
      </c>
      <c r="B5402" t="s">
        <v>13</v>
      </c>
      <c r="C5402" t="s">
        <v>44</v>
      </c>
      <c r="D5402">
        <v>803890151</v>
      </c>
      <c r="E5402" s="7">
        <v>43955</v>
      </c>
      <c r="F5402" s="7">
        <v>43955</v>
      </c>
      <c r="G5402">
        <v>2901578432</v>
      </c>
      <c r="H5402">
        <v>202020706</v>
      </c>
      <c r="I5402" s="2">
        <v>10740.71</v>
      </c>
      <c r="J5402" s="7">
        <v>44015</v>
      </c>
      <c r="K5402" s="2">
        <v>8803.85</v>
      </c>
      <c r="L5402" s="7">
        <v>44005</v>
      </c>
      <c r="M5402">
        <v>-10</v>
      </c>
      <c r="N5402" s="2">
        <f t="shared" si="84"/>
        <v>-88038.5</v>
      </c>
    </row>
    <row r="5403" spans="1:14" x14ac:dyDescent="0.3">
      <c r="A5403" t="s">
        <v>12</v>
      </c>
      <c r="B5403" t="s">
        <v>13</v>
      </c>
      <c r="C5403" t="s">
        <v>15</v>
      </c>
      <c r="D5403">
        <v>9238800156</v>
      </c>
      <c r="E5403" s="7">
        <v>43955</v>
      </c>
      <c r="F5403" s="7">
        <v>43955</v>
      </c>
      <c r="G5403">
        <v>2901611421</v>
      </c>
      <c r="H5403">
        <v>1026119952</v>
      </c>
      <c r="I5403" s="2">
        <v>1390.8</v>
      </c>
      <c r="J5403" s="7">
        <v>44015</v>
      </c>
      <c r="K5403" s="2">
        <v>1140</v>
      </c>
      <c r="L5403" s="7">
        <v>44005</v>
      </c>
      <c r="M5403">
        <v>-10</v>
      </c>
      <c r="N5403" s="2">
        <f t="shared" si="84"/>
        <v>-11400</v>
      </c>
    </row>
    <row r="5404" spans="1:14" x14ac:dyDescent="0.3">
      <c r="A5404" t="s">
        <v>12</v>
      </c>
      <c r="B5404" t="s">
        <v>13</v>
      </c>
      <c r="C5404" t="s">
        <v>15</v>
      </c>
      <c r="D5404">
        <v>9238800156</v>
      </c>
      <c r="E5404" s="7">
        <v>43955</v>
      </c>
      <c r="F5404" s="7">
        <v>43955</v>
      </c>
      <c r="G5404">
        <v>2901611427</v>
      </c>
      <c r="H5404">
        <v>1026119953</v>
      </c>
      <c r="I5404" s="2">
        <v>319.26</v>
      </c>
      <c r="J5404" s="7">
        <v>44015</v>
      </c>
      <c r="K5404" s="2">
        <v>261.69</v>
      </c>
      <c r="L5404" s="7">
        <v>44005</v>
      </c>
      <c r="M5404">
        <v>-10</v>
      </c>
      <c r="N5404" s="2">
        <f t="shared" si="84"/>
        <v>-2616.9</v>
      </c>
    </row>
    <row r="5405" spans="1:14" x14ac:dyDescent="0.3">
      <c r="A5405" t="s">
        <v>12</v>
      </c>
      <c r="B5405" t="s">
        <v>13</v>
      </c>
      <c r="C5405" t="s">
        <v>73</v>
      </c>
      <c r="D5405">
        <v>6068041000</v>
      </c>
      <c r="E5405" s="7">
        <v>43956</v>
      </c>
      <c r="F5405" s="7">
        <v>43956</v>
      </c>
      <c r="G5405">
        <v>2901871603</v>
      </c>
      <c r="H5405">
        <v>22008467</v>
      </c>
      <c r="I5405" s="2">
        <v>2925.52</v>
      </c>
      <c r="J5405" s="7">
        <v>44016</v>
      </c>
      <c r="K5405" s="2">
        <v>2813</v>
      </c>
      <c r="L5405" s="7">
        <v>44005</v>
      </c>
      <c r="M5405">
        <v>-11</v>
      </c>
      <c r="N5405" s="2">
        <f t="shared" si="84"/>
        <v>-30943</v>
      </c>
    </row>
    <row r="5406" spans="1:14" x14ac:dyDescent="0.3">
      <c r="A5406" t="s">
        <v>12</v>
      </c>
      <c r="B5406" t="s">
        <v>13</v>
      </c>
      <c r="C5406" t="s">
        <v>14</v>
      </c>
      <c r="D5406">
        <v>7123400157</v>
      </c>
      <c r="E5406" s="7">
        <v>43956</v>
      </c>
      <c r="F5406" s="7">
        <v>43956</v>
      </c>
      <c r="G5406">
        <v>2902097776</v>
      </c>
      <c r="H5406">
        <v>20010649</v>
      </c>
      <c r="I5406" s="2">
        <v>1195.5999999999999</v>
      </c>
      <c r="J5406" s="7">
        <v>44016</v>
      </c>
      <c r="K5406" s="2">
        <v>980</v>
      </c>
      <c r="L5406" s="7">
        <v>44011</v>
      </c>
      <c r="M5406">
        <v>-5</v>
      </c>
      <c r="N5406" s="2">
        <f t="shared" si="84"/>
        <v>-4900</v>
      </c>
    </row>
    <row r="5407" spans="1:14" x14ac:dyDescent="0.3">
      <c r="A5407" t="s">
        <v>12</v>
      </c>
      <c r="B5407" t="s">
        <v>13</v>
      </c>
      <c r="C5407" t="s">
        <v>121</v>
      </c>
      <c r="D5407">
        <v>801720152</v>
      </c>
      <c r="E5407" s="7">
        <v>43956</v>
      </c>
      <c r="F5407" s="7">
        <v>43956</v>
      </c>
      <c r="G5407">
        <v>2902105920</v>
      </c>
      <c r="H5407">
        <v>9639365031</v>
      </c>
      <c r="I5407" s="2">
        <v>2185.17</v>
      </c>
      <c r="J5407" s="7">
        <v>44016</v>
      </c>
      <c r="K5407" s="2">
        <v>1791.12</v>
      </c>
      <c r="L5407" s="7">
        <v>44005</v>
      </c>
      <c r="M5407">
        <v>-11</v>
      </c>
      <c r="N5407" s="2">
        <f t="shared" si="84"/>
        <v>-19702.32</v>
      </c>
    </row>
    <row r="5408" spans="1:14" x14ac:dyDescent="0.3">
      <c r="A5408" t="s">
        <v>12</v>
      </c>
      <c r="B5408" t="s">
        <v>13</v>
      </c>
      <c r="C5408" t="s">
        <v>590</v>
      </c>
      <c r="D5408">
        <v>1857820284</v>
      </c>
      <c r="E5408" s="7">
        <v>43956</v>
      </c>
      <c r="F5408" s="7">
        <v>43956</v>
      </c>
      <c r="G5408">
        <v>2902883317</v>
      </c>
      <c r="H5408">
        <v>10004487</v>
      </c>
      <c r="I5408" s="2">
        <v>2037.89</v>
      </c>
      <c r="J5408" s="7">
        <v>44016</v>
      </c>
      <c r="K5408" s="2">
        <v>1670.4</v>
      </c>
      <c r="L5408" s="7">
        <v>44005</v>
      </c>
      <c r="M5408">
        <v>-11</v>
      </c>
      <c r="N5408" s="2">
        <f t="shared" si="84"/>
        <v>-18374.400000000001</v>
      </c>
    </row>
    <row r="5409" spans="1:14" x14ac:dyDescent="0.3">
      <c r="A5409" t="s">
        <v>12</v>
      </c>
      <c r="B5409" t="s">
        <v>13</v>
      </c>
      <c r="C5409" t="s">
        <v>185</v>
      </c>
      <c r="D5409">
        <v>6111530637</v>
      </c>
      <c r="E5409" s="7">
        <v>43956</v>
      </c>
      <c r="F5409" s="7">
        <v>43956</v>
      </c>
      <c r="G5409">
        <v>2902914689</v>
      </c>
      <c r="H5409" t="s">
        <v>3501</v>
      </c>
      <c r="I5409" s="2">
        <v>73.2</v>
      </c>
      <c r="J5409" s="7">
        <v>44016</v>
      </c>
      <c r="K5409" s="2">
        <v>60</v>
      </c>
      <c r="L5409" s="7">
        <v>44005</v>
      </c>
      <c r="M5409">
        <v>-11</v>
      </c>
      <c r="N5409" s="2">
        <f t="shared" si="84"/>
        <v>-660</v>
      </c>
    </row>
    <row r="5410" spans="1:14" x14ac:dyDescent="0.3">
      <c r="A5410" t="s">
        <v>12</v>
      </c>
      <c r="B5410" t="s">
        <v>13</v>
      </c>
      <c r="C5410" t="s">
        <v>3502</v>
      </c>
      <c r="D5410">
        <v>1752220648</v>
      </c>
      <c r="E5410" s="7">
        <v>43956</v>
      </c>
      <c r="F5410" s="7">
        <v>43956</v>
      </c>
      <c r="G5410">
        <v>2903040875</v>
      </c>
      <c r="H5410" t="s">
        <v>3503</v>
      </c>
      <c r="I5410" s="2">
        <v>1647</v>
      </c>
      <c r="J5410" s="7">
        <v>44016</v>
      </c>
      <c r="K5410" s="2">
        <v>1350</v>
      </c>
      <c r="L5410" s="7">
        <v>44158</v>
      </c>
      <c r="M5410">
        <v>142</v>
      </c>
      <c r="N5410" s="2">
        <f t="shared" si="84"/>
        <v>191700</v>
      </c>
    </row>
    <row r="5411" spans="1:14" x14ac:dyDescent="0.3">
      <c r="A5411" t="s">
        <v>12</v>
      </c>
      <c r="B5411" t="s">
        <v>13</v>
      </c>
      <c r="C5411" t="s">
        <v>276</v>
      </c>
      <c r="D5411">
        <v>6324460150</v>
      </c>
      <c r="E5411" s="7">
        <v>43956</v>
      </c>
      <c r="F5411" s="7">
        <v>43956</v>
      </c>
      <c r="G5411">
        <v>2903085118</v>
      </c>
      <c r="H5411">
        <v>2203040273</v>
      </c>
      <c r="I5411" s="2">
        <v>430.42</v>
      </c>
      <c r="J5411" s="7">
        <v>44016</v>
      </c>
      <c r="K5411" s="2">
        <v>352.8</v>
      </c>
      <c r="L5411" s="7">
        <v>44011</v>
      </c>
      <c r="M5411">
        <v>-5</v>
      </c>
      <c r="N5411" s="2">
        <f t="shared" si="84"/>
        <v>-1764</v>
      </c>
    </row>
    <row r="5412" spans="1:14" x14ac:dyDescent="0.3">
      <c r="A5412" t="s">
        <v>12</v>
      </c>
      <c r="B5412" t="s">
        <v>13</v>
      </c>
      <c r="C5412" t="s">
        <v>42</v>
      </c>
      <c r="D5412">
        <v>7854330631</v>
      </c>
      <c r="E5412" s="7">
        <v>43956</v>
      </c>
      <c r="F5412" s="7">
        <v>43956</v>
      </c>
      <c r="G5412">
        <v>2903409734</v>
      </c>
      <c r="H5412" t="s">
        <v>3504</v>
      </c>
      <c r="I5412" s="2">
        <v>20807.28</v>
      </c>
      <c r="J5412" s="7">
        <v>44016</v>
      </c>
      <c r="K5412" s="2">
        <v>20007</v>
      </c>
      <c r="L5412" s="7">
        <v>44005</v>
      </c>
      <c r="M5412">
        <v>-11</v>
      </c>
      <c r="N5412" s="2">
        <f t="shared" si="84"/>
        <v>-220077</v>
      </c>
    </row>
    <row r="5413" spans="1:14" x14ac:dyDescent="0.3">
      <c r="A5413" t="s">
        <v>12</v>
      </c>
      <c r="B5413" t="s">
        <v>13</v>
      </c>
      <c r="C5413" t="s">
        <v>42</v>
      </c>
      <c r="D5413">
        <v>7854330631</v>
      </c>
      <c r="E5413" s="7">
        <v>43956</v>
      </c>
      <c r="F5413" s="7">
        <v>43956</v>
      </c>
      <c r="G5413">
        <v>2903409740</v>
      </c>
      <c r="H5413" t="s">
        <v>3505</v>
      </c>
      <c r="I5413" s="2">
        <v>13511.56</v>
      </c>
      <c r="J5413" s="7">
        <v>44016</v>
      </c>
      <c r="K5413" s="2">
        <v>12991.88</v>
      </c>
      <c r="L5413" s="7">
        <v>44005</v>
      </c>
      <c r="M5413">
        <v>-11</v>
      </c>
      <c r="N5413" s="2">
        <f t="shared" si="84"/>
        <v>-142910.68</v>
      </c>
    </row>
    <row r="5414" spans="1:14" x14ac:dyDescent="0.3">
      <c r="A5414" t="s">
        <v>12</v>
      </c>
      <c r="B5414" t="s">
        <v>13</v>
      </c>
      <c r="C5414" t="s">
        <v>137</v>
      </c>
      <c r="D5414">
        <v>8862820969</v>
      </c>
      <c r="E5414" s="7">
        <v>43956</v>
      </c>
      <c r="F5414" s="7">
        <v>43956</v>
      </c>
      <c r="G5414">
        <v>2903425560</v>
      </c>
      <c r="H5414">
        <v>2020104197</v>
      </c>
      <c r="I5414" s="2">
        <v>854</v>
      </c>
      <c r="J5414" s="7">
        <v>44016</v>
      </c>
      <c r="K5414" s="2">
        <v>700</v>
      </c>
      <c r="L5414" s="7">
        <v>44005</v>
      </c>
      <c r="M5414">
        <v>-11</v>
      </c>
      <c r="N5414" s="2">
        <f t="shared" si="84"/>
        <v>-7700</v>
      </c>
    </row>
    <row r="5415" spans="1:14" x14ac:dyDescent="0.3">
      <c r="A5415" t="s">
        <v>12</v>
      </c>
      <c r="B5415" t="s">
        <v>13</v>
      </c>
      <c r="C5415" t="s">
        <v>65</v>
      </c>
      <c r="D5415">
        <v>7022780634</v>
      </c>
      <c r="E5415" s="7">
        <v>43956</v>
      </c>
      <c r="F5415" s="7">
        <v>43956</v>
      </c>
      <c r="G5415">
        <v>2903837967</v>
      </c>
      <c r="H5415" s="8">
        <v>42401</v>
      </c>
      <c r="I5415" s="2">
        <v>5795</v>
      </c>
      <c r="J5415" s="7">
        <v>44016</v>
      </c>
      <c r="K5415" s="2">
        <v>4750</v>
      </c>
      <c r="L5415" s="7">
        <v>44056</v>
      </c>
      <c r="M5415">
        <v>40</v>
      </c>
      <c r="N5415" s="2">
        <f t="shared" si="84"/>
        <v>190000</v>
      </c>
    </row>
    <row r="5416" spans="1:14" x14ac:dyDescent="0.3">
      <c r="A5416" t="s">
        <v>12</v>
      </c>
      <c r="B5416" t="s">
        <v>13</v>
      </c>
      <c r="C5416" t="s">
        <v>16</v>
      </c>
      <c r="D5416">
        <v>5063110638</v>
      </c>
      <c r="E5416" s="7">
        <v>43956</v>
      </c>
      <c r="F5416" s="7">
        <v>43956</v>
      </c>
      <c r="G5416">
        <v>2903842128</v>
      </c>
      <c r="H5416" t="s">
        <v>3506</v>
      </c>
      <c r="I5416" s="2">
        <v>284.26</v>
      </c>
      <c r="J5416" s="7">
        <v>44016</v>
      </c>
      <c r="K5416" s="2">
        <v>233</v>
      </c>
      <c r="L5416" s="7">
        <v>44011</v>
      </c>
      <c r="M5416">
        <v>-5</v>
      </c>
      <c r="N5416" s="2">
        <f t="shared" si="84"/>
        <v>-1165</v>
      </c>
    </row>
    <row r="5417" spans="1:14" x14ac:dyDescent="0.3">
      <c r="A5417" t="s">
        <v>12</v>
      </c>
      <c r="B5417" t="s">
        <v>13</v>
      </c>
      <c r="C5417" t="s">
        <v>16</v>
      </c>
      <c r="D5417">
        <v>5063110638</v>
      </c>
      <c r="E5417" s="7">
        <v>43956</v>
      </c>
      <c r="F5417" s="7">
        <v>43956</v>
      </c>
      <c r="G5417">
        <v>2903842143</v>
      </c>
      <c r="H5417" t="s">
        <v>3507</v>
      </c>
      <c r="I5417" s="2">
        <v>95.16</v>
      </c>
      <c r="J5417" s="7">
        <v>44016</v>
      </c>
      <c r="K5417" s="2">
        <v>78</v>
      </c>
      <c r="L5417" s="7">
        <v>44011</v>
      </c>
      <c r="M5417">
        <v>-5</v>
      </c>
      <c r="N5417" s="2">
        <f t="shared" si="84"/>
        <v>-390</v>
      </c>
    </row>
    <row r="5418" spans="1:14" x14ac:dyDescent="0.3">
      <c r="A5418" t="s">
        <v>12</v>
      </c>
      <c r="B5418" t="s">
        <v>13</v>
      </c>
      <c r="C5418" t="s">
        <v>16</v>
      </c>
      <c r="D5418">
        <v>5063110638</v>
      </c>
      <c r="E5418" s="7">
        <v>43956</v>
      </c>
      <c r="F5418" s="7">
        <v>43956</v>
      </c>
      <c r="G5418">
        <v>2903842147</v>
      </c>
      <c r="H5418" t="s">
        <v>3508</v>
      </c>
      <c r="I5418" s="2">
        <v>852.78</v>
      </c>
      <c r="J5418" s="7">
        <v>44016</v>
      </c>
      <c r="K5418" s="2">
        <v>699</v>
      </c>
      <c r="L5418" s="7">
        <v>44011</v>
      </c>
      <c r="M5418">
        <v>-5</v>
      </c>
      <c r="N5418" s="2">
        <f t="shared" si="84"/>
        <v>-3495</v>
      </c>
    </row>
    <row r="5419" spans="1:14" x14ac:dyDescent="0.3">
      <c r="A5419" t="s">
        <v>12</v>
      </c>
      <c r="B5419" t="s">
        <v>13</v>
      </c>
      <c r="C5419" t="s">
        <v>16</v>
      </c>
      <c r="D5419">
        <v>5063110638</v>
      </c>
      <c r="E5419" s="7">
        <v>43956</v>
      </c>
      <c r="F5419" s="7">
        <v>43956</v>
      </c>
      <c r="G5419">
        <v>2903842151</v>
      </c>
      <c r="H5419" t="s">
        <v>3509</v>
      </c>
      <c r="I5419" s="2">
        <v>504.9</v>
      </c>
      <c r="J5419" s="7">
        <v>44016</v>
      </c>
      <c r="K5419" s="2">
        <v>413.85</v>
      </c>
      <c r="L5419" s="7">
        <v>44011</v>
      </c>
      <c r="M5419">
        <v>-5</v>
      </c>
      <c r="N5419" s="2">
        <f t="shared" si="84"/>
        <v>-2069.25</v>
      </c>
    </row>
    <row r="5420" spans="1:14" x14ac:dyDescent="0.3">
      <c r="A5420" t="s">
        <v>12</v>
      </c>
      <c r="B5420" t="s">
        <v>13</v>
      </c>
      <c r="C5420" t="s">
        <v>16</v>
      </c>
      <c r="D5420">
        <v>5063110638</v>
      </c>
      <c r="E5420" s="7">
        <v>43956</v>
      </c>
      <c r="F5420" s="7">
        <v>43956</v>
      </c>
      <c r="G5420">
        <v>2903842161</v>
      </c>
      <c r="H5420" t="s">
        <v>3510</v>
      </c>
      <c r="I5420" s="2">
        <v>409.92</v>
      </c>
      <c r="J5420" s="7">
        <v>44016</v>
      </c>
      <c r="K5420" s="2">
        <v>336</v>
      </c>
      <c r="L5420" s="7">
        <v>44011</v>
      </c>
      <c r="M5420">
        <v>-5</v>
      </c>
      <c r="N5420" s="2">
        <f t="shared" si="84"/>
        <v>-1680</v>
      </c>
    </row>
    <row r="5421" spans="1:14" x14ac:dyDescent="0.3">
      <c r="A5421" t="s">
        <v>12</v>
      </c>
      <c r="B5421" t="s">
        <v>13</v>
      </c>
      <c r="C5421" t="s">
        <v>2624</v>
      </c>
      <c r="D5421" t="s">
        <v>2625</v>
      </c>
      <c r="E5421" s="7">
        <v>43956</v>
      </c>
      <c r="F5421" s="7">
        <v>43956</v>
      </c>
      <c r="G5421">
        <v>2904471160</v>
      </c>
      <c r="H5421" t="s">
        <v>3511</v>
      </c>
      <c r="I5421" s="2">
        <v>259.86</v>
      </c>
      <c r="J5421" s="7">
        <v>44016</v>
      </c>
      <c r="K5421" s="2">
        <v>213</v>
      </c>
      <c r="L5421" s="7">
        <v>44006</v>
      </c>
      <c r="M5421">
        <v>-10</v>
      </c>
      <c r="N5421" s="2">
        <f t="shared" si="84"/>
        <v>-2130</v>
      </c>
    </row>
    <row r="5422" spans="1:14" x14ac:dyDescent="0.3">
      <c r="A5422" t="s">
        <v>12</v>
      </c>
      <c r="B5422" t="s">
        <v>13</v>
      </c>
      <c r="C5422" t="s">
        <v>573</v>
      </c>
      <c r="D5422">
        <v>11264670156</v>
      </c>
      <c r="E5422" s="7">
        <v>43956</v>
      </c>
      <c r="F5422" s="7">
        <v>43956</v>
      </c>
      <c r="G5422">
        <v>2904534720</v>
      </c>
      <c r="H5422" t="s">
        <v>3512</v>
      </c>
      <c r="I5422" s="2">
        <v>204.96</v>
      </c>
      <c r="J5422" s="7">
        <v>44016</v>
      </c>
      <c r="K5422" s="2">
        <v>168</v>
      </c>
      <c r="L5422" s="7">
        <v>44005</v>
      </c>
      <c r="M5422">
        <v>-11</v>
      </c>
      <c r="N5422" s="2">
        <f t="shared" si="84"/>
        <v>-1848</v>
      </c>
    </row>
    <row r="5423" spans="1:14" x14ac:dyDescent="0.3">
      <c r="A5423" t="s">
        <v>12</v>
      </c>
      <c r="B5423" t="s">
        <v>13</v>
      </c>
      <c r="C5423" t="s">
        <v>64</v>
      </c>
      <c r="D5423">
        <v>5688870483</v>
      </c>
      <c r="E5423" s="7">
        <v>43956</v>
      </c>
      <c r="F5423" s="7">
        <v>43956</v>
      </c>
      <c r="G5423">
        <v>2904689380</v>
      </c>
      <c r="H5423">
        <v>602255</v>
      </c>
      <c r="I5423" s="2">
        <v>1667.33</v>
      </c>
      <c r="J5423" s="7">
        <v>44016</v>
      </c>
      <c r="K5423" s="2">
        <v>1366.66</v>
      </c>
      <c r="L5423" s="7">
        <v>44005</v>
      </c>
      <c r="M5423">
        <v>-11</v>
      </c>
      <c r="N5423" s="2">
        <f t="shared" si="84"/>
        <v>-15033.26</v>
      </c>
    </row>
    <row r="5424" spans="1:14" x14ac:dyDescent="0.3">
      <c r="A5424" t="s">
        <v>12</v>
      </c>
      <c r="B5424" t="s">
        <v>13</v>
      </c>
      <c r="C5424" t="s">
        <v>209</v>
      </c>
      <c r="D5424">
        <v>5354730631</v>
      </c>
      <c r="E5424" s="7">
        <v>43956</v>
      </c>
      <c r="F5424" s="7">
        <v>43956</v>
      </c>
      <c r="G5424">
        <v>2905025267</v>
      </c>
      <c r="H5424" t="s">
        <v>3513</v>
      </c>
      <c r="I5424" s="2">
        <v>3107.34</v>
      </c>
      <c r="J5424" s="7">
        <v>44016</v>
      </c>
      <c r="K5424" s="2">
        <v>2547</v>
      </c>
      <c r="L5424" s="7">
        <v>44011</v>
      </c>
      <c r="M5424">
        <v>-5</v>
      </c>
      <c r="N5424" s="2">
        <f t="shared" si="84"/>
        <v>-12735</v>
      </c>
    </row>
    <row r="5425" spans="1:14" x14ac:dyDescent="0.3">
      <c r="A5425" t="s">
        <v>12</v>
      </c>
      <c r="B5425" t="s">
        <v>13</v>
      </c>
      <c r="C5425" t="s">
        <v>133</v>
      </c>
      <c r="D5425">
        <v>2246610162</v>
      </c>
      <c r="E5425" s="7">
        <v>43956</v>
      </c>
      <c r="F5425" s="7">
        <v>43956</v>
      </c>
      <c r="G5425">
        <v>2905433414</v>
      </c>
      <c r="H5425" t="s">
        <v>3514</v>
      </c>
      <c r="I5425" s="2">
        <v>1324.19</v>
      </c>
      <c r="J5425" s="7">
        <v>44016</v>
      </c>
      <c r="K5425" s="2">
        <v>1085.4000000000001</v>
      </c>
      <c r="L5425" s="7">
        <v>44011</v>
      </c>
      <c r="M5425">
        <v>-5</v>
      </c>
      <c r="N5425" s="2">
        <f t="shared" si="84"/>
        <v>-5427</v>
      </c>
    </row>
    <row r="5426" spans="1:14" x14ac:dyDescent="0.3">
      <c r="A5426" t="s">
        <v>12</v>
      </c>
      <c r="B5426" t="s">
        <v>13</v>
      </c>
      <c r="C5426" t="s">
        <v>165</v>
      </c>
      <c r="D5426" t="s">
        <v>166</v>
      </c>
      <c r="E5426" s="7">
        <v>43956</v>
      </c>
      <c r="F5426" s="7">
        <v>43956</v>
      </c>
      <c r="G5426">
        <v>2905465509</v>
      </c>
      <c r="H5426" t="s">
        <v>106</v>
      </c>
      <c r="I5426" s="2">
        <v>387.96</v>
      </c>
      <c r="J5426" s="7">
        <v>44016</v>
      </c>
      <c r="K5426" s="2">
        <v>318</v>
      </c>
      <c r="L5426" s="7">
        <v>44056</v>
      </c>
      <c r="M5426">
        <v>40</v>
      </c>
      <c r="N5426" s="2">
        <f t="shared" si="84"/>
        <v>12720</v>
      </c>
    </row>
    <row r="5427" spans="1:14" x14ac:dyDescent="0.3">
      <c r="A5427" t="s">
        <v>12</v>
      </c>
      <c r="B5427" t="s">
        <v>13</v>
      </c>
      <c r="C5427" t="s">
        <v>165</v>
      </c>
      <c r="D5427" t="s">
        <v>166</v>
      </c>
      <c r="E5427" s="7">
        <v>43956</v>
      </c>
      <c r="F5427" s="7">
        <v>43956</v>
      </c>
      <c r="G5427">
        <v>2905490102</v>
      </c>
      <c r="H5427" t="s">
        <v>107</v>
      </c>
      <c r="I5427" s="2">
        <v>193.98</v>
      </c>
      <c r="J5427" s="7">
        <v>44016</v>
      </c>
      <c r="K5427" s="2">
        <v>159</v>
      </c>
      <c r="L5427" s="7">
        <v>44056</v>
      </c>
      <c r="M5427">
        <v>40</v>
      </c>
      <c r="N5427" s="2">
        <f t="shared" si="84"/>
        <v>6360</v>
      </c>
    </row>
    <row r="5428" spans="1:14" x14ac:dyDescent="0.3">
      <c r="A5428" t="s">
        <v>12</v>
      </c>
      <c r="B5428" t="s">
        <v>13</v>
      </c>
      <c r="C5428" t="s">
        <v>355</v>
      </c>
      <c r="D5428">
        <v>11160660152</v>
      </c>
      <c r="E5428" s="7">
        <v>43956</v>
      </c>
      <c r="F5428" s="7">
        <v>43956</v>
      </c>
      <c r="G5428">
        <v>2905498832</v>
      </c>
      <c r="H5428">
        <v>202003669</v>
      </c>
      <c r="I5428" s="2">
        <v>134.19999999999999</v>
      </c>
      <c r="J5428" s="7">
        <v>44016</v>
      </c>
      <c r="K5428" s="2">
        <v>110</v>
      </c>
      <c r="L5428" s="7">
        <v>44160</v>
      </c>
      <c r="M5428">
        <v>144</v>
      </c>
      <c r="N5428" s="2">
        <f t="shared" si="84"/>
        <v>15840</v>
      </c>
    </row>
    <row r="5429" spans="1:14" x14ac:dyDescent="0.3">
      <c r="A5429" t="s">
        <v>12</v>
      </c>
      <c r="B5429" t="s">
        <v>13</v>
      </c>
      <c r="C5429" t="s">
        <v>130</v>
      </c>
      <c r="D5429">
        <v>6317480637</v>
      </c>
      <c r="E5429" s="7">
        <v>43956</v>
      </c>
      <c r="F5429" s="7">
        <v>43956</v>
      </c>
      <c r="G5429">
        <v>2905616994</v>
      </c>
      <c r="H5429" t="s">
        <v>3515</v>
      </c>
      <c r="I5429" s="2">
        <v>42232.05</v>
      </c>
      <c r="J5429" s="7">
        <v>44016</v>
      </c>
      <c r="K5429" s="2">
        <v>40221</v>
      </c>
      <c r="L5429" s="7">
        <v>43991</v>
      </c>
      <c r="M5429">
        <v>-25</v>
      </c>
      <c r="N5429" s="2">
        <f t="shared" si="84"/>
        <v>-1005525</v>
      </c>
    </row>
    <row r="5430" spans="1:14" x14ac:dyDescent="0.3">
      <c r="A5430" t="s">
        <v>12</v>
      </c>
      <c r="B5430" t="s">
        <v>13</v>
      </c>
      <c r="C5430" t="s">
        <v>3516</v>
      </c>
      <c r="D5430" t="s">
        <v>3517</v>
      </c>
      <c r="E5430" s="7">
        <v>43956</v>
      </c>
      <c r="F5430" s="7">
        <v>43956</v>
      </c>
      <c r="G5430">
        <v>2905672565</v>
      </c>
      <c r="H5430" t="s">
        <v>1477</v>
      </c>
      <c r="I5430" s="2">
        <v>6243.12</v>
      </c>
      <c r="J5430" s="7">
        <v>43957</v>
      </c>
      <c r="K5430" s="2">
        <v>6243.12</v>
      </c>
      <c r="L5430" s="7">
        <v>43957</v>
      </c>
      <c r="M5430">
        <v>0</v>
      </c>
      <c r="N5430" s="2">
        <f t="shared" si="84"/>
        <v>0</v>
      </c>
    </row>
    <row r="5431" spans="1:14" x14ac:dyDescent="0.3">
      <c r="A5431" t="s">
        <v>12</v>
      </c>
      <c r="B5431" t="s">
        <v>13</v>
      </c>
      <c r="C5431" t="s">
        <v>227</v>
      </c>
      <c r="D5431" t="s">
        <v>228</v>
      </c>
      <c r="E5431" s="7">
        <v>43956</v>
      </c>
      <c r="F5431" s="7">
        <v>43956</v>
      </c>
      <c r="G5431">
        <v>2906137645</v>
      </c>
      <c r="H5431" t="s">
        <v>3518</v>
      </c>
      <c r="I5431" s="2">
        <v>523.99</v>
      </c>
      <c r="J5431" s="7">
        <v>44016</v>
      </c>
      <c r="K5431" s="2">
        <v>429.5</v>
      </c>
      <c r="L5431" s="7">
        <v>44006</v>
      </c>
      <c r="M5431">
        <v>-10</v>
      </c>
      <c r="N5431" s="2">
        <f t="shared" si="84"/>
        <v>-4295</v>
      </c>
    </row>
    <row r="5432" spans="1:14" x14ac:dyDescent="0.3">
      <c r="A5432" t="s">
        <v>12</v>
      </c>
      <c r="B5432" t="s">
        <v>13</v>
      </c>
      <c r="C5432" t="s">
        <v>967</v>
      </c>
      <c r="D5432" t="s">
        <v>968</v>
      </c>
      <c r="E5432" s="7">
        <v>43956</v>
      </c>
      <c r="F5432" s="7">
        <v>43956</v>
      </c>
      <c r="G5432">
        <v>2906203388</v>
      </c>
      <c r="H5432" s="8">
        <v>43831</v>
      </c>
      <c r="I5432" s="2">
        <v>5000</v>
      </c>
      <c r="J5432" s="7">
        <v>43957</v>
      </c>
      <c r="K5432" s="2">
        <v>5000</v>
      </c>
      <c r="L5432" s="7">
        <v>43957</v>
      </c>
      <c r="M5432">
        <v>0</v>
      </c>
      <c r="N5432" s="2">
        <f t="shared" si="84"/>
        <v>0</v>
      </c>
    </row>
    <row r="5433" spans="1:14" x14ac:dyDescent="0.3">
      <c r="A5433" t="s">
        <v>12</v>
      </c>
      <c r="B5433" t="s">
        <v>13</v>
      </c>
      <c r="C5433" t="s">
        <v>392</v>
      </c>
      <c r="D5433">
        <v>673881207</v>
      </c>
      <c r="E5433" s="7">
        <v>43956</v>
      </c>
      <c r="F5433" s="7">
        <v>43956</v>
      </c>
      <c r="G5433">
        <v>2906840968</v>
      </c>
      <c r="H5433">
        <v>202011000356</v>
      </c>
      <c r="I5433" s="2">
        <v>35322.660000000003</v>
      </c>
      <c r="J5433" s="7">
        <v>44016</v>
      </c>
      <c r="K5433" s="2">
        <v>28953</v>
      </c>
      <c r="L5433" s="7">
        <v>44039</v>
      </c>
      <c r="M5433">
        <v>23</v>
      </c>
      <c r="N5433" s="2">
        <f t="shared" si="84"/>
        <v>665919</v>
      </c>
    </row>
    <row r="5434" spans="1:14" x14ac:dyDescent="0.3">
      <c r="A5434" t="s">
        <v>12</v>
      </c>
      <c r="B5434" t="s">
        <v>13</v>
      </c>
      <c r="C5434" t="s">
        <v>392</v>
      </c>
      <c r="D5434">
        <v>673881207</v>
      </c>
      <c r="E5434" s="7">
        <v>43956</v>
      </c>
      <c r="F5434" s="7">
        <v>43956</v>
      </c>
      <c r="G5434">
        <v>2906840975</v>
      </c>
      <c r="H5434">
        <v>202011000388</v>
      </c>
      <c r="I5434" s="2">
        <v>117742.2</v>
      </c>
      <c r="J5434" s="7">
        <v>44016</v>
      </c>
      <c r="K5434" s="2">
        <v>96510</v>
      </c>
      <c r="L5434" s="7">
        <v>44039</v>
      </c>
      <c r="M5434">
        <v>23</v>
      </c>
      <c r="N5434" s="2">
        <f t="shared" si="84"/>
        <v>2219730</v>
      </c>
    </row>
    <row r="5435" spans="1:14" x14ac:dyDescent="0.3">
      <c r="A5435" t="s">
        <v>12</v>
      </c>
      <c r="B5435" t="s">
        <v>13</v>
      </c>
      <c r="C5435" t="s">
        <v>15</v>
      </c>
      <c r="D5435">
        <v>9238800156</v>
      </c>
      <c r="E5435" s="7">
        <v>43956</v>
      </c>
      <c r="F5435" s="7">
        <v>43956</v>
      </c>
      <c r="G5435">
        <v>2907423827</v>
      </c>
      <c r="H5435">
        <v>1026120598</v>
      </c>
      <c r="I5435" s="2">
        <v>1040</v>
      </c>
      <c r="J5435" s="7">
        <v>44016</v>
      </c>
      <c r="K5435" s="2">
        <v>1000</v>
      </c>
      <c r="L5435" s="7">
        <v>44005</v>
      </c>
      <c r="M5435">
        <v>-11</v>
      </c>
      <c r="N5435" s="2">
        <f t="shared" si="84"/>
        <v>-11000</v>
      </c>
    </row>
    <row r="5436" spans="1:14" x14ac:dyDescent="0.3">
      <c r="A5436" t="s">
        <v>12</v>
      </c>
      <c r="B5436" t="s">
        <v>13</v>
      </c>
      <c r="C5436" t="s">
        <v>15</v>
      </c>
      <c r="D5436">
        <v>9238800156</v>
      </c>
      <c r="E5436" s="7">
        <v>43956</v>
      </c>
      <c r="F5436" s="7">
        <v>43956</v>
      </c>
      <c r="G5436">
        <v>2907423876</v>
      </c>
      <c r="H5436">
        <v>1026120599</v>
      </c>
      <c r="I5436" s="2">
        <v>1838.18</v>
      </c>
      <c r="J5436" s="7">
        <v>44016</v>
      </c>
      <c r="K5436" s="2">
        <v>1767.48</v>
      </c>
      <c r="L5436" s="7">
        <v>44005</v>
      </c>
      <c r="M5436">
        <v>-11</v>
      </c>
      <c r="N5436" s="2">
        <f t="shared" si="84"/>
        <v>-19442.28</v>
      </c>
    </row>
    <row r="5437" spans="1:14" x14ac:dyDescent="0.3">
      <c r="A5437" t="s">
        <v>12</v>
      </c>
      <c r="B5437" t="s">
        <v>13</v>
      </c>
      <c r="C5437" t="s">
        <v>74</v>
      </c>
      <c r="D5437">
        <v>5562370659</v>
      </c>
      <c r="E5437" s="7">
        <v>43956</v>
      </c>
      <c r="F5437" s="7">
        <v>43956</v>
      </c>
      <c r="G5437">
        <v>2907485203</v>
      </c>
      <c r="H5437">
        <v>562</v>
      </c>
      <c r="I5437" s="2">
        <v>662.63</v>
      </c>
      <c r="J5437" s="7">
        <v>44016</v>
      </c>
      <c r="K5437" s="2">
        <v>543.14</v>
      </c>
      <c r="L5437" s="7">
        <v>44006</v>
      </c>
      <c r="M5437">
        <v>-10</v>
      </c>
      <c r="N5437" s="2">
        <f t="shared" si="84"/>
        <v>-5431.4</v>
      </c>
    </row>
    <row r="5438" spans="1:14" x14ac:dyDescent="0.3">
      <c r="A5438" t="s">
        <v>12</v>
      </c>
      <c r="B5438" t="s">
        <v>13</v>
      </c>
      <c r="C5438" t="s">
        <v>14</v>
      </c>
      <c r="D5438">
        <v>7123400157</v>
      </c>
      <c r="E5438" s="7">
        <v>43957</v>
      </c>
      <c r="F5438" s="7">
        <v>43957</v>
      </c>
      <c r="G5438">
        <v>2908254853</v>
      </c>
      <c r="H5438">
        <v>20010897</v>
      </c>
      <c r="I5438" s="2">
        <v>98.31</v>
      </c>
      <c r="J5438" s="7">
        <v>44017</v>
      </c>
      <c r="K5438" s="2">
        <v>80.58</v>
      </c>
      <c r="L5438" s="7">
        <v>44011</v>
      </c>
      <c r="M5438">
        <v>-6</v>
      </c>
      <c r="N5438" s="2">
        <f t="shared" si="84"/>
        <v>-483.48</v>
      </c>
    </row>
    <row r="5439" spans="1:14" x14ac:dyDescent="0.3">
      <c r="A5439" t="s">
        <v>12</v>
      </c>
      <c r="B5439" t="s">
        <v>13</v>
      </c>
      <c r="C5439" t="s">
        <v>14</v>
      </c>
      <c r="D5439">
        <v>7123400157</v>
      </c>
      <c r="E5439" s="7">
        <v>43957</v>
      </c>
      <c r="F5439" s="7">
        <v>43957</v>
      </c>
      <c r="G5439">
        <v>2908255326</v>
      </c>
      <c r="H5439">
        <v>20010898</v>
      </c>
      <c r="I5439" s="2">
        <v>294.92</v>
      </c>
      <c r="J5439" s="7">
        <v>44017</v>
      </c>
      <c r="K5439" s="2">
        <v>241.74</v>
      </c>
      <c r="L5439" s="7">
        <v>44011</v>
      </c>
      <c r="M5439">
        <v>-6</v>
      </c>
      <c r="N5439" s="2">
        <f t="shared" si="84"/>
        <v>-1450.44</v>
      </c>
    </row>
    <row r="5440" spans="1:14" x14ac:dyDescent="0.3">
      <c r="A5440" t="s">
        <v>12</v>
      </c>
      <c r="B5440" t="s">
        <v>13</v>
      </c>
      <c r="C5440" t="s">
        <v>14</v>
      </c>
      <c r="D5440">
        <v>7123400157</v>
      </c>
      <c r="E5440" s="7">
        <v>43957</v>
      </c>
      <c r="F5440" s="7">
        <v>43957</v>
      </c>
      <c r="G5440">
        <v>2908255348</v>
      </c>
      <c r="H5440">
        <v>20010779</v>
      </c>
      <c r="I5440" s="2">
        <v>366</v>
      </c>
      <c r="J5440" s="7">
        <v>44017</v>
      </c>
      <c r="K5440" s="2">
        <v>300</v>
      </c>
      <c r="L5440" s="7">
        <v>44011</v>
      </c>
      <c r="M5440">
        <v>-6</v>
      </c>
      <c r="N5440" s="2">
        <f t="shared" si="84"/>
        <v>-1800</v>
      </c>
    </row>
    <row r="5441" spans="1:14" x14ac:dyDescent="0.3">
      <c r="A5441" t="s">
        <v>12</v>
      </c>
      <c r="B5441" t="s">
        <v>13</v>
      </c>
      <c r="C5441" t="s">
        <v>85</v>
      </c>
      <c r="D5441">
        <v>1316780426</v>
      </c>
      <c r="E5441" s="7">
        <v>43957</v>
      </c>
      <c r="F5441" s="7">
        <v>43957</v>
      </c>
      <c r="G5441">
        <v>2909372023</v>
      </c>
      <c r="H5441" t="s">
        <v>3519</v>
      </c>
      <c r="I5441" s="2">
        <v>1138.6400000000001</v>
      </c>
      <c r="J5441" s="7">
        <v>44017</v>
      </c>
      <c r="K5441" s="2">
        <v>933.31</v>
      </c>
      <c r="L5441" s="7">
        <v>44011</v>
      </c>
      <c r="M5441">
        <v>-6</v>
      </c>
      <c r="N5441" s="2">
        <f t="shared" si="84"/>
        <v>-5599.86</v>
      </c>
    </row>
    <row r="5442" spans="1:14" x14ac:dyDescent="0.3">
      <c r="A5442" t="s">
        <v>12</v>
      </c>
      <c r="B5442" t="s">
        <v>13</v>
      </c>
      <c r="C5442" t="s">
        <v>167</v>
      </c>
      <c r="D5442">
        <v>6175550638</v>
      </c>
      <c r="E5442" s="7">
        <v>43957</v>
      </c>
      <c r="F5442" s="7">
        <v>43957</v>
      </c>
      <c r="G5442">
        <v>2909387396</v>
      </c>
      <c r="H5442" t="s">
        <v>3520</v>
      </c>
      <c r="I5442" s="2">
        <v>1126.55</v>
      </c>
      <c r="J5442" s="7">
        <v>44017</v>
      </c>
      <c r="K5442" s="2">
        <v>923.39</v>
      </c>
      <c r="L5442" s="7">
        <v>44005</v>
      </c>
      <c r="M5442">
        <v>-12</v>
      </c>
      <c r="N5442" s="2">
        <f t="shared" si="84"/>
        <v>-11080.68</v>
      </c>
    </row>
    <row r="5443" spans="1:14" x14ac:dyDescent="0.3">
      <c r="A5443" t="s">
        <v>12</v>
      </c>
      <c r="B5443" t="s">
        <v>13</v>
      </c>
      <c r="C5443" t="s">
        <v>17</v>
      </c>
      <c r="D5443">
        <v>6909360635</v>
      </c>
      <c r="E5443" s="7">
        <v>43957</v>
      </c>
      <c r="F5443" s="7">
        <v>43957</v>
      </c>
      <c r="G5443">
        <v>2909458013</v>
      </c>
      <c r="H5443">
        <v>1300000148</v>
      </c>
      <c r="I5443" s="2">
        <v>12872.49</v>
      </c>
      <c r="J5443" s="7">
        <v>43958</v>
      </c>
      <c r="K5443" s="2">
        <v>12872.49</v>
      </c>
      <c r="L5443" s="7">
        <v>44029</v>
      </c>
      <c r="M5443">
        <v>71</v>
      </c>
      <c r="N5443" s="2">
        <f t="shared" si="84"/>
        <v>913946.79</v>
      </c>
    </row>
    <row r="5444" spans="1:14" x14ac:dyDescent="0.3">
      <c r="A5444" t="s">
        <v>12</v>
      </c>
      <c r="B5444" t="s">
        <v>13</v>
      </c>
      <c r="C5444" t="s">
        <v>40</v>
      </c>
      <c r="D5444">
        <v>1778520302</v>
      </c>
      <c r="E5444" s="7">
        <v>43957</v>
      </c>
      <c r="F5444" s="7">
        <v>43957</v>
      </c>
      <c r="G5444">
        <v>2909807476</v>
      </c>
      <c r="H5444">
        <v>6012220006963</v>
      </c>
      <c r="I5444" s="2">
        <v>1062.5999999999999</v>
      </c>
      <c r="J5444" s="7">
        <v>44017</v>
      </c>
      <c r="K5444" s="2">
        <v>966</v>
      </c>
      <c r="L5444" s="7">
        <v>44005</v>
      </c>
      <c r="M5444">
        <v>-12</v>
      </c>
      <c r="N5444" s="2">
        <f t="shared" si="84"/>
        <v>-11592</v>
      </c>
    </row>
    <row r="5445" spans="1:14" x14ac:dyDescent="0.3">
      <c r="A5445" t="s">
        <v>12</v>
      </c>
      <c r="B5445" t="s">
        <v>13</v>
      </c>
      <c r="C5445" t="s">
        <v>201</v>
      </c>
      <c r="D5445">
        <v>9331210154</v>
      </c>
      <c r="E5445" s="7">
        <v>43957</v>
      </c>
      <c r="F5445" s="7">
        <v>43957</v>
      </c>
      <c r="G5445">
        <v>2910137211</v>
      </c>
      <c r="H5445">
        <v>931600187</v>
      </c>
      <c r="I5445" s="2">
        <v>218.4</v>
      </c>
      <c r="J5445" s="7">
        <v>44017</v>
      </c>
      <c r="K5445" s="2">
        <v>210</v>
      </c>
      <c r="L5445" s="7">
        <v>44011</v>
      </c>
      <c r="M5445">
        <v>-6</v>
      </c>
      <c r="N5445" s="2">
        <f t="shared" ref="N5445:N5508" si="85">M5445*K5445</f>
        <v>-1260</v>
      </c>
    </row>
    <row r="5446" spans="1:14" x14ac:dyDescent="0.3">
      <c r="A5446" t="s">
        <v>12</v>
      </c>
      <c r="B5446" t="s">
        <v>13</v>
      </c>
      <c r="C5446" t="s">
        <v>201</v>
      </c>
      <c r="D5446">
        <v>9331210154</v>
      </c>
      <c r="E5446" s="7">
        <v>43957</v>
      </c>
      <c r="F5446" s="7">
        <v>43957</v>
      </c>
      <c r="G5446">
        <v>2910137359</v>
      </c>
      <c r="H5446">
        <v>931600188</v>
      </c>
      <c r="I5446" s="2">
        <v>2161.12</v>
      </c>
      <c r="J5446" s="7">
        <v>44017</v>
      </c>
      <c r="K5446" s="2">
        <v>2078</v>
      </c>
      <c r="L5446" s="7">
        <v>44011</v>
      </c>
      <c r="M5446">
        <v>-6</v>
      </c>
      <c r="N5446" s="2">
        <f t="shared" si="85"/>
        <v>-12468</v>
      </c>
    </row>
    <row r="5447" spans="1:14" x14ac:dyDescent="0.3">
      <c r="A5447" t="s">
        <v>12</v>
      </c>
      <c r="B5447" t="s">
        <v>13</v>
      </c>
      <c r="C5447" t="s">
        <v>201</v>
      </c>
      <c r="D5447">
        <v>9331210154</v>
      </c>
      <c r="E5447" s="7">
        <v>43957</v>
      </c>
      <c r="F5447" s="7">
        <v>43957</v>
      </c>
      <c r="G5447">
        <v>2910137568</v>
      </c>
      <c r="H5447">
        <v>931600189</v>
      </c>
      <c r="I5447" s="2">
        <v>2161.12</v>
      </c>
      <c r="J5447" s="7">
        <v>44017</v>
      </c>
      <c r="K5447" s="2">
        <v>2078</v>
      </c>
      <c r="L5447" s="7">
        <v>44011</v>
      </c>
      <c r="M5447">
        <v>-6</v>
      </c>
      <c r="N5447" s="2">
        <f t="shared" si="85"/>
        <v>-12468</v>
      </c>
    </row>
    <row r="5448" spans="1:14" x14ac:dyDescent="0.3">
      <c r="A5448" t="s">
        <v>12</v>
      </c>
      <c r="B5448" t="s">
        <v>13</v>
      </c>
      <c r="C5448" t="s">
        <v>201</v>
      </c>
      <c r="D5448">
        <v>9331210154</v>
      </c>
      <c r="E5448" s="7">
        <v>43957</v>
      </c>
      <c r="F5448" s="7">
        <v>43957</v>
      </c>
      <c r="G5448">
        <v>2910140306</v>
      </c>
      <c r="H5448">
        <v>931600190</v>
      </c>
      <c r="I5448" s="2">
        <v>2161.12</v>
      </c>
      <c r="J5448" s="7">
        <v>44017</v>
      </c>
      <c r="K5448" s="2">
        <v>2078</v>
      </c>
      <c r="L5448" s="7">
        <v>44011</v>
      </c>
      <c r="M5448">
        <v>-6</v>
      </c>
      <c r="N5448" s="2">
        <f t="shared" si="85"/>
        <v>-12468</v>
      </c>
    </row>
    <row r="5449" spans="1:14" x14ac:dyDescent="0.3">
      <c r="A5449" t="s">
        <v>12</v>
      </c>
      <c r="B5449" t="s">
        <v>13</v>
      </c>
      <c r="C5449" t="s">
        <v>201</v>
      </c>
      <c r="D5449">
        <v>9331210154</v>
      </c>
      <c r="E5449" s="7">
        <v>43957</v>
      </c>
      <c r="F5449" s="7">
        <v>43957</v>
      </c>
      <c r="G5449">
        <v>2910140328</v>
      </c>
      <c r="H5449">
        <v>931600191</v>
      </c>
      <c r="I5449" s="2">
        <v>2161.12</v>
      </c>
      <c r="J5449" s="7">
        <v>44017</v>
      </c>
      <c r="K5449" s="2">
        <v>2078</v>
      </c>
      <c r="L5449" s="7">
        <v>44011</v>
      </c>
      <c r="M5449">
        <v>-6</v>
      </c>
      <c r="N5449" s="2">
        <f t="shared" si="85"/>
        <v>-12468</v>
      </c>
    </row>
    <row r="5450" spans="1:14" x14ac:dyDescent="0.3">
      <c r="A5450" t="s">
        <v>12</v>
      </c>
      <c r="B5450" t="s">
        <v>13</v>
      </c>
      <c r="C5450" t="s">
        <v>201</v>
      </c>
      <c r="D5450">
        <v>9331210154</v>
      </c>
      <c r="E5450" s="7">
        <v>43957</v>
      </c>
      <c r="F5450" s="7">
        <v>43957</v>
      </c>
      <c r="G5450">
        <v>2910140443</v>
      </c>
      <c r="H5450">
        <v>931600192</v>
      </c>
      <c r="I5450" s="2">
        <v>2161.12</v>
      </c>
      <c r="J5450" s="7">
        <v>44017</v>
      </c>
      <c r="K5450" s="2">
        <v>2078</v>
      </c>
      <c r="L5450" s="7">
        <v>44011</v>
      </c>
      <c r="M5450">
        <v>-6</v>
      </c>
      <c r="N5450" s="2">
        <f t="shared" si="85"/>
        <v>-12468</v>
      </c>
    </row>
    <row r="5451" spans="1:14" x14ac:dyDescent="0.3">
      <c r="A5451" t="s">
        <v>12</v>
      </c>
      <c r="B5451" t="s">
        <v>13</v>
      </c>
      <c r="C5451" t="s">
        <v>227</v>
      </c>
      <c r="D5451" t="s">
        <v>228</v>
      </c>
      <c r="E5451" s="7">
        <v>43957</v>
      </c>
      <c r="F5451" s="7">
        <v>43957</v>
      </c>
      <c r="G5451">
        <v>2910185087</v>
      </c>
      <c r="H5451" t="s">
        <v>3521</v>
      </c>
      <c r="I5451" s="2">
        <v>74.989999999999995</v>
      </c>
      <c r="J5451" s="7">
        <v>44017</v>
      </c>
      <c r="K5451" s="2">
        <v>61.47</v>
      </c>
      <c r="L5451" s="7">
        <v>44006</v>
      </c>
      <c r="M5451">
        <v>-11</v>
      </c>
      <c r="N5451" s="2">
        <f t="shared" si="85"/>
        <v>-676.17</v>
      </c>
    </row>
    <row r="5452" spans="1:14" x14ac:dyDescent="0.3">
      <c r="A5452" t="s">
        <v>12</v>
      </c>
      <c r="B5452" t="s">
        <v>13</v>
      </c>
      <c r="C5452" t="s">
        <v>387</v>
      </c>
      <c r="D5452">
        <v>899910244</v>
      </c>
      <c r="E5452" s="7">
        <v>43957</v>
      </c>
      <c r="F5452" s="7">
        <v>43957</v>
      </c>
      <c r="G5452">
        <v>2910317339</v>
      </c>
      <c r="H5452" t="s">
        <v>3522</v>
      </c>
      <c r="I5452" s="2">
        <v>353.8</v>
      </c>
      <c r="J5452" s="7">
        <v>44017</v>
      </c>
      <c r="K5452" s="2">
        <v>290</v>
      </c>
      <c r="L5452" s="7">
        <v>44011</v>
      </c>
      <c r="M5452">
        <v>-6</v>
      </c>
      <c r="N5452" s="2">
        <f t="shared" si="85"/>
        <v>-1740</v>
      </c>
    </row>
    <row r="5453" spans="1:14" x14ac:dyDescent="0.3">
      <c r="A5453" t="s">
        <v>12</v>
      </c>
      <c r="B5453" t="s">
        <v>13</v>
      </c>
      <c r="C5453" t="s">
        <v>1309</v>
      </c>
      <c r="D5453">
        <v>1086690581</v>
      </c>
      <c r="E5453" s="7">
        <v>43957</v>
      </c>
      <c r="F5453" s="7">
        <v>43957</v>
      </c>
      <c r="G5453">
        <v>2910388564</v>
      </c>
      <c r="H5453" t="s">
        <v>3523</v>
      </c>
      <c r="I5453" s="2">
        <v>878.4</v>
      </c>
      <c r="J5453" s="7">
        <v>44017</v>
      </c>
      <c r="K5453" s="2">
        <v>720</v>
      </c>
      <c r="L5453" s="7">
        <v>44011</v>
      </c>
      <c r="M5453">
        <v>-6</v>
      </c>
      <c r="N5453" s="2">
        <f t="shared" si="85"/>
        <v>-4320</v>
      </c>
    </row>
    <row r="5454" spans="1:14" x14ac:dyDescent="0.3">
      <c r="A5454" t="s">
        <v>12</v>
      </c>
      <c r="B5454" t="s">
        <v>13</v>
      </c>
      <c r="C5454" t="s">
        <v>194</v>
      </c>
      <c r="D5454">
        <v>5994810488</v>
      </c>
      <c r="E5454" s="7">
        <v>43957</v>
      </c>
      <c r="F5454" s="7">
        <v>43957</v>
      </c>
      <c r="G5454">
        <v>2910505699</v>
      </c>
      <c r="H5454" t="s">
        <v>3524</v>
      </c>
      <c r="I5454" s="2">
        <v>3050</v>
      </c>
      <c r="J5454" s="7">
        <v>44017</v>
      </c>
      <c r="K5454" s="2">
        <v>2500</v>
      </c>
      <c r="L5454" s="7">
        <v>44005</v>
      </c>
      <c r="M5454">
        <v>-12</v>
      </c>
      <c r="N5454" s="2">
        <f t="shared" si="85"/>
        <v>-30000</v>
      </c>
    </row>
    <row r="5455" spans="1:14" x14ac:dyDescent="0.3">
      <c r="A5455" t="s">
        <v>12</v>
      </c>
      <c r="B5455" t="s">
        <v>13</v>
      </c>
      <c r="C5455" t="s">
        <v>33</v>
      </c>
      <c r="D5455">
        <v>1409770631</v>
      </c>
      <c r="E5455" s="7">
        <v>43957</v>
      </c>
      <c r="F5455" s="7">
        <v>43957</v>
      </c>
      <c r="G5455">
        <v>2910554255</v>
      </c>
      <c r="H5455" t="s">
        <v>3525</v>
      </c>
      <c r="I5455" s="2">
        <v>9735.6</v>
      </c>
      <c r="J5455" s="7">
        <v>44017</v>
      </c>
      <c r="K5455" s="2">
        <v>7980</v>
      </c>
      <c r="L5455" s="7">
        <v>44011</v>
      </c>
      <c r="M5455">
        <v>-6</v>
      </c>
      <c r="N5455" s="2">
        <f t="shared" si="85"/>
        <v>-47880</v>
      </c>
    </row>
    <row r="5456" spans="1:14" x14ac:dyDescent="0.3">
      <c r="A5456" t="s">
        <v>12</v>
      </c>
      <c r="B5456" t="s">
        <v>13</v>
      </c>
      <c r="C5456" t="s">
        <v>33</v>
      </c>
      <c r="D5456">
        <v>1409770631</v>
      </c>
      <c r="E5456" s="7">
        <v>43957</v>
      </c>
      <c r="F5456" s="7">
        <v>43957</v>
      </c>
      <c r="G5456">
        <v>2910554358</v>
      </c>
      <c r="H5456" t="s">
        <v>3526</v>
      </c>
      <c r="I5456" s="2">
        <v>3477</v>
      </c>
      <c r="J5456" s="7">
        <v>44017</v>
      </c>
      <c r="K5456" s="2">
        <v>2850</v>
      </c>
      <c r="L5456" s="7">
        <v>44011</v>
      </c>
      <c r="M5456">
        <v>-6</v>
      </c>
      <c r="N5456" s="2">
        <f t="shared" si="85"/>
        <v>-17100</v>
      </c>
    </row>
    <row r="5457" spans="1:14" x14ac:dyDescent="0.3">
      <c r="A5457" t="s">
        <v>12</v>
      </c>
      <c r="B5457" t="s">
        <v>13</v>
      </c>
      <c r="C5457" t="s">
        <v>33</v>
      </c>
      <c r="D5457">
        <v>1409770631</v>
      </c>
      <c r="E5457" s="7">
        <v>43957</v>
      </c>
      <c r="F5457" s="7">
        <v>43957</v>
      </c>
      <c r="G5457">
        <v>2910554495</v>
      </c>
      <c r="H5457" t="s">
        <v>3527</v>
      </c>
      <c r="I5457" s="2">
        <v>1668.96</v>
      </c>
      <c r="J5457" s="7">
        <v>44017</v>
      </c>
      <c r="K5457" s="2">
        <v>1368</v>
      </c>
      <c r="L5457" s="7">
        <v>44011</v>
      </c>
      <c r="M5457">
        <v>-6</v>
      </c>
      <c r="N5457" s="2">
        <f t="shared" si="85"/>
        <v>-8208</v>
      </c>
    </row>
    <row r="5458" spans="1:14" x14ac:dyDescent="0.3">
      <c r="A5458" t="s">
        <v>12</v>
      </c>
      <c r="B5458" t="s">
        <v>13</v>
      </c>
      <c r="C5458" t="s">
        <v>114</v>
      </c>
      <c r="D5458">
        <v>8082461008</v>
      </c>
      <c r="E5458" s="7">
        <v>43957</v>
      </c>
      <c r="F5458" s="7">
        <v>43957</v>
      </c>
      <c r="G5458">
        <v>2910561824</v>
      </c>
      <c r="H5458">
        <v>20072982</v>
      </c>
      <c r="I5458" s="2">
        <v>1644.24</v>
      </c>
      <c r="J5458" s="7">
        <v>44017</v>
      </c>
      <c r="K5458" s="2">
        <v>1581</v>
      </c>
      <c r="L5458" s="7">
        <v>44005</v>
      </c>
      <c r="M5458">
        <v>-12</v>
      </c>
      <c r="N5458" s="2">
        <f t="shared" si="85"/>
        <v>-18972</v>
      </c>
    </row>
    <row r="5459" spans="1:14" x14ac:dyDescent="0.3">
      <c r="A5459" t="s">
        <v>12</v>
      </c>
      <c r="B5459" t="s">
        <v>13</v>
      </c>
      <c r="C5459" t="s">
        <v>114</v>
      </c>
      <c r="D5459">
        <v>8082461008</v>
      </c>
      <c r="E5459" s="7">
        <v>43957</v>
      </c>
      <c r="F5459" s="7">
        <v>43957</v>
      </c>
      <c r="G5459">
        <v>2910615680</v>
      </c>
      <c r="H5459">
        <v>20073280</v>
      </c>
      <c r="I5459" s="2">
        <v>1323.92</v>
      </c>
      <c r="J5459" s="7">
        <v>44017</v>
      </c>
      <c r="K5459" s="2">
        <v>1273</v>
      </c>
      <c r="L5459" s="7">
        <v>44005</v>
      </c>
      <c r="M5459">
        <v>-12</v>
      </c>
      <c r="N5459" s="2">
        <f t="shared" si="85"/>
        <v>-15276</v>
      </c>
    </row>
    <row r="5460" spans="1:14" x14ac:dyDescent="0.3">
      <c r="A5460" t="s">
        <v>12</v>
      </c>
      <c r="B5460" t="s">
        <v>13</v>
      </c>
      <c r="C5460" t="s">
        <v>45</v>
      </c>
      <c r="D5460">
        <v>12572900152</v>
      </c>
      <c r="E5460" s="7">
        <v>43957</v>
      </c>
      <c r="F5460" s="7">
        <v>43957</v>
      </c>
      <c r="G5460">
        <v>2910971687</v>
      </c>
      <c r="H5460">
        <v>25640641</v>
      </c>
      <c r="I5460" s="2">
        <v>1305.2</v>
      </c>
      <c r="J5460" s="7">
        <v>44017</v>
      </c>
      <c r="K5460" s="2">
        <v>1255</v>
      </c>
      <c r="L5460" s="7">
        <v>44011</v>
      </c>
      <c r="M5460">
        <v>-6</v>
      </c>
      <c r="N5460" s="2">
        <f t="shared" si="85"/>
        <v>-7530</v>
      </c>
    </row>
    <row r="5461" spans="1:14" x14ac:dyDescent="0.3">
      <c r="A5461" t="s">
        <v>12</v>
      </c>
      <c r="B5461" t="s">
        <v>13</v>
      </c>
      <c r="C5461" t="s">
        <v>332</v>
      </c>
      <c r="D5461">
        <v>5808991219</v>
      </c>
      <c r="E5461" s="7">
        <v>43957</v>
      </c>
      <c r="F5461" s="7">
        <v>43957</v>
      </c>
      <c r="G5461">
        <v>2911158735</v>
      </c>
      <c r="H5461" t="s">
        <v>429</v>
      </c>
      <c r="I5461" s="2">
        <v>4139.46</v>
      </c>
      <c r="J5461" s="7">
        <v>44017</v>
      </c>
      <c r="K5461" s="2">
        <v>3393</v>
      </c>
      <c r="L5461" s="7">
        <v>44103</v>
      </c>
      <c r="M5461">
        <v>86</v>
      </c>
      <c r="N5461" s="2">
        <f t="shared" si="85"/>
        <v>291798</v>
      </c>
    </row>
    <row r="5462" spans="1:14" x14ac:dyDescent="0.3">
      <c r="A5462" t="s">
        <v>12</v>
      </c>
      <c r="B5462" t="s">
        <v>13</v>
      </c>
      <c r="C5462" t="s">
        <v>69</v>
      </c>
      <c r="D5462">
        <v>209070168</v>
      </c>
      <c r="E5462" s="7">
        <v>43957</v>
      </c>
      <c r="F5462" s="7">
        <v>43957</v>
      </c>
      <c r="G5462">
        <v>2911537195</v>
      </c>
      <c r="H5462">
        <v>20002894</v>
      </c>
      <c r="I5462" s="2">
        <v>5925.08</v>
      </c>
      <c r="J5462" s="7">
        <v>44017</v>
      </c>
      <c r="K5462" s="2">
        <v>5624.5</v>
      </c>
      <c r="L5462" s="7">
        <v>44011</v>
      </c>
      <c r="M5462">
        <v>-6</v>
      </c>
      <c r="N5462" s="2">
        <f t="shared" si="85"/>
        <v>-33747</v>
      </c>
    </row>
    <row r="5463" spans="1:14" x14ac:dyDescent="0.3">
      <c r="A5463" t="s">
        <v>12</v>
      </c>
      <c r="B5463" t="s">
        <v>13</v>
      </c>
      <c r="C5463" t="s">
        <v>69</v>
      </c>
      <c r="D5463">
        <v>209070168</v>
      </c>
      <c r="E5463" s="7">
        <v>43957</v>
      </c>
      <c r="F5463" s="7">
        <v>43957</v>
      </c>
      <c r="G5463">
        <v>2911539300</v>
      </c>
      <c r="H5463">
        <v>20002863</v>
      </c>
      <c r="I5463" s="2">
        <v>17685.72</v>
      </c>
      <c r="J5463" s="7">
        <v>44017</v>
      </c>
      <c r="K5463" s="2">
        <v>17005.5</v>
      </c>
      <c r="L5463" s="7">
        <v>44035</v>
      </c>
      <c r="M5463">
        <v>18</v>
      </c>
      <c r="N5463" s="2">
        <f t="shared" si="85"/>
        <v>306099</v>
      </c>
    </row>
    <row r="5464" spans="1:14" x14ac:dyDescent="0.3">
      <c r="A5464" t="s">
        <v>12</v>
      </c>
      <c r="B5464" t="s">
        <v>13</v>
      </c>
      <c r="C5464" t="s">
        <v>141</v>
      </c>
      <c r="D5464">
        <v>2405040284</v>
      </c>
      <c r="E5464" s="7">
        <v>43957</v>
      </c>
      <c r="F5464" s="7">
        <v>43957</v>
      </c>
      <c r="G5464">
        <v>2911542442</v>
      </c>
      <c r="H5464" t="s">
        <v>3528</v>
      </c>
      <c r="I5464" s="2">
        <v>936.96</v>
      </c>
      <c r="J5464" s="7">
        <v>44017</v>
      </c>
      <c r="K5464" s="2">
        <v>768</v>
      </c>
      <c r="L5464" s="7">
        <v>44005</v>
      </c>
      <c r="M5464">
        <v>-12</v>
      </c>
      <c r="N5464" s="2">
        <f t="shared" si="85"/>
        <v>-9216</v>
      </c>
    </row>
    <row r="5465" spans="1:14" x14ac:dyDescent="0.3">
      <c r="A5465" t="s">
        <v>12</v>
      </c>
      <c r="B5465" t="s">
        <v>13</v>
      </c>
      <c r="C5465" t="s">
        <v>69</v>
      </c>
      <c r="D5465">
        <v>209070168</v>
      </c>
      <c r="E5465" s="7">
        <v>43957</v>
      </c>
      <c r="F5465" s="7">
        <v>43957</v>
      </c>
      <c r="G5465">
        <v>2911542587</v>
      </c>
      <c r="H5465">
        <v>20002916</v>
      </c>
      <c r="I5465" s="2">
        <v>16598.169999999998</v>
      </c>
      <c r="J5465" s="7">
        <v>44017</v>
      </c>
      <c r="K5465" s="2">
        <v>13605.06</v>
      </c>
      <c r="L5465" s="7">
        <v>44069</v>
      </c>
      <c r="M5465">
        <v>52</v>
      </c>
      <c r="N5465" s="2">
        <f t="shared" si="85"/>
        <v>707463.12</v>
      </c>
    </row>
    <row r="5466" spans="1:14" x14ac:dyDescent="0.3">
      <c r="A5466" t="s">
        <v>12</v>
      </c>
      <c r="B5466" t="s">
        <v>13</v>
      </c>
      <c r="C5466" t="s">
        <v>69</v>
      </c>
      <c r="D5466">
        <v>209070168</v>
      </c>
      <c r="E5466" s="7">
        <v>43957</v>
      </c>
      <c r="F5466" s="7">
        <v>43957</v>
      </c>
      <c r="G5466">
        <v>2911546058</v>
      </c>
      <c r="H5466">
        <v>20002864</v>
      </c>
      <c r="I5466" s="2">
        <v>35331.24</v>
      </c>
      <c r="J5466" s="7">
        <v>44017</v>
      </c>
      <c r="K5466" s="2">
        <v>33972.35</v>
      </c>
      <c r="L5466" s="7">
        <v>44035</v>
      </c>
      <c r="M5466">
        <v>18</v>
      </c>
      <c r="N5466" s="2">
        <f t="shared" si="85"/>
        <v>611502.29999999993</v>
      </c>
    </row>
    <row r="5467" spans="1:14" x14ac:dyDescent="0.3">
      <c r="A5467" t="s">
        <v>12</v>
      </c>
      <c r="B5467" t="s">
        <v>13</v>
      </c>
      <c r="C5467" t="s">
        <v>69</v>
      </c>
      <c r="D5467">
        <v>209070168</v>
      </c>
      <c r="E5467" s="7">
        <v>43957</v>
      </c>
      <c r="F5467" s="7">
        <v>43957</v>
      </c>
      <c r="G5467">
        <v>2911592165</v>
      </c>
      <c r="H5467">
        <v>20002917</v>
      </c>
      <c r="I5467" s="2">
        <v>4782.3999999999996</v>
      </c>
      <c r="J5467" s="7">
        <v>44017</v>
      </c>
      <c r="K5467" s="2">
        <v>3920</v>
      </c>
      <c r="L5467" s="7">
        <v>44069</v>
      </c>
      <c r="M5467">
        <v>52</v>
      </c>
      <c r="N5467" s="2">
        <f t="shared" si="85"/>
        <v>203840</v>
      </c>
    </row>
    <row r="5468" spans="1:14" x14ac:dyDescent="0.3">
      <c r="A5468" t="s">
        <v>12</v>
      </c>
      <c r="B5468" t="s">
        <v>13</v>
      </c>
      <c r="C5468" t="s">
        <v>69</v>
      </c>
      <c r="D5468">
        <v>209070168</v>
      </c>
      <c r="E5468" s="7">
        <v>43957</v>
      </c>
      <c r="F5468" s="7">
        <v>43957</v>
      </c>
      <c r="G5468">
        <v>2911593696</v>
      </c>
      <c r="H5468">
        <v>20002887</v>
      </c>
      <c r="I5468" s="2">
        <v>10913.88</v>
      </c>
      <c r="J5468" s="7">
        <v>44017</v>
      </c>
      <c r="K5468" s="2">
        <v>10494.12</v>
      </c>
      <c r="L5468" s="7">
        <v>44035</v>
      </c>
      <c r="M5468">
        <v>18</v>
      </c>
      <c r="N5468" s="2">
        <f t="shared" si="85"/>
        <v>188894.16</v>
      </c>
    </row>
    <row r="5469" spans="1:14" x14ac:dyDescent="0.3">
      <c r="A5469" t="s">
        <v>12</v>
      </c>
      <c r="B5469" t="s">
        <v>13</v>
      </c>
      <c r="C5469" t="s">
        <v>259</v>
      </c>
      <c r="D5469">
        <v>759430267</v>
      </c>
      <c r="E5469" s="7">
        <v>43957</v>
      </c>
      <c r="F5469" s="7">
        <v>43957</v>
      </c>
      <c r="G5469">
        <v>2911944675</v>
      </c>
      <c r="H5469">
        <v>2044082</v>
      </c>
      <c r="I5469" s="2">
        <v>976</v>
      </c>
      <c r="J5469" s="7">
        <v>44017</v>
      </c>
      <c r="K5469" s="2">
        <v>800</v>
      </c>
      <c r="L5469" s="7">
        <v>44076</v>
      </c>
      <c r="M5469">
        <v>59</v>
      </c>
      <c r="N5469" s="2">
        <f t="shared" si="85"/>
        <v>47200</v>
      </c>
    </row>
    <row r="5470" spans="1:14" x14ac:dyDescent="0.3">
      <c r="A5470" t="s">
        <v>12</v>
      </c>
      <c r="B5470" t="s">
        <v>13</v>
      </c>
      <c r="C5470" t="s">
        <v>592</v>
      </c>
      <c r="D5470">
        <v>4179650249</v>
      </c>
      <c r="E5470" s="7">
        <v>43957</v>
      </c>
      <c r="F5470" s="7">
        <v>43957</v>
      </c>
      <c r="G5470">
        <v>2912187499</v>
      </c>
      <c r="H5470" t="s">
        <v>2395</v>
      </c>
      <c r="I5470" s="2">
        <v>380.64</v>
      </c>
      <c r="J5470" s="7">
        <v>44017</v>
      </c>
      <c r="K5470" s="2">
        <v>312</v>
      </c>
      <c r="L5470" s="7">
        <v>44006</v>
      </c>
      <c r="M5470">
        <v>-11</v>
      </c>
      <c r="N5470" s="2">
        <f t="shared" si="85"/>
        <v>-3432</v>
      </c>
    </row>
    <row r="5471" spans="1:14" x14ac:dyDescent="0.3">
      <c r="A5471" t="s">
        <v>12</v>
      </c>
      <c r="B5471" t="s">
        <v>13</v>
      </c>
      <c r="C5471" t="s">
        <v>2126</v>
      </c>
      <c r="D5471">
        <v>3493440162</v>
      </c>
      <c r="E5471" s="7">
        <v>43957</v>
      </c>
      <c r="F5471" s="7">
        <v>43957</v>
      </c>
      <c r="G5471">
        <v>2912299126</v>
      </c>
      <c r="H5471" t="s">
        <v>3529</v>
      </c>
      <c r="I5471" s="2">
        <v>2239.31</v>
      </c>
      <c r="J5471" s="7">
        <v>44017</v>
      </c>
      <c r="K5471" s="2">
        <v>1835.5</v>
      </c>
      <c r="L5471" s="7">
        <v>44005</v>
      </c>
      <c r="M5471">
        <v>-12</v>
      </c>
      <c r="N5471" s="2">
        <f t="shared" si="85"/>
        <v>-22026</v>
      </c>
    </row>
    <row r="5472" spans="1:14" x14ac:dyDescent="0.3">
      <c r="A5472" t="s">
        <v>12</v>
      </c>
      <c r="B5472" t="s">
        <v>13</v>
      </c>
      <c r="C5472" t="s">
        <v>224</v>
      </c>
      <c r="D5472">
        <v>7717721216</v>
      </c>
      <c r="E5472" s="7">
        <v>43957</v>
      </c>
      <c r="F5472" s="7">
        <v>43957</v>
      </c>
      <c r="G5472">
        <v>2912553526</v>
      </c>
      <c r="H5472" t="s">
        <v>3530</v>
      </c>
      <c r="I5472" s="2">
        <v>642.33000000000004</v>
      </c>
      <c r="J5472" s="7">
        <v>44017</v>
      </c>
      <c r="K5472" s="2">
        <v>526.5</v>
      </c>
      <c r="L5472" s="7">
        <v>44005</v>
      </c>
      <c r="M5472">
        <v>-12</v>
      </c>
      <c r="N5472" s="2">
        <f t="shared" si="85"/>
        <v>-6318</v>
      </c>
    </row>
    <row r="5473" spans="1:14" x14ac:dyDescent="0.3">
      <c r="A5473" t="s">
        <v>12</v>
      </c>
      <c r="B5473" t="s">
        <v>13</v>
      </c>
      <c r="C5473" t="s">
        <v>50</v>
      </c>
      <c r="D5473">
        <v>322800376</v>
      </c>
      <c r="E5473" s="7">
        <v>43957</v>
      </c>
      <c r="F5473" s="7">
        <v>43957</v>
      </c>
      <c r="G5473">
        <v>2912803568</v>
      </c>
      <c r="H5473">
        <v>8010739</v>
      </c>
      <c r="I5473" s="2">
        <v>413.58</v>
      </c>
      <c r="J5473" s="7">
        <v>44017</v>
      </c>
      <c r="K5473" s="2">
        <v>339</v>
      </c>
      <c r="L5473" s="7">
        <v>44005</v>
      </c>
      <c r="M5473">
        <v>-12</v>
      </c>
      <c r="N5473" s="2">
        <f t="shared" si="85"/>
        <v>-4068</v>
      </c>
    </row>
    <row r="5474" spans="1:14" x14ac:dyDescent="0.3">
      <c r="A5474" t="s">
        <v>12</v>
      </c>
      <c r="B5474" t="s">
        <v>13</v>
      </c>
      <c r="C5474" t="s">
        <v>50</v>
      </c>
      <c r="D5474">
        <v>322800376</v>
      </c>
      <c r="E5474" s="7">
        <v>43957</v>
      </c>
      <c r="F5474" s="7">
        <v>43957</v>
      </c>
      <c r="G5474">
        <v>2912803649</v>
      </c>
      <c r="H5474">
        <v>8010740</v>
      </c>
      <c r="I5474" s="2">
        <v>614.76</v>
      </c>
      <c r="J5474" s="7">
        <v>44017</v>
      </c>
      <c r="K5474" s="2">
        <v>503.9</v>
      </c>
      <c r="L5474" s="7">
        <v>44005</v>
      </c>
      <c r="M5474">
        <v>-12</v>
      </c>
      <c r="N5474" s="2">
        <f t="shared" si="85"/>
        <v>-6046.7999999999993</v>
      </c>
    </row>
    <row r="5475" spans="1:14" x14ac:dyDescent="0.3">
      <c r="A5475" t="s">
        <v>12</v>
      </c>
      <c r="B5475" t="s">
        <v>13</v>
      </c>
      <c r="C5475" t="s">
        <v>50</v>
      </c>
      <c r="D5475">
        <v>322800376</v>
      </c>
      <c r="E5475" s="7">
        <v>43957</v>
      </c>
      <c r="F5475" s="7">
        <v>43957</v>
      </c>
      <c r="G5475">
        <v>2912804052</v>
      </c>
      <c r="H5475">
        <v>8010741</v>
      </c>
      <c r="I5475" s="2">
        <v>507.52</v>
      </c>
      <c r="J5475" s="7">
        <v>44017</v>
      </c>
      <c r="K5475" s="2">
        <v>416</v>
      </c>
      <c r="L5475" s="7">
        <v>44005</v>
      </c>
      <c r="M5475">
        <v>-12</v>
      </c>
      <c r="N5475" s="2">
        <f t="shared" si="85"/>
        <v>-4992</v>
      </c>
    </row>
    <row r="5476" spans="1:14" x14ac:dyDescent="0.3">
      <c r="A5476" t="s">
        <v>12</v>
      </c>
      <c r="B5476" t="s">
        <v>13</v>
      </c>
      <c r="C5476" t="s">
        <v>50</v>
      </c>
      <c r="D5476">
        <v>322800376</v>
      </c>
      <c r="E5476" s="7">
        <v>43957</v>
      </c>
      <c r="F5476" s="7">
        <v>43957</v>
      </c>
      <c r="G5476">
        <v>2912804118</v>
      </c>
      <c r="H5476">
        <v>8010742</v>
      </c>
      <c r="I5476" s="2">
        <v>1684.58</v>
      </c>
      <c r="J5476" s="7">
        <v>44017</v>
      </c>
      <c r="K5476" s="2">
        <v>828.8</v>
      </c>
      <c r="L5476" s="7">
        <v>44063</v>
      </c>
      <c r="M5476">
        <v>46</v>
      </c>
      <c r="N5476" s="2">
        <f t="shared" si="85"/>
        <v>38124.799999999996</v>
      </c>
    </row>
    <row r="5477" spans="1:14" x14ac:dyDescent="0.3">
      <c r="A5477" t="s">
        <v>12</v>
      </c>
      <c r="B5477" t="s">
        <v>13</v>
      </c>
      <c r="C5477" t="s">
        <v>50</v>
      </c>
      <c r="D5477">
        <v>322800376</v>
      </c>
      <c r="E5477" s="7">
        <v>43957</v>
      </c>
      <c r="F5477" s="7">
        <v>43957</v>
      </c>
      <c r="G5477">
        <v>2912804118</v>
      </c>
      <c r="H5477">
        <v>8010742</v>
      </c>
      <c r="I5477" s="2">
        <v>1684.58</v>
      </c>
      <c r="J5477" s="7">
        <v>44017</v>
      </c>
      <c r="K5477" s="2">
        <v>552</v>
      </c>
      <c r="L5477" s="7">
        <v>44005</v>
      </c>
      <c r="M5477">
        <v>-12</v>
      </c>
      <c r="N5477" s="2">
        <f t="shared" si="85"/>
        <v>-6624</v>
      </c>
    </row>
    <row r="5478" spans="1:14" x14ac:dyDescent="0.3">
      <c r="A5478" t="s">
        <v>12</v>
      </c>
      <c r="B5478" t="s">
        <v>13</v>
      </c>
      <c r="C5478" t="s">
        <v>50</v>
      </c>
      <c r="D5478">
        <v>322800376</v>
      </c>
      <c r="E5478" s="7">
        <v>43957</v>
      </c>
      <c r="F5478" s="7">
        <v>43957</v>
      </c>
      <c r="G5478">
        <v>2912804247</v>
      </c>
      <c r="H5478">
        <v>8010743</v>
      </c>
      <c r="I5478" s="2">
        <v>3092.7</v>
      </c>
      <c r="J5478" s="7">
        <v>44017</v>
      </c>
      <c r="K5478" s="2">
        <v>2535</v>
      </c>
      <c r="L5478" s="7">
        <v>44005</v>
      </c>
      <c r="M5478">
        <v>-12</v>
      </c>
      <c r="N5478" s="2">
        <f t="shared" si="85"/>
        <v>-30420</v>
      </c>
    </row>
    <row r="5479" spans="1:14" x14ac:dyDescent="0.3">
      <c r="A5479" t="s">
        <v>12</v>
      </c>
      <c r="B5479" t="s">
        <v>13</v>
      </c>
      <c r="C5479" t="s">
        <v>50</v>
      </c>
      <c r="D5479">
        <v>322800376</v>
      </c>
      <c r="E5479" s="7">
        <v>43957</v>
      </c>
      <c r="F5479" s="7">
        <v>43957</v>
      </c>
      <c r="G5479">
        <v>2912804344</v>
      </c>
      <c r="H5479">
        <v>8010744</v>
      </c>
      <c r="I5479" s="2">
        <v>786.9</v>
      </c>
      <c r="J5479" s="7">
        <v>44017</v>
      </c>
      <c r="K5479" s="2">
        <v>645</v>
      </c>
      <c r="L5479" s="7">
        <v>44005</v>
      </c>
      <c r="M5479">
        <v>-12</v>
      </c>
      <c r="N5479" s="2">
        <f t="shared" si="85"/>
        <v>-7740</v>
      </c>
    </row>
    <row r="5480" spans="1:14" x14ac:dyDescent="0.3">
      <c r="A5480" t="s">
        <v>12</v>
      </c>
      <c r="B5480" t="s">
        <v>13</v>
      </c>
      <c r="C5480" t="s">
        <v>199</v>
      </c>
      <c r="D5480">
        <v>2654900022</v>
      </c>
      <c r="E5480" s="7">
        <v>43957</v>
      </c>
      <c r="F5480" s="7">
        <v>43957</v>
      </c>
      <c r="G5480">
        <v>2912837631</v>
      </c>
      <c r="H5480">
        <v>261488</v>
      </c>
      <c r="I5480" s="2">
        <v>13520</v>
      </c>
      <c r="J5480" s="7">
        <v>44017</v>
      </c>
      <c r="K5480" s="2">
        <v>13000</v>
      </c>
      <c r="L5480" s="7">
        <v>44005</v>
      </c>
      <c r="M5480">
        <v>-12</v>
      </c>
      <c r="N5480" s="2">
        <f t="shared" si="85"/>
        <v>-156000</v>
      </c>
    </row>
    <row r="5481" spans="1:14" x14ac:dyDescent="0.3">
      <c r="A5481" t="s">
        <v>12</v>
      </c>
      <c r="B5481" t="s">
        <v>13</v>
      </c>
      <c r="C5481" t="s">
        <v>73</v>
      </c>
      <c r="D5481">
        <v>6068041000</v>
      </c>
      <c r="E5481" s="7">
        <v>43957</v>
      </c>
      <c r="F5481" s="7">
        <v>43957</v>
      </c>
      <c r="G5481">
        <v>2913063011</v>
      </c>
      <c r="H5481">
        <v>22008619</v>
      </c>
      <c r="I5481" s="2">
        <v>1456</v>
      </c>
      <c r="J5481" s="7">
        <v>44017</v>
      </c>
      <c r="K5481" s="2">
        <v>1400</v>
      </c>
      <c r="L5481" s="7">
        <v>44005</v>
      </c>
      <c r="M5481">
        <v>-12</v>
      </c>
      <c r="N5481" s="2">
        <f t="shared" si="85"/>
        <v>-16800</v>
      </c>
    </row>
    <row r="5482" spans="1:14" x14ac:dyDescent="0.3">
      <c r="A5482" t="s">
        <v>12</v>
      </c>
      <c r="B5482" t="s">
        <v>13</v>
      </c>
      <c r="C5482" t="s">
        <v>17</v>
      </c>
      <c r="D5482">
        <v>6909360635</v>
      </c>
      <c r="E5482" s="7">
        <v>43957</v>
      </c>
      <c r="F5482" s="7">
        <v>43957</v>
      </c>
      <c r="G5482">
        <v>2913150663</v>
      </c>
      <c r="H5482">
        <v>1300000160</v>
      </c>
      <c r="I5482" s="2">
        <v>21837.75</v>
      </c>
      <c r="J5482" s="7">
        <v>43958</v>
      </c>
      <c r="K5482" s="2">
        <v>21837.75</v>
      </c>
      <c r="L5482" s="7">
        <v>44029</v>
      </c>
      <c r="M5482">
        <v>71</v>
      </c>
      <c r="N5482" s="2">
        <f t="shared" si="85"/>
        <v>1550480.25</v>
      </c>
    </row>
    <row r="5483" spans="1:14" x14ac:dyDescent="0.3">
      <c r="A5483" t="s">
        <v>12</v>
      </c>
      <c r="B5483" t="s">
        <v>13</v>
      </c>
      <c r="C5483" t="s">
        <v>15</v>
      </c>
      <c r="D5483">
        <v>9238800156</v>
      </c>
      <c r="E5483" s="7">
        <v>43957</v>
      </c>
      <c r="F5483" s="7">
        <v>43957</v>
      </c>
      <c r="G5483">
        <v>2913284584</v>
      </c>
      <c r="H5483">
        <v>1026121577</v>
      </c>
      <c r="I5483" s="2">
        <v>1390.8</v>
      </c>
      <c r="J5483" s="7">
        <v>44017</v>
      </c>
      <c r="K5483" s="2">
        <v>1140</v>
      </c>
      <c r="L5483" s="7">
        <v>44005</v>
      </c>
      <c r="M5483">
        <v>-12</v>
      </c>
      <c r="N5483" s="2">
        <f t="shared" si="85"/>
        <v>-13680</v>
      </c>
    </row>
    <row r="5484" spans="1:14" x14ac:dyDescent="0.3">
      <c r="A5484" t="s">
        <v>12</v>
      </c>
      <c r="B5484" t="s">
        <v>13</v>
      </c>
      <c r="C5484" t="s">
        <v>15</v>
      </c>
      <c r="D5484">
        <v>9238800156</v>
      </c>
      <c r="E5484" s="7">
        <v>43957</v>
      </c>
      <c r="F5484" s="7">
        <v>43957</v>
      </c>
      <c r="G5484">
        <v>2913284702</v>
      </c>
      <c r="H5484">
        <v>1026121579</v>
      </c>
      <c r="I5484" s="2">
        <v>7222.4</v>
      </c>
      <c r="J5484" s="7">
        <v>44017</v>
      </c>
      <c r="K5484" s="2">
        <v>5920</v>
      </c>
      <c r="L5484" s="7">
        <v>44005</v>
      </c>
      <c r="M5484">
        <v>-12</v>
      </c>
      <c r="N5484" s="2">
        <f t="shared" si="85"/>
        <v>-71040</v>
      </c>
    </row>
    <row r="5485" spans="1:14" x14ac:dyDescent="0.3">
      <c r="A5485" t="s">
        <v>12</v>
      </c>
      <c r="B5485" t="s">
        <v>13</v>
      </c>
      <c r="C5485" t="s">
        <v>15</v>
      </c>
      <c r="D5485">
        <v>9238800156</v>
      </c>
      <c r="E5485" s="7">
        <v>43957</v>
      </c>
      <c r="F5485" s="7">
        <v>43957</v>
      </c>
      <c r="G5485">
        <v>2913284721</v>
      </c>
      <c r="H5485">
        <v>1026121576</v>
      </c>
      <c r="I5485" s="2">
        <v>225.97</v>
      </c>
      <c r="J5485" s="7">
        <v>44017</v>
      </c>
      <c r="K5485" s="2">
        <v>185.22</v>
      </c>
      <c r="L5485" s="7">
        <v>44005</v>
      </c>
      <c r="M5485">
        <v>-12</v>
      </c>
      <c r="N5485" s="2">
        <f t="shared" si="85"/>
        <v>-2222.64</v>
      </c>
    </row>
    <row r="5486" spans="1:14" x14ac:dyDescent="0.3">
      <c r="A5486" t="s">
        <v>12</v>
      </c>
      <c r="B5486" t="s">
        <v>13</v>
      </c>
      <c r="C5486" t="s">
        <v>15</v>
      </c>
      <c r="D5486">
        <v>9238800156</v>
      </c>
      <c r="E5486" s="7">
        <v>43957</v>
      </c>
      <c r="F5486" s="7">
        <v>43957</v>
      </c>
      <c r="G5486">
        <v>2913284738</v>
      </c>
      <c r="H5486">
        <v>1026121578</v>
      </c>
      <c r="I5486" s="2">
        <v>1839.37</v>
      </c>
      <c r="J5486" s="7">
        <v>44017</v>
      </c>
      <c r="K5486" s="2">
        <v>1507.68</v>
      </c>
      <c r="L5486" s="7">
        <v>44005</v>
      </c>
      <c r="M5486">
        <v>-12</v>
      </c>
      <c r="N5486" s="2">
        <f t="shared" si="85"/>
        <v>-18092.16</v>
      </c>
    </row>
    <row r="5487" spans="1:14" x14ac:dyDescent="0.3">
      <c r="A5487" t="s">
        <v>12</v>
      </c>
      <c r="B5487" t="s">
        <v>13</v>
      </c>
      <c r="C5487" t="s">
        <v>88</v>
      </c>
      <c r="D5487">
        <v>13144290155</v>
      </c>
      <c r="E5487" s="7">
        <v>43957</v>
      </c>
      <c r="F5487" s="7">
        <v>43957</v>
      </c>
      <c r="G5487">
        <v>2913351746</v>
      </c>
      <c r="H5487">
        <v>2020305213</v>
      </c>
      <c r="I5487" s="2">
        <v>2928</v>
      </c>
      <c r="J5487" s="7">
        <v>44017</v>
      </c>
      <c r="K5487" s="2">
        <v>2400</v>
      </c>
      <c r="L5487" s="7">
        <v>44035</v>
      </c>
      <c r="M5487">
        <v>18</v>
      </c>
      <c r="N5487" s="2">
        <f t="shared" si="85"/>
        <v>43200</v>
      </c>
    </row>
    <row r="5488" spans="1:14" x14ac:dyDescent="0.3">
      <c r="A5488" t="s">
        <v>12</v>
      </c>
      <c r="B5488" t="s">
        <v>13</v>
      </c>
      <c r="C5488" t="s">
        <v>430</v>
      </c>
      <c r="D5488">
        <v>4786681215</v>
      </c>
      <c r="E5488" s="7">
        <v>43958</v>
      </c>
      <c r="F5488" s="7">
        <v>43958</v>
      </c>
      <c r="G5488">
        <v>2913768692</v>
      </c>
      <c r="H5488">
        <v>1900060173</v>
      </c>
      <c r="I5488" s="2">
        <v>181.5</v>
      </c>
      <c r="J5488" s="7">
        <v>44018</v>
      </c>
      <c r="K5488" s="2">
        <v>165</v>
      </c>
      <c r="L5488" s="7">
        <v>44018</v>
      </c>
      <c r="M5488">
        <v>0</v>
      </c>
      <c r="N5488" s="2">
        <f t="shared" si="85"/>
        <v>0</v>
      </c>
    </row>
    <row r="5489" spans="1:14" x14ac:dyDescent="0.3">
      <c r="A5489" t="s">
        <v>12</v>
      </c>
      <c r="B5489" t="s">
        <v>13</v>
      </c>
      <c r="C5489" t="s">
        <v>430</v>
      </c>
      <c r="D5489">
        <v>4786681215</v>
      </c>
      <c r="E5489" s="7">
        <v>43958</v>
      </c>
      <c r="F5489" s="7">
        <v>43958</v>
      </c>
      <c r="G5489">
        <v>2913771371</v>
      </c>
      <c r="H5489">
        <v>1900061312</v>
      </c>
      <c r="I5489" s="2">
        <v>90.2</v>
      </c>
      <c r="J5489" s="7">
        <v>44018</v>
      </c>
      <c r="K5489" s="2">
        <v>82</v>
      </c>
      <c r="L5489" s="7">
        <v>44018</v>
      </c>
      <c r="M5489">
        <v>0</v>
      </c>
      <c r="N5489" s="2">
        <f t="shared" si="85"/>
        <v>0</v>
      </c>
    </row>
    <row r="5490" spans="1:14" x14ac:dyDescent="0.3">
      <c r="A5490" t="s">
        <v>12</v>
      </c>
      <c r="B5490" t="s">
        <v>13</v>
      </c>
      <c r="C5490" t="s">
        <v>430</v>
      </c>
      <c r="D5490">
        <v>4786681215</v>
      </c>
      <c r="E5490" s="7">
        <v>43958</v>
      </c>
      <c r="F5490" s="7">
        <v>43958</v>
      </c>
      <c r="G5490">
        <v>2913778178</v>
      </c>
      <c r="H5490">
        <v>1900062838</v>
      </c>
      <c r="I5490" s="2">
        <v>49.13</v>
      </c>
      <c r="J5490" s="7">
        <v>44018</v>
      </c>
      <c r="K5490" s="2">
        <v>44.66</v>
      </c>
      <c r="L5490" s="7">
        <v>44018</v>
      </c>
      <c r="M5490">
        <v>0</v>
      </c>
      <c r="N5490" s="2">
        <f t="shared" si="85"/>
        <v>0</v>
      </c>
    </row>
    <row r="5491" spans="1:14" x14ac:dyDescent="0.3">
      <c r="A5491" t="s">
        <v>12</v>
      </c>
      <c r="B5491" t="s">
        <v>13</v>
      </c>
      <c r="C5491" t="s">
        <v>430</v>
      </c>
      <c r="D5491">
        <v>4786681215</v>
      </c>
      <c r="E5491" s="7">
        <v>43958</v>
      </c>
      <c r="F5491" s="7">
        <v>43958</v>
      </c>
      <c r="G5491">
        <v>2913778239</v>
      </c>
      <c r="H5491">
        <v>1900062839</v>
      </c>
      <c r="I5491" s="2">
        <v>26225.1</v>
      </c>
      <c r="J5491" s="7">
        <v>44018</v>
      </c>
      <c r="K5491" s="2">
        <v>23841</v>
      </c>
      <c r="L5491" s="7">
        <v>44018</v>
      </c>
      <c r="M5491">
        <v>0</v>
      </c>
      <c r="N5491" s="2">
        <f t="shared" si="85"/>
        <v>0</v>
      </c>
    </row>
    <row r="5492" spans="1:14" x14ac:dyDescent="0.3">
      <c r="A5492" t="s">
        <v>12</v>
      </c>
      <c r="B5492" t="s">
        <v>13</v>
      </c>
      <c r="C5492" t="s">
        <v>430</v>
      </c>
      <c r="D5492">
        <v>4786681215</v>
      </c>
      <c r="E5492" s="7">
        <v>43958</v>
      </c>
      <c r="F5492" s="7">
        <v>43958</v>
      </c>
      <c r="G5492">
        <v>2913780356</v>
      </c>
      <c r="H5492">
        <v>1900062879</v>
      </c>
      <c r="I5492" s="2">
        <v>2469.94</v>
      </c>
      <c r="J5492" s="7">
        <v>44018</v>
      </c>
      <c r="K5492" s="2">
        <v>2245.4</v>
      </c>
      <c r="L5492" s="7">
        <v>44018</v>
      </c>
      <c r="M5492">
        <v>0</v>
      </c>
      <c r="N5492" s="2">
        <f t="shared" si="85"/>
        <v>0</v>
      </c>
    </row>
    <row r="5493" spans="1:14" x14ac:dyDescent="0.3">
      <c r="A5493" t="s">
        <v>12</v>
      </c>
      <c r="B5493" t="s">
        <v>13</v>
      </c>
      <c r="C5493" t="s">
        <v>430</v>
      </c>
      <c r="D5493">
        <v>4786681215</v>
      </c>
      <c r="E5493" s="7">
        <v>43958</v>
      </c>
      <c r="F5493" s="7">
        <v>43958</v>
      </c>
      <c r="G5493">
        <v>2913780748</v>
      </c>
      <c r="H5493">
        <v>1900062890</v>
      </c>
      <c r="I5493" s="2">
        <v>11975.7</v>
      </c>
      <c r="J5493" s="7">
        <v>44018</v>
      </c>
      <c r="K5493" s="2">
        <v>10887</v>
      </c>
      <c r="L5493" s="7">
        <v>44018</v>
      </c>
      <c r="M5493">
        <v>0</v>
      </c>
      <c r="N5493" s="2">
        <f t="shared" si="85"/>
        <v>0</v>
      </c>
    </row>
    <row r="5494" spans="1:14" x14ac:dyDescent="0.3">
      <c r="A5494" t="s">
        <v>12</v>
      </c>
      <c r="B5494" t="s">
        <v>13</v>
      </c>
      <c r="C5494" t="s">
        <v>430</v>
      </c>
      <c r="D5494">
        <v>4786681215</v>
      </c>
      <c r="E5494" s="7">
        <v>43958</v>
      </c>
      <c r="F5494" s="7">
        <v>43958</v>
      </c>
      <c r="G5494">
        <v>2913781877</v>
      </c>
      <c r="H5494">
        <v>1900064412</v>
      </c>
      <c r="I5494" s="2">
        <v>10311.629999999999</v>
      </c>
      <c r="J5494" s="7">
        <v>44018</v>
      </c>
      <c r="K5494" s="2">
        <v>9374.2099999999991</v>
      </c>
      <c r="L5494" s="7">
        <v>44018</v>
      </c>
      <c r="M5494">
        <v>0</v>
      </c>
      <c r="N5494" s="2">
        <f t="shared" si="85"/>
        <v>0</v>
      </c>
    </row>
    <row r="5495" spans="1:14" x14ac:dyDescent="0.3">
      <c r="A5495" t="s">
        <v>12</v>
      </c>
      <c r="B5495" t="s">
        <v>13</v>
      </c>
      <c r="C5495" t="s">
        <v>430</v>
      </c>
      <c r="D5495">
        <v>4786681215</v>
      </c>
      <c r="E5495" s="7">
        <v>43958</v>
      </c>
      <c r="F5495" s="7">
        <v>43958</v>
      </c>
      <c r="G5495">
        <v>2913783672</v>
      </c>
      <c r="H5495">
        <v>1900064447</v>
      </c>
      <c r="I5495" s="2">
        <v>28996.95</v>
      </c>
      <c r="J5495" s="7">
        <v>44018</v>
      </c>
      <c r="K5495" s="2">
        <v>26360.86</v>
      </c>
      <c r="L5495" s="7">
        <v>44018</v>
      </c>
      <c r="M5495">
        <v>0</v>
      </c>
      <c r="N5495" s="2">
        <f t="shared" si="85"/>
        <v>0</v>
      </c>
    </row>
    <row r="5496" spans="1:14" x14ac:dyDescent="0.3">
      <c r="A5496" t="s">
        <v>12</v>
      </c>
      <c r="B5496" t="s">
        <v>13</v>
      </c>
      <c r="C5496" t="s">
        <v>430</v>
      </c>
      <c r="D5496">
        <v>4786681215</v>
      </c>
      <c r="E5496" s="7">
        <v>43958</v>
      </c>
      <c r="F5496" s="7">
        <v>43958</v>
      </c>
      <c r="G5496">
        <v>2913787685</v>
      </c>
      <c r="H5496">
        <v>1900065994</v>
      </c>
      <c r="I5496" s="2">
        <v>8688.7199999999993</v>
      </c>
      <c r="J5496" s="7">
        <v>44018</v>
      </c>
      <c r="K5496" s="2">
        <v>7898.84</v>
      </c>
      <c r="L5496" s="7">
        <v>44018</v>
      </c>
      <c r="M5496">
        <v>0</v>
      </c>
      <c r="N5496" s="2">
        <f t="shared" si="85"/>
        <v>0</v>
      </c>
    </row>
    <row r="5497" spans="1:14" x14ac:dyDescent="0.3">
      <c r="A5497" t="s">
        <v>12</v>
      </c>
      <c r="B5497" t="s">
        <v>13</v>
      </c>
      <c r="C5497" t="s">
        <v>430</v>
      </c>
      <c r="D5497">
        <v>4786681215</v>
      </c>
      <c r="E5497" s="7">
        <v>43958</v>
      </c>
      <c r="F5497" s="7">
        <v>43958</v>
      </c>
      <c r="G5497">
        <v>2913790564</v>
      </c>
      <c r="H5497">
        <v>1900067634</v>
      </c>
      <c r="I5497" s="2">
        <v>943.79</v>
      </c>
      <c r="J5497" s="7">
        <v>44018</v>
      </c>
      <c r="K5497" s="2">
        <v>857.99</v>
      </c>
      <c r="L5497" s="7">
        <v>44018</v>
      </c>
      <c r="M5497">
        <v>0</v>
      </c>
      <c r="N5497" s="2">
        <f t="shared" si="85"/>
        <v>0</v>
      </c>
    </row>
    <row r="5498" spans="1:14" x14ac:dyDescent="0.3">
      <c r="A5498" t="s">
        <v>12</v>
      </c>
      <c r="B5498" t="s">
        <v>13</v>
      </c>
      <c r="C5498" t="s">
        <v>79</v>
      </c>
      <c r="D5498">
        <v>5848611009</v>
      </c>
      <c r="E5498" s="7">
        <v>43958</v>
      </c>
      <c r="F5498" s="7">
        <v>43958</v>
      </c>
      <c r="G5498">
        <v>2913839610</v>
      </c>
      <c r="H5498">
        <v>2101000178</v>
      </c>
      <c r="I5498" s="2">
        <v>871.08</v>
      </c>
      <c r="J5498" s="7">
        <v>44018</v>
      </c>
      <c r="K5498" s="2">
        <v>714</v>
      </c>
      <c r="L5498" s="7">
        <v>44005</v>
      </c>
      <c r="M5498">
        <v>-13</v>
      </c>
      <c r="N5498" s="2">
        <f t="shared" si="85"/>
        <v>-9282</v>
      </c>
    </row>
    <row r="5499" spans="1:14" x14ac:dyDescent="0.3">
      <c r="A5499" t="s">
        <v>12</v>
      </c>
      <c r="B5499" t="s">
        <v>13</v>
      </c>
      <c r="C5499" t="s">
        <v>430</v>
      </c>
      <c r="D5499">
        <v>4786681215</v>
      </c>
      <c r="E5499" s="7">
        <v>43958</v>
      </c>
      <c r="F5499" s="7">
        <v>43958</v>
      </c>
      <c r="G5499">
        <v>2913992036</v>
      </c>
      <c r="H5499">
        <v>1900067670</v>
      </c>
      <c r="I5499" s="2">
        <v>92263.05</v>
      </c>
      <c r="J5499" s="7">
        <v>44018</v>
      </c>
      <c r="K5499" s="2">
        <v>83875.5</v>
      </c>
      <c r="L5499" s="7">
        <v>44018</v>
      </c>
      <c r="M5499">
        <v>0</v>
      </c>
      <c r="N5499" s="2">
        <f t="shared" si="85"/>
        <v>0</v>
      </c>
    </row>
    <row r="5500" spans="1:14" x14ac:dyDescent="0.3">
      <c r="A5500" t="s">
        <v>12</v>
      </c>
      <c r="B5500" t="s">
        <v>13</v>
      </c>
      <c r="C5500" t="s">
        <v>430</v>
      </c>
      <c r="D5500">
        <v>4786681215</v>
      </c>
      <c r="E5500" s="7">
        <v>43958</v>
      </c>
      <c r="F5500" s="7">
        <v>43958</v>
      </c>
      <c r="G5500">
        <v>2914049158</v>
      </c>
      <c r="H5500">
        <v>1900055682</v>
      </c>
      <c r="I5500" s="2">
        <v>6.74</v>
      </c>
      <c r="J5500" s="7">
        <v>44018</v>
      </c>
      <c r="K5500" s="2">
        <v>6.13</v>
      </c>
      <c r="L5500" s="7">
        <v>44018</v>
      </c>
      <c r="M5500">
        <v>0</v>
      </c>
      <c r="N5500" s="2">
        <f t="shared" si="85"/>
        <v>0</v>
      </c>
    </row>
    <row r="5501" spans="1:14" x14ac:dyDescent="0.3">
      <c r="A5501" t="s">
        <v>12</v>
      </c>
      <c r="B5501" t="s">
        <v>13</v>
      </c>
      <c r="C5501" t="s">
        <v>430</v>
      </c>
      <c r="D5501">
        <v>4786681215</v>
      </c>
      <c r="E5501" s="7">
        <v>43958</v>
      </c>
      <c r="F5501" s="7">
        <v>43958</v>
      </c>
      <c r="G5501">
        <v>2914049714</v>
      </c>
      <c r="H5501">
        <v>1900055684</v>
      </c>
      <c r="I5501" s="2">
        <v>1071.58</v>
      </c>
      <c r="J5501" s="7">
        <v>44018</v>
      </c>
      <c r="K5501" s="2">
        <v>974.16</v>
      </c>
      <c r="L5501" s="7">
        <v>44018</v>
      </c>
      <c r="M5501">
        <v>0</v>
      </c>
      <c r="N5501" s="2">
        <f t="shared" si="85"/>
        <v>0</v>
      </c>
    </row>
    <row r="5502" spans="1:14" x14ac:dyDescent="0.3">
      <c r="A5502" t="s">
        <v>12</v>
      </c>
      <c r="B5502" t="s">
        <v>13</v>
      </c>
      <c r="C5502" t="s">
        <v>430</v>
      </c>
      <c r="D5502">
        <v>4786681215</v>
      </c>
      <c r="E5502" s="7">
        <v>43958</v>
      </c>
      <c r="F5502" s="7">
        <v>43958</v>
      </c>
      <c r="G5502">
        <v>2914050733</v>
      </c>
      <c r="H5502">
        <v>1900055685</v>
      </c>
      <c r="I5502" s="2">
        <v>1087.9000000000001</v>
      </c>
      <c r="J5502" s="7">
        <v>44018</v>
      </c>
      <c r="K5502" s="2">
        <v>989</v>
      </c>
      <c r="L5502" s="7">
        <v>44018</v>
      </c>
      <c r="M5502">
        <v>0</v>
      </c>
      <c r="N5502" s="2">
        <f t="shared" si="85"/>
        <v>0</v>
      </c>
    </row>
    <row r="5503" spans="1:14" x14ac:dyDescent="0.3">
      <c r="A5503" t="s">
        <v>12</v>
      </c>
      <c r="B5503" t="s">
        <v>13</v>
      </c>
      <c r="C5503" t="s">
        <v>71</v>
      </c>
      <c r="D5503">
        <v>9012850153</v>
      </c>
      <c r="E5503" s="7">
        <v>43958</v>
      </c>
      <c r="F5503" s="7">
        <v>43958</v>
      </c>
      <c r="G5503">
        <v>2914062201</v>
      </c>
      <c r="H5503">
        <v>1621030906</v>
      </c>
      <c r="I5503" s="2">
        <v>566.75</v>
      </c>
      <c r="J5503" s="7">
        <v>44018</v>
      </c>
      <c r="K5503" s="2">
        <v>544.95000000000005</v>
      </c>
      <c r="L5503" s="7">
        <v>44011</v>
      </c>
      <c r="M5503">
        <v>-7</v>
      </c>
      <c r="N5503" s="2">
        <f t="shared" si="85"/>
        <v>-3814.6500000000005</v>
      </c>
    </row>
    <row r="5504" spans="1:14" x14ac:dyDescent="0.3">
      <c r="A5504" t="s">
        <v>12</v>
      </c>
      <c r="B5504" t="s">
        <v>13</v>
      </c>
      <c r="C5504" t="s">
        <v>430</v>
      </c>
      <c r="D5504">
        <v>4786681215</v>
      </c>
      <c r="E5504" s="7">
        <v>43958</v>
      </c>
      <c r="F5504" s="7">
        <v>43958</v>
      </c>
      <c r="G5504">
        <v>2914082840</v>
      </c>
      <c r="H5504">
        <v>1900055693</v>
      </c>
      <c r="I5504" s="2">
        <v>2153.39</v>
      </c>
      <c r="J5504" s="7">
        <v>44018</v>
      </c>
      <c r="K5504" s="2">
        <v>1957.63</v>
      </c>
      <c r="L5504" s="7">
        <v>44018</v>
      </c>
      <c r="M5504">
        <v>0</v>
      </c>
      <c r="N5504" s="2">
        <f t="shared" si="85"/>
        <v>0</v>
      </c>
    </row>
    <row r="5505" spans="1:14" x14ac:dyDescent="0.3">
      <c r="A5505" t="s">
        <v>12</v>
      </c>
      <c r="B5505" t="s">
        <v>13</v>
      </c>
      <c r="C5505" t="s">
        <v>430</v>
      </c>
      <c r="D5505">
        <v>4786681215</v>
      </c>
      <c r="E5505" s="7">
        <v>43958</v>
      </c>
      <c r="F5505" s="7">
        <v>43958</v>
      </c>
      <c r="G5505">
        <v>2914083014</v>
      </c>
      <c r="H5505">
        <v>1900055694</v>
      </c>
      <c r="I5505" s="2">
        <v>8094.24</v>
      </c>
      <c r="J5505" s="7">
        <v>44018</v>
      </c>
      <c r="K5505" s="2">
        <v>7358.4</v>
      </c>
      <c r="L5505" s="7">
        <v>44018</v>
      </c>
      <c r="M5505">
        <v>0</v>
      </c>
      <c r="N5505" s="2">
        <f t="shared" si="85"/>
        <v>0</v>
      </c>
    </row>
    <row r="5506" spans="1:14" x14ac:dyDescent="0.3">
      <c r="A5506" t="s">
        <v>12</v>
      </c>
      <c r="B5506" t="s">
        <v>13</v>
      </c>
      <c r="C5506" t="s">
        <v>430</v>
      </c>
      <c r="D5506">
        <v>4786681215</v>
      </c>
      <c r="E5506" s="7">
        <v>43958</v>
      </c>
      <c r="F5506" s="7">
        <v>43958</v>
      </c>
      <c r="G5506">
        <v>2914086345</v>
      </c>
      <c r="H5506">
        <v>1900055709</v>
      </c>
      <c r="I5506" s="2">
        <v>102.96</v>
      </c>
      <c r="J5506" s="7">
        <v>44018</v>
      </c>
      <c r="K5506" s="2">
        <v>93.6</v>
      </c>
      <c r="L5506" s="7">
        <v>44018</v>
      </c>
      <c r="M5506">
        <v>0</v>
      </c>
      <c r="N5506" s="2">
        <f t="shared" si="85"/>
        <v>0</v>
      </c>
    </row>
    <row r="5507" spans="1:14" x14ac:dyDescent="0.3">
      <c r="A5507" t="s">
        <v>12</v>
      </c>
      <c r="B5507" t="s">
        <v>13</v>
      </c>
      <c r="C5507" t="s">
        <v>430</v>
      </c>
      <c r="D5507">
        <v>4786681215</v>
      </c>
      <c r="E5507" s="7">
        <v>43958</v>
      </c>
      <c r="F5507" s="7">
        <v>43958</v>
      </c>
      <c r="G5507">
        <v>2914093730</v>
      </c>
      <c r="H5507">
        <v>1900055741</v>
      </c>
      <c r="I5507" s="2">
        <v>171.6</v>
      </c>
      <c r="J5507" s="7">
        <v>44018</v>
      </c>
      <c r="K5507" s="2">
        <v>156</v>
      </c>
      <c r="L5507" s="7">
        <v>44018</v>
      </c>
      <c r="M5507">
        <v>0</v>
      </c>
      <c r="N5507" s="2">
        <f t="shared" si="85"/>
        <v>0</v>
      </c>
    </row>
    <row r="5508" spans="1:14" x14ac:dyDescent="0.3">
      <c r="A5508" t="s">
        <v>12</v>
      </c>
      <c r="B5508" t="s">
        <v>13</v>
      </c>
      <c r="C5508" t="s">
        <v>430</v>
      </c>
      <c r="D5508">
        <v>4786681215</v>
      </c>
      <c r="E5508" s="7">
        <v>43958</v>
      </c>
      <c r="F5508" s="7">
        <v>43958</v>
      </c>
      <c r="G5508">
        <v>2914135753</v>
      </c>
      <c r="H5508">
        <v>1900057195</v>
      </c>
      <c r="I5508" s="2">
        <v>171.6</v>
      </c>
      <c r="J5508" s="7">
        <v>44018</v>
      </c>
      <c r="K5508" s="2">
        <v>156</v>
      </c>
      <c r="L5508" s="7">
        <v>44018</v>
      </c>
      <c r="M5508">
        <v>0</v>
      </c>
      <c r="N5508" s="2">
        <f t="shared" si="85"/>
        <v>0</v>
      </c>
    </row>
    <row r="5509" spans="1:14" x14ac:dyDescent="0.3">
      <c r="A5509" t="s">
        <v>12</v>
      </c>
      <c r="B5509" t="s">
        <v>13</v>
      </c>
      <c r="C5509" t="s">
        <v>430</v>
      </c>
      <c r="D5509">
        <v>4786681215</v>
      </c>
      <c r="E5509" s="7">
        <v>43958</v>
      </c>
      <c r="F5509" s="7">
        <v>43958</v>
      </c>
      <c r="G5509">
        <v>2914138527</v>
      </c>
      <c r="H5509">
        <v>1900057202</v>
      </c>
      <c r="I5509" s="2">
        <v>671.52</v>
      </c>
      <c r="J5509" s="7">
        <v>44018</v>
      </c>
      <c r="K5509" s="2">
        <v>610.47</v>
      </c>
      <c r="L5509" s="7">
        <v>44018</v>
      </c>
      <c r="M5509">
        <v>0</v>
      </c>
      <c r="N5509" s="2">
        <f t="shared" ref="N5509:N5572" si="86">M5509*K5509</f>
        <v>0</v>
      </c>
    </row>
    <row r="5510" spans="1:14" x14ac:dyDescent="0.3">
      <c r="A5510" t="s">
        <v>12</v>
      </c>
      <c r="B5510" t="s">
        <v>13</v>
      </c>
      <c r="C5510" t="s">
        <v>430</v>
      </c>
      <c r="D5510">
        <v>4786681215</v>
      </c>
      <c r="E5510" s="7">
        <v>43958</v>
      </c>
      <c r="F5510" s="7">
        <v>43958</v>
      </c>
      <c r="G5510">
        <v>2914191213</v>
      </c>
      <c r="H5510">
        <v>1900058646</v>
      </c>
      <c r="I5510" s="2">
        <v>145.88</v>
      </c>
      <c r="J5510" s="7">
        <v>44018</v>
      </c>
      <c r="K5510" s="2">
        <v>132.62</v>
      </c>
      <c r="L5510" s="7">
        <v>44018</v>
      </c>
      <c r="M5510">
        <v>0</v>
      </c>
      <c r="N5510" s="2">
        <f t="shared" si="86"/>
        <v>0</v>
      </c>
    </row>
    <row r="5511" spans="1:14" x14ac:dyDescent="0.3">
      <c r="A5511" t="s">
        <v>12</v>
      </c>
      <c r="B5511" t="s">
        <v>13</v>
      </c>
      <c r="C5511" t="s">
        <v>430</v>
      </c>
      <c r="D5511">
        <v>4786681215</v>
      </c>
      <c r="E5511" s="7">
        <v>43958</v>
      </c>
      <c r="F5511" s="7">
        <v>43958</v>
      </c>
      <c r="G5511">
        <v>2914191771</v>
      </c>
      <c r="H5511">
        <v>1900058644</v>
      </c>
      <c r="I5511" s="2">
        <v>438</v>
      </c>
      <c r="J5511" s="7">
        <v>44018</v>
      </c>
      <c r="K5511" s="2">
        <v>398.18</v>
      </c>
      <c r="L5511" s="7">
        <v>44018</v>
      </c>
      <c r="M5511">
        <v>0</v>
      </c>
      <c r="N5511" s="2">
        <f t="shared" si="86"/>
        <v>0</v>
      </c>
    </row>
    <row r="5512" spans="1:14" x14ac:dyDescent="0.3">
      <c r="A5512" t="s">
        <v>12</v>
      </c>
      <c r="B5512" t="s">
        <v>13</v>
      </c>
      <c r="C5512" t="s">
        <v>430</v>
      </c>
      <c r="D5512">
        <v>4786681215</v>
      </c>
      <c r="E5512" s="7">
        <v>43958</v>
      </c>
      <c r="F5512" s="7">
        <v>43958</v>
      </c>
      <c r="G5512">
        <v>2914197843</v>
      </c>
      <c r="H5512">
        <v>1900058670</v>
      </c>
      <c r="I5512" s="2">
        <v>2881.46</v>
      </c>
      <c r="J5512" s="7">
        <v>44018</v>
      </c>
      <c r="K5512" s="2">
        <v>2619.5100000000002</v>
      </c>
      <c r="L5512" s="7">
        <v>44018</v>
      </c>
      <c r="M5512">
        <v>0</v>
      </c>
      <c r="N5512" s="2">
        <f t="shared" si="86"/>
        <v>0</v>
      </c>
    </row>
    <row r="5513" spans="1:14" x14ac:dyDescent="0.3">
      <c r="A5513" t="s">
        <v>12</v>
      </c>
      <c r="B5513" t="s">
        <v>13</v>
      </c>
      <c r="C5513" t="s">
        <v>430</v>
      </c>
      <c r="D5513">
        <v>4786681215</v>
      </c>
      <c r="E5513" s="7">
        <v>43958</v>
      </c>
      <c r="F5513" s="7">
        <v>43958</v>
      </c>
      <c r="G5513">
        <v>2914204322</v>
      </c>
      <c r="H5513">
        <v>1900058695</v>
      </c>
      <c r="I5513" s="2">
        <v>25756.97</v>
      </c>
      <c r="J5513" s="7">
        <v>44018</v>
      </c>
      <c r="K5513" s="2">
        <v>23415.43</v>
      </c>
      <c r="L5513" s="7">
        <v>44018</v>
      </c>
      <c r="M5513">
        <v>0</v>
      </c>
      <c r="N5513" s="2">
        <f t="shared" si="86"/>
        <v>0</v>
      </c>
    </row>
    <row r="5514" spans="1:14" x14ac:dyDescent="0.3">
      <c r="A5514" t="s">
        <v>12</v>
      </c>
      <c r="B5514" t="s">
        <v>13</v>
      </c>
      <c r="C5514" t="s">
        <v>430</v>
      </c>
      <c r="D5514">
        <v>4786681215</v>
      </c>
      <c r="E5514" s="7">
        <v>43958</v>
      </c>
      <c r="F5514" s="7">
        <v>43958</v>
      </c>
      <c r="G5514">
        <v>2914323161</v>
      </c>
      <c r="H5514">
        <v>1900061388</v>
      </c>
      <c r="I5514" s="2">
        <v>1179.2</v>
      </c>
      <c r="J5514" s="7">
        <v>44018</v>
      </c>
      <c r="K5514" s="2">
        <v>1072</v>
      </c>
      <c r="L5514" s="7">
        <v>44018</v>
      </c>
      <c r="M5514">
        <v>0</v>
      </c>
      <c r="N5514" s="2">
        <f t="shared" si="86"/>
        <v>0</v>
      </c>
    </row>
    <row r="5515" spans="1:14" x14ac:dyDescent="0.3">
      <c r="A5515" t="s">
        <v>12</v>
      </c>
      <c r="B5515" t="s">
        <v>13</v>
      </c>
      <c r="C5515" t="s">
        <v>430</v>
      </c>
      <c r="D5515">
        <v>4786681215</v>
      </c>
      <c r="E5515" s="7">
        <v>43958</v>
      </c>
      <c r="F5515" s="7">
        <v>43958</v>
      </c>
      <c r="G5515">
        <v>2914337855</v>
      </c>
      <c r="H5515">
        <v>1900061439</v>
      </c>
      <c r="I5515" s="2">
        <v>9088.3799999999992</v>
      </c>
      <c r="J5515" s="7">
        <v>44018</v>
      </c>
      <c r="K5515" s="2">
        <v>8262.16</v>
      </c>
      <c r="L5515" s="7">
        <v>44018</v>
      </c>
      <c r="M5515">
        <v>0</v>
      </c>
      <c r="N5515" s="2">
        <f t="shared" si="86"/>
        <v>0</v>
      </c>
    </row>
    <row r="5516" spans="1:14" x14ac:dyDescent="0.3">
      <c r="A5516" t="s">
        <v>12</v>
      </c>
      <c r="B5516" t="s">
        <v>13</v>
      </c>
      <c r="C5516" t="s">
        <v>430</v>
      </c>
      <c r="D5516">
        <v>4786681215</v>
      </c>
      <c r="E5516" s="7">
        <v>43958</v>
      </c>
      <c r="F5516" s="7">
        <v>43958</v>
      </c>
      <c r="G5516">
        <v>2914340701</v>
      </c>
      <c r="H5516">
        <v>1900061449</v>
      </c>
      <c r="I5516" s="2">
        <v>2418.9</v>
      </c>
      <c r="J5516" s="7">
        <v>44018</v>
      </c>
      <c r="K5516" s="2">
        <v>2199</v>
      </c>
      <c r="L5516" s="7">
        <v>44018</v>
      </c>
      <c r="M5516">
        <v>0</v>
      </c>
      <c r="N5516" s="2">
        <f t="shared" si="86"/>
        <v>0</v>
      </c>
    </row>
    <row r="5517" spans="1:14" x14ac:dyDescent="0.3">
      <c r="A5517" t="s">
        <v>12</v>
      </c>
      <c r="B5517" t="s">
        <v>13</v>
      </c>
      <c r="C5517" t="s">
        <v>430</v>
      </c>
      <c r="D5517">
        <v>4786681215</v>
      </c>
      <c r="E5517" s="7">
        <v>43958</v>
      </c>
      <c r="F5517" s="7">
        <v>43958</v>
      </c>
      <c r="G5517">
        <v>2914345273</v>
      </c>
      <c r="H5517">
        <v>1900061461</v>
      </c>
      <c r="I5517" s="2">
        <v>3937.31</v>
      </c>
      <c r="J5517" s="7">
        <v>44018</v>
      </c>
      <c r="K5517" s="2">
        <v>3579.37</v>
      </c>
      <c r="L5517" s="7">
        <v>44018</v>
      </c>
      <c r="M5517">
        <v>0</v>
      </c>
      <c r="N5517" s="2">
        <f t="shared" si="86"/>
        <v>0</v>
      </c>
    </row>
    <row r="5518" spans="1:14" x14ac:dyDescent="0.3">
      <c r="A5518" t="s">
        <v>12</v>
      </c>
      <c r="B5518" t="s">
        <v>13</v>
      </c>
      <c r="C5518" t="s">
        <v>430</v>
      </c>
      <c r="D5518">
        <v>4786681215</v>
      </c>
      <c r="E5518" s="7">
        <v>43958</v>
      </c>
      <c r="F5518" s="7">
        <v>43958</v>
      </c>
      <c r="G5518">
        <v>2914347717</v>
      </c>
      <c r="H5518">
        <v>1900061472</v>
      </c>
      <c r="I5518" s="2">
        <v>885.5</v>
      </c>
      <c r="J5518" s="7">
        <v>44018</v>
      </c>
      <c r="K5518" s="2">
        <v>805</v>
      </c>
      <c r="L5518" s="7">
        <v>44018</v>
      </c>
      <c r="M5518">
        <v>0</v>
      </c>
      <c r="N5518" s="2">
        <f t="shared" si="86"/>
        <v>0</v>
      </c>
    </row>
    <row r="5519" spans="1:14" x14ac:dyDescent="0.3">
      <c r="A5519" t="s">
        <v>12</v>
      </c>
      <c r="B5519" t="s">
        <v>13</v>
      </c>
      <c r="C5519" t="s">
        <v>430</v>
      </c>
      <c r="D5519">
        <v>4786681215</v>
      </c>
      <c r="E5519" s="7">
        <v>43958</v>
      </c>
      <c r="F5519" s="7">
        <v>43958</v>
      </c>
      <c r="G5519">
        <v>2914394746</v>
      </c>
      <c r="H5519">
        <v>1900062927</v>
      </c>
      <c r="I5519" s="2">
        <v>7717.51</v>
      </c>
      <c r="J5519" s="7">
        <v>44018</v>
      </c>
      <c r="K5519" s="2">
        <v>7015.92</v>
      </c>
      <c r="L5519" s="7">
        <v>44018</v>
      </c>
      <c r="M5519">
        <v>0</v>
      </c>
      <c r="N5519" s="2">
        <f t="shared" si="86"/>
        <v>0</v>
      </c>
    </row>
    <row r="5520" spans="1:14" x14ac:dyDescent="0.3">
      <c r="A5520" t="s">
        <v>12</v>
      </c>
      <c r="B5520" t="s">
        <v>13</v>
      </c>
      <c r="C5520" t="s">
        <v>430</v>
      </c>
      <c r="D5520">
        <v>4786681215</v>
      </c>
      <c r="E5520" s="7">
        <v>43958</v>
      </c>
      <c r="F5520" s="7">
        <v>43958</v>
      </c>
      <c r="G5520">
        <v>2914394923</v>
      </c>
      <c r="H5520">
        <v>1900062928</v>
      </c>
      <c r="I5520" s="2">
        <v>1929.38</v>
      </c>
      <c r="J5520" s="7">
        <v>44018</v>
      </c>
      <c r="K5520" s="2">
        <v>1753.98</v>
      </c>
      <c r="L5520" s="7">
        <v>44018</v>
      </c>
      <c r="M5520">
        <v>0</v>
      </c>
      <c r="N5520" s="2">
        <f t="shared" si="86"/>
        <v>0</v>
      </c>
    </row>
    <row r="5521" spans="1:14" x14ac:dyDescent="0.3">
      <c r="A5521" t="s">
        <v>12</v>
      </c>
      <c r="B5521" t="s">
        <v>13</v>
      </c>
      <c r="C5521" t="s">
        <v>430</v>
      </c>
      <c r="D5521">
        <v>4786681215</v>
      </c>
      <c r="E5521" s="7">
        <v>43958</v>
      </c>
      <c r="F5521" s="7">
        <v>43958</v>
      </c>
      <c r="G5521">
        <v>2914404512</v>
      </c>
      <c r="H5521">
        <v>1900062965</v>
      </c>
      <c r="I5521" s="2">
        <v>1286.6400000000001</v>
      </c>
      <c r="J5521" s="7">
        <v>44018</v>
      </c>
      <c r="K5521" s="2">
        <v>1169.67</v>
      </c>
      <c r="L5521" s="7">
        <v>44018</v>
      </c>
      <c r="M5521">
        <v>0</v>
      </c>
      <c r="N5521" s="2">
        <f t="shared" si="86"/>
        <v>0</v>
      </c>
    </row>
    <row r="5522" spans="1:14" x14ac:dyDescent="0.3">
      <c r="A5522" t="s">
        <v>12</v>
      </c>
      <c r="B5522" t="s">
        <v>13</v>
      </c>
      <c r="C5522" t="s">
        <v>430</v>
      </c>
      <c r="D5522">
        <v>4786681215</v>
      </c>
      <c r="E5522" s="7">
        <v>43958</v>
      </c>
      <c r="F5522" s="7">
        <v>43958</v>
      </c>
      <c r="G5522">
        <v>2914408442</v>
      </c>
      <c r="H5522">
        <v>1900062981</v>
      </c>
      <c r="I5522" s="2">
        <v>89.1</v>
      </c>
      <c r="J5522" s="7">
        <v>44018</v>
      </c>
      <c r="K5522" s="2">
        <v>81</v>
      </c>
      <c r="L5522" s="7">
        <v>44018</v>
      </c>
      <c r="M5522">
        <v>0</v>
      </c>
      <c r="N5522" s="2">
        <f t="shared" si="86"/>
        <v>0</v>
      </c>
    </row>
    <row r="5523" spans="1:14" x14ac:dyDescent="0.3">
      <c r="A5523" t="s">
        <v>12</v>
      </c>
      <c r="B5523" t="s">
        <v>13</v>
      </c>
      <c r="C5523" t="s">
        <v>430</v>
      </c>
      <c r="D5523">
        <v>4786681215</v>
      </c>
      <c r="E5523" s="7">
        <v>43958</v>
      </c>
      <c r="F5523" s="7">
        <v>43958</v>
      </c>
      <c r="G5523">
        <v>2914409615</v>
      </c>
      <c r="H5523">
        <v>1900062984</v>
      </c>
      <c r="I5523" s="2">
        <v>274.39999999999998</v>
      </c>
      <c r="J5523" s="7">
        <v>44018</v>
      </c>
      <c r="K5523" s="2">
        <v>249.45</v>
      </c>
      <c r="L5523" s="7">
        <v>44018</v>
      </c>
      <c r="M5523">
        <v>0</v>
      </c>
      <c r="N5523" s="2">
        <f t="shared" si="86"/>
        <v>0</v>
      </c>
    </row>
    <row r="5524" spans="1:14" x14ac:dyDescent="0.3">
      <c r="A5524" t="s">
        <v>12</v>
      </c>
      <c r="B5524" t="s">
        <v>13</v>
      </c>
      <c r="C5524" t="s">
        <v>430</v>
      </c>
      <c r="D5524">
        <v>4786681215</v>
      </c>
      <c r="E5524" s="7">
        <v>43958</v>
      </c>
      <c r="F5524" s="7">
        <v>43958</v>
      </c>
      <c r="G5524">
        <v>2914436931</v>
      </c>
      <c r="H5524">
        <v>1900062990</v>
      </c>
      <c r="I5524" s="2">
        <v>2114.11</v>
      </c>
      <c r="J5524" s="7">
        <v>44018</v>
      </c>
      <c r="K5524" s="2">
        <v>1921.92</v>
      </c>
      <c r="L5524" s="7">
        <v>44018</v>
      </c>
      <c r="M5524">
        <v>0</v>
      </c>
      <c r="N5524" s="2">
        <f t="shared" si="86"/>
        <v>0</v>
      </c>
    </row>
    <row r="5525" spans="1:14" x14ac:dyDescent="0.3">
      <c r="A5525" t="s">
        <v>12</v>
      </c>
      <c r="B5525" t="s">
        <v>13</v>
      </c>
      <c r="C5525" t="s">
        <v>430</v>
      </c>
      <c r="D5525">
        <v>4786681215</v>
      </c>
      <c r="E5525" s="7">
        <v>43958</v>
      </c>
      <c r="F5525" s="7">
        <v>43958</v>
      </c>
      <c r="G5525">
        <v>2914451784</v>
      </c>
      <c r="H5525">
        <v>1900064547</v>
      </c>
      <c r="I5525" s="2">
        <v>258.5</v>
      </c>
      <c r="J5525" s="7">
        <v>44018</v>
      </c>
      <c r="K5525" s="2">
        <v>235</v>
      </c>
      <c r="L5525" s="7">
        <v>44018</v>
      </c>
      <c r="M5525">
        <v>0</v>
      </c>
      <c r="N5525" s="2">
        <f t="shared" si="86"/>
        <v>0</v>
      </c>
    </row>
    <row r="5526" spans="1:14" x14ac:dyDescent="0.3">
      <c r="A5526" t="s">
        <v>12</v>
      </c>
      <c r="B5526" t="s">
        <v>13</v>
      </c>
      <c r="C5526" t="s">
        <v>430</v>
      </c>
      <c r="D5526">
        <v>4786681215</v>
      </c>
      <c r="E5526" s="7">
        <v>43958</v>
      </c>
      <c r="F5526" s="7">
        <v>43958</v>
      </c>
      <c r="G5526">
        <v>2914497912</v>
      </c>
      <c r="H5526">
        <v>1900064581</v>
      </c>
      <c r="I5526" s="2">
        <v>160.6</v>
      </c>
      <c r="J5526" s="7">
        <v>44018</v>
      </c>
      <c r="K5526" s="2">
        <v>146</v>
      </c>
      <c r="L5526" s="7">
        <v>44018</v>
      </c>
      <c r="M5526">
        <v>0</v>
      </c>
      <c r="N5526" s="2">
        <f t="shared" si="86"/>
        <v>0</v>
      </c>
    </row>
    <row r="5527" spans="1:14" x14ac:dyDescent="0.3">
      <c r="A5527" t="s">
        <v>12</v>
      </c>
      <c r="B5527" t="s">
        <v>13</v>
      </c>
      <c r="C5527" t="s">
        <v>430</v>
      </c>
      <c r="D5527">
        <v>4786681215</v>
      </c>
      <c r="E5527" s="7">
        <v>43958</v>
      </c>
      <c r="F5527" s="7">
        <v>43958</v>
      </c>
      <c r="G5527">
        <v>2914504865</v>
      </c>
      <c r="H5527">
        <v>1900066021</v>
      </c>
      <c r="I5527" s="2">
        <v>12230.57</v>
      </c>
      <c r="J5527" s="7">
        <v>44018</v>
      </c>
      <c r="K5527" s="2">
        <v>11118.7</v>
      </c>
      <c r="L5527" s="7">
        <v>44018</v>
      </c>
      <c r="M5527">
        <v>0</v>
      </c>
      <c r="N5527" s="2">
        <f t="shared" si="86"/>
        <v>0</v>
      </c>
    </row>
    <row r="5528" spans="1:14" x14ac:dyDescent="0.3">
      <c r="A5528" t="s">
        <v>12</v>
      </c>
      <c r="B5528" t="s">
        <v>13</v>
      </c>
      <c r="C5528" t="s">
        <v>430</v>
      </c>
      <c r="D5528">
        <v>4786681215</v>
      </c>
      <c r="E5528" s="7">
        <v>43958</v>
      </c>
      <c r="F5528" s="7">
        <v>43958</v>
      </c>
      <c r="G5528">
        <v>2914521193</v>
      </c>
      <c r="H5528">
        <v>1900066081</v>
      </c>
      <c r="I5528" s="2">
        <v>425.92</v>
      </c>
      <c r="J5528" s="7">
        <v>44018</v>
      </c>
      <c r="K5528" s="2">
        <v>387.2</v>
      </c>
      <c r="L5528" s="7">
        <v>44018</v>
      </c>
      <c r="M5528">
        <v>0</v>
      </c>
      <c r="N5528" s="2">
        <f t="shared" si="86"/>
        <v>0</v>
      </c>
    </row>
    <row r="5529" spans="1:14" x14ac:dyDescent="0.3">
      <c r="A5529" t="s">
        <v>12</v>
      </c>
      <c r="B5529" t="s">
        <v>13</v>
      </c>
      <c r="C5529" t="s">
        <v>430</v>
      </c>
      <c r="D5529">
        <v>4786681215</v>
      </c>
      <c r="E5529" s="7">
        <v>43958</v>
      </c>
      <c r="F5529" s="7">
        <v>43958</v>
      </c>
      <c r="G5529">
        <v>2914568302</v>
      </c>
      <c r="H5529">
        <v>1900067715</v>
      </c>
      <c r="I5529" s="2">
        <v>726.02</v>
      </c>
      <c r="J5529" s="7">
        <v>44018</v>
      </c>
      <c r="K5529" s="2">
        <v>660.02</v>
      </c>
      <c r="L5529" s="7">
        <v>44018</v>
      </c>
      <c r="M5529">
        <v>0</v>
      </c>
      <c r="N5529" s="2">
        <f t="shared" si="86"/>
        <v>0</v>
      </c>
    </row>
    <row r="5530" spans="1:14" x14ac:dyDescent="0.3">
      <c r="A5530" t="s">
        <v>12</v>
      </c>
      <c r="B5530" t="s">
        <v>13</v>
      </c>
      <c r="C5530" t="s">
        <v>430</v>
      </c>
      <c r="D5530">
        <v>4786681215</v>
      </c>
      <c r="E5530" s="7">
        <v>43958</v>
      </c>
      <c r="F5530" s="7">
        <v>43958</v>
      </c>
      <c r="G5530">
        <v>2914575728</v>
      </c>
      <c r="H5530">
        <v>1900067733</v>
      </c>
      <c r="I5530" s="2">
        <v>2263.75</v>
      </c>
      <c r="J5530" s="7">
        <v>44018</v>
      </c>
      <c r="K5530" s="2">
        <v>2057.9499999999998</v>
      </c>
      <c r="L5530" s="7">
        <v>44018</v>
      </c>
      <c r="M5530">
        <v>0</v>
      </c>
      <c r="N5530" s="2">
        <f t="shared" si="86"/>
        <v>0</v>
      </c>
    </row>
    <row r="5531" spans="1:14" x14ac:dyDescent="0.3">
      <c r="A5531" t="s">
        <v>12</v>
      </c>
      <c r="B5531" t="s">
        <v>13</v>
      </c>
      <c r="C5531" t="s">
        <v>430</v>
      </c>
      <c r="D5531">
        <v>4786681215</v>
      </c>
      <c r="E5531" s="7">
        <v>43958</v>
      </c>
      <c r="F5531" s="7">
        <v>43958</v>
      </c>
      <c r="G5531">
        <v>2914647076</v>
      </c>
      <c r="H5531">
        <v>1900068740</v>
      </c>
      <c r="I5531" s="2">
        <v>2223.7600000000002</v>
      </c>
      <c r="J5531" s="7">
        <v>44018</v>
      </c>
      <c r="K5531" s="2">
        <v>2021.6</v>
      </c>
      <c r="L5531" s="7">
        <v>44018</v>
      </c>
      <c r="M5531">
        <v>0</v>
      </c>
      <c r="N5531" s="2">
        <f t="shared" si="86"/>
        <v>0</v>
      </c>
    </row>
    <row r="5532" spans="1:14" x14ac:dyDescent="0.3">
      <c r="A5532" t="s">
        <v>12</v>
      </c>
      <c r="B5532" t="s">
        <v>13</v>
      </c>
      <c r="C5532" t="s">
        <v>430</v>
      </c>
      <c r="D5532">
        <v>4786681215</v>
      </c>
      <c r="E5532" s="7">
        <v>43958</v>
      </c>
      <c r="F5532" s="7">
        <v>43958</v>
      </c>
      <c r="G5532">
        <v>2914647857</v>
      </c>
      <c r="H5532">
        <v>1900068744</v>
      </c>
      <c r="I5532" s="2">
        <v>3153.9</v>
      </c>
      <c r="J5532" s="7">
        <v>44018</v>
      </c>
      <c r="K5532" s="2">
        <v>2867.18</v>
      </c>
      <c r="L5532" s="7">
        <v>44018</v>
      </c>
      <c r="M5532">
        <v>0</v>
      </c>
      <c r="N5532" s="2">
        <f t="shared" si="86"/>
        <v>0</v>
      </c>
    </row>
    <row r="5533" spans="1:14" x14ac:dyDescent="0.3">
      <c r="A5533" t="s">
        <v>12</v>
      </c>
      <c r="B5533" t="s">
        <v>13</v>
      </c>
      <c r="C5533" t="s">
        <v>430</v>
      </c>
      <c r="D5533">
        <v>4786681215</v>
      </c>
      <c r="E5533" s="7">
        <v>43958</v>
      </c>
      <c r="F5533" s="7">
        <v>43958</v>
      </c>
      <c r="G5533">
        <v>2914648675</v>
      </c>
      <c r="H5533">
        <v>1900068746</v>
      </c>
      <c r="I5533" s="2">
        <v>1848</v>
      </c>
      <c r="J5533" s="7">
        <v>44018</v>
      </c>
      <c r="K5533" s="2">
        <v>1680</v>
      </c>
      <c r="L5533" s="7">
        <v>44018</v>
      </c>
      <c r="M5533">
        <v>0</v>
      </c>
      <c r="N5533" s="2">
        <f t="shared" si="86"/>
        <v>0</v>
      </c>
    </row>
    <row r="5534" spans="1:14" x14ac:dyDescent="0.3">
      <c r="A5534" t="s">
        <v>12</v>
      </c>
      <c r="B5534" t="s">
        <v>13</v>
      </c>
      <c r="C5534" t="s">
        <v>430</v>
      </c>
      <c r="D5534">
        <v>4786681215</v>
      </c>
      <c r="E5534" s="7">
        <v>43958</v>
      </c>
      <c r="F5534" s="7">
        <v>43958</v>
      </c>
      <c r="G5534">
        <v>2914651780</v>
      </c>
      <c r="H5534">
        <v>1900068755</v>
      </c>
      <c r="I5534" s="2">
        <v>1451.24</v>
      </c>
      <c r="J5534" s="7">
        <v>44018</v>
      </c>
      <c r="K5534" s="2">
        <v>1319.31</v>
      </c>
      <c r="L5534" s="7">
        <v>44018</v>
      </c>
      <c r="M5534">
        <v>0</v>
      </c>
      <c r="N5534" s="2">
        <f t="shared" si="86"/>
        <v>0</v>
      </c>
    </row>
    <row r="5535" spans="1:14" x14ac:dyDescent="0.3">
      <c r="A5535" t="s">
        <v>12</v>
      </c>
      <c r="B5535" t="s">
        <v>13</v>
      </c>
      <c r="C5535" t="s">
        <v>430</v>
      </c>
      <c r="D5535">
        <v>4786681215</v>
      </c>
      <c r="E5535" s="7">
        <v>43958</v>
      </c>
      <c r="F5535" s="7">
        <v>43958</v>
      </c>
      <c r="G5535">
        <v>2914694890</v>
      </c>
      <c r="H5535">
        <v>1900068800</v>
      </c>
      <c r="I5535" s="2">
        <v>3628.77</v>
      </c>
      <c r="J5535" s="7">
        <v>44018</v>
      </c>
      <c r="K5535" s="2">
        <v>3298.88</v>
      </c>
      <c r="L5535" s="7">
        <v>44018</v>
      </c>
      <c r="M5535">
        <v>0</v>
      </c>
      <c r="N5535" s="2">
        <f t="shared" si="86"/>
        <v>0</v>
      </c>
    </row>
    <row r="5536" spans="1:14" x14ac:dyDescent="0.3">
      <c r="A5536" t="s">
        <v>12</v>
      </c>
      <c r="B5536" t="s">
        <v>13</v>
      </c>
      <c r="C5536" t="s">
        <v>430</v>
      </c>
      <c r="D5536">
        <v>4786681215</v>
      </c>
      <c r="E5536" s="7">
        <v>43958</v>
      </c>
      <c r="F5536" s="7">
        <v>43958</v>
      </c>
      <c r="G5536">
        <v>2914770454</v>
      </c>
      <c r="H5536">
        <v>1900055854</v>
      </c>
      <c r="I5536" s="2">
        <v>226.27</v>
      </c>
      <c r="J5536" s="7">
        <v>44018</v>
      </c>
      <c r="K5536" s="2">
        <v>205.7</v>
      </c>
      <c r="L5536" s="7">
        <v>44018</v>
      </c>
      <c r="M5536">
        <v>0</v>
      </c>
      <c r="N5536" s="2">
        <f t="shared" si="86"/>
        <v>0</v>
      </c>
    </row>
    <row r="5537" spans="1:14" x14ac:dyDescent="0.3">
      <c r="A5537" t="s">
        <v>12</v>
      </c>
      <c r="B5537" t="s">
        <v>13</v>
      </c>
      <c r="C5537" t="s">
        <v>430</v>
      </c>
      <c r="D5537">
        <v>4786681215</v>
      </c>
      <c r="E5537" s="7">
        <v>43958</v>
      </c>
      <c r="F5537" s="7">
        <v>43958</v>
      </c>
      <c r="G5537">
        <v>2914779706</v>
      </c>
      <c r="H5537">
        <v>1900057276</v>
      </c>
      <c r="I5537" s="2">
        <v>309.54000000000002</v>
      </c>
      <c r="J5537" s="7">
        <v>44018</v>
      </c>
      <c r="K5537" s="2">
        <v>281.39999999999998</v>
      </c>
      <c r="L5537" s="7">
        <v>44018</v>
      </c>
      <c r="M5537">
        <v>0</v>
      </c>
      <c r="N5537" s="2">
        <f t="shared" si="86"/>
        <v>0</v>
      </c>
    </row>
    <row r="5538" spans="1:14" x14ac:dyDescent="0.3">
      <c r="A5538" t="s">
        <v>12</v>
      </c>
      <c r="B5538" t="s">
        <v>13</v>
      </c>
      <c r="C5538" t="s">
        <v>430</v>
      </c>
      <c r="D5538">
        <v>4786681215</v>
      </c>
      <c r="E5538" s="7">
        <v>43958</v>
      </c>
      <c r="F5538" s="7">
        <v>43958</v>
      </c>
      <c r="G5538">
        <v>2914825582</v>
      </c>
      <c r="H5538">
        <v>1900057288</v>
      </c>
      <c r="I5538" s="2">
        <v>5675.78</v>
      </c>
      <c r="J5538" s="7">
        <v>44018</v>
      </c>
      <c r="K5538" s="2">
        <v>5159.8</v>
      </c>
      <c r="L5538" s="7">
        <v>44018</v>
      </c>
      <c r="M5538">
        <v>0</v>
      </c>
      <c r="N5538" s="2">
        <f t="shared" si="86"/>
        <v>0</v>
      </c>
    </row>
    <row r="5539" spans="1:14" x14ac:dyDescent="0.3">
      <c r="A5539" t="s">
        <v>12</v>
      </c>
      <c r="B5539" t="s">
        <v>13</v>
      </c>
      <c r="C5539" t="s">
        <v>430</v>
      </c>
      <c r="D5539">
        <v>4786681215</v>
      </c>
      <c r="E5539" s="7">
        <v>43958</v>
      </c>
      <c r="F5539" s="7">
        <v>43958</v>
      </c>
      <c r="G5539">
        <v>2914834322</v>
      </c>
      <c r="H5539">
        <v>1900057310</v>
      </c>
      <c r="I5539" s="2">
        <v>570.9</v>
      </c>
      <c r="J5539" s="7">
        <v>44018</v>
      </c>
      <c r="K5539" s="2">
        <v>519</v>
      </c>
      <c r="L5539" s="7">
        <v>44018</v>
      </c>
      <c r="M5539">
        <v>0</v>
      </c>
      <c r="N5539" s="2">
        <f t="shared" si="86"/>
        <v>0</v>
      </c>
    </row>
    <row r="5540" spans="1:14" x14ac:dyDescent="0.3">
      <c r="A5540" t="s">
        <v>12</v>
      </c>
      <c r="B5540" t="s">
        <v>13</v>
      </c>
      <c r="C5540" t="s">
        <v>573</v>
      </c>
      <c r="D5540">
        <v>11264670156</v>
      </c>
      <c r="E5540" s="7">
        <v>43958</v>
      </c>
      <c r="F5540" s="7">
        <v>43958</v>
      </c>
      <c r="G5540">
        <v>2914847686</v>
      </c>
      <c r="H5540" t="s">
        <v>3531</v>
      </c>
      <c r="I5540" s="2">
        <v>884</v>
      </c>
      <c r="J5540" s="7">
        <v>44018</v>
      </c>
      <c r="K5540" s="2">
        <v>850</v>
      </c>
      <c r="L5540" s="7">
        <v>44005</v>
      </c>
      <c r="M5540">
        <v>-13</v>
      </c>
      <c r="N5540" s="2">
        <f t="shared" si="86"/>
        <v>-11050</v>
      </c>
    </row>
    <row r="5541" spans="1:14" x14ac:dyDescent="0.3">
      <c r="A5541" t="s">
        <v>12</v>
      </c>
      <c r="B5541" t="s">
        <v>13</v>
      </c>
      <c r="C5541" t="s">
        <v>573</v>
      </c>
      <c r="D5541">
        <v>11264670156</v>
      </c>
      <c r="E5541" s="7">
        <v>43958</v>
      </c>
      <c r="F5541" s="7">
        <v>43958</v>
      </c>
      <c r="G5541">
        <v>2914847781</v>
      </c>
      <c r="H5541" t="s">
        <v>3532</v>
      </c>
      <c r="I5541" s="2">
        <v>884</v>
      </c>
      <c r="J5541" s="7">
        <v>44018</v>
      </c>
      <c r="K5541" s="2">
        <v>850</v>
      </c>
      <c r="L5541" s="7">
        <v>44005</v>
      </c>
      <c r="M5541">
        <v>-13</v>
      </c>
      <c r="N5541" s="2">
        <f t="shared" si="86"/>
        <v>-11050</v>
      </c>
    </row>
    <row r="5542" spans="1:14" x14ac:dyDescent="0.3">
      <c r="A5542" t="s">
        <v>12</v>
      </c>
      <c r="B5542" t="s">
        <v>13</v>
      </c>
      <c r="C5542" t="s">
        <v>573</v>
      </c>
      <c r="D5542">
        <v>11264670156</v>
      </c>
      <c r="E5542" s="7">
        <v>43958</v>
      </c>
      <c r="F5542" s="7">
        <v>43958</v>
      </c>
      <c r="G5542">
        <v>2914849045</v>
      </c>
      <c r="H5542" t="s">
        <v>3533</v>
      </c>
      <c r="I5542" s="2">
        <v>466.96</v>
      </c>
      <c r="J5542" s="7">
        <v>44018</v>
      </c>
      <c r="K5542" s="2">
        <v>449</v>
      </c>
      <c r="L5542" s="7">
        <v>44005</v>
      </c>
      <c r="M5542">
        <v>-13</v>
      </c>
      <c r="N5542" s="2">
        <f t="shared" si="86"/>
        <v>-5837</v>
      </c>
    </row>
    <row r="5543" spans="1:14" x14ac:dyDescent="0.3">
      <c r="A5543" t="s">
        <v>12</v>
      </c>
      <c r="B5543" t="s">
        <v>13</v>
      </c>
      <c r="C5543" t="s">
        <v>573</v>
      </c>
      <c r="D5543">
        <v>11264670156</v>
      </c>
      <c r="E5543" s="7">
        <v>43958</v>
      </c>
      <c r="F5543" s="7">
        <v>43958</v>
      </c>
      <c r="G5543">
        <v>2914849073</v>
      </c>
      <c r="H5543" t="s">
        <v>3534</v>
      </c>
      <c r="I5543" s="2">
        <v>933.92</v>
      </c>
      <c r="J5543" s="7">
        <v>44018</v>
      </c>
      <c r="K5543" s="2">
        <v>898</v>
      </c>
      <c r="L5543" s="7">
        <v>44005</v>
      </c>
      <c r="M5543">
        <v>-13</v>
      </c>
      <c r="N5543" s="2">
        <f t="shared" si="86"/>
        <v>-11674</v>
      </c>
    </row>
    <row r="5544" spans="1:14" x14ac:dyDescent="0.3">
      <c r="A5544" t="s">
        <v>12</v>
      </c>
      <c r="B5544" t="s">
        <v>13</v>
      </c>
      <c r="C5544" t="s">
        <v>573</v>
      </c>
      <c r="D5544">
        <v>11264670156</v>
      </c>
      <c r="E5544" s="7">
        <v>43958</v>
      </c>
      <c r="F5544" s="7">
        <v>43958</v>
      </c>
      <c r="G5544">
        <v>2914849080</v>
      </c>
      <c r="H5544" t="s">
        <v>3535</v>
      </c>
      <c r="I5544" s="2">
        <v>933.92</v>
      </c>
      <c r="J5544" s="7">
        <v>44018</v>
      </c>
      <c r="K5544" s="2">
        <v>898</v>
      </c>
      <c r="L5544" s="7">
        <v>44005</v>
      </c>
      <c r="M5544">
        <v>-13</v>
      </c>
      <c r="N5544" s="2">
        <f t="shared" si="86"/>
        <v>-11674</v>
      </c>
    </row>
    <row r="5545" spans="1:14" x14ac:dyDescent="0.3">
      <c r="A5545" t="s">
        <v>12</v>
      </c>
      <c r="B5545" t="s">
        <v>13</v>
      </c>
      <c r="C5545" t="s">
        <v>573</v>
      </c>
      <c r="D5545">
        <v>11264670156</v>
      </c>
      <c r="E5545" s="7">
        <v>43958</v>
      </c>
      <c r="F5545" s="7">
        <v>43958</v>
      </c>
      <c r="G5545">
        <v>2914849085</v>
      </c>
      <c r="H5545" t="s">
        <v>3536</v>
      </c>
      <c r="I5545" s="2">
        <v>8268</v>
      </c>
      <c r="J5545" s="7">
        <v>44018</v>
      </c>
      <c r="K5545" s="2">
        <v>7950</v>
      </c>
      <c r="L5545" s="7">
        <v>44005</v>
      </c>
      <c r="M5545">
        <v>-13</v>
      </c>
      <c r="N5545" s="2">
        <f t="shared" si="86"/>
        <v>-103350</v>
      </c>
    </row>
    <row r="5546" spans="1:14" x14ac:dyDescent="0.3">
      <c r="A5546" t="s">
        <v>12</v>
      </c>
      <c r="B5546" t="s">
        <v>13</v>
      </c>
      <c r="C5546" t="s">
        <v>430</v>
      </c>
      <c r="D5546">
        <v>4786681215</v>
      </c>
      <c r="E5546" s="7">
        <v>43958</v>
      </c>
      <c r="F5546" s="7">
        <v>43958</v>
      </c>
      <c r="G5546">
        <v>2914863495</v>
      </c>
      <c r="H5546">
        <v>1900058744</v>
      </c>
      <c r="I5546" s="2">
        <v>311.60000000000002</v>
      </c>
      <c r="J5546" s="7">
        <v>44018</v>
      </c>
      <c r="K5546" s="2">
        <v>283.27</v>
      </c>
      <c r="L5546" s="7">
        <v>44018</v>
      </c>
      <c r="M5546">
        <v>0</v>
      </c>
      <c r="N5546" s="2">
        <f t="shared" si="86"/>
        <v>0</v>
      </c>
    </row>
    <row r="5547" spans="1:14" x14ac:dyDescent="0.3">
      <c r="A5547" t="s">
        <v>12</v>
      </c>
      <c r="B5547" t="s">
        <v>13</v>
      </c>
      <c r="C5547" t="s">
        <v>430</v>
      </c>
      <c r="D5547">
        <v>4786681215</v>
      </c>
      <c r="E5547" s="7">
        <v>43958</v>
      </c>
      <c r="F5547" s="7">
        <v>43958</v>
      </c>
      <c r="G5547">
        <v>2914919064</v>
      </c>
      <c r="H5547">
        <v>1900058801</v>
      </c>
      <c r="I5547" s="2">
        <v>89</v>
      </c>
      <c r="J5547" s="7">
        <v>44018</v>
      </c>
      <c r="K5547" s="2">
        <v>80.91</v>
      </c>
      <c r="L5547" s="7">
        <v>44018</v>
      </c>
      <c r="M5547">
        <v>0</v>
      </c>
      <c r="N5547" s="2">
        <f t="shared" si="86"/>
        <v>0</v>
      </c>
    </row>
    <row r="5548" spans="1:14" x14ac:dyDescent="0.3">
      <c r="A5548" t="s">
        <v>12</v>
      </c>
      <c r="B5548" t="s">
        <v>13</v>
      </c>
      <c r="C5548" t="s">
        <v>430</v>
      </c>
      <c r="D5548">
        <v>4786681215</v>
      </c>
      <c r="E5548" s="7">
        <v>43958</v>
      </c>
      <c r="F5548" s="7">
        <v>43958</v>
      </c>
      <c r="G5548">
        <v>2914921783</v>
      </c>
      <c r="H5548">
        <v>1900058811</v>
      </c>
      <c r="I5548" s="2">
        <v>4199.58</v>
      </c>
      <c r="J5548" s="7">
        <v>44018</v>
      </c>
      <c r="K5548" s="2">
        <v>3817.8</v>
      </c>
      <c r="L5548" s="7">
        <v>44018</v>
      </c>
      <c r="M5548">
        <v>0</v>
      </c>
      <c r="N5548" s="2">
        <f t="shared" si="86"/>
        <v>0</v>
      </c>
    </row>
    <row r="5549" spans="1:14" x14ac:dyDescent="0.3">
      <c r="A5549" t="s">
        <v>12</v>
      </c>
      <c r="B5549" t="s">
        <v>13</v>
      </c>
      <c r="C5549" t="s">
        <v>430</v>
      </c>
      <c r="D5549">
        <v>4786681215</v>
      </c>
      <c r="E5549" s="7">
        <v>43958</v>
      </c>
      <c r="F5549" s="7">
        <v>43958</v>
      </c>
      <c r="G5549">
        <v>2914969189</v>
      </c>
      <c r="H5549">
        <v>1900060352</v>
      </c>
      <c r="I5549" s="2">
        <v>12.32</v>
      </c>
      <c r="J5549" s="7">
        <v>44018</v>
      </c>
      <c r="K5549" s="2">
        <v>11.2</v>
      </c>
      <c r="L5549" s="7">
        <v>44018</v>
      </c>
      <c r="M5549">
        <v>0</v>
      </c>
      <c r="N5549" s="2">
        <f t="shared" si="86"/>
        <v>0</v>
      </c>
    </row>
    <row r="5550" spans="1:14" x14ac:dyDescent="0.3">
      <c r="A5550" t="s">
        <v>12</v>
      </c>
      <c r="B5550" t="s">
        <v>13</v>
      </c>
      <c r="C5550" t="s">
        <v>430</v>
      </c>
      <c r="D5550">
        <v>4786681215</v>
      </c>
      <c r="E5550" s="7">
        <v>43958</v>
      </c>
      <c r="F5550" s="7">
        <v>43958</v>
      </c>
      <c r="G5550">
        <v>2914997820</v>
      </c>
      <c r="H5550">
        <v>1900060422</v>
      </c>
      <c r="I5550" s="2">
        <v>1869.45</v>
      </c>
      <c r="J5550" s="7">
        <v>44018</v>
      </c>
      <c r="K5550" s="2">
        <v>1699.5</v>
      </c>
      <c r="L5550" s="7">
        <v>44018</v>
      </c>
      <c r="M5550">
        <v>0</v>
      </c>
      <c r="N5550" s="2">
        <f t="shared" si="86"/>
        <v>0</v>
      </c>
    </row>
    <row r="5551" spans="1:14" x14ac:dyDescent="0.3">
      <c r="A5551" t="s">
        <v>12</v>
      </c>
      <c r="B5551" t="s">
        <v>13</v>
      </c>
      <c r="C5551" t="s">
        <v>430</v>
      </c>
      <c r="D5551">
        <v>4786681215</v>
      </c>
      <c r="E5551" s="7">
        <v>43958</v>
      </c>
      <c r="F5551" s="7">
        <v>43958</v>
      </c>
      <c r="G5551">
        <v>2914998987</v>
      </c>
      <c r="H5551">
        <v>1900060425</v>
      </c>
      <c r="I5551" s="2">
        <v>209.91</v>
      </c>
      <c r="J5551" s="7">
        <v>44018</v>
      </c>
      <c r="K5551" s="2">
        <v>190.83</v>
      </c>
      <c r="L5551" s="7">
        <v>44018</v>
      </c>
      <c r="M5551">
        <v>0</v>
      </c>
      <c r="N5551" s="2">
        <f t="shared" si="86"/>
        <v>0</v>
      </c>
    </row>
    <row r="5552" spans="1:14" x14ac:dyDescent="0.3">
      <c r="A5552" t="s">
        <v>12</v>
      </c>
      <c r="B5552" t="s">
        <v>13</v>
      </c>
      <c r="C5552" t="s">
        <v>430</v>
      </c>
      <c r="D5552">
        <v>4786681215</v>
      </c>
      <c r="E5552" s="7">
        <v>43958</v>
      </c>
      <c r="F5552" s="7">
        <v>43958</v>
      </c>
      <c r="G5552">
        <v>2915065613</v>
      </c>
      <c r="H5552">
        <v>1900061522</v>
      </c>
      <c r="I5552" s="2">
        <v>90662</v>
      </c>
      <c r="J5552" s="7">
        <v>44018</v>
      </c>
      <c r="K5552" s="2">
        <v>82420</v>
      </c>
      <c r="L5552" s="7">
        <v>44018</v>
      </c>
      <c r="M5552">
        <v>0</v>
      </c>
      <c r="N5552" s="2">
        <f t="shared" si="86"/>
        <v>0</v>
      </c>
    </row>
    <row r="5553" spans="1:14" x14ac:dyDescent="0.3">
      <c r="A5553" t="s">
        <v>12</v>
      </c>
      <c r="B5553" t="s">
        <v>13</v>
      </c>
      <c r="C5553" t="s">
        <v>55</v>
      </c>
      <c r="D5553">
        <v>3442910612</v>
      </c>
      <c r="E5553" s="7">
        <v>43958</v>
      </c>
      <c r="F5553" s="7">
        <v>43958</v>
      </c>
      <c r="G5553">
        <v>2915132395</v>
      </c>
      <c r="H5553" t="s">
        <v>3537</v>
      </c>
      <c r="I5553" s="2">
        <v>238.07</v>
      </c>
      <c r="J5553" s="7">
        <v>44018</v>
      </c>
      <c r="K5553" s="2">
        <v>195.14</v>
      </c>
      <c r="L5553" s="7">
        <v>44182</v>
      </c>
      <c r="M5553">
        <v>164</v>
      </c>
      <c r="N5553" s="2">
        <f t="shared" si="86"/>
        <v>32002.959999999999</v>
      </c>
    </row>
    <row r="5554" spans="1:14" x14ac:dyDescent="0.3">
      <c r="A5554" t="s">
        <v>12</v>
      </c>
      <c r="B5554" t="s">
        <v>13</v>
      </c>
      <c r="C5554" t="s">
        <v>55</v>
      </c>
      <c r="D5554">
        <v>3442910612</v>
      </c>
      <c r="E5554" s="7">
        <v>43958</v>
      </c>
      <c r="F5554" s="7">
        <v>43958</v>
      </c>
      <c r="G5554">
        <v>2915132458</v>
      </c>
      <c r="H5554" t="s">
        <v>3538</v>
      </c>
      <c r="I5554" s="2">
        <v>1724.31</v>
      </c>
      <c r="J5554" s="7">
        <v>44018</v>
      </c>
      <c r="K5554" s="2">
        <v>1413.37</v>
      </c>
      <c r="L5554" s="7">
        <v>44182</v>
      </c>
      <c r="M5554">
        <v>164</v>
      </c>
      <c r="N5554" s="2">
        <f t="shared" si="86"/>
        <v>231792.68</v>
      </c>
    </row>
    <row r="5555" spans="1:14" x14ac:dyDescent="0.3">
      <c r="A5555" t="s">
        <v>12</v>
      </c>
      <c r="B5555" t="s">
        <v>13</v>
      </c>
      <c r="C5555" t="s">
        <v>55</v>
      </c>
      <c r="D5555">
        <v>3442910612</v>
      </c>
      <c r="E5555" s="7">
        <v>43958</v>
      </c>
      <c r="F5555" s="7">
        <v>43958</v>
      </c>
      <c r="G5555">
        <v>2915132460</v>
      </c>
      <c r="H5555" t="s">
        <v>3539</v>
      </c>
      <c r="I5555" s="2">
        <v>6963.1</v>
      </c>
      <c r="J5555" s="7">
        <v>44018</v>
      </c>
      <c r="K5555" s="2">
        <v>5707.46</v>
      </c>
      <c r="L5555" s="7">
        <v>44182</v>
      </c>
      <c r="M5555">
        <v>164</v>
      </c>
      <c r="N5555" s="2">
        <f t="shared" si="86"/>
        <v>936023.44000000006</v>
      </c>
    </row>
    <row r="5556" spans="1:14" x14ac:dyDescent="0.3">
      <c r="A5556" t="s">
        <v>12</v>
      </c>
      <c r="B5556" t="s">
        <v>13</v>
      </c>
      <c r="C5556" t="s">
        <v>55</v>
      </c>
      <c r="D5556">
        <v>3442910612</v>
      </c>
      <c r="E5556" s="7">
        <v>43958</v>
      </c>
      <c r="F5556" s="7">
        <v>43958</v>
      </c>
      <c r="G5556">
        <v>2915132492</v>
      </c>
      <c r="H5556" t="s">
        <v>3540</v>
      </c>
      <c r="I5556" s="2">
        <v>283.49</v>
      </c>
      <c r="J5556" s="7">
        <v>44018</v>
      </c>
      <c r="K5556" s="2">
        <v>232.37</v>
      </c>
      <c r="L5556" s="7">
        <v>44182</v>
      </c>
      <c r="M5556">
        <v>164</v>
      </c>
      <c r="N5556" s="2">
        <f t="shared" si="86"/>
        <v>38108.68</v>
      </c>
    </row>
    <row r="5557" spans="1:14" x14ac:dyDescent="0.3">
      <c r="A5557" t="s">
        <v>12</v>
      </c>
      <c r="B5557" t="s">
        <v>13</v>
      </c>
      <c r="C5557" t="s">
        <v>55</v>
      </c>
      <c r="D5557">
        <v>3442910612</v>
      </c>
      <c r="E5557" s="7">
        <v>43958</v>
      </c>
      <c r="F5557" s="7">
        <v>43958</v>
      </c>
      <c r="G5557">
        <v>2915132535</v>
      </c>
      <c r="H5557" t="s">
        <v>3541</v>
      </c>
      <c r="I5557" s="2">
        <v>30614.31</v>
      </c>
      <c r="J5557" s="7">
        <v>44018</v>
      </c>
      <c r="K5557" s="2">
        <v>25093.7</v>
      </c>
      <c r="L5557" s="7">
        <v>43991</v>
      </c>
      <c r="M5557">
        <v>-27</v>
      </c>
      <c r="N5557" s="2">
        <f t="shared" si="86"/>
        <v>-677529.9</v>
      </c>
    </row>
    <row r="5558" spans="1:14" x14ac:dyDescent="0.3">
      <c r="A5558" t="s">
        <v>12</v>
      </c>
      <c r="B5558" t="s">
        <v>13</v>
      </c>
      <c r="C5558" t="s">
        <v>55</v>
      </c>
      <c r="D5558">
        <v>3442910612</v>
      </c>
      <c r="E5558" s="7">
        <v>43958</v>
      </c>
      <c r="F5558" s="7">
        <v>43958</v>
      </c>
      <c r="G5558">
        <v>2915133406</v>
      </c>
      <c r="H5558" t="s">
        <v>3542</v>
      </c>
      <c r="I5558" s="2">
        <v>3644.87</v>
      </c>
      <c r="J5558" s="7">
        <v>44018</v>
      </c>
      <c r="K5558" s="2">
        <v>2987.6</v>
      </c>
      <c r="L5558" s="7">
        <v>44182</v>
      </c>
      <c r="M5558">
        <v>164</v>
      </c>
      <c r="N5558" s="2">
        <f t="shared" si="86"/>
        <v>489966.39999999997</v>
      </c>
    </row>
    <row r="5559" spans="1:14" x14ac:dyDescent="0.3">
      <c r="A5559" t="s">
        <v>12</v>
      </c>
      <c r="B5559" t="s">
        <v>13</v>
      </c>
      <c r="C5559" t="s">
        <v>55</v>
      </c>
      <c r="D5559">
        <v>3442910612</v>
      </c>
      <c r="E5559" s="7">
        <v>43958</v>
      </c>
      <c r="F5559" s="7">
        <v>43958</v>
      </c>
      <c r="G5559">
        <v>2915133927</v>
      </c>
      <c r="H5559" t="s">
        <v>3543</v>
      </c>
      <c r="I5559" s="2">
        <v>960.92</v>
      </c>
      <c r="J5559" s="7">
        <v>44018</v>
      </c>
      <c r="K5559" s="2">
        <v>787.64</v>
      </c>
      <c r="L5559" s="7">
        <v>44182</v>
      </c>
      <c r="M5559">
        <v>164</v>
      </c>
      <c r="N5559" s="2">
        <f t="shared" si="86"/>
        <v>129172.95999999999</v>
      </c>
    </row>
    <row r="5560" spans="1:14" x14ac:dyDescent="0.3">
      <c r="A5560" t="s">
        <v>12</v>
      </c>
      <c r="B5560" t="s">
        <v>13</v>
      </c>
      <c r="C5560" t="s">
        <v>55</v>
      </c>
      <c r="D5560">
        <v>3442910612</v>
      </c>
      <c r="E5560" s="7">
        <v>43958</v>
      </c>
      <c r="F5560" s="7">
        <v>43958</v>
      </c>
      <c r="G5560">
        <v>2915146165</v>
      </c>
      <c r="H5560" t="s">
        <v>3544</v>
      </c>
      <c r="I5560" s="2">
        <v>4119.6000000000004</v>
      </c>
      <c r="J5560" s="7">
        <v>44018</v>
      </c>
      <c r="K5560" s="2">
        <v>3376.72</v>
      </c>
      <c r="L5560" s="7">
        <v>43991</v>
      </c>
      <c r="M5560">
        <v>-27</v>
      </c>
      <c r="N5560" s="2">
        <f t="shared" si="86"/>
        <v>-91171.439999999988</v>
      </c>
    </row>
    <row r="5561" spans="1:14" x14ac:dyDescent="0.3">
      <c r="A5561" t="s">
        <v>12</v>
      </c>
      <c r="B5561" t="s">
        <v>13</v>
      </c>
      <c r="C5561" t="s">
        <v>55</v>
      </c>
      <c r="D5561">
        <v>3442910612</v>
      </c>
      <c r="E5561" s="7">
        <v>43958</v>
      </c>
      <c r="F5561" s="7">
        <v>43958</v>
      </c>
      <c r="G5561">
        <v>2915146170</v>
      </c>
      <c r="H5561" t="s">
        <v>3545</v>
      </c>
      <c r="I5561" s="2">
        <v>2033.96</v>
      </c>
      <c r="J5561" s="7">
        <v>44018</v>
      </c>
      <c r="K5561" s="2">
        <v>1667.18</v>
      </c>
      <c r="L5561" s="7">
        <v>43991</v>
      </c>
      <c r="M5561">
        <v>-27</v>
      </c>
      <c r="N5561" s="2">
        <f t="shared" si="86"/>
        <v>-45013.86</v>
      </c>
    </row>
    <row r="5562" spans="1:14" x14ac:dyDescent="0.3">
      <c r="A5562" t="s">
        <v>12</v>
      </c>
      <c r="B5562" t="s">
        <v>13</v>
      </c>
      <c r="C5562" t="s">
        <v>55</v>
      </c>
      <c r="D5562">
        <v>3442910612</v>
      </c>
      <c r="E5562" s="7">
        <v>43958</v>
      </c>
      <c r="F5562" s="7">
        <v>43958</v>
      </c>
      <c r="G5562">
        <v>2915146173</v>
      </c>
      <c r="H5562" t="s">
        <v>3546</v>
      </c>
      <c r="I5562" s="2">
        <v>20510.689999999999</v>
      </c>
      <c r="J5562" s="7">
        <v>44018</v>
      </c>
      <c r="K5562" s="2">
        <v>16812.04</v>
      </c>
      <c r="L5562" s="7">
        <v>43991</v>
      </c>
      <c r="M5562">
        <v>-27</v>
      </c>
      <c r="N5562" s="2">
        <f t="shared" si="86"/>
        <v>-453925.08</v>
      </c>
    </row>
    <row r="5563" spans="1:14" x14ac:dyDescent="0.3">
      <c r="A5563" t="s">
        <v>12</v>
      </c>
      <c r="B5563" t="s">
        <v>13</v>
      </c>
      <c r="C5563" t="s">
        <v>55</v>
      </c>
      <c r="D5563">
        <v>3442910612</v>
      </c>
      <c r="E5563" s="7">
        <v>43958</v>
      </c>
      <c r="F5563" s="7">
        <v>43958</v>
      </c>
      <c r="G5563">
        <v>2915146177</v>
      </c>
      <c r="H5563" t="s">
        <v>3547</v>
      </c>
      <c r="I5563" s="2">
        <v>542.20000000000005</v>
      </c>
      <c r="J5563" s="7">
        <v>44018</v>
      </c>
      <c r="K5563" s="2">
        <v>444.43</v>
      </c>
      <c r="L5563" s="7">
        <v>43991</v>
      </c>
      <c r="M5563">
        <v>-27</v>
      </c>
      <c r="N5563" s="2">
        <f t="shared" si="86"/>
        <v>-11999.61</v>
      </c>
    </row>
    <row r="5564" spans="1:14" x14ac:dyDescent="0.3">
      <c r="A5564" t="s">
        <v>12</v>
      </c>
      <c r="B5564" t="s">
        <v>13</v>
      </c>
      <c r="C5564" t="s">
        <v>55</v>
      </c>
      <c r="D5564">
        <v>3442910612</v>
      </c>
      <c r="E5564" s="7">
        <v>43958</v>
      </c>
      <c r="F5564" s="7">
        <v>43958</v>
      </c>
      <c r="G5564">
        <v>2915146233</v>
      </c>
      <c r="H5564" t="s">
        <v>3548</v>
      </c>
      <c r="I5564" s="2">
        <v>504.24</v>
      </c>
      <c r="J5564" s="7">
        <v>44018</v>
      </c>
      <c r="K5564" s="2">
        <v>413.31</v>
      </c>
      <c r="L5564" s="7">
        <v>43991</v>
      </c>
      <c r="M5564">
        <v>-27</v>
      </c>
      <c r="N5564" s="2">
        <f t="shared" si="86"/>
        <v>-11159.37</v>
      </c>
    </row>
    <row r="5565" spans="1:14" x14ac:dyDescent="0.3">
      <c r="A5565" t="s">
        <v>12</v>
      </c>
      <c r="B5565" t="s">
        <v>13</v>
      </c>
      <c r="C5565" t="s">
        <v>55</v>
      </c>
      <c r="D5565">
        <v>3442910612</v>
      </c>
      <c r="E5565" s="7">
        <v>43958</v>
      </c>
      <c r="F5565" s="7">
        <v>43958</v>
      </c>
      <c r="G5565">
        <v>2915146631</v>
      </c>
      <c r="H5565" t="s">
        <v>3549</v>
      </c>
      <c r="I5565" s="2">
        <v>4075.63</v>
      </c>
      <c r="J5565" s="7">
        <v>44018</v>
      </c>
      <c r="K5565" s="2">
        <v>3340.68</v>
      </c>
      <c r="L5565" s="7">
        <v>43991</v>
      </c>
      <c r="M5565">
        <v>-27</v>
      </c>
      <c r="N5565" s="2">
        <f t="shared" si="86"/>
        <v>-90198.36</v>
      </c>
    </row>
    <row r="5566" spans="1:14" x14ac:dyDescent="0.3">
      <c r="A5566" t="s">
        <v>12</v>
      </c>
      <c r="B5566" t="s">
        <v>13</v>
      </c>
      <c r="C5566" t="s">
        <v>430</v>
      </c>
      <c r="D5566">
        <v>4786681215</v>
      </c>
      <c r="E5566" s="7">
        <v>43958</v>
      </c>
      <c r="F5566" s="7">
        <v>43958</v>
      </c>
      <c r="G5566">
        <v>2915170181</v>
      </c>
      <c r="H5566">
        <v>1900063063</v>
      </c>
      <c r="I5566" s="2">
        <v>2778.6</v>
      </c>
      <c r="J5566" s="7">
        <v>44018</v>
      </c>
      <c r="K5566" s="2">
        <v>2526</v>
      </c>
      <c r="L5566" s="7">
        <v>44018</v>
      </c>
      <c r="M5566">
        <v>0</v>
      </c>
      <c r="N5566" s="2">
        <f t="shared" si="86"/>
        <v>0</v>
      </c>
    </row>
    <row r="5567" spans="1:14" x14ac:dyDescent="0.3">
      <c r="A5567" t="s">
        <v>12</v>
      </c>
      <c r="B5567" t="s">
        <v>13</v>
      </c>
      <c r="C5567" t="s">
        <v>55</v>
      </c>
      <c r="D5567">
        <v>3442910612</v>
      </c>
      <c r="E5567" s="7">
        <v>43958</v>
      </c>
      <c r="F5567" s="7">
        <v>43958</v>
      </c>
      <c r="G5567">
        <v>2915183917</v>
      </c>
      <c r="H5567" t="s">
        <v>431</v>
      </c>
      <c r="I5567" s="2">
        <v>4460.1899999999996</v>
      </c>
      <c r="J5567" s="7">
        <v>44018</v>
      </c>
      <c r="K5567" s="2">
        <v>3655.89</v>
      </c>
      <c r="L5567" s="7">
        <v>44083</v>
      </c>
      <c r="M5567">
        <v>65</v>
      </c>
      <c r="N5567" s="2">
        <f t="shared" si="86"/>
        <v>237632.85</v>
      </c>
    </row>
    <row r="5568" spans="1:14" x14ac:dyDescent="0.3">
      <c r="A5568" t="s">
        <v>12</v>
      </c>
      <c r="B5568" t="s">
        <v>13</v>
      </c>
      <c r="C5568" t="s">
        <v>55</v>
      </c>
      <c r="D5568">
        <v>3442910612</v>
      </c>
      <c r="E5568" s="7">
        <v>43958</v>
      </c>
      <c r="F5568" s="7">
        <v>43958</v>
      </c>
      <c r="G5568">
        <v>2915196137</v>
      </c>
      <c r="H5568" t="s">
        <v>432</v>
      </c>
      <c r="I5568" s="2">
        <v>19768.29</v>
      </c>
      <c r="J5568" s="7">
        <v>44018</v>
      </c>
      <c r="K5568" s="2">
        <v>16203.52</v>
      </c>
      <c r="L5568" s="7">
        <v>44047</v>
      </c>
      <c r="M5568">
        <v>29</v>
      </c>
      <c r="N5568" s="2">
        <f t="shared" si="86"/>
        <v>469902.08000000002</v>
      </c>
    </row>
    <row r="5569" spans="1:14" x14ac:dyDescent="0.3">
      <c r="A5569" t="s">
        <v>12</v>
      </c>
      <c r="B5569" t="s">
        <v>13</v>
      </c>
      <c r="C5569" t="s">
        <v>430</v>
      </c>
      <c r="D5569">
        <v>4786681215</v>
      </c>
      <c r="E5569" s="7">
        <v>43958</v>
      </c>
      <c r="F5569" s="7">
        <v>43958</v>
      </c>
      <c r="G5569">
        <v>2915295350</v>
      </c>
      <c r="H5569">
        <v>1900066114</v>
      </c>
      <c r="I5569" s="2">
        <v>314.60000000000002</v>
      </c>
      <c r="J5569" s="7">
        <v>44018</v>
      </c>
      <c r="K5569" s="2">
        <v>286</v>
      </c>
      <c r="L5569" s="7">
        <v>44018</v>
      </c>
      <c r="M5569">
        <v>0</v>
      </c>
      <c r="N5569" s="2">
        <f t="shared" si="86"/>
        <v>0</v>
      </c>
    </row>
    <row r="5570" spans="1:14" x14ac:dyDescent="0.3">
      <c r="A5570" t="s">
        <v>12</v>
      </c>
      <c r="B5570" t="s">
        <v>13</v>
      </c>
      <c r="C5570" t="s">
        <v>3550</v>
      </c>
      <c r="D5570">
        <v>310180351</v>
      </c>
      <c r="E5570" s="7">
        <v>43958</v>
      </c>
      <c r="F5570" s="7">
        <v>43958</v>
      </c>
      <c r="G5570">
        <v>2915334441</v>
      </c>
      <c r="H5570">
        <v>9129002337</v>
      </c>
      <c r="I5570" s="2">
        <v>136753.75</v>
      </c>
      <c r="J5570" s="7">
        <v>44018</v>
      </c>
      <c r="K5570" s="2">
        <v>112093.24</v>
      </c>
      <c r="L5570" s="7">
        <v>43976</v>
      </c>
      <c r="M5570">
        <v>-42</v>
      </c>
      <c r="N5570" s="2">
        <f t="shared" si="86"/>
        <v>-4707916.08</v>
      </c>
    </row>
    <row r="5571" spans="1:14" x14ac:dyDescent="0.3">
      <c r="A5571" t="s">
        <v>12</v>
      </c>
      <c r="B5571" t="s">
        <v>13</v>
      </c>
      <c r="C5571" t="s">
        <v>3550</v>
      </c>
      <c r="D5571">
        <v>310180351</v>
      </c>
      <c r="E5571" s="7">
        <v>43958</v>
      </c>
      <c r="F5571" s="7">
        <v>43958</v>
      </c>
      <c r="G5571">
        <v>2915335636</v>
      </c>
      <c r="H5571">
        <v>9129002338</v>
      </c>
      <c r="I5571" s="2">
        <v>409851.45</v>
      </c>
      <c r="J5571" s="7">
        <v>44018</v>
      </c>
      <c r="K5571" s="2">
        <v>335943.81</v>
      </c>
      <c r="L5571" s="7">
        <v>43976</v>
      </c>
      <c r="M5571">
        <v>-42</v>
      </c>
      <c r="N5571" s="2">
        <f t="shared" si="86"/>
        <v>-14109640.02</v>
      </c>
    </row>
    <row r="5572" spans="1:14" x14ac:dyDescent="0.3">
      <c r="A5572" t="s">
        <v>12</v>
      </c>
      <c r="B5572" t="s">
        <v>13</v>
      </c>
      <c r="C5572" t="s">
        <v>430</v>
      </c>
      <c r="D5572">
        <v>4786681215</v>
      </c>
      <c r="E5572" s="7">
        <v>43958</v>
      </c>
      <c r="F5572" s="7">
        <v>43958</v>
      </c>
      <c r="G5572">
        <v>2915351905</v>
      </c>
      <c r="H5572">
        <v>1900066156</v>
      </c>
      <c r="I5572" s="2">
        <v>14701.28</v>
      </c>
      <c r="J5572" s="7">
        <v>44018</v>
      </c>
      <c r="K5572" s="2">
        <v>13364.8</v>
      </c>
      <c r="L5572" s="7">
        <v>44018</v>
      </c>
      <c r="M5572">
        <v>0</v>
      </c>
      <c r="N5572" s="2">
        <f t="shared" si="86"/>
        <v>0</v>
      </c>
    </row>
    <row r="5573" spans="1:14" x14ac:dyDescent="0.3">
      <c r="A5573" t="s">
        <v>12</v>
      </c>
      <c r="B5573" t="s">
        <v>13</v>
      </c>
      <c r="C5573" t="s">
        <v>430</v>
      </c>
      <c r="D5573">
        <v>4786681215</v>
      </c>
      <c r="E5573" s="7">
        <v>43958</v>
      </c>
      <c r="F5573" s="7">
        <v>43958</v>
      </c>
      <c r="G5573">
        <v>2915464224</v>
      </c>
      <c r="H5573">
        <v>1900067893</v>
      </c>
      <c r="I5573" s="2">
        <v>2031.02</v>
      </c>
      <c r="J5573" s="7">
        <v>44018</v>
      </c>
      <c r="K5573" s="2">
        <v>1846.38</v>
      </c>
      <c r="L5573" s="7">
        <v>44018</v>
      </c>
      <c r="M5573">
        <v>0</v>
      </c>
      <c r="N5573" s="2">
        <f t="shared" ref="N5573:N5636" si="87">M5573*K5573</f>
        <v>0</v>
      </c>
    </row>
    <row r="5574" spans="1:14" x14ac:dyDescent="0.3">
      <c r="A5574" t="s">
        <v>12</v>
      </c>
      <c r="B5574" t="s">
        <v>13</v>
      </c>
      <c r="C5574" t="s">
        <v>430</v>
      </c>
      <c r="D5574">
        <v>4786681215</v>
      </c>
      <c r="E5574" s="7">
        <v>43958</v>
      </c>
      <c r="F5574" s="7">
        <v>43958</v>
      </c>
      <c r="G5574">
        <v>2915593701</v>
      </c>
      <c r="H5574">
        <v>1900056517</v>
      </c>
      <c r="I5574" s="2">
        <v>37.4</v>
      </c>
      <c r="J5574" s="7">
        <v>44018</v>
      </c>
      <c r="K5574" s="2">
        <v>34</v>
      </c>
      <c r="L5574" s="7">
        <v>44018</v>
      </c>
      <c r="M5574">
        <v>0</v>
      </c>
      <c r="N5574" s="2">
        <f t="shared" si="87"/>
        <v>0</v>
      </c>
    </row>
    <row r="5575" spans="1:14" x14ac:dyDescent="0.3">
      <c r="A5575" t="s">
        <v>12</v>
      </c>
      <c r="B5575" t="s">
        <v>13</v>
      </c>
      <c r="C5575" t="s">
        <v>258</v>
      </c>
      <c r="D5575">
        <v>897041000</v>
      </c>
      <c r="E5575" s="7">
        <v>43958</v>
      </c>
      <c r="F5575" s="7">
        <v>43958</v>
      </c>
      <c r="G5575">
        <v>2915706322</v>
      </c>
      <c r="H5575">
        <v>452000048</v>
      </c>
      <c r="I5575" s="2">
        <v>35380</v>
      </c>
      <c r="J5575" s="7">
        <v>44018</v>
      </c>
      <c r="K5575" s="2">
        <v>29000</v>
      </c>
      <c r="L5575" s="7">
        <v>44039</v>
      </c>
      <c r="M5575">
        <v>21</v>
      </c>
      <c r="N5575" s="2">
        <f t="shared" si="87"/>
        <v>609000</v>
      </c>
    </row>
    <row r="5576" spans="1:14" x14ac:dyDescent="0.3">
      <c r="A5576" t="s">
        <v>12</v>
      </c>
      <c r="B5576" t="s">
        <v>13</v>
      </c>
      <c r="C5576" t="s">
        <v>63</v>
      </c>
      <c r="D5576">
        <v>3015600657</v>
      </c>
      <c r="E5576" s="7">
        <v>43958</v>
      </c>
      <c r="F5576" s="7">
        <v>43958</v>
      </c>
      <c r="G5576">
        <v>2915735811</v>
      </c>
      <c r="H5576" t="s">
        <v>890</v>
      </c>
      <c r="I5576" s="2">
        <v>79210.210000000006</v>
      </c>
      <c r="J5576" s="7">
        <v>44018</v>
      </c>
      <c r="K5576" s="2">
        <v>64926.400000000001</v>
      </c>
      <c r="L5576" s="7">
        <v>43962</v>
      </c>
      <c r="M5576">
        <v>-56</v>
      </c>
      <c r="N5576" s="2">
        <f t="shared" si="87"/>
        <v>-3635878.4</v>
      </c>
    </row>
    <row r="5577" spans="1:14" x14ac:dyDescent="0.3">
      <c r="A5577" t="s">
        <v>12</v>
      </c>
      <c r="B5577" t="s">
        <v>13</v>
      </c>
      <c r="C5577" t="s">
        <v>63</v>
      </c>
      <c r="D5577">
        <v>3015600657</v>
      </c>
      <c r="E5577" s="7">
        <v>43958</v>
      </c>
      <c r="F5577" s="7">
        <v>43958</v>
      </c>
      <c r="G5577">
        <v>2915754614</v>
      </c>
      <c r="H5577" t="s">
        <v>3551</v>
      </c>
      <c r="I5577" s="2">
        <v>7896.29</v>
      </c>
      <c r="J5577" s="7">
        <v>44018</v>
      </c>
      <c r="K5577" s="2">
        <v>6472.37</v>
      </c>
      <c r="L5577" s="7">
        <v>44005</v>
      </c>
      <c r="M5577">
        <v>-13</v>
      </c>
      <c r="N5577" s="2">
        <f t="shared" si="87"/>
        <v>-84140.81</v>
      </c>
    </row>
    <row r="5578" spans="1:14" x14ac:dyDescent="0.3">
      <c r="A5578" t="s">
        <v>12</v>
      </c>
      <c r="B5578" t="s">
        <v>13</v>
      </c>
      <c r="C5578" t="s">
        <v>430</v>
      </c>
      <c r="D5578">
        <v>4786681215</v>
      </c>
      <c r="E5578" s="7">
        <v>43958</v>
      </c>
      <c r="F5578" s="7">
        <v>43958</v>
      </c>
      <c r="G5578">
        <v>2915763180</v>
      </c>
      <c r="H5578">
        <v>1900059485</v>
      </c>
      <c r="I5578" s="2">
        <v>32.08</v>
      </c>
      <c r="J5578" s="7">
        <v>44018</v>
      </c>
      <c r="K5578" s="2">
        <v>29.16</v>
      </c>
      <c r="L5578" s="7">
        <v>44018</v>
      </c>
      <c r="M5578">
        <v>0</v>
      </c>
      <c r="N5578" s="2">
        <f t="shared" si="87"/>
        <v>0</v>
      </c>
    </row>
    <row r="5579" spans="1:14" x14ac:dyDescent="0.3">
      <c r="A5579" t="s">
        <v>12</v>
      </c>
      <c r="B5579" t="s">
        <v>13</v>
      </c>
      <c r="C5579" t="s">
        <v>63</v>
      </c>
      <c r="D5579">
        <v>3015600657</v>
      </c>
      <c r="E5579" s="7">
        <v>43958</v>
      </c>
      <c r="F5579" s="7">
        <v>43958</v>
      </c>
      <c r="G5579">
        <v>2915763582</v>
      </c>
      <c r="H5579" t="s">
        <v>3552</v>
      </c>
      <c r="I5579" s="2">
        <v>74628.86</v>
      </c>
      <c r="J5579" s="7">
        <v>44018</v>
      </c>
      <c r="K5579" s="2">
        <v>61171.199999999997</v>
      </c>
      <c r="L5579" s="7">
        <v>43962</v>
      </c>
      <c r="M5579">
        <v>-56</v>
      </c>
      <c r="N5579" s="2">
        <f t="shared" si="87"/>
        <v>-3425587.1999999997</v>
      </c>
    </row>
    <row r="5580" spans="1:14" x14ac:dyDescent="0.3">
      <c r="A5580" t="s">
        <v>12</v>
      </c>
      <c r="B5580" t="s">
        <v>13</v>
      </c>
      <c r="C5580" t="s">
        <v>430</v>
      </c>
      <c r="D5580">
        <v>4786681215</v>
      </c>
      <c r="E5580" s="7">
        <v>43958</v>
      </c>
      <c r="F5580" s="7">
        <v>43958</v>
      </c>
      <c r="G5580">
        <v>2915784717</v>
      </c>
      <c r="H5580">
        <v>1900060722</v>
      </c>
      <c r="I5580" s="2">
        <v>99</v>
      </c>
      <c r="J5580" s="7">
        <v>44018</v>
      </c>
      <c r="K5580" s="2">
        <v>90</v>
      </c>
      <c r="L5580" s="7">
        <v>44018</v>
      </c>
      <c r="M5580">
        <v>0</v>
      </c>
      <c r="N5580" s="2">
        <f t="shared" si="87"/>
        <v>0</v>
      </c>
    </row>
    <row r="5581" spans="1:14" x14ac:dyDescent="0.3">
      <c r="A5581" t="s">
        <v>12</v>
      </c>
      <c r="B5581" t="s">
        <v>13</v>
      </c>
      <c r="C5581" t="s">
        <v>430</v>
      </c>
      <c r="D5581">
        <v>4786681215</v>
      </c>
      <c r="E5581" s="7">
        <v>43958</v>
      </c>
      <c r="F5581" s="7">
        <v>43958</v>
      </c>
      <c r="G5581">
        <v>2915786949</v>
      </c>
      <c r="H5581">
        <v>1900060728</v>
      </c>
      <c r="I5581" s="2">
        <v>139.91999999999999</v>
      </c>
      <c r="J5581" s="7">
        <v>44018</v>
      </c>
      <c r="K5581" s="2">
        <v>127.2</v>
      </c>
      <c r="L5581" s="7">
        <v>44018</v>
      </c>
      <c r="M5581">
        <v>0</v>
      </c>
      <c r="N5581" s="2">
        <f t="shared" si="87"/>
        <v>0</v>
      </c>
    </row>
    <row r="5582" spans="1:14" x14ac:dyDescent="0.3">
      <c r="A5582" t="s">
        <v>12</v>
      </c>
      <c r="B5582" t="s">
        <v>13</v>
      </c>
      <c r="C5582" t="s">
        <v>430</v>
      </c>
      <c r="D5582">
        <v>4786681215</v>
      </c>
      <c r="E5582" s="7">
        <v>43958</v>
      </c>
      <c r="F5582" s="7">
        <v>43958</v>
      </c>
      <c r="G5582">
        <v>2915819215</v>
      </c>
      <c r="H5582">
        <v>1900062109</v>
      </c>
      <c r="I5582" s="2">
        <v>24750</v>
      </c>
      <c r="J5582" s="7">
        <v>44018</v>
      </c>
      <c r="K5582" s="2">
        <v>22500</v>
      </c>
      <c r="L5582" s="7">
        <v>44018</v>
      </c>
      <c r="M5582">
        <v>0</v>
      </c>
      <c r="N5582" s="2">
        <f t="shared" si="87"/>
        <v>0</v>
      </c>
    </row>
    <row r="5583" spans="1:14" x14ac:dyDescent="0.3">
      <c r="A5583" t="s">
        <v>12</v>
      </c>
      <c r="B5583" t="s">
        <v>13</v>
      </c>
      <c r="C5583" t="s">
        <v>430</v>
      </c>
      <c r="D5583">
        <v>4786681215</v>
      </c>
      <c r="E5583" s="7">
        <v>43958</v>
      </c>
      <c r="F5583" s="7">
        <v>43958</v>
      </c>
      <c r="G5583">
        <v>2915822750</v>
      </c>
      <c r="H5583">
        <v>1900062119</v>
      </c>
      <c r="I5583" s="2">
        <v>16891.599999999999</v>
      </c>
      <c r="J5583" s="7">
        <v>44018</v>
      </c>
      <c r="K5583" s="2">
        <v>15356</v>
      </c>
      <c r="L5583" s="7">
        <v>44018</v>
      </c>
      <c r="M5583">
        <v>0</v>
      </c>
      <c r="N5583" s="2">
        <f t="shared" si="87"/>
        <v>0</v>
      </c>
    </row>
    <row r="5584" spans="1:14" x14ac:dyDescent="0.3">
      <c r="A5584" t="s">
        <v>12</v>
      </c>
      <c r="B5584" t="s">
        <v>13</v>
      </c>
      <c r="C5584" t="s">
        <v>430</v>
      </c>
      <c r="D5584">
        <v>4786681215</v>
      </c>
      <c r="E5584" s="7">
        <v>43958</v>
      </c>
      <c r="F5584" s="7">
        <v>43958</v>
      </c>
      <c r="G5584">
        <v>2915828326</v>
      </c>
      <c r="H5584">
        <v>1900062139</v>
      </c>
      <c r="I5584" s="2">
        <v>5372.69</v>
      </c>
      <c r="J5584" s="7">
        <v>44018</v>
      </c>
      <c r="K5584" s="2">
        <v>4884.26</v>
      </c>
      <c r="L5584" s="7">
        <v>44018</v>
      </c>
      <c r="M5584">
        <v>0</v>
      </c>
      <c r="N5584" s="2">
        <f t="shared" si="87"/>
        <v>0</v>
      </c>
    </row>
    <row r="5585" spans="1:14" x14ac:dyDescent="0.3">
      <c r="A5585" t="s">
        <v>12</v>
      </c>
      <c r="B5585" t="s">
        <v>13</v>
      </c>
      <c r="C5585" t="s">
        <v>430</v>
      </c>
      <c r="D5585">
        <v>4786681215</v>
      </c>
      <c r="E5585" s="7">
        <v>43958</v>
      </c>
      <c r="F5585" s="7">
        <v>43958</v>
      </c>
      <c r="G5585">
        <v>2915834385</v>
      </c>
      <c r="H5585">
        <v>1900062159</v>
      </c>
      <c r="I5585" s="2">
        <v>2156.36</v>
      </c>
      <c r="J5585" s="7">
        <v>44018</v>
      </c>
      <c r="K5585" s="2">
        <v>1960.33</v>
      </c>
      <c r="L5585" s="7">
        <v>44018</v>
      </c>
      <c r="M5585">
        <v>0</v>
      </c>
      <c r="N5585" s="2">
        <f t="shared" si="87"/>
        <v>0</v>
      </c>
    </row>
    <row r="5586" spans="1:14" x14ac:dyDescent="0.3">
      <c r="A5586" t="s">
        <v>12</v>
      </c>
      <c r="B5586" t="s">
        <v>13</v>
      </c>
      <c r="C5586" t="s">
        <v>430</v>
      </c>
      <c r="D5586">
        <v>4786681215</v>
      </c>
      <c r="E5586" s="7">
        <v>43958</v>
      </c>
      <c r="F5586" s="7">
        <v>43958</v>
      </c>
      <c r="G5586">
        <v>2915837471</v>
      </c>
      <c r="H5586">
        <v>1900062171</v>
      </c>
      <c r="I5586" s="2">
        <v>2457.4</v>
      </c>
      <c r="J5586" s="7">
        <v>44018</v>
      </c>
      <c r="K5586" s="2">
        <v>2234</v>
      </c>
      <c r="L5586" s="7">
        <v>44018</v>
      </c>
      <c r="M5586">
        <v>0</v>
      </c>
      <c r="N5586" s="2">
        <f t="shared" si="87"/>
        <v>0</v>
      </c>
    </row>
    <row r="5587" spans="1:14" x14ac:dyDescent="0.3">
      <c r="A5587" t="s">
        <v>12</v>
      </c>
      <c r="B5587" t="s">
        <v>13</v>
      </c>
      <c r="C5587" t="s">
        <v>430</v>
      </c>
      <c r="D5587">
        <v>4786681215</v>
      </c>
      <c r="E5587" s="7">
        <v>43958</v>
      </c>
      <c r="F5587" s="7">
        <v>43958</v>
      </c>
      <c r="G5587">
        <v>2915861808</v>
      </c>
      <c r="H5587">
        <v>1900063712</v>
      </c>
      <c r="I5587" s="2">
        <v>301579.3</v>
      </c>
      <c r="J5587" s="7">
        <v>44018</v>
      </c>
      <c r="K5587" s="2">
        <v>274163</v>
      </c>
      <c r="L5587" s="7">
        <v>44018</v>
      </c>
      <c r="M5587">
        <v>0</v>
      </c>
      <c r="N5587" s="2">
        <f t="shared" si="87"/>
        <v>0</v>
      </c>
    </row>
    <row r="5588" spans="1:14" x14ac:dyDescent="0.3">
      <c r="A5588" t="s">
        <v>12</v>
      </c>
      <c r="B5588" t="s">
        <v>13</v>
      </c>
      <c r="C5588" t="s">
        <v>430</v>
      </c>
      <c r="D5588">
        <v>4786681215</v>
      </c>
      <c r="E5588" s="7">
        <v>43958</v>
      </c>
      <c r="F5588" s="7">
        <v>43958</v>
      </c>
      <c r="G5588">
        <v>2915870157</v>
      </c>
      <c r="H5588">
        <v>1900063733</v>
      </c>
      <c r="I5588" s="2">
        <v>2376</v>
      </c>
      <c r="J5588" s="7">
        <v>44018</v>
      </c>
      <c r="K5588" s="2">
        <v>2160</v>
      </c>
      <c r="L5588" s="7">
        <v>44018</v>
      </c>
      <c r="M5588">
        <v>0</v>
      </c>
      <c r="N5588" s="2">
        <f t="shared" si="87"/>
        <v>0</v>
      </c>
    </row>
    <row r="5589" spans="1:14" x14ac:dyDescent="0.3">
      <c r="A5589" t="s">
        <v>12</v>
      </c>
      <c r="B5589" t="s">
        <v>13</v>
      </c>
      <c r="C5589" t="s">
        <v>430</v>
      </c>
      <c r="D5589">
        <v>4786681215</v>
      </c>
      <c r="E5589" s="7">
        <v>43958</v>
      </c>
      <c r="F5589" s="7">
        <v>43958</v>
      </c>
      <c r="G5589">
        <v>2915881895</v>
      </c>
      <c r="H5589">
        <v>1900063794</v>
      </c>
      <c r="I5589" s="2">
        <v>7256.15</v>
      </c>
      <c r="J5589" s="7">
        <v>44018</v>
      </c>
      <c r="K5589" s="2">
        <v>6596.5</v>
      </c>
      <c r="L5589" s="7">
        <v>44018</v>
      </c>
      <c r="M5589">
        <v>0</v>
      </c>
      <c r="N5589" s="2">
        <f t="shared" si="87"/>
        <v>0</v>
      </c>
    </row>
    <row r="5590" spans="1:14" x14ac:dyDescent="0.3">
      <c r="A5590" t="s">
        <v>12</v>
      </c>
      <c r="B5590" t="s">
        <v>13</v>
      </c>
      <c r="C5590" t="s">
        <v>430</v>
      </c>
      <c r="D5590">
        <v>4786681215</v>
      </c>
      <c r="E5590" s="7">
        <v>43958</v>
      </c>
      <c r="F5590" s="7">
        <v>43958</v>
      </c>
      <c r="G5590">
        <v>2915908126</v>
      </c>
      <c r="H5590">
        <v>1900066938</v>
      </c>
      <c r="I5590" s="2">
        <v>720.68</v>
      </c>
      <c r="J5590" s="7">
        <v>44018</v>
      </c>
      <c r="K5590" s="2">
        <v>655.16</v>
      </c>
      <c r="L5590" s="7">
        <v>44018</v>
      </c>
      <c r="M5590">
        <v>0</v>
      </c>
      <c r="N5590" s="2">
        <f t="shared" si="87"/>
        <v>0</v>
      </c>
    </row>
    <row r="5591" spans="1:14" x14ac:dyDescent="0.3">
      <c r="A5591" t="s">
        <v>12</v>
      </c>
      <c r="B5591" t="s">
        <v>13</v>
      </c>
      <c r="C5591" t="s">
        <v>430</v>
      </c>
      <c r="D5591">
        <v>4786681215</v>
      </c>
      <c r="E5591" s="7">
        <v>43958</v>
      </c>
      <c r="F5591" s="7">
        <v>43958</v>
      </c>
      <c r="G5591">
        <v>2915917883</v>
      </c>
      <c r="H5591">
        <v>1900066991</v>
      </c>
      <c r="I5591" s="2">
        <v>458.7</v>
      </c>
      <c r="J5591" s="7">
        <v>44018</v>
      </c>
      <c r="K5591" s="2">
        <v>417</v>
      </c>
      <c r="L5591" s="7">
        <v>44018</v>
      </c>
      <c r="M5591">
        <v>0</v>
      </c>
      <c r="N5591" s="2">
        <f t="shared" si="87"/>
        <v>0</v>
      </c>
    </row>
    <row r="5592" spans="1:14" x14ac:dyDescent="0.3">
      <c r="A5592" t="s">
        <v>12</v>
      </c>
      <c r="B5592" t="s">
        <v>13</v>
      </c>
      <c r="C5592" t="s">
        <v>430</v>
      </c>
      <c r="D5592">
        <v>4786681215</v>
      </c>
      <c r="E5592" s="7">
        <v>43958</v>
      </c>
      <c r="F5592" s="7">
        <v>43958</v>
      </c>
      <c r="G5592">
        <v>2915938267</v>
      </c>
      <c r="H5592">
        <v>1900068590</v>
      </c>
      <c r="I5592" s="2">
        <v>567.37</v>
      </c>
      <c r="J5592" s="7">
        <v>44018</v>
      </c>
      <c r="K5592" s="2">
        <v>515.79</v>
      </c>
      <c r="L5592" s="7">
        <v>44018</v>
      </c>
      <c r="M5592">
        <v>0</v>
      </c>
      <c r="N5592" s="2">
        <f t="shared" si="87"/>
        <v>0</v>
      </c>
    </row>
    <row r="5593" spans="1:14" x14ac:dyDescent="0.3">
      <c r="A5593" t="s">
        <v>12</v>
      </c>
      <c r="B5593" t="s">
        <v>13</v>
      </c>
      <c r="C5593" t="s">
        <v>430</v>
      </c>
      <c r="D5593">
        <v>4786681215</v>
      </c>
      <c r="E5593" s="7">
        <v>43958</v>
      </c>
      <c r="F5593" s="7">
        <v>43958</v>
      </c>
      <c r="G5593">
        <v>2915945362</v>
      </c>
      <c r="H5593">
        <v>1900069520</v>
      </c>
      <c r="I5593" s="2">
        <v>148.5</v>
      </c>
      <c r="J5593" s="7">
        <v>44018</v>
      </c>
      <c r="K5593" s="2">
        <v>135</v>
      </c>
      <c r="L5593" s="7">
        <v>44018</v>
      </c>
      <c r="M5593">
        <v>0</v>
      </c>
      <c r="N5593" s="2">
        <f t="shared" si="87"/>
        <v>0</v>
      </c>
    </row>
    <row r="5594" spans="1:14" x14ac:dyDescent="0.3">
      <c r="A5594" t="s">
        <v>12</v>
      </c>
      <c r="B5594" t="s">
        <v>13</v>
      </c>
      <c r="C5594" t="s">
        <v>430</v>
      </c>
      <c r="D5594">
        <v>4786681215</v>
      </c>
      <c r="E5594" s="7">
        <v>43958</v>
      </c>
      <c r="F5594" s="7">
        <v>43958</v>
      </c>
      <c r="G5594">
        <v>2915952733</v>
      </c>
      <c r="H5594">
        <v>1900069546</v>
      </c>
      <c r="I5594" s="2">
        <v>20658</v>
      </c>
      <c r="J5594" s="7">
        <v>44018</v>
      </c>
      <c r="K5594" s="2">
        <v>18780</v>
      </c>
      <c r="L5594" s="7">
        <v>44018</v>
      </c>
      <c r="M5594">
        <v>0</v>
      </c>
      <c r="N5594" s="2">
        <f t="shared" si="87"/>
        <v>0</v>
      </c>
    </row>
    <row r="5595" spans="1:14" x14ac:dyDescent="0.3">
      <c r="A5595" t="s">
        <v>12</v>
      </c>
      <c r="B5595" t="s">
        <v>13</v>
      </c>
      <c r="C5595" t="s">
        <v>430</v>
      </c>
      <c r="D5595">
        <v>4786681215</v>
      </c>
      <c r="E5595" s="7">
        <v>43958</v>
      </c>
      <c r="F5595" s="7">
        <v>43958</v>
      </c>
      <c r="G5595">
        <v>2915961028</v>
      </c>
      <c r="H5595">
        <v>1900069580</v>
      </c>
      <c r="I5595" s="2">
        <v>287.10000000000002</v>
      </c>
      <c r="J5595" s="7">
        <v>44018</v>
      </c>
      <c r="K5595" s="2">
        <v>261</v>
      </c>
      <c r="L5595" s="7">
        <v>44018</v>
      </c>
      <c r="M5595">
        <v>0</v>
      </c>
      <c r="N5595" s="2">
        <f t="shared" si="87"/>
        <v>0</v>
      </c>
    </row>
    <row r="5596" spans="1:14" x14ac:dyDescent="0.3">
      <c r="A5596" t="s">
        <v>12</v>
      </c>
      <c r="B5596" t="s">
        <v>13</v>
      </c>
      <c r="C5596" t="s">
        <v>430</v>
      </c>
      <c r="D5596">
        <v>4786681215</v>
      </c>
      <c r="E5596" s="7">
        <v>43958</v>
      </c>
      <c r="F5596" s="7">
        <v>43958</v>
      </c>
      <c r="G5596">
        <v>2915987941</v>
      </c>
      <c r="H5596">
        <v>1900056622</v>
      </c>
      <c r="I5596" s="2">
        <v>3628.77</v>
      </c>
      <c r="J5596" s="7">
        <v>44018</v>
      </c>
      <c r="K5596" s="2">
        <v>3298.88</v>
      </c>
      <c r="L5596" s="7">
        <v>44018</v>
      </c>
      <c r="M5596">
        <v>0</v>
      </c>
      <c r="N5596" s="2">
        <f t="shared" si="87"/>
        <v>0</v>
      </c>
    </row>
    <row r="5597" spans="1:14" x14ac:dyDescent="0.3">
      <c r="A5597" t="s">
        <v>12</v>
      </c>
      <c r="B5597" t="s">
        <v>13</v>
      </c>
      <c r="C5597" t="s">
        <v>430</v>
      </c>
      <c r="D5597">
        <v>4786681215</v>
      </c>
      <c r="E5597" s="7">
        <v>43958</v>
      </c>
      <c r="F5597" s="7">
        <v>43958</v>
      </c>
      <c r="G5597">
        <v>2916000506</v>
      </c>
      <c r="H5597">
        <v>1900056661</v>
      </c>
      <c r="I5597" s="2">
        <v>3418.25</v>
      </c>
      <c r="J5597" s="7">
        <v>44018</v>
      </c>
      <c r="K5597" s="2">
        <v>3107.5</v>
      </c>
      <c r="L5597" s="7">
        <v>44018</v>
      </c>
      <c r="M5597">
        <v>0</v>
      </c>
      <c r="N5597" s="2">
        <f t="shared" si="87"/>
        <v>0</v>
      </c>
    </row>
    <row r="5598" spans="1:14" x14ac:dyDescent="0.3">
      <c r="A5598" t="s">
        <v>12</v>
      </c>
      <c r="B5598" t="s">
        <v>13</v>
      </c>
      <c r="C5598" t="s">
        <v>430</v>
      </c>
      <c r="D5598">
        <v>4786681215</v>
      </c>
      <c r="E5598" s="7">
        <v>43958</v>
      </c>
      <c r="F5598" s="7">
        <v>43958</v>
      </c>
      <c r="G5598">
        <v>2916013235</v>
      </c>
      <c r="H5598">
        <v>1900058068</v>
      </c>
      <c r="I5598" s="2">
        <v>270.60000000000002</v>
      </c>
      <c r="J5598" s="7">
        <v>44018</v>
      </c>
      <c r="K5598" s="2">
        <v>246</v>
      </c>
      <c r="L5598" s="7">
        <v>44018</v>
      </c>
      <c r="M5598">
        <v>0</v>
      </c>
      <c r="N5598" s="2">
        <f t="shared" si="87"/>
        <v>0</v>
      </c>
    </row>
    <row r="5599" spans="1:14" x14ac:dyDescent="0.3">
      <c r="A5599" t="s">
        <v>12</v>
      </c>
      <c r="B5599" t="s">
        <v>13</v>
      </c>
      <c r="C5599" t="s">
        <v>430</v>
      </c>
      <c r="D5599">
        <v>4786681215</v>
      </c>
      <c r="E5599" s="7">
        <v>43958</v>
      </c>
      <c r="F5599" s="7">
        <v>43958</v>
      </c>
      <c r="G5599">
        <v>2916029596</v>
      </c>
      <c r="H5599">
        <v>1900058111</v>
      </c>
      <c r="I5599" s="2">
        <v>17230.32</v>
      </c>
      <c r="J5599" s="7">
        <v>44018</v>
      </c>
      <c r="K5599" s="2">
        <v>15663.93</v>
      </c>
      <c r="L5599" s="7">
        <v>44018</v>
      </c>
      <c r="M5599">
        <v>0</v>
      </c>
      <c r="N5599" s="2">
        <f t="shared" si="87"/>
        <v>0</v>
      </c>
    </row>
    <row r="5600" spans="1:14" x14ac:dyDescent="0.3">
      <c r="A5600" t="s">
        <v>12</v>
      </c>
      <c r="B5600" t="s">
        <v>13</v>
      </c>
      <c r="C5600" t="s">
        <v>430</v>
      </c>
      <c r="D5600">
        <v>4786681215</v>
      </c>
      <c r="E5600" s="7">
        <v>43958</v>
      </c>
      <c r="F5600" s="7">
        <v>43958</v>
      </c>
      <c r="G5600">
        <v>2916046417</v>
      </c>
      <c r="H5600">
        <v>1900059558</v>
      </c>
      <c r="I5600" s="2">
        <v>1234.97</v>
      </c>
      <c r="J5600" s="7">
        <v>44018</v>
      </c>
      <c r="K5600" s="2">
        <v>1122.7</v>
      </c>
      <c r="L5600" s="7">
        <v>44018</v>
      </c>
      <c r="M5600">
        <v>0</v>
      </c>
      <c r="N5600" s="2">
        <f t="shared" si="87"/>
        <v>0</v>
      </c>
    </row>
    <row r="5601" spans="1:14" x14ac:dyDescent="0.3">
      <c r="A5601" t="s">
        <v>12</v>
      </c>
      <c r="B5601" t="s">
        <v>13</v>
      </c>
      <c r="C5601" t="s">
        <v>430</v>
      </c>
      <c r="D5601">
        <v>4786681215</v>
      </c>
      <c r="E5601" s="7">
        <v>43958</v>
      </c>
      <c r="F5601" s="7">
        <v>43958</v>
      </c>
      <c r="G5601">
        <v>2916053214</v>
      </c>
      <c r="H5601">
        <v>1900059575</v>
      </c>
      <c r="I5601" s="2">
        <v>32.08</v>
      </c>
      <c r="J5601" s="7">
        <v>44018</v>
      </c>
      <c r="K5601" s="2">
        <v>29.16</v>
      </c>
      <c r="L5601" s="7">
        <v>44018</v>
      </c>
      <c r="M5601">
        <v>0</v>
      </c>
      <c r="N5601" s="2">
        <f t="shared" si="87"/>
        <v>0</v>
      </c>
    </row>
    <row r="5602" spans="1:14" x14ac:dyDescent="0.3">
      <c r="A5602" t="s">
        <v>12</v>
      </c>
      <c r="B5602" t="s">
        <v>13</v>
      </c>
      <c r="C5602" t="s">
        <v>430</v>
      </c>
      <c r="D5602">
        <v>4786681215</v>
      </c>
      <c r="E5602" s="7">
        <v>43958</v>
      </c>
      <c r="F5602" s="7">
        <v>43958</v>
      </c>
      <c r="G5602">
        <v>2916093878</v>
      </c>
      <c r="H5602">
        <v>1900062242</v>
      </c>
      <c r="I5602" s="2">
        <v>118234.6</v>
      </c>
      <c r="J5602" s="7">
        <v>44018</v>
      </c>
      <c r="K5602" s="2">
        <v>107486</v>
      </c>
      <c r="L5602" s="7">
        <v>44018</v>
      </c>
      <c r="M5602">
        <v>0</v>
      </c>
      <c r="N5602" s="2">
        <f t="shared" si="87"/>
        <v>0</v>
      </c>
    </row>
    <row r="5603" spans="1:14" x14ac:dyDescent="0.3">
      <c r="A5603" t="s">
        <v>12</v>
      </c>
      <c r="B5603" t="s">
        <v>13</v>
      </c>
      <c r="C5603" t="s">
        <v>430</v>
      </c>
      <c r="D5603">
        <v>4786681215</v>
      </c>
      <c r="E5603" s="7">
        <v>43958</v>
      </c>
      <c r="F5603" s="7">
        <v>43958</v>
      </c>
      <c r="G5603">
        <v>2916104944</v>
      </c>
      <c r="H5603">
        <v>1900062274</v>
      </c>
      <c r="I5603" s="2">
        <v>15.4</v>
      </c>
      <c r="J5603" s="7">
        <v>44018</v>
      </c>
      <c r="K5603" s="2">
        <v>14</v>
      </c>
      <c r="L5603" s="7">
        <v>44018</v>
      </c>
      <c r="M5603">
        <v>0</v>
      </c>
      <c r="N5603" s="2">
        <f t="shared" si="87"/>
        <v>0</v>
      </c>
    </row>
    <row r="5604" spans="1:14" x14ac:dyDescent="0.3">
      <c r="A5604" t="s">
        <v>12</v>
      </c>
      <c r="B5604" t="s">
        <v>13</v>
      </c>
      <c r="C5604" t="s">
        <v>430</v>
      </c>
      <c r="D5604">
        <v>4786681215</v>
      </c>
      <c r="E5604" s="7">
        <v>43958</v>
      </c>
      <c r="F5604" s="7">
        <v>43958</v>
      </c>
      <c r="G5604">
        <v>2916105382</v>
      </c>
      <c r="H5604">
        <v>1900062275</v>
      </c>
      <c r="I5604" s="2">
        <v>170.28</v>
      </c>
      <c r="J5604" s="7">
        <v>44018</v>
      </c>
      <c r="K5604" s="2">
        <v>154.80000000000001</v>
      </c>
      <c r="L5604" s="7">
        <v>44018</v>
      </c>
      <c r="M5604">
        <v>0</v>
      </c>
      <c r="N5604" s="2">
        <f t="shared" si="87"/>
        <v>0</v>
      </c>
    </row>
    <row r="5605" spans="1:14" x14ac:dyDescent="0.3">
      <c r="A5605" t="s">
        <v>12</v>
      </c>
      <c r="B5605" t="s">
        <v>13</v>
      </c>
      <c r="C5605" t="s">
        <v>430</v>
      </c>
      <c r="D5605">
        <v>4786681215</v>
      </c>
      <c r="E5605" s="7">
        <v>43958</v>
      </c>
      <c r="F5605" s="7">
        <v>43958</v>
      </c>
      <c r="G5605">
        <v>2916122974</v>
      </c>
      <c r="H5605">
        <v>1900063809</v>
      </c>
      <c r="I5605" s="2">
        <v>552.16999999999996</v>
      </c>
      <c r="J5605" s="7">
        <v>44018</v>
      </c>
      <c r="K5605" s="2">
        <v>501.97</v>
      </c>
      <c r="L5605" s="7">
        <v>44018</v>
      </c>
      <c r="M5605">
        <v>0</v>
      </c>
      <c r="N5605" s="2">
        <f t="shared" si="87"/>
        <v>0</v>
      </c>
    </row>
    <row r="5606" spans="1:14" x14ac:dyDescent="0.3">
      <c r="A5606" t="s">
        <v>12</v>
      </c>
      <c r="B5606" t="s">
        <v>13</v>
      </c>
      <c r="C5606" t="s">
        <v>430</v>
      </c>
      <c r="D5606">
        <v>4786681215</v>
      </c>
      <c r="E5606" s="7">
        <v>43958</v>
      </c>
      <c r="F5606" s="7">
        <v>43958</v>
      </c>
      <c r="G5606">
        <v>2916135962</v>
      </c>
      <c r="H5606">
        <v>1900063842</v>
      </c>
      <c r="I5606" s="2">
        <v>10230</v>
      </c>
      <c r="J5606" s="7">
        <v>44018</v>
      </c>
      <c r="K5606" s="2">
        <v>9300</v>
      </c>
      <c r="L5606" s="7">
        <v>44018</v>
      </c>
      <c r="M5606">
        <v>0</v>
      </c>
      <c r="N5606" s="2">
        <f t="shared" si="87"/>
        <v>0</v>
      </c>
    </row>
    <row r="5607" spans="1:14" x14ac:dyDescent="0.3">
      <c r="A5607" t="s">
        <v>12</v>
      </c>
      <c r="B5607" t="s">
        <v>13</v>
      </c>
      <c r="C5607" t="s">
        <v>430</v>
      </c>
      <c r="D5607">
        <v>4786681215</v>
      </c>
      <c r="E5607" s="7">
        <v>43958</v>
      </c>
      <c r="F5607" s="7">
        <v>43958</v>
      </c>
      <c r="G5607">
        <v>2916144738</v>
      </c>
      <c r="H5607">
        <v>1900063865</v>
      </c>
      <c r="I5607" s="2">
        <v>0.02</v>
      </c>
      <c r="J5607" s="7">
        <v>44018</v>
      </c>
      <c r="K5607" s="2">
        <v>0.02</v>
      </c>
      <c r="L5607" s="7">
        <v>44018</v>
      </c>
      <c r="M5607">
        <v>0</v>
      </c>
      <c r="N5607" s="2">
        <f t="shared" si="87"/>
        <v>0</v>
      </c>
    </row>
    <row r="5608" spans="1:14" x14ac:dyDescent="0.3">
      <c r="A5608" t="s">
        <v>12</v>
      </c>
      <c r="B5608" t="s">
        <v>13</v>
      </c>
      <c r="C5608" t="s">
        <v>430</v>
      </c>
      <c r="D5608">
        <v>4786681215</v>
      </c>
      <c r="E5608" s="7">
        <v>43958</v>
      </c>
      <c r="F5608" s="7">
        <v>43958</v>
      </c>
      <c r="G5608">
        <v>2916153166</v>
      </c>
      <c r="H5608">
        <v>1900063884</v>
      </c>
      <c r="I5608" s="2">
        <v>211.2</v>
      </c>
      <c r="J5608" s="7">
        <v>44018</v>
      </c>
      <c r="K5608" s="2">
        <v>192</v>
      </c>
      <c r="L5608" s="7">
        <v>44018</v>
      </c>
      <c r="M5608">
        <v>0</v>
      </c>
      <c r="N5608" s="2">
        <f t="shared" si="87"/>
        <v>0</v>
      </c>
    </row>
    <row r="5609" spans="1:14" x14ac:dyDescent="0.3">
      <c r="A5609" t="s">
        <v>12</v>
      </c>
      <c r="B5609" t="s">
        <v>13</v>
      </c>
      <c r="C5609" t="s">
        <v>430</v>
      </c>
      <c r="D5609">
        <v>4786681215</v>
      </c>
      <c r="E5609" s="7">
        <v>43958</v>
      </c>
      <c r="F5609" s="7">
        <v>43958</v>
      </c>
      <c r="G5609">
        <v>2916158982</v>
      </c>
      <c r="H5609">
        <v>1900065313</v>
      </c>
      <c r="I5609" s="2">
        <v>1591.83</v>
      </c>
      <c r="J5609" s="7">
        <v>44018</v>
      </c>
      <c r="K5609" s="2">
        <v>1447.12</v>
      </c>
      <c r="L5609" s="7">
        <v>44018</v>
      </c>
      <c r="M5609">
        <v>0</v>
      </c>
      <c r="N5609" s="2">
        <f t="shared" si="87"/>
        <v>0</v>
      </c>
    </row>
    <row r="5610" spans="1:14" x14ac:dyDescent="0.3">
      <c r="A5610" t="s">
        <v>12</v>
      </c>
      <c r="B5610" t="s">
        <v>13</v>
      </c>
      <c r="C5610" t="s">
        <v>430</v>
      </c>
      <c r="D5610">
        <v>4786681215</v>
      </c>
      <c r="E5610" s="7">
        <v>43958</v>
      </c>
      <c r="F5610" s="7">
        <v>43958</v>
      </c>
      <c r="G5610">
        <v>2916162842</v>
      </c>
      <c r="H5610">
        <v>1900065321</v>
      </c>
      <c r="I5610" s="2">
        <v>105.6</v>
      </c>
      <c r="J5610" s="7">
        <v>44018</v>
      </c>
      <c r="K5610" s="2">
        <v>96</v>
      </c>
      <c r="L5610" s="7">
        <v>44018</v>
      </c>
      <c r="M5610">
        <v>0</v>
      </c>
      <c r="N5610" s="2">
        <f t="shared" si="87"/>
        <v>0</v>
      </c>
    </row>
    <row r="5611" spans="1:14" x14ac:dyDescent="0.3">
      <c r="A5611" t="s">
        <v>12</v>
      </c>
      <c r="B5611" t="s">
        <v>13</v>
      </c>
      <c r="C5611" t="s">
        <v>430</v>
      </c>
      <c r="D5611">
        <v>4786681215</v>
      </c>
      <c r="E5611" s="7">
        <v>43958</v>
      </c>
      <c r="F5611" s="7">
        <v>43958</v>
      </c>
      <c r="G5611">
        <v>2916172298</v>
      </c>
      <c r="H5611">
        <v>1900065349</v>
      </c>
      <c r="I5611" s="2">
        <v>129.80000000000001</v>
      </c>
      <c r="J5611" s="7">
        <v>44018</v>
      </c>
      <c r="K5611" s="2">
        <v>118</v>
      </c>
      <c r="L5611" s="7">
        <v>44018</v>
      </c>
      <c r="M5611">
        <v>0</v>
      </c>
      <c r="N5611" s="2">
        <f t="shared" si="87"/>
        <v>0</v>
      </c>
    </row>
    <row r="5612" spans="1:14" x14ac:dyDescent="0.3">
      <c r="A5612" t="s">
        <v>12</v>
      </c>
      <c r="B5612" t="s">
        <v>13</v>
      </c>
      <c r="C5612" t="s">
        <v>430</v>
      </c>
      <c r="D5612">
        <v>4786681215</v>
      </c>
      <c r="E5612" s="7">
        <v>43958</v>
      </c>
      <c r="F5612" s="7">
        <v>43958</v>
      </c>
      <c r="G5612">
        <v>2916174251</v>
      </c>
      <c r="H5612">
        <v>1900065352</v>
      </c>
      <c r="I5612" s="2">
        <v>24019.84</v>
      </c>
      <c r="J5612" s="7">
        <v>44018</v>
      </c>
      <c r="K5612" s="2">
        <v>21836.22</v>
      </c>
      <c r="L5612" s="7">
        <v>44018</v>
      </c>
      <c r="M5612">
        <v>0</v>
      </c>
      <c r="N5612" s="2">
        <f t="shared" si="87"/>
        <v>0</v>
      </c>
    </row>
    <row r="5613" spans="1:14" x14ac:dyDescent="0.3">
      <c r="A5613" t="s">
        <v>12</v>
      </c>
      <c r="B5613" t="s">
        <v>13</v>
      </c>
      <c r="C5613" t="s">
        <v>430</v>
      </c>
      <c r="D5613">
        <v>4786681215</v>
      </c>
      <c r="E5613" s="7">
        <v>43958</v>
      </c>
      <c r="F5613" s="7">
        <v>43958</v>
      </c>
      <c r="G5613">
        <v>2916198256</v>
      </c>
      <c r="H5613">
        <v>1900067023</v>
      </c>
      <c r="I5613" s="2">
        <v>594</v>
      </c>
      <c r="J5613" s="7">
        <v>44018</v>
      </c>
      <c r="K5613" s="2">
        <v>540</v>
      </c>
      <c r="L5613" s="7">
        <v>44018</v>
      </c>
      <c r="M5613">
        <v>0</v>
      </c>
      <c r="N5613" s="2">
        <f t="shared" si="87"/>
        <v>0</v>
      </c>
    </row>
    <row r="5614" spans="1:14" x14ac:dyDescent="0.3">
      <c r="A5614" t="s">
        <v>12</v>
      </c>
      <c r="B5614" t="s">
        <v>13</v>
      </c>
      <c r="C5614" t="s">
        <v>430</v>
      </c>
      <c r="D5614">
        <v>4786681215</v>
      </c>
      <c r="E5614" s="7">
        <v>43958</v>
      </c>
      <c r="F5614" s="7">
        <v>43958</v>
      </c>
      <c r="G5614">
        <v>2916230311</v>
      </c>
      <c r="H5614">
        <v>1900068641</v>
      </c>
      <c r="I5614" s="2">
        <v>454.08</v>
      </c>
      <c r="J5614" s="7">
        <v>44018</v>
      </c>
      <c r="K5614" s="2">
        <v>412.8</v>
      </c>
      <c r="L5614" s="7">
        <v>44018</v>
      </c>
      <c r="M5614">
        <v>0</v>
      </c>
      <c r="N5614" s="2">
        <f t="shared" si="87"/>
        <v>0</v>
      </c>
    </row>
    <row r="5615" spans="1:14" x14ac:dyDescent="0.3">
      <c r="A5615" t="s">
        <v>12</v>
      </c>
      <c r="B5615" t="s">
        <v>13</v>
      </c>
      <c r="C5615" t="s">
        <v>430</v>
      </c>
      <c r="D5615">
        <v>4786681215</v>
      </c>
      <c r="E5615" s="7">
        <v>43958</v>
      </c>
      <c r="F5615" s="7">
        <v>43958</v>
      </c>
      <c r="G5615">
        <v>2916234226</v>
      </c>
      <c r="H5615">
        <v>1900068662</v>
      </c>
      <c r="I5615" s="2">
        <v>67054.899999999994</v>
      </c>
      <c r="J5615" s="7">
        <v>44018</v>
      </c>
      <c r="K5615" s="2">
        <v>60959</v>
      </c>
      <c r="L5615" s="7">
        <v>44018</v>
      </c>
      <c r="M5615">
        <v>0</v>
      </c>
      <c r="N5615" s="2">
        <f t="shared" si="87"/>
        <v>0</v>
      </c>
    </row>
    <row r="5616" spans="1:14" x14ac:dyDescent="0.3">
      <c r="A5616" t="s">
        <v>12</v>
      </c>
      <c r="B5616" t="s">
        <v>13</v>
      </c>
      <c r="C5616" t="s">
        <v>430</v>
      </c>
      <c r="D5616">
        <v>4786681215</v>
      </c>
      <c r="E5616" s="7">
        <v>43958</v>
      </c>
      <c r="F5616" s="7">
        <v>43958</v>
      </c>
      <c r="G5616">
        <v>2916240950</v>
      </c>
      <c r="H5616">
        <v>1900068694</v>
      </c>
      <c r="I5616" s="2">
        <v>6039</v>
      </c>
      <c r="J5616" s="7">
        <v>44018</v>
      </c>
      <c r="K5616" s="2">
        <v>5490</v>
      </c>
      <c r="L5616" s="7">
        <v>44018</v>
      </c>
      <c r="M5616">
        <v>0</v>
      </c>
      <c r="N5616" s="2">
        <f t="shared" si="87"/>
        <v>0</v>
      </c>
    </row>
    <row r="5617" spans="1:14" x14ac:dyDescent="0.3">
      <c r="A5617" t="s">
        <v>12</v>
      </c>
      <c r="B5617" t="s">
        <v>13</v>
      </c>
      <c r="C5617" t="s">
        <v>430</v>
      </c>
      <c r="D5617">
        <v>4786681215</v>
      </c>
      <c r="E5617" s="7">
        <v>43958</v>
      </c>
      <c r="F5617" s="7">
        <v>43958</v>
      </c>
      <c r="G5617">
        <v>2916245015</v>
      </c>
      <c r="H5617">
        <v>1900069617</v>
      </c>
      <c r="I5617" s="2">
        <v>908.16</v>
      </c>
      <c r="J5617" s="7">
        <v>44018</v>
      </c>
      <c r="K5617" s="2">
        <v>825.6</v>
      </c>
      <c r="L5617" s="7">
        <v>44018</v>
      </c>
      <c r="M5617">
        <v>0</v>
      </c>
      <c r="N5617" s="2">
        <f t="shared" si="87"/>
        <v>0</v>
      </c>
    </row>
    <row r="5618" spans="1:14" x14ac:dyDescent="0.3">
      <c r="A5618" t="s">
        <v>12</v>
      </c>
      <c r="B5618" t="s">
        <v>13</v>
      </c>
      <c r="C5618" t="s">
        <v>99</v>
      </c>
      <c r="D5618">
        <v>1383850995</v>
      </c>
      <c r="E5618" s="7">
        <v>43958</v>
      </c>
      <c r="F5618" s="7">
        <v>43958</v>
      </c>
      <c r="G5618">
        <v>2916256551</v>
      </c>
      <c r="H5618" t="s">
        <v>433</v>
      </c>
      <c r="I5618" s="2">
        <v>5063</v>
      </c>
      <c r="J5618" s="7">
        <v>44018</v>
      </c>
      <c r="K5618" s="2">
        <v>4150</v>
      </c>
      <c r="L5618" s="7">
        <v>44056</v>
      </c>
      <c r="M5618">
        <v>38</v>
      </c>
      <c r="N5618" s="2">
        <f t="shared" si="87"/>
        <v>157700</v>
      </c>
    </row>
    <row r="5619" spans="1:14" x14ac:dyDescent="0.3">
      <c r="A5619" t="s">
        <v>12</v>
      </c>
      <c r="B5619" t="s">
        <v>13</v>
      </c>
      <c r="C5619" t="s">
        <v>99</v>
      </c>
      <c r="D5619">
        <v>1383850995</v>
      </c>
      <c r="E5619" s="7">
        <v>43958</v>
      </c>
      <c r="F5619" s="7">
        <v>43958</v>
      </c>
      <c r="G5619">
        <v>2916258968</v>
      </c>
      <c r="H5619" t="s">
        <v>3553</v>
      </c>
      <c r="I5619" s="2">
        <v>5036.16</v>
      </c>
      <c r="J5619" s="7">
        <v>44018</v>
      </c>
      <c r="K5619" s="2">
        <v>4128</v>
      </c>
      <c r="L5619" s="7">
        <v>44005</v>
      </c>
      <c r="M5619">
        <v>-13</v>
      </c>
      <c r="N5619" s="2">
        <f t="shared" si="87"/>
        <v>-53664</v>
      </c>
    </row>
    <row r="5620" spans="1:14" x14ac:dyDescent="0.3">
      <c r="A5620" t="s">
        <v>12</v>
      </c>
      <c r="B5620" t="s">
        <v>13</v>
      </c>
      <c r="C5620" t="s">
        <v>430</v>
      </c>
      <c r="D5620">
        <v>4786681215</v>
      </c>
      <c r="E5620" s="7">
        <v>43958</v>
      </c>
      <c r="F5620" s="7">
        <v>43958</v>
      </c>
      <c r="G5620">
        <v>2916262696</v>
      </c>
      <c r="H5620">
        <v>1900069696</v>
      </c>
      <c r="I5620" s="2">
        <v>4264.7</v>
      </c>
      <c r="J5620" s="7">
        <v>44018</v>
      </c>
      <c r="K5620" s="2">
        <v>3877</v>
      </c>
      <c r="L5620" s="7">
        <v>44018</v>
      </c>
      <c r="M5620">
        <v>0</v>
      </c>
      <c r="N5620" s="2">
        <f t="shared" si="87"/>
        <v>0</v>
      </c>
    </row>
    <row r="5621" spans="1:14" x14ac:dyDescent="0.3">
      <c r="A5621" t="s">
        <v>12</v>
      </c>
      <c r="B5621" t="s">
        <v>13</v>
      </c>
      <c r="C5621" t="s">
        <v>430</v>
      </c>
      <c r="D5621">
        <v>4786681215</v>
      </c>
      <c r="E5621" s="7">
        <v>43958</v>
      </c>
      <c r="F5621" s="7">
        <v>43958</v>
      </c>
      <c r="G5621">
        <v>2916269116</v>
      </c>
      <c r="H5621">
        <v>1900056674</v>
      </c>
      <c r="I5621" s="2">
        <v>152.9</v>
      </c>
      <c r="J5621" s="7">
        <v>44018</v>
      </c>
      <c r="K5621" s="2">
        <v>139</v>
      </c>
      <c r="L5621" s="7">
        <v>44018</v>
      </c>
      <c r="M5621">
        <v>0</v>
      </c>
      <c r="N5621" s="2">
        <f t="shared" si="87"/>
        <v>0</v>
      </c>
    </row>
    <row r="5622" spans="1:14" x14ac:dyDescent="0.3">
      <c r="A5622" t="s">
        <v>12</v>
      </c>
      <c r="B5622" t="s">
        <v>13</v>
      </c>
      <c r="C5622" t="s">
        <v>430</v>
      </c>
      <c r="D5622">
        <v>4786681215</v>
      </c>
      <c r="E5622" s="7">
        <v>43958</v>
      </c>
      <c r="F5622" s="7">
        <v>43958</v>
      </c>
      <c r="G5622">
        <v>2916269691</v>
      </c>
      <c r="H5622">
        <v>1900056677</v>
      </c>
      <c r="I5622" s="2">
        <v>53.57</v>
      </c>
      <c r="J5622" s="7">
        <v>44018</v>
      </c>
      <c r="K5622" s="2">
        <v>43.91</v>
      </c>
      <c r="L5622" s="7">
        <v>44018</v>
      </c>
      <c r="M5622">
        <v>0</v>
      </c>
      <c r="N5622" s="2">
        <f t="shared" si="87"/>
        <v>0</v>
      </c>
    </row>
    <row r="5623" spans="1:14" x14ac:dyDescent="0.3">
      <c r="A5623" t="s">
        <v>12</v>
      </c>
      <c r="B5623" t="s">
        <v>13</v>
      </c>
      <c r="C5623" t="s">
        <v>430</v>
      </c>
      <c r="D5623">
        <v>4786681215</v>
      </c>
      <c r="E5623" s="7">
        <v>43958</v>
      </c>
      <c r="F5623" s="7">
        <v>43958</v>
      </c>
      <c r="G5623">
        <v>2916271872</v>
      </c>
      <c r="H5623">
        <v>1900056687</v>
      </c>
      <c r="I5623" s="2">
        <v>12433.61</v>
      </c>
      <c r="J5623" s="7">
        <v>44018</v>
      </c>
      <c r="K5623" s="2">
        <v>11303.28</v>
      </c>
      <c r="L5623" s="7">
        <v>44018</v>
      </c>
      <c r="M5623">
        <v>0</v>
      </c>
      <c r="N5623" s="2">
        <f t="shared" si="87"/>
        <v>0</v>
      </c>
    </row>
    <row r="5624" spans="1:14" x14ac:dyDescent="0.3">
      <c r="A5624" t="s">
        <v>12</v>
      </c>
      <c r="B5624" t="s">
        <v>13</v>
      </c>
      <c r="C5624" t="s">
        <v>430</v>
      </c>
      <c r="D5624">
        <v>4786681215</v>
      </c>
      <c r="E5624" s="7">
        <v>43958</v>
      </c>
      <c r="F5624" s="7">
        <v>43958</v>
      </c>
      <c r="G5624">
        <v>2916274805</v>
      </c>
      <c r="H5624">
        <v>1900056699</v>
      </c>
      <c r="I5624" s="2">
        <v>126.5</v>
      </c>
      <c r="J5624" s="7">
        <v>44018</v>
      </c>
      <c r="K5624" s="2">
        <v>115</v>
      </c>
      <c r="L5624" s="7">
        <v>44018</v>
      </c>
      <c r="M5624">
        <v>0</v>
      </c>
      <c r="N5624" s="2">
        <f t="shared" si="87"/>
        <v>0</v>
      </c>
    </row>
    <row r="5625" spans="1:14" x14ac:dyDescent="0.3">
      <c r="A5625" t="s">
        <v>12</v>
      </c>
      <c r="B5625" t="s">
        <v>13</v>
      </c>
      <c r="C5625" t="s">
        <v>430</v>
      </c>
      <c r="D5625">
        <v>4786681215</v>
      </c>
      <c r="E5625" s="7">
        <v>43958</v>
      </c>
      <c r="F5625" s="7">
        <v>43958</v>
      </c>
      <c r="G5625">
        <v>2916284531</v>
      </c>
      <c r="H5625">
        <v>1900056745</v>
      </c>
      <c r="I5625" s="2">
        <v>2881.46</v>
      </c>
      <c r="J5625" s="7">
        <v>44018</v>
      </c>
      <c r="K5625" s="2">
        <v>2619.5100000000002</v>
      </c>
      <c r="L5625" s="7">
        <v>44018</v>
      </c>
      <c r="M5625">
        <v>0</v>
      </c>
      <c r="N5625" s="2">
        <f t="shared" si="87"/>
        <v>0</v>
      </c>
    </row>
    <row r="5626" spans="1:14" x14ac:dyDescent="0.3">
      <c r="A5626" t="s">
        <v>12</v>
      </c>
      <c r="B5626" t="s">
        <v>13</v>
      </c>
      <c r="C5626" t="s">
        <v>430</v>
      </c>
      <c r="D5626">
        <v>4786681215</v>
      </c>
      <c r="E5626" s="7">
        <v>43958</v>
      </c>
      <c r="F5626" s="7">
        <v>43958</v>
      </c>
      <c r="G5626">
        <v>2916285371</v>
      </c>
      <c r="H5626">
        <v>1900056749</v>
      </c>
      <c r="I5626" s="2">
        <v>570.9</v>
      </c>
      <c r="J5626" s="7">
        <v>44018</v>
      </c>
      <c r="K5626" s="2">
        <v>519</v>
      </c>
      <c r="L5626" s="7">
        <v>44018</v>
      </c>
      <c r="M5626">
        <v>0</v>
      </c>
      <c r="N5626" s="2">
        <f t="shared" si="87"/>
        <v>0</v>
      </c>
    </row>
    <row r="5627" spans="1:14" x14ac:dyDescent="0.3">
      <c r="A5627" t="s">
        <v>12</v>
      </c>
      <c r="B5627" t="s">
        <v>13</v>
      </c>
      <c r="C5627" t="s">
        <v>430</v>
      </c>
      <c r="D5627">
        <v>4786681215</v>
      </c>
      <c r="E5627" s="7">
        <v>43958</v>
      </c>
      <c r="F5627" s="7">
        <v>43958</v>
      </c>
      <c r="G5627">
        <v>2916287395</v>
      </c>
      <c r="H5627">
        <v>1900056756</v>
      </c>
      <c r="I5627" s="2">
        <v>63690</v>
      </c>
      <c r="J5627" s="7">
        <v>44018</v>
      </c>
      <c r="K5627" s="2">
        <v>57900</v>
      </c>
      <c r="L5627" s="7">
        <v>44018</v>
      </c>
      <c r="M5627">
        <v>0</v>
      </c>
      <c r="N5627" s="2">
        <f t="shared" si="87"/>
        <v>0</v>
      </c>
    </row>
    <row r="5628" spans="1:14" x14ac:dyDescent="0.3">
      <c r="A5628" t="s">
        <v>12</v>
      </c>
      <c r="B5628" t="s">
        <v>13</v>
      </c>
      <c r="C5628" t="s">
        <v>430</v>
      </c>
      <c r="D5628">
        <v>4786681215</v>
      </c>
      <c r="E5628" s="7">
        <v>43958</v>
      </c>
      <c r="F5628" s="7">
        <v>43958</v>
      </c>
      <c r="G5628">
        <v>2916288938</v>
      </c>
      <c r="H5628">
        <v>1900056760</v>
      </c>
      <c r="I5628" s="2">
        <v>153.47999999999999</v>
      </c>
      <c r="J5628" s="7">
        <v>44018</v>
      </c>
      <c r="K5628" s="2">
        <v>139.53</v>
      </c>
      <c r="L5628" s="7">
        <v>44018</v>
      </c>
      <c r="M5628">
        <v>0</v>
      </c>
      <c r="N5628" s="2">
        <f t="shared" si="87"/>
        <v>0</v>
      </c>
    </row>
    <row r="5629" spans="1:14" x14ac:dyDescent="0.3">
      <c r="A5629" t="s">
        <v>12</v>
      </c>
      <c r="B5629" t="s">
        <v>13</v>
      </c>
      <c r="C5629" t="s">
        <v>430</v>
      </c>
      <c r="D5629">
        <v>4786681215</v>
      </c>
      <c r="E5629" s="7">
        <v>43958</v>
      </c>
      <c r="F5629" s="7">
        <v>43958</v>
      </c>
      <c r="G5629">
        <v>2916293373</v>
      </c>
      <c r="H5629">
        <v>1900058139</v>
      </c>
      <c r="I5629" s="2">
        <v>1056</v>
      </c>
      <c r="J5629" s="7">
        <v>44018</v>
      </c>
      <c r="K5629" s="2">
        <v>960</v>
      </c>
      <c r="L5629" s="7">
        <v>44018</v>
      </c>
      <c r="M5629">
        <v>0</v>
      </c>
      <c r="N5629" s="2">
        <f t="shared" si="87"/>
        <v>0</v>
      </c>
    </row>
    <row r="5630" spans="1:14" x14ac:dyDescent="0.3">
      <c r="A5630" t="s">
        <v>12</v>
      </c>
      <c r="B5630" t="s">
        <v>13</v>
      </c>
      <c r="C5630" t="s">
        <v>430</v>
      </c>
      <c r="D5630">
        <v>4786681215</v>
      </c>
      <c r="E5630" s="7">
        <v>43958</v>
      </c>
      <c r="F5630" s="7">
        <v>43958</v>
      </c>
      <c r="G5630">
        <v>2916299155</v>
      </c>
      <c r="H5630">
        <v>1900058164</v>
      </c>
      <c r="I5630" s="2">
        <v>1105.0999999999999</v>
      </c>
      <c r="J5630" s="7">
        <v>44018</v>
      </c>
      <c r="K5630" s="2">
        <v>1004.64</v>
      </c>
      <c r="L5630" s="7">
        <v>44018</v>
      </c>
      <c r="M5630">
        <v>0</v>
      </c>
      <c r="N5630" s="2">
        <f t="shared" si="87"/>
        <v>0</v>
      </c>
    </row>
    <row r="5631" spans="1:14" x14ac:dyDescent="0.3">
      <c r="A5631" t="s">
        <v>12</v>
      </c>
      <c r="B5631" t="s">
        <v>13</v>
      </c>
      <c r="C5631" t="s">
        <v>430</v>
      </c>
      <c r="D5631">
        <v>4786681215</v>
      </c>
      <c r="E5631" s="7">
        <v>43958</v>
      </c>
      <c r="F5631" s="7">
        <v>43958</v>
      </c>
      <c r="G5631">
        <v>2916335632</v>
      </c>
      <c r="H5631">
        <v>1900059655</v>
      </c>
      <c r="I5631" s="2">
        <v>209.48</v>
      </c>
      <c r="J5631" s="7">
        <v>44018</v>
      </c>
      <c r="K5631" s="2">
        <v>190.44</v>
      </c>
      <c r="L5631" s="7">
        <v>44018</v>
      </c>
      <c r="M5631">
        <v>0</v>
      </c>
      <c r="N5631" s="2">
        <f t="shared" si="87"/>
        <v>0</v>
      </c>
    </row>
    <row r="5632" spans="1:14" x14ac:dyDescent="0.3">
      <c r="A5632" t="s">
        <v>12</v>
      </c>
      <c r="B5632" t="s">
        <v>13</v>
      </c>
      <c r="C5632" t="s">
        <v>430</v>
      </c>
      <c r="D5632">
        <v>4786681215</v>
      </c>
      <c r="E5632" s="7">
        <v>43958</v>
      </c>
      <c r="F5632" s="7">
        <v>43958</v>
      </c>
      <c r="G5632">
        <v>2916336009</v>
      </c>
      <c r="H5632">
        <v>1900059656</v>
      </c>
      <c r="I5632" s="2">
        <v>302.17</v>
      </c>
      <c r="J5632" s="7">
        <v>44018</v>
      </c>
      <c r="K5632" s="2">
        <v>274.7</v>
      </c>
      <c r="L5632" s="7">
        <v>44018</v>
      </c>
      <c r="M5632">
        <v>0</v>
      </c>
      <c r="N5632" s="2">
        <f t="shared" si="87"/>
        <v>0</v>
      </c>
    </row>
    <row r="5633" spans="1:14" x14ac:dyDescent="0.3">
      <c r="A5633" t="s">
        <v>12</v>
      </c>
      <c r="B5633" t="s">
        <v>13</v>
      </c>
      <c r="C5633" t="s">
        <v>430</v>
      </c>
      <c r="D5633">
        <v>4786681215</v>
      </c>
      <c r="E5633" s="7">
        <v>43958</v>
      </c>
      <c r="F5633" s="7">
        <v>43958</v>
      </c>
      <c r="G5633">
        <v>2916343253</v>
      </c>
      <c r="H5633">
        <v>1900059677</v>
      </c>
      <c r="I5633" s="2">
        <v>334.95</v>
      </c>
      <c r="J5633" s="7">
        <v>44018</v>
      </c>
      <c r="K5633" s="2">
        <v>304.5</v>
      </c>
      <c r="L5633" s="7">
        <v>44018</v>
      </c>
      <c r="M5633">
        <v>0</v>
      </c>
      <c r="N5633" s="2">
        <f t="shared" si="87"/>
        <v>0</v>
      </c>
    </row>
    <row r="5634" spans="1:14" x14ac:dyDescent="0.3">
      <c r="A5634" t="s">
        <v>12</v>
      </c>
      <c r="B5634" t="s">
        <v>13</v>
      </c>
      <c r="C5634" t="s">
        <v>99</v>
      </c>
      <c r="D5634">
        <v>1383850995</v>
      </c>
      <c r="E5634" s="7">
        <v>43958</v>
      </c>
      <c r="F5634" s="7">
        <v>43958</v>
      </c>
      <c r="G5634">
        <v>2916355407</v>
      </c>
      <c r="H5634" t="s">
        <v>434</v>
      </c>
      <c r="I5634" s="2">
        <v>3220.8</v>
      </c>
      <c r="J5634" s="7">
        <v>44018</v>
      </c>
      <c r="K5634" s="2">
        <v>2640</v>
      </c>
      <c r="L5634" s="7">
        <v>44056</v>
      </c>
      <c r="M5634">
        <v>38</v>
      </c>
      <c r="N5634" s="2">
        <f t="shared" si="87"/>
        <v>100320</v>
      </c>
    </row>
    <row r="5635" spans="1:14" x14ac:dyDescent="0.3">
      <c r="A5635" t="s">
        <v>12</v>
      </c>
      <c r="B5635" t="s">
        <v>13</v>
      </c>
      <c r="C5635" t="s">
        <v>99</v>
      </c>
      <c r="D5635">
        <v>1383850995</v>
      </c>
      <c r="E5635" s="7">
        <v>43958</v>
      </c>
      <c r="F5635" s="7">
        <v>43958</v>
      </c>
      <c r="G5635">
        <v>2916355978</v>
      </c>
      <c r="H5635" t="s">
        <v>435</v>
      </c>
      <c r="I5635" s="2">
        <v>88620.800000000003</v>
      </c>
      <c r="J5635" s="7">
        <v>44018</v>
      </c>
      <c r="K5635" s="2">
        <v>72640</v>
      </c>
      <c r="L5635" s="7">
        <v>44056</v>
      </c>
      <c r="M5635">
        <v>38</v>
      </c>
      <c r="N5635" s="2">
        <f t="shared" si="87"/>
        <v>2760320</v>
      </c>
    </row>
    <row r="5636" spans="1:14" x14ac:dyDescent="0.3">
      <c r="A5636" t="s">
        <v>12</v>
      </c>
      <c r="B5636" t="s">
        <v>13</v>
      </c>
      <c r="C5636" t="s">
        <v>430</v>
      </c>
      <c r="D5636">
        <v>4786681215</v>
      </c>
      <c r="E5636" s="7">
        <v>43958</v>
      </c>
      <c r="F5636" s="7">
        <v>43958</v>
      </c>
      <c r="G5636">
        <v>2916385389</v>
      </c>
      <c r="H5636">
        <v>1900060906</v>
      </c>
      <c r="I5636" s="2">
        <v>11975.7</v>
      </c>
      <c r="J5636" s="7">
        <v>44018</v>
      </c>
      <c r="K5636" s="2">
        <v>10887</v>
      </c>
      <c r="L5636" s="7">
        <v>44018</v>
      </c>
      <c r="M5636">
        <v>0</v>
      </c>
      <c r="N5636" s="2">
        <f t="shared" si="87"/>
        <v>0</v>
      </c>
    </row>
    <row r="5637" spans="1:14" x14ac:dyDescent="0.3">
      <c r="A5637" t="s">
        <v>12</v>
      </c>
      <c r="B5637" t="s">
        <v>13</v>
      </c>
      <c r="C5637" t="s">
        <v>430</v>
      </c>
      <c r="D5637">
        <v>4786681215</v>
      </c>
      <c r="E5637" s="7">
        <v>43958</v>
      </c>
      <c r="F5637" s="7">
        <v>43958</v>
      </c>
      <c r="G5637">
        <v>2916395167</v>
      </c>
      <c r="H5637">
        <v>1900062306</v>
      </c>
      <c r="I5637" s="2">
        <v>1777.05</v>
      </c>
      <c r="J5637" s="7">
        <v>44018</v>
      </c>
      <c r="K5637" s="2">
        <v>1615.5</v>
      </c>
      <c r="L5637" s="7">
        <v>44018</v>
      </c>
      <c r="M5637">
        <v>0</v>
      </c>
      <c r="N5637" s="2">
        <f t="shared" ref="N5637:N5700" si="88">M5637*K5637</f>
        <v>0</v>
      </c>
    </row>
    <row r="5638" spans="1:14" x14ac:dyDescent="0.3">
      <c r="A5638" t="s">
        <v>12</v>
      </c>
      <c r="B5638" t="s">
        <v>13</v>
      </c>
      <c r="C5638" t="s">
        <v>430</v>
      </c>
      <c r="D5638">
        <v>4786681215</v>
      </c>
      <c r="E5638" s="7">
        <v>43958</v>
      </c>
      <c r="F5638" s="7">
        <v>43958</v>
      </c>
      <c r="G5638">
        <v>2916395905</v>
      </c>
      <c r="H5638">
        <v>1900062311</v>
      </c>
      <c r="I5638" s="2">
        <v>11</v>
      </c>
      <c r="J5638" s="7">
        <v>44018</v>
      </c>
      <c r="K5638" s="2">
        <v>10</v>
      </c>
      <c r="L5638" s="7">
        <v>44018</v>
      </c>
      <c r="M5638">
        <v>0</v>
      </c>
      <c r="N5638" s="2">
        <f t="shared" si="88"/>
        <v>0</v>
      </c>
    </row>
    <row r="5639" spans="1:14" x14ac:dyDescent="0.3">
      <c r="A5639" t="s">
        <v>12</v>
      </c>
      <c r="B5639" t="s">
        <v>13</v>
      </c>
      <c r="C5639" t="s">
        <v>430</v>
      </c>
      <c r="D5639">
        <v>4786681215</v>
      </c>
      <c r="E5639" s="7">
        <v>43958</v>
      </c>
      <c r="F5639" s="7">
        <v>43958</v>
      </c>
      <c r="G5639">
        <v>2916396623</v>
      </c>
      <c r="H5639">
        <v>1900062313</v>
      </c>
      <c r="I5639" s="2">
        <v>5116.32</v>
      </c>
      <c r="J5639" s="7">
        <v>44018</v>
      </c>
      <c r="K5639" s="2">
        <v>4651.2</v>
      </c>
      <c r="L5639" s="7">
        <v>44018</v>
      </c>
      <c r="M5639">
        <v>0</v>
      </c>
      <c r="N5639" s="2">
        <f t="shared" si="88"/>
        <v>0</v>
      </c>
    </row>
    <row r="5640" spans="1:14" x14ac:dyDescent="0.3">
      <c r="A5640" t="s">
        <v>12</v>
      </c>
      <c r="B5640" t="s">
        <v>13</v>
      </c>
      <c r="C5640" t="s">
        <v>430</v>
      </c>
      <c r="D5640">
        <v>4786681215</v>
      </c>
      <c r="E5640" s="7">
        <v>43958</v>
      </c>
      <c r="F5640" s="7">
        <v>43958</v>
      </c>
      <c r="G5640">
        <v>2916399631</v>
      </c>
      <c r="H5640">
        <v>1900062327</v>
      </c>
      <c r="I5640" s="2">
        <v>302.17</v>
      </c>
      <c r="J5640" s="7">
        <v>44018</v>
      </c>
      <c r="K5640" s="2">
        <v>274.7</v>
      </c>
      <c r="L5640" s="7">
        <v>44018</v>
      </c>
      <c r="M5640">
        <v>0</v>
      </c>
      <c r="N5640" s="2">
        <f t="shared" si="88"/>
        <v>0</v>
      </c>
    </row>
    <row r="5641" spans="1:14" x14ac:dyDescent="0.3">
      <c r="A5641" t="s">
        <v>12</v>
      </c>
      <c r="B5641" t="s">
        <v>13</v>
      </c>
      <c r="C5641" t="s">
        <v>430</v>
      </c>
      <c r="D5641">
        <v>4786681215</v>
      </c>
      <c r="E5641" s="7">
        <v>43958</v>
      </c>
      <c r="F5641" s="7">
        <v>43958</v>
      </c>
      <c r="G5641">
        <v>2916401286</v>
      </c>
      <c r="H5641">
        <v>1900062332</v>
      </c>
      <c r="I5641" s="2">
        <v>3729</v>
      </c>
      <c r="J5641" s="7">
        <v>44018</v>
      </c>
      <c r="K5641" s="2">
        <v>3390</v>
      </c>
      <c r="L5641" s="7">
        <v>44018</v>
      </c>
      <c r="M5641">
        <v>0</v>
      </c>
      <c r="N5641" s="2">
        <f t="shared" si="88"/>
        <v>0</v>
      </c>
    </row>
    <row r="5642" spans="1:14" x14ac:dyDescent="0.3">
      <c r="A5642" t="s">
        <v>12</v>
      </c>
      <c r="B5642" t="s">
        <v>13</v>
      </c>
      <c r="C5642" t="s">
        <v>430</v>
      </c>
      <c r="D5642">
        <v>4786681215</v>
      </c>
      <c r="E5642" s="7">
        <v>43958</v>
      </c>
      <c r="F5642" s="7">
        <v>43958</v>
      </c>
      <c r="G5642">
        <v>2916405735</v>
      </c>
      <c r="H5642">
        <v>1900062352</v>
      </c>
      <c r="I5642" s="2">
        <v>178.2</v>
      </c>
      <c r="J5642" s="7">
        <v>44018</v>
      </c>
      <c r="K5642" s="2">
        <v>162</v>
      </c>
      <c r="L5642" s="7">
        <v>44018</v>
      </c>
      <c r="M5642">
        <v>0</v>
      </c>
      <c r="N5642" s="2">
        <f t="shared" si="88"/>
        <v>0</v>
      </c>
    </row>
    <row r="5643" spans="1:14" x14ac:dyDescent="0.3">
      <c r="A5643" t="s">
        <v>12</v>
      </c>
      <c r="B5643" t="s">
        <v>13</v>
      </c>
      <c r="C5643" t="s">
        <v>430</v>
      </c>
      <c r="D5643">
        <v>4786681215</v>
      </c>
      <c r="E5643" s="7">
        <v>43958</v>
      </c>
      <c r="F5643" s="7">
        <v>43958</v>
      </c>
      <c r="G5643">
        <v>2916412198</v>
      </c>
      <c r="H5643">
        <v>1900062381</v>
      </c>
      <c r="I5643" s="2">
        <v>3776.87</v>
      </c>
      <c r="J5643" s="7">
        <v>44018</v>
      </c>
      <c r="K5643" s="2">
        <v>3433.52</v>
      </c>
      <c r="L5643" s="7">
        <v>44018</v>
      </c>
      <c r="M5643">
        <v>0</v>
      </c>
      <c r="N5643" s="2">
        <f t="shared" si="88"/>
        <v>0</v>
      </c>
    </row>
    <row r="5644" spans="1:14" x14ac:dyDescent="0.3">
      <c r="A5644" t="s">
        <v>12</v>
      </c>
      <c r="B5644" t="s">
        <v>13</v>
      </c>
      <c r="C5644" t="s">
        <v>430</v>
      </c>
      <c r="D5644">
        <v>4786681215</v>
      </c>
      <c r="E5644" s="7">
        <v>43958</v>
      </c>
      <c r="F5644" s="7">
        <v>43958</v>
      </c>
      <c r="G5644">
        <v>2916413384</v>
      </c>
      <c r="H5644">
        <v>1900062385</v>
      </c>
      <c r="I5644" s="2">
        <v>3273.27</v>
      </c>
      <c r="J5644" s="7">
        <v>44018</v>
      </c>
      <c r="K5644" s="2">
        <v>2975.7</v>
      </c>
      <c r="L5644" s="7">
        <v>44018</v>
      </c>
      <c r="M5644">
        <v>0</v>
      </c>
      <c r="N5644" s="2">
        <f t="shared" si="88"/>
        <v>0</v>
      </c>
    </row>
    <row r="5645" spans="1:14" x14ac:dyDescent="0.3">
      <c r="A5645" t="s">
        <v>12</v>
      </c>
      <c r="B5645" t="s">
        <v>13</v>
      </c>
      <c r="C5645" t="s">
        <v>430</v>
      </c>
      <c r="D5645">
        <v>4786681215</v>
      </c>
      <c r="E5645" s="7">
        <v>43958</v>
      </c>
      <c r="F5645" s="7">
        <v>43958</v>
      </c>
      <c r="G5645">
        <v>2916413928</v>
      </c>
      <c r="H5645">
        <v>1900062388</v>
      </c>
      <c r="I5645" s="2">
        <v>1451.23</v>
      </c>
      <c r="J5645" s="7">
        <v>44018</v>
      </c>
      <c r="K5645" s="2">
        <v>1319.3</v>
      </c>
      <c r="L5645" s="7">
        <v>44018</v>
      </c>
      <c r="M5645">
        <v>0</v>
      </c>
      <c r="N5645" s="2">
        <f t="shared" si="88"/>
        <v>0</v>
      </c>
    </row>
    <row r="5646" spans="1:14" x14ac:dyDescent="0.3">
      <c r="A5646" t="s">
        <v>12</v>
      </c>
      <c r="B5646" t="s">
        <v>13</v>
      </c>
      <c r="C5646" t="s">
        <v>430</v>
      </c>
      <c r="D5646">
        <v>4786681215</v>
      </c>
      <c r="E5646" s="7">
        <v>43958</v>
      </c>
      <c r="F5646" s="7">
        <v>43958</v>
      </c>
      <c r="G5646">
        <v>2916414434</v>
      </c>
      <c r="H5646">
        <v>1900062390</v>
      </c>
      <c r="I5646" s="2">
        <v>492.72</v>
      </c>
      <c r="J5646" s="7">
        <v>44018</v>
      </c>
      <c r="K5646" s="2">
        <v>447.93</v>
      </c>
      <c r="L5646" s="7">
        <v>44018</v>
      </c>
      <c r="M5646">
        <v>0</v>
      </c>
      <c r="N5646" s="2">
        <f t="shared" si="88"/>
        <v>0</v>
      </c>
    </row>
    <row r="5647" spans="1:14" x14ac:dyDescent="0.3">
      <c r="A5647" t="s">
        <v>12</v>
      </c>
      <c r="B5647" t="s">
        <v>13</v>
      </c>
      <c r="C5647" t="s">
        <v>430</v>
      </c>
      <c r="D5647">
        <v>4786681215</v>
      </c>
      <c r="E5647" s="7">
        <v>43958</v>
      </c>
      <c r="F5647" s="7">
        <v>43958</v>
      </c>
      <c r="G5647">
        <v>2916422444</v>
      </c>
      <c r="H5647">
        <v>1900063916</v>
      </c>
      <c r="I5647" s="2">
        <v>170.5</v>
      </c>
      <c r="J5647" s="7">
        <v>44018</v>
      </c>
      <c r="K5647" s="2">
        <v>155</v>
      </c>
      <c r="L5647" s="7">
        <v>44018</v>
      </c>
      <c r="M5647">
        <v>0</v>
      </c>
      <c r="N5647" s="2">
        <f t="shared" si="88"/>
        <v>0</v>
      </c>
    </row>
    <row r="5648" spans="1:14" x14ac:dyDescent="0.3">
      <c r="A5648" t="s">
        <v>12</v>
      </c>
      <c r="B5648" t="s">
        <v>13</v>
      </c>
      <c r="C5648" t="s">
        <v>436</v>
      </c>
      <c r="D5648">
        <v>3770941007</v>
      </c>
      <c r="E5648" s="7">
        <v>43958</v>
      </c>
      <c r="F5648" s="7">
        <v>43958</v>
      </c>
      <c r="G5648">
        <v>2916437620</v>
      </c>
      <c r="H5648">
        <v>29</v>
      </c>
      <c r="I5648" s="2">
        <v>65120.83</v>
      </c>
      <c r="J5648" s="7">
        <v>44018</v>
      </c>
      <c r="K5648" s="2">
        <v>53377.73</v>
      </c>
      <c r="L5648" s="7">
        <v>44032</v>
      </c>
      <c r="M5648">
        <v>14</v>
      </c>
      <c r="N5648" s="2">
        <f t="shared" si="88"/>
        <v>747288.22000000009</v>
      </c>
    </row>
    <row r="5649" spans="1:14" x14ac:dyDescent="0.3">
      <c r="A5649" t="s">
        <v>12</v>
      </c>
      <c r="B5649" t="s">
        <v>13</v>
      </c>
      <c r="C5649" t="s">
        <v>430</v>
      </c>
      <c r="D5649">
        <v>4786681215</v>
      </c>
      <c r="E5649" s="7">
        <v>43958</v>
      </c>
      <c r="F5649" s="7">
        <v>43958</v>
      </c>
      <c r="G5649">
        <v>2916445987</v>
      </c>
      <c r="H5649">
        <v>1900063964</v>
      </c>
      <c r="I5649" s="2">
        <v>242.55</v>
      </c>
      <c r="J5649" s="7">
        <v>44018</v>
      </c>
      <c r="K5649" s="2">
        <v>220.5</v>
      </c>
      <c r="L5649" s="7">
        <v>44018</v>
      </c>
      <c r="M5649">
        <v>0</v>
      </c>
      <c r="N5649" s="2">
        <f t="shared" si="88"/>
        <v>0</v>
      </c>
    </row>
    <row r="5650" spans="1:14" x14ac:dyDescent="0.3">
      <c r="A5650" t="s">
        <v>12</v>
      </c>
      <c r="B5650" t="s">
        <v>13</v>
      </c>
      <c r="C5650" t="s">
        <v>430</v>
      </c>
      <c r="D5650">
        <v>4786681215</v>
      </c>
      <c r="E5650" s="7">
        <v>43958</v>
      </c>
      <c r="F5650" s="7">
        <v>43958</v>
      </c>
      <c r="G5650">
        <v>2916449682</v>
      </c>
      <c r="H5650">
        <v>1900063972</v>
      </c>
      <c r="I5650" s="2">
        <v>13.2</v>
      </c>
      <c r="J5650" s="7">
        <v>44018</v>
      </c>
      <c r="K5650" s="2">
        <v>12</v>
      </c>
      <c r="L5650" s="7">
        <v>44018</v>
      </c>
      <c r="M5650">
        <v>0</v>
      </c>
      <c r="N5650" s="2">
        <f t="shared" si="88"/>
        <v>0</v>
      </c>
    </row>
    <row r="5651" spans="1:14" x14ac:dyDescent="0.3">
      <c r="A5651" t="s">
        <v>12</v>
      </c>
      <c r="B5651" t="s">
        <v>13</v>
      </c>
      <c r="C5651" t="s">
        <v>430</v>
      </c>
      <c r="D5651">
        <v>4786681215</v>
      </c>
      <c r="E5651" s="7">
        <v>43958</v>
      </c>
      <c r="F5651" s="7">
        <v>43958</v>
      </c>
      <c r="G5651">
        <v>2916469212</v>
      </c>
      <c r="H5651">
        <v>1900065414</v>
      </c>
      <c r="I5651" s="2">
        <v>2143.15</v>
      </c>
      <c r="J5651" s="7">
        <v>44018</v>
      </c>
      <c r="K5651" s="2">
        <v>1948.32</v>
      </c>
      <c r="L5651" s="7">
        <v>44018</v>
      </c>
      <c r="M5651">
        <v>0</v>
      </c>
      <c r="N5651" s="2">
        <f t="shared" si="88"/>
        <v>0</v>
      </c>
    </row>
    <row r="5652" spans="1:14" x14ac:dyDescent="0.3">
      <c r="A5652" t="s">
        <v>12</v>
      </c>
      <c r="B5652" t="s">
        <v>13</v>
      </c>
      <c r="C5652" t="s">
        <v>430</v>
      </c>
      <c r="D5652">
        <v>4786681215</v>
      </c>
      <c r="E5652" s="7">
        <v>43958</v>
      </c>
      <c r="F5652" s="7">
        <v>43958</v>
      </c>
      <c r="G5652">
        <v>2916489339</v>
      </c>
      <c r="H5652">
        <v>1900065451</v>
      </c>
      <c r="I5652" s="2">
        <v>150.1</v>
      </c>
      <c r="J5652" s="7">
        <v>44018</v>
      </c>
      <c r="K5652" s="2">
        <v>136.44999999999999</v>
      </c>
      <c r="L5652" s="7">
        <v>44018</v>
      </c>
      <c r="M5652">
        <v>0</v>
      </c>
      <c r="N5652" s="2">
        <f t="shared" si="88"/>
        <v>0</v>
      </c>
    </row>
    <row r="5653" spans="1:14" x14ac:dyDescent="0.3">
      <c r="A5653" t="s">
        <v>12</v>
      </c>
      <c r="B5653" t="s">
        <v>13</v>
      </c>
      <c r="C5653" t="s">
        <v>430</v>
      </c>
      <c r="D5653">
        <v>4786681215</v>
      </c>
      <c r="E5653" s="7">
        <v>43958</v>
      </c>
      <c r="F5653" s="7">
        <v>43958</v>
      </c>
      <c r="G5653">
        <v>2916498463</v>
      </c>
      <c r="H5653">
        <v>1900065469</v>
      </c>
      <c r="I5653" s="2">
        <v>4224.3500000000004</v>
      </c>
      <c r="J5653" s="7">
        <v>44018</v>
      </c>
      <c r="K5653" s="2">
        <v>3840.32</v>
      </c>
      <c r="L5653" s="7">
        <v>44018</v>
      </c>
      <c r="M5653">
        <v>0</v>
      </c>
      <c r="N5653" s="2">
        <f t="shared" si="88"/>
        <v>0</v>
      </c>
    </row>
    <row r="5654" spans="1:14" x14ac:dyDescent="0.3">
      <c r="A5654" t="s">
        <v>12</v>
      </c>
      <c r="B5654" t="s">
        <v>13</v>
      </c>
      <c r="C5654" t="s">
        <v>430</v>
      </c>
      <c r="D5654">
        <v>4786681215</v>
      </c>
      <c r="E5654" s="7">
        <v>43958</v>
      </c>
      <c r="F5654" s="7">
        <v>43958</v>
      </c>
      <c r="G5654">
        <v>2916501250</v>
      </c>
      <c r="H5654">
        <v>1900065474</v>
      </c>
      <c r="I5654" s="2">
        <v>475.2</v>
      </c>
      <c r="J5654" s="7">
        <v>44018</v>
      </c>
      <c r="K5654" s="2">
        <v>432</v>
      </c>
      <c r="L5654" s="7">
        <v>44018</v>
      </c>
      <c r="M5654">
        <v>0</v>
      </c>
      <c r="N5654" s="2">
        <f t="shared" si="88"/>
        <v>0</v>
      </c>
    </row>
    <row r="5655" spans="1:14" x14ac:dyDescent="0.3">
      <c r="A5655" t="s">
        <v>12</v>
      </c>
      <c r="B5655" t="s">
        <v>13</v>
      </c>
      <c r="C5655" t="s">
        <v>430</v>
      </c>
      <c r="D5655">
        <v>4786681215</v>
      </c>
      <c r="E5655" s="7">
        <v>43958</v>
      </c>
      <c r="F5655" s="7">
        <v>43958</v>
      </c>
      <c r="G5655">
        <v>2916502411</v>
      </c>
      <c r="H5655">
        <v>1900065477</v>
      </c>
      <c r="I5655" s="2">
        <v>269.5</v>
      </c>
      <c r="J5655" s="7">
        <v>44018</v>
      </c>
      <c r="K5655" s="2">
        <v>245</v>
      </c>
      <c r="L5655" s="7">
        <v>44018</v>
      </c>
      <c r="M5655">
        <v>0</v>
      </c>
      <c r="N5655" s="2">
        <f t="shared" si="88"/>
        <v>0</v>
      </c>
    </row>
    <row r="5656" spans="1:14" x14ac:dyDescent="0.3">
      <c r="A5656" t="s">
        <v>12</v>
      </c>
      <c r="B5656" t="s">
        <v>13</v>
      </c>
      <c r="C5656" t="s">
        <v>430</v>
      </c>
      <c r="D5656">
        <v>4786681215</v>
      </c>
      <c r="E5656" s="7">
        <v>43958</v>
      </c>
      <c r="F5656" s="7">
        <v>43958</v>
      </c>
      <c r="G5656">
        <v>2916512266</v>
      </c>
      <c r="H5656">
        <v>1900065500</v>
      </c>
      <c r="I5656" s="2">
        <v>38.94</v>
      </c>
      <c r="J5656" s="7">
        <v>44018</v>
      </c>
      <c r="K5656" s="2">
        <v>35.4</v>
      </c>
      <c r="L5656" s="7">
        <v>44018</v>
      </c>
      <c r="M5656">
        <v>0</v>
      </c>
      <c r="N5656" s="2">
        <f t="shared" si="88"/>
        <v>0</v>
      </c>
    </row>
    <row r="5657" spans="1:14" x14ac:dyDescent="0.3">
      <c r="A5657" t="s">
        <v>12</v>
      </c>
      <c r="B5657" t="s">
        <v>13</v>
      </c>
      <c r="C5657" t="s">
        <v>430</v>
      </c>
      <c r="D5657">
        <v>4786681215</v>
      </c>
      <c r="E5657" s="7">
        <v>43958</v>
      </c>
      <c r="F5657" s="7">
        <v>43958</v>
      </c>
      <c r="G5657">
        <v>2916518645</v>
      </c>
      <c r="H5657">
        <v>1900067117</v>
      </c>
      <c r="I5657" s="2">
        <v>1111.79</v>
      </c>
      <c r="J5657" s="7">
        <v>44018</v>
      </c>
      <c r="K5657" s="2">
        <v>1010.72</v>
      </c>
      <c r="L5657" s="7">
        <v>44018</v>
      </c>
      <c r="M5657">
        <v>0</v>
      </c>
      <c r="N5657" s="2">
        <f t="shared" si="88"/>
        <v>0</v>
      </c>
    </row>
    <row r="5658" spans="1:14" x14ac:dyDescent="0.3">
      <c r="A5658" t="s">
        <v>12</v>
      </c>
      <c r="B5658" t="s">
        <v>13</v>
      </c>
      <c r="C5658" t="s">
        <v>430</v>
      </c>
      <c r="D5658">
        <v>4786681215</v>
      </c>
      <c r="E5658" s="7">
        <v>43958</v>
      </c>
      <c r="F5658" s="7">
        <v>43958</v>
      </c>
      <c r="G5658">
        <v>2916561511</v>
      </c>
      <c r="H5658">
        <v>1900069708</v>
      </c>
      <c r="I5658" s="2">
        <v>8289.07</v>
      </c>
      <c r="J5658" s="7">
        <v>44018</v>
      </c>
      <c r="K5658" s="2">
        <v>7535.52</v>
      </c>
      <c r="L5658" s="7">
        <v>44018</v>
      </c>
      <c r="M5658">
        <v>0</v>
      </c>
      <c r="N5658" s="2">
        <f t="shared" si="88"/>
        <v>0</v>
      </c>
    </row>
    <row r="5659" spans="1:14" x14ac:dyDescent="0.3">
      <c r="A5659" t="s">
        <v>12</v>
      </c>
      <c r="B5659" t="s">
        <v>13</v>
      </c>
      <c r="C5659" t="s">
        <v>430</v>
      </c>
      <c r="D5659">
        <v>4786681215</v>
      </c>
      <c r="E5659" s="7">
        <v>43958</v>
      </c>
      <c r="F5659" s="7">
        <v>43958</v>
      </c>
      <c r="G5659">
        <v>2916572495</v>
      </c>
      <c r="H5659">
        <v>1900069728</v>
      </c>
      <c r="I5659" s="2">
        <v>581.86</v>
      </c>
      <c r="J5659" s="7">
        <v>44018</v>
      </c>
      <c r="K5659" s="2">
        <v>528.96</v>
      </c>
      <c r="L5659" s="7">
        <v>44018</v>
      </c>
      <c r="M5659">
        <v>0</v>
      </c>
      <c r="N5659" s="2">
        <f t="shared" si="88"/>
        <v>0</v>
      </c>
    </row>
    <row r="5660" spans="1:14" x14ac:dyDescent="0.3">
      <c r="A5660" t="s">
        <v>12</v>
      </c>
      <c r="B5660" t="s">
        <v>13</v>
      </c>
      <c r="C5660" t="s">
        <v>430</v>
      </c>
      <c r="D5660">
        <v>4786681215</v>
      </c>
      <c r="E5660" s="7">
        <v>43958</v>
      </c>
      <c r="F5660" s="7">
        <v>43958</v>
      </c>
      <c r="G5660">
        <v>2916580810</v>
      </c>
      <c r="H5660">
        <v>1900069741</v>
      </c>
      <c r="I5660" s="2">
        <v>2875.55</v>
      </c>
      <c r="J5660" s="7">
        <v>44018</v>
      </c>
      <c r="K5660" s="2">
        <v>2614.14</v>
      </c>
      <c r="L5660" s="7">
        <v>44018</v>
      </c>
      <c r="M5660">
        <v>0</v>
      </c>
      <c r="N5660" s="2">
        <f t="shared" si="88"/>
        <v>0</v>
      </c>
    </row>
    <row r="5661" spans="1:14" x14ac:dyDescent="0.3">
      <c r="A5661" t="s">
        <v>12</v>
      </c>
      <c r="B5661" t="s">
        <v>13</v>
      </c>
      <c r="C5661" t="s">
        <v>430</v>
      </c>
      <c r="D5661">
        <v>4786681215</v>
      </c>
      <c r="E5661" s="7">
        <v>43958</v>
      </c>
      <c r="F5661" s="7">
        <v>43958</v>
      </c>
      <c r="G5661">
        <v>2916588727</v>
      </c>
      <c r="H5661">
        <v>1900069757</v>
      </c>
      <c r="I5661" s="2">
        <v>20613.05</v>
      </c>
      <c r="J5661" s="7">
        <v>44018</v>
      </c>
      <c r="K5661" s="2">
        <v>18739.14</v>
      </c>
      <c r="L5661" s="7">
        <v>44018</v>
      </c>
      <c r="M5661">
        <v>0</v>
      </c>
      <c r="N5661" s="2">
        <f t="shared" si="88"/>
        <v>0</v>
      </c>
    </row>
    <row r="5662" spans="1:14" x14ac:dyDescent="0.3">
      <c r="A5662" t="s">
        <v>12</v>
      </c>
      <c r="B5662" t="s">
        <v>13</v>
      </c>
      <c r="C5662" t="s">
        <v>104</v>
      </c>
      <c r="D5662">
        <v>9699320017</v>
      </c>
      <c r="E5662" s="7">
        <v>43958</v>
      </c>
      <c r="F5662" s="7">
        <v>43958</v>
      </c>
      <c r="G5662">
        <v>2916625054</v>
      </c>
      <c r="H5662">
        <v>537195167</v>
      </c>
      <c r="I5662" s="2">
        <v>992.16</v>
      </c>
      <c r="J5662" s="7">
        <v>44018</v>
      </c>
      <c r="K5662" s="2">
        <v>954</v>
      </c>
      <c r="L5662" s="7">
        <v>44005</v>
      </c>
      <c r="M5662">
        <v>-13</v>
      </c>
      <c r="N5662" s="2">
        <f t="shared" si="88"/>
        <v>-12402</v>
      </c>
    </row>
    <row r="5663" spans="1:14" x14ac:dyDescent="0.3">
      <c r="A5663" t="s">
        <v>12</v>
      </c>
      <c r="B5663" t="s">
        <v>13</v>
      </c>
      <c r="C5663" t="s">
        <v>430</v>
      </c>
      <c r="D5663">
        <v>4786681215</v>
      </c>
      <c r="E5663" s="7">
        <v>43958</v>
      </c>
      <c r="F5663" s="7">
        <v>43958</v>
      </c>
      <c r="G5663">
        <v>2916634523</v>
      </c>
      <c r="H5663">
        <v>1900055401</v>
      </c>
      <c r="I5663" s="2">
        <v>20.7</v>
      </c>
      <c r="J5663" s="7">
        <v>44018</v>
      </c>
      <c r="K5663" s="2">
        <v>18.82</v>
      </c>
      <c r="L5663" s="7">
        <v>44018</v>
      </c>
      <c r="M5663">
        <v>0</v>
      </c>
      <c r="N5663" s="2">
        <f t="shared" si="88"/>
        <v>0</v>
      </c>
    </row>
    <row r="5664" spans="1:14" x14ac:dyDescent="0.3">
      <c r="A5664" t="s">
        <v>12</v>
      </c>
      <c r="B5664" t="s">
        <v>13</v>
      </c>
      <c r="C5664" t="s">
        <v>430</v>
      </c>
      <c r="D5664">
        <v>4786681215</v>
      </c>
      <c r="E5664" s="7">
        <v>43958</v>
      </c>
      <c r="F5664" s="7">
        <v>43958</v>
      </c>
      <c r="G5664">
        <v>2916645751</v>
      </c>
      <c r="H5664">
        <v>1900055431</v>
      </c>
      <c r="I5664" s="2">
        <v>2596</v>
      </c>
      <c r="J5664" s="7">
        <v>44018</v>
      </c>
      <c r="K5664" s="2">
        <v>2360</v>
      </c>
      <c r="L5664" s="7">
        <v>44018</v>
      </c>
      <c r="M5664">
        <v>0</v>
      </c>
      <c r="N5664" s="2">
        <f t="shared" si="88"/>
        <v>0</v>
      </c>
    </row>
    <row r="5665" spans="1:14" x14ac:dyDescent="0.3">
      <c r="A5665" t="s">
        <v>12</v>
      </c>
      <c r="B5665" t="s">
        <v>13</v>
      </c>
      <c r="C5665" t="s">
        <v>430</v>
      </c>
      <c r="D5665">
        <v>4786681215</v>
      </c>
      <c r="E5665" s="7">
        <v>43958</v>
      </c>
      <c r="F5665" s="7">
        <v>43958</v>
      </c>
      <c r="G5665">
        <v>2916647671</v>
      </c>
      <c r="H5665">
        <v>1900055435</v>
      </c>
      <c r="I5665" s="2">
        <v>6490</v>
      </c>
      <c r="J5665" s="7">
        <v>44018</v>
      </c>
      <c r="K5665" s="2">
        <v>5900</v>
      </c>
      <c r="L5665" s="7">
        <v>44018</v>
      </c>
      <c r="M5665">
        <v>0</v>
      </c>
      <c r="N5665" s="2">
        <f t="shared" si="88"/>
        <v>0</v>
      </c>
    </row>
    <row r="5666" spans="1:14" x14ac:dyDescent="0.3">
      <c r="A5666" t="s">
        <v>12</v>
      </c>
      <c r="B5666" t="s">
        <v>13</v>
      </c>
      <c r="C5666" t="s">
        <v>430</v>
      </c>
      <c r="D5666">
        <v>4786681215</v>
      </c>
      <c r="E5666" s="7">
        <v>43958</v>
      </c>
      <c r="F5666" s="7">
        <v>43958</v>
      </c>
      <c r="G5666">
        <v>2916664188</v>
      </c>
      <c r="H5666">
        <v>1900056793</v>
      </c>
      <c r="I5666" s="2">
        <v>74816.28</v>
      </c>
      <c r="J5666" s="7">
        <v>44018</v>
      </c>
      <c r="K5666" s="2">
        <v>68014.8</v>
      </c>
      <c r="L5666" s="7">
        <v>44018</v>
      </c>
      <c r="M5666">
        <v>0</v>
      </c>
      <c r="N5666" s="2">
        <f t="shared" si="88"/>
        <v>0</v>
      </c>
    </row>
    <row r="5667" spans="1:14" x14ac:dyDescent="0.3">
      <c r="A5667" t="s">
        <v>12</v>
      </c>
      <c r="B5667" t="s">
        <v>13</v>
      </c>
      <c r="C5667" t="s">
        <v>430</v>
      </c>
      <c r="D5667">
        <v>4786681215</v>
      </c>
      <c r="E5667" s="7">
        <v>43958</v>
      </c>
      <c r="F5667" s="7">
        <v>43958</v>
      </c>
      <c r="G5667">
        <v>2916665484</v>
      </c>
      <c r="H5667">
        <v>1900056798</v>
      </c>
      <c r="I5667" s="2">
        <v>178.2</v>
      </c>
      <c r="J5667" s="7">
        <v>44018</v>
      </c>
      <c r="K5667" s="2">
        <v>162</v>
      </c>
      <c r="L5667" s="7">
        <v>44018</v>
      </c>
      <c r="M5667">
        <v>0</v>
      </c>
      <c r="N5667" s="2">
        <f t="shared" si="88"/>
        <v>0</v>
      </c>
    </row>
    <row r="5668" spans="1:14" x14ac:dyDescent="0.3">
      <c r="A5668" t="s">
        <v>12</v>
      </c>
      <c r="B5668" t="s">
        <v>13</v>
      </c>
      <c r="C5668" t="s">
        <v>430</v>
      </c>
      <c r="D5668">
        <v>4786681215</v>
      </c>
      <c r="E5668" s="7">
        <v>43958</v>
      </c>
      <c r="F5668" s="7">
        <v>43958</v>
      </c>
      <c r="G5668">
        <v>2916678536</v>
      </c>
      <c r="H5668">
        <v>1900056830</v>
      </c>
      <c r="I5668" s="2">
        <v>326.37</v>
      </c>
      <c r="J5668" s="7">
        <v>44018</v>
      </c>
      <c r="K5668" s="2">
        <v>296.7</v>
      </c>
      <c r="L5668" s="7">
        <v>44018</v>
      </c>
      <c r="M5668">
        <v>0</v>
      </c>
      <c r="N5668" s="2">
        <f t="shared" si="88"/>
        <v>0</v>
      </c>
    </row>
    <row r="5669" spans="1:14" x14ac:dyDescent="0.3">
      <c r="A5669" t="s">
        <v>12</v>
      </c>
      <c r="B5669" t="s">
        <v>13</v>
      </c>
      <c r="C5669" t="s">
        <v>430</v>
      </c>
      <c r="D5669">
        <v>4786681215</v>
      </c>
      <c r="E5669" s="7">
        <v>43958</v>
      </c>
      <c r="F5669" s="7">
        <v>43958</v>
      </c>
      <c r="G5669">
        <v>2916693617</v>
      </c>
      <c r="H5669">
        <v>1900058255</v>
      </c>
      <c r="I5669" s="2">
        <v>1034</v>
      </c>
      <c r="J5669" s="7">
        <v>44018</v>
      </c>
      <c r="K5669" s="2">
        <v>940</v>
      </c>
      <c r="L5669" s="7">
        <v>44018</v>
      </c>
      <c r="M5669">
        <v>0</v>
      </c>
      <c r="N5669" s="2">
        <f t="shared" si="88"/>
        <v>0</v>
      </c>
    </row>
    <row r="5670" spans="1:14" x14ac:dyDescent="0.3">
      <c r="A5670" t="s">
        <v>12</v>
      </c>
      <c r="B5670" t="s">
        <v>13</v>
      </c>
      <c r="C5670" t="s">
        <v>430</v>
      </c>
      <c r="D5670">
        <v>4786681215</v>
      </c>
      <c r="E5670" s="7">
        <v>43958</v>
      </c>
      <c r="F5670" s="7">
        <v>43958</v>
      </c>
      <c r="G5670">
        <v>2916695227</v>
      </c>
      <c r="H5670">
        <v>1900058262</v>
      </c>
      <c r="I5670" s="2">
        <v>100.32</v>
      </c>
      <c r="J5670" s="7">
        <v>44018</v>
      </c>
      <c r="K5670" s="2">
        <v>91.2</v>
      </c>
      <c r="L5670" s="7">
        <v>44018</v>
      </c>
      <c r="M5670">
        <v>0</v>
      </c>
      <c r="N5670" s="2">
        <f t="shared" si="88"/>
        <v>0</v>
      </c>
    </row>
    <row r="5671" spans="1:14" x14ac:dyDescent="0.3">
      <c r="A5671" t="s">
        <v>12</v>
      </c>
      <c r="B5671" t="s">
        <v>13</v>
      </c>
      <c r="C5671" t="s">
        <v>430</v>
      </c>
      <c r="D5671">
        <v>4786681215</v>
      </c>
      <c r="E5671" s="7">
        <v>43958</v>
      </c>
      <c r="F5671" s="7">
        <v>43958</v>
      </c>
      <c r="G5671">
        <v>2916708810</v>
      </c>
      <c r="H5671">
        <v>1900059728</v>
      </c>
      <c r="I5671" s="2">
        <v>2708.02</v>
      </c>
      <c r="J5671" s="7">
        <v>44018</v>
      </c>
      <c r="K5671" s="2">
        <v>2461.84</v>
      </c>
      <c r="L5671" s="7">
        <v>44018</v>
      </c>
      <c r="M5671">
        <v>0</v>
      </c>
      <c r="N5671" s="2">
        <f t="shared" si="88"/>
        <v>0</v>
      </c>
    </row>
    <row r="5672" spans="1:14" x14ac:dyDescent="0.3">
      <c r="A5672" t="s">
        <v>12</v>
      </c>
      <c r="B5672" t="s">
        <v>13</v>
      </c>
      <c r="C5672" t="s">
        <v>26</v>
      </c>
      <c r="D5672">
        <v>7438910635</v>
      </c>
      <c r="E5672" s="7">
        <v>43958</v>
      </c>
      <c r="F5672" s="7">
        <v>43958</v>
      </c>
      <c r="G5672">
        <v>2916717599</v>
      </c>
      <c r="H5672" t="s">
        <v>3554</v>
      </c>
      <c r="I5672" s="2">
        <v>775.55</v>
      </c>
      <c r="J5672" s="7">
        <v>44018</v>
      </c>
      <c r="K5672" s="2">
        <v>635.70000000000005</v>
      </c>
      <c r="L5672" s="7">
        <v>44005</v>
      </c>
      <c r="M5672">
        <v>-13</v>
      </c>
      <c r="N5672" s="2">
        <f t="shared" si="88"/>
        <v>-8264.1</v>
      </c>
    </row>
    <row r="5673" spans="1:14" x14ac:dyDescent="0.3">
      <c r="A5673" t="s">
        <v>12</v>
      </c>
      <c r="B5673" t="s">
        <v>13</v>
      </c>
      <c r="C5673" t="s">
        <v>26</v>
      </c>
      <c r="D5673">
        <v>7438910635</v>
      </c>
      <c r="E5673" s="7">
        <v>43958</v>
      </c>
      <c r="F5673" s="7">
        <v>43958</v>
      </c>
      <c r="G5673">
        <v>2916717706</v>
      </c>
      <c r="H5673" t="s">
        <v>3555</v>
      </c>
      <c r="I5673" s="2">
        <v>5797.44</v>
      </c>
      <c r="J5673" s="7">
        <v>44018</v>
      </c>
      <c r="K5673" s="2">
        <v>4752</v>
      </c>
      <c r="L5673" s="7">
        <v>44005</v>
      </c>
      <c r="M5673">
        <v>-13</v>
      </c>
      <c r="N5673" s="2">
        <f t="shared" si="88"/>
        <v>-61776</v>
      </c>
    </row>
    <row r="5674" spans="1:14" x14ac:dyDescent="0.3">
      <c r="A5674" t="s">
        <v>12</v>
      </c>
      <c r="B5674" t="s">
        <v>13</v>
      </c>
      <c r="C5674" t="s">
        <v>430</v>
      </c>
      <c r="D5674">
        <v>4786681215</v>
      </c>
      <c r="E5674" s="7">
        <v>43958</v>
      </c>
      <c r="F5674" s="7">
        <v>43958</v>
      </c>
      <c r="G5674">
        <v>2916719037</v>
      </c>
      <c r="H5674">
        <v>1900059778</v>
      </c>
      <c r="I5674" s="2">
        <v>2144.91</v>
      </c>
      <c r="J5674" s="7">
        <v>44018</v>
      </c>
      <c r="K5674" s="2">
        <v>1949.92</v>
      </c>
      <c r="L5674" s="7">
        <v>44018</v>
      </c>
      <c r="M5674">
        <v>0</v>
      </c>
      <c r="N5674" s="2">
        <f t="shared" si="88"/>
        <v>0</v>
      </c>
    </row>
    <row r="5675" spans="1:14" x14ac:dyDescent="0.3">
      <c r="A5675" t="s">
        <v>12</v>
      </c>
      <c r="B5675" t="s">
        <v>13</v>
      </c>
      <c r="C5675" t="s">
        <v>430</v>
      </c>
      <c r="D5675">
        <v>4786681215</v>
      </c>
      <c r="E5675" s="7">
        <v>43958</v>
      </c>
      <c r="F5675" s="7">
        <v>43958</v>
      </c>
      <c r="G5675">
        <v>2916747359</v>
      </c>
      <c r="H5675">
        <v>1900061013</v>
      </c>
      <c r="I5675" s="2">
        <v>102.96</v>
      </c>
      <c r="J5675" s="7">
        <v>44018</v>
      </c>
      <c r="K5675" s="2">
        <v>93.6</v>
      </c>
      <c r="L5675" s="7">
        <v>44018</v>
      </c>
      <c r="M5675">
        <v>0</v>
      </c>
      <c r="N5675" s="2">
        <f t="shared" si="88"/>
        <v>0</v>
      </c>
    </row>
    <row r="5676" spans="1:14" x14ac:dyDescent="0.3">
      <c r="A5676" t="s">
        <v>12</v>
      </c>
      <c r="B5676" t="s">
        <v>13</v>
      </c>
      <c r="C5676" t="s">
        <v>430</v>
      </c>
      <c r="D5676">
        <v>4786681215</v>
      </c>
      <c r="E5676" s="7">
        <v>43958</v>
      </c>
      <c r="F5676" s="7">
        <v>43958</v>
      </c>
      <c r="G5676">
        <v>2916752147</v>
      </c>
      <c r="H5676">
        <v>1900061038</v>
      </c>
      <c r="I5676" s="2">
        <v>203.5</v>
      </c>
      <c r="J5676" s="7">
        <v>44018</v>
      </c>
      <c r="K5676" s="2">
        <v>185</v>
      </c>
      <c r="L5676" s="7">
        <v>44018</v>
      </c>
      <c r="M5676">
        <v>0</v>
      </c>
      <c r="N5676" s="2">
        <f t="shared" si="88"/>
        <v>0</v>
      </c>
    </row>
    <row r="5677" spans="1:14" x14ac:dyDescent="0.3">
      <c r="A5677" t="s">
        <v>12</v>
      </c>
      <c r="B5677" t="s">
        <v>13</v>
      </c>
      <c r="C5677" t="s">
        <v>430</v>
      </c>
      <c r="D5677">
        <v>4786681215</v>
      </c>
      <c r="E5677" s="7">
        <v>43958</v>
      </c>
      <c r="F5677" s="7">
        <v>43958</v>
      </c>
      <c r="G5677">
        <v>2916756130</v>
      </c>
      <c r="H5677">
        <v>1900062416</v>
      </c>
      <c r="I5677" s="2">
        <v>330</v>
      </c>
      <c r="J5677" s="7">
        <v>44018</v>
      </c>
      <c r="K5677" s="2">
        <v>300</v>
      </c>
      <c r="L5677" s="7">
        <v>44018</v>
      </c>
      <c r="M5677">
        <v>0</v>
      </c>
      <c r="N5677" s="2">
        <f t="shared" si="88"/>
        <v>0</v>
      </c>
    </row>
    <row r="5678" spans="1:14" x14ac:dyDescent="0.3">
      <c r="A5678" t="s">
        <v>12</v>
      </c>
      <c r="B5678" t="s">
        <v>13</v>
      </c>
      <c r="C5678" t="s">
        <v>430</v>
      </c>
      <c r="D5678">
        <v>4786681215</v>
      </c>
      <c r="E5678" s="7">
        <v>43958</v>
      </c>
      <c r="F5678" s="7">
        <v>43958</v>
      </c>
      <c r="G5678">
        <v>2916780820</v>
      </c>
      <c r="H5678">
        <v>1900062493</v>
      </c>
      <c r="I5678" s="2">
        <v>508.75</v>
      </c>
      <c r="J5678" s="7">
        <v>44018</v>
      </c>
      <c r="K5678" s="2">
        <v>462.5</v>
      </c>
      <c r="L5678" s="7">
        <v>44018</v>
      </c>
      <c r="M5678">
        <v>0</v>
      </c>
      <c r="N5678" s="2">
        <f t="shared" si="88"/>
        <v>0</v>
      </c>
    </row>
    <row r="5679" spans="1:14" x14ac:dyDescent="0.3">
      <c r="A5679" t="s">
        <v>12</v>
      </c>
      <c r="B5679" t="s">
        <v>13</v>
      </c>
      <c r="C5679" t="s">
        <v>430</v>
      </c>
      <c r="D5679">
        <v>4786681215</v>
      </c>
      <c r="E5679" s="7">
        <v>43958</v>
      </c>
      <c r="F5679" s="7">
        <v>43958</v>
      </c>
      <c r="G5679">
        <v>2916841444</v>
      </c>
      <c r="H5679">
        <v>1900065542</v>
      </c>
      <c r="I5679" s="2">
        <v>1188</v>
      </c>
      <c r="J5679" s="7">
        <v>44018</v>
      </c>
      <c r="K5679" s="2">
        <v>1080</v>
      </c>
      <c r="L5679" s="7">
        <v>44018</v>
      </c>
      <c r="M5679">
        <v>0</v>
      </c>
      <c r="N5679" s="2">
        <f t="shared" si="88"/>
        <v>0</v>
      </c>
    </row>
    <row r="5680" spans="1:14" x14ac:dyDescent="0.3">
      <c r="A5680" t="s">
        <v>12</v>
      </c>
      <c r="B5680" t="s">
        <v>13</v>
      </c>
      <c r="C5680" t="s">
        <v>430</v>
      </c>
      <c r="D5680">
        <v>4786681215</v>
      </c>
      <c r="E5680" s="7">
        <v>43958</v>
      </c>
      <c r="F5680" s="7">
        <v>43958</v>
      </c>
      <c r="G5680">
        <v>2916857586</v>
      </c>
      <c r="H5680">
        <v>1900065576</v>
      </c>
      <c r="I5680" s="2">
        <v>31856</v>
      </c>
      <c r="J5680" s="7">
        <v>44018</v>
      </c>
      <c r="K5680" s="2">
        <v>28960</v>
      </c>
      <c r="L5680" s="7">
        <v>44018</v>
      </c>
      <c r="M5680">
        <v>0</v>
      </c>
      <c r="N5680" s="2">
        <f t="shared" si="88"/>
        <v>0</v>
      </c>
    </row>
    <row r="5681" spans="1:14" x14ac:dyDescent="0.3">
      <c r="A5681" t="s">
        <v>12</v>
      </c>
      <c r="B5681" t="s">
        <v>13</v>
      </c>
      <c r="C5681" t="s">
        <v>437</v>
      </c>
      <c r="D5681">
        <v>2214380640</v>
      </c>
      <c r="E5681" s="7">
        <v>43958</v>
      </c>
      <c r="F5681" s="7">
        <v>43958</v>
      </c>
      <c r="G5681">
        <v>2916868625</v>
      </c>
      <c r="H5681" t="s">
        <v>438</v>
      </c>
      <c r="I5681" s="2">
        <v>549</v>
      </c>
      <c r="J5681" s="7">
        <v>44018</v>
      </c>
      <c r="K5681" s="2">
        <v>450</v>
      </c>
      <c r="L5681" s="7">
        <v>44056</v>
      </c>
      <c r="M5681">
        <v>38</v>
      </c>
      <c r="N5681" s="2">
        <f t="shared" si="88"/>
        <v>17100</v>
      </c>
    </row>
    <row r="5682" spans="1:14" x14ac:dyDescent="0.3">
      <c r="A5682" t="s">
        <v>12</v>
      </c>
      <c r="B5682" t="s">
        <v>13</v>
      </c>
      <c r="C5682" t="s">
        <v>430</v>
      </c>
      <c r="D5682">
        <v>4786681215</v>
      </c>
      <c r="E5682" s="7">
        <v>43958</v>
      </c>
      <c r="F5682" s="7">
        <v>43958</v>
      </c>
      <c r="G5682">
        <v>2916872379</v>
      </c>
      <c r="H5682">
        <v>1900065601</v>
      </c>
      <c r="I5682" s="2">
        <v>5219.21</v>
      </c>
      <c r="J5682" s="7">
        <v>44018</v>
      </c>
      <c r="K5682" s="2">
        <v>4744.74</v>
      </c>
      <c r="L5682" s="7">
        <v>44018</v>
      </c>
      <c r="M5682">
        <v>0</v>
      </c>
      <c r="N5682" s="2">
        <f t="shared" si="88"/>
        <v>0</v>
      </c>
    </row>
    <row r="5683" spans="1:14" x14ac:dyDescent="0.3">
      <c r="A5683" t="s">
        <v>12</v>
      </c>
      <c r="B5683" t="s">
        <v>13</v>
      </c>
      <c r="C5683" t="s">
        <v>430</v>
      </c>
      <c r="D5683">
        <v>4786681215</v>
      </c>
      <c r="E5683" s="7">
        <v>43958</v>
      </c>
      <c r="F5683" s="7">
        <v>43958</v>
      </c>
      <c r="G5683">
        <v>2916888817</v>
      </c>
      <c r="H5683">
        <v>1900067231</v>
      </c>
      <c r="I5683" s="2">
        <v>363</v>
      </c>
      <c r="J5683" s="7">
        <v>44018</v>
      </c>
      <c r="K5683" s="2">
        <v>330</v>
      </c>
      <c r="L5683" s="7">
        <v>44018</v>
      </c>
      <c r="M5683">
        <v>0</v>
      </c>
      <c r="N5683" s="2">
        <f t="shared" si="88"/>
        <v>0</v>
      </c>
    </row>
    <row r="5684" spans="1:14" x14ac:dyDescent="0.3">
      <c r="A5684" t="s">
        <v>12</v>
      </c>
      <c r="B5684" t="s">
        <v>13</v>
      </c>
      <c r="C5684" t="s">
        <v>430</v>
      </c>
      <c r="D5684">
        <v>4786681215</v>
      </c>
      <c r="E5684" s="7">
        <v>43958</v>
      </c>
      <c r="F5684" s="7">
        <v>43958</v>
      </c>
      <c r="G5684">
        <v>2916895520</v>
      </c>
      <c r="H5684">
        <v>1900067247</v>
      </c>
      <c r="I5684" s="2">
        <v>4285.6000000000004</v>
      </c>
      <c r="J5684" s="7">
        <v>44018</v>
      </c>
      <c r="K5684" s="2">
        <v>3896</v>
      </c>
      <c r="L5684" s="7">
        <v>44018</v>
      </c>
      <c r="M5684">
        <v>0</v>
      </c>
      <c r="N5684" s="2">
        <f t="shared" si="88"/>
        <v>0</v>
      </c>
    </row>
    <row r="5685" spans="1:14" x14ac:dyDescent="0.3">
      <c r="A5685" t="s">
        <v>12</v>
      </c>
      <c r="B5685" t="s">
        <v>13</v>
      </c>
      <c r="C5685" t="s">
        <v>224</v>
      </c>
      <c r="D5685">
        <v>7717721216</v>
      </c>
      <c r="E5685" s="7">
        <v>43958</v>
      </c>
      <c r="F5685" s="7">
        <v>43958</v>
      </c>
      <c r="G5685">
        <v>2916909310</v>
      </c>
      <c r="H5685" t="s">
        <v>3556</v>
      </c>
      <c r="I5685" s="2">
        <v>1738.5</v>
      </c>
      <c r="J5685" s="7">
        <v>44018</v>
      </c>
      <c r="K5685" s="2">
        <v>1425</v>
      </c>
      <c r="L5685" s="7">
        <v>44005</v>
      </c>
      <c r="M5685">
        <v>-13</v>
      </c>
      <c r="N5685" s="2">
        <f t="shared" si="88"/>
        <v>-18525</v>
      </c>
    </row>
    <row r="5686" spans="1:14" x14ac:dyDescent="0.3">
      <c r="A5686" t="s">
        <v>12</v>
      </c>
      <c r="B5686" t="s">
        <v>13</v>
      </c>
      <c r="C5686" t="s">
        <v>430</v>
      </c>
      <c r="D5686">
        <v>4786681215</v>
      </c>
      <c r="E5686" s="7">
        <v>43958</v>
      </c>
      <c r="F5686" s="7">
        <v>43958</v>
      </c>
      <c r="G5686">
        <v>2916913643</v>
      </c>
      <c r="H5686">
        <v>1900067276</v>
      </c>
      <c r="I5686" s="2">
        <v>214.28</v>
      </c>
      <c r="J5686" s="7">
        <v>44018</v>
      </c>
      <c r="K5686" s="2">
        <v>194.8</v>
      </c>
      <c r="L5686" s="7">
        <v>44018</v>
      </c>
      <c r="M5686">
        <v>0</v>
      </c>
      <c r="N5686" s="2">
        <f t="shared" si="88"/>
        <v>0</v>
      </c>
    </row>
    <row r="5687" spans="1:14" x14ac:dyDescent="0.3">
      <c r="A5687" t="s">
        <v>12</v>
      </c>
      <c r="B5687" t="s">
        <v>13</v>
      </c>
      <c r="C5687" t="s">
        <v>430</v>
      </c>
      <c r="D5687">
        <v>4786681215</v>
      </c>
      <c r="E5687" s="7">
        <v>43958</v>
      </c>
      <c r="F5687" s="7">
        <v>43958</v>
      </c>
      <c r="G5687">
        <v>2916925391</v>
      </c>
      <c r="H5687">
        <v>1900067304</v>
      </c>
      <c r="I5687" s="2">
        <v>1897.5</v>
      </c>
      <c r="J5687" s="7">
        <v>44018</v>
      </c>
      <c r="K5687" s="2">
        <v>1725</v>
      </c>
      <c r="L5687" s="7">
        <v>44018</v>
      </c>
      <c r="M5687">
        <v>0</v>
      </c>
      <c r="N5687" s="2">
        <f t="shared" si="88"/>
        <v>0</v>
      </c>
    </row>
    <row r="5688" spans="1:14" x14ac:dyDescent="0.3">
      <c r="A5688" t="s">
        <v>12</v>
      </c>
      <c r="B5688" t="s">
        <v>13</v>
      </c>
      <c r="C5688" t="s">
        <v>430</v>
      </c>
      <c r="D5688">
        <v>4786681215</v>
      </c>
      <c r="E5688" s="7">
        <v>43958</v>
      </c>
      <c r="F5688" s="7">
        <v>43958</v>
      </c>
      <c r="G5688">
        <v>2916967757</v>
      </c>
      <c r="H5688">
        <v>1900069893</v>
      </c>
      <c r="I5688" s="2">
        <v>3814.8</v>
      </c>
      <c r="J5688" s="7">
        <v>44018</v>
      </c>
      <c r="K5688" s="2">
        <v>3468</v>
      </c>
      <c r="L5688" s="7">
        <v>44018</v>
      </c>
      <c r="M5688">
        <v>0</v>
      </c>
      <c r="N5688" s="2">
        <f t="shared" si="88"/>
        <v>0</v>
      </c>
    </row>
    <row r="5689" spans="1:14" x14ac:dyDescent="0.3">
      <c r="A5689" t="s">
        <v>12</v>
      </c>
      <c r="B5689" t="s">
        <v>13</v>
      </c>
      <c r="C5689" t="s">
        <v>430</v>
      </c>
      <c r="D5689">
        <v>4786681215</v>
      </c>
      <c r="E5689" s="7">
        <v>43958</v>
      </c>
      <c r="F5689" s="7">
        <v>43958</v>
      </c>
      <c r="G5689">
        <v>2916971955</v>
      </c>
      <c r="H5689">
        <v>1900069900</v>
      </c>
      <c r="I5689" s="2">
        <v>10.44</v>
      </c>
      <c r="J5689" s="7">
        <v>44018</v>
      </c>
      <c r="K5689" s="2">
        <v>9.49</v>
      </c>
      <c r="L5689" s="7">
        <v>44018</v>
      </c>
      <c r="M5689">
        <v>0</v>
      </c>
      <c r="N5689" s="2">
        <f t="shared" si="88"/>
        <v>0</v>
      </c>
    </row>
    <row r="5690" spans="1:14" x14ac:dyDescent="0.3">
      <c r="A5690" t="s">
        <v>12</v>
      </c>
      <c r="B5690" t="s">
        <v>13</v>
      </c>
      <c r="C5690" t="s">
        <v>430</v>
      </c>
      <c r="D5690">
        <v>4786681215</v>
      </c>
      <c r="E5690" s="7">
        <v>43958</v>
      </c>
      <c r="F5690" s="7">
        <v>43958</v>
      </c>
      <c r="G5690">
        <v>2917016377</v>
      </c>
      <c r="H5690">
        <v>1900058330</v>
      </c>
      <c r="I5690" s="2">
        <v>198</v>
      </c>
      <c r="J5690" s="7">
        <v>44018</v>
      </c>
      <c r="K5690" s="2">
        <v>180</v>
      </c>
      <c r="L5690" s="7">
        <v>44018</v>
      </c>
      <c r="M5690">
        <v>0</v>
      </c>
      <c r="N5690" s="2">
        <f t="shared" si="88"/>
        <v>0</v>
      </c>
    </row>
    <row r="5691" spans="1:14" x14ac:dyDescent="0.3">
      <c r="A5691" t="s">
        <v>12</v>
      </c>
      <c r="B5691" t="s">
        <v>13</v>
      </c>
      <c r="C5691" t="s">
        <v>430</v>
      </c>
      <c r="D5691">
        <v>4786681215</v>
      </c>
      <c r="E5691" s="7">
        <v>43958</v>
      </c>
      <c r="F5691" s="7">
        <v>43958</v>
      </c>
      <c r="G5691">
        <v>2917017214</v>
      </c>
      <c r="H5691">
        <v>1900058331</v>
      </c>
      <c r="I5691" s="2">
        <v>914.85</v>
      </c>
      <c r="J5691" s="7">
        <v>44018</v>
      </c>
      <c r="K5691" s="2">
        <v>831.68</v>
      </c>
      <c r="L5691" s="7">
        <v>44018</v>
      </c>
      <c r="M5691">
        <v>0</v>
      </c>
      <c r="N5691" s="2">
        <f t="shared" si="88"/>
        <v>0</v>
      </c>
    </row>
    <row r="5692" spans="1:14" x14ac:dyDescent="0.3">
      <c r="A5692" t="s">
        <v>12</v>
      </c>
      <c r="B5692" t="s">
        <v>13</v>
      </c>
      <c r="C5692" t="s">
        <v>430</v>
      </c>
      <c r="D5692">
        <v>4786681215</v>
      </c>
      <c r="E5692" s="7">
        <v>43958</v>
      </c>
      <c r="F5692" s="7">
        <v>43958</v>
      </c>
      <c r="G5692">
        <v>2917027590</v>
      </c>
      <c r="H5692">
        <v>1900058367</v>
      </c>
      <c r="I5692" s="2">
        <v>522.5</v>
      </c>
      <c r="J5692" s="7">
        <v>44018</v>
      </c>
      <c r="K5692" s="2">
        <v>475</v>
      </c>
      <c r="L5692" s="7">
        <v>44018</v>
      </c>
      <c r="M5692">
        <v>0</v>
      </c>
      <c r="N5692" s="2">
        <f t="shared" si="88"/>
        <v>0</v>
      </c>
    </row>
    <row r="5693" spans="1:14" x14ac:dyDescent="0.3">
      <c r="A5693" t="s">
        <v>12</v>
      </c>
      <c r="B5693" t="s">
        <v>13</v>
      </c>
      <c r="C5693" t="s">
        <v>430</v>
      </c>
      <c r="D5693">
        <v>4786681215</v>
      </c>
      <c r="E5693" s="7">
        <v>43958</v>
      </c>
      <c r="F5693" s="7">
        <v>43958</v>
      </c>
      <c r="G5693">
        <v>2917036123</v>
      </c>
      <c r="H5693">
        <v>1900058405</v>
      </c>
      <c r="I5693" s="2">
        <v>12760</v>
      </c>
      <c r="J5693" s="7">
        <v>44018</v>
      </c>
      <c r="K5693" s="2">
        <v>11600</v>
      </c>
      <c r="L5693" s="7">
        <v>44018</v>
      </c>
      <c r="M5693">
        <v>0</v>
      </c>
      <c r="N5693" s="2">
        <f t="shared" si="88"/>
        <v>0</v>
      </c>
    </row>
    <row r="5694" spans="1:14" x14ac:dyDescent="0.3">
      <c r="A5694" t="s">
        <v>12</v>
      </c>
      <c r="B5694" t="s">
        <v>13</v>
      </c>
      <c r="C5694" t="s">
        <v>430</v>
      </c>
      <c r="D5694">
        <v>4786681215</v>
      </c>
      <c r="E5694" s="7">
        <v>43958</v>
      </c>
      <c r="F5694" s="7">
        <v>43958</v>
      </c>
      <c r="G5694">
        <v>2917036379</v>
      </c>
      <c r="H5694">
        <v>1900058406</v>
      </c>
      <c r="I5694" s="2">
        <v>10.89</v>
      </c>
      <c r="J5694" s="7">
        <v>44018</v>
      </c>
      <c r="K5694" s="2">
        <v>9.9</v>
      </c>
      <c r="L5694" s="7">
        <v>44018</v>
      </c>
      <c r="M5694">
        <v>0</v>
      </c>
      <c r="N5694" s="2">
        <f t="shared" si="88"/>
        <v>0</v>
      </c>
    </row>
    <row r="5695" spans="1:14" x14ac:dyDescent="0.3">
      <c r="A5695" t="s">
        <v>12</v>
      </c>
      <c r="B5695" t="s">
        <v>13</v>
      </c>
      <c r="C5695" t="s">
        <v>430</v>
      </c>
      <c r="D5695">
        <v>4786681215</v>
      </c>
      <c r="E5695" s="7">
        <v>43958</v>
      </c>
      <c r="F5695" s="7">
        <v>43958</v>
      </c>
      <c r="G5695">
        <v>2917038695</v>
      </c>
      <c r="H5695">
        <v>1900058415</v>
      </c>
      <c r="I5695" s="2">
        <v>1034</v>
      </c>
      <c r="J5695" s="7">
        <v>44018</v>
      </c>
      <c r="K5695" s="2">
        <v>940</v>
      </c>
      <c r="L5695" s="7">
        <v>44018</v>
      </c>
      <c r="M5695">
        <v>0</v>
      </c>
      <c r="N5695" s="2">
        <f t="shared" si="88"/>
        <v>0</v>
      </c>
    </row>
    <row r="5696" spans="1:14" x14ac:dyDescent="0.3">
      <c r="A5696" t="s">
        <v>12</v>
      </c>
      <c r="B5696" t="s">
        <v>13</v>
      </c>
      <c r="C5696" t="s">
        <v>100</v>
      </c>
      <c r="D5696">
        <v>2283810998</v>
      </c>
      <c r="E5696" s="7">
        <v>43958</v>
      </c>
      <c r="F5696" s="7">
        <v>43958</v>
      </c>
      <c r="G5696">
        <v>2917040724</v>
      </c>
      <c r="H5696">
        <v>2002600156</v>
      </c>
      <c r="I5696" s="2">
        <v>1313.68</v>
      </c>
      <c r="J5696" s="7">
        <v>44018</v>
      </c>
      <c r="K5696" s="2">
        <v>1076.79</v>
      </c>
      <c r="L5696" s="7">
        <v>44057</v>
      </c>
      <c r="M5696">
        <v>39</v>
      </c>
      <c r="N5696" s="2">
        <f t="shared" si="88"/>
        <v>41994.81</v>
      </c>
    </row>
    <row r="5697" spans="1:14" x14ac:dyDescent="0.3">
      <c r="A5697" t="s">
        <v>12</v>
      </c>
      <c r="B5697" t="s">
        <v>13</v>
      </c>
      <c r="C5697" t="s">
        <v>430</v>
      </c>
      <c r="D5697">
        <v>4786681215</v>
      </c>
      <c r="E5697" s="7">
        <v>43958</v>
      </c>
      <c r="F5697" s="7">
        <v>43958</v>
      </c>
      <c r="G5697">
        <v>2917043475</v>
      </c>
      <c r="H5697">
        <v>1900059834</v>
      </c>
      <c r="I5697" s="2">
        <v>90.65</v>
      </c>
      <c r="J5697" s="7">
        <v>44018</v>
      </c>
      <c r="K5697" s="2">
        <v>82.41</v>
      </c>
      <c r="L5697" s="7">
        <v>44018</v>
      </c>
      <c r="M5697">
        <v>0</v>
      </c>
      <c r="N5697" s="2">
        <f t="shared" si="88"/>
        <v>0</v>
      </c>
    </row>
    <row r="5698" spans="1:14" x14ac:dyDescent="0.3">
      <c r="A5698" t="s">
        <v>12</v>
      </c>
      <c r="B5698" t="s">
        <v>13</v>
      </c>
      <c r="C5698" t="s">
        <v>430</v>
      </c>
      <c r="D5698">
        <v>4786681215</v>
      </c>
      <c r="E5698" s="7">
        <v>43958</v>
      </c>
      <c r="F5698" s="7">
        <v>43958</v>
      </c>
      <c r="G5698">
        <v>2917068203</v>
      </c>
      <c r="H5698">
        <v>1900059910</v>
      </c>
      <c r="I5698" s="2">
        <v>464.75</v>
      </c>
      <c r="J5698" s="7">
        <v>44018</v>
      </c>
      <c r="K5698" s="2">
        <v>422.5</v>
      </c>
      <c r="L5698" s="7">
        <v>44018</v>
      </c>
      <c r="M5698">
        <v>0</v>
      </c>
      <c r="N5698" s="2">
        <f t="shared" si="88"/>
        <v>0</v>
      </c>
    </row>
    <row r="5699" spans="1:14" x14ac:dyDescent="0.3">
      <c r="A5699" t="s">
        <v>12</v>
      </c>
      <c r="B5699" t="s">
        <v>13</v>
      </c>
      <c r="C5699" t="s">
        <v>430</v>
      </c>
      <c r="D5699">
        <v>4786681215</v>
      </c>
      <c r="E5699" s="7">
        <v>43958</v>
      </c>
      <c r="F5699" s="7">
        <v>43958</v>
      </c>
      <c r="G5699">
        <v>2917081106</v>
      </c>
      <c r="H5699">
        <v>1900061078</v>
      </c>
      <c r="I5699" s="2">
        <v>304.08</v>
      </c>
      <c r="J5699" s="7">
        <v>44018</v>
      </c>
      <c r="K5699" s="2">
        <v>276.44</v>
      </c>
      <c r="L5699" s="7">
        <v>44018</v>
      </c>
      <c r="M5699">
        <v>0</v>
      </c>
      <c r="N5699" s="2">
        <f t="shared" si="88"/>
        <v>0</v>
      </c>
    </row>
    <row r="5700" spans="1:14" x14ac:dyDescent="0.3">
      <c r="A5700" t="s">
        <v>12</v>
      </c>
      <c r="B5700" t="s">
        <v>13</v>
      </c>
      <c r="C5700" t="s">
        <v>430</v>
      </c>
      <c r="D5700">
        <v>4786681215</v>
      </c>
      <c r="E5700" s="7">
        <v>43958</v>
      </c>
      <c r="F5700" s="7">
        <v>43958</v>
      </c>
      <c r="G5700">
        <v>2917089662</v>
      </c>
      <c r="H5700">
        <v>1900062540</v>
      </c>
      <c r="I5700" s="2">
        <v>133.97999999999999</v>
      </c>
      <c r="J5700" s="7">
        <v>44018</v>
      </c>
      <c r="K5700" s="2">
        <v>121.8</v>
      </c>
      <c r="L5700" s="7">
        <v>44018</v>
      </c>
      <c r="M5700">
        <v>0</v>
      </c>
      <c r="N5700" s="2">
        <f t="shared" si="88"/>
        <v>0</v>
      </c>
    </row>
    <row r="5701" spans="1:14" x14ac:dyDescent="0.3">
      <c r="A5701" t="s">
        <v>12</v>
      </c>
      <c r="B5701" t="s">
        <v>13</v>
      </c>
      <c r="C5701" t="s">
        <v>430</v>
      </c>
      <c r="D5701">
        <v>4786681215</v>
      </c>
      <c r="E5701" s="7">
        <v>43958</v>
      </c>
      <c r="F5701" s="7">
        <v>43958</v>
      </c>
      <c r="G5701">
        <v>2917095714</v>
      </c>
      <c r="H5701">
        <v>1900062574</v>
      </c>
      <c r="I5701" s="2">
        <v>110</v>
      </c>
      <c r="J5701" s="7">
        <v>44018</v>
      </c>
      <c r="K5701" s="2">
        <v>100</v>
      </c>
      <c r="L5701" s="7">
        <v>44018</v>
      </c>
      <c r="M5701">
        <v>0</v>
      </c>
      <c r="N5701" s="2">
        <f t="shared" ref="N5701:N5764" si="89">M5701*K5701</f>
        <v>0</v>
      </c>
    </row>
    <row r="5702" spans="1:14" x14ac:dyDescent="0.3">
      <c r="A5702" t="s">
        <v>12</v>
      </c>
      <c r="B5702" t="s">
        <v>13</v>
      </c>
      <c r="C5702" t="s">
        <v>430</v>
      </c>
      <c r="D5702">
        <v>4786681215</v>
      </c>
      <c r="E5702" s="7">
        <v>43958</v>
      </c>
      <c r="F5702" s="7">
        <v>43958</v>
      </c>
      <c r="G5702">
        <v>2917125343</v>
      </c>
      <c r="H5702">
        <v>1900064164</v>
      </c>
      <c r="I5702" s="2">
        <v>11.09</v>
      </c>
      <c r="J5702" s="7">
        <v>44018</v>
      </c>
      <c r="K5702" s="2">
        <v>10.08</v>
      </c>
      <c r="L5702" s="7">
        <v>44018</v>
      </c>
      <c r="M5702">
        <v>0</v>
      </c>
      <c r="N5702" s="2">
        <f t="shared" si="89"/>
        <v>0</v>
      </c>
    </row>
    <row r="5703" spans="1:14" x14ac:dyDescent="0.3">
      <c r="A5703" t="s">
        <v>12</v>
      </c>
      <c r="B5703" t="s">
        <v>13</v>
      </c>
      <c r="C5703" t="s">
        <v>430</v>
      </c>
      <c r="D5703">
        <v>4786681215</v>
      </c>
      <c r="E5703" s="7">
        <v>43958</v>
      </c>
      <c r="F5703" s="7">
        <v>43958</v>
      </c>
      <c r="G5703">
        <v>2917133155</v>
      </c>
      <c r="H5703">
        <v>1900064186</v>
      </c>
      <c r="I5703" s="2">
        <v>3170.54</v>
      </c>
      <c r="J5703" s="7">
        <v>44018</v>
      </c>
      <c r="K5703" s="2">
        <v>2882.31</v>
      </c>
      <c r="L5703" s="7">
        <v>44018</v>
      </c>
      <c r="M5703">
        <v>0</v>
      </c>
      <c r="N5703" s="2">
        <f t="shared" si="89"/>
        <v>0</v>
      </c>
    </row>
    <row r="5704" spans="1:14" x14ac:dyDescent="0.3">
      <c r="A5704" t="s">
        <v>12</v>
      </c>
      <c r="B5704" t="s">
        <v>13</v>
      </c>
      <c r="C5704" t="s">
        <v>430</v>
      </c>
      <c r="D5704">
        <v>4786681215</v>
      </c>
      <c r="E5704" s="7">
        <v>43958</v>
      </c>
      <c r="F5704" s="7">
        <v>43958</v>
      </c>
      <c r="G5704">
        <v>2917146745</v>
      </c>
      <c r="H5704">
        <v>1900065639</v>
      </c>
      <c r="I5704" s="2">
        <v>24.15</v>
      </c>
      <c r="J5704" s="7">
        <v>44018</v>
      </c>
      <c r="K5704" s="2">
        <v>21.95</v>
      </c>
      <c r="L5704" s="7">
        <v>44018</v>
      </c>
      <c r="M5704">
        <v>0</v>
      </c>
      <c r="N5704" s="2">
        <f t="shared" si="89"/>
        <v>0</v>
      </c>
    </row>
    <row r="5705" spans="1:14" x14ac:dyDescent="0.3">
      <c r="A5705" t="s">
        <v>12</v>
      </c>
      <c r="B5705" t="s">
        <v>13</v>
      </c>
      <c r="C5705" t="s">
        <v>430</v>
      </c>
      <c r="D5705">
        <v>4786681215</v>
      </c>
      <c r="E5705" s="7">
        <v>43958</v>
      </c>
      <c r="F5705" s="7">
        <v>43958</v>
      </c>
      <c r="G5705">
        <v>2917165653</v>
      </c>
      <c r="H5705">
        <v>1900065681</v>
      </c>
      <c r="I5705" s="2">
        <v>17033.5</v>
      </c>
      <c r="J5705" s="7">
        <v>44018</v>
      </c>
      <c r="K5705" s="2">
        <v>15485</v>
      </c>
      <c r="L5705" s="7">
        <v>44018</v>
      </c>
      <c r="M5705">
        <v>0</v>
      </c>
      <c r="N5705" s="2">
        <f t="shared" si="89"/>
        <v>0</v>
      </c>
    </row>
    <row r="5706" spans="1:14" x14ac:dyDescent="0.3">
      <c r="A5706" t="s">
        <v>12</v>
      </c>
      <c r="B5706" t="s">
        <v>13</v>
      </c>
      <c r="C5706" t="s">
        <v>430</v>
      </c>
      <c r="D5706">
        <v>4786681215</v>
      </c>
      <c r="E5706" s="7">
        <v>43958</v>
      </c>
      <c r="F5706" s="7">
        <v>43958</v>
      </c>
      <c r="G5706">
        <v>2917174062</v>
      </c>
      <c r="H5706">
        <v>1900065702</v>
      </c>
      <c r="I5706" s="2">
        <v>1256.6400000000001</v>
      </c>
      <c r="J5706" s="7">
        <v>44018</v>
      </c>
      <c r="K5706" s="2">
        <v>1142.4000000000001</v>
      </c>
      <c r="L5706" s="7">
        <v>44018</v>
      </c>
      <c r="M5706">
        <v>0</v>
      </c>
      <c r="N5706" s="2">
        <f t="shared" si="89"/>
        <v>0</v>
      </c>
    </row>
    <row r="5707" spans="1:14" x14ac:dyDescent="0.3">
      <c r="A5707" t="s">
        <v>12</v>
      </c>
      <c r="B5707" t="s">
        <v>13</v>
      </c>
      <c r="C5707" t="s">
        <v>430</v>
      </c>
      <c r="D5707">
        <v>4786681215</v>
      </c>
      <c r="E5707" s="7">
        <v>43958</v>
      </c>
      <c r="F5707" s="7">
        <v>43958</v>
      </c>
      <c r="G5707">
        <v>2917185998</v>
      </c>
      <c r="H5707">
        <v>1900067352</v>
      </c>
      <c r="I5707" s="2">
        <v>917.4</v>
      </c>
      <c r="J5707" s="7">
        <v>44018</v>
      </c>
      <c r="K5707" s="2">
        <v>834</v>
      </c>
      <c r="L5707" s="7">
        <v>44018</v>
      </c>
      <c r="M5707">
        <v>0</v>
      </c>
      <c r="N5707" s="2">
        <f t="shared" si="89"/>
        <v>0</v>
      </c>
    </row>
    <row r="5708" spans="1:14" x14ac:dyDescent="0.3">
      <c r="A5708" t="s">
        <v>12</v>
      </c>
      <c r="B5708" t="s">
        <v>13</v>
      </c>
      <c r="C5708" t="s">
        <v>430</v>
      </c>
      <c r="D5708">
        <v>4786681215</v>
      </c>
      <c r="E5708" s="7">
        <v>43958</v>
      </c>
      <c r="F5708" s="7">
        <v>43958</v>
      </c>
      <c r="G5708">
        <v>2917194394</v>
      </c>
      <c r="H5708">
        <v>1900067387</v>
      </c>
      <c r="I5708" s="2">
        <v>717.68</v>
      </c>
      <c r="J5708" s="7">
        <v>44018</v>
      </c>
      <c r="K5708" s="2">
        <v>652.44000000000005</v>
      </c>
      <c r="L5708" s="7">
        <v>44018</v>
      </c>
      <c r="M5708">
        <v>0</v>
      </c>
      <c r="N5708" s="2">
        <f t="shared" si="89"/>
        <v>0</v>
      </c>
    </row>
    <row r="5709" spans="1:14" x14ac:dyDescent="0.3">
      <c r="A5709" t="s">
        <v>12</v>
      </c>
      <c r="B5709" t="s">
        <v>13</v>
      </c>
      <c r="C5709" t="s">
        <v>430</v>
      </c>
      <c r="D5709">
        <v>4786681215</v>
      </c>
      <c r="E5709" s="7">
        <v>43958</v>
      </c>
      <c r="F5709" s="7">
        <v>43958</v>
      </c>
      <c r="G5709">
        <v>2917197658</v>
      </c>
      <c r="H5709">
        <v>1900067398</v>
      </c>
      <c r="I5709" s="2">
        <v>1980</v>
      </c>
      <c r="J5709" s="7">
        <v>44018</v>
      </c>
      <c r="K5709" s="2">
        <v>1800</v>
      </c>
      <c r="L5709" s="7">
        <v>44018</v>
      </c>
      <c r="M5709">
        <v>0</v>
      </c>
      <c r="N5709" s="2">
        <f t="shared" si="89"/>
        <v>0</v>
      </c>
    </row>
    <row r="5710" spans="1:14" x14ac:dyDescent="0.3">
      <c r="A5710" t="s">
        <v>12</v>
      </c>
      <c r="B5710" t="s">
        <v>13</v>
      </c>
      <c r="C5710" t="s">
        <v>430</v>
      </c>
      <c r="D5710">
        <v>4786681215</v>
      </c>
      <c r="E5710" s="7">
        <v>43958</v>
      </c>
      <c r="F5710" s="7">
        <v>43958</v>
      </c>
      <c r="G5710">
        <v>2917202885</v>
      </c>
      <c r="H5710">
        <v>1900069910</v>
      </c>
      <c r="I5710" s="2">
        <v>3914.41</v>
      </c>
      <c r="J5710" s="7">
        <v>44018</v>
      </c>
      <c r="K5710" s="2">
        <v>3558.55</v>
      </c>
      <c r="L5710" s="7">
        <v>44018</v>
      </c>
      <c r="M5710">
        <v>0</v>
      </c>
      <c r="N5710" s="2">
        <f t="shared" si="89"/>
        <v>0</v>
      </c>
    </row>
    <row r="5711" spans="1:14" x14ac:dyDescent="0.3">
      <c r="A5711" t="s">
        <v>12</v>
      </c>
      <c r="B5711" t="s">
        <v>13</v>
      </c>
      <c r="C5711" t="s">
        <v>430</v>
      </c>
      <c r="D5711">
        <v>4786681215</v>
      </c>
      <c r="E5711" s="7">
        <v>43958</v>
      </c>
      <c r="F5711" s="7">
        <v>43958</v>
      </c>
      <c r="G5711">
        <v>2917207718</v>
      </c>
      <c r="H5711">
        <v>1900069925</v>
      </c>
      <c r="I5711" s="2">
        <v>1267.79</v>
      </c>
      <c r="J5711" s="7">
        <v>44018</v>
      </c>
      <c r="K5711" s="2">
        <v>1152.54</v>
      </c>
      <c r="L5711" s="7">
        <v>44018</v>
      </c>
      <c r="M5711">
        <v>0</v>
      </c>
      <c r="N5711" s="2">
        <f t="shared" si="89"/>
        <v>0</v>
      </c>
    </row>
    <row r="5712" spans="1:14" x14ac:dyDescent="0.3">
      <c r="A5712" t="s">
        <v>12</v>
      </c>
      <c r="B5712" t="s">
        <v>13</v>
      </c>
      <c r="C5712" t="s">
        <v>430</v>
      </c>
      <c r="D5712">
        <v>4786681215</v>
      </c>
      <c r="E5712" s="7">
        <v>43958</v>
      </c>
      <c r="F5712" s="7">
        <v>43958</v>
      </c>
      <c r="G5712">
        <v>2917235527</v>
      </c>
      <c r="H5712">
        <v>1900055467</v>
      </c>
      <c r="I5712" s="2">
        <v>24019.84</v>
      </c>
      <c r="J5712" s="7">
        <v>44018</v>
      </c>
      <c r="K5712" s="2">
        <v>21836.22</v>
      </c>
      <c r="L5712" s="7">
        <v>44018</v>
      </c>
      <c r="M5712">
        <v>0</v>
      </c>
      <c r="N5712" s="2">
        <f t="shared" si="89"/>
        <v>0</v>
      </c>
    </row>
    <row r="5713" spans="1:14" x14ac:dyDescent="0.3">
      <c r="A5713" t="s">
        <v>12</v>
      </c>
      <c r="B5713" t="s">
        <v>13</v>
      </c>
      <c r="C5713" t="s">
        <v>430</v>
      </c>
      <c r="D5713">
        <v>4786681215</v>
      </c>
      <c r="E5713" s="7">
        <v>43958</v>
      </c>
      <c r="F5713" s="7">
        <v>43958</v>
      </c>
      <c r="G5713">
        <v>2917239459</v>
      </c>
      <c r="H5713">
        <v>1900055479</v>
      </c>
      <c r="I5713" s="2">
        <v>36.96</v>
      </c>
      <c r="J5713" s="7">
        <v>44018</v>
      </c>
      <c r="K5713" s="2">
        <v>33.6</v>
      </c>
      <c r="L5713" s="7">
        <v>44018</v>
      </c>
      <c r="M5713">
        <v>0</v>
      </c>
      <c r="N5713" s="2">
        <f t="shared" si="89"/>
        <v>0</v>
      </c>
    </row>
    <row r="5714" spans="1:14" x14ac:dyDescent="0.3">
      <c r="A5714" t="s">
        <v>12</v>
      </c>
      <c r="B5714" t="s">
        <v>13</v>
      </c>
      <c r="C5714" t="s">
        <v>430</v>
      </c>
      <c r="D5714">
        <v>4786681215</v>
      </c>
      <c r="E5714" s="7">
        <v>43958</v>
      </c>
      <c r="F5714" s="7">
        <v>43958</v>
      </c>
      <c r="G5714">
        <v>2917240209</v>
      </c>
      <c r="H5714">
        <v>1900055480</v>
      </c>
      <c r="I5714" s="2">
        <v>24460.48</v>
      </c>
      <c r="J5714" s="7">
        <v>44018</v>
      </c>
      <c r="K5714" s="2">
        <v>22236.799999999999</v>
      </c>
      <c r="L5714" s="7">
        <v>44018</v>
      </c>
      <c r="M5714">
        <v>0</v>
      </c>
      <c r="N5714" s="2">
        <f t="shared" si="89"/>
        <v>0</v>
      </c>
    </row>
    <row r="5715" spans="1:14" x14ac:dyDescent="0.3">
      <c r="A5715" t="s">
        <v>12</v>
      </c>
      <c r="B5715" t="s">
        <v>13</v>
      </c>
      <c r="C5715" t="s">
        <v>430</v>
      </c>
      <c r="D5715">
        <v>4786681215</v>
      </c>
      <c r="E5715" s="7">
        <v>43958</v>
      </c>
      <c r="F5715" s="7">
        <v>43958</v>
      </c>
      <c r="G5715">
        <v>2917240428</v>
      </c>
      <c r="H5715">
        <v>1900055482</v>
      </c>
      <c r="I5715" s="2">
        <v>161.69999999999999</v>
      </c>
      <c r="J5715" s="7">
        <v>44018</v>
      </c>
      <c r="K5715" s="2">
        <v>147</v>
      </c>
      <c r="L5715" s="7">
        <v>44018</v>
      </c>
      <c r="M5715">
        <v>0</v>
      </c>
      <c r="N5715" s="2">
        <f t="shared" si="89"/>
        <v>0</v>
      </c>
    </row>
    <row r="5716" spans="1:14" x14ac:dyDescent="0.3">
      <c r="A5716" t="s">
        <v>12</v>
      </c>
      <c r="B5716" t="s">
        <v>13</v>
      </c>
      <c r="C5716" t="s">
        <v>430</v>
      </c>
      <c r="D5716">
        <v>4786681215</v>
      </c>
      <c r="E5716" s="7">
        <v>43958</v>
      </c>
      <c r="F5716" s="7">
        <v>43958</v>
      </c>
      <c r="G5716">
        <v>2917259263</v>
      </c>
      <c r="H5716">
        <v>1900055560</v>
      </c>
      <c r="I5716" s="2">
        <v>851.4</v>
      </c>
      <c r="J5716" s="7">
        <v>44018</v>
      </c>
      <c r="K5716" s="2">
        <v>774</v>
      </c>
      <c r="L5716" s="7">
        <v>44018</v>
      </c>
      <c r="M5716">
        <v>0</v>
      </c>
      <c r="N5716" s="2">
        <f t="shared" si="89"/>
        <v>0</v>
      </c>
    </row>
    <row r="5717" spans="1:14" x14ac:dyDescent="0.3">
      <c r="A5717" t="s">
        <v>12</v>
      </c>
      <c r="B5717" t="s">
        <v>13</v>
      </c>
      <c r="C5717" t="s">
        <v>430</v>
      </c>
      <c r="D5717">
        <v>4786681215</v>
      </c>
      <c r="E5717" s="7">
        <v>43958</v>
      </c>
      <c r="F5717" s="7">
        <v>43958</v>
      </c>
      <c r="G5717">
        <v>2917282900</v>
      </c>
      <c r="H5717">
        <v>1900057063</v>
      </c>
      <c r="I5717" s="2">
        <v>99</v>
      </c>
      <c r="J5717" s="7">
        <v>44018</v>
      </c>
      <c r="K5717" s="2">
        <v>90</v>
      </c>
      <c r="L5717" s="7">
        <v>44018</v>
      </c>
      <c r="M5717">
        <v>0</v>
      </c>
      <c r="N5717" s="2">
        <f t="shared" si="89"/>
        <v>0</v>
      </c>
    </row>
    <row r="5718" spans="1:14" x14ac:dyDescent="0.3">
      <c r="A5718" t="s">
        <v>12</v>
      </c>
      <c r="B5718" t="s">
        <v>13</v>
      </c>
      <c r="C5718" t="s">
        <v>430</v>
      </c>
      <c r="D5718">
        <v>4786681215</v>
      </c>
      <c r="E5718" s="7">
        <v>43958</v>
      </c>
      <c r="F5718" s="7">
        <v>43958</v>
      </c>
      <c r="G5718">
        <v>2917284771</v>
      </c>
      <c r="H5718">
        <v>1900058434</v>
      </c>
      <c r="I5718" s="2">
        <v>851.4</v>
      </c>
      <c r="J5718" s="7">
        <v>44018</v>
      </c>
      <c r="K5718" s="2">
        <v>774</v>
      </c>
      <c r="L5718" s="7">
        <v>44018</v>
      </c>
      <c r="M5718">
        <v>0</v>
      </c>
      <c r="N5718" s="2">
        <f t="shared" si="89"/>
        <v>0</v>
      </c>
    </row>
    <row r="5719" spans="1:14" x14ac:dyDescent="0.3">
      <c r="A5719" t="s">
        <v>12</v>
      </c>
      <c r="B5719" t="s">
        <v>13</v>
      </c>
      <c r="C5719" t="s">
        <v>430</v>
      </c>
      <c r="D5719">
        <v>4786681215</v>
      </c>
      <c r="E5719" s="7">
        <v>43958</v>
      </c>
      <c r="F5719" s="7">
        <v>43958</v>
      </c>
      <c r="G5719">
        <v>2917302222</v>
      </c>
      <c r="H5719">
        <v>1900059941</v>
      </c>
      <c r="I5719" s="2">
        <v>3839.2</v>
      </c>
      <c r="J5719" s="7">
        <v>44018</v>
      </c>
      <c r="K5719" s="2">
        <v>3490.18</v>
      </c>
      <c r="L5719" s="7">
        <v>44018</v>
      </c>
      <c r="M5719">
        <v>0</v>
      </c>
      <c r="N5719" s="2">
        <f t="shared" si="89"/>
        <v>0</v>
      </c>
    </row>
    <row r="5720" spans="1:14" x14ac:dyDescent="0.3">
      <c r="A5720" t="s">
        <v>12</v>
      </c>
      <c r="B5720" t="s">
        <v>13</v>
      </c>
      <c r="C5720" t="s">
        <v>430</v>
      </c>
      <c r="D5720">
        <v>4786681215</v>
      </c>
      <c r="E5720" s="7">
        <v>43958</v>
      </c>
      <c r="F5720" s="7">
        <v>43958</v>
      </c>
      <c r="G5720">
        <v>2917311412</v>
      </c>
      <c r="H5720">
        <v>1900059972</v>
      </c>
      <c r="I5720" s="2">
        <v>4289.82</v>
      </c>
      <c r="J5720" s="7">
        <v>44018</v>
      </c>
      <c r="K5720" s="2">
        <v>3899.84</v>
      </c>
      <c r="L5720" s="7">
        <v>44018</v>
      </c>
      <c r="M5720">
        <v>0</v>
      </c>
      <c r="N5720" s="2">
        <f t="shared" si="89"/>
        <v>0</v>
      </c>
    </row>
    <row r="5721" spans="1:14" x14ac:dyDescent="0.3">
      <c r="A5721" t="s">
        <v>12</v>
      </c>
      <c r="B5721" t="s">
        <v>13</v>
      </c>
      <c r="C5721" t="s">
        <v>3321</v>
      </c>
      <c r="D5721">
        <v>5102540019</v>
      </c>
      <c r="E5721" s="7">
        <v>43958</v>
      </c>
      <c r="F5721" s="7">
        <v>43958</v>
      </c>
      <c r="G5721">
        <v>2917320904</v>
      </c>
      <c r="H5721" t="s">
        <v>3557</v>
      </c>
      <c r="I5721" s="2">
        <v>24400</v>
      </c>
      <c r="J5721" s="7">
        <v>44018</v>
      </c>
      <c r="K5721" s="2">
        <v>20000</v>
      </c>
      <c r="L5721" s="7">
        <v>44011</v>
      </c>
      <c r="M5721">
        <v>-7</v>
      </c>
      <c r="N5721" s="2">
        <f t="shared" si="89"/>
        <v>-140000</v>
      </c>
    </row>
    <row r="5722" spans="1:14" x14ac:dyDescent="0.3">
      <c r="A5722" t="s">
        <v>12</v>
      </c>
      <c r="B5722" t="s">
        <v>13</v>
      </c>
      <c r="C5722" t="s">
        <v>3321</v>
      </c>
      <c r="D5722">
        <v>5102540019</v>
      </c>
      <c r="E5722" s="7">
        <v>43958</v>
      </c>
      <c r="F5722" s="7">
        <v>43958</v>
      </c>
      <c r="G5722">
        <v>2917320978</v>
      </c>
      <c r="H5722" t="s">
        <v>3558</v>
      </c>
      <c r="I5722" s="2">
        <v>39650</v>
      </c>
      <c r="J5722" s="7">
        <v>44018</v>
      </c>
      <c r="K5722" s="2">
        <v>32500</v>
      </c>
      <c r="L5722" s="7">
        <v>44011</v>
      </c>
      <c r="M5722">
        <v>-7</v>
      </c>
      <c r="N5722" s="2">
        <f t="shared" si="89"/>
        <v>-227500</v>
      </c>
    </row>
    <row r="5723" spans="1:14" x14ac:dyDescent="0.3">
      <c r="A5723" t="s">
        <v>12</v>
      </c>
      <c r="B5723" t="s">
        <v>13</v>
      </c>
      <c r="C5723" t="s">
        <v>430</v>
      </c>
      <c r="D5723">
        <v>4786681215</v>
      </c>
      <c r="E5723" s="7">
        <v>43958</v>
      </c>
      <c r="F5723" s="7">
        <v>43958</v>
      </c>
      <c r="G5723">
        <v>2917342288</v>
      </c>
      <c r="H5723">
        <v>1900062617</v>
      </c>
      <c r="I5723" s="2">
        <v>393.25</v>
      </c>
      <c r="J5723" s="7">
        <v>44018</v>
      </c>
      <c r="K5723" s="2">
        <v>357.5</v>
      </c>
      <c r="L5723" s="7">
        <v>44018</v>
      </c>
      <c r="M5723">
        <v>0</v>
      </c>
      <c r="N5723" s="2">
        <f t="shared" si="89"/>
        <v>0</v>
      </c>
    </row>
    <row r="5724" spans="1:14" x14ac:dyDescent="0.3">
      <c r="A5724" t="s">
        <v>12</v>
      </c>
      <c r="B5724" t="s">
        <v>13</v>
      </c>
      <c r="C5724" t="s">
        <v>430</v>
      </c>
      <c r="D5724">
        <v>4786681215</v>
      </c>
      <c r="E5724" s="7">
        <v>43958</v>
      </c>
      <c r="F5724" s="7">
        <v>43958</v>
      </c>
      <c r="G5724">
        <v>2917345903</v>
      </c>
      <c r="H5724">
        <v>1900062633</v>
      </c>
      <c r="I5724" s="2">
        <v>9355.5</v>
      </c>
      <c r="J5724" s="7">
        <v>44018</v>
      </c>
      <c r="K5724" s="2">
        <v>8505</v>
      </c>
      <c r="L5724" s="7">
        <v>44018</v>
      </c>
      <c r="M5724">
        <v>0</v>
      </c>
      <c r="N5724" s="2">
        <f t="shared" si="89"/>
        <v>0</v>
      </c>
    </row>
    <row r="5725" spans="1:14" x14ac:dyDescent="0.3">
      <c r="A5725" t="s">
        <v>12</v>
      </c>
      <c r="B5725" t="s">
        <v>13</v>
      </c>
      <c r="C5725" t="s">
        <v>430</v>
      </c>
      <c r="D5725">
        <v>4786681215</v>
      </c>
      <c r="E5725" s="7">
        <v>43958</v>
      </c>
      <c r="F5725" s="7">
        <v>43958</v>
      </c>
      <c r="G5725">
        <v>2917346045</v>
      </c>
      <c r="H5725">
        <v>1900062634</v>
      </c>
      <c r="I5725" s="2">
        <v>3858.76</v>
      </c>
      <c r="J5725" s="7">
        <v>44018</v>
      </c>
      <c r="K5725" s="2">
        <v>3507.96</v>
      </c>
      <c r="L5725" s="7">
        <v>44018</v>
      </c>
      <c r="M5725">
        <v>0</v>
      </c>
      <c r="N5725" s="2">
        <f t="shared" si="89"/>
        <v>0</v>
      </c>
    </row>
    <row r="5726" spans="1:14" x14ac:dyDescent="0.3">
      <c r="A5726" t="s">
        <v>12</v>
      </c>
      <c r="B5726" t="s">
        <v>13</v>
      </c>
      <c r="C5726" t="s">
        <v>430</v>
      </c>
      <c r="D5726">
        <v>4786681215</v>
      </c>
      <c r="E5726" s="7">
        <v>43958</v>
      </c>
      <c r="F5726" s="7">
        <v>43958</v>
      </c>
      <c r="G5726">
        <v>2917350300</v>
      </c>
      <c r="H5726">
        <v>1900062654</v>
      </c>
      <c r="I5726" s="2">
        <v>118.8</v>
      </c>
      <c r="J5726" s="7">
        <v>44018</v>
      </c>
      <c r="K5726" s="2">
        <v>108</v>
      </c>
      <c r="L5726" s="7">
        <v>44018</v>
      </c>
      <c r="M5726">
        <v>0</v>
      </c>
      <c r="N5726" s="2">
        <f t="shared" si="89"/>
        <v>0</v>
      </c>
    </row>
    <row r="5727" spans="1:14" x14ac:dyDescent="0.3">
      <c r="A5727" t="s">
        <v>12</v>
      </c>
      <c r="B5727" t="s">
        <v>13</v>
      </c>
      <c r="C5727" t="s">
        <v>430</v>
      </c>
      <c r="D5727">
        <v>4786681215</v>
      </c>
      <c r="E5727" s="7">
        <v>43958</v>
      </c>
      <c r="F5727" s="7">
        <v>43958</v>
      </c>
      <c r="G5727">
        <v>2917374693</v>
      </c>
      <c r="H5727">
        <v>1900064235</v>
      </c>
      <c r="I5727" s="2">
        <v>62.73</v>
      </c>
      <c r="J5727" s="7">
        <v>44018</v>
      </c>
      <c r="K5727" s="2">
        <v>57.03</v>
      </c>
      <c r="L5727" s="7">
        <v>44018</v>
      </c>
      <c r="M5727">
        <v>0</v>
      </c>
      <c r="N5727" s="2">
        <f t="shared" si="89"/>
        <v>0</v>
      </c>
    </row>
    <row r="5728" spans="1:14" x14ac:dyDescent="0.3">
      <c r="A5728" t="s">
        <v>12</v>
      </c>
      <c r="B5728" t="s">
        <v>13</v>
      </c>
      <c r="C5728" t="s">
        <v>430</v>
      </c>
      <c r="D5728">
        <v>4786681215</v>
      </c>
      <c r="E5728" s="7">
        <v>43958</v>
      </c>
      <c r="F5728" s="7">
        <v>43958</v>
      </c>
      <c r="G5728">
        <v>2917387908</v>
      </c>
      <c r="H5728">
        <v>1900064279</v>
      </c>
      <c r="I5728" s="2">
        <v>11.09</v>
      </c>
      <c r="J5728" s="7">
        <v>44018</v>
      </c>
      <c r="K5728" s="2">
        <v>10.08</v>
      </c>
      <c r="L5728" s="7">
        <v>44018</v>
      </c>
      <c r="M5728">
        <v>0</v>
      </c>
      <c r="N5728" s="2">
        <f t="shared" si="89"/>
        <v>0</v>
      </c>
    </row>
    <row r="5729" spans="1:14" x14ac:dyDescent="0.3">
      <c r="A5729" t="s">
        <v>12</v>
      </c>
      <c r="B5729" t="s">
        <v>13</v>
      </c>
      <c r="C5729" t="s">
        <v>430</v>
      </c>
      <c r="D5729">
        <v>4786681215</v>
      </c>
      <c r="E5729" s="7">
        <v>43958</v>
      </c>
      <c r="F5729" s="7">
        <v>43958</v>
      </c>
      <c r="G5729">
        <v>2917394622</v>
      </c>
      <c r="H5729">
        <v>1900065715</v>
      </c>
      <c r="I5729" s="2">
        <v>248.6</v>
      </c>
      <c r="J5729" s="7">
        <v>44018</v>
      </c>
      <c r="K5729" s="2">
        <v>226</v>
      </c>
      <c r="L5729" s="7">
        <v>44018</v>
      </c>
      <c r="M5729">
        <v>0</v>
      </c>
      <c r="N5729" s="2">
        <f t="shared" si="89"/>
        <v>0</v>
      </c>
    </row>
    <row r="5730" spans="1:14" x14ac:dyDescent="0.3">
      <c r="A5730" t="s">
        <v>12</v>
      </c>
      <c r="B5730" t="s">
        <v>13</v>
      </c>
      <c r="C5730" t="s">
        <v>430</v>
      </c>
      <c r="D5730">
        <v>4786681215</v>
      </c>
      <c r="E5730" s="7">
        <v>43958</v>
      </c>
      <c r="F5730" s="7">
        <v>43958</v>
      </c>
      <c r="G5730">
        <v>2917401091</v>
      </c>
      <c r="H5730">
        <v>1900065741</v>
      </c>
      <c r="I5730" s="2">
        <v>13002</v>
      </c>
      <c r="J5730" s="7">
        <v>44018</v>
      </c>
      <c r="K5730" s="2">
        <v>11820</v>
      </c>
      <c r="L5730" s="7">
        <v>44018</v>
      </c>
      <c r="M5730">
        <v>0</v>
      </c>
      <c r="N5730" s="2">
        <f t="shared" si="89"/>
        <v>0</v>
      </c>
    </row>
    <row r="5731" spans="1:14" x14ac:dyDescent="0.3">
      <c r="A5731" t="s">
        <v>12</v>
      </c>
      <c r="B5731" t="s">
        <v>13</v>
      </c>
      <c r="C5731" t="s">
        <v>430</v>
      </c>
      <c r="D5731">
        <v>4786681215</v>
      </c>
      <c r="E5731" s="7">
        <v>43958</v>
      </c>
      <c r="F5731" s="7">
        <v>43958</v>
      </c>
      <c r="G5731">
        <v>2917421614</v>
      </c>
      <c r="H5731">
        <v>1900065800</v>
      </c>
      <c r="I5731" s="2">
        <v>181.5</v>
      </c>
      <c r="J5731" s="7">
        <v>44018</v>
      </c>
      <c r="K5731" s="2">
        <v>165</v>
      </c>
      <c r="L5731" s="7">
        <v>44018</v>
      </c>
      <c r="M5731">
        <v>0</v>
      </c>
      <c r="N5731" s="2">
        <f t="shared" si="89"/>
        <v>0</v>
      </c>
    </row>
    <row r="5732" spans="1:14" x14ac:dyDescent="0.3">
      <c r="A5732" t="s">
        <v>12</v>
      </c>
      <c r="B5732" t="s">
        <v>13</v>
      </c>
      <c r="C5732" t="s">
        <v>430</v>
      </c>
      <c r="D5732">
        <v>4786681215</v>
      </c>
      <c r="E5732" s="7">
        <v>43958</v>
      </c>
      <c r="F5732" s="7">
        <v>43958</v>
      </c>
      <c r="G5732">
        <v>2917434656</v>
      </c>
      <c r="H5732">
        <v>1900067451</v>
      </c>
      <c r="I5732" s="2">
        <v>8810.67</v>
      </c>
      <c r="J5732" s="7">
        <v>44018</v>
      </c>
      <c r="K5732" s="2">
        <v>8009.7</v>
      </c>
      <c r="L5732" s="7">
        <v>44018</v>
      </c>
      <c r="M5732">
        <v>0</v>
      </c>
      <c r="N5732" s="2">
        <f t="shared" si="89"/>
        <v>0</v>
      </c>
    </row>
    <row r="5733" spans="1:14" x14ac:dyDescent="0.3">
      <c r="A5733" t="s">
        <v>12</v>
      </c>
      <c r="B5733" t="s">
        <v>13</v>
      </c>
      <c r="C5733" t="s">
        <v>430</v>
      </c>
      <c r="D5733">
        <v>4786681215</v>
      </c>
      <c r="E5733" s="7">
        <v>43958</v>
      </c>
      <c r="F5733" s="7">
        <v>43958</v>
      </c>
      <c r="G5733">
        <v>2917435222</v>
      </c>
      <c r="H5733">
        <v>1900067455</v>
      </c>
      <c r="I5733" s="2">
        <v>17583.39</v>
      </c>
      <c r="J5733" s="7">
        <v>44018</v>
      </c>
      <c r="K5733" s="2">
        <v>15984.9</v>
      </c>
      <c r="L5733" s="7">
        <v>44018</v>
      </c>
      <c r="M5733">
        <v>0</v>
      </c>
      <c r="N5733" s="2">
        <f t="shared" si="89"/>
        <v>0</v>
      </c>
    </row>
    <row r="5734" spans="1:14" x14ac:dyDescent="0.3">
      <c r="A5734" t="s">
        <v>12</v>
      </c>
      <c r="B5734" t="s">
        <v>13</v>
      </c>
      <c r="C5734" t="s">
        <v>430</v>
      </c>
      <c r="D5734">
        <v>4786681215</v>
      </c>
      <c r="E5734" s="7">
        <v>43958</v>
      </c>
      <c r="F5734" s="7">
        <v>43958</v>
      </c>
      <c r="G5734">
        <v>2917438142</v>
      </c>
      <c r="H5734">
        <v>1900067474</v>
      </c>
      <c r="I5734" s="2">
        <v>394.68</v>
      </c>
      <c r="J5734" s="7">
        <v>44018</v>
      </c>
      <c r="K5734" s="2">
        <v>358.8</v>
      </c>
      <c r="L5734" s="7">
        <v>44018</v>
      </c>
      <c r="M5734">
        <v>0</v>
      </c>
      <c r="N5734" s="2">
        <f t="shared" si="89"/>
        <v>0</v>
      </c>
    </row>
    <row r="5735" spans="1:14" x14ac:dyDescent="0.3">
      <c r="A5735" t="s">
        <v>12</v>
      </c>
      <c r="B5735" t="s">
        <v>13</v>
      </c>
      <c r="C5735" t="s">
        <v>430</v>
      </c>
      <c r="D5735">
        <v>4786681215</v>
      </c>
      <c r="E5735" s="7">
        <v>43958</v>
      </c>
      <c r="F5735" s="7">
        <v>43958</v>
      </c>
      <c r="G5735">
        <v>2917494934</v>
      </c>
      <c r="H5735">
        <v>1900055643</v>
      </c>
      <c r="I5735" s="2">
        <v>1271.5999999999999</v>
      </c>
      <c r="J5735" s="7">
        <v>44018</v>
      </c>
      <c r="K5735" s="2">
        <v>1156</v>
      </c>
      <c r="L5735" s="7">
        <v>44018</v>
      </c>
      <c r="M5735">
        <v>0</v>
      </c>
      <c r="N5735" s="2">
        <f t="shared" si="89"/>
        <v>0</v>
      </c>
    </row>
    <row r="5736" spans="1:14" x14ac:dyDescent="0.3">
      <c r="A5736" t="s">
        <v>12</v>
      </c>
      <c r="B5736" t="s">
        <v>13</v>
      </c>
      <c r="C5736" t="s">
        <v>172</v>
      </c>
      <c r="D5736">
        <v>2705540165</v>
      </c>
      <c r="E5736" s="7">
        <v>43958</v>
      </c>
      <c r="F5736" s="7">
        <v>43958</v>
      </c>
      <c r="G5736">
        <v>2917507111</v>
      </c>
      <c r="H5736">
        <v>4636</v>
      </c>
      <c r="I5736" s="2">
        <v>730.17</v>
      </c>
      <c r="J5736" s="7">
        <v>44018</v>
      </c>
      <c r="K5736" s="2">
        <v>598.5</v>
      </c>
      <c r="L5736" s="7">
        <v>44011</v>
      </c>
      <c r="M5736">
        <v>-7</v>
      </c>
      <c r="N5736" s="2">
        <f t="shared" si="89"/>
        <v>-4189.5</v>
      </c>
    </row>
    <row r="5737" spans="1:14" x14ac:dyDescent="0.3">
      <c r="A5737" t="s">
        <v>12</v>
      </c>
      <c r="B5737" t="s">
        <v>13</v>
      </c>
      <c r="C5737" t="s">
        <v>282</v>
      </c>
      <c r="D5737" t="s">
        <v>38</v>
      </c>
      <c r="E5737" s="7">
        <v>43958</v>
      </c>
      <c r="F5737" s="7">
        <v>43958</v>
      </c>
      <c r="G5737">
        <v>2917513737</v>
      </c>
      <c r="H5737" t="s">
        <v>3559</v>
      </c>
      <c r="I5737" s="2">
        <v>1789.34</v>
      </c>
      <c r="J5737" s="7">
        <v>44018</v>
      </c>
      <c r="K5737" s="2">
        <v>1466.67</v>
      </c>
      <c r="L5737" s="7">
        <v>43985</v>
      </c>
      <c r="M5737">
        <v>-33</v>
      </c>
      <c r="N5737" s="2">
        <f t="shared" si="89"/>
        <v>-48400.11</v>
      </c>
    </row>
    <row r="5738" spans="1:14" x14ac:dyDescent="0.3">
      <c r="A5738" t="s">
        <v>12</v>
      </c>
      <c r="B5738" t="s">
        <v>13</v>
      </c>
      <c r="C5738" t="s">
        <v>430</v>
      </c>
      <c r="D5738">
        <v>4786681215</v>
      </c>
      <c r="E5738" s="7">
        <v>43958</v>
      </c>
      <c r="F5738" s="7">
        <v>43958</v>
      </c>
      <c r="G5738">
        <v>2917516633</v>
      </c>
      <c r="H5738">
        <v>1900057130</v>
      </c>
      <c r="I5738" s="2">
        <v>405.24</v>
      </c>
      <c r="J5738" s="7">
        <v>44018</v>
      </c>
      <c r="K5738" s="2">
        <v>368.4</v>
      </c>
      <c r="L5738" s="7">
        <v>44018</v>
      </c>
      <c r="M5738">
        <v>0</v>
      </c>
      <c r="N5738" s="2">
        <f t="shared" si="89"/>
        <v>0</v>
      </c>
    </row>
    <row r="5739" spans="1:14" x14ac:dyDescent="0.3">
      <c r="A5739" t="s">
        <v>12</v>
      </c>
      <c r="B5739" t="s">
        <v>13</v>
      </c>
      <c r="C5739" t="s">
        <v>430</v>
      </c>
      <c r="D5739">
        <v>4786681215</v>
      </c>
      <c r="E5739" s="7">
        <v>43958</v>
      </c>
      <c r="F5739" s="7">
        <v>43958</v>
      </c>
      <c r="G5739">
        <v>2917520702</v>
      </c>
      <c r="H5739">
        <v>1900057150</v>
      </c>
      <c r="I5739" s="2">
        <v>24.52</v>
      </c>
      <c r="J5739" s="7">
        <v>44018</v>
      </c>
      <c r="K5739" s="2">
        <v>22.29</v>
      </c>
      <c r="L5739" s="7">
        <v>44018</v>
      </c>
      <c r="M5739">
        <v>0</v>
      </c>
      <c r="N5739" s="2">
        <f t="shared" si="89"/>
        <v>0</v>
      </c>
    </row>
    <row r="5740" spans="1:14" x14ac:dyDescent="0.3">
      <c r="A5740" t="s">
        <v>12</v>
      </c>
      <c r="B5740" t="s">
        <v>13</v>
      </c>
      <c r="C5740" t="s">
        <v>282</v>
      </c>
      <c r="D5740" t="s">
        <v>38</v>
      </c>
      <c r="E5740" s="7">
        <v>43958</v>
      </c>
      <c r="F5740" s="7">
        <v>43958</v>
      </c>
      <c r="G5740">
        <v>2917523890</v>
      </c>
      <c r="H5740" t="s">
        <v>3560</v>
      </c>
      <c r="I5740" s="2">
        <v>10098.879999999999</v>
      </c>
      <c r="J5740" s="7">
        <v>44018</v>
      </c>
      <c r="K5740" s="2">
        <v>8277.77</v>
      </c>
      <c r="L5740" s="7">
        <v>44011</v>
      </c>
      <c r="M5740">
        <v>-7</v>
      </c>
      <c r="N5740" s="2">
        <f t="shared" si="89"/>
        <v>-57944.39</v>
      </c>
    </row>
    <row r="5741" spans="1:14" x14ac:dyDescent="0.3">
      <c r="A5741" t="s">
        <v>12</v>
      </c>
      <c r="B5741" t="s">
        <v>13</v>
      </c>
      <c r="C5741" t="s">
        <v>430</v>
      </c>
      <c r="D5741">
        <v>4786681215</v>
      </c>
      <c r="E5741" s="7">
        <v>43958</v>
      </c>
      <c r="F5741" s="7">
        <v>43958</v>
      </c>
      <c r="G5741">
        <v>2917532935</v>
      </c>
      <c r="H5741">
        <v>1900058593</v>
      </c>
      <c r="I5741" s="2">
        <v>145.88</v>
      </c>
      <c r="J5741" s="7">
        <v>44018</v>
      </c>
      <c r="K5741" s="2">
        <v>132.62</v>
      </c>
      <c r="L5741" s="7">
        <v>44018</v>
      </c>
      <c r="M5741">
        <v>0</v>
      </c>
      <c r="N5741" s="2">
        <f t="shared" si="89"/>
        <v>0</v>
      </c>
    </row>
    <row r="5742" spans="1:14" x14ac:dyDescent="0.3">
      <c r="A5742" t="s">
        <v>12</v>
      </c>
      <c r="B5742" t="s">
        <v>13</v>
      </c>
      <c r="C5742" t="s">
        <v>430</v>
      </c>
      <c r="D5742">
        <v>4786681215</v>
      </c>
      <c r="E5742" s="7">
        <v>43958</v>
      </c>
      <c r="F5742" s="7">
        <v>43958</v>
      </c>
      <c r="G5742">
        <v>2917559673</v>
      </c>
      <c r="H5742">
        <v>1900060125</v>
      </c>
      <c r="I5742" s="2">
        <v>4544.1899999999996</v>
      </c>
      <c r="J5742" s="7">
        <v>44018</v>
      </c>
      <c r="K5742" s="2">
        <v>4131.08</v>
      </c>
      <c r="L5742" s="7">
        <v>44018</v>
      </c>
      <c r="M5742">
        <v>0</v>
      </c>
      <c r="N5742" s="2">
        <f t="shared" si="89"/>
        <v>0</v>
      </c>
    </row>
    <row r="5743" spans="1:14" x14ac:dyDescent="0.3">
      <c r="A5743" t="s">
        <v>12</v>
      </c>
      <c r="B5743" t="s">
        <v>13</v>
      </c>
      <c r="C5743" t="s">
        <v>430</v>
      </c>
      <c r="D5743">
        <v>4786681215</v>
      </c>
      <c r="E5743" s="7">
        <v>43958</v>
      </c>
      <c r="F5743" s="7">
        <v>43958</v>
      </c>
      <c r="G5743">
        <v>2917561316</v>
      </c>
      <c r="H5743">
        <v>1900061186</v>
      </c>
      <c r="I5743" s="2">
        <v>0.18</v>
      </c>
      <c r="J5743" s="7">
        <v>44018</v>
      </c>
      <c r="K5743" s="2">
        <v>0.16</v>
      </c>
      <c r="L5743" s="7">
        <v>44018</v>
      </c>
      <c r="M5743">
        <v>0</v>
      </c>
      <c r="N5743" s="2">
        <f t="shared" si="89"/>
        <v>0</v>
      </c>
    </row>
    <row r="5744" spans="1:14" x14ac:dyDescent="0.3">
      <c r="A5744" t="s">
        <v>12</v>
      </c>
      <c r="B5744" t="s">
        <v>13</v>
      </c>
      <c r="C5744" t="s">
        <v>430</v>
      </c>
      <c r="D5744">
        <v>4786681215</v>
      </c>
      <c r="E5744" s="7">
        <v>43958</v>
      </c>
      <c r="F5744" s="7">
        <v>43958</v>
      </c>
      <c r="G5744">
        <v>2917561608</v>
      </c>
      <c r="H5744">
        <v>1900061187</v>
      </c>
      <c r="I5744" s="2">
        <v>610.5</v>
      </c>
      <c r="J5744" s="7">
        <v>44018</v>
      </c>
      <c r="K5744" s="2">
        <v>555</v>
      </c>
      <c r="L5744" s="7">
        <v>44018</v>
      </c>
      <c r="M5744">
        <v>0</v>
      </c>
      <c r="N5744" s="2">
        <f t="shared" si="89"/>
        <v>0</v>
      </c>
    </row>
    <row r="5745" spans="1:14" x14ac:dyDescent="0.3">
      <c r="A5745" t="s">
        <v>12</v>
      </c>
      <c r="B5745" t="s">
        <v>13</v>
      </c>
      <c r="C5745" t="s">
        <v>282</v>
      </c>
      <c r="D5745" t="s">
        <v>38</v>
      </c>
      <c r="E5745" s="7">
        <v>43958</v>
      </c>
      <c r="F5745" s="7">
        <v>43958</v>
      </c>
      <c r="G5745">
        <v>2917589483</v>
      </c>
      <c r="H5745" t="s">
        <v>3561</v>
      </c>
      <c r="I5745" s="2">
        <v>899.14</v>
      </c>
      <c r="J5745" s="7">
        <v>44018</v>
      </c>
      <c r="K5745" s="2">
        <v>737</v>
      </c>
      <c r="L5745" s="7">
        <v>44011</v>
      </c>
      <c r="M5745">
        <v>-7</v>
      </c>
      <c r="N5745" s="2">
        <f t="shared" si="89"/>
        <v>-5159</v>
      </c>
    </row>
    <row r="5746" spans="1:14" x14ac:dyDescent="0.3">
      <c r="A5746" t="s">
        <v>12</v>
      </c>
      <c r="B5746" t="s">
        <v>13</v>
      </c>
      <c r="C5746" t="s">
        <v>430</v>
      </c>
      <c r="D5746">
        <v>4786681215</v>
      </c>
      <c r="E5746" s="7">
        <v>43958</v>
      </c>
      <c r="F5746" s="7">
        <v>43958</v>
      </c>
      <c r="G5746">
        <v>2917589590</v>
      </c>
      <c r="H5746">
        <v>1900061277</v>
      </c>
      <c r="I5746" s="2">
        <v>3432</v>
      </c>
      <c r="J5746" s="7">
        <v>44018</v>
      </c>
      <c r="K5746" s="2">
        <v>3120</v>
      </c>
      <c r="L5746" s="7">
        <v>44018</v>
      </c>
      <c r="M5746">
        <v>0</v>
      </c>
      <c r="N5746" s="2">
        <f t="shared" si="89"/>
        <v>0</v>
      </c>
    </row>
    <row r="5747" spans="1:14" x14ac:dyDescent="0.3">
      <c r="A5747" t="s">
        <v>12</v>
      </c>
      <c r="B5747" t="s">
        <v>13</v>
      </c>
      <c r="C5747" t="s">
        <v>430</v>
      </c>
      <c r="D5747">
        <v>4786681215</v>
      </c>
      <c r="E5747" s="7">
        <v>43958</v>
      </c>
      <c r="F5747" s="7">
        <v>43958</v>
      </c>
      <c r="G5747">
        <v>2917599164</v>
      </c>
      <c r="H5747">
        <v>1900062724</v>
      </c>
      <c r="I5747" s="2">
        <v>6341.08</v>
      </c>
      <c r="J5747" s="7">
        <v>44018</v>
      </c>
      <c r="K5747" s="2">
        <v>5764.62</v>
      </c>
      <c r="L5747" s="7">
        <v>44018</v>
      </c>
      <c r="M5747">
        <v>0</v>
      </c>
      <c r="N5747" s="2">
        <f t="shared" si="89"/>
        <v>0</v>
      </c>
    </row>
    <row r="5748" spans="1:14" x14ac:dyDescent="0.3">
      <c r="A5748" t="s">
        <v>12</v>
      </c>
      <c r="B5748" t="s">
        <v>13</v>
      </c>
      <c r="C5748" t="s">
        <v>430</v>
      </c>
      <c r="D5748">
        <v>4786681215</v>
      </c>
      <c r="E5748" s="7">
        <v>43958</v>
      </c>
      <c r="F5748" s="7">
        <v>43958</v>
      </c>
      <c r="G5748">
        <v>2917605827</v>
      </c>
      <c r="H5748">
        <v>1900062743</v>
      </c>
      <c r="I5748" s="2">
        <v>202.4</v>
      </c>
      <c r="J5748" s="7">
        <v>44018</v>
      </c>
      <c r="K5748" s="2">
        <v>184</v>
      </c>
      <c r="L5748" s="7">
        <v>44018</v>
      </c>
      <c r="M5748">
        <v>0</v>
      </c>
      <c r="N5748" s="2">
        <f t="shared" si="89"/>
        <v>0</v>
      </c>
    </row>
    <row r="5749" spans="1:14" x14ac:dyDescent="0.3">
      <c r="A5749" t="s">
        <v>12</v>
      </c>
      <c r="B5749" t="s">
        <v>13</v>
      </c>
      <c r="C5749" t="s">
        <v>430</v>
      </c>
      <c r="D5749">
        <v>4786681215</v>
      </c>
      <c r="E5749" s="7">
        <v>43958</v>
      </c>
      <c r="F5749" s="7">
        <v>43958</v>
      </c>
      <c r="G5749">
        <v>2917614649</v>
      </c>
      <c r="H5749">
        <v>1900062771</v>
      </c>
      <c r="I5749" s="2">
        <v>122.76</v>
      </c>
      <c r="J5749" s="7">
        <v>44018</v>
      </c>
      <c r="K5749" s="2">
        <v>111.6</v>
      </c>
      <c r="L5749" s="7">
        <v>44018</v>
      </c>
      <c r="M5749">
        <v>0</v>
      </c>
      <c r="N5749" s="2">
        <f t="shared" si="89"/>
        <v>0</v>
      </c>
    </row>
    <row r="5750" spans="1:14" x14ac:dyDescent="0.3">
      <c r="A5750" t="s">
        <v>12</v>
      </c>
      <c r="B5750" t="s">
        <v>13</v>
      </c>
      <c r="C5750" t="s">
        <v>430</v>
      </c>
      <c r="D5750">
        <v>4786681215</v>
      </c>
      <c r="E5750" s="7">
        <v>43958</v>
      </c>
      <c r="F5750" s="7">
        <v>43958</v>
      </c>
      <c r="G5750">
        <v>2917617015</v>
      </c>
      <c r="H5750">
        <v>1900062777</v>
      </c>
      <c r="I5750" s="2">
        <v>3554.1</v>
      </c>
      <c r="J5750" s="7">
        <v>44018</v>
      </c>
      <c r="K5750" s="2">
        <v>3231</v>
      </c>
      <c r="L5750" s="7">
        <v>44018</v>
      </c>
      <c r="M5750">
        <v>0</v>
      </c>
      <c r="N5750" s="2">
        <f t="shared" si="89"/>
        <v>0</v>
      </c>
    </row>
    <row r="5751" spans="1:14" x14ac:dyDescent="0.3">
      <c r="A5751" t="s">
        <v>12</v>
      </c>
      <c r="B5751" t="s">
        <v>13</v>
      </c>
      <c r="C5751" t="s">
        <v>430</v>
      </c>
      <c r="D5751">
        <v>4786681215</v>
      </c>
      <c r="E5751" s="7">
        <v>43958</v>
      </c>
      <c r="F5751" s="7">
        <v>43958</v>
      </c>
      <c r="G5751">
        <v>2917621878</v>
      </c>
      <c r="H5751">
        <v>1900062794</v>
      </c>
      <c r="I5751" s="2">
        <v>693</v>
      </c>
      <c r="J5751" s="7">
        <v>44018</v>
      </c>
      <c r="K5751" s="2">
        <v>630</v>
      </c>
      <c r="L5751" s="7">
        <v>44018</v>
      </c>
      <c r="M5751">
        <v>0</v>
      </c>
      <c r="N5751" s="2">
        <f t="shared" si="89"/>
        <v>0</v>
      </c>
    </row>
    <row r="5752" spans="1:14" x14ac:dyDescent="0.3">
      <c r="A5752" t="s">
        <v>12</v>
      </c>
      <c r="B5752" t="s">
        <v>13</v>
      </c>
      <c r="C5752" t="s">
        <v>430</v>
      </c>
      <c r="D5752">
        <v>4786681215</v>
      </c>
      <c r="E5752" s="7">
        <v>43958</v>
      </c>
      <c r="F5752" s="7">
        <v>43958</v>
      </c>
      <c r="G5752">
        <v>2917624049</v>
      </c>
      <c r="H5752">
        <v>1900062799</v>
      </c>
      <c r="I5752" s="2">
        <v>569.36</v>
      </c>
      <c r="J5752" s="7">
        <v>44018</v>
      </c>
      <c r="K5752" s="2">
        <v>517.6</v>
      </c>
      <c r="L5752" s="7">
        <v>44018</v>
      </c>
      <c r="M5752">
        <v>0</v>
      </c>
      <c r="N5752" s="2">
        <f t="shared" si="89"/>
        <v>0</v>
      </c>
    </row>
    <row r="5753" spans="1:14" x14ac:dyDescent="0.3">
      <c r="A5753" t="s">
        <v>12</v>
      </c>
      <c r="B5753" t="s">
        <v>13</v>
      </c>
      <c r="C5753" t="s">
        <v>430</v>
      </c>
      <c r="D5753">
        <v>4786681215</v>
      </c>
      <c r="E5753" s="7">
        <v>43958</v>
      </c>
      <c r="F5753" s="7">
        <v>43958</v>
      </c>
      <c r="G5753">
        <v>2917636266</v>
      </c>
      <c r="H5753">
        <v>1900064322</v>
      </c>
      <c r="I5753" s="2">
        <v>1784.75</v>
      </c>
      <c r="J5753" s="7">
        <v>44018</v>
      </c>
      <c r="K5753" s="2">
        <v>1622.5</v>
      </c>
      <c r="L5753" s="7">
        <v>44018</v>
      </c>
      <c r="M5753">
        <v>0</v>
      </c>
      <c r="N5753" s="2">
        <f t="shared" si="89"/>
        <v>0</v>
      </c>
    </row>
    <row r="5754" spans="1:14" x14ac:dyDescent="0.3">
      <c r="A5754" t="s">
        <v>12</v>
      </c>
      <c r="B5754" t="s">
        <v>13</v>
      </c>
      <c r="C5754" t="s">
        <v>430</v>
      </c>
      <c r="D5754">
        <v>4786681215</v>
      </c>
      <c r="E5754" s="7">
        <v>43958</v>
      </c>
      <c r="F5754" s="7">
        <v>43958</v>
      </c>
      <c r="G5754">
        <v>2917641175</v>
      </c>
      <c r="H5754">
        <v>1900064339</v>
      </c>
      <c r="I5754" s="2">
        <v>3872</v>
      </c>
      <c r="J5754" s="7">
        <v>44018</v>
      </c>
      <c r="K5754" s="2">
        <v>3520</v>
      </c>
      <c r="L5754" s="7">
        <v>44018</v>
      </c>
      <c r="M5754">
        <v>0</v>
      </c>
      <c r="N5754" s="2">
        <f t="shared" si="89"/>
        <v>0</v>
      </c>
    </row>
    <row r="5755" spans="1:14" x14ac:dyDescent="0.3">
      <c r="A5755" t="s">
        <v>12</v>
      </c>
      <c r="B5755" t="s">
        <v>13</v>
      </c>
      <c r="C5755" t="s">
        <v>430</v>
      </c>
      <c r="D5755">
        <v>4786681215</v>
      </c>
      <c r="E5755" s="7">
        <v>43958</v>
      </c>
      <c r="F5755" s="7">
        <v>43958</v>
      </c>
      <c r="G5755">
        <v>2917642696</v>
      </c>
      <c r="H5755">
        <v>1900064352</v>
      </c>
      <c r="I5755" s="2">
        <v>2881.46</v>
      </c>
      <c r="J5755" s="7">
        <v>44018</v>
      </c>
      <c r="K5755" s="2">
        <v>2619.5100000000002</v>
      </c>
      <c r="L5755" s="7">
        <v>44018</v>
      </c>
      <c r="M5755">
        <v>0</v>
      </c>
      <c r="N5755" s="2">
        <f t="shared" si="89"/>
        <v>0</v>
      </c>
    </row>
    <row r="5756" spans="1:14" x14ac:dyDescent="0.3">
      <c r="A5756" t="s">
        <v>12</v>
      </c>
      <c r="B5756" t="s">
        <v>13</v>
      </c>
      <c r="C5756" t="s">
        <v>430</v>
      </c>
      <c r="D5756">
        <v>4786681215</v>
      </c>
      <c r="E5756" s="7">
        <v>43958</v>
      </c>
      <c r="F5756" s="7">
        <v>43958</v>
      </c>
      <c r="G5756">
        <v>2917645055</v>
      </c>
      <c r="H5756">
        <v>1900064384</v>
      </c>
      <c r="I5756" s="2">
        <v>237.6</v>
      </c>
      <c r="J5756" s="7">
        <v>44018</v>
      </c>
      <c r="K5756" s="2">
        <v>216</v>
      </c>
      <c r="L5756" s="7">
        <v>44018</v>
      </c>
      <c r="M5756">
        <v>0</v>
      </c>
      <c r="N5756" s="2">
        <f t="shared" si="89"/>
        <v>0</v>
      </c>
    </row>
    <row r="5757" spans="1:14" x14ac:dyDescent="0.3">
      <c r="A5757" t="s">
        <v>12</v>
      </c>
      <c r="B5757" t="s">
        <v>13</v>
      </c>
      <c r="C5757" t="s">
        <v>283</v>
      </c>
      <c r="D5757">
        <v>10767630154</v>
      </c>
      <c r="E5757" s="7">
        <v>43958</v>
      </c>
      <c r="F5757" s="7">
        <v>43958</v>
      </c>
      <c r="G5757">
        <v>2917646128</v>
      </c>
      <c r="H5757">
        <v>220009753</v>
      </c>
      <c r="I5757" s="2">
        <v>789.16</v>
      </c>
      <c r="J5757" s="7">
        <v>44018</v>
      </c>
      <c r="K5757" s="2">
        <v>646.85</v>
      </c>
      <c r="L5757" s="7">
        <v>44005</v>
      </c>
      <c r="M5757">
        <v>-13</v>
      </c>
      <c r="N5757" s="2">
        <f t="shared" si="89"/>
        <v>-8409.0500000000011</v>
      </c>
    </row>
    <row r="5758" spans="1:14" x14ac:dyDescent="0.3">
      <c r="A5758" t="s">
        <v>12</v>
      </c>
      <c r="B5758" t="s">
        <v>13</v>
      </c>
      <c r="C5758" t="s">
        <v>430</v>
      </c>
      <c r="D5758">
        <v>4786681215</v>
      </c>
      <c r="E5758" s="7">
        <v>43958</v>
      </c>
      <c r="F5758" s="7">
        <v>43958</v>
      </c>
      <c r="G5758">
        <v>2917647697</v>
      </c>
      <c r="H5758">
        <v>1900065814</v>
      </c>
      <c r="I5758" s="2">
        <v>110.48</v>
      </c>
      <c r="J5758" s="7">
        <v>44018</v>
      </c>
      <c r="K5758" s="2">
        <v>100.44</v>
      </c>
      <c r="L5758" s="7">
        <v>44018</v>
      </c>
      <c r="M5758">
        <v>0</v>
      </c>
      <c r="N5758" s="2">
        <f t="shared" si="89"/>
        <v>0</v>
      </c>
    </row>
    <row r="5759" spans="1:14" x14ac:dyDescent="0.3">
      <c r="A5759" t="s">
        <v>12</v>
      </c>
      <c r="B5759" t="s">
        <v>13</v>
      </c>
      <c r="C5759" t="s">
        <v>430</v>
      </c>
      <c r="D5759">
        <v>4786681215</v>
      </c>
      <c r="E5759" s="7">
        <v>43958</v>
      </c>
      <c r="F5759" s="7">
        <v>43958</v>
      </c>
      <c r="G5759">
        <v>2917648562</v>
      </c>
      <c r="H5759">
        <v>1900065821</v>
      </c>
      <c r="I5759" s="2">
        <v>10232.64</v>
      </c>
      <c r="J5759" s="7">
        <v>44018</v>
      </c>
      <c r="K5759" s="2">
        <v>9302.4</v>
      </c>
      <c r="L5759" s="7">
        <v>44018</v>
      </c>
      <c r="M5759">
        <v>0</v>
      </c>
      <c r="N5759" s="2">
        <f t="shared" si="89"/>
        <v>0</v>
      </c>
    </row>
    <row r="5760" spans="1:14" x14ac:dyDescent="0.3">
      <c r="A5760" t="s">
        <v>12</v>
      </c>
      <c r="B5760" t="s">
        <v>13</v>
      </c>
      <c r="C5760" t="s">
        <v>430</v>
      </c>
      <c r="D5760">
        <v>4786681215</v>
      </c>
      <c r="E5760" s="7">
        <v>43958</v>
      </c>
      <c r="F5760" s="7">
        <v>43958</v>
      </c>
      <c r="G5760">
        <v>2917652413</v>
      </c>
      <c r="H5760">
        <v>1900065830</v>
      </c>
      <c r="I5760" s="2">
        <v>1056</v>
      </c>
      <c r="J5760" s="7">
        <v>44018</v>
      </c>
      <c r="K5760" s="2">
        <v>960</v>
      </c>
      <c r="L5760" s="7">
        <v>44018</v>
      </c>
      <c r="M5760">
        <v>0</v>
      </c>
      <c r="N5760" s="2">
        <f t="shared" si="89"/>
        <v>0</v>
      </c>
    </row>
    <row r="5761" spans="1:14" x14ac:dyDescent="0.3">
      <c r="A5761" t="s">
        <v>12</v>
      </c>
      <c r="B5761" t="s">
        <v>13</v>
      </c>
      <c r="C5761" t="s">
        <v>430</v>
      </c>
      <c r="D5761">
        <v>4786681215</v>
      </c>
      <c r="E5761" s="7">
        <v>43958</v>
      </c>
      <c r="F5761" s="7">
        <v>43958</v>
      </c>
      <c r="G5761">
        <v>2917658663</v>
      </c>
      <c r="H5761">
        <v>1900065852</v>
      </c>
      <c r="I5761" s="2">
        <v>26.4</v>
      </c>
      <c r="J5761" s="7">
        <v>44018</v>
      </c>
      <c r="K5761" s="2">
        <v>24</v>
      </c>
      <c r="L5761" s="7">
        <v>44018</v>
      </c>
      <c r="M5761">
        <v>0</v>
      </c>
      <c r="N5761" s="2">
        <f t="shared" si="89"/>
        <v>0</v>
      </c>
    </row>
    <row r="5762" spans="1:14" x14ac:dyDescent="0.3">
      <c r="A5762" t="s">
        <v>12</v>
      </c>
      <c r="B5762" t="s">
        <v>13</v>
      </c>
      <c r="C5762" t="s">
        <v>430</v>
      </c>
      <c r="D5762">
        <v>4786681215</v>
      </c>
      <c r="E5762" s="7">
        <v>43958</v>
      </c>
      <c r="F5762" s="7">
        <v>43958</v>
      </c>
      <c r="G5762">
        <v>2917669580</v>
      </c>
      <c r="H5762">
        <v>1900065894</v>
      </c>
      <c r="I5762" s="2">
        <v>128.69999999999999</v>
      </c>
      <c r="J5762" s="7">
        <v>44018</v>
      </c>
      <c r="K5762" s="2">
        <v>117</v>
      </c>
      <c r="L5762" s="7">
        <v>44018</v>
      </c>
      <c r="M5762">
        <v>0</v>
      </c>
      <c r="N5762" s="2">
        <f t="shared" si="89"/>
        <v>0</v>
      </c>
    </row>
    <row r="5763" spans="1:14" x14ac:dyDescent="0.3">
      <c r="A5763" t="s">
        <v>12</v>
      </c>
      <c r="B5763" t="s">
        <v>13</v>
      </c>
      <c r="C5763" t="s">
        <v>15</v>
      </c>
      <c r="D5763">
        <v>9238800156</v>
      </c>
      <c r="E5763" s="7">
        <v>43958</v>
      </c>
      <c r="F5763" s="7">
        <v>43958</v>
      </c>
      <c r="G5763">
        <v>2917881620</v>
      </c>
      <c r="H5763">
        <v>1026122453</v>
      </c>
      <c r="I5763" s="2">
        <v>1788.8</v>
      </c>
      <c r="J5763" s="7">
        <v>44018</v>
      </c>
      <c r="K5763" s="2">
        <v>1720</v>
      </c>
      <c r="L5763" s="7">
        <v>44005</v>
      </c>
      <c r="M5763">
        <v>-13</v>
      </c>
      <c r="N5763" s="2">
        <f t="shared" si="89"/>
        <v>-22360</v>
      </c>
    </row>
    <row r="5764" spans="1:14" x14ac:dyDescent="0.3">
      <c r="A5764" t="s">
        <v>12</v>
      </c>
      <c r="B5764" t="s">
        <v>13</v>
      </c>
      <c r="C5764" t="s">
        <v>36</v>
      </c>
      <c r="D5764">
        <v>11206730159</v>
      </c>
      <c r="E5764" s="7">
        <v>43958</v>
      </c>
      <c r="F5764" s="7">
        <v>43958</v>
      </c>
      <c r="G5764">
        <v>2918111793</v>
      </c>
      <c r="H5764">
        <v>7171815023</v>
      </c>
      <c r="I5764" s="2">
        <v>461.76</v>
      </c>
      <c r="J5764" s="7">
        <v>44018</v>
      </c>
      <c r="K5764" s="2">
        <v>444</v>
      </c>
      <c r="L5764" s="7">
        <v>44005</v>
      </c>
      <c r="M5764">
        <v>-13</v>
      </c>
      <c r="N5764" s="2">
        <f t="shared" si="89"/>
        <v>-5772</v>
      </c>
    </row>
    <row r="5765" spans="1:14" x14ac:dyDescent="0.3">
      <c r="A5765" t="s">
        <v>12</v>
      </c>
      <c r="B5765" t="s">
        <v>13</v>
      </c>
      <c r="C5765" t="s">
        <v>36</v>
      </c>
      <c r="D5765">
        <v>11206730159</v>
      </c>
      <c r="E5765" s="7">
        <v>43958</v>
      </c>
      <c r="F5765" s="7">
        <v>43958</v>
      </c>
      <c r="G5765">
        <v>2918112549</v>
      </c>
      <c r="H5765">
        <v>7171815022</v>
      </c>
      <c r="I5765" s="2">
        <v>1385.28</v>
      </c>
      <c r="J5765" s="7">
        <v>44018</v>
      </c>
      <c r="K5765" s="2">
        <v>1332</v>
      </c>
      <c r="L5765" s="7">
        <v>44005</v>
      </c>
      <c r="M5765">
        <v>-13</v>
      </c>
      <c r="N5765" s="2">
        <f t="shared" ref="N5765:N5828" si="90">M5765*K5765</f>
        <v>-17316</v>
      </c>
    </row>
    <row r="5766" spans="1:14" x14ac:dyDescent="0.3">
      <c r="A5766" t="s">
        <v>12</v>
      </c>
      <c r="B5766" t="s">
        <v>13</v>
      </c>
      <c r="C5766" t="s">
        <v>36</v>
      </c>
      <c r="D5766">
        <v>11206730159</v>
      </c>
      <c r="E5766" s="7">
        <v>43958</v>
      </c>
      <c r="F5766" s="7">
        <v>43958</v>
      </c>
      <c r="G5766">
        <v>2918112552</v>
      </c>
      <c r="H5766">
        <v>7171815021</v>
      </c>
      <c r="I5766" s="2">
        <v>2185.2600000000002</v>
      </c>
      <c r="J5766" s="7">
        <v>44018</v>
      </c>
      <c r="K5766" s="2">
        <v>1791.2</v>
      </c>
      <c r="L5766" s="7">
        <v>44005</v>
      </c>
      <c r="M5766">
        <v>-13</v>
      </c>
      <c r="N5766" s="2">
        <f t="shared" si="90"/>
        <v>-23285.600000000002</v>
      </c>
    </row>
    <row r="5767" spans="1:14" x14ac:dyDescent="0.3">
      <c r="A5767" t="s">
        <v>12</v>
      </c>
      <c r="B5767" t="s">
        <v>13</v>
      </c>
      <c r="C5767" t="s">
        <v>36</v>
      </c>
      <c r="D5767">
        <v>11206730159</v>
      </c>
      <c r="E5767" s="7">
        <v>43958</v>
      </c>
      <c r="F5767" s="7">
        <v>43958</v>
      </c>
      <c r="G5767">
        <v>2918112883</v>
      </c>
      <c r="H5767">
        <v>7171815024</v>
      </c>
      <c r="I5767" s="2">
        <v>13578.6</v>
      </c>
      <c r="J5767" s="7">
        <v>44018</v>
      </c>
      <c r="K5767" s="2">
        <v>11130</v>
      </c>
      <c r="L5767" s="7">
        <v>44005</v>
      </c>
      <c r="M5767">
        <v>-13</v>
      </c>
      <c r="N5767" s="2">
        <f t="shared" si="90"/>
        <v>-144690</v>
      </c>
    </row>
    <row r="5768" spans="1:14" x14ac:dyDescent="0.3">
      <c r="A5768" t="s">
        <v>12</v>
      </c>
      <c r="B5768" t="s">
        <v>13</v>
      </c>
      <c r="C5768" t="s">
        <v>108</v>
      </c>
      <c r="D5768">
        <v>9158150962</v>
      </c>
      <c r="E5768" s="7">
        <v>43958</v>
      </c>
      <c r="F5768" s="7">
        <v>43958</v>
      </c>
      <c r="G5768">
        <v>2918124758</v>
      </c>
      <c r="H5768">
        <v>3900168220</v>
      </c>
      <c r="I5768" s="2">
        <v>1509.75</v>
      </c>
      <c r="J5768" s="7">
        <v>44018</v>
      </c>
      <c r="K5768" s="2">
        <v>1237.5</v>
      </c>
      <c r="L5768" s="7">
        <v>44005</v>
      </c>
      <c r="M5768">
        <v>-13</v>
      </c>
      <c r="N5768" s="2">
        <f t="shared" si="90"/>
        <v>-16087.5</v>
      </c>
    </row>
    <row r="5769" spans="1:14" x14ac:dyDescent="0.3">
      <c r="A5769" t="s">
        <v>12</v>
      </c>
      <c r="B5769" t="s">
        <v>13</v>
      </c>
      <c r="C5769" t="s">
        <v>34</v>
      </c>
      <c r="D5769">
        <v>11667890153</v>
      </c>
      <c r="E5769" s="7">
        <v>43958</v>
      </c>
      <c r="F5769" s="7">
        <v>43958</v>
      </c>
      <c r="G5769">
        <v>2918774240</v>
      </c>
      <c r="H5769">
        <v>8261180944</v>
      </c>
      <c r="I5769" s="2">
        <v>880</v>
      </c>
      <c r="J5769" s="7">
        <v>44018</v>
      </c>
      <c r="K5769" s="2">
        <v>800</v>
      </c>
      <c r="L5769" s="7">
        <v>44011</v>
      </c>
      <c r="M5769">
        <v>-7</v>
      </c>
      <c r="N5769" s="2">
        <f t="shared" si="90"/>
        <v>-5600</v>
      </c>
    </row>
    <row r="5770" spans="1:14" x14ac:dyDescent="0.3">
      <c r="A5770" t="s">
        <v>12</v>
      </c>
      <c r="B5770" t="s">
        <v>13</v>
      </c>
      <c r="C5770" t="s">
        <v>15</v>
      </c>
      <c r="D5770">
        <v>9238800156</v>
      </c>
      <c r="E5770" s="7">
        <v>43958</v>
      </c>
      <c r="F5770" s="7">
        <v>43958</v>
      </c>
      <c r="G5770">
        <v>2918812989</v>
      </c>
      <c r="H5770">
        <v>1026123173</v>
      </c>
      <c r="I5770" s="2">
        <v>600.83000000000004</v>
      </c>
      <c r="J5770" s="7">
        <v>44018</v>
      </c>
      <c r="K5770" s="2">
        <v>492.48</v>
      </c>
      <c r="L5770" s="7">
        <v>44005</v>
      </c>
      <c r="M5770">
        <v>-13</v>
      </c>
      <c r="N5770" s="2">
        <f t="shared" si="90"/>
        <v>-6402.24</v>
      </c>
    </row>
    <row r="5771" spans="1:14" x14ac:dyDescent="0.3">
      <c r="A5771" t="s">
        <v>12</v>
      </c>
      <c r="B5771" t="s">
        <v>13</v>
      </c>
      <c r="C5771" t="s">
        <v>263</v>
      </c>
      <c r="D5771">
        <v>12785290151</v>
      </c>
      <c r="E5771" s="7">
        <v>43959</v>
      </c>
      <c r="F5771" s="7">
        <v>43959</v>
      </c>
      <c r="G5771">
        <v>2919125218</v>
      </c>
      <c r="H5771" t="s">
        <v>3562</v>
      </c>
      <c r="I5771" s="2">
        <v>854</v>
      </c>
      <c r="J5771" s="7">
        <v>44019</v>
      </c>
      <c r="K5771" s="2">
        <v>700</v>
      </c>
      <c r="L5771" s="7">
        <v>44011</v>
      </c>
      <c r="M5771">
        <v>-8</v>
      </c>
      <c r="N5771" s="2">
        <f t="shared" si="90"/>
        <v>-5600</v>
      </c>
    </row>
    <row r="5772" spans="1:14" x14ac:dyDescent="0.3">
      <c r="A5772" t="s">
        <v>12</v>
      </c>
      <c r="B5772" t="s">
        <v>13</v>
      </c>
      <c r="C5772" t="s">
        <v>52</v>
      </c>
      <c r="D5772">
        <v>1493500704</v>
      </c>
      <c r="E5772" s="7">
        <v>43959</v>
      </c>
      <c r="F5772" s="7">
        <v>43959</v>
      </c>
      <c r="G5772">
        <v>2919159001</v>
      </c>
      <c r="H5772" t="s">
        <v>3563</v>
      </c>
      <c r="I5772" s="2">
        <v>12286.9</v>
      </c>
      <c r="J5772" s="7">
        <v>44019</v>
      </c>
      <c r="K5772" s="2">
        <v>11169.91</v>
      </c>
      <c r="L5772" s="7">
        <v>44005</v>
      </c>
      <c r="M5772">
        <v>-14</v>
      </c>
      <c r="N5772" s="2">
        <f t="shared" si="90"/>
        <v>-156378.74</v>
      </c>
    </row>
    <row r="5773" spans="1:14" x14ac:dyDescent="0.3">
      <c r="A5773" t="s">
        <v>12</v>
      </c>
      <c r="B5773" t="s">
        <v>13</v>
      </c>
      <c r="C5773" t="s">
        <v>52</v>
      </c>
      <c r="D5773">
        <v>1493500704</v>
      </c>
      <c r="E5773" s="7">
        <v>43959</v>
      </c>
      <c r="F5773" s="7">
        <v>43959</v>
      </c>
      <c r="G5773">
        <v>2919159103</v>
      </c>
      <c r="H5773" t="s">
        <v>3564</v>
      </c>
      <c r="I5773" s="2">
        <v>7061.45</v>
      </c>
      <c r="J5773" s="7">
        <v>44019</v>
      </c>
      <c r="K5773" s="2">
        <v>6419.5</v>
      </c>
      <c r="L5773" s="7">
        <v>44005</v>
      </c>
      <c r="M5773">
        <v>-14</v>
      </c>
      <c r="N5773" s="2">
        <f t="shared" si="90"/>
        <v>-89873</v>
      </c>
    </row>
    <row r="5774" spans="1:14" x14ac:dyDescent="0.3">
      <c r="A5774" t="s">
        <v>12</v>
      </c>
      <c r="B5774" t="s">
        <v>13</v>
      </c>
      <c r="C5774" t="s">
        <v>148</v>
      </c>
      <c r="D5774">
        <v>2790240101</v>
      </c>
      <c r="E5774" s="7">
        <v>43959</v>
      </c>
      <c r="F5774" s="7">
        <v>43959</v>
      </c>
      <c r="G5774">
        <v>2919246662</v>
      </c>
      <c r="H5774">
        <v>9894</v>
      </c>
      <c r="I5774" s="2">
        <v>513.86</v>
      </c>
      <c r="J5774" s="7">
        <v>44019</v>
      </c>
      <c r="K5774" s="2">
        <v>421.2</v>
      </c>
      <c r="L5774" s="7">
        <v>44005</v>
      </c>
      <c r="M5774">
        <v>-14</v>
      </c>
      <c r="N5774" s="2">
        <f t="shared" si="90"/>
        <v>-5896.8</v>
      </c>
    </row>
    <row r="5775" spans="1:14" x14ac:dyDescent="0.3">
      <c r="A5775" t="s">
        <v>12</v>
      </c>
      <c r="B5775" t="s">
        <v>13</v>
      </c>
      <c r="C5775" t="s">
        <v>148</v>
      </c>
      <c r="D5775">
        <v>2790240101</v>
      </c>
      <c r="E5775" s="7">
        <v>43959</v>
      </c>
      <c r="F5775" s="7">
        <v>43959</v>
      </c>
      <c r="G5775">
        <v>2919246692</v>
      </c>
      <c r="H5775">
        <v>9895</v>
      </c>
      <c r="I5775" s="2">
        <v>335.99</v>
      </c>
      <c r="J5775" s="7">
        <v>44019</v>
      </c>
      <c r="K5775" s="2">
        <v>275.39999999999998</v>
      </c>
      <c r="L5775" s="7">
        <v>44005</v>
      </c>
      <c r="M5775">
        <v>-14</v>
      </c>
      <c r="N5775" s="2">
        <f t="shared" si="90"/>
        <v>-3855.5999999999995</v>
      </c>
    </row>
    <row r="5776" spans="1:14" x14ac:dyDescent="0.3">
      <c r="A5776" t="s">
        <v>12</v>
      </c>
      <c r="B5776" t="s">
        <v>13</v>
      </c>
      <c r="C5776" t="s">
        <v>148</v>
      </c>
      <c r="D5776">
        <v>2790240101</v>
      </c>
      <c r="E5776" s="7">
        <v>43959</v>
      </c>
      <c r="F5776" s="7">
        <v>43959</v>
      </c>
      <c r="G5776">
        <v>2919246738</v>
      </c>
      <c r="H5776">
        <v>9896</v>
      </c>
      <c r="I5776" s="2">
        <v>884.26</v>
      </c>
      <c r="J5776" s="7">
        <v>44019</v>
      </c>
      <c r="K5776" s="2">
        <v>724.8</v>
      </c>
      <c r="L5776" s="7">
        <v>44005</v>
      </c>
      <c r="M5776">
        <v>-14</v>
      </c>
      <c r="N5776" s="2">
        <f t="shared" si="90"/>
        <v>-10147.199999999999</v>
      </c>
    </row>
    <row r="5777" spans="1:14" x14ac:dyDescent="0.3">
      <c r="A5777" t="s">
        <v>12</v>
      </c>
      <c r="B5777" t="s">
        <v>13</v>
      </c>
      <c r="C5777" t="s">
        <v>148</v>
      </c>
      <c r="D5777">
        <v>2790240101</v>
      </c>
      <c r="E5777" s="7">
        <v>43962</v>
      </c>
      <c r="F5777" s="7">
        <v>43962</v>
      </c>
      <c r="G5777">
        <v>2919246785</v>
      </c>
      <c r="H5777">
        <v>9897</v>
      </c>
      <c r="I5777" s="2">
        <v>97.6</v>
      </c>
      <c r="J5777" s="7">
        <v>44022</v>
      </c>
      <c r="K5777" s="2">
        <v>80</v>
      </c>
      <c r="L5777" s="7">
        <v>44005</v>
      </c>
      <c r="M5777">
        <v>-17</v>
      </c>
      <c r="N5777" s="2">
        <f t="shared" si="90"/>
        <v>-1360</v>
      </c>
    </row>
    <row r="5778" spans="1:14" x14ac:dyDescent="0.3">
      <c r="A5778" t="s">
        <v>12</v>
      </c>
      <c r="B5778" t="s">
        <v>13</v>
      </c>
      <c r="C5778" t="s">
        <v>110</v>
      </c>
      <c r="D5778">
        <v>7931650589</v>
      </c>
      <c r="E5778" s="7">
        <v>43959</v>
      </c>
      <c r="F5778" s="7">
        <v>43959</v>
      </c>
      <c r="G5778">
        <v>2920158626</v>
      </c>
      <c r="H5778" t="s">
        <v>3565</v>
      </c>
      <c r="I5778" s="2">
        <v>4921.28</v>
      </c>
      <c r="J5778" s="7">
        <v>44019</v>
      </c>
      <c r="K5778" s="2">
        <v>4732</v>
      </c>
      <c r="L5778" s="7">
        <v>44005</v>
      </c>
      <c r="M5778">
        <v>-14</v>
      </c>
      <c r="N5778" s="2">
        <f t="shared" si="90"/>
        <v>-66248</v>
      </c>
    </row>
    <row r="5779" spans="1:14" x14ac:dyDescent="0.3">
      <c r="A5779" t="s">
        <v>12</v>
      </c>
      <c r="B5779" t="s">
        <v>13</v>
      </c>
      <c r="C5779" t="s">
        <v>430</v>
      </c>
      <c r="D5779">
        <v>4786681215</v>
      </c>
      <c r="E5779" s="7">
        <v>43959</v>
      </c>
      <c r="F5779" s="7">
        <v>43959</v>
      </c>
      <c r="G5779">
        <v>2920169632</v>
      </c>
      <c r="H5779">
        <v>1900056491</v>
      </c>
      <c r="I5779" s="2">
        <v>3937.31</v>
      </c>
      <c r="J5779" s="7">
        <v>44019</v>
      </c>
      <c r="K5779" s="2">
        <v>3579.37</v>
      </c>
      <c r="L5779" s="7">
        <v>44019</v>
      </c>
      <c r="M5779">
        <v>0</v>
      </c>
      <c r="N5779" s="2">
        <f t="shared" si="90"/>
        <v>0</v>
      </c>
    </row>
    <row r="5780" spans="1:14" x14ac:dyDescent="0.3">
      <c r="A5780" t="s">
        <v>12</v>
      </c>
      <c r="B5780" t="s">
        <v>13</v>
      </c>
      <c r="C5780" t="s">
        <v>430</v>
      </c>
      <c r="D5780">
        <v>4786681215</v>
      </c>
      <c r="E5780" s="7">
        <v>43959</v>
      </c>
      <c r="F5780" s="7">
        <v>43959</v>
      </c>
      <c r="G5780">
        <v>2920177605</v>
      </c>
      <c r="H5780">
        <v>1900069489</v>
      </c>
      <c r="I5780" s="2">
        <v>3089.52</v>
      </c>
      <c r="J5780" s="7">
        <v>44019</v>
      </c>
      <c r="K5780" s="2">
        <v>2808.65</v>
      </c>
      <c r="L5780" s="7">
        <v>44019</v>
      </c>
      <c r="M5780">
        <v>0</v>
      </c>
      <c r="N5780" s="2">
        <f t="shared" si="90"/>
        <v>0</v>
      </c>
    </row>
    <row r="5781" spans="1:14" x14ac:dyDescent="0.3">
      <c r="A5781" t="s">
        <v>12</v>
      </c>
      <c r="B5781" t="s">
        <v>13</v>
      </c>
      <c r="C5781" t="s">
        <v>430</v>
      </c>
      <c r="D5781">
        <v>4786681215</v>
      </c>
      <c r="E5781" s="7">
        <v>43959</v>
      </c>
      <c r="F5781" s="7">
        <v>43959</v>
      </c>
      <c r="G5781">
        <v>2920182047</v>
      </c>
      <c r="H5781">
        <v>1900069446</v>
      </c>
      <c r="I5781" s="2">
        <v>2837.89</v>
      </c>
      <c r="J5781" s="7">
        <v>44019</v>
      </c>
      <c r="K5781" s="2">
        <v>2579.9</v>
      </c>
      <c r="L5781" s="7">
        <v>44019</v>
      </c>
      <c r="M5781">
        <v>0</v>
      </c>
      <c r="N5781" s="2">
        <f t="shared" si="90"/>
        <v>0</v>
      </c>
    </row>
    <row r="5782" spans="1:14" x14ac:dyDescent="0.3">
      <c r="A5782" t="s">
        <v>12</v>
      </c>
      <c r="B5782" t="s">
        <v>13</v>
      </c>
      <c r="C5782" t="s">
        <v>430</v>
      </c>
      <c r="D5782">
        <v>4786681215</v>
      </c>
      <c r="E5782" s="7">
        <v>43959</v>
      </c>
      <c r="F5782" s="7">
        <v>43959</v>
      </c>
      <c r="G5782">
        <v>2920183326</v>
      </c>
      <c r="H5782">
        <v>1900069435</v>
      </c>
      <c r="I5782" s="2">
        <v>18.48</v>
      </c>
      <c r="J5782" s="7">
        <v>44019</v>
      </c>
      <c r="K5782" s="2">
        <v>16.8</v>
      </c>
      <c r="L5782" s="7">
        <v>44019</v>
      </c>
      <c r="M5782">
        <v>0</v>
      </c>
      <c r="N5782" s="2">
        <f t="shared" si="90"/>
        <v>0</v>
      </c>
    </row>
    <row r="5783" spans="1:14" x14ac:dyDescent="0.3">
      <c r="A5783" t="s">
        <v>12</v>
      </c>
      <c r="B5783" t="s">
        <v>13</v>
      </c>
      <c r="C5783" t="s">
        <v>430</v>
      </c>
      <c r="D5783">
        <v>4786681215</v>
      </c>
      <c r="E5783" s="7">
        <v>43959</v>
      </c>
      <c r="F5783" s="7">
        <v>43959</v>
      </c>
      <c r="G5783">
        <v>2920194470</v>
      </c>
      <c r="H5783">
        <v>1900068504</v>
      </c>
      <c r="I5783" s="2">
        <v>4289.82</v>
      </c>
      <c r="J5783" s="7">
        <v>44019</v>
      </c>
      <c r="K5783" s="2">
        <v>3899.84</v>
      </c>
      <c r="L5783" s="7">
        <v>44019</v>
      </c>
      <c r="M5783">
        <v>0</v>
      </c>
      <c r="N5783" s="2">
        <f t="shared" si="90"/>
        <v>0</v>
      </c>
    </row>
    <row r="5784" spans="1:14" x14ac:dyDescent="0.3">
      <c r="A5784" t="s">
        <v>12</v>
      </c>
      <c r="B5784" t="s">
        <v>13</v>
      </c>
      <c r="C5784" t="s">
        <v>430</v>
      </c>
      <c r="D5784">
        <v>4786681215</v>
      </c>
      <c r="E5784" s="7">
        <v>43959</v>
      </c>
      <c r="F5784" s="7">
        <v>43959</v>
      </c>
      <c r="G5784">
        <v>2920232775</v>
      </c>
      <c r="H5784">
        <v>1900068439</v>
      </c>
      <c r="I5784" s="2">
        <v>38192.22</v>
      </c>
      <c r="J5784" s="7">
        <v>44019</v>
      </c>
      <c r="K5784" s="2">
        <v>34720.199999999997</v>
      </c>
      <c r="L5784" s="7">
        <v>44019</v>
      </c>
      <c r="M5784">
        <v>0</v>
      </c>
      <c r="N5784" s="2">
        <f t="shared" si="90"/>
        <v>0</v>
      </c>
    </row>
    <row r="5785" spans="1:14" x14ac:dyDescent="0.3">
      <c r="A5785" t="s">
        <v>12</v>
      </c>
      <c r="B5785" t="s">
        <v>13</v>
      </c>
      <c r="C5785" t="s">
        <v>430</v>
      </c>
      <c r="D5785">
        <v>4786681215</v>
      </c>
      <c r="E5785" s="7">
        <v>43959</v>
      </c>
      <c r="F5785" s="7">
        <v>43959</v>
      </c>
      <c r="G5785">
        <v>2920261933</v>
      </c>
      <c r="H5785">
        <v>1900066878</v>
      </c>
      <c r="I5785" s="2">
        <v>278.25</v>
      </c>
      <c r="J5785" s="7">
        <v>44019</v>
      </c>
      <c r="K5785" s="2">
        <v>252.95</v>
      </c>
      <c r="L5785" s="7">
        <v>44019</v>
      </c>
      <c r="M5785">
        <v>0</v>
      </c>
      <c r="N5785" s="2">
        <f t="shared" si="90"/>
        <v>0</v>
      </c>
    </row>
    <row r="5786" spans="1:14" x14ac:dyDescent="0.3">
      <c r="A5786" t="s">
        <v>12</v>
      </c>
      <c r="B5786" t="s">
        <v>13</v>
      </c>
      <c r="C5786" t="s">
        <v>430</v>
      </c>
      <c r="D5786">
        <v>4786681215</v>
      </c>
      <c r="E5786" s="7">
        <v>43959</v>
      </c>
      <c r="F5786" s="7">
        <v>43959</v>
      </c>
      <c r="G5786">
        <v>2920272460</v>
      </c>
      <c r="H5786">
        <v>1900066843</v>
      </c>
      <c r="I5786" s="2">
        <v>258.72000000000003</v>
      </c>
      <c r="J5786" s="7">
        <v>44019</v>
      </c>
      <c r="K5786" s="2">
        <v>235.2</v>
      </c>
      <c r="L5786" s="7">
        <v>44019</v>
      </c>
      <c r="M5786">
        <v>0</v>
      </c>
      <c r="N5786" s="2">
        <f t="shared" si="90"/>
        <v>0</v>
      </c>
    </row>
    <row r="5787" spans="1:14" x14ac:dyDescent="0.3">
      <c r="A5787" t="s">
        <v>12</v>
      </c>
      <c r="B5787" t="s">
        <v>13</v>
      </c>
      <c r="C5787" t="s">
        <v>430</v>
      </c>
      <c r="D5787">
        <v>4786681215</v>
      </c>
      <c r="E5787" s="7">
        <v>43959</v>
      </c>
      <c r="F5787" s="7">
        <v>43959</v>
      </c>
      <c r="G5787">
        <v>2920272940</v>
      </c>
      <c r="H5787">
        <v>1900066841</v>
      </c>
      <c r="I5787" s="2">
        <v>302.5</v>
      </c>
      <c r="J5787" s="7">
        <v>44019</v>
      </c>
      <c r="K5787" s="2">
        <v>275</v>
      </c>
      <c r="L5787" s="7">
        <v>44019</v>
      </c>
      <c r="M5787">
        <v>0</v>
      </c>
      <c r="N5787" s="2">
        <f t="shared" si="90"/>
        <v>0</v>
      </c>
    </row>
    <row r="5788" spans="1:14" x14ac:dyDescent="0.3">
      <c r="A5788" t="s">
        <v>12</v>
      </c>
      <c r="B5788" t="s">
        <v>13</v>
      </c>
      <c r="C5788" t="s">
        <v>430</v>
      </c>
      <c r="D5788">
        <v>4786681215</v>
      </c>
      <c r="E5788" s="7">
        <v>43959</v>
      </c>
      <c r="F5788" s="7">
        <v>43959</v>
      </c>
      <c r="G5788">
        <v>2920331391</v>
      </c>
      <c r="H5788">
        <v>1900063695</v>
      </c>
      <c r="I5788" s="2">
        <v>7110.73</v>
      </c>
      <c r="J5788" s="7">
        <v>44019</v>
      </c>
      <c r="K5788" s="2">
        <v>6464.3</v>
      </c>
      <c r="L5788" s="7">
        <v>44019</v>
      </c>
      <c r="M5788">
        <v>0</v>
      </c>
      <c r="N5788" s="2">
        <f t="shared" si="90"/>
        <v>0</v>
      </c>
    </row>
    <row r="5789" spans="1:14" x14ac:dyDescent="0.3">
      <c r="A5789" t="s">
        <v>12</v>
      </c>
      <c r="B5789" t="s">
        <v>13</v>
      </c>
      <c r="C5789" t="s">
        <v>430</v>
      </c>
      <c r="D5789">
        <v>4786681215</v>
      </c>
      <c r="E5789" s="7">
        <v>43959</v>
      </c>
      <c r="F5789" s="7">
        <v>43959</v>
      </c>
      <c r="G5789">
        <v>2920391977</v>
      </c>
      <c r="H5789">
        <v>1900060617</v>
      </c>
      <c r="I5789" s="2">
        <v>48.11</v>
      </c>
      <c r="J5789" s="7">
        <v>44019</v>
      </c>
      <c r="K5789" s="2">
        <v>43.74</v>
      </c>
      <c r="L5789" s="7">
        <v>44019</v>
      </c>
      <c r="M5789">
        <v>0</v>
      </c>
      <c r="N5789" s="2">
        <f t="shared" si="90"/>
        <v>0</v>
      </c>
    </row>
    <row r="5790" spans="1:14" x14ac:dyDescent="0.3">
      <c r="A5790" t="s">
        <v>12</v>
      </c>
      <c r="B5790" t="s">
        <v>13</v>
      </c>
      <c r="C5790" t="s">
        <v>430</v>
      </c>
      <c r="D5790">
        <v>4786681215</v>
      </c>
      <c r="E5790" s="7">
        <v>43959</v>
      </c>
      <c r="F5790" s="7">
        <v>43959</v>
      </c>
      <c r="G5790">
        <v>2920408344</v>
      </c>
      <c r="H5790">
        <v>1900059392</v>
      </c>
      <c r="I5790" s="2">
        <v>81.84</v>
      </c>
      <c r="J5790" s="7">
        <v>44019</v>
      </c>
      <c r="K5790" s="2">
        <v>74.400000000000006</v>
      </c>
      <c r="L5790" s="7">
        <v>44019</v>
      </c>
      <c r="M5790">
        <v>0</v>
      </c>
      <c r="N5790" s="2">
        <f t="shared" si="90"/>
        <v>0</v>
      </c>
    </row>
    <row r="5791" spans="1:14" x14ac:dyDescent="0.3">
      <c r="A5791" t="s">
        <v>12</v>
      </c>
      <c r="B5791" t="s">
        <v>13</v>
      </c>
      <c r="C5791" t="s">
        <v>430</v>
      </c>
      <c r="D5791">
        <v>4786681215</v>
      </c>
      <c r="E5791" s="7">
        <v>43959</v>
      </c>
      <c r="F5791" s="7">
        <v>43959</v>
      </c>
      <c r="G5791">
        <v>2920417401</v>
      </c>
      <c r="H5791">
        <v>1900059378</v>
      </c>
      <c r="I5791" s="2">
        <v>4785</v>
      </c>
      <c r="J5791" s="7">
        <v>44019</v>
      </c>
      <c r="K5791" s="2">
        <v>4350</v>
      </c>
      <c r="L5791" s="7">
        <v>44019</v>
      </c>
      <c r="M5791">
        <v>0</v>
      </c>
      <c r="N5791" s="2">
        <f t="shared" si="90"/>
        <v>0</v>
      </c>
    </row>
    <row r="5792" spans="1:14" x14ac:dyDescent="0.3">
      <c r="A5792" t="s">
        <v>12</v>
      </c>
      <c r="B5792" t="s">
        <v>13</v>
      </c>
      <c r="C5792" t="s">
        <v>430</v>
      </c>
      <c r="D5792">
        <v>4786681215</v>
      </c>
      <c r="E5792" s="7">
        <v>43959</v>
      </c>
      <c r="F5792" s="7">
        <v>43959</v>
      </c>
      <c r="G5792">
        <v>2920425309</v>
      </c>
      <c r="H5792">
        <v>1900059351</v>
      </c>
      <c r="I5792" s="2">
        <v>151.09</v>
      </c>
      <c r="J5792" s="7">
        <v>44019</v>
      </c>
      <c r="K5792" s="2">
        <v>137.35</v>
      </c>
      <c r="L5792" s="7">
        <v>44019</v>
      </c>
      <c r="M5792">
        <v>0</v>
      </c>
      <c r="N5792" s="2">
        <f t="shared" si="90"/>
        <v>0</v>
      </c>
    </row>
    <row r="5793" spans="1:14" x14ac:dyDescent="0.3">
      <c r="A5793" t="s">
        <v>12</v>
      </c>
      <c r="B5793" t="s">
        <v>13</v>
      </c>
      <c r="C5793" t="s">
        <v>177</v>
      </c>
      <c r="D5793">
        <v>2368591208</v>
      </c>
      <c r="E5793" s="7">
        <v>43959</v>
      </c>
      <c r="F5793" s="7">
        <v>43959</v>
      </c>
      <c r="G5793">
        <v>2920426873</v>
      </c>
      <c r="H5793">
        <v>8100175166</v>
      </c>
      <c r="I5793" s="2">
        <v>3462.97</v>
      </c>
      <c r="J5793" s="7">
        <v>44019</v>
      </c>
      <c r="K5793" s="2">
        <v>2838.5</v>
      </c>
      <c r="L5793" s="7">
        <v>44011</v>
      </c>
      <c r="M5793">
        <v>-8</v>
      </c>
      <c r="N5793" s="2">
        <f t="shared" si="90"/>
        <v>-22708</v>
      </c>
    </row>
    <row r="5794" spans="1:14" x14ac:dyDescent="0.3">
      <c r="A5794" t="s">
        <v>12</v>
      </c>
      <c r="B5794" t="s">
        <v>13</v>
      </c>
      <c r="C5794" t="s">
        <v>430</v>
      </c>
      <c r="D5794">
        <v>4786681215</v>
      </c>
      <c r="E5794" s="7">
        <v>43959</v>
      </c>
      <c r="F5794" s="7">
        <v>43959</v>
      </c>
      <c r="G5794">
        <v>2920428657</v>
      </c>
      <c r="H5794">
        <v>1900059341</v>
      </c>
      <c r="I5794" s="2">
        <v>3102</v>
      </c>
      <c r="J5794" s="7">
        <v>44019</v>
      </c>
      <c r="K5794" s="2">
        <v>2820</v>
      </c>
      <c r="L5794" s="7">
        <v>44019</v>
      </c>
      <c r="M5794">
        <v>0</v>
      </c>
      <c r="N5794" s="2">
        <f t="shared" si="90"/>
        <v>0</v>
      </c>
    </row>
    <row r="5795" spans="1:14" x14ac:dyDescent="0.3">
      <c r="A5795" t="s">
        <v>12</v>
      </c>
      <c r="B5795" t="s">
        <v>13</v>
      </c>
      <c r="C5795" t="s">
        <v>430</v>
      </c>
      <c r="D5795">
        <v>4786681215</v>
      </c>
      <c r="E5795" s="7">
        <v>43959</v>
      </c>
      <c r="F5795" s="7">
        <v>43959</v>
      </c>
      <c r="G5795">
        <v>2920454166</v>
      </c>
      <c r="H5795">
        <v>1900057869</v>
      </c>
      <c r="I5795" s="2">
        <v>620.95000000000005</v>
      </c>
      <c r="J5795" s="7">
        <v>44019</v>
      </c>
      <c r="K5795" s="2">
        <v>564.5</v>
      </c>
      <c r="L5795" s="7">
        <v>44019</v>
      </c>
      <c r="M5795">
        <v>0</v>
      </c>
      <c r="N5795" s="2">
        <f t="shared" si="90"/>
        <v>0</v>
      </c>
    </row>
    <row r="5796" spans="1:14" x14ac:dyDescent="0.3">
      <c r="A5796" t="s">
        <v>12</v>
      </c>
      <c r="B5796" t="s">
        <v>13</v>
      </c>
      <c r="C5796" t="s">
        <v>430</v>
      </c>
      <c r="D5796">
        <v>4786681215</v>
      </c>
      <c r="E5796" s="7">
        <v>43959</v>
      </c>
      <c r="F5796" s="7">
        <v>43959</v>
      </c>
      <c r="G5796">
        <v>2920464171</v>
      </c>
      <c r="H5796">
        <v>1900057837</v>
      </c>
      <c r="I5796" s="2">
        <v>214.5</v>
      </c>
      <c r="J5796" s="7">
        <v>44019</v>
      </c>
      <c r="K5796" s="2">
        <v>195</v>
      </c>
      <c r="L5796" s="7">
        <v>44019</v>
      </c>
      <c r="M5796">
        <v>0</v>
      </c>
      <c r="N5796" s="2">
        <f t="shared" si="90"/>
        <v>0</v>
      </c>
    </row>
    <row r="5797" spans="1:14" x14ac:dyDescent="0.3">
      <c r="A5797" t="s">
        <v>12</v>
      </c>
      <c r="B5797" t="s">
        <v>13</v>
      </c>
      <c r="C5797" t="s">
        <v>430</v>
      </c>
      <c r="D5797">
        <v>4786681215</v>
      </c>
      <c r="E5797" s="7">
        <v>43959</v>
      </c>
      <c r="F5797" s="7">
        <v>43959</v>
      </c>
      <c r="G5797">
        <v>2920466770</v>
      </c>
      <c r="H5797">
        <v>1900056463</v>
      </c>
      <c r="I5797" s="2">
        <v>3937.31</v>
      </c>
      <c r="J5797" s="7">
        <v>44019</v>
      </c>
      <c r="K5797" s="2">
        <v>3579.37</v>
      </c>
      <c r="L5797" s="7">
        <v>44019</v>
      </c>
      <c r="M5797">
        <v>0</v>
      </c>
      <c r="N5797" s="2">
        <f t="shared" si="90"/>
        <v>0</v>
      </c>
    </row>
    <row r="5798" spans="1:14" x14ac:dyDescent="0.3">
      <c r="A5798" t="s">
        <v>12</v>
      </c>
      <c r="B5798" t="s">
        <v>13</v>
      </c>
      <c r="C5798" t="s">
        <v>430</v>
      </c>
      <c r="D5798">
        <v>4786681215</v>
      </c>
      <c r="E5798" s="7">
        <v>43959</v>
      </c>
      <c r="F5798" s="7">
        <v>43959</v>
      </c>
      <c r="G5798">
        <v>2920476152</v>
      </c>
      <c r="H5798">
        <v>1900056436</v>
      </c>
      <c r="I5798" s="2">
        <v>5898.2</v>
      </c>
      <c r="J5798" s="7">
        <v>44019</v>
      </c>
      <c r="K5798" s="2">
        <v>5362</v>
      </c>
      <c r="L5798" s="7">
        <v>44019</v>
      </c>
      <c r="M5798">
        <v>0</v>
      </c>
      <c r="N5798" s="2">
        <f t="shared" si="90"/>
        <v>0</v>
      </c>
    </row>
    <row r="5799" spans="1:14" x14ac:dyDescent="0.3">
      <c r="A5799" t="s">
        <v>12</v>
      </c>
      <c r="B5799" t="s">
        <v>13</v>
      </c>
      <c r="C5799" t="s">
        <v>430</v>
      </c>
      <c r="D5799">
        <v>4786681215</v>
      </c>
      <c r="E5799" s="7">
        <v>43959</v>
      </c>
      <c r="F5799" s="7">
        <v>43959</v>
      </c>
      <c r="G5799">
        <v>2920476625</v>
      </c>
      <c r="H5799">
        <v>1900056435</v>
      </c>
      <c r="I5799" s="2">
        <v>5898.2</v>
      </c>
      <c r="J5799" s="7">
        <v>44019</v>
      </c>
      <c r="K5799" s="2">
        <v>5362</v>
      </c>
      <c r="L5799" s="7">
        <v>44019</v>
      </c>
      <c r="M5799">
        <v>0</v>
      </c>
      <c r="N5799" s="2">
        <f t="shared" si="90"/>
        <v>0</v>
      </c>
    </row>
    <row r="5800" spans="1:14" x14ac:dyDescent="0.3">
      <c r="A5800" t="s">
        <v>12</v>
      </c>
      <c r="B5800" t="s">
        <v>13</v>
      </c>
      <c r="C5800" t="s">
        <v>430</v>
      </c>
      <c r="D5800">
        <v>4786681215</v>
      </c>
      <c r="E5800" s="7">
        <v>43959</v>
      </c>
      <c r="F5800" s="7">
        <v>43959</v>
      </c>
      <c r="G5800">
        <v>2920546743</v>
      </c>
      <c r="H5800">
        <v>1900068398</v>
      </c>
      <c r="I5800" s="2">
        <v>162144.4</v>
      </c>
      <c r="J5800" s="7">
        <v>44019</v>
      </c>
      <c r="K5800" s="2">
        <v>147404</v>
      </c>
      <c r="L5800" s="7">
        <v>44019</v>
      </c>
      <c r="M5800">
        <v>0</v>
      </c>
      <c r="N5800" s="2">
        <f t="shared" si="90"/>
        <v>0</v>
      </c>
    </row>
    <row r="5801" spans="1:14" x14ac:dyDescent="0.3">
      <c r="A5801" t="s">
        <v>12</v>
      </c>
      <c r="B5801" t="s">
        <v>13</v>
      </c>
      <c r="C5801" t="s">
        <v>430</v>
      </c>
      <c r="D5801">
        <v>4786681215</v>
      </c>
      <c r="E5801" s="7">
        <v>43959</v>
      </c>
      <c r="F5801" s="7">
        <v>43959</v>
      </c>
      <c r="G5801">
        <v>2920572366</v>
      </c>
      <c r="H5801">
        <v>1900068319</v>
      </c>
      <c r="I5801" s="2">
        <v>836</v>
      </c>
      <c r="J5801" s="7">
        <v>44019</v>
      </c>
      <c r="K5801" s="2">
        <v>760</v>
      </c>
      <c r="L5801" s="7">
        <v>44019</v>
      </c>
      <c r="M5801">
        <v>0</v>
      </c>
      <c r="N5801" s="2">
        <f t="shared" si="90"/>
        <v>0</v>
      </c>
    </row>
    <row r="5802" spans="1:14" x14ac:dyDescent="0.3">
      <c r="A5802" t="s">
        <v>12</v>
      </c>
      <c r="B5802" t="s">
        <v>13</v>
      </c>
      <c r="C5802" t="s">
        <v>430</v>
      </c>
      <c r="D5802">
        <v>4786681215</v>
      </c>
      <c r="E5802" s="7">
        <v>43959</v>
      </c>
      <c r="F5802" s="7">
        <v>43959</v>
      </c>
      <c r="G5802">
        <v>2920600937</v>
      </c>
      <c r="H5802">
        <v>1900066721</v>
      </c>
      <c r="I5802" s="2">
        <v>616</v>
      </c>
      <c r="J5802" s="7">
        <v>44019</v>
      </c>
      <c r="K5802" s="2">
        <v>560</v>
      </c>
      <c r="L5802" s="7">
        <v>44019</v>
      </c>
      <c r="M5802">
        <v>0</v>
      </c>
      <c r="N5802" s="2">
        <f t="shared" si="90"/>
        <v>0</v>
      </c>
    </row>
    <row r="5803" spans="1:14" x14ac:dyDescent="0.3">
      <c r="A5803" t="s">
        <v>12</v>
      </c>
      <c r="B5803" t="s">
        <v>13</v>
      </c>
      <c r="C5803" t="s">
        <v>430</v>
      </c>
      <c r="D5803">
        <v>4786681215</v>
      </c>
      <c r="E5803" s="7">
        <v>43959</v>
      </c>
      <c r="F5803" s="7">
        <v>43959</v>
      </c>
      <c r="G5803">
        <v>2920604202</v>
      </c>
      <c r="H5803">
        <v>1900066711</v>
      </c>
      <c r="I5803" s="2">
        <v>69540.97</v>
      </c>
      <c r="J5803" s="7">
        <v>44019</v>
      </c>
      <c r="K5803" s="2">
        <v>63219.06</v>
      </c>
      <c r="L5803" s="7">
        <v>44019</v>
      </c>
      <c r="M5803">
        <v>0</v>
      </c>
      <c r="N5803" s="2">
        <f t="shared" si="90"/>
        <v>0</v>
      </c>
    </row>
    <row r="5804" spans="1:14" x14ac:dyDescent="0.3">
      <c r="A5804" t="s">
        <v>12</v>
      </c>
      <c r="B5804" t="s">
        <v>13</v>
      </c>
      <c r="C5804" t="s">
        <v>430</v>
      </c>
      <c r="D5804">
        <v>4786681215</v>
      </c>
      <c r="E5804" s="7">
        <v>43959</v>
      </c>
      <c r="F5804" s="7">
        <v>43959</v>
      </c>
      <c r="G5804">
        <v>2920610956</v>
      </c>
      <c r="H5804">
        <v>1900066564</v>
      </c>
      <c r="I5804" s="2">
        <v>2068</v>
      </c>
      <c r="J5804" s="7">
        <v>44019</v>
      </c>
      <c r="K5804" s="2">
        <v>1880</v>
      </c>
      <c r="L5804" s="7">
        <v>44019</v>
      </c>
      <c r="M5804">
        <v>0</v>
      </c>
      <c r="N5804" s="2">
        <f t="shared" si="90"/>
        <v>0</v>
      </c>
    </row>
    <row r="5805" spans="1:14" x14ac:dyDescent="0.3">
      <c r="A5805" t="s">
        <v>12</v>
      </c>
      <c r="B5805" t="s">
        <v>13</v>
      </c>
      <c r="C5805" t="s">
        <v>430</v>
      </c>
      <c r="D5805">
        <v>4786681215</v>
      </c>
      <c r="E5805" s="7">
        <v>43959</v>
      </c>
      <c r="F5805" s="7">
        <v>43959</v>
      </c>
      <c r="G5805">
        <v>2920612524</v>
      </c>
      <c r="H5805">
        <v>1900066560</v>
      </c>
      <c r="I5805" s="2">
        <v>38.5</v>
      </c>
      <c r="J5805" s="7">
        <v>44019</v>
      </c>
      <c r="K5805" s="2">
        <v>35</v>
      </c>
      <c r="L5805" s="7">
        <v>44019</v>
      </c>
      <c r="M5805">
        <v>0</v>
      </c>
      <c r="N5805" s="2">
        <f t="shared" si="90"/>
        <v>0</v>
      </c>
    </row>
    <row r="5806" spans="1:14" x14ac:dyDescent="0.3">
      <c r="A5806" t="s">
        <v>12</v>
      </c>
      <c r="B5806" t="s">
        <v>13</v>
      </c>
      <c r="C5806" t="s">
        <v>430</v>
      </c>
      <c r="D5806">
        <v>4786681215</v>
      </c>
      <c r="E5806" s="7">
        <v>43959</v>
      </c>
      <c r="F5806" s="7">
        <v>43959</v>
      </c>
      <c r="G5806">
        <v>2920612950</v>
      </c>
      <c r="H5806">
        <v>1900066559</v>
      </c>
      <c r="I5806" s="2">
        <v>1844</v>
      </c>
      <c r="J5806" s="7">
        <v>44019</v>
      </c>
      <c r="K5806" s="2">
        <v>1676.36</v>
      </c>
      <c r="L5806" s="7">
        <v>44019</v>
      </c>
      <c r="M5806">
        <v>0</v>
      </c>
      <c r="N5806" s="2">
        <f t="shared" si="90"/>
        <v>0</v>
      </c>
    </row>
    <row r="5807" spans="1:14" x14ac:dyDescent="0.3">
      <c r="A5807" t="s">
        <v>12</v>
      </c>
      <c r="B5807" t="s">
        <v>13</v>
      </c>
      <c r="C5807" t="s">
        <v>430</v>
      </c>
      <c r="D5807">
        <v>4786681215</v>
      </c>
      <c r="E5807" s="7">
        <v>43959</v>
      </c>
      <c r="F5807" s="7">
        <v>43959</v>
      </c>
      <c r="G5807">
        <v>2920769366</v>
      </c>
      <c r="H5807">
        <v>1900065118</v>
      </c>
      <c r="I5807" s="2">
        <v>105.6</v>
      </c>
      <c r="J5807" s="7">
        <v>44019</v>
      </c>
      <c r="K5807" s="2">
        <v>96</v>
      </c>
      <c r="L5807" s="7">
        <v>44019</v>
      </c>
      <c r="M5807">
        <v>0</v>
      </c>
      <c r="N5807" s="2">
        <f t="shared" si="90"/>
        <v>0</v>
      </c>
    </row>
    <row r="5808" spans="1:14" x14ac:dyDescent="0.3">
      <c r="A5808" t="s">
        <v>12</v>
      </c>
      <c r="B5808" t="s">
        <v>13</v>
      </c>
      <c r="C5808" t="s">
        <v>430</v>
      </c>
      <c r="D5808">
        <v>4786681215</v>
      </c>
      <c r="E5808" s="7">
        <v>43959</v>
      </c>
      <c r="F5808" s="7">
        <v>43959</v>
      </c>
      <c r="G5808">
        <v>2920790245</v>
      </c>
      <c r="H5808">
        <v>1900065098</v>
      </c>
      <c r="I5808" s="2">
        <v>394.68</v>
      </c>
      <c r="J5808" s="7">
        <v>44019</v>
      </c>
      <c r="K5808" s="2">
        <v>358.8</v>
      </c>
      <c r="L5808" s="7">
        <v>44019</v>
      </c>
      <c r="M5808">
        <v>0</v>
      </c>
      <c r="N5808" s="2">
        <f t="shared" si="90"/>
        <v>0</v>
      </c>
    </row>
    <row r="5809" spans="1:14" x14ac:dyDescent="0.3">
      <c r="A5809" t="s">
        <v>12</v>
      </c>
      <c r="B5809" t="s">
        <v>13</v>
      </c>
      <c r="C5809" t="s">
        <v>430</v>
      </c>
      <c r="D5809">
        <v>4786681215</v>
      </c>
      <c r="E5809" s="7">
        <v>43959</v>
      </c>
      <c r="F5809" s="7">
        <v>43959</v>
      </c>
      <c r="G5809">
        <v>2920791012</v>
      </c>
      <c r="H5809">
        <v>1900063595</v>
      </c>
      <c r="I5809" s="2">
        <v>466.68</v>
      </c>
      <c r="J5809" s="7">
        <v>44019</v>
      </c>
      <c r="K5809" s="2">
        <v>424.25</v>
      </c>
      <c r="L5809" s="7">
        <v>44019</v>
      </c>
      <c r="M5809">
        <v>0</v>
      </c>
      <c r="N5809" s="2">
        <f t="shared" si="90"/>
        <v>0</v>
      </c>
    </row>
    <row r="5810" spans="1:14" x14ac:dyDescent="0.3">
      <c r="A5810" t="s">
        <v>12</v>
      </c>
      <c r="B5810" t="s">
        <v>13</v>
      </c>
      <c r="C5810" t="s">
        <v>430</v>
      </c>
      <c r="D5810">
        <v>4786681215</v>
      </c>
      <c r="E5810" s="7">
        <v>43959</v>
      </c>
      <c r="F5810" s="7">
        <v>43959</v>
      </c>
      <c r="G5810">
        <v>2920802156</v>
      </c>
      <c r="H5810">
        <v>1900063553</v>
      </c>
      <c r="I5810" s="2">
        <v>807.4</v>
      </c>
      <c r="J5810" s="7">
        <v>44019</v>
      </c>
      <c r="K5810" s="2">
        <v>734</v>
      </c>
      <c r="L5810" s="7">
        <v>44019</v>
      </c>
      <c r="M5810">
        <v>0</v>
      </c>
      <c r="N5810" s="2">
        <f t="shared" si="90"/>
        <v>0</v>
      </c>
    </row>
    <row r="5811" spans="1:14" x14ac:dyDescent="0.3">
      <c r="A5811" t="s">
        <v>12</v>
      </c>
      <c r="B5811" t="s">
        <v>13</v>
      </c>
      <c r="C5811" t="s">
        <v>430</v>
      </c>
      <c r="D5811">
        <v>4786681215</v>
      </c>
      <c r="E5811" s="7">
        <v>43959</v>
      </c>
      <c r="F5811" s="7">
        <v>43959</v>
      </c>
      <c r="G5811">
        <v>2920809607</v>
      </c>
      <c r="H5811">
        <v>1900063525</v>
      </c>
      <c r="I5811" s="2">
        <v>42.9</v>
      </c>
      <c r="J5811" s="7">
        <v>44019</v>
      </c>
      <c r="K5811" s="2">
        <v>39</v>
      </c>
      <c r="L5811" s="7">
        <v>44019</v>
      </c>
      <c r="M5811">
        <v>0</v>
      </c>
      <c r="N5811" s="2">
        <f t="shared" si="90"/>
        <v>0</v>
      </c>
    </row>
    <row r="5812" spans="1:14" x14ac:dyDescent="0.3">
      <c r="A5812" t="s">
        <v>12</v>
      </c>
      <c r="B5812" t="s">
        <v>13</v>
      </c>
      <c r="C5812" t="s">
        <v>430</v>
      </c>
      <c r="D5812">
        <v>4786681215</v>
      </c>
      <c r="E5812" s="7">
        <v>43959</v>
      </c>
      <c r="F5812" s="7">
        <v>43959</v>
      </c>
      <c r="G5812">
        <v>2920818104</v>
      </c>
      <c r="H5812">
        <v>1900063506</v>
      </c>
      <c r="I5812" s="2">
        <v>102.96</v>
      </c>
      <c r="J5812" s="7">
        <v>44019</v>
      </c>
      <c r="K5812" s="2">
        <v>93.6</v>
      </c>
      <c r="L5812" s="7">
        <v>44019</v>
      </c>
      <c r="M5812">
        <v>0</v>
      </c>
      <c r="N5812" s="2">
        <f t="shared" si="90"/>
        <v>0</v>
      </c>
    </row>
    <row r="5813" spans="1:14" x14ac:dyDescent="0.3">
      <c r="A5813" t="s">
        <v>12</v>
      </c>
      <c r="B5813" t="s">
        <v>13</v>
      </c>
      <c r="C5813" t="s">
        <v>430</v>
      </c>
      <c r="D5813">
        <v>4786681215</v>
      </c>
      <c r="E5813" s="7">
        <v>43959</v>
      </c>
      <c r="F5813" s="7">
        <v>43959</v>
      </c>
      <c r="G5813">
        <v>2920877679</v>
      </c>
      <c r="H5813">
        <v>1900060575</v>
      </c>
      <c r="I5813" s="2">
        <v>1362.24</v>
      </c>
      <c r="J5813" s="7">
        <v>44019</v>
      </c>
      <c r="K5813" s="2">
        <v>1238.4000000000001</v>
      </c>
      <c r="L5813" s="7">
        <v>44019</v>
      </c>
      <c r="M5813">
        <v>0</v>
      </c>
      <c r="N5813" s="2">
        <f t="shared" si="90"/>
        <v>0</v>
      </c>
    </row>
    <row r="5814" spans="1:14" x14ac:dyDescent="0.3">
      <c r="A5814" t="s">
        <v>12</v>
      </c>
      <c r="B5814" t="s">
        <v>13</v>
      </c>
      <c r="C5814" t="s">
        <v>430</v>
      </c>
      <c r="D5814">
        <v>4786681215</v>
      </c>
      <c r="E5814" s="7">
        <v>43959</v>
      </c>
      <c r="F5814" s="7">
        <v>43959</v>
      </c>
      <c r="G5814">
        <v>2920927439</v>
      </c>
      <c r="H5814">
        <v>1900057807</v>
      </c>
      <c r="I5814" s="2">
        <v>552.75</v>
      </c>
      <c r="J5814" s="7">
        <v>44019</v>
      </c>
      <c r="K5814" s="2">
        <v>502.5</v>
      </c>
      <c r="L5814" s="7">
        <v>44019</v>
      </c>
      <c r="M5814">
        <v>0</v>
      </c>
      <c r="N5814" s="2">
        <f t="shared" si="90"/>
        <v>0</v>
      </c>
    </row>
    <row r="5815" spans="1:14" x14ac:dyDescent="0.3">
      <c r="A5815" t="s">
        <v>12</v>
      </c>
      <c r="B5815" t="s">
        <v>13</v>
      </c>
      <c r="C5815" t="s">
        <v>71</v>
      </c>
      <c r="D5815">
        <v>9012850153</v>
      </c>
      <c r="E5815" s="7">
        <v>43959</v>
      </c>
      <c r="F5815" s="7">
        <v>43959</v>
      </c>
      <c r="G5815">
        <v>2920961273</v>
      </c>
      <c r="H5815">
        <v>1621031074</v>
      </c>
      <c r="I5815" s="2">
        <v>764.4</v>
      </c>
      <c r="J5815" s="7">
        <v>44019</v>
      </c>
      <c r="K5815" s="2">
        <v>735</v>
      </c>
      <c r="L5815" s="7">
        <v>44011</v>
      </c>
      <c r="M5815">
        <v>-8</v>
      </c>
      <c r="N5815" s="2">
        <f t="shared" si="90"/>
        <v>-5880</v>
      </c>
    </row>
    <row r="5816" spans="1:14" x14ac:dyDescent="0.3">
      <c r="A5816" t="s">
        <v>12</v>
      </c>
      <c r="B5816" t="s">
        <v>13</v>
      </c>
      <c r="C5816" t="s">
        <v>430</v>
      </c>
      <c r="D5816">
        <v>4786681215</v>
      </c>
      <c r="E5816" s="7">
        <v>43959</v>
      </c>
      <c r="F5816" s="7">
        <v>43959</v>
      </c>
      <c r="G5816">
        <v>2921081675</v>
      </c>
      <c r="H5816">
        <v>1900057761</v>
      </c>
      <c r="I5816" s="2">
        <v>30775.25</v>
      </c>
      <c r="J5816" s="7">
        <v>44019</v>
      </c>
      <c r="K5816" s="2">
        <v>27977.5</v>
      </c>
      <c r="L5816" s="7">
        <v>44019</v>
      </c>
      <c r="M5816">
        <v>0</v>
      </c>
      <c r="N5816" s="2">
        <f t="shared" si="90"/>
        <v>0</v>
      </c>
    </row>
    <row r="5817" spans="1:14" x14ac:dyDescent="0.3">
      <c r="A5817" t="s">
        <v>12</v>
      </c>
      <c r="B5817" t="s">
        <v>13</v>
      </c>
      <c r="C5817" t="s">
        <v>430</v>
      </c>
      <c r="D5817">
        <v>4786681215</v>
      </c>
      <c r="E5817" s="7">
        <v>43959</v>
      </c>
      <c r="F5817" s="7">
        <v>43959</v>
      </c>
      <c r="G5817">
        <v>2921085631</v>
      </c>
      <c r="H5817">
        <v>1900057754</v>
      </c>
      <c r="I5817" s="2">
        <v>10051.86</v>
      </c>
      <c r="J5817" s="7">
        <v>44019</v>
      </c>
      <c r="K5817" s="2">
        <v>9138.0499999999993</v>
      </c>
      <c r="L5817" s="7">
        <v>44019</v>
      </c>
      <c r="M5817">
        <v>0</v>
      </c>
      <c r="N5817" s="2">
        <f t="shared" si="90"/>
        <v>0</v>
      </c>
    </row>
    <row r="5818" spans="1:14" x14ac:dyDescent="0.3">
      <c r="A5818" t="s">
        <v>12</v>
      </c>
      <c r="B5818" t="s">
        <v>13</v>
      </c>
      <c r="C5818" t="s">
        <v>430</v>
      </c>
      <c r="D5818">
        <v>4786681215</v>
      </c>
      <c r="E5818" s="7">
        <v>43959</v>
      </c>
      <c r="F5818" s="7">
        <v>43959</v>
      </c>
      <c r="G5818">
        <v>2921163761</v>
      </c>
      <c r="H5818">
        <v>1900056284</v>
      </c>
      <c r="I5818" s="2">
        <v>73.66</v>
      </c>
      <c r="J5818" s="7">
        <v>44019</v>
      </c>
      <c r="K5818" s="2">
        <v>66.959999999999994</v>
      </c>
      <c r="L5818" s="7">
        <v>44019</v>
      </c>
      <c r="M5818">
        <v>0</v>
      </c>
      <c r="N5818" s="2">
        <f t="shared" si="90"/>
        <v>0</v>
      </c>
    </row>
    <row r="5819" spans="1:14" x14ac:dyDescent="0.3">
      <c r="A5819" t="s">
        <v>12</v>
      </c>
      <c r="B5819" t="s">
        <v>13</v>
      </c>
      <c r="C5819" t="s">
        <v>430</v>
      </c>
      <c r="D5819">
        <v>4786681215</v>
      </c>
      <c r="E5819" s="7">
        <v>43959</v>
      </c>
      <c r="F5819" s="7">
        <v>43959</v>
      </c>
      <c r="G5819">
        <v>2921192162</v>
      </c>
      <c r="H5819">
        <v>1900069298</v>
      </c>
      <c r="I5819" s="2">
        <v>16891.599999999999</v>
      </c>
      <c r="J5819" s="7">
        <v>44019</v>
      </c>
      <c r="K5819" s="2">
        <v>15356</v>
      </c>
      <c r="L5819" s="7">
        <v>44019</v>
      </c>
      <c r="M5819">
        <v>0</v>
      </c>
      <c r="N5819" s="2">
        <f t="shared" si="90"/>
        <v>0</v>
      </c>
    </row>
    <row r="5820" spans="1:14" x14ac:dyDescent="0.3">
      <c r="A5820" t="s">
        <v>12</v>
      </c>
      <c r="B5820" t="s">
        <v>13</v>
      </c>
      <c r="C5820" t="s">
        <v>439</v>
      </c>
      <c r="D5820">
        <v>6028690631</v>
      </c>
      <c r="E5820" s="7">
        <v>43959</v>
      </c>
      <c r="F5820" s="7">
        <v>43959</v>
      </c>
      <c r="G5820">
        <v>2921232504</v>
      </c>
      <c r="H5820">
        <v>23389</v>
      </c>
      <c r="I5820" s="2">
        <v>158</v>
      </c>
      <c r="J5820" s="7">
        <v>44019</v>
      </c>
      <c r="K5820" s="2">
        <v>158</v>
      </c>
      <c r="L5820" s="7">
        <v>44035</v>
      </c>
      <c r="M5820">
        <v>16</v>
      </c>
      <c r="N5820" s="2">
        <f t="shared" si="90"/>
        <v>2528</v>
      </c>
    </row>
    <row r="5821" spans="1:14" x14ac:dyDescent="0.3">
      <c r="A5821" t="s">
        <v>12</v>
      </c>
      <c r="B5821" t="s">
        <v>13</v>
      </c>
      <c r="C5821" t="s">
        <v>27</v>
      </c>
      <c r="D5821">
        <v>10181220152</v>
      </c>
      <c r="E5821" s="7">
        <v>43959</v>
      </c>
      <c r="F5821" s="7">
        <v>43959</v>
      </c>
      <c r="G5821">
        <v>2921326613</v>
      </c>
      <c r="H5821">
        <v>9570312328</v>
      </c>
      <c r="I5821" s="2">
        <v>13847</v>
      </c>
      <c r="J5821" s="7">
        <v>44019</v>
      </c>
      <c r="K5821" s="2">
        <v>11350</v>
      </c>
      <c r="L5821" s="7">
        <v>44011</v>
      </c>
      <c r="M5821">
        <v>-8</v>
      </c>
      <c r="N5821" s="2">
        <f t="shared" si="90"/>
        <v>-90800</v>
      </c>
    </row>
    <row r="5822" spans="1:14" x14ac:dyDescent="0.3">
      <c r="A5822" t="s">
        <v>12</v>
      </c>
      <c r="B5822" t="s">
        <v>13</v>
      </c>
      <c r="C5822" t="s">
        <v>27</v>
      </c>
      <c r="D5822">
        <v>10181220152</v>
      </c>
      <c r="E5822" s="7">
        <v>43959</v>
      </c>
      <c r="F5822" s="7">
        <v>43959</v>
      </c>
      <c r="G5822">
        <v>2921326832</v>
      </c>
      <c r="H5822">
        <v>9570312329</v>
      </c>
      <c r="I5822" s="2">
        <v>305</v>
      </c>
      <c r="J5822" s="7">
        <v>44019</v>
      </c>
      <c r="K5822" s="2">
        <v>250</v>
      </c>
      <c r="L5822" s="7">
        <v>44011</v>
      </c>
      <c r="M5822">
        <v>-8</v>
      </c>
      <c r="N5822" s="2">
        <f t="shared" si="90"/>
        <v>-2000</v>
      </c>
    </row>
    <row r="5823" spans="1:14" x14ac:dyDescent="0.3">
      <c r="A5823" t="s">
        <v>12</v>
      </c>
      <c r="B5823" t="s">
        <v>13</v>
      </c>
      <c r="C5823" t="s">
        <v>33</v>
      </c>
      <c r="D5823">
        <v>1409770631</v>
      </c>
      <c r="E5823" s="7">
        <v>43959</v>
      </c>
      <c r="F5823" s="7">
        <v>43959</v>
      </c>
      <c r="G5823">
        <v>2921463025</v>
      </c>
      <c r="H5823" t="s">
        <v>3566</v>
      </c>
      <c r="I5823" s="2">
        <v>268.39999999999998</v>
      </c>
      <c r="J5823" s="7">
        <v>44019</v>
      </c>
      <c r="K5823" s="2">
        <v>220</v>
      </c>
      <c r="L5823" s="7">
        <v>44011</v>
      </c>
      <c r="M5823">
        <v>-8</v>
      </c>
      <c r="N5823" s="2">
        <f t="shared" si="90"/>
        <v>-1760</v>
      </c>
    </row>
    <row r="5824" spans="1:14" x14ac:dyDescent="0.3">
      <c r="A5824" t="s">
        <v>12</v>
      </c>
      <c r="B5824" t="s">
        <v>13</v>
      </c>
      <c r="C5824" t="s">
        <v>33</v>
      </c>
      <c r="D5824">
        <v>1409770631</v>
      </c>
      <c r="E5824" s="7">
        <v>43959</v>
      </c>
      <c r="F5824" s="7">
        <v>43959</v>
      </c>
      <c r="G5824">
        <v>2921463079</v>
      </c>
      <c r="H5824" t="s">
        <v>3567</v>
      </c>
      <c r="I5824" s="2">
        <v>268.39999999999998</v>
      </c>
      <c r="J5824" s="7">
        <v>44019</v>
      </c>
      <c r="K5824" s="2">
        <v>220</v>
      </c>
      <c r="L5824" s="7">
        <v>44011</v>
      </c>
      <c r="M5824">
        <v>-8</v>
      </c>
      <c r="N5824" s="2">
        <f t="shared" si="90"/>
        <v>-1760</v>
      </c>
    </row>
    <row r="5825" spans="1:14" x14ac:dyDescent="0.3">
      <c r="A5825" t="s">
        <v>12</v>
      </c>
      <c r="B5825" t="s">
        <v>13</v>
      </c>
      <c r="C5825" t="s">
        <v>66</v>
      </c>
      <c r="D5825">
        <v>8230471008</v>
      </c>
      <c r="E5825" s="7">
        <v>43959</v>
      </c>
      <c r="F5825" s="7">
        <v>43959</v>
      </c>
      <c r="G5825">
        <v>2921624463</v>
      </c>
      <c r="H5825">
        <v>11005492</v>
      </c>
      <c r="I5825" s="2">
        <v>6489.6</v>
      </c>
      <c r="J5825" s="7">
        <v>44019</v>
      </c>
      <c r="K5825" s="2">
        <v>6240</v>
      </c>
      <c r="L5825" s="7">
        <v>44005</v>
      </c>
      <c r="M5825">
        <v>-14</v>
      </c>
      <c r="N5825" s="2">
        <f t="shared" si="90"/>
        <v>-87360</v>
      </c>
    </row>
    <row r="5826" spans="1:14" x14ac:dyDescent="0.3">
      <c r="A5826" t="s">
        <v>12</v>
      </c>
      <c r="B5826" t="s">
        <v>13</v>
      </c>
      <c r="C5826" t="s">
        <v>66</v>
      </c>
      <c r="D5826">
        <v>8230471008</v>
      </c>
      <c r="E5826" s="7">
        <v>43959</v>
      </c>
      <c r="F5826" s="7">
        <v>43959</v>
      </c>
      <c r="G5826">
        <v>2921624530</v>
      </c>
      <c r="H5826">
        <v>11005493</v>
      </c>
      <c r="I5826" s="2">
        <v>115.9</v>
      </c>
      <c r="J5826" s="7">
        <v>44019</v>
      </c>
      <c r="K5826" s="2">
        <v>95</v>
      </c>
      <c r="L5826" s="7">
        <v>44005</v>
      </c>
      <c r="M5826">
        <v>-14</v>
      </c>
      <c r="N5826" s="2">
        <f t="shared" si="90"/>
        <v>-1330</v>
      </c>
    </row>
    <row r="5827" spans="1:14" x14ac:dyDescent="0.3">
      <c r="A5827" t="s">
        <v>12</v>
      </c>
      <c r="B5827" t="s">
        <v>13</v>
      </c>
      <c r="C5827" t="s">
        <v>66</v>
      </c>
      <c r="D5827">
        <v>8230471008</v>
      </c>
      <c r="E5827" s="7">
        <v>43959</v>
      </c>
      <c r="F5827" s="7">
        <v>43959</v>
      </c>
      <c r="G5827">
        <v>2921624608</v>
      </c>
      <c r="H5827">
        <v>11005494</v>
      </c>
      <c r="I5827" s="2">
        <v>4867.2</v>
      </c>
      <c r="J5827" s="7">
        <v>44019</v>
      </c>
      <c r="K5827" s="2">
        <v>4680</v>
      </c>
      <c r="L5827" s="7">
        <v>44005</v>
      </c>
      <c r="M5827">
        <v>-14</v>
      </c>
      <c r="N5827" s="2">
        <f t="shared" si="90"/>
        <v>-65520</v>
      </c>
    </row>
    <row r="5828" spans="1:14" x14ac:dyDescent="0.3">
      <c r="A5828" t="s">
        <v>12</v>
      </c>
      <c r="B5828" t="s">
        <v>13</v>
      </c>
      <c r="C5828" t="s">
        <v>66</v>
      </c>
      <c r="D5828">
        <v>8230471008</v>
      </c>
      <c r="E5828" s="7">
        <v>43959</v>
      </c>
      <c r="F5828" s="7">
        <v>43959</v>
      </c>
      <c r="G5828">
        <v>2921624680</v>
      </c>
      <c r="H5828">
        <v>11005495</v>
      </c>
      <c r="I5828" s="2">
        <v>4148</v>
      </c>
      <c r="J5828" s="7">
        <v>44019</v>
      </c>
      <c r="K5828" s="2">
        <v>3400</v>
      </c>
      <c r="L5828" s="7">
        <v>44005</v>
      </c>
      <c r="M5828">
        <v>-14</v>
      </c>
      <c r="N5828" s="2">
        <f t="shared" si="90"/>
        <v>-47600</v>
      </c>
    </row>
    <row r="5829" spans="1:14" x14ac:dyDescent="0.3">
      <c r="A5829" t="s">
        <v>12</v>
      </c>
      <c r="B5829" t="s">
        <v>13</v>
      </c>
      <c r="C5829" t="s">
        <v>66</v>
      </c>
      <c r="D5829">
        <v>8230471008</v>
      </c>
      <c r="E5829" s="7">
        <v>43959</v>
      </c>
      <c r="F5829" s="7">
        <v>43959</v>
      </c>
      <c r="G5829">
        <v>2921637600</v>
      </c>
      <c r="H5829">
        <v>11005617</v>
      </c>
      <c r="I5829" s="2">
        <v>2184</v>
      </c>
      <c r="J5829" s="7">
        <v>44019</v>
      </c>
      <c r="K5829" s="2">
        <v>2100</v>
      </c>
      <c r="L5829" s="7">
        <v>44005</v>
      </c>
      <c r="M5829">
        <v>-14</v>
      </c>
      <c r="N5829" s="2">
        <f t="shared" ref="N5829:N5892" si="91">M5829*K5829</f>
        <v>-29400</v>
      </c>
    </row>
    <row r="5830" spans="1:14" x14ac:dyDescent="0.3">
      <c r="A5830" t="s">
        <v>12</v>
      </c>
      <c r="B5830" t="s">
        <v>13</v>
      </c>
      <c r="C5830" t="s">
        <v>66</v>
      </c>
      <c r="D5830">
        <v>8230471008</v>
      </c>
      <c r="E5830" s="7">
        <v>43959</v>
      </c>
      <c r="F5830" s="7">
        <v>43959</v>
      </c>
      <c r="G5830">
        <v>2921648589</v>
      </c>
      <c r="H5830">
        <v>11005746</v>
      </c>
      <c r="I5830" s="2">
        <v>933.3</v>
      </c>
      <c r="J5830" s="7">
        <v>44019</v>
      </c>
      <c r="K5830" s="2">
        <v>765</v>
      </c>
      <c r="L5830" s="7">
        <v>44046</v>
      </c>
      <c r="M5830">
        <v>27</v>
      </c>
      <c r="N5830" s="2">
        <f t="shared" si="91"/>
        <v>20655</v>
      </c>
    </row>
    <row r="5831" spans="1:14" x14ac:dyDescent="0.3">
      <c r="A5831" t="s">
        <v>12</v>
      </c>
      <c r="B5831" t="s">
        <v>13</v>
      </c>
      <c r="C5831" t="s">
        <v>66</v>
      </c>
      <c r="D5831">
        <v>8230471008</v>
      </c>
      <c r="E5831" s="7">
        <v>43959</v>
      </c>
      <c r="F5831" s="7">
        <v>43959</v>
      </c>
      <c r="G5831">
        <v>2921648625</v>
      </c>
      <c r="H5831">
        <v>11005747</v>
      </c>
      <c r="I5831" s="2">
        <v>933.3</v>
      </c>
      <c r="J5831" s="7">
        <v>44019</v>
      </c>
      <c r="K5831" s="2">
        <v>765</v>
      </c>
      <c r="L5831" s="7">
        <v>44005</v>
      </c>
      <c r="M5831">
        <v>-14</v>
      </c>
      <c r="N5831" s="2">
        <f t="shared" si="91"/>
        <v>-10710</v>
      </c>
    </row>
    <row r="5832" spans="1:14" x14ac:dyDescent="0.3">
      <c r="A5832" t="s">
        <v>12</v>
      </c>
      <c r="B5832" t="s">
        <v>13</v>
      </c>
      <c r="C5832" t="s">
        <v>45</v>
      </c>
      <c r="D5832">
        <v>12572900152</v>
      </c>
      <c r="E5832" s="7">
        <v>43959</v>
      </c>
      <c r="F5832" s="7">
        <v>43959</v>
      </c>
      <c r="G5832">
        <v>2921702206</v>
      </c>
      <c r="H5832">
        <v>25641662</v>
      </c>
      <c r="I5832" s="2">
        <v>343.2</v>
      </c>
      <c r="J5832" s="7">
        <v>44019</v>
      </c>
      <c r="K5832" s="2">
        <v>330</v>
      </c>
      <c r="L5832" s="7">
        <v>44011</v>
      </c>
      <c r="M5832">
        <v>-8</v>
      </c>
      <c r="N5832" s="2">
        <f t="shared" si="91"/>
        <v>-2640</v>
      </c>
    </row>
    <row r="5833" spans="1:14" x14ac:dyDescent="0.3">
      <c r="A5833" t="s">
        <v>12</v>
      </c>
      <c r="B5833" t="s">
        <v>13</v>
      </c>
      <c r="C5833" t="s">
        <v>430</v>
      </c>
      <c r="D5833">
        <v>4786681215</v>
      </c>
      <c r="E5833" s="7">
        <v>43959</v>
      </c>
      <c r="F5833" s="7">
        <v>43959</v>
      </c>
      <c r="G5833">
        <v>2922160890</v>
      </c>
      <c r="H5833">
        <v>1900068290</v>
      </c>
      <c r="I5833" s="2">
        <v>187</v>
      </c>
      <c r="J5833" s="7">
        <v>44019</v>
      </c>
      <c r="K5833" s="2">
        <v>170</v>
      </c>
      <c r="L5833" s="7">
        <v>44019</v>
      </c>
      <c r="M5833">
        <v>0</v>
      </c>
      <c r="N5833" s="2">
        <f t="shared" si="91"/>
        <v>0</v>
      </c>
    </row>
    <row r="5834" spans="1:14" x14ac:dyDescent="0.3">
      <c r="A5834" t="s">
        <v>12</v>
      </c>
      <c r="B5834" t="s">
        <v>13</v>
      </c>
      <c r="C5834" t="s">
        <v>430</v>
      </c>
      <c r="D5834">
        <v>4786681215</v>
      </c>
      <c r="E5834" s="7">
        <v>43959</v>
      </c>
      <c r="F5834" s="7">
        <v>43959</v>
      </c>
      <c r="G5834">
        <v>2922256491</v>
      </c>
      <c r="H5834">
        <v>1900068243</v>
      </c>
      <c r="I5834" s="2">
        <v>198</v>
      </c>
      <c r="J5834" s="7">
        <v>44019</v>
      </c>
      <c r="K5834" s="2">
        <v>180</v>
      </c>
      <c r="L5834" s="7">
        <v>44019</v>
      </c>
      <c r="M5834">
        <v>0</v>
      </c>
      <c r="N5834" s="2">
        <f t="shared" si="91"/>
        <v>0</v>
      </c>
    </row>
    <row r="5835" spans="1:14" x14ac:dyDescent="0.3">
      <c r="A5835" t="s">
        <v>12</v>
      </c>
      <c r="B5835" t="s">
        <v>13</v>
      </c>
      <c r="C5835" t="s">
        <v>430</v>
      </c>
      <c r="D5835">
        <v>4786681215</v>
      </c>
      <c r="E5835" s="7">
        <v>43959</v>
      </c>
      <c r="F5835" s="7">
        <v>43959</v>
      </c>
      <c r="G5835">
        <v>2922352216</v>
      </c>
      <c r="H5835">
        <v>1900066694</v>
      </c>
      <c r="I5835" s="2">
        <v>18.149999999999999</v>
      </c>
      <c r="J5835" s="7">
        <v>44019</v>
      </c>
      <c r="K5835" s="2">
        <v>16.5</v>
      </c>
      <c r="L5835" s="7">
        <v>44019</v>
      </c>
      <c r="M5835">
        <v>0</v>
      </c>
      <c r="N5835" s="2">
        <f t="shared" si="91"/>
        <v>0</v>
      </c>
    </row>
    <row r="5836" spans="1:14" x14ac:dyDescent="0.3">
      <c r="A5836" t="s">
        <v>12</v>
      </c>
      <c r="B5836" t="s">
        <v>13</v>
      </c>
      <c r="C5836" t="s">
        <v>430</v>
      </c>
      <c r="D5836">
        <v>4786681215</v>
      </c>
      <c r="E5836" s="7">
        <v>43959</v>
      </c>
      <c r="F5836" s="7">
        <v>43959</v>
      </c>
      <c r="G5836">
        <v>2922598362</v>
      </c>
      <c r="H5836">
        <v>1900065077</v>
      </c>
      <c r="I5836" s="2">
        <v>1660.56</v>
      </c>
      <c r="J5836" s="7">
        <v>44019</v>
      </c>
      <c r="K5836" s="2">
        <v>1509.6</v>
      </c>
      <c r="L5836" s="7">
        <v>44019</v>
      </c>
      <c r="M5836">
        <v>0</v>
      </c>
      <c r="N5836" s="2">
        <f t="shared" si="91"/>
        <v>0</v>
      </c>
    </row>
    <row r="5837" spans="1:14" x14ac:dyDescent="0.3">
      <c r="A5837" t="s">
        <v>12</v>
      </c>
      <c r="B5837" t="s">
        <v>13</v>
      </c>
      <c r="C5837" t="s">
        <v>430</v>
      </c>
      <c r="D5837">
        <v>4786681215</v>
      </c>
      <c r="E5837" s="7">
        <v>43959</v>
      </c>
      <c r="F5837" s="7">
        <v>43959</v>
      </c>
      <c r="G5837">
        <v>2922807408</v>
      </c>
      <c r="H5837">
        <v>1900065007</v>
      </c>
      <c r="I5837" s="2">
        <v>42735</v>
      </c>
      <c r="J5837" s="7">
        <v>44019</v>
      </c>
      <c r="K5837" s="2">
        <v>38850</v>
      </c>
      <c r="L5837" s="7">
        <v>44019</v>
      </c>
      <c r="M5837">
        <v>0</v>
      </c>
      <c r="N5837" s="2">
        <f t="shared" si="91"/>
        <v>0</v>
      </c>
    </row>
    <row r="5838" spans="1:14" x14ac:dyDescent="0.3">
      <c r="A5838" t="s">
        <v>12</v>
      </c>
      <c r="B5838" t="s">
        <v>13</v>
      </c>
      <c r="C5838" t="s">
        <v>430</v>
      </c>
      <c r="D5838">
        <v>4786681215</v>
      </c>
      <c r="E5838" s="7">
        <v>43959</v>
      </c>
      <c r="F5838" s="7">
        <v>43959</v>
      </c>
      <c r="G5838">
        <v>2922904595</v>
      </c>
      <c r="H5838">
        <v>1900063478</v>
      </c>
      <c r="I5838" s="2">
        <v>118.64</v>
      </c>
      <c r="J5838" s="7">
        <v>44019</v>
      </c>
      <c r="K5838" s="2">
        <v>107.85</v>
      </c>
      <c r="L5838" s="7">
        <v>44019</v>
      </c>
      <c r="M5838">
        <v>0</v>
      </c>
      <c r="N5838" s="2">
        <f t="shared" si="91"/>
        <v>0</v>
      </c>
    </row>
    <row r="5839" spans="1:14" x14ac:dyDescent="0.3">
      <c r="A5839" t="s">
        <v>12</v>
      </c>
      <c r="B5839" t="s">
        <v>13</v>
      </c>
      <c r="C5839" t="s">
        <v>430</v>
      </c>
      <c r="D5839">
        <v>4786681215</v>
      </c>
      <c r="E5839" s="7">
        <v>43959</v>
      </c>
      <c r="F5839" s="7">
        <v>43959</v>
      </c>
      <c r="G5839">
        <v>2923023659</v>
      </c>
      <c r="H5839">
        <v>1900063438</v>
      </c>
      <c r="I5839" s="2">
        <v>81.84</v>
      </c>
      <c r="J5839" s="7">
        <v>44019</v>
      </c>
      <c r="K5839" s="2">
        <v>74.400000000000006</v>
      </c>
      <c r="L5839" s="7">
        <v>44019</v>
      </c>
      <c r="M5839">
        <v>0</v>
      </c>
      <c r="N5839" s="2">
        <f t="shared" si="91"/>
        <v>0</v>
      </c>
    </row>
    <row r="5840" spans="1:14" x14ac:dyDescent="0.3">
      <c r="A5840" t="s">
        <v>12</v>
      </c>
      <c r="B5840" t="s">
        <v>13</v>
      </c>
      <c r="C5840" t="s">
        <v>430</v>
      </c>
      <c r="D5840">
        <v>4786681215</v>
      </c>
      <c r="E5840" s="7">
        <v>43959</v>
      </c>
      <c r="F5840" s="7">
        <v>43959</v>
      </c>
      <c r="G5840">
        <v>2923034142</v>
      </c>
      <c r="H5840">
        <v>1900063418</v>
      </c>
      <c r="I5840" s="2">
        <v>10232.64</v>
      </c>
      <c r="J5840" s="7">
        <v>44019</v>
      </c>
      <c r="K5840" s="2">
        <v>9302.4</v>
      </c>
      <c r="L5840" s="7">
        <v>44019</v>
      </c>
      <c r="M5840">
        <v>0</v>
      </c>
      <c r="N5840" s="2">
        <f t="shared" si="91"/>
        <v>0</v>
      </c>
    </row>
    <row r="5841" spans="1:14" x14ac:dyDescent="0.3">
      <c r="A5841" t="s">
        <v>12</v>
      </c>
      <c r="B5841" t="s">
        <v>13</v>
      </c>
      <c r="C5841" t="s">
        <v>430</v>
      </c>
      <c r="D5841">
        <v>4786681215</v>
      </c>
      <c r="E5841" s="7">
        <v>43959</v>
      </c>
      <c r="F5841" s="7">
        <v>43959</v>
      </c>
      <c r="G5841">
        <v>2923363972</v>
      </c>
      <c r="H5841">
        <v>1900059182</v>
      </c>
      <c r="I5841" s="2">
        <v>32.08</v>
      </c>
      <c r="J5841" s="7">
        <v>44019</v>
      </c>
      <c r="K5841" s="2">
        <v>29.16</v>
      </c>
      <c r="L5841" s="7">
        <v>44019</v>
      </c>
      <c r="M5841">
        <v>0</v>
      </c>
      <c r="N5841" s="2">
        <f t="shared" si="91"/>
        <v>0</v>
      </c>
    </row>
    <row r="5842" spans="1:14" x14ac:dyDescent="0.3">
      <c r="A5842" t="s">
        <v>12</v>
      </c>
      <c r="B5842" t="s">
        <v>13</v>
      </c>
      <c r="C5842" t="s">
        <v>139</v>
      </c>
      <c r="D5842">
        <v>92770643</v>
      </c>
      <c r="E5842" s="7">
        <v>43959</v>
      </c>
      <c r="F5842" s="7">
        <v>43959</v>
      </c>
      <c r="G5842">
        <v>2923366376</v>
      </c>
      <c r="H5842">
        <v>44</v>
      </c>
      <c r="I5842" s="2">
        <v>35785.5</v>
      </c>
      <c r="J5842" s="7">
        <v>44019</v>
      </c>
      <c r="K5842" s="2">
        <v>29332.38</v>
      </c>
      <c r="L5842" s="7">
        <v>44004</v>
      </c>
      <c r="M5842">
        <v>-15</v>
      </c>
      <c r="N5842" s="2">
        <f t="shared" si="91"/>
        <v>-439985.7</v>
      </c>
    </row>
    <row r="5843" spans="1:14" x14ac:dyDescent="0.3">
      <c r="A5843" t="s">
        <v>12</v>
      </c>
      <c r="B5843" t="s">
        <v>13</v>
      </c>
      <c r="C5843" t="s">
        <v>139</v>
      </c>
      <c r="D5843">
        <v>92770643</v>
      </c>
      <c r="E5843" s="7">
        <v>43959</v>
      </c>
      <c r="F5843" s="7">
        <v>43959</v>
      </c>
      <c r="G5843">
        <v>2923367630</v>
      </c>
      <c r="H5843">
        <v>45</v>
      </c>
      <c r="I5843" s="2">
        <v>2286.2600000000002</v>
      </c>
      <c r="J5843" s="7">
        <v>44019</v>
      </c>
      <c r="K5843" s="2">
        <v>1873.98</v>
      </c>
      <c r="L5843" s="7">
        <v>44004</v>
      </c>
      <c r="M5843">
        <v>-15</v>
      </c>
      <c r="N5843" s="2">
        <f t="shared" si="91"/>
        <v>-28109.7</v>
      </c>
    </row>
    <row r="5844" spans="1:14" x14ac:dyDescent="0.3">
      <c r="A5844" t="s">
        <v>12</v>
      </c>
      <c r="B5844" t="s">
        <v>13</v>
      </c>
      <c r="C5844" t="s">
        <v>430</v>
      </c>
      <c r="D5844">
        <v>4786681215</v>
      </c>
      <c r="E5844" s="7">
        <v>43959</v>
      </c>
      <c r="F5844" s="7">
        <v>43959</v>
      </c>
      <c r="G5844">
        <v>2923370891</v>
      </c>
      <c r="H5844">
        <v>1900059175</v>
      </c>
      <c r="I5844" s="2">
        <v>4540.8</v>
      </c>
      <c r="J5844" s="7">
        <v>44019</v>
      </c>
      <c r="K5844" s="2">
        <v>4128</v>
      </c>
      <c r="L5844" s="7">
        <v>44019</v>
      </c>
      <c r="M5844">
        <v>0</v>
      </c>
      <c r="N5844" s="2">
        <f t="shared" si="91"/>
        <v>0</v>
      </c>
    </row>
    <row r="5845" spans="1:14" x14ac:dyDescent="0.3">
      <c r="A5845" t="s">
        <v>12</v>
      </c>
      <c r="B5845" t="s">
        <v>13</v>
      </c>
      <c r="C5845" t="s">
        <v>430</v>
      </c>
      <c r="D5845">
        <v>4786681215</v>
      </c>
      <c r="E5845" s="7">
        <v>43959</v>
      </c>
      <c r="F5845" s="7">
        <v>43959</v>
      </c>
      <c r="G5845">
        <v>2923374494</v>
      </c>
      <c r="H5845">
        <v>1900059173</v>
      </c>
      <c r="I5845" s="2">
        <v>4540.8</v>
      </c>
      <c r="J5845" s="7">
        <v>44019</v>
      </c>
      <c r="K5845" s="2">
        <v>4128</v>
      </c>
      <c r="L5845" s="7">
        <v>44019</v>
      </c>
      <c r="M5845">
        <v>0</v>
      </c>
      <c r="N5845" s="2">
        <f t="shared" si="91"/>
        <v>0</v>
      </c>
    </row>
    <row r="5846" spans="1:14" x14ac:dyDescent="0.3">
      <c r="A5846" t="s">
        <v>12</v>
      </c>
      <c r="B5846" t="s">
        <v>13</v>
      </c>
      <c r="C5846" t="s">
        <v>430</v>
      </c>
      <c r="D5846">
        <v>4786681215</v>
      </c>
      <c r="E5846" s="7">
        <v>43959</v>
      </c>
      <c r="F5846" s="7">
        <v>43959</v>
      </c>
      <c r="G5846">
        <v>2923463826</v>
      </c>
      <c r="H5846">
        <v>1900059135</v>
      </c>
      <c r="I5846" s="2">
        <v>10.16</v>
      </c>
      <c r="J5846" s="7">
        <v>44019</v>
      </c>
      <c r="K5846" s="2">
        <v>9.24</v>
      </c>
      <c r="L5846" s="7">
        <v>44019</v>
      </c>
      <c r="M5846">
        <v>0</v>
      </c>
      <c r="N5846" s="2">
        <f t="shared" si="91"/>
        <v>0</v>
      </c>
    </row>
    <row r="5847" spans="1:14" x14ac:dyDescent="0.3">
      <c r="A5847" t="s">
        <v>12</v>
      </c>
      <c r="B5847" t="s">
        <v>13</v>
      </c>
      <c r="C5847" t="s">
        <v>120</v>
      </c>
      <c r="D5847">
        <v>2871910655</v>
      </c>
      <c r="E5847" s="7">
        <v>43962</v>
      </c>
      <c r="F5847" s="7">
        <v>43962</v>
      </c>
      <c r="G5847">
        <v>2923480008</v>
      </c>
      <c r="H5847" t="s">
        <v>3568</v>
      </c>
      <c r="I5847" s="2">
        <v>362.34</v>
      </c>
      <c r="J5847" s="7">
        <v>44022</v>
      </c>
      <c r="K5847" s="2">
        <v>297</v>
      </c>
      <c r="L5847" s="7">
        <v>44005</v>
      </c>
      <c r="M5847">
        <v>-17</v>
      </c>
      <c r="N5847" s="2">
        <f t="shared" si="91"/>
        <v>-5049</v>
      </c>
    </row>
    <row r="5848" spans="1:14" x14ac:dyDescent="0.3">
      <c r="A5848" t="s">
        <v>12</v>
      </c>
      <c r="B5848" t="s">
        <v>13</v>
      </c>
      <c r="C5848" t="s">
        <v>120</v>
      </c>
      <c r="D5848">
        <v>2871910655</v>
      </c>
      <c r="E5848" s="7">
        <v>43959</v>
      </c>
      <c r="F5848" s="7">
        <v>43959</v>
      </c>
      <c r="G5848">
        <v>2923480194</v>
      </c>
      <c r="H5848" t="s">
        <v>3569</v>
      </c>
      <c r="I5848" s="2">
        <v>3257.77</v>
      </c>
      <c r="J5848" s="7">
        <v>44019</v>
      </c>
      <c r="K5848" s="2">
        <v>2670.3</v>
      </c>
      <c r="L5848" s="7">
        <v>44005</v>
      </c>
      <c r="M5848">
        <v>-14</v>
      </c>
      <c r="N5848" s="2">
        <f t="shared" si="91"/>
        <v>-37384.200000000004</v>
      </c>
    </row>
    <row r="5849" spans="1:14" x14ac:dyDescent="0.3">
      <c r="A5849" t="s">
        <v>12</v>
      </c>
      <c r="B5849" t="s">
        <v>13</v>
      </c>
      <c r="C5849" t="s">
        <v>430</v>
      </c>
      <c r="D5849">
        <v>4786681215</v>
      </c>
      <c r="E5849" s="7">
        <v>43959</v>
      </c>
      <c r="F5849" s="7">
        <v>43959</v>
      </c>
      <c r="G5849">
        <v>2923559062</v>
      </c>
      <c r="H5849">
        <v>1900057676</v>
      </c>
      <c r="I5849" s="2">
        <v>1279.74</v>
      </c>
      <c r="J5849" s="7">
        <v>44019</v>
      </c>
      <c r="K5849" s="2">
        <v>1163.4000000000001</v>
      </c>
      <c r="L5849" s="7">
        <v>44019</v>
      </c>
      <c r="M5849">
        <v>0</v>
      </c>
      <c r="N5849" s="2">
        <f t="shared" si="91"/>
        <v>0</v>
      </c>
    </row>
    <row r="5850" spans="1:14" x14ac:dyDescent="0.3">
      <c r="A5850" t="s">
        <v>12</v>
      </c>
      <c r="B5850" t="s">
        <v>13</v>
      </c>
      <c r="C5850" t="s">
        <v>33</v>
      </c>
      <c r="D5850">
        <v>1409770631</v>
      </c>
      <c r="E5850" s="7">
        <v>43959</v>
      </c>
      <c r="F5850" s="7">
        <v>43959</v>
      </c>
      <c r="G5850">
        <v>2923601721</v>
      </c>
      <c r="H5850" t="s">
        <v>440</v>
      </c>
      <c r="I5850" s="2">
        <v>73200</v>
      </c>
      <c r="J5850" s="7">
        <v>44019</v>
      </c>
      <c r="K5850" s="2">
        <v>60000</v>
      </c>
      <c r="L5850" s="7">
        <v>44056</v>
      </c>
      <c r="M5850">
        <v>37</v>
      </c>
      <c r="N5850" s="2">
        <f t="shared" si="91"/>
        <v>2220000</v>
      </c>
    </row>
    <row r="5851" spans="1:14" x14ac:dyDescent="0.3">
      <c r="A5851" t="s">
        <v>12</v>
      </c>
      <c r="B5851" t="s">
        <v>13</v>
      </c>
      <c r="C5851" t="s">
        <v>33</v>
      </c>
      <c r="D5851">
        <v>1409770631</v>
      </c>
      <c r="E5851" s="7">
        <v>43959</v>
      </c>
      <c r="F5851" s="7">
        <v>43959</v>
      </c>
      <c r="G5851">
        <v>2923610190</v>
      </c>
      <c r="H5851" t="s">
        <v>441</v>
      </c>
      <c r="I5851" s="2">
        <v>61000</v>
      </c>
      <c r="J5851" s="7">
        <v>44019</v>
      </c>
      <c r="K5851" s="2">
        <v>50000</v>
      </c>
      <c r="L5851" s="7">
        <v>44056</v>
      </c>
      <c r="M5851">
        <v>37</v>
      </c>
      <c r="N5851" s="2">
        <f t="shared" si="91"/>
        <v>1850000</v>
      </c>
    </row>
    <row r="5852" spans="1:14" x14ac:dyDescent="0.3">
      <c r="A5852" t="s">
        <v>12</v>
      </c>
      <c r="B5852" t="s">
        <v>13</v>
      </c>
      <c r="C5852" t="s">
        <v>430</v>
      </c>
      <c r="D5852">
        <v>4786681215</v>
      </c>
      <c r="E5852" s="7">
        <v>43959</v>
      </c>
      <c r="F5852" s="7">
        <v>43959</v>
      </c>
      <c r="G5852">
        <v>2923636812</v>
      </c>
      <c r="H5852">
        <v>1900056256</v>
      </c>
      <c r="I5852" s="2">
        <v>361.68</v>
      </c>
      <c r="J5852" s="7">
        <v>44019</v>
      </c>
      <c r="K5852" s="2">
        <v>328.8</v>
      </c>
      <c r="L5852" s="7">
        <v>44019</v>
      </c>
      <c r="M5852">
        <v>0</v>
      </c>
      <c r="N5852" s="2">
        <f t="shared" si="91"/>
        <v>0</v>
      </c>
    </row>
    <row r="5853" spans="1:14" x14ac:dyDescent="0.3">
      <c r="A5853" t="s">
        <v>12</v>
      </c>
      <c r="B5853" t="s">
        <v>13</v>
      </c>
      <c r="C5853" t="s">
        <v>191</v>
      </c>
      <c r="D5853">
        <v>10923790157</v>
      </c>
      <c r="E5853" s="7">
        <v>43959</v>
      </c>
      <c r="F5853" s="7">
        <v>43959</v>
      </c>
      <c r="G5853">
        <v>2923921372</v>
      </c>
      <c r="H5853">
        <v>296423</v>
      </c>
      <c r="I5853" s="2">
        <v>3330.6</v>
      </c>
      <c r="J5853" s="7">
        <v>44019</v>
      </c>
      <c r="K5853" s="2">
        <v>2730</v>
      </c>
      <c r="L5853" s="7">
        <v>44005</v>
      </c>
      <c r="M5853">
        <v>-14</v>
      </c>
      <c r="N5853" s="2">
        <f t="shared" si="91"/>
        <v>-38220</v>
      </c>
    </row>
    <row r="5854" spans="1:14" x14ac:dyDescent="0.3">
      <c r="A5854" t="s">
        <v>12</v>
      </c>
      <c r="B5854" t="s">
        <v>13</v>
      </c>
      <c r="C5854" t="s">
        <v>225</v>
      </c>
      <c r="D5854">
        <v>97103880585</v>
      </c>
      <c r="E5854" s="7">
        <v>43959</v>
      </c>
      <c r="F5854" s="7">
        <v>43959</v>
      </c>
      <c r="G5854">
        <v>2923993201</v>
      </c>
      <c r="H5854">
        <v>8720055763</v>
      </c>
      <c r="I5854" s="2">
        <v>542.63</v>
      </c>
      <c r="J5854" s="7">
        <v>44019</v>
      </c>
      <c r="K5854" s="2">
        <v>542.63</v>
      </c>
      <c r="L5854" s="7">
        <v>43969</v>
      </c>
      <c r="M5854">
        <v>-50</v>
      </c>
      <c r="N5854" s="2">
        <f t="shared" si="91"/>
        <v>-27131.5</v>
      </c>
    </row>
    <row r="5855" spans="1:14" x14ac:dyDescent="0.3">
      <c r="A5855" t="s">
        <v>12</v>
      </c>
      <c r="B5855" t="s">
        <v>13</v>
      </c>
      <c r="C5855" t="s">
        <v>430</v>
      </c>
      <c r="D5855">
        <v>4786681215</v>
      </c>
      <c r="E5855" s="7">
        <v>43959</v>
      </c>
      <c r="F5855" s="7">
        <v>43959</v>
      </c>
      <c r="G5855">
        <v>2924148736</v>
      </c>
      <c r="H5855">
        <v>1900069108</v>
      </c>
      <c r="I5855" s="2">
        <v>132</v>
      </c>
      <c r="J5855" s="7">
        <v>44019</v>
      </c>
      <c r="K5855" s="2">
        <v>120</v>
      </c>
      <c r="L5855" s="7">
        <v>44019</v>
      </c>
      <c r="M5855">
        <v>0</v>
      </c>
      <c r="N5855" s="2">
        <f t="shared" si="91"/>
        <v>0</v>
      </c>
    </row>
    <row r="5856" spans="1:14" x14ac:dyDescent="0.3">
      <c r="A5856" t="s">
        <v>12</v>
      </c>
      <c r="B5856" t="s">
        <v>13</v>
      </c>
      <c r="C5856" t="s">
        <v>344</v>
      </c>
      <c r="D5856">
        <v>4735061006</v>
      </c>
      <c r="E5856" s="7">
        <v>43959</v>
      </c>
      <c r="F5856" s="7">
        <v>43959</v>
      </c>
      <c r="G5856">
        <v>2924713532</v>
      </c>
      <c r="H5856" t="s">
        <v>3570</v>
      </c>
      <c r="I5856" s="2">
        <v>302</v>
      </c>
      <c r="J5856" s="7">
        <v>44019</v>
      </c>
      <c r="K5856" s="2">
        <v>302</v>
      </c>
      <c r="L5856" s="7">
        <v>44180</v>
      </c>
      <c r="M5856">
        <v>161</v>
      </c>
      <c r="N5856" s="2">
        <f t="shared" si="91"/>
        <v>48622</v>
      </c>
    </row>
    <row r="5857" spans="1:14" x14ac:dyDescent="0.3">
      <c r="A5857" t="s">
        <v>12</v>
      </c>
      <c r="B5857" t="s">
        <v>13</v>
      </c>
      <c r="C5857" t="s">
        <v>442</v>
      </c>
      <c r="D5857">
        <v>5206041211</v>
      </c>
      <c r="E5857" s="7">
        <v>43959</v>
      </c>
      <c r="F5857" s="7">
        <v>43959</v>
      </c>
      <c r="G5857">
        <v>2924954061</v>
      </c>
      <c r="H5857" t="s">
        <v>443</v>
      </c>
      <c r="I5857" s="2">
        <v>17275.2</v>
      </c>
      <c r="J5857" s="7">
        <v>44019</v>
      </c>
      <c r="K5857" s="2">
        <v>14160</v>
      </c>
      <c r="L5857" s="7">
        <v>44090</v>
      </c>
      <c r="M5857">
        <v>71</v>
      </c>
      <c r="N5857" s="2">
        <f t="shared" si="91"/>
        <v>1005360</v>
      </c>
    </row>
    <row r="5858" spans="1:14" x14ac:dyDescent="0.3">
      <c r="A5858" t="s">
        <v>12</v>
      </c>
      <c r="B5858" t="s">
        <v>13</v>
      </c>
      <c r="C5858" t="s">
        <v>442</v>
      </c>
      <c r="D5858">
        <v>5206041211</v>
      </c>
      <c r="E5858" s="7">
        <v>43959</v>
      </c>
      <c r="F5858" s="7">
        <v>43959</v>
      </c>
      <c r="G5858">
        <v>2924954092</v>
      </c>
      <c r="H5858" t="s">
        <v>3571</v>
      </c>
      <c r="I5858" s="2">
        <v>68808</v>
      </c>
      <c r="J5858" s="7">
        <v>44019</v>
      </c>
      <c r="K5858" s="2">
        <v>56400</v>
      </c>
      <c r="L5858" s="7">
        <v>43976</v>
      </c>
      <c r="M5858">
        <v>-43</v>
      </c>
      <c r="N5858" s="2">
        <f t="shared" si="91"/>
        <v>-2425200</v>
      </c>
    </row>
    <row r="5859" spans="1:14" x14ac:dyDescent="0.3">
      <c r="A5859" t="s">
        <v>12</v>
      </c>
      <c r="B5859" t="s">
        <v>13</v>
      </c>
      <c r="C5859" t="s">
        <v>430</v>
      </c>
      <c r="D5859">
        <v>4786681215</v>
      </c>
      <c r="E5859" s="7">
        <v>43959</v>
      </c>
      <c r="F5859" s="7">
        <v>43959</v>
      </c>
      <c r="G5859">
        <v>2925177144</v>
      </c>
      <c r="H5859">
        <v>1900066488</v>
      </c>
      <c r="I5859" s="2">
        <v>302.5</v>
      </c>
      <c r="J5859" s="7">
        <v>44019</v>
      </c>
      <c r="K5859" s="2">
        <v>275</v>
      </c>
      <c r="L5859" s="7">
        <v>44019</v>
      </c>
      <c r="M5859">
        <v>0</v>
      </c>
      <c r="N5859" s="2">
        <f t="shared" si="91"/>
        <v>0</v>
      </c>
    </row>
    <row r="5860" spans="1:14" x14ac:dyDescent="0.3">
      <c r="A5860" t="s">
        <v>12</v>
      </c>
      <c r="B5860" t="s">
        <v>13</v>
      </c>
      <c r="C5860" t="s">
        <v>442</v>
      </c>
      <c r="D5860">
        <v>5206041211</v>
      </c>
      <c r="E5860" s="7">
        <v>43959</v>
      </c>
      <c r="F5860" s="7">
        <v>43959</v>
      </c>
      <c r="G5860">
        <v>2925410498</v>
      </c>
      <c r="H5860" t="s">
        <v>3572</v>
      </c>
      <c r="I5860" s="2">
        <v>106872</v>
      </c>
      <c r="J5860" s="7">
        <v>44019</v>
      </c>
      <c r="K5860" s="2">
        <v>87600</v>
      </c>
      <c r="L5860" s="7">
        <v>43976</v>
      </c>
      <c r="M5860">
        <v>-43</v>
      </c>
      <c r="N5860" s="2">
        <f t="shared" si="91"/>
        <v>-3766800</v>
      </c>
    </row>
    <row r="5861" spans="1:14" x14ac:dyDescent="0.3">
      <c r="A5861" t="s">
        <v>12</v>
      </c>
      <c r="B5861" t="s">
        <v>13</v>
      </c>
      <c r="C5861" t="s">
        <v>269</v>
      </c>
      <c r="D5861">
        <v>5577471005</v>
      </c>
      <c r="E5861" s="7">
        <v>43959</v>
      </c>
      <c r="F5861" s="7">
        <v>43959</v>
      </c>
      <c r="G5861">
        <v>2925493482</v>
      </c>
      <c r="H5861" t="s">
        <v>3573</v>
      </c>
      <c r="I5861" s="2">
        <v>136975.34</v>
      </c>
      <c r="J5861" s="7">
        <v>44019</v>
      </c>
      <c r="K5861" s="2">
        <v>124523.04</v>
      </c>
      <c r="L5861" s="7">
        <v>44005</v>
      </c>
      <c r="M5861">
        <v>-14</v>
      </c>
      <c r="N5861" s="2">
        <f t="shared" si="91"/>
        <v>-1743322.5599999998</v>
      </c>
    </row>
    <row r="5862" spans="1:14" x14ac:dyDescent="0.3">
      <c r="A5862" t="s">
        <v>12</v>
      </c>
      <c r="B5862" t="s">
        <v>13</v>
      </c>
      <c r="C5862" t="s">
        <v>269</v>
      </c>
      <c r="D5862">
        <v>5577471005</v>
      </c>
      <c r="E5862" s="7">
        <v>43959</v>
      </c>
      <c r="F5862" s="7">
        <v>43959</v>
      </c>
      <c r="G5862">
        <v>2925499079</v>
      </c>
      <c r="H5862" t="s">
        <v>3574</v>
      </c>
      <c r="I5862" s="2">
        <v>12899.67</v>
      </c>
      <c r="J5862" s="7">
        <v>44019</v>
      </c>
      <c r="K5862" s="2">
        <v>11726.97</v>
      </c>
      <c r="L5862" s="7">
        <v>44005</v>
      </c>
      <c r="M5862">
        <v>-14</v>
      </c>
      <c r="N5862" s="2">
        <f t="shared" si="91"/>
        <v>-164177.57999999999</v>
      </c>
    </row>
    <row r="5863" spans="1:14" x14ac:dyDescent="0.3">
      <c r="A5863" t="s">
        <v>12</v>
      </c>
      <c r="B5863" t="s">
        <v>13</v>
      </c>
      <c r="C5863" t="s">
        <v>430</v>
      </c>
      <c r="D5863">
        <v>4786681215</v>
      </c>
      <c r="E5863" s="7">
        <v>43959</v>
      </c>
      <c r="F5863" s="7">
        <v>43959</v>
      </c>
      <c r="G5863">
        <v>2925651118</v>
      </c>
      <c r="H5863">
        <v>1900063382</v>
      </c>
      <c r="I5863" s="2">
        <v>466.4</v>
      </c>
      <c r="J5863" s="7">
        <v>44019</v>
      </c>
      <c r="K5863" s="2">
        <v>424</v>
      </c>
      <c r="L5863" s="7">
        <v>44019</v>
      </c>
      <c r="M5863">
        <v>0</v>
      </c>
      <c r="N5863" s="2">
        <f t="shared" si="91"/>
        <v>0</v>
      </c>
    </row>
    <row r="5864" spans="1:14" x14ac:dyDescent="0.3">
      <c r="A5864" t="s">
        <v>12</v>
      </c>
      <c r="B5864" t="s">
        <v>13</v>
      </c>
      <c r="C5864" t="s">
        <v>67</v>
      </c>
      <c r="D5864">
        <v>1260340482</v>
      </c>
      <c r="E5864" s="7">
        <v>43959</v>
      </c>
      <c r="F5864" s="7">
        <v>43959</v>
      </c>
      <c r="G5864">
        <v>2925664068</v>
      </c>
      <c r="H5864" t="s">
        <v>444</v>
      </c>
      <c r="I5864" s="2">
        <v>22.67</v>
      </c>
      <c r="J5864" s="7">
        <v>44019</v>
      </c>
      <c r="K5864" s="2">
        <v>18.579999999999998</v>
      </c>
      <c r="L5864" s="7">
        <v>44063</v>
      </c>
      <c r="M5864">
        <v>44</v>
      </c>
      <c r="N5864" s="2">
        <f t="shared" si="91"/>
        <v>817.52</v>
      </c>
    </row>
    <row r="5865" spans="1:14" x14ac:dyDescent="0.3">
      <c r="A5865" t="s">
        <v>12</v>
      </c>
      <c r="B5865" t="s">
        <v>13</v>
      </c>
      <c r="C5865" t="s">
        <v>67</v>
      </c>
      <c r="D5865">
        <v>1260340482</v>
      </c>
      <c r="E5865" s="7">
        <v>43959</v>
      </c>
      <c r="F5865" s="7">
        <v>43959</v>
      </c>
      <c r="G5865">
        <v>2925664175</v>
      </c>
      <c r="H5865" t="s">
        <v>445</v>
      </c>
      <c r="I5865" s="2">
        <v>405.14</v>
      </c>
      <c r="J5865" s="7">
        <v>44019</v>
      </c>
      <c r="K5865" s="2">
        <v>332.08</v>
      </c>
      <c r="L5865" s="7">
        <v>44063</v>
      </c>
      <c r="M5865">
        <v>44</v>
      </c>
      <c r="N5865" s="2">
        <f t="shared" si="91"/>
        <v>14611.519999999999</v>
      </c>
    </row>
    <row r="5866" spans="1:14" x14ac:dyDescent="0.3">
      <c r="A5866" t="s">
        <v>12</v>
      </c>
      <c r="B5866" t="s">
        <v>13</v>
      </c>
      <c r="C5866" t="s">
        <v>67</v>
      </c>
      <c r="D5866">
        <v>1260340482</v>
      </c>
      <c r="E5866" s="7">
        <v>43959</v>
      </c>
      <c r="F5866" s="7">
        <v>43959</v>
      </c>
      <c r="G5866">
        <v>2925671579</v>
      </c>
      <c r="H5866" t="s">
        <v>446</v>
      </c>
      <c r="I5866" s="2">
        <v>1113.46</v>
      </c>
      <c r="J5866" s="7">
        <v>44019</v>
      </c>
      <c r="K5866" s="2">
        <v>912.67</v>
      </c>
      <c r="L5866" s="7">
        <v>44063</v>
      </c>
      <c r="M5866">
        <v>44</v>
      </c>
      <c r="N5866" s="2">
        <f t="shared" si="91"/>
        <v>40157.479999999996</v>
      </c>
    </row>
    <row r="5867" spans="1:14" x14ac:dyDescent="0.3">
      <c r="A5867" t="s">
        <v>12</v>
      </c>
      <c r="B5867" t="s">
        <v>13</v>
      </c>
      <c r="C5867" t="s">
        <v>67</v>
      </c>
      <c r="D5867">
        <v>1260340482</v>
      </c>
      <c r="E5867" s="7">
        <v>43959</v>
      </c>
      <c r="F5867" s="7">
        <v>43959</v>
      </c>
      <c r="G5867">
        <v>2925671599</v>
      </c>
      <c r="H5867" t="s">
        <v>3575</v>
      </c>
      <c r="I5867" s="2">
        <v>1113.46</v>
      </c>
      <c r="J5867" s="7">
        <v>44019</v>
      </c>
      <c r="K5867" s="2">
        <v>912.67</v>
      </c>
      <c r="L5867" s="7">
        <v>44124</v>
      </c>
      <c r="M5867">
        <v>105</v>
      </c>
      <c r="N5867" s="2">
        <f t="shared" si="91"/>
        <v>95830.349999999991</v>
      </c>
    </row>
    <row r="5868" spans="1:14" x14ac:dyDescent="0.3">
      <c r="A5868" t="s">
        <v>12</v>
      </c>
      <c r="B5868" t="s">
        <v>13</v>
      </c>
      <c r="C5868" t="s">
        <v>430</v>
      </c>
      <c r="D5868">
        <v>4786681215</v>
      </c>
      <c r="E5868" s="7">
        <v>43959</v>
      </c>
      <c r="F5868" s="7">
        <v>43959</v>
      </c>
      <c r="G5868">
        <v>2925727131</v>
      </c>
      <c r="H5868">
        <v>1900064966</v>
      </c>
      <c r="I5868" s="2">
        <v>7256.15</v>
      </c>
      <c r="J5868" s="7">
        <v>44019</v>
      </c>
      <c r="K5868" s="2">
        <v>6596.5</v>
      </c>
      <c r="L5868" s="7">
        <v>44019</v>
      </c>
      <c r="M5868">
        <v>0</v>
      </c>
      <c r="N5868" s="2">
        <f t="shared" si="91"/>
        <v>0</v>
      </c>
    </row>
    <row r="5869" spans="1:14" x14ac:dyDescent="0.3">
      <c r="A5869" t="s">
        <v>12</v>
      </c>
      <c r="B5869" t="s">
        <v>13</v>
      </c>
      <c r="C5869" t="s">
        <v>230</v>
      </c>
      <c r="D5869">
        <v>2109510368</v>
      </c>
      <c r="E5869" s="7">
        <v>43959</v>
      </c>
      <c r="F5869" s="7">
        <v>43959</v>
      </c>
      <c r="G5869">
        <v>2926089557</v>
      </c>
      <c r="H5869">
        <v>261312</v>
      </c>
      <c r="I5869" s="2">
        <v>5172.8</v>
      </c>
      <c r="J5869" s="7">
        <v>44019</v>
      </c>
      <c r="K5869" s="2">
        <v>4240</v>
      </c>
      <c r="L5869" s="7">
        <v>44011</v>
      </c>
      <c r="M5869">
        <v>-8</v>
      </c>
      <c r="N5869" s="2">
        <f t="shared" si="91"/>
        <v>-33920</v>
      </c>
    </row>
    <row r="5870" spans="1:14" x14ac:dyDescent="0.3">
      <c r="A5870" t="s">
        <v>12</v>
      </c>
      <c r="B5870" t="s">
        <v>13</v>
      </c>
      <c r="C5870" t="s">
        <v>44</v>
      </c>
      <c r="D5870">
        <v>803890151</v>
      </c>
      <c r="E5870" s="7">
        <v>43959</v>
      </c>
      <c r="F5870" s="7">
        <v>43959</v>
      </c>
      <c r="G5870">
        <v>2926333383</v>
      </c>
      <c r="H5870">
        <v>202021381</v>
      </c>
      <c r="I5870" s="2">
        <v>732</v>
      </c>
      <c r="J5870" s="7">
        <v>44019</v>
      </c>
      <c r="K5870" s="2">
        <v>600</v>
      </c>
      <c r="L5870" s="7">
        <v>44005</v>
      </c>
      <c r="M5870">
        <v>-14</v>
      </c>
      <c r="N5870" s="2">
        <f t="shared" si="91"/>
        <v>-8400</v>
      </c>
    </row>
    <row r="5871" spans="1:14" x14ac:dyDescent="0.3">
      <c r="A5871" t="s">
        <v>12</v>
      </c>
      <c r="B5871" t="s">
        <v>13</v>
      </c>
      <c r="C5871" t="s">
        <v>430</v>
      </c>
      <c r="D5871">
        <v>4786681215</v>
      </c>
      <c r="E5871" s="7">
        <v>43959</v>
      </c>
      <c r="F5871" s="7">
        <v>43959</v>
      </c>
      <c r="G5871">
        <v>2926367928</v>
      </c>
      <c r="H5871">
        <v>1900061876</v>
      </c>
      <c r="I5871" s="2">
        <v>155.65</v>
      </c>
      <c r="J5871" s="7">
        <v>44019</v>
      </c>
      <c r="K5871" s="2">
        <v>141.5</v>
      </c>
      <c r="L5871" s="7">
        <v>44019</v>
      </c>
      <c r="M5871">
        <v>0</v>
      </c>
      <c r="N5871" s="2">
        <f t="shared" si="91"/>
        <v>0</v>
      </c>
    </row>
    <row r="5872" spans="1:14" x14ac:dyDescent="0.3">
      <c r="A5872" t="s">
        <v>12</v>
      </c>
      <c r="B5872" t="s">
        <v>13</v>
      </c>
      <c r="C5872" t="s">
        <v>430</v>
      </c>
      <c r="D5872">
        <v>4786681215</v>
      </c>
      <c r="E5872" s="7">
        <v>43959</v>
      </c>
      <c r="F5872" s="7">
        <v>43959</v>
      </c>
      <c r="G5872">
        <v>2926389213</v>
      </c>
      <c r="H5872">
        <v>1900069014</v>
      </c>
      <c r="I5872" s="2">
        <v>1419</v>
      </c>
      <c r="J5872" s="7">
        <v>44019</v>
      </c>
      <c r="K5872" s="2">
        <v>1290</v>
      </c>
      <c r="L5872" s="7">
        <v>44019</v>
      </c>
      <c r="M5872">
        <v>0</v>
      </c>
      <c r="N5872" s="2">
        <f t="shared" si="91"/>
        <v>0</v>
      </c>
    </row>
    <row r="5873" spans="1:14" x14ac:dyDescent="0.3">
      <c r="A5873" t="s">
        <v>12</v>
      </c>
      <c r="B5873" t="s">
        <v>13</v>
      </c>
      <c r="C5873" t="s">
        <v>430</v>
      </c>
      <c r="D5873">
        <v>4786681215</v>
      </c>
      <c r="E5873" s="7">
        <v>43959</v>
      </c>
      <c r="F5873" s="7">
        <v>43959</v>
      </c>
      <c r="G5873">
        <v>2926396568</v>
      </c>
      <c r="H5873">
        <v>1900069054</v>
      </c>
      <c r="I5873" s="2">
        <v>8.6199999999999992</v>
      </c>
      <c r="J5873" s="7">
        <v>44019</v>
      </c>
      <c r="K5873" s="2">
        <v>7.84</v>
      </c>
      <c r="L5873" s="7">
        <v>44019</v>
      </c>
      <c r="M5873">
        <v>0</v>
      </c>
      <c r="N5873" s="2">
        <f t="shared" si="91"/>
        <v>0</v>
      </c>
    </row>
    <row r="5874" spans="1:14" x14ac:dyDescent="0.3">
      <c r="A5874" t="s">
        <v>12</v>
      </c>
      <c r="B5874" t="s">
        <v>13</v>
      </c>
      <c r="C5874" t="s">
        <v>154</v>
      </c>
      <c r="D5874">
        <v>12878470157</v>
      </c>
      <c r="E5874" s="7">
        <v>43959</v>
      </c>
      <c r="F5874" s="7">
        <v>43959</v>
      </c>
      <c r="G5874">
        <v>2926407462</v>
      </c>
      <c r="H5874" t="s">
        <v>447</v>
      </c>
      <c r="I5874" s="2">
        <v>22176.06</v>
      </c>
      <c r="J5874" s="7">
        <v>44019</v>
      </c>
      <c r="K5874" s="2">
        <v>18177.099999999999</v>
      </c>
      <c r="L5874" s="7">
        <v>44103</v>
      </c>
      <c r="M5874">
        <v>84</v>
      </c>
      <c r="N5874" s="2">
        <f t="shared" si="91"/>
        <v>1526876.4</v>
      </c>
    </row>
    <row r="5875" spans="1:14" x14ac:dyDescent="0.3">
      <c r="A5875" t="s">
        <v>12</v>
      </c>
      <c r="B5875" t="s">
        <v>13</v>
      </c>
      <c r="C5875" t="s">
        <v>154</v>
      </c>
      <c r="D5875">
        <v>12878470157</v>
      </c>
      <c r="E5875" s="7">
        <v>43959</v>
      </c>
      <c r="F5875" s="7">
        <v>43959</v>
      </c>
      <c r="G5875">
        <v>2926407712</v>
      </c>
      <c r="H5875" t="s">
        <v>448</v>
      </c>
      <c r="I5875" s="2">
        <v>375.03</v>
      </c>
      <c r="J5875" s="7">
        <v>44019</v>
      </c>
      <c r="K5875" s="2">
        <v>307.39999999999998</v>
      </c>
      <c r="L5875" s="7">
        <v>44032</v>
      </c>
      <c r="M5875">
        <v>13</v>
      </c>
      <c r="N5875" s="2">
        <f t="shared" si="91"/>
        <v>3996.2</v>
      </c>
    </row>
    <row r="5876" spans="1:14" x14ac:dyDescent="0.3">
      <c r="A5876" t="s">
        <v>12</v>
      </c>
      <c r="B5876" t="s">
        <v>13</v>
      </c>
      <c r="C5876" t="s">
        <v>154</v>
      </c>
      <c r="D5876">
        <v>12878470157</v>
      </c>
      <c r="E5876" s="7">
        <v>43959</v>
      </c>
      <c r="F5876" s="7">
        <v>43959</v>
      </c>
      <c r="G5876">
        <v>2926411663</v>
      </c>
      <c r="H5876" t="s">
        <v>449</v>
      </c>
      <c r="I5876" s="2">
        <v>997.76</v>
      </c>
      <c r="J5876" s="7">
        <v>44019</v>
      </c>
      <c r="K5876" s="2">
        <v>817.84</v>
      </c>
      <c r="L5876" s="7">
        <v>44103</v>
      </c>
      <c r="M5876">
        <v>84</v>
      </c>
      <c r="N5876" s="2">
        <f t="shared" si="91"/>
        <v>68698.559999999998</v>
      </c>
    </row>
    <row r="5877" spans="1:14" x14ac:dyDescent="0.3">
      <c r="A5877" t="s">
        <v>12</v>
      </c>
      <c r="B5877" t="s">
        <v>13</v>
      </c>
      <c r="C5877" t="s">
        <v>430</v>
      </c>
      <c r="D5877">
        <v>4786681215</v>
      </c>
      <c r="E5877" s="7">
        <v>43959</v>
      </c>
      <c r="F5877" s="7">
        <v>43959</v>
      </c>
      <c r="G5877">
        <v>2926423165</v>
      </c>
      <c r="H5877">
        <v>1900056092</v>
      </c>
      <c r="I5877" s="2">
        <v>22.67</v>
      </c>
      <c r="J5877" s="7">
        <v>44019</v>
      </c>
      <c r="K5877" s="2">
        <v>20.61</v>
      </c>
      <c r="L5877" s="7">
        <v>44019</v>
      </c>
      <c r="M5877">
        <v>0</v>
      </c>
      <c r="N5877" s="2">
        <f t="shared" si="91"/>
        <v>0</v>
      </c>
    </row>
    <row r="5878" spans="1:14" x14ac:dyDescent="0.3">
      <c r="A5878" t="s">
        <v>12</v>
      </c>
      <c r="B5878" t="s">
        <v>13</v>
      </c>
      <c r="C5878" t="s">
        <v>430</v>
      </c>
      <c r="D5878">
        <v>4786681215</v>
      </c>
      <c r="E5878" s="7">
        <v>43959</v>
      </c>
      <c r="F5878" s="7">
        <v>43959</v>
      </c>
      <c r="G5878">
        <v>2926423348</v>
      </c>
      <c r="H5878">
        <v>1900056095</v>
      </c>
      <c r="I5878" s="2">
        <v>1094.1199999999999</v>
      </c>
      <c r="J5878" s="7">
        <v>44019</v>
      </c>
      <c r="K5878" s="2">
        <v>994.65</v>
      </c>
      <c r="L5878" s="7">
        <v>44019</v>
      </c>
      <c r="M5878">
        <v>0</v>
      </c>
      <c r="N5878" s="2">
        <f t="shared" si="91"/>
        <v>0</v>
      </c>
    </row>
    <row r="5879" spans="1:14" x14ac:dyDescent="0.3">
      <c r="A5879" t="s">
        <v>12</v>
      </c>
      <c r="B5879" t="s">
        <v>13</v>
      </c>
      <c r="C5879" t="s">
        <v>430</v>
      </c>
      <c r="D5879">
        <v>4786681215</v>
      </c>
      <c r="E5879" s="7">
        <v>43959</v>
      </c>
      <c r="F5879" s="7">
        <v>43959</v>
      </c>
      <c r="G5879">
        <v>2926423888</v>
      </c>
      <c r="H5879">
        <v>1900056105</v>
      </c>
      <c r="I5879" s="2">
        <v>284.68</v>
      </c>
      <c r="J5879" s="7">
        <v>44019</v>
      </c>
      <c r="K5879" s="2">
        <v>258.8</v>
      </c>
      <c r="L5879" s="7">
        <v>44019</v>
      </c>
      <c r="M5879">
        <v>0</v>
      </c>
      <c r="N5879" s="2">
        <f t="shared" si="91"/>
        <v>0</v>
      </c>
    </row>
    <row r="5880" spans="1:14" x14ac:dyDescent="0.3">
      <c r="A5880" t="s">
        <v>12</v>
      </c>
      <c r="B5880" t="s">
        <v>13</v>
      </c>
      <c r="C5880" t="s">
        <v>430</v>
      </c>
      <c r="D5880">
        <v>4786681215</v>
      </c>
      <c r="E5880" s="7">
        <v>43959</v>
      </c>
      <c r="F5880" s="7">
        <v>43959</v>
      </c>
      <c r="G5880">
        <v>2926432158</v>
      </c>
      <c r="H5880">
        <v>1900056153</v>
      </c>
      <c r="I5880" s="2">
        <v>0.02</v>
      </c>
      <c r="J5880" s="7">
        <v>44019</v>
      </c>
      <c r="K5880" s="2">
        <v>0.02</v>
      </c>
      <c r="L5880" s="7">
        <v>44019</v>
      </c>
      <c r="M5880">
        <v>0</v>
      </c>
      <c r="N5880" s="2">
        <f t="shared" si="91"/>
        <v>0</v>
      </c>
    </row>
    <row r="5881" spans="1:14" x14ac:dyDescent="0.3">
      <c r="A5881" t="s">
        <v>12</v>
      </c>
      <c r="B5881" t="s">
        <v>13</v>
      </c>
      <c r="C5881" t="s">
        <v>430</v>
      </c>
      <c r="D5881">
        <v>4786681215</v>
      </c>
      <c r="E5881" s="7">
        <v>43959</v>
      </c>
      <c r="F5881" s="7">
        <v>43959</v>
      </c>
      <c r="G5881">
        <v>2926432195</v>
      </c>
      <c r="H5881">
        <v>1900056154</v>
      </c>
      <c r="I5881" s="2">
        <v>717.68</v>
      </c>
      <c r="J5881" s="7">
        <v>44019</v>
      </c>
      <c r="K5881" s="2">
        <v>652.44000000000005</v>
      </c>
      <c r="L5881" s="7">
        <v>44019</v>
      </c>
      <c r="M5881">
        <v>0</v>
      </c>
      <c r="N5881" s="2">
        <f t="shared" si="91"/>
        <v>0</v>
      </c>
    </row>
    <row r="5882" spans="1:14" x14ac:dyDescent="0.3">
      <c r="A5882" t="s">
        <v>12</v>
      </c>
      <c r="B5882" t="s">
        <v>13</v>
      </c>
      <c r="C5882" t="s">
        <v>430</v>
      </c>
      <c r="D5882">
        <v>4786681215</v>
      </c>
      <c r="E5882" s="7">
        <v>43959</v>
      </c>
      <c r="F5882" s="7">
        <v>43959</v>
      </c>
      <c r="G5882">
        <v>2926457719</v>
      </c>
      <c r="H5882">
        <v>1900057658</v>
      </c>
      <c r="I5882" s="2">
        <v>528</v>
      </c>
      <c r="J5882" s="7">
        <v>44019</v>
      </c>
      <c r="K5882" s="2">
        <v>480</v>
      </c>
      <c r="L5882" s="7">
        <v>44019</v>
      </c>
      <c r="M5882">
        <v>0</v>
      </c>
      <c r="N5882" s="2">
        <f t="shared" si="91"/>
        <v>0</v>
      </c>
    </row>
    <row r="5883" spans="1:14" x14ac:dyDescent="0.3">
      <c r="A5883" t="s">
        <v>12</v>
      </c>
      <c r="B5883" t="s">
        <v>13</v>
      </c>
      <c r="C5883" t="s">
        <v>430</v>
      </c>
      <c r="D5883">
        <v>4786681215</v>
      </c>
      <c r="E5883" s="7">
        <v>43959</v>
      </c>
      <c r="F5883" s="7">
        <v>43959</v>
      </c>
      <c r="G5883">
        <v>2926461681</v>
      </c>
      <c r="H5883">
        <v>1900059027</v>
      </c>
      <c r="I5883" s="2">
        <v>1006.5</v>
      </c>
      <c r="J5883" s="7">
        <v>44019</v>
      </c>
      <c r="K5883" s="2">
        <v>915</v>
      </c>
      <c r="L5883" s="7">
        <v>44019</v>
      </c>
      <c r="M5883">
        <v>0</v>
      </c>
      <c r="N5883" s="2">
        <f t="shared" si="91"/>
        <v>0</v>
      </c>
    </row>
    <row r="5884" spans="1:14" x14ac:dyDescent="0.3">
      <c r="A5884" t="s">
        <v>12</v>
      </c>
      <c r="B5884" t="s">
        <v>13</v>
      </c>
      <c r="C5884" t="s">
        <v>430</v>
      </c>
      <c r="D5884">
        <v>4786681215</v>
      </c>
      <c r="E5884" s="7">
        <v>43959</v>
      </c>
      <c r="F5884" s="7">
        <v>43959</v>
      </c>
      <c r="G5884">
        <v>2926510663</v>
      </c>
      <c r="H5884">
        <v>1900059104</v>
      </c>
      <c r="I5884" s="2">
        <v>524.70000000000005</v>
      </c>
      <c r="J5884" s="7">
        <v>44019</v>
      </c>
      <c r="K5884" s="2">
        <v>477</v>
      </c>
      <c r="L5884" s="7">
        <v>44019</v>
      </c>
      <c r="M5884">
        <v>0</v>
      </c>
      <c r="N5884" s="2">
        <f t="shared" si="91"/>
        <v>0</v>
      </c>
    </row>
    <row r="5885" spans="1:14" x14ac:dyDescent="0.3">
      <c r="A5885" t="s">
        <v>12</v>
      </c>
      <c r="B5885" t="s">
        <v>13</v>
      </c>
      <c r="C5885" t="s">
        <v>430</v>
      </c>
      <c r="D5885">
        <v>4786681215</v>
      </c>
      <c r="E5885" s="7">
        <v>43960</v>
      </c>
      <c r="F5885" s="7">
        <v>43960</v>
      </c>
      <c r="G5885">
        <v>2926529899</v>
      </c>
      <c r="H5885">
        <v>1900061796</v>
      </c>
      <c r="I5885" s="2">
        <v>61.05</v>
      </c>
      <c r="J5885" s="7">
        <v>44020</v>
      </c>
      <c r="K5885" s="2">
        <v>55.5</v>
      </c>
      <c r="L5885" s="7">
        <v>44020</v>
      </c>
      <c r="M5885">
        <v>0</v>
      </c>
      <c r="N5885" s="2">
        <f t="shared" si="91"/>
        <v>0</v>
      </c>
    </row>
    <row r="5886" spans="1:14" x14ac:dyDescent="0.3">
      <c r="A5886" t="s">
        <v>12</v>
      </c>
      <c r="B5886" t="s">
        <v>13</v>
      </c>
      <c r="C5886" t="s">
        <v>430</v>
      </c>
      <c r="D5886">
        <v>4786681215</v>
      </c>
      <c r="E5886" s="7">
        <v>43960</v>
      </c>
      <c r="F5886" s="7">
        <v>43960</v>
      </c>
      <c r="G5886">
        <v>2926535894</v>
      </c>
      <c r="H5886">
        <v>1900061813</v>
      </c>
      <c r="I5886" s="2">
        <v>108.9</v>
      </c>
      <c r="J5886" s="7">
        <v>44020</v>
      </c>
      <c r="K5886" s="2">
        <v>99</v>
      </c>
      <c r="L5886" s="7">
        <v>44020</v>
      </c>
      <c r="M5886">
        <v>0</v>
      </c>
      <c r="N5886" s="2">
        <f t="shared" si="91"/>
        <v>0</v>
      </c>
    </row>
    <row r="5887" spans="1:14" x14ac:dyDescent="0.3">
      <c r="A5887" t="s">
        <v>12</v>
      </c>
      <c r="B5887" t="s">
        <v>13</v>
      </c>
      <c r="C5887" t="s">
        <v>430</v>
      </c>
      <c r="D5887">
        <v>4786681215</v>
      </c>
      <c r="E5887" s="7">
        <v>43959</v>
      </c>
      <c r="F5887" s="7">
        <v>43959</v>
      </c>
      <c r="G5887">
        <v>2926627506</v>
      </c>
      <c r="H5887">
        <v>1900061704</v>
      </c>
      <c r="I5887" s="2">
        <v>139.43</v>
      </c>
      <c r="J5887" s="7">
        <v>44019</v>
      </c>
      <c r="K5887" s="2">
        <v>114.29</v>
      </c>
      <c r="L5887" s="7">
        <v>44019</v>
      </c>
      <c r="M5887">
        <v>0</v>
      </c>
      <c r="N5887" s="2">
        <f t="shared" si="91"/>
        <v>0</v>
      </c>
    </row>
    <row r="5888" spans="1:14" x14ac:dyDescent="0.3">
      <c r="A5888" t="s">
        <v>12</v>
      </c>
      <c r="B5888" t="s">
        <v>13</v>
      </c>
      <c r="C5888" t="s">
        <v>430</v>
      </c>
      <c r="D5888">
        <v>4786681215</v>
      </c>
      <c r="E5888" s="7">
        <v>43959</v>
      </c>
      <c r="F5888" s="7">
        <v>43959</v>
      </c>
      <c r="G5888">
        <v>2926628772</v>
      </c>
      <c r="H5888">
        <v>1900061712</v>
      </c>
      <c r="I5888" s="2">
        <v>42735</v>
      </c>
      <c r="J5888" s="7">
        <v>44019</v>
      </c>
      <c r="K5888" s="2">
        <v>38850</v>
      </c>
      <c r="L5888" s="7">
        <v>44019</v>
      </c>
      <c r="M5888">
        <v>0</v>
      </c>
      <c r="N5888" s="2">
        <f t="shared" si="91"/>
        <v>0</v>
      </c>
    </row>
    <row r="5889" spans="1:14" x14ac:dyDescent="0.3">
      <c r="A5889" t="s">
        <v>12</v>
      </c>
      <c r="B5889" t="s">
        <v>13</v>
      </c>
      <c r="C5889" t="s">
        <v>430</v>
      </c>
      <c r="D5889">
        <v>4786681215</v>
      </c>
      <c r="E5889" s="7">
        <v>43959</v>
      </c>
      <c r="F5889" s="7">
        <v>43959</v>
      </c>
      <c r="G5889">
        <v>2926694407</v>
      </c>
      <c r="H5889">
        <v>1900063201</v>
      </c>
      <c r="I5889" s="2">
        <v>2156.36</v>
      </c>
      <c r="J5889" s="7">
        <v>44019</v>
      </c>
      <c r="K5889" s="2">
        <v>1960.33</v>
      </c>
      <c r="L5889" s="7">
        <v>44019</v>
      </c>
      <c r="M5889">
        <v>0</v>
      </c>
      <c r="N5889" s="2">
        <f t="shared" si="91"/>
        <v>0</v>
      </c>
    </row>
    <row r="5890" spans="1:14" x14ac:dyDescent="0.3">
      <c r="A5890" t="s">
        <v>12</v>
      </c>
      <c r="B5890" t="s">
        <v>13</v>
      </c>
      <c r="C5890" t="s">
        <v>430</v>
      </c>
      <c r="D5890">
        <v>4786681215</v>
      </c>
      <c r="E5890" s="7">
        <v>43960</v>
      </c>
      <c r="F5890" s="7">
        <v>43960</v>
      </c>
      <c r="G5890">
        <v>2926720585</v>
      </c>
      <c r="H5890">
        <v>1900063228</v>
      </c>
      <c r="I5890" s="2">
        <v>28.47</v>
      </c>
      <c r="J5890" s="7">
        <v>44020</v>
      </c>
      <c r="K5890" s="2">
        <v>25.88</v>
      </c>
      <c r="L5890" s="7">
        <v>44020</v>
      </c>
      <c r="M5890">
        <v>0</v>
      </c>
      <c r="N5890" s="2">
        <f t="shared" si="91"/>
        <v>0</v>
      </c>
    </row>
    <row r="5891" spans="1:14" x14ac:dyDescent="0.3">
      <c r="A5891" t="s">
        <v>12</v>
      </c>
      <c r="B5891" t="s">
        <v>13</v>
      </c>
      <c r="C5891" t="s">
        <v>430</v>
      </c>
      <c r="D5891">
        <v>4786681215</v>
      </c>
      <c r="E5891" s="7">
        <v>43960</v>
      </c>
      <c r="F5891" s="7">
        <v>43960</v>
      </c>
      <c r="G5891">
        <v>2926812690</v>
      </c>
      <c r="H5891">
        <v>1900064837</v>
      </c>
      <c r="I5891" s="2">
        <v>3839.2</v>
      </c>
      <c r="J5891" s="7">
        <v>44020</v>
      </c>
      <c r="K5891" s="2">
        <v>3490.18</v>
      </c>
      <c r="L5891" s="7">
        <v>44020</v>
      </c>
      <c r="M5891">
        <v>0</v>
      </c>
      <c r="N5891" s="2">
        <f t="shared" si="91"/>
        <v>0</v>
      </c>
    </row>
    <row r="5892" spans="1:14" x14ac:dyDescent="0.3">
      <c r="A5892" t="s">
        <v>12</v>
      </c>
      <c r="B5892" t="s">
        <v>13</v>
      </c>
      <c r="C5892" t="s">
        <v>430</v>
      </c>
      <c r="D5892">
        <v>4786681215</v>
      </c>
      <c r="E5892" s="7">
        <v>43960</v>
      </c>
      <c r="F5892" s="7">
        <v>43960</v>
      </c>
      <c r="G5892">
        <v>2926815778</v>
      </c>
      <c r="H5892">
        <v>1900064863</v>
      </c>
      <c r="I5892" s="2">
        <v>72.930000000000007</v>
      </c>
      <c r="J5892" s="7">
        <v>44020</v>
      </c>
      <c r="K5892" s="2">
        <v>66.3</v>
      </c>
      <c r="L5892" s="7">
        <v>44020</v>
      </c>
      <c r="M5892">
        <v>0</v>
      </c>
      <c r="N5892" s="2">
        <f t="shared" si="91"/>
        <v>0</v>
      </c>
    </row>
    <row r="5893" spans="1:14" x14ac:dyDescent="0.3">
      <c r="A5893" t="s">
        <v>12</v>
      </c>
      <c r="B5893" t="s">
        <v>13</v>
      </c>
      <c r="C5893" t="s">
        <v>430</v>
      </c>
      <c r="D5893">
        <v>4786681215</v>
      </c>
      <c r="E5893" s="7">
        <v>43959</v>
      </c>
      <c r="F5893" s="7">
        <v>43959</v>
      </c>
      <c r="G5893">
        <v>2926823476</v>
      </c>
      <c r="H5893">
        <v>1900066331</v>
      </c>
      <c r="I5893" s="2">
        <v>914.65</v>
      </c>
      <c r="J5893" s="7">
        <v>44019</v>
      </c>
      <c r="K5893" s="2">
        <v>831.5</v>
      </c>
      <c r="L5893" s="7">
        <v>44019</v>
      </c>
      <c r="M5893">
        <v>0</v>
      </c>
      <c r="N5893" s="2">
        <f t="shared" ref="N5893:N5956" si="92">M5893*K5893</f>
        <v>0</v>
      </c>
    </row>
    <row r="5894" spans="1:14" x14ac:dyDescent="0.3">
      <c r="A5894" t="s">
        <v>12</v>
      </c>
      <c r="B5894" t="s">
        <v>13</v>
      </c>
      <c r="C5894" t="s">
        <v>430</v>
      </c>
      <c r="D5894">
        <v>4786681215</v>
      </c>
      <c r="E5894" s="7">
        <v>43960</v>
      </c>
      <c r="F5894" s="7">
        <v>43960</v>
      </c>
      <c r="G5894">
        <v>2926843489</v>
      </c>
      <c r="H5894">
        <v>1900066369</v>
      </c>
      <c r="I5894" s="2">
        <v>330</v>
      </c>
      <c r="J5894" s="7">
        <v>44020</v>
      </c>
      <c r="K5894" s="2">
        <v>300</v>
      </c>
      <c r="L5894" s="7">
        <v>44020</v>
      </c>
      <c r="M5894">
        <v>0</v>
      </c>
      <c r="N5894" s="2">
        <f t="shared" si="92"/>
        <v>0</v>
      </c>
    </row>
    <row r="5895" spans="1:14" x14ac:dyDescent="0.3">
      <c r="A5895" t="s">
        <v>12</v>
      </c>
      <c r="B5895" t="s">
        <v>13</v>
      </c>
      <c r="C5895" t="s">
        <v>430</v>
      </c>
      <c r="D5895">
        <v>4786681215</v>
      </c>
      <c r="E5895" s="7">
        <v>43959</v>
      </c>
      <c r="F5895" s="7">
        <v>43959</v>
      </c>
      <c r="G5895">
        <v>2926848436</v>
      </c>
      <c r="H5895">
        <v>1900068014</v>
      </c>
      <c r="I5895" s="2">
        <v>24.15</v>
      </c>
      <c r="J5895" s="7">
        <v>44019</v>
      </c>
      <c r="K5895" s="2">
        <v>21.95</v>
      </c>
      <c r="L5895" s="7">
        <v>44019</v>
      </c>
      <c r="M5895">
        <v>0</v>
      </c>
      <c r="N5895" s="2">
        <f t="shared" si="92"/>
        <v>0</v>
      </c>
    </row>
    <row r="5896" spans="1:14" x14ac:dyDescent="0.3">
      <c r="A5896" t="s">
        <v>12</v>
      </c>
      <c r="B5896" t="s">
        <v>13</v>
      </c>
      <c r="C5896" t="s">
        <v>430</v>
      </c>
      <c r="D5896">
        <v>4786681215</v>
      </c>
      <c r="E5896" s="7">
        <v>43960</v>
      </c>
      <c r="F5896" s="7">
        <v>43960</v>
      </c>
      <c r="G5896">
        <v>2927195401</v>
      </c>
      <c r="H5896">
        <v>1900057445</v>
      </c>
      <c r="I5896" s="2">
        <v>887.7</v>
      </c>
      <c r="J5896" s="7">
        <v>44020</v>
      </c>
      <c r="K5896" s="2">
        <v>807</v>
      </c>
      <c r="L5896" s="7">
        <v>44020</v>
      </c>
      <c r="M5896">
        <v>0</v>
      </c>
      <c r="N5896" s="2">
        <f t="shared" si="92"/>
        <v>0</v>
      </c>
    </row>
    <row r="5897" spans="1:14" x14ac:dyDescent="0.3">
      <c r="A5897" t="s">
        <v>12</v>
      </c>
      <c r="B5897" t="s">
        <v>13</v>
      </c>
      <c r="C5897" t="s">
        <v>430</v>
      </c>
      <c r="D5897">
        <v>4786681215</v>
      </c>
      <c r="E5897" s="7">
        <v>43960</v>
      </c>
      <c r="F5897" s="7">
        <v>43960</v>
      </c>
      <c r="G5897">
        <v>2927195849</v>
      </c>
      <c r="H5897">
        <v>1900057451</v>
      </c>
      <c r="I5897" s="2">
        <v>426.8</v>
      </c>
      <c r="J5897" s="7">
        <v>44020</v>
      </c>
      <c r="K5897" s="2">
        <v>388</v>
      </c>
      <c r="L5897" s="7">
        <v>44020</v>
      </c>
      <c r="M5897">
        <v>0</v>
      </c>
      <c r="N5897" s="2">
        <f t="shared" si="92"/>
        <v>0</v>
      </c>
    </row>
    <row r="5898" spans="1:14" x14ac:dyDescent="0.3">
      <c r="A5898" t="s">
        <v>12</v>
      </c>
      <c r="B5898" t="s">
        <v>13</v>
      </c>
      <c r="C5898" t="s">
        <v>430</v>
      </c>
      <c r="D5898">
        <v>4786681215</v>
      </c>
      <c r="E5898" s="7">
        <v>43960</v>
      </c>
      <c r="F5898" s="7">
        <v>43960</v>
      </c>
      <c r="G5898">
        <v>2927197008</v>
      </c>
      <c r="H5898">
        <v>1900057463</v>
      </c>
      <c r="I5898" s="2">
        <v>493.35</v>
      </c>
      <c r="J5898" s="7">
        <v>44020</v>
      </c>
      <c r="K5898" s="2">
        <v>448.5</v>
      </c>
      <c r="L5898" s="7">
        <v>44020</v>
      </c>
      <c r="M5898">
        <v>0</v>
      </c>
      <c r="N5898" s="2">
        <f t="shared" si="92"/>
        <v>0</v>
      </c>
    </row>
    <row r="5899" spans="1:14" x14ac:dyDescent="0.3">
      <c r="A5899" t="s">
        <v>12</v>
      </c>
      <c r="B5899" t="s">
        <v>13</v>
      </c>
      <c r="C5899" t="s">
        <v>430</v>
      </c>
      <c r="D5899">
        <v>4786681215</v>
      </c>
      <c r="E5899" s="7">
        <v>43960</v>
      </c>
      <c r="F5899" s="7">
        <v>43960</v>
      </c>
      <c r="G5899">
        <v>2927203992</v>
      </c>
      <c r="H5899">
        <v>1900058861</v>
      </c>
      <c r="I5899" s="2">
        <v>1980</v>
      </c>
      <c r="J5899" s="7">
        <v>44020</v>
      </c>
      <c r="K5899" s="2">
        <v>1800</v>
      </c>
      <c r="L5899" s="7">
        <v>44020</v>
      </c>
      <c r="M5899">
        <v>0</v>
      </c>
      <c r="N5899" s="2">
        <f t="shared" si="92"/>
        <v>0</v>
      </c>
    </row>
    <row r="5900" spans="1:14" x14ac:dyDescent="0.3">
      <c r="A5900" t="s">
        <v>12</v>
      </c>
      <c r="B5900" t="s">
        <v>13</v>
      </c>
      <c r="C5900" t="s">
        <v>430</v>
      </c>
      <c r="D5900">
        <v>4786681215</v>
      </c>
      <c r="E5900" s="7">
        <v>43960</v>
      </c>
      <c r="F5900" s="7">
        <v>43960</v>
      </c>
      <c r="G5900">
        <v>2927204251</v>
      </c>
      <c r="H5900">
        <v>1900058867</v>
      </c>
      <c r="I5900" s="2">
        <v>5116.32</v>
      </c>
      <c r="J5900" s="7">
        <v>44020</v>
      </c>
      <c r="K5900" s="2">
        <v>4651.2</v>
      </c>
      <c r="L5900" s="7">
        <v>44020</v>
      </c>
      <c r="M5900">
        <v>0</v>
      </c>
      <c r="N5900" s="2">
        <f t="shared" si="92"/>
        <v>0</v>
      </c>
    </row>
    <row r="5901" spans="1:14" x14ac:dyDescent="0.3">
      <c r="A5901" t="s">
        <v>12</v>
      </c>
      <c r="B5901" t="s">
        <v>13</v>
      </c>
      <c r="C5901" t="s">
        <v>430</v>
      </c>
      <c r="D5901">
        <v>4786681215</v>
      </c>
      <c r="E5901" s="7">
        <v>43960</v>
      </c>
      <c r="F5901" s="7">
        <v>43960</v>
      </c>
      <c r="G5901">
        <v>2927208070</v>
      </c>
      <c r="H5901">
        <v>1900058917</v>
      </c>
      <c r="I5901" s="2">
        <v>422.4</v>
      </c>
      <c r="J5901" s="7">
        <v>44020</v>
      </c>
      <c r="K5901" s="2">
        <v>384</v>
      </c>
      <c r="L5901" s="7">
        <v>44020</v>
      </c>
      <c r="M5901">
        <v>0</v>
      </c>
      <c r="N5901" s="2">
        <f t="shared" si="92"/>
        <v>0</v>
      </c>
    </row>
    <row r="5902" spans="1:14" x14ac:dyDescent="0.3">
      <c r="A5902" t="s">
        <v>12</v>
      </c>
      <c r="B5902" t="s">
        <v>13</v>
      </c>
      <c r="C5902" t="s">
        <v>430</v>
      </c>
      <c r="D5902">
        <v>4786681215</v>
      </c>
      <c r="E5902" s="7">
        <v>43960</v>
      </c>
      <c r="F5902" s="7">
        <v>43960</v>
      </c>
      <c r="G5902">
        <v>2927208352</v>
      </c>
      <c r="H5902">
        <v>1900058921</v>
      </c>
      <c r="I5902" s="2">
        <v>633.49</v>
      </c>
      <c r="J5902" s="7">
        <v>44020</v>
      </c>
      <c r="K5902" s="2">
        <v>575.9</v>
      </c>
      <c r="L5902" s="7">
        <v>44020</v>
      </c>
      <c r="M5902">
        <v>0</v>
      </c>
      <c r="N5902" s="2">
        <f t="shared" si="92"/>
        <v>0</v>
      </c>
    </row>
    <row r="5903" spans="1:14" x14ac:dyDescent="0.3">
      <c r="A5903" t="s">
        <v>12</v>
      </c>
      <c r="B5903" t="s">
        <v>13</v>
      </c>
      <c r="C5903" t="s">
        <v>430</v>
      </c>
      <c r="D5903">
        <v>4786681215</v>
      </c>
      <c r="E5903" s="7">
        <v>43960</v>
      </c>
      <c r="F5903" s="7">
        <v>43960</v>
      </c>
      <c r="G5903">
        <v>2927211549</v>
      </c>
      <c r="H5903">
        <v>1900060458</v>
      </c>
      <c r="I5903" s="2">
        <v>209.48</v>
      </c>
      <c r="J5903" s="7">
        <v>44020</v>
      </c>
      <c r="K5903" s="2">
        <v>190.44</v>
      </c>
      <c r="L5903" s="7">
        <v>44020</v>
      </c>
      <c r="M5903">
        <v>0</v>
      </c>
      <c r="N5903" s="2">
        <f t="shared" si="92"/>
        <v>0</v>
      </c>
    </row>
    <row r="5904" spans="1:14" x14ac:dyDescent="0.3">
      <c r="A5904" t="s">
        <v>12</v>
      </c>
      <c r="B5904" t="s">
        <v>13</v>
      </c>
      <c r="C5904" t="s">
        <v>430</v>
      </c>
      <c r="D5904">
        <v>4786681215</v>
      </c>
      <c r="E5904" s="7">
        <v>43960</v>
      </c>
      <c r="F5904" s="7">
        <v>43960</v>
      </c>
      <c r="G5904">
        <v>2927215322</v>
      </c>
      <c r="H5904">
        <v>1900061601</v>
      </c>
      <c r="I5904" s="2">
        <v>28292</v>
      </c>
      <c r="J5904" s="7">
        <v>44020</v>
      </c>
      <c r="K5904" s="2">
        <v>25720</v>
      </c>
      <c r="L5904" s="7">
        <v>44020</v>
      </c>
      <c r="M5904">
        <v>0</v>
      </c>
      <c r="N5904" s="2">
        <f t="shared" si="92"/>
        <v>0</v>
      </c>
    </row>
    <row r="5905" spans="1:14" x14ac:dyDescent="0.3">
      <c r="A5905" t="s">
        <v>12</v>
      </c>
      <c r="B5905" t="s">
        <v>13</v>
      </c>
      <c r="C5905" t="s">
        <v>430</v>
      </c>
      <c r="D5905">
        <v>4786681215</v>
      </c>
      <c r="E5905" s="7">
        <v>43960</v>
      </c>
      <c r="F5905" s="7">
        <v>43960</v>
      </c>
      <c r="G5905">
        <v>2927215404</v>
      </c>
      <c r="H5905">
        <v>1900061602</v>
      </c>
      <c r="I5905" s="2">
        <v>462</v>
      </c>
      <c r="J5905" s="7">
        <v>44020</v>
      </c>
      <c r="K5905" s="2">
        <v>420</v>
      </c>
      <c r="L5905" s="7">
        <v>44020</v>
      </c>
      <c r="M5905">
        <v>0</v>
      </c>
      <c r="N5905" s="2">
        <f t="shared" si="92"/>
        <v>0</v>
      </c>
    </row>
    <row r="5906" spans="1:14" x14ac:dyDescent="0.3">
      <c r="A5906" t="s">
        <v>12</v>
      </c>
      <c r="B5906" t="s">
        <v>13</v>
      </c>
      <c r="C5906" t="s">
        <v>430</v>
      </c>
      <c r="D5906">
        <v>4786681215</v>
      </c>
      <c r="E5906" s="7">
        <v>43960</v>
      </c>
      <c r="F5906" s="7">
        <v>43960</v>
      </c>
      <c r="G5906">
        <v>2927218976</v>
      </c>
      <c r="H5906">
        <v>1900061615</v>
      </c>
      <c r="I5906" s="2">
        <v>840.68</v>
      </c>
      <c r="J5906" s="7">
        <v>44020</v>
      </c>
      <c r="K5906" s="2">
        <v>689.08</v>
      </c>
      <c r="L5906" s="7">
        <v>44020</v>
      </c>
      <c r="M5906">
        <v>0</v>
      </c>
      <c r="N5906" s="2">
        <f t="shared" si="92"/>
        <v>0</v>
      </c>
    </row>
    <row r="5907" spans="1:14" x14ac:dyDescent="0.3">
      <c r="A5907" t="s">
        <v>12</v>
      </c>
      <c r="B5907" t="s">
        <v>13</v>
      </c>
      <c r="C5907" t="s">
        <v>430</v>
      </c>
      <c r="D5907">
        <v>4786681215</v>
      </c>
      <c r="E5907" s="7">
        <v>43960</v>
      </c>
      <c r="F5907" s="7">
        <v>43960</v>
      </c>
      <c r="G5907">
        <v>2927219855</v>
      </c>
      <c r="H5907">
        <v>1900061632</v>
      </c>
      <c r="I5907" s="2">
        <v>51.48</v>
      </c>
      <c r="J5907" s="7">
        <v>44020</v>
      </c>
      <c r="K5907" s="2">
        <v>46.8</v>
      </c>
      <c r="L5907" s="7">
        <v>44020</v>
      </c>
      <c r="M5907">
        <v>0</v>
      </c>
      <c r="N5907" s="2">
        <f t="shared" si="92"/>
        <v>0</v>
      </c>
    </row>
    <row r="5908" spans="1:14" x14ac:dyDescent="0.3">
      <c r="A5908" t="s">
        <v>12</v>
      </c>
      <c r="B5908" t="s">
        <v>13</v>
      </c>
      <c r="C5908" t="s">
        <v>430</v>
      </c>
      <c r="D5908">
        <v>4786681215</v>
      </c>
      <c r="E5908" s="7">
        <v>43960</v>
      </c>
      <c r="F5908" s="7">
        <v>43960</v>
      </c>
      <c r="G5908">
        <v>2927238813</v>
      </c>
      <c r="H5908">
        <v>1900063178</v>
      </c>
      <c r="I5908" s="2">
        <v>22.77</v>
      </c>
      <c r="J5908" s="7">
        <v>44020</v>
      </c>
      <c r="K5908" s="2">
        <v>20.7</v>
      </c>
      <c r="L5908" s="7">
        <v>44020</v>
      </c>
      <c r="M5908">
        <v>0</v>
      </c>
      <c r="N5908" s="2">
        <f t="shared" si="92"/>
        <v>0</v>
      </c>
    </row>
    <row r="5909" spans="1:14" x14ac:dyDescent="0.3">
      <c r="A5909" t="s">
        <v>12</v>
      </c>
      <c r="B5909" t="s">
        <v>13</v>
      </c>
      <c r="C5909" t="s">
        <v>430</v>
      </c>
      <c r="D5909">
        <v>4786681215</v>
      </c>
      <c r="E5909" s="7">
        <v>43960</v>
      </c>
      <c r="F5909" s="7">
        <v>43960</v>
      </c>
      <c r="G5909">
        <v>2927241534</v>
      </c>
      <c r="H5909">
        <v>1900063188</v>
      </c>
      <c r="I5909" s="2">
        <v>12682.16</v>
      </c>
      <c r="J5909" s="7">
        <v>44020</v>
      </c>
      <c r="K5909" s="2">
        <v>11529.24</v>
      </c>
      <c r="L5909" s="7">
        <v>44020</v>
      </c>
      <c r="M5909">
        <v>0</v>
      </c>
      <c r="N5909" s="2">
        <f t="shared" si="92"/>
        <v>0</v>
      </c>
    </row>
    <row r="5910" spans="1:14" x14ac:dyDescent="0.3">
      <c r="A5910" t="s">
        <v>12</v>
      </c>
      <c r="B5910" t="s">
        <v>13</v>
      </c>
      <c r="C5910" t="s">
        <v>430</v>
      </c>
      <c r="D5910">
        <v>4786681215</v>
      </c>
      <c r="E5910" s="7">
        <v>43960</v>
      </c>
      <c r="F5910" s="7">
        <v>43960</v>
      </c>
      <c r="G5910">
        <v>2927242256</v>
      </c>
      <c r="H5910">
        <v>1900063192</v>
      </c>
      <c r="I5910" s="2">
        <v>284.68</v>
      </c>
      <c r="J5910" s="7">
        <v>44020</v>
      </c>
      <c r="K5910" s="2">
        <v>258.8</v>
      </c>
      <c r="L5910" s="7">
        <v>44020</v>
      </c>
      <c r="M5910">
        <v>0</v>
      </c>
      <c r="N5910" s="2">
        <f t="shared" si="92"/>
        <v>0</v>
      </c>
    </row>
    <row r="5911" spans="1:14" x14ac:dyDescent="0.3">
      <c r="A5911" t="s">
        <v>12</v>
      </c>
      <c r="B5911" t="s">
        <v>13</v>
      </c>
      <c r="C5911" t="s">
        <v>430</v>
      </c>
      <c r="D5911">
        <v>4786681215</v>
      </c>
      <c r="E5911" s="7">
        <v>43960</v>
      </c>
      <c r="F5911" s="7">
        <v>43960</v>
      </c>
      <c r="G5911">
        <v>2927264011</v>
      </c>
      <c r="H5911">
        <v>1900064787</v>
      </c>
      <c r="I5911" s="2">
        <v>107.11</v>
      </c>
      <c r="J5911" s="7">
        <v>44020</v>
      </c>
      <c r="K5911" s="2">
        <v>97.37</v>
      </c>
      <c r="L5911" s="7">
        <v>44020</v>
      </c>
      <c r="M5911">
        <v>0</v>
      </c>
      <c r="N5911" s="2">
        <f t="shared" si="92"/>
        <v>0</v>
      </c>
    </row>
    <row r="5912" spans="1:14" x14ac:dyDescent="0.3">
      <c r="A5912" t="s">
        <v>12</v>
      </c>
      <c r="B5912" t="s">
        <v>13</v>
      </c>
      <c r="C5912" t="s">
        <v>430</v>
      </c>
      <c r="D5912">
        <v>4786681215</v>
      </c>
      <c r="E5912" s="7">
        <v>43960</v>
      </c>
      <c r="F5912" s="7">
        <v>43960</v>
      </c>
      <c r="G5912">
        <v>2927266417</v>
      </c>
      <c r="H5912">
        <v>1900066239</v>
      </c>
      <c r="I5912" s="2">
        <v>10232.64</v>
      </c>
      <c r="J5912" s="7">
        <v>44020</v>
      </c>
      <c r="K5912" s="2">
        <v>9302.4</v>
      </c>
      <c r="L5912" s="7">
        <v>44020</v>
      </c>
      <c r="M5912">
        <v>0</v>
      </c>
      <c r="N5912" s="2">
        <f t="shared" si="92"/>
        <v>0</v>
      </c>
    </row>
    <row r="5913" spans="1:14" x14ac:dyDescent="0.3">
      <c r="A5913" t="s">
        <v>12</v>
      </c>
      <c r="B5913" t="s">
        <v>13</v>
      </c>
      <c r="C5913" t="s">
        <v>430</v>
      </c>
      <c r="D5913">
        <v>4786681215</v>
      </c>
      <c r="E5913" s="7">
        <v>43960</v>
      </c>
      <c r="F5913" s="7">
        <v>43960</v>
      </c>
      <c r="G5913">
        <v>2927267080</v>
      </c>
      <c r="H5913">
        <v>1900066253</v>
      </c>
      <c r="I5913" s="2">
        <v>551.32000000000005</v>
      </c>
      <c r="J5913" s="7">
        <v>44020</v>
      </c>
      <c r="K5913" s="2">
        <v>501.2</v>
      </c>
      <c r="L5913" s="7">
        <v>44020</v>
      </c>
      <c r="M5913">
        <v>0</v>
      </c>
      <c r="N5913" s="2">
        <f t="shared" si="92"/>
        <v>0</v>
      </c>
    </row>
    <row r="5914" spans="1:14" x14ac:dyDescent="0.3">
      <c r="A5914" t="s">
        <v>12</v>
      </c>
      <c r="B5914" t="s">
        <v>13</v>
      </c>
      <c r="C5914" t="s">
        <v>430</v>
      </c>
      <c r="D5914">
        <v>4786681215</v>
      </c>
      <c r="E5914" s="7">
        <v>43960</v>
      </c>
      <c r="F5914" s="7">
        <v>43960</v>
      </c>
      <c r="G5914">
        <v>2927267648</v>
      </c>
      <c r="H5914">
        <v>1900066265</v>
      </c>
      <c r="I5914" s="2">
        <v>198</v>
      </c>
      <c r="J5914" s="7">
        <v>44020</v>
      </c>
      <c r="K5914" s="2">
        <v>180</v>
      </c>
      <c r="L5914" s="7">
        <v>44020</v>
      </c>
      <c r="M5914">
        <v>0</v>
      </c>
      <c r="N5914" s="2">
        <f t="shared" si="92"/>
        <v>0</v>
      </c>
    </row>
    <row r="5915" spans="1:14" x14ac:dyDescent="0.3">
      <c r="A5915" t="s">
        <v>12</v>
      </c>
      <c r="B5915" t="s">
        <v>13</v>
      </c>
      <c r="C5915" t="s">
        <v>430</v>
      </c>
      <c r="D5915">
        <v>4786681215</v>
      </c>
      <c r="E5915" s="7">
        <v>43960</v>
      </c>
      <c r="F5915" s="7">
        <v>43960</v>
      </c>
      <c r="G5915">
        <v>2927268364</v>
      </c>
      <c r="H5915">
        <v>1900066292</v>
      </c>
      <c r="I5915" s="2">
        <v>21.47</v>
      </c>
      <c r="J5915" s="7">
        <v>44020</v>
      </c>
      <c r="K5915" s="2">
        <v>19.52</v>
      </c>
      <c r="L5915" s="7">
        <v>44020</v>
      </c>
      <c r="M5915">
        <v>0</v>
      </c>
      <c r="N5915" s="2">
        <f t="shared" si="92"/>
        <v>0</v>
      </c>
    </row>
    <row r="5916" spans="1:14" x14ac:dyDescent="0.3">
      <c r="A5916" t="s">
        <v>12</v>
      </c>
      <c r="B5916" t="s">
        <v>13</v>
      </c>
      <c r="C5916" t="s">
        <v>430</v>
      </c>
      <c r="D5916">
        <v>4786681215</v>
      </c>
      <c r="E5916" s="7">
        <v>43960</v>
      </c>
      <c r="F5916" s="7">
        <v>43960</v>
      </c>
      <c r="G5916">
        <v>2927271531</v>
      </c>
      <c r="H5916">
        <v>1900067937</v>
      </c>
      <c r="I5916" s="2">
        <v>74.209999999999994</v>
      </c>
      <c r="J5916" s="7">
        <v>44020</v>
      </c>
      <c r="K5916" s="2">
        <v>67.459999999999994</v>
      </c>
      <c r="L5916" s="7">
        <v>44020</v>
      </c>
      <c r="M5916">
        <v>0</v>
      </c>
      <c r="N5916" s="2">
        <f t="shared" si="92"/>
        <v>0</v>
      </c>
    </row>
    <row r="5917" spans="1:14" x14ac:dyDescent="0.3">
      <c r="A5917" t="s">
        <v>12</v>
      </c>
      <c r="B5917" t="s">
        <v>13</v>
      </c>
      <c r="C5917" t="s">
        <v>430</v>
      </c>
      <c r="D5917">
        <v>4786681215</v>
      </c>
      <c r="E5917" s="7">
        <v>43960</v>
      </c>
      <c r="F5917" s="7">
        <v>43960</v>
      </c>
      <c r="G5917">
        <v>2927272311</v>
      </c>
      <c r="H5917">
        <v>1900067978</v>
      </c>
      <c r="I5917" s="2">
        <v>4144.54</v>
      </c>
      <c r="J5917" s="7">
        <v>44020</v>
      </c>
      <c r="K5917" s="2">
        <v>3767.76</v>
      </c>
      <c r="L5917" s="7">
        <v>44020</v>
      </c>
      <c r="M5917">
        <v>0</v>
      </c>
      <c r="N5917" s="2">
        <f t="shared" si="92"/>
        <v>0</v>
      </c>
    </row>
    <row r="5918" spans="1:14" x14ac:dyDescent="0.3">
      <c r="A5918" t="s">
        <v>12</v>
      </c>
      <c r="B5918" t="s">
        <v>13</v>
      </c>
      <c r="C5918" t="s">
        <v>430</v>
      </c>
      <c r="D5918">
        <v>4786681215</v>
      </c>
      <c r="E5918" s="7">
        <v>43960</v>
      </c>
      <c r="F5918" s="7">
        <v>43960</v>
      </c>
      <c r="G5918">
        <v>2927272890</v>
      </c>
      <c r="H5918">
        <v>1900068912</v>
      </c>
      <c r="I5918" s="2">
        <v>2798.4</v>
      </c>
      <c r="J5918" s="7">
        <v>44020</v>
      </c>
      <c r="K5918" s="2">
        <v>2544</v>
      </c>
      <c r="L5918" s="7">
        <v>44020</v>
      </c>
      <c r="M5918">
        <v>0</v>
      </c>
      <c r="N5918" s="2">
        <f t="shared" si="92"/>
        <v>0</v>
      </c>
    </row>
    <row r="5919" spans="1:14" x14ac:dyDescent="0.3">
      <c r="A5919" t="s">
        <v>12</v>
      </c>
      <c r="B5919" t="s">
        <v>13</v>
      </c>
      <c r="C5919" t="s">
        <v>430</v>
      </c>
      <c r="D5919">
        <v>4786681215</v>
      </c>
      <c r="E5919" s="7">
        <v>43960</v>
      </c>
      <c r="F5919" s="7">
        <v>43960</v>
      </c>
      <c r="G5919">
        <v>2927283241</v>
      </c>
      <c r="H5919">
        <v>1900068987</v>
      </c>
      <c r="I5919" s="2">
        <v>2623.5</v>
      </c>
      <c r="J5919" s="7">
        <v>44020</v>
      </c>
      <c r="K5919" s="2">
        <v>2385</v>
      </c>
      <c r="L5919" s="7">
        <v>44020</v>
      </c>
      <c r="M5919">
        <v>0</v>
      </c>
      <c r="N5919" s="2">
        <f t="shared" si="92"/>
        <v>0</v>
      </c>
    </row>
    <row r="5920" spans="1:14" x14ac:dyDescent="0.3">
      <c r="A5920" t="s">
        <v>12</v>
      </c>
      <c r="B5920" t="s">
        <v>13</v>
      </c>
      <c r="C5920" t="s">
        <v>430</v>
      </c>
      <c r="D5920">
        <v>4786681215</v>
      </c>
      <c r="E5920" s="7">
        <v>43960</v>
      </c>
      <c r="F5920" s="7">
        <v>43960</v>
      </c>
      <c r="G5920">
        <v>2927285492</v>
      </c>
      <c r="H5920">
        <v>1900055965</v>
      </c>
      <c r="I5920" s="2">
        <v>145.88</v>
      </c>
      <c r="J5920" s="7">
        <v>44020</v>
      </c>
      <c r="K5920" s="2">
        <v>132.62</v>
      </c>
      <c r="L5920" s="7">
        <v>44020</v>
      </c>
      <c r="M5920">
        <v>0</v>
      </c>
      <c r="N5920" s="2">
        <f t="shared" si="92"/>
        <v>0</v>
      </c>
    </row>
    <row r="5921" spans="1:14" x14ac:dyDescent="0.3">
      <c r="A5921" t="s">
        <v>12</v>
      </c>
      <c r="B5921" t="s">
        <v>13</v>
      </c>
      <c r="C5921" t="s">
        <v>430</v>
      </c>
      <c r="D5921">
        <v>4786681215</v>
      </c>
      <c r="E5921" s="7">
        <v>43960</v>
      </c>
      <c r="F5921" s="7">
        <v>43960</v>
      </c>
      <c r="G5921">
        <v>2927303703</v>
      </c>
      <c r="H5921">
        <v>1900056064</v>
      </c>
      <c r="I5921" s="2">
        <v>57.09</v>
      </c>
      <c r="J5921" s="7">
        <v>44020</v>
      </c>
      <c r="K5921" s="2">
        <v>51.9</v>
      </c>
      <c r="L5921" s="7">
        <v>44020</v>
      </c>
      <c r="M5921">
        <v>0</v>
      </c>
      <c r="N5921" s="2">
        <f t="shared" si="92"/>
        <v>0</v>
      </c>
    </row>
    <row r="5922" spans="1:14" x14ac:dyDescent="0.3">
      <c r="A5922" t="s">
        <v>12</v>
      </c>
      <c r="B5922" t="s">
        <v>13</v>
      </c>
      <c r="C5922" t="s">
        <v>430</v>
      </c>
      <c r="D5922">
        <v>4786681215</v>
      </c>
      <c r="E5922" s="7">
        <v>43960</v>
      </c>
      <c r="F5922" s="7">
        <v>43960</v>
      </c>
      <c r="G5922">
        <v>2927308409</v>
      </c>
      <c r="H5922">
        <v>1900057510</v>
      </c>
      <c r="I5922" s="2">
        <v>0.01</v>
      </c>
      <c r="J5922" s="7">
        <v>44020</v>
      </c>
      <c r="K5922" s="2">
        <v>0.01</v>
      </c>
      <c r="L5922" s="7">
        <v>44020</v>
      </c>
      <c r="M5922">
        <v>0</v>
      </c>
      <c r="N5922" s="2">
        <f t="shared" si="92"/>
        <v>0</v>
      </c>
    </row>
    <row r="5923" spans="1:14" x14ac:dyDescent="0.3">
      <c r="A5923" t="s">
        <v>12</v>
      </c>
      <c r="B5923" t="s">
        <v>13</v>
      </c>
      <c r="C5923" t="s">
        <v>430</v>
      </c>
      <c r="D5923">
        <v>4786681215</v>
      </c>
      <c r="E5923" s="7">
        <v>43960</v>
      </c>
      <c r="F5923" s="7">
        <v>43960</v>
      </c>
      <c r="G5923">
        <v>2927309862</v>
      </c>
      <c r="H5923">
        <v>1900057522</v>
      </c>
      <c r="I5923" s="2">
        <v>117.04</v>
      </c>
      <c r="J5923" s="7">
        <v>44020</v>
      </c>
      <c r="K5923" s="2">
        <v>106.4</v>
      </c>
      <c r="L5923" s="7">
        <v>44020</v>
      </c>
      <c r="M5923">
        <v>0</v>
      </c>
      <c r="N5923" s="2">
        <f t="shared" si="92"/>
        <v>0</v>
      </c>
    </row>
    <row r="5924" spans="1:14" x14ac:dyDescent="0.3">
      <c r="A5924" t="s">
        <v>12</v>
      </c>
      <c r="B5924" t="s">
        <v>13</v>
      </c>
      <c r="C5924" t="s">
        <v>430</v>
      </c>
      <c r="D5924">
        <v>4786681215</v>
      </c>
      <c r="E5924" s="7">
        <v>43960</v>
      </c>
      <c r="F5924" s="7">
        <v>43960</v>
      </c>
      <c r="G5924">
        <v>2927311651</v>
      </c>
      <c r="H5924">
        <v>1900057540</v>
      </c>
      <c r="I5924" s="2">
        <v>4144.54</v>
      </c>
      <c r="J5924" s="7">
        <v>44020</v>
      </c>
      <c r="K5924" s="2">
        <v>3767.76</v>
      </c>
      <c r="L5924" s="7">
        <v>44020</v>
      </c>
      <c r="M5924">
        <v>0</v>
      </c>
      <c r="N5924" s="2">
        <f t="shared" si="92"/>
        <v>0</v>
      </c>
    </row>
    <row r="5925" spans="1:14" x14ac:dyDescent="0.3">
      <c r="A5925" t="s">
        <v>12</v>
      </c>
      <c r="B5925" t="s">
        <v>13</v>
      </c>
      <c r="C5925" t="s">
        <v>110</v>
      </c>
      <c r="D5925">
        <v>7931650589</v>
      </c>
      <c r="E5925" s="7">
        <v>43960</v>
      </c>
      <c r="F5925" s="7">
        <v>43960</v>
      </c>
      <c r="G5925">
        <v>2927322213</v>
      </c>
      <c r="H5925" t="s">
        <v>3576</v>
      </c>
      <c r="I5925" s="2">
        <v>7176</v>
      </c>
      <c r="J5925" s="7">
        <v>44020</v>
      </c>
      <c r="K5925" s="2">
        <v>6900</v>
      </c>
      <c r="L5925" s="7">
        <v>44005</v>
      </c>
      <c r="M5925">
        <v>-15</v>
      </c>
      <c r="N5925" s="2">
        <f t="shared" si="92"/>
        <v>-103500</v>
      </c>
    </row>
    <row r="5926" spans="1:14" x14ac:dyDescent="0.3">
      <c r="A5926" t="s">
        <v>12</v>
      </c>
      <c r="B5926" t="s">
        <v>13</v>
      </c>
      <c r="C5926" t="s">
        <v>430</v>
      </c>
      <c r="D5926">
        <v>4786681215</v>
      </c>
      <c r="E5926" s="7">
        <v>43960</v>
      </c>
      <c r="F5926" s="7">
        <v>43960</v>
      </c>
      <c r="G5926">
        <v>2927431859</v>
      </c>
      <c r="H5926">
        <v>1900058952</v>
      </c>
      <c r="I5926" s="2">
        <v>3839.2</v>
      </c>
      <c r="J5926" s="7">
        <v>44020</v>
      </c>
      <c r="K5926" s="2">
        <v>3490.18</v>
      </c>
      <c r="L5926" s="7">
        <v>44020</v>
      </c>
      <c r="M5926">
        <v>0</v>
      </c>
      <c r="N5926" s="2">
        <f t="shared" si="92"/>
        <v>0</v>
      </c>
    </row>
    <row r="5927" spans="1:14" x14ac:dyDescent="0.3">
      <c r="A5927" t="s">
        <v>12</v>
      </c>
      <c r="B5927" t="s">
        <v>13</v>
      </c>
      <c r="C5927" t="s">
        <v>430</v>
      </c>
      <c r="D5927">
        <v>4786681215</v>
      </c>
      <c r="E5927" s="7">
        <v>43960</v>
      </c>
      <c r="F5927" s="7">
        <v>43960</v>
      </c>
      <c r="G5927">
        <v>2927437524</v>
      </c>
      <c r="H5927">
        <v>1900058972</v>
      </c>
      <c r="I5927" s="2">
        <v>21.9</v>
      </c>
      <c r="J5927" s="7">
        <v>44020</v>
      </c>
      <c r="K5927" s="2">
        <v>19.91</v>
      </c>
      <c r="L5927" s="7">
        <v>44020</v>
      </c>
      <c r="M5927">
        <v>0</v>
      </c>
      <c r="N5927" s="2">
        <f t="shared" si="92"/>
        <v>0</v>
      </c>
    </row>
    <row r="5928" spans="1:14" x14ac:dyDescent="0.3">
      <c r="A5928" t="s">
        <v>12</v>
      </c>
      <c r="B5928" t="s">
        <v>13</v>
      </c>
      <c r="C5928" t="s">
        <v>430</v>
      </c>
      <c r="D5928">
        <v>4786681215</v>
      </c>
      <c r="E5928" s="7">
        <v>43960</v>
      </c>
      <c r="F5928" s="7">
        <v>43960</v>
      </c>
      <c r="G5928">
        <v>2927466558</v>
      </c>
      <c r="H5928">
        <v>1900058992</v>
      </c>
      <c r="I5928" s="2">
        <v>1139.5999999999999</v>
      </c>
      <c r="J5928" s="7">
        <v>44020</v>
      </c>
      <c r="K5928" s="2">
        <v>1036</v>
      </c>
      <c r="L5928" s="7">
        <v>44020</v>
      </c>
      <c r="M5928">
        <v>0</v>
      </c>
      <c r="N5928" s="2">
        <f t="shared" si="92"/>
        <v>0</v>
      </c>
    </row>
    <row r="5929" spans="1:14" x14ac:dyDescent="0.3">
      <c r="A5929" t="s">
        <v>12</v>
      </c>
      <c r="B5929" t="s">
        <v>13</v>
      </c>
      <c r="C5929" t="s">
        <v>430</v>
      </c>
      <c r="D5929">
        <v>4786681215</v>
      </c>
      <c r="E5929" s="7">
        <v>43960</v>
      </c>
      <c r="F5929" s="7">
        <v>43960</v>
      </c>
      <c r="G5929">
        <v>2927477719</v>
      </c>
      <c r="H5929">
        <v>1900059017</v>
      </c>
      <c r="I5929" s="2">
        <v>1419.63</v>
      </c>
      <c r="J5929" s="7">
        <v>44020</v>
      </c>
      <c r="K5929" s="2">
        <v>1290.57</v>
      </c>
      <c r="L5929" s="7">
        <v>44020</v>
      </c>
      <c r="M5929">
        <v>0</v>
      </c>
      <c r="N5929" s="2">
        <f t="shared" si="92"/>
        <v>0</v>
      </c>
    </row>
    <row r="5930" spans="1:14" x14ac:dyDescent="0.3">
      <c r="A5930" t="s">
        <v>12</v>
      </c>
      <c r="B5930" t="s">
        <v>13</v>
      </c>
      <c r="C5930" t="s">
        <v>430</v>
      </c>
      <c r="D5930">
        <v>4786681215</v>
      </c>
      <c r="E5930" s="7">
        <v>43960</v>
      </c>
      <c r="F5930" s="7">
        <v>43960</v>
      </c>
      <c r="G5930">
        <v>2927507670</v>
      </c>
      <c r="H5930">
        <v>1900060492</v>
      </c>
      <c r="I5930" s="2">
        <v>181.5</v>
      </c>
      <c r="J5930" s="7">
        <v>44020</v>
      </c>
      <c r="K5930" s="2">
        <v>165</v>
      </c>
      <c r="L5930" s="7">
        <v>44020</v>
      </c>
      <c r="M5930">
        <v>0</v>
      </c>
      <c r="N5930" s="2">
        <f t="shared" si="92"/>
        <v>0</v>
      </c>
    </row>
    <row r="5931" spans="1:14" x14ac:dyDescent="0.3">
      <c r="A5931" t="s">
        <v>12</v>
      </c>
      <c r="B5931" t="s">
        <v>13</v>
      </c>
      <c r="C5931" t="s">
        <v>136</v>
      </c>
      <c r="D5931">
        <v>4518121217</v>
      </c>
      <c r="E5931" s="7">
        <v>43960</v>
      </c>
      <c r="F5931" s="7">
        <v>43960</v>
      </c>
      <c r="G5931">
        <v>2930607403</v>
      </c>
      <c r="H5931" t="s">
        <v>3577</v>
      </c>
      <c r="I5931" s="2">
        <v>137.93</v>
      </c>
      <c r="J5931" s="7">
        <v>44020</v>
      </c>
      <c r="K5931" s="2">
        <v>113</v>
      </c>
      <c r="L5931" s="7">
        <v>43983</v>
      </c>
      <c r="M5931">
        <v>-37</v>
      </c>
      <c r="N5931" s="2">
        <f t="shared" si="92"/>
        <v>-4181</v>
      </c>
    </row>
    <row r="5932" spans="1:14" x14ac:dyDescent="0.3">
      <c r="A5932" t="s">
        <v>12</v>
      </c>
      <c r="B5932" t="s">
        <v>13</v>
      </c>
      <c r="C5932" t="s">
        <v>198</v>
      </c>
      <c r="D5932">
        <v>9058160152</v>
      </c>
      <c r="E5932" s="7">
        <v>43960</v>
      </c>
      <c r="F5932" s="7">
        <v>43960</v>
      </c>
      <c r="G5932">
        <v>2931661353</v>
      </c>
      <c r="H5932">
        <v>108498</v>
      </c>
      <c r="I5932" s="2">
        <v>368.93</v>
      </c>
      <c r="J5932" s="7">
        <v>44020</v>
      </c>
      <c r="K5932" s="2">
        <v>302.39999999999998</v>
      </c>
      <c r="L5932" s="7">
        <v>44011</v>
      </c>
      <c r="M5932">
        <v>-9</v>
      </c>
      <c r="N5932" s="2">
        <f t="shared" si="92"/>
        <v>-2721.6</v>
      </c>
    </row>
    <row r="5933" spans="1:14" x14ac:dyDescent="0.3">
      <c r="A5933" t="s">
        <v>12</v>
      </c>
      <c r="B5933" t="s">
        <v>13</v>
      </c>
      <c r="C5933" t="s">
        <v>450</v>
      </c>
      <c r="D5933">
        <v>246150643</v>
      </c>
      <c r="E5933" s="7">
        <v>43961</v>
      </c>
      <c r="F5933" s="7">
        <v>43961</v>
      </c>
      <c r="G5933">
        <v>2931815088</v>
      </c>
      <c r="H5933">
        <v>180014</v>
      </c>
      <c r="I5933" s="2">
        <v>312.70999999999998</v>
      </c>
      <c r="J5933" s="7">
        <v>44021</v>
      </c>
      <c r="K5933" s="2">
        <v>256.32</v>
      </c>
      <c r="L5933" s="7">
        <v>44035</v>
      </c>
      <c r="M5933">
        <v>14</v>
      </c>
      <c r="N5933" s="2">
        <f t="shared" si="92"/>
        <v>3588.48</v>
      </c>
    </row>
    <row r="5934" spans="1:14" x14ac:dyDescent="0.3">
      <c r="A5934" t="s">
        <v>12</v>
      </c>
      <c r="B5934" t="s">
        <v>13</v>
      </c>
      <c r="C5934" t="s">
        <v>45</v>
      </c>
      <c r="D5934">
        <v>12572900152</v>
      </c>
      <c r="E5934" s="7">
        <v>43962</v>
      </c>
      <c r="F5934" s="7">
        <v>43962</v>
      </c>
      <c r="G5934">
        <v>2936009425</v>
      </c>
      <c r="H5934">
        <v>25641685</v>
      </c>
      <c r="I5934" s="2">
        <v>791.6</v>
      </c>
      <c r="J5934" s="7">
        <v>44022</v>
      </c>
      <c r="K5934" s="2">
        <v>761.15</v>
      </c>
      <c r="L5934" s="7">
        <v>44011</v>
      </c>
      <c r="M5934">
        <v>-11</v>
      </c>
      <c r="N5934" s="2">
        <f t="shared" si="92"/>
        <v>-8372.65</v>
      </c>
    </row>
    <row r="5935" spans="1:14" x14ac:dyDescent="0.3">
      <c r="A5935" t="s">
        <v>12</v>
      </c>
      <c r="B5935" t="s">
        <v>13</v>
      </c>
      <c r="C5935" t="s">
        <v>45</v>
      </c>
      <c r="D5935">
        <v>12572900152</v>
      </c>
      <c r="E5935" s="7">
        <v>43962</v>
      </c>
      <c r="F5935" s="7">
        <v>43962</v>
      </c>
      <c r="G5935">
        <v>2936009515</v>
      </c>
      <c r="H5935">
        <v>25641684</v>
      </c>
      <c r="I5935" s="2">
        <v>43.16</v>
      </c>
      <c r="J5935" s="7">
        <v>44022</v>
      </c>
      <c r="K5935" s="2">
        <v>41.5</v>
      </c>
      <c r="L5935" s="7">
        <v>44011</v>
      </c>
      <c r="M5935">
        <v>-11</v>
      </c>
      <c r="N5935" s="2">
        <f t="shared" si="92"/>
        <v>-456.5</v>
      </c>
    </row>
    <row r="5936" spans="1:14" x14ac:dyDescent="0.3">
      <c r="A5936" t="s">
        <v>12</v>
      </c>
      <c r="B5936" t="s">
        <v>13</v>
      </c>
      <c r="C5936" t="s">
        <v>45</v>
      </c>
      <c r="D5936">
        <v>12572900152</v>
      </c>
      <c r="E5936" s="7">
        <v>43962</v>
      </c>
      <c r="F5936" s="7">
        <v>43962</v>
      </c>
      <c r="G5936">
        <v>2936009997</v>
      </c>
      <c r="H5936">
        <v>25641730</v>
      </c>
      <c r="I5936" s="2">
        <v>715.21</v>
      </c>
      <c r="J5936" s="7">
        <v>44022</v>
      </c>
      <c r="K5936" s="2">
        <v>687.7</v>
      </c>
      <c r="L5936" s="7">
        <v>44011</v>
      </c>
      <c r="M5936">
        <v>-11</v>
      </c>
      <c r="N5936" s="2">
        <f t="shared" si="92"/>
        <v>-7564.7000000000007</v>
      </c>
    </row>
    <row r="5937" spans="1:14" x14ac:dyDescent="0.3">
      <c r="A5937" t="s">
        <v>12</v>
      </c>
      <c r="B5937" t="s">
        <v>13</v>
      </c>
      <c r="C5937" t="s">
        <v>110</v>
      </c>
      <c r="D5937">
        <v>7931650589</v>
      </c>
      <c r="E5937" s="7">
        <v>43962</v>
      </c>
      <c r="F5937" s="7">
        <v>43962</v>
      </c>
      <c r="G5937">
        <v>2936738570</v>
      </c>
      <c r="H5937" t="s">
        <v>3578</v>
      </c>
      <c r="I5937" s="2">
        <v>2392</v>
      </c>
      <c r="J5937" s="7">
        <v>44022</v>
      </c>
      <c r="K5937" s="2">
        <v>2300</v>
      </c>
      <c r="L5937" s="7">
        <v>44005</v>
      </c>
      <c r="M5937">
        <v>-17</v>
      </c>
      <c r="N5937" s="2">
        <f t="shared" si="92"/>
        <v>-39100</v>
      </c>
    </row>
    <row r="5938" spans="1:14" x14ac:dyDescent="0.3">
      <c r="A5938" t="s">
        <v>12</v>
      </c>
      <c r="B5938" t="s">
        <v>13</v>
      </c>
      <c r="C5938" t="s">
        <v>110</v>
      </c>
      <c r="D5938">
        <v>7931650589</v>
      </c>
      <c r="E5938" s="7">
        <v>43962</v>
      </c>
      <c r="F5938" s="7">
        <v>43962</v>
      </c>
      <c r="G5938">
        <v>2936738571</v>
      </c>
      <c r="H5938" t="s">
        <v>3579</v>
      </c>
      <c r="I5938" s="2">
        <v>2392</v>
      </c>
      <c r="J5938" s="7">
        <v>44022</v>
      </c>
      <c r="K5938" s="2">
        <v>2300</v>
      </c>
      <c r="L5938" s="7">
        <v>44005</v>
      </c>
      <c r="M5938">
        <v>-17</v>
      </c>
      <c r="N5938" s="2">
        <f t="shared" si="92"/>
        <v>-39100</v>
      </c>
    </row>
    <row r="5939" spans="1:14" x14ac:dyDescent="0.3">
      <c r="A5939" t="s">
        <v>12</v>
      </c>
      <c r="B5939" t="s">
        <v>13</v>
      </c>
      <c r="C5939" t="s">
        <v>29</v>
      </c>
      <c r="D5939">
        <v>4720630633</v>
      </c>
      <c r="E5939" s="7">
        <v>43962</v>
      </c>
      <c r="F5939" s="7">
        <v>43962</v>
      </c>
      <c r="G5939">
        <v>2938023433</v>
      </c>
      <c r="H5939" t="s">
        <v>3580</v>
      </c>
      <c r="I5939" s="2">
        <v>3973.38</v>
      </c>
      <c r="J5939" s="7">
        <v>44022</v>
      </c>
      <c r="K5939" s="2">
        <v>3256.87</v>
      </c>
      <c r="L5939" s="7">
        <v>44011</v>
      </c>
      <c r="M5939">
        <v>-11</v>
      </c>
      <c r="N5939" s="2">
        <f t="shared" si="92"/>
        <v>-35825.57</v>
      </c>
    </row>
    <row r="5940" spans="1:14" x14ac:dyDescent="0.3">
      <c r="A5940" t="s">
        <v>12</v>
      </c>
      <c r="B5940" t="s">
        <v>13</v>
      </c>
      <c r="C5940" t="s">
        <v>29</v>
      </c>
      <c r="D5940">
        <v>4720630633</v>
      </c>
      <c r="E5940" s="7">
        <v>43962</v>
      </c>
      <c r="F5940" s="7">
        <v>43962</v>
      </c>
      <c r="G5940">
        <v>2938023496</v>
      </c>
      <c r="H5940" t="s">
        <v>3581</v>
      </c>
      <c r="I5940" s="2">
        <v>1986.7</v>
      </c>
      <c r="J5940" s="7">
        <v>44022</v>
      </c>
      <c r="K5940" s="2">
        <v>1628.44</v>
      </c>
      <c r="L5940" s="7">
        <v>44011</v>
      </c>
      <c r="M5940">
        <v>-11</v>
      </c>
      <c r="N5940" s="2">
        <f t="shared" si="92"/>
        <v>-17912.84</v>
      </c>
    </row>
    <row r="5941" spans="1:14" x14ac:dyDescent="0.3">
      <c r="A5941" t="s">
        <v>12</v>
      </c>
      <c r="B5941" t="s">
        <v>13</v>
      </c>
      <c r="C5941" t="s">
        <v>29</v>
      </c>
      <c r="D5941">
        <v>4720630633</v>
      </c>
      <c r="E5941" s="7">
        <v>43962</v>
      </c>
      <c r="F5941" s="7">
        <v>43962</v>
      </c>
      <c r="G5941">
        <v>2938023596</v>
      </c>
      <c r="H5941" t="s">
        <v>3582</v>
      </c>
      <c r="I5941" s="2">
        <v>993.35</v>
      </c>
      <c r="J5941" s="7">
        <v>44022</v>
      </c>
      <c r="K5941" s="2">
        <v>814.2</v>
      </c>
      <c r="L5941" s="7">
        <v>44011</v>
      </c>
      <c r="M5941">
        <v>-11</v>
      </c>
      <c r="N5941" s="2">
        <f t="shared" si="92"/>
        <v>-8956.2000000000007</v>
      </c>
    </row>
    <row r="5942" spans="1:14" x14ac:dyDescent="0.3">
      <c r="A5942" t="s">
        <v>12</v>
      </c>
      <c r="B5942" t="s">
        <v>13</v>
      </c>
      <c r="C5942" t="s">
        <v>114</v>
      </c>
      <c r="D5942">
        <v>8082461008</v>
      </c>
      <c r="E5942" s="7">
        <v>43962</v>
      </c>
      <c r="F5942" s="7">
        <v>43962</v>
      </c>
      <c r="G5942">
        <v>2938620618</v>
      </c>
      <c r="H5942">
        <v>20073966</v>
      </c>
      <c r="I5942" s="2">
        <v>909.48</v>
      </c>
      <c r="J5942" s="7">
        <v>44022</v>
      </c>
      <c r="K5942" s="2">
        <v>874.5</v>
      </c>
      <c r="L5942" s="7">
        <v>44005</v>
      </c>
      <c r="M5942">
        <v>-17</v>
      </c>
      <c r="N5942" s="2">
        <f t="shared" si="92"/>
        <v>-14866.5</v>
      </c>
    </row>
    <row r="5943" spans="1:14" x14ac:dyDescent="0.3">
      <c r="A5943" t="s">
        <v>12</v>
      </c>
      <c r="B5943" t="s">
        <v>13</v>
      </c>
      <c r="C5943" t="s">
        <v>439</v>
      </c>
      <c r="D5943">
        <v>6028690631</v>
      </c>
      <c r="E5943" s="7">
        <v>43962</v>
      </c>
      <c r="F5943" s="7">
        <v>43962</v>
      </c>
      <c r="G5943">
        <v>2938769235</v>
      </c>
      <c r="H5943">
        <v>26751</v>
      </c>
      <c r="I5943" s="2">
        <v>156</v>
      </c>
      <c r="J5943" s="7">
        <v>44022</v>
      </c>
      <c r="K5943" s="2">
        <v>156</v>
      </c>
      <c r="L5943" s="7">
        <v>44035</v>
      </c>
      <c r="M5943">
        <v>13</v>
      </c>
      <c r="N5943" s="2">
        <f t="shared" si="92"/>
        <v>2028</v>
      </c>
    </row>
    <row r="5944" spans="1:14" x14ac:dyDescent="0.3">
      <c r="A5944" t="s">
        <v>12</v>
      </c>
      <c r="B5944" t="s">
        <v>13</v>
      </c>
      <c r="C5944" t="s">
        <v>134</v>
      </c>
      <c r="D5944">
        <v>6695101219</v>
      </c>
      <c r="E5944" s="7">
        <v>43962</v>
      </c>
      <c r="F5944" s="7">
        <v>43962</v>
      </c>
      <c r="G5944">
        <v>2939389780</v>
      </c>
      <c r="H5944" t="s">
        <v>3583</v>
      </c>
      <c r="I5944" s="2">
        <v>10266.299999999999</v>
      </c>
      <c r="J5944" s="7">
        <v>44022</v>
      </c>
      <c r="K5944" s="2">
        <v>8415</v>
      </c>
      <c r="L5944" s="7">
        <v>44005</v>
      </c>
      <c r="M5944">
        <v>-17</v>
      </c>
      <c r="N5944" s="2">
        <f t="shared" si="92"/>
        <v>-143055</v>
      </c>
    </row>
    <row r="5945" spans="1:14" x14ac:dyDescent="0.3">
      <c r="A5945" t="s">
        <v>12</v>
      </c>
      <c r="B5945" t="s">
        <v>13</v>
      </c>
      <c r="C5945" t="s">
        <v>114</v>
      </c>
      <c r="D5945">
        <v>8082461008</v>
      </c>
      <c r="E5945" s="7">
        <v>43962</v>
      </c>
      <c r="F5945" s="7">
        <v>43962</v>
      </c>
      <c r="G5945">
        <v>2939425524</v>
      </c>
      <c r="H5945">
        <v>20074924</v>
      </c>
      <c r="I5945" s="2">
        <v>562.64</v>
      </c>
      <c r="J5945" s="7">
        <v>44022</v>
      </c>
      <c r="K5945" s="2">
        <v>541</v>
      </c>
      <c r="L5945" s="7">
        <v>44005</v>
      </c>
      <c r="M5945">
        <v>-17</v>
      </c>
      <c r="N5945" s="2">
        <f t="shared" si="92"/>
        <v>-9197</v>
      </c>
    </row>
    <row r="5946" spans="1:14" x14ac:dyDescent="0.3">
      <c r="A5946" t="s">
        <v>12</v>
      </c>
      <c r="B5946" t="s">
        <v>13</v>
      </c>
      <c r="C5946" t="s">
        <v>114</v>
      </c>
      <c r="D5946">
        <v>8082461008</v>
      </c>
      <c r="E5946" s="7">
        <v>43962</v>
      </c>
      <c r="F5946" s="7">
        <v>43962</v>
      </c>
      <c r="G5946">
        <v>2939429283</v>
      </c>
      <c r="H5946">
        <v>20074925</v>
      </c>
      <c r="I5946" s="2">
        <v>5966.53</v>
      </c>
      <c r="J5946" s="7">
        <v>44022</v>
      </c>
      <c r="K5946" s="2">
        <v>4890.6000000000004</v>
      </c>
      <c r="L5946" s="7">
        <v>44005</v>
      </c>
      <c r="M5946">
        <v>-17</v>
      </c>
      <c r="N5946" s="2">
        <f t="shared" si="92"/>
        <v>-83140.200000000012</v>
      </c>
    </row>
    <row r="5947" spans="1:14" x14ac:dyDescent="0.3">
      <c r="A5947" t="s">
        <v>12</v>
      </c>
      <c r="B5947" t="s">
        <v>13</v>
      </c>
      <c r="C5947" t="s">
        <v>114</v>
      </c>
      <c r="D5947">
        <v>8082461008</v>
      </c>
      <c r="E5947" s="7">
        <v>43962</v>
      </c>
      <c r="F5947" s="7">
        <v>43962</v>
      </c>
      <c r="G5947">
        <v>2939439896</v>
      </c>
      <c r="H5947">
        <v>20074749</v>
      </c>
      <c r="I5947" s="2">
        <v>699.92</v>
      </c>
      <c r="J5947" s="7">
        <v>44022</v>
      </c>
      <c r="K5947" s="2">
        <v>673</v>
      </c>
      <c r="L5947" s="7">
        <v>44005</v>
      </c>
      <c r="M5947">
        <v>-17</v>
      </c>
      <c r="N5947" s="2">
        <f t="shared" si="92"/>
        <v>-11441</v>
      </c>
    </row>
    <row r="5948" spans="1:14" x14ac:dyDescent="0.3">
      <c r="A5948" t="s">
        <v>12</v>
      </c>
      <c r="B5948" t="s">
        <v>13</v>
      </c>
      <c r="C5948" t="s">
        <v>114</v>
      </c>
      <c r="D5948">
        <v>8082461008</v>
      </c>
      <c r="E5948" s="7">
        <v>43962</v>
      </c>
      <c r="F5948" s="7">
        <v>43962</v>
      </c>
      <c r="G5948">
        <v>2939470996</v>
      </c>
      <c r="H5948">
        <v>20075019</v>
      </c>
      <c r="I5948" s="2">
        <v>21799.33</v>
      </c>
      <c r="J5948" s="7">
        <v>44022</v>
      </c>
      <c r="K5948" s="2">
        <v>17868.3</v>
      </c>
      <c r="L5948" s="7">
        <v>44005</v>
      </c>
      <c r="M5948">
        <v>-17</v>
      </c>
      <c r="N5948" s="2">
        <f t="shared" si="92"/>
        <v>-303761.09999999998</v>
      </c>
    </row>
    <row r="5949" spans="1:14" x14ac:dyDescent="0.3">
      <c r="A5949" t="s">
        <v>12</v>
      </c>
      <c r="B5949" t="s">
        <v>13</v>
      </c>
      <c r="C5949" t="s">
        <v>114</v>
      </c>
      <c r="D5949">
        <v>8082461008</v>
      </c>
      <c r="E5949" s="7">
        <v>43962</v>
      </c>
      <c r="F5949" s="7">
        <v>43962</v>
      </c>
      <c r="G5949">
        <v>2939501978</v>
      </c>
      <c r="H5949">
        <v>20075294</v>
      </c>
      <c r="I5949" s="2">
        <v>188.24</v>
      </c>
      <c r="J5949" s="7">
        <v>44022</v>
      </c>
      <c r="K5949" s="2">
        <v>181</v>
      </c>
      <c r="L5949" s="7">
        <v>44005</v>
      </c>
      <c r="M5949">
        <v>-17</v>
      </c>
      <c r="N5949" s="2">
        <f t="shared" si="92"/>
        <v>-3077</v>
      </c>
    </row>
    <row r="5950" spans="1:14" x14ac:dyDescent="0.3">
      <c r="A5950" t="s">
        <v>12</v>
      </c>
      <c r="B5950" t="s">
        <v>13</v>
      </c>
      <c r="C5950" t="s">
        <v>114</v>
      </c>
      <c r="D5950">
        <v>8082461008</v>
      </c>
      <c r="E5950" s="7">
        <v>43962</v>
      </c>
      <c r="F5950" s="7">
        <v>43962</v>
      </c>
      <c r="G5950">
        <v>2939503781</v>
      </c>
      <c r="H5950">
        <v>20075295</v>
      </c>
      <c r="I5950" s="2">
        <v>210.6</v>
      </c>
      <c r="J5950" s="7">
        <v>44022</v>
      </c>
      <c r="K5950" s="2">
        <v>202.5</v>
      </c>
      <c r="L5950" s="7">
        <v>44005</v>
      </c>
      <c r="M5950">
        <v>-17</v>
      </c>
      <c r="N5950" s="2">
        <f t="shared" si="92"/>
        <v>-3442.5</v>
      </c>
    </row>
    <row r="5951" spans="1:14" x14ac:dyDescent="0.3">
      <c r="A5951" t="s">
        <v>12</v>
      </c>
      <c r="B5951" t="s">
        <v>13</v>
      </c>
      <c r="C5951" t="s">
        <v>114</v>
      </c>
      <c r="D5951">
        <v>8082461008</v>
      </c>
      <c r="E5951" s="7">
        <v>43962</v>
      </c>
      <c r="F5951" s="7">
        <v>43962</v>
      </c>
      <c r="G5951">
        <v>2939505855</v>
      </c>
      <c r="H5951">
        <v>20075296</v>
      </c>
      <c r="I5951" s="2">
        <v>287.04000000000002</v>
      </c>
      <c r="J5951" s="7">
        <v>44022</v>
      </c>
      <c r="K5951" s="2">
        <v>276</v>
      </c>
      <c r="L5951" s="7">
        <v>44005</v>
      </c>
      <c r="M5951">
        <v>-17</v>
      </c>
      <c r="N5951" s="2">
        <f t="shared" si="92"/>
        <v>-4692</v>
      </c>
    </row>
    <row r="5952" spans="1:14" x14ac:dyDescent="0.3">
      <c r="A5952" t="s">
        <v>12</v>
      </c>
      <c r="B5952" t="s">
        <v>13</v>
      </c>
      <c r="C5952" t="s">
        <v>114</v>
      </c>
      <c r="D5952">
        <v>8082461008</v>
      </c>
      <c r="E5952" s="7">
        <v>43962</v>
      </c>
      <c r="F5952" s="7">
        <v>43962</v>
      </c>
      <c r="G5952">
        <v>2939507625</v>
      </c>
      <c r="H5952">
        <v>20075297</v>
      </c>
      <c r="I5952" s="2">
        <v>244.4</v>
      </c>
      <c r="J5952" s="7">
        <v>44022</v>
      </c>
      <c r="K5952" s="2">
        <v>235</v>
      </c>
      <c r="L5952" s="7">
        <v>44005</v>
      </c>
      <c r="M5952">
        <v>-17</v>
      </c>
      <c r="N5952" s="2">
        <f t="shared" si="92"/>
        <v>-3995</v>
      </c>
    </row>
    <row r="5953" spans="1:14" x14ac:dyDescent="0.3">
      <c r="A5953" t="s">
        <v>12</v>
      </c>
      <c r="B5953" t="s">
        <v>13</v>
      </c>
      <c r="C5953" t="s">
        <v>114</v>
      </c>
      <c r="D5953">
        <v>8082461008</v>
      </c>
      <c r="E5953" s="7">
        <v>43962</v>
      </c>
      <c r="F5953" s="7">
        <v>43962</v>
      </c>
      <c r="G5953">
        <v>2939508256</v>
      </c>
      <c r="H5953">
        <v>20075293</v>
      </c>
      <c r="I5953" s="2">
        <v>342.16</v>
      </c>
      <c r="J5953" s="7">
        <v>44022</v>
      </c>
      <c r="K5953" s="2">
        <v>329</v>
      </c>
      <c r="L5953" s="7">
        <v>44005</v>
      </c>
      <c r="M5953">
        <v>-17</v>
      </c>
      <c r="N5953" s="2">
        <f t="shared" si="92"/>
        <v>-5593</v>
      </c>
    </row>
    <row r="5954" spans="1:14" x14ac:dyDescent="0.3">
      <c r="A5954" t="s">
        <v>12</v>
      </c>
      <c r="B5954" t="s">
        <v>13</v>
      </c>
      <c r="C5954" t="s">
        <v>114</v>
      </c>
      <c r="D5954">
        <v>8082461008</v>
      </c>
      <c r="E5954" s="7">
        <v>43962</v>
      </c>
      <c r="F5954" s="7">
        <v>43962</v>
      </c>
      <c r="G5954">
        <v>2939558324</v>
      </c>
      <c r="H5954">
        <v>20075548</v>
      </c>
      <c r="I5954" s="2">
        <v>518.96</v>
      </c>
      <c r="J5954" s="7">
        <v>44022</v>
      </c>
      <c r="K5954" s="2">
        <v>499</v>
      </c>
      <c r="L5954" s="7">
        <v>44005</v>
      </c>
      <c r="M5954">
        <v>-17</v>
      </c>
      <c r="N5954" s="2">
        <f t="shared" si="92"/>
        <v>-8483</v>
      </c>
    </row>
    <row r="5955" spans="1:14" x14ac:dyDescent="0.3">
      <c r="A5955" t="s">
        <v>12</v>
      </c>
      <c r="B5955" t="s">
        <v>13</v>
      </c>
      <c r="C5955" t="s">
        <v>108</v>
      </c>
      <c r="D5955">
        <v>9158150962</v>
      </c>
      <c r="E5955" s="7">
        <v>43962</v>
      </c>
      <c r="F5955" s="7">
        <v>43962</v>
      </c>
      <c r="G5955">
        <v>2939628775</v>
      </c>
      <c r="H5955">
        <v>3900158104</v>
      </c>
      <c r="I5955" s="2">
        <v>75.62</v>
      </c>
      <c r="J5955" s="7">
        <v>44022</v>
      </c>
      <c r="K5955" s="2">
        <v>61.98</v>
      </c>
      <c r="L5955" s="7">
        <v>44005</v>
      </c>
      <c r="M5955">
        <v>-17</v>
      </c>
      <c r="N5955" s="2">
        <f t="shared" si="92"/>
        <v>-1053.6599999999999</v>
      </c>
    </row>
    <row r="5956" spans="1:14" x14ac:dyDescent="0.3">
      <c r="A5956" t="s">
        <v>12</v>
      </c>
      <c r="B5956" t="s">
        <v>13</v>
      </c>
      <c r="C5956" t="s">
        <v>15</v>
      </c>
      <c r="D5956">
        <v>9238800156</v>
      </c>
      <c r="E5956" s="7">
        <v>43962</v>
      </c>
      <c r="F5956" s="7">
        <v>43962</v>
      </c>
      <c r="G5956">
        <v>2939670203</v>
      </c>
      <c r="H5956">
        <v>1026080054</v>
      </c>
      <c r="I5956" s="2">
        <v>2586.4</v>
      </c>
      <c r="J5956" s="7">
        <v>44022</v>
      </c>
      <c r="K5956" s="2">
        <v>2120</v>
      </c>
      <c r="L5956" s="7">
        <v>44005</v>
      </c>
      <c r="M5956">
        <v>-17</v>
      </c>
      <c r="N5956" s="2">
        <f t="shared" si="92"/>
        <v>-36040</v>
      </c>
    </row>
    <row r="5957" spans="1:14" x14ac:dyDescent="0.3">
      <c r="A5957" t="s">
        <v>12</v>
      </c>
      <c r="B5957" t="s">
        <v>13</v>
      </c>
      <c r="C5957" t="s">
        <v>15</v>
      </c>
      <c r="D5957">
        <v>9238800156</v>
      </c>
      <c r="E5957" s="7">
        <v>43962</v>
      </c>
      <c r="F5957" s="7">
        <v>43962</v>
      </c>
      <c r="G5957">
        <v>2939670290</v>
      </c>
      <c r="H5957">
        <v>1026080055</v>
      </c>
      <c r="I5957" s="2">
        <v>780</v>
      </c>
      <c r="J5957" s="7">
        <v>44022</v>
      </c>
      <c r="K5957" s="2">
        <v>750</v>
      </c>
      <c r="L5957" s="7">
        <v>44005</v>
      </c>
      <c r="M5957">
        <v>-17</v>
      </c>
      <c r="N5957" s="2">
        <f t="shared" ref="N5957:N6020" si="93">M5957*K5957</f>
        <v>-12750</v>
      </c>
    </row>
    <row r="5958" spans="1:14" x14ac:dyDescent="0.3">
      <c r="A5958" t="s">
        <v>12</v>
      </c>
      <c r="B5958" t="s">
        <v>13</v>
      </c>
      <c r="C5958" t="s">
        <v>15</v>
      </c>
      <c r="D5958">
        <v>9238800156</v>
      </c>
      <c r="E5958" s="7">
        <v>43962</v>
      </c>
      <c r="F5958" s="7">
        <v>43962</v>
      </c>
      <c r="G5958">
        <v>2939670367</v>
      </c>
      <c r="H5958">
        <v>1026081490</v>
      </c>
      <c r="I5958" s="2">
        <v>1779.1</v>
      </c>
      <c r="J5958" s="7">
        <v>44022</v>
      </c>
      <c r="K5958" s="2">
        <v>1458.28</v>
      </c>
      <c r="L5958" s="7">
        <v>44005</v>
      </c>
      <c r="M5958">
        <v>-17</v>
      </c>
      <c r="N5958" s="2">
        <f t="shared" si="93"/>
        <v>-24790.76</v>
      </c>
    </row>
    <row r="5959" spans="1:14" x14ac:dyDescent="0.3">
      <c r="A5959" t="s">
        <v>12</v>
      </c>
      <c r="B5959" t="s">
        <v>13</v>
      </c>
      <c r="C5959" t="s">
        <v>15</v>
      </c>
      <c r="D5959">
        <v>9238800156</v>
      </c>
      <c r="E5959" s="7">
        <v>43962</v>
      </c>
      <c r="F5959" s="7">
        <v>43962</v>
      </c>
      <c r="G5959">
        <v>2939673891</v>
      </c>
      <c r="H5959">
        <v>1026081491</v>
      </c>
      <c r="I5959" s="2">
        <v>11256.2</v>
      </c>
      <c r="J5959" s="7">
        <v>44022</v>
      </c>
      <c r="K5959" s="2">
        <v>10735</v>
      </c>
      <c r="L5959" s="7">
        <v>44005</v>
      </c>
      <c r="M5959">
        <v>-17</v>
      </c>
      <c r="N5959" s="2">
        <f t="shared" si="93"/>
        <v>-182495</v>
      </c>
    </row>
    <row r="5960" spans="1:14" x14ac:dyDescent="0.3">
      <c r="A5960" t="s">
        <v>12</v>
      </c>
      <c r="B5960" t="s">
        <v>13</v>
      </c>
      <c r="C5960" t="s">
        <v>15</v>
      </c>
      <c r="D5960">
        <v>9238800156</v>
      </c>
      <c r="E5960" s="7">
        <v>43962</v>
      </c>
      <c r="F5960" s="7">
        <v>43962</v>
      </c>
      <c r="G5960">
        <v>2939673940</v>
      </c>
      <c r="H5960">
        <v>1026081493</v>
      </c>
      <c r="I5960" s="2">
        <v>2860</v>
      </c>
      <c r="J5960" s="7">
        <v>44022</v>
      </c>
      <c r="K5960" s="2">
        <v>2750</v>
      </c>
      <c r="L5960" s="7">
        <v>44005</v>
      </c>
      <c r="M5960">
        <v>-17</v>
      </c>
      <c r="N5960" s="2">
        <f t="shared" si="93"/>
        <v>-46750</v>
      </c>
    </row>
    <row r="5961" spans="1:14" x14ac:dyDescent="0.3">
      <c r="A5961" t="s">
        <v>12</v>
      </c>
      <c r="B5961" t="s">
        <v>13</v>
      </c>
      <c r="C5961" t="s">
        <v>15</v>
      </c>
      <c r="D5961">
        <v>9238800156</v>
      </c>
      <c r="E5961" s="7">
        <v>43962</v>
      </c>
      <c r="F5961" s="7">
        <v>43962</v>
      </c>
      <c r="G5961">
        <v>2939674411</v>
      </c>
      <c r="H5961">
        <v>1026082231</v>
      </c>
      <c r="I5961" s="2">
        <v>1050.42</v>
      </c>
      <c r="J5961" s="7">
        <v>44022</v>
      </c>
      <c r="K5961" s="2">
        <v>861</v>
      </c>
      <c r="L5961" s="7">
        <v>44005</v>
      </c>
      <c r="M5961">
        <v>-17</v>
      </c>
      <c r="N5961" s="2">
        <f t="shared" si="93"/>
        <v>-14637</v>
      </c>
    </row>
    <row r="5962" spans="1:14" x14ac:dyDescent="0.3">
      <c r="A5962" t="s">
        <v>12</v>
      </c>
      <c r="B5962" t="s">
        <v>13</v>
      </c>
      <c r="C5962" t="s">
        <v>108</v>
      </c>
      <c r="D5962">
        <v>9158150962</v>
      </c>
      <c r="E5962" s="7">
        <v>43962</v>
      </c>
      <c r="F5962" s="7">
        <v>43962</v>
      </c>
      <c r="G5962">
        <v>2939868537</v>
      </c>
      <c r="H5962">
        <v>3900144905</v>
      </c>
      <c r="I5962" s="2">
        <v>50.41</v>
      </c>
      <c r="J5962" s="7">
        <v>44022</v>
      </c>
      <c r="K5962" s="2">
        <v>41.32</v>
      </c>
      <c r="L5962" s="7">
        <v>44005</v>
      </c>
      <c r="M5962">
        <v>-17</v>
      </c>
      <c r="N5962" s="2">
        <f t="shared" si="93"/>
        <v>-702.44</v>
      </c>
    </row>
    <row r="5963" spans="1:14" x14ac:dyDescent="0.3">
      <c r="A5963" t="s">
        <v>12</v>
      </c>
      <c r="B5963" t="s">
        <v>13</v>
      </c>
      <c r="C5963" t="s">
        <v>61</v>
      </c>
      <c r="D5963">
        <v>784230872</v>
      </c>
      <c r="E5963" s="7">
        <v>43962</v>
      </c>
      <c r="F5963" s="7">
        <v>43962</v>
      </c>
      <c r="G5963">
        <v>2940545117</v>
      </c>
      <c r="H5963" t="s">
        <v>3584</v>
      </c>
      <c r="I5963" s="2">
        <v>185.44</v>
      </c>
      <c r="J5963" s="7">
        <v>44022</v>
      </c>
      <c r="K5963" s="2">
        <v>152</v>
      </c>
      <c r="L5963" s="7">
        <v>44005</v>
      </c>
      <c r="M5963">
        <v>-17</v>
      </c>
      <c r="N5963" s="2">
        <f t="shared" si="93"/>
        <v>-2584</v>
      </c>
    </row>
    <row r="5964" spans="1:14" x14ac:dyDescent="0.3">
      <c r="A5964" t="s">
        <v>12</v>
      </c>
      <c r="B5964" t="s">
        <v>13</v>
      </c>
      <c r="C5964" t="s">
        <v>61</v>
      </c>
      <c r="D5964">
        <v>784230872</v>
      </c>
      <c r="E5964" s="7">
        <v>43962</v>
      </c>
      <c r="F5964" s="7">
        <v>43962</v>
      </c>
      <c r="G5964">
        <v>2940556448</v>
      </c>
      <c r="H5964" t="s">
        <v>3585</v>
      </c>
      <c r="I5964" s="2">
        <v>107.36</v>
      </c>
      <c r="J5964" s="7">
        <v>44022</v>
      </c>
      <c r="K5964" s="2">
        <v>88</v>
      </c>
      <c r="L5964" s="7">
        <v>44005</v>
      </c>
      <c r="M5964">
        <v>-17</v>
      </c>
      <c r="N5964" s="2">
        <f t="shared" si="93"/>
        <v>-1496</v>
      </c>
    </row>
    <row r="5965" spans="1:14" x14ac:dyDescent="0.3">
      <c r="A5965" t="s">
        <v>12</v>
      </c>
      <c r="B5965" t="s">
        <v>13</v>
      </c>
      <c r="C5965" t="s">
        <v>159</v>
      </c>
      <c r="D5965">
        <v>8786190150</v>
      </c>
      <c r="E5965" s="7">
        <v>43962</v>
      </c>
      <c r="F5965" s="7">
        <v>43962</v>
      </c>
      <c r="G5965">
        <v>2940582405</v>
      </c>
      <c r="H5965">
        <v>2020002670</v>
      </c>
      <c r="I5965" s="2">
        <v>102197.79</v>
      </c>
      <c r="J5965" s="7">
        <v>44022</v>
      </c>
      <c r="K5965" s="2">
        <v>83768.679999999993</v>
      </c>
      <c r="L5965" s="7">
        <v>44105</v>
      </c>
      <c r="M5965">
        <v>83</v>
      </c>
      <c r="N5965" s="2">
        <f t="shared" si="93"/>
        <v>6952800.4399999995</v>
      </c>
    </row>
    <row r="5966" spans="1:14" x14ac:dyDescent="0.3">
      <c r="A5966" t="s">
        <v>12</v>
      </c>
      <c r="B5966" t="s">
        <v>13</v>
      </c>
      <c r="C5966" t="s">
        <v>222</v>
      </c>
      <c r="D5966">
        <v>3859880969</v>
      </c>
      <c r="E5966" s="7">
        <v>43962</v>
      </c>
      <c r="F5966" s="7">
        <v>43962</v>
      </c>
      <c r="G5966">
        <v>2940715797</v>
      </c>
      <c r="H5966" t="s">
        <v>3586</v>
      </c>
      <c r="I5966" s="2">
        <v>44220</v>
      </c>
      <c r="J5966" s="7">
        <v>44022</v>
      </c>
      <c r="K5966" s="2">
        <v>40200</v>
      </c>
      <c r="L5966" s="7">
        <v>44005</v>
      </c>
      <c r="M5966">
        <v>-17</v>
      </c>
      <c r="N5966" s="2">
        <f t="shared" si="93"/>
        <v>-683400</v>
      </c>
    </row>
    <row r="5967" spans="1:14" x14ac:dyDescent="0.3">
      <c r="A5967" t="s">
        <v>12</v>
      </c>
      <c r="B5967" t="s">
        <v>13</v>
      </c>
      <c r="C5967" t="s">
        <v>15</v>
      </c>
      <c r="D5967">
        <v>9238800156</v>
      </c>
      <c r="E5967" s="7">
        <v>43962</v>
      </c>
      <c r="F5967" s="7">
        <v>43962</v>
      </c>
      <c r="G5967">
        <v>2941968989</v>
      </c>
      <c r="H5967">
        <v>1026125086</v>
      </c>
      <c r="I5967" s="2">
        <v>361.12</v>
      </c>
      <c r="J5967" s="7">
        <v>44022</v>
      </c>
      <c r="K5967" s="2">
        <v>296</v>
      </c>
      <c r="L5967" s="7">
        <v>44005</v>
      </c>
      <c r="M5967">
        <v>-17</v>
      </c>
      <c r="N5967" s="2">
        <f t="shared" si="93"/>
        <v>-5032</v>
      </c>
    </row>
    <row r="5968" spans="1:14" x14ac:dyDescent="0.3">
      <c r="A5968" t="s">
        <v>12</v>
      </c>
      <c r="B5968" t="s">
        <v>13</v>
      </c>
      <c r="C5968" t="s">
        <v>15</v>
      </c>
      <c r="D5968">
        <v>9238800156</v>
      </c>
      <c r="E5968" s="7">
        <v>43962</v>
      </c>
      <c r="F5968" s="7">
        <v>43962</v>
      </c>
      <c r="G5968">
        <v>2941971963</v>
      </c>
      <c r="H5968">
        <v>1026125088</v>
      </c>
      <c r="I5968" s="2">
        <v>386.5</v>
      </c>
      <c r="J5968" s="7">
        <v>44022</v>
      </c>
      <c r="K5968" s="2">
        <v>316.8</v>
      </c>
      <c r="L5968" s="7">
        <v>44005</v>
      </c>
      <c r="M5968">
        <v>-17</v>
      </c>
      <c r="N5968" s="2">
        <f t="shared" si="93"/>
        <v>-5385.6</v>
      </c>
    </row>
    <row r="5969" spans="1:14" x14ac:dyDescent="0.3">
      <c r="A5969" t="s">
        <v>12</v>
      </c>
      <c r="B5969" t="s">
        <v>13</v>
      </c>
      <c r="C5969" t="s">
        <v>44</v>
      </c>
      <c r="D5969">
        <v>803890151</v>
      </c>
      <c r="E5969" s="7">
        <v>43962</v>
      </c>
      <c r="F5969" s="7">
        <v>43962</v>
      </c>
      <c r="G5969">
        <v>2942076139</v>
      </c>
      <c r="H5969">
        <v>202021574</v>
      </c>
      <c r="I5969" s="2">
        <v>206.55</v>
      </c>
      <c r="J5969" s="7">
        <v>44022</v>
      </c>
      <c r="K5969" s="2">
        <v>169.3</v>
      </c>
      <c r="L5969" s="7">
        <v>44005</v>
      </c>
      <c r="M5969">
        <v>-17</v>
      </c>
      <c r="N5969" s="2">
        <f t="shared" si="93"/>
        <v>-2878.1000000000004</v>
      </c>
    </row>
    <row r="5970" spans="1:14" x14ac:dyDescent="0.3">
      <c r="A5970" t="s">
        <v>12</v>
      </c>
      <c r="B5970" t="s">
        <v>13</v>
      </c>
      <c r="C5970" t="s">
        <v>177</v>
      </c>
      <c r="D5970">
        <v>2368591208</v>
      </c>
      <c r="E5970" s="7">
        <v>43963</v>
      </c>
      <c r="F5970" s="7">
        <v>43963</v>
      </c>
      <c r="G5970">
        <v>2943460699</v>
      </c>
      <c r="H5970">
        <v>8100175877</v>
      </c>
      <c r="I5970" s="2">
        <v>3634.93</v>
      </c>
      <c r="J5970" s="7">
        <v>44023</v>
      </c>
      <c r="K5970" s="2">
        <v>2979.45</v>
      </c>
      <c r="L5970" s="7">
        <v>44011</v>
      </c>
      <c r="M5970">
        <v>-12</v>
      </c>
      <c r="N5970" s="2">
        <f t="shared" si="93"/>
        <v>-35753.399999999994</v>
      </c>
    </row>
    <row r="5971" spans="1:14" x14ac:dyDescent="0.3">
      <c r="A5971" t="s">
        <v>12</v>
      </c>
      <c r="B5971" t="s">
        <v>13</v>
      </c>
      <c r="C5971" t="s">
        <v>200</v>
      </c>
      <c r="D5971">
        <v>9933630155</v>
      </c>
      <c r="E5971" s="7">
        <v>43963</v>
      </c>
      <c r="F5971" s="7">
        <v>43963</v>
      </c>
      <c r="G5971">
        <v>2943550123</v>
      </c>
      <c r="H5971">
        <v>9700195112</v>
      </c>
      <c r="I5971" s="2">
        <v>6574.52</v>
      </c>
      <c r="J5971" s="7">
        <v>44023</v>
      </c>
      <c r="K5971" s="2">
        <v>5388.95</v>
      </c>
      <c r="L5971" s="7">
        <v>44005</v>
      </c>
      <c r="M5971">
        <v>-18</v>
      </c>
      <c r="N5971" s="2">
        <f t="shared" si="93"/>
        <v>-97001.099999999991</v>
      </c>
    </row>
    <row r="5972" spans="1:14" x14ac:dyDescent="0.3">
      <c r="A5972" t="s">
        <v>12</v>
      </c>
      <c r="B5972" t="s">
        <v>13</v>
      </c>
      <c r="C5972" t="s">
        <v>159</v>
      </c>
      <c r="D5972">
        <v>8786190150</v>
      </c>
      <c r="E5972" s="7">
        <v>43963</v>
      </c>
      <c r="F5972" s="7">
        <v>43963</v>
      </c>
      <c r="G5972">
        <v>2943595265</v>
      </c>
      <c r="H5972">
        <v>2020002671</v>
      </c>
      <c r="I5972" s="2">
        <v>471275.84</v>
      </c>
      <c r="J5972" s="7">
        <v>44023</v>
      </c>
      <c r="K5972" s="2">
        <v>386291.67</v>
      </c>
      <c r="L5972" s="7">
        <v>44032</v>
      </c>
      <c r="M5972">
        <v>9</v>
      </c>
      <c r="N5972" s="2">
        <f t="shared" si="93"/>
        <v>3476625.03</v>
      </c>
    </row>
    <row r="5973" spans="1:14" x14ac:dyDescent="0.3">
      <c r="A5973" t="s">
        <v>12</v>
      </c>
      <c r="B5973" t="s">
        <v>13</v>
      </c>
      <c r="C5973" t="s">
        <v>71</v>
      </c>
      <c r="D5973">
        <v>9012850153</v>
      </c>
      <c r="E5973" s="7">
        <v>43963</v>
      </c>
      <c r="F5973" s="7">
        <v>43963</v>
      </c>
      <c r="G5973">
        <v>2943650565</v>
      </c>
      <c r="H5973">
        <v>1621031484</v>
      </c>
      <c r="I5973" s="2">
        <v>566.75</v>
      </c>
      <c r="J5973" s="7">
        <v>44023</v>
      </c>
      <c r="K5973" s="2">
        <v>544.95000000000005</v>
      </c>
      <c r="L5973" s="7">
        <v>44011</v>
      </c>
      <c r="M5973">
        <v>-12</v>
      </c>
      <c r="N5973" s="2">
        <f t="shared" si="93"/>
        <v>-6539.4000000000005</v>
      </c>
    </row>
    <row r="5974" spans="1:14" x14ac:dyDescent="0.3">
      <c r="A5974" t="s">
        <v>12</v>
      </c>
      <c r="B5974" t="s">
        <v>13</v>
      </c>
      <c r="C5974" t="s">
        <v>273</v>
      </c>
      <c r="D5974">
        <v>6754140157</v>
      </c>
      <c r="E5974" s="7">
        <v>43963</v>
      </c>
      <c r="F5974" s="7">
        <v>43963</v>
      </c>
      <c r="G5974">
        <v>2944092219</v>
      </c>
      <c r="H5974">
        <v>5442</v>
      </c>
      <c r="I5974" s="2">
        <v>2117.92</v>
      </c>
      <c r="J5974" s="7">
        <v>44023</v>
      </c>
      <c r="K5974" s="2">
        <v>1736</v>
      </c>
      <c r="L5974" s="7">
        <v>44005</v>
      </c>
      <c r="M5974">
        <v>-18</v>
      </c>
      <c r="N5974" s="2">
        <f t="shared" si="93"/>
        <v>-31248</v>
      </c>
    </row>
    <row r="5975" spans="1:14" x14ac:dyDescent="0.3">
      <c r="A5975" t="s">
        <v>12</v>
      </c>
      <c r="B5975" t="s">
        <v>13</v>
      </c>
      <c r="C5975" t="s">
        <v>45</v>
      </c>
      <c r="D5975">
        <v>12572900152</v>
      </c>
      <c r="E5975" s="7">
        <v>43963</v>
      </c>
      <c r="F5975" s="7">
        <v>43963</v>
      </c>
      <c r="G5975">
        <v>2944373537</v>
      </c>
      <c r="H5975">
        <v>25641903</v>
      </c>
      <c r="I5975" s="2">
        <v>43.16</v>
      </c>
      <c r="J5975" s="7">
        <v>44023</v>
      </c>
      <c r="K5975" s="2">
        <v>41.5</v>
      </c>
      <c r="L5975" s="7">
        <v>44011</v>
      </c>
      <c r="M5975">
        <v>-12</v>
      </c>
      <c r="N5975" s="2">
        <f t="shared" si="93"/>
        <v>-498</v>
      </c>
    </row>
    <row r="5976" spans="1:14" x14ac:dyDescent="0.3">
      <c r="A5976" t="s">
        <v>12</v>
      </c>
      <c r="B5976" t="s">
        <v>13</v>
      </c>
      <c r="C5976" t="s">
        <v>161</v>
      </c>
      <c r="D5976">
        <v>4158311219</v>
      </c>
      <c r="E5976" s="7">
        <v>43963</v>
      </c>
      <c r="F5976" s="7">
        <v>43963</v>
      </c>
      <c r="G5976">
        <v>2944426433</v>
      </c>
      <c r="H5976" t="s">
        <v>3587</v>
      </c>
      <c r="I5976" s="2">
        <v>933.3</v>
      </c>
      <c r="J5976" s="7">
        <v>43964</v>
      </c>
      <c r="K5976" s="2">
        <v>765</v>
      </c>
      <c r="L5976" s="7">
        <v>44011</v>
      </c>
      <c r="M5976">
        <v>47</v>
      </c>
      <c r="N5976" s="2">
        <f t="shared" si="93"/>
        <v>35955</v>
      </c>
    </row>
    <row r="5977" spans="1:14" x14ac:dyDescent="0.3">
      <c r="A5977" t="s">
        <v>12</v>
      </c>
      <c r="B5977" t="s">
        <v>13</v>
      </c>
      <c r="C5977" t="s">
        <v>3588</v>
      </c>
      <c r="D5977" t="s">
        <v>3589</v>
      </c>
      <c r="E5977" s="7">
        <v>43963</v>
      </c>
      <c r="F5977" s="7">
        <v>43963</v>
      </c>
      <c r="G5977">
        <v>2944733137</v>
      </c>
      <c r="H5977" t="s">
        <v>3590</v>
      </c>
      <c r="I5977" s="2">
        <v>1803.13</v>
      </c>
      <c r="J5977" s="7">
        <v>43964</v>
      </c>
      <c r="K5977" s="2">
        <v>1593.13</v>
      </c>
      <c r="L5977" s="7">
        <v>43969</v>
      </c>
      <c r="M5977">
        <v>5</v>
      </c>
      <c r="N5977" s="2">
        <f t="shared" si="93"/>
        <v>7965.6500000000005</v>
      </c>
    </row>
    <row r="5978" spans="1:14" x14ac:dyDescent="0.3">
      <c r="A5978" t="s">
        <v>12</v>
      </c>
      <c r="B5978" t="s">
        <v>13</v>
      </c>
      <c r="C5978" t="s">
        <v>1369</v>
      </c>
      <c r="D5978">
        <v>2467560245</v>
      </c>
      <c r="E5978" s="7">
        <v>43963</v>
      </c>
      <c r="F5978" s="7">
        <v>43963</v>
      </c>
      <c r="G5978">
        <v>2944868406</v>
      </c>
      <c r="H5978" t="s">
        <v>3591</v>
      </c>
      <c r="I5978" s="2">
        <v>4697</v>
      </c>
      <c r="J5978" s="7">
        <v>44023</v>
      </c>
      <c r="K5978" s="2">
        <v>3850</v>
      </c>
      <c r="L5978" s="7">
        <v>44005</v>
      </c>
      <c r="M5978">
        <v>-18</v>
      </c>
      <c r="N5978" s="2">
        <f t="shared" si="93"/>
        <v>-69300</v>
      </c>
    </row>
    <row r="5979" spans="1:14" x14ac:dyDescent="0.3">
      <c r="A5979" t="s">
        <v>12</v>
      </c>
      <c r="B5979" t="s">
        <v>13</v>
      </c>
      <c r="C5979" t="s">
        <v>220</v>
      </c>
      <c r="D5979">
        <v>5158401009</v>
      </c>
      <c r="E5979" s="7">
        <v>43963</v>
      </c>
      <c r="F5979" s="7">
        <v>43963</v>
      </c>
      <c r="G5979">
        <v>2945515136</v>
      </c>
      <c r="H5979" t="s">
        <v>3592</v>
      </c>
      <c r="I5979" s="2">
        <v>5665.13</v>
      </c>
      <c r="J5979" s="7">
        <v>44023</v>
      </c>
      <c r="K5979" s="2">
        <v>4643.55</v>
      </c>
      <c r="L5979" s="7">
        <v>44011</v>
      </c>
      <c r="M5979">
        <v>-12</v>
      </c>
      <c r="N5979" s="2">
        <f t="shared" si="93"/>
        <v>-55722.600000000006</v>
      </c>
    </row>
    <row r="5980" spans="1:14" x14ac:dyDescent="0.3">
      <c r="A5980" t="s">
        <v>12</v>
      </c>
      <c r="B5980" t="s">
        <v>13</v>
      </c>
      <c r="C5980" t="s">
        <v>220</v>
      </c>
      <c r="D5980">
        <v>5158401009</v>
      </c>
      <c r="E5980" s="7">
        <v>43963</v>
      </c>
      <c r="F5980" s="7">
        <v>43963</v>
      </c>
      <c r="G5980">
        <v>2945515537</v>
      </c>
      <c r="H5980" t="s">
        <v>3593</v>
      </c>
      <c r="I5980" s="2">
        <v>10005.219999999999</v>
      </c>
      <c r="J5980" s="7">
        <v>44023</v>
      </c>
      <c r="K5980" s="2">
        <v>8201</v>
      </c>
      <c r="L5980" s="7">
        <v>44011</v>
      </c>
      <c r="M5980">
        <v>-12</v>
      </c>
      <c r="N5980" s="2">
        <f t="shared" si="93"/>
        <v>-98412</v>
      </c>
    </row>
    <row r="5981" spans="1:14" x14ac:dyDescent="0.3">
      <c r="A5981" t="s">
        <v>12</v>
      </c>
      <c r="B5981" t="s">
        <v>13</v>
      </c>
      <c r="C5981" t="s">
        <v>126</v>
      </c>
      <c r="D5981">
        <v>3472760580</v>
      </c>
      <c r="E5981" s="7">
        <v>43963</v>
      </c>
      <c r="F5981" s="7">
        <v>43963</v>
      </c>
      <c r="G5981">
        <v>2945520290</v>
      </c>
      <c r="H5981" t="s">
        <v>451</v>
      </c>
      <c r="I5981" s="2">
        <v>19706.14</v>
      </c>
      <c r="J5981" s="7">
        <v>44023</v>
      </c>
      <c r="K5981" s="2">
        <v>17914.669999999998</v>
      </c>
      <c r="L5981" s="7">
        <v>44057</v>
      </c>
      <c r="M5981">
        <v>34</v>
      </c>
      <c r="N5981" s="2">
        <f t="shared" si="93"/>
        <v>609098.77999999991</v>
      </c>
    </row>
    <row r="5982" spans="1:14" x14ac:dyDescent="0.3">
      <c r="A5982" t="s">
        <v>12</v>
      </c>
      <c r="B5982" t="s">
        <v>13</v>
      </c>
      <c r="C5982" t="s">
        <v>126</v>
      </c>
      <c r="D5982">
        <v>3472760580</v>
      </c>
      <c r="E5982" s="7">
        <v>43963</v>
      </c>
      <c r="F5982" s="7">
        <v>43963</v>
      </c>
      <c r="G5982">
        <v>2945521343</v>
      </c>
      <c r="H5982" t="s">
        <v>452</v>
      </c>
      <c r="I5982" s="2">
        <v>306.89999999999998</v>
      </c>
      <c r="J5982" s="7">
        <v>44023</v>
      </c>
      <c r="K5982" s="2">
        <v>279</v>
      </c>
      <c r="L5982" s="7">
        <v>44057</v>
      </c>
      <c r="M5982">
        <v>34</v>
      </c>
      <c r="N5982" s="2">
        <f t="shared" si="93"/>
        <v>9486</v>
      </c>
    </row>
    <row r="5983" spans="1:14" x14ac:dyDescent="0.3">
      <c r="A5983" t="s">
        <v>12</v>
      </c>
      <c r="B5983" t="s">
        <v>13</v>
      </c>
      <c r="C5983" t="s">
        <v>453</v>
      </c>
      <c r="D5983">
        <v>1309350062</v>
      </c>
      <c r="E5983" s="7">
        <v>43963</v>
      </c>
      <c r="F5983" s="7">
        <v>43963</v>
      </c>
      <c r="G5983">
        <v>2945962082</v>
      </c>
      <c r="H5983">
        <v>6071749162</v>
      </c>
      <c r="I5983" s="2">
        <v>1793.4</v>
      </c>
      <c r="J5983" s="7">
        <v>44023</v>
      </c>
      <c r="K5983" s="2">
        <v>1470</v>
      </c>
      <c r="L5983" s="7">
        <v>44056</v>
      </c>
      <c r="M5983">
        <v>33</v>
      </c>
      <c r="N5983" s="2">
        <f t="shared" si="93"/>
        <v>48510</v>
      </c>
    </row>
    <row r="5984" spans="1:14" x14ac:dyDescent="0.3">
      <c r="A5984" t="s">
        <v>12</v>
      </c>
      <c r="B5984" t="s">
        <v>13</v>
      </c>
      <c r="C5984" t="s">
        <v>89</v>
      </c>
      <c r="D5984">
        <v>2334860646</v>
      </c>
      <c r="E5984" s="7">
        <v>43963</v>
      </c>
      <c r="F5984" s="7">
        <v>43963</v>
      </c>
      <c r="G5984">
        <v>2946018356</v>
      </c>
      <c r="H5984" t="s">
        <v>454</v>
      </c>
      <c r="I5984" s="2">
        <v>7242.41</v>
      </c>
      <c r="J5984" s="7">
        <v>44023</v>
      </c>
      <c r="K5984" s="2">
        <v>5936.4</v>
      </c>
      <c r="L5984" s="7">
        <v>44035</v>
      </c>
      <c r="M5984">
        <v>12</v>
      </c>
      <c r="N5984" s="2">
        <f t="shared" si="93"/>
        <v>71236.799999999988</v>
      </c>
    </row>
    <row r="5985" spans="1:14" x14ac:dyDescent="0.3">
      <c r="A5985" t="s">
        <v>12</v>
      </c>
      <c r="B5985" t="s">
        <v>13</v>
      </c>
      <c r="C5985" t="s">
        <v>259</v>
      </c>
      <c r="D5985">
        <v>759430267</v>
      </c>
      <c r="E5985" s="7">
        <v>43963</v>
      </c>
      <c r="F5985" s="7">
        <v>43963</v>
      </c>
      <c r="G5985">
        <v>2946682872</v>
      </c>
      <c r="H5985">
        <v>2044167</v>
      </c>
      <c r="I5985" s="2">
        <v>399.67</v>
      </c>
      <c r="J5985" s="7">
        <v>44023</v>
      </c>
      <c r="K5985" s="2">
        <v>327.60000000000002</v>
      </c>
      <c r="L5985" s="7">
        <v>44011</v>
      </c>
      <c r="M5985">
        <v>-12</v>
      </c>
      <c r="N5985" s="2">
        <f t="shared" si="93"/>
        <v>-3931.2000000000003</v>
      </c>
    </row>
    <row r="5986" spans="1:14" x14ac:dyDescent="0.3">
      <c r="A5986" t="s">
        <v>12</v>
      </c>
      <c r="B5986" t="s">
        <v>13</v>
      </c>
      <c r="C5986" t="s">
        <v>104</v>
      </c>
      <c r="D5986">
        <v>9699320017</v>
      </c>
      <c r="E5986" s="7">
        <v>43963</v>
      </c>
      <c r="F5986" s="7">
        <v>43963</v>
      </c>
      <c r="G5986">
        <v>2946999346</v>
      </c>
      <c r="H5986">
        <v>537195449</v>
      </c>
      <c r="I5986" s="2">
        <v>330.72</v>
      </c>
      <c r="J5986" s="7">
        <v>44023</v>
      </c>
      <c r="K5986" s="2">
        <v>318</v>
      </c>
      <c r="L5986" s="7">
        <v>44005</v>
      </c>
      <c r="M5986">
        <v>-18</v>
      </c>
      <c r="N5986" s="2">
        <f t="shared" si="93"/>
        <v>-5724</v>
      </c>
    </row>
    <row r="5987" spans="1:14" x14ac:dyDescent="0.3">
      <c r="A5987" t="s">
        <v>12</v>
      </c>
      <c r="B5987" t="s">
        <v>13</v>
      </c>
      <c r="C5987" t="s">
        <v>171</v>
      </c>
      <c r="D5987">
        <v>76670595</v>
      </c>
      <c r="E5987" s="7">
        <v>43963</v>
      </c>
      <c r="F5987" s="7">
        <v>43963</v>
      </c>
      <c r="G5987">
        <v>2947139677</v>
      </c>
      <c r="H5987" t="s">
        <v>455</v>
      </c>
      <c r="I5987" s="2">
        <v>2592.5</v>
      </c>
      <c r="J5987" s="7">
        <v>44023</v>
      </c>
      <c r="K5987" s="2">
        <v>2125</v>
      </c>
      <c r="L5987" s="7">
        <v>44077</v>
      </c>
      <c r="M5987">
        <v>54</v>
      </c>
      <c r="N5987" s="2">
        <f t="shared" si="93"/>
        <v>114750</v>
      </c>
    </row>
    <row r="5988" spans="1:14" x14ac:dyDescent="0.3">
      <c r="A5988" t="s">
        <v>12</v>
      </c>
      <c r="B5988" t="s">
        <v>13</v>
      </c>
      <c r="C5988" t="s">
        <v>171</v>
      </c>
      <c r="D5988">
        <v>76670595</v>
      </c>
      <c r="E5988" s="7">
        <v>43963</v>
      </c>
      <c r="F5988" s="7">
        <v>43963</v>
      </c>
      <c r="G5988">
        <v>2947172255</v>
      </c>
      <c r="H5988" t="s">
        <v>456</v>
      </c>
      <c r="I5988" s="2">
        <v>6875.38</v>
      </c>
      <c r="J5988" s="7">
        <v>44023</v>
      </c>
      <c r="K5988" s="2">
        <v>5635.56</v>
      </c>
      <c r="L5988" s="7">
        <v>44032</v>
      </c>
      <c r="M5988">
        <v>9</v>
      </c>
      <c r="N5988" s="2">
        <f t="shared" si="93"/>
        <v>50720.04</v>
      </c>
    </row>
    <row r="5989" spans="1:14" x14ac:dyDescent="0.3">
      <c r="A5989" t="s">
        <v>12</v>
      </c>
      <c r="B5989" t="s">
        <v>13</v>
      </c>
      <c r="C5989" t="s">
        <v>3231</v>
      </c>
      <c r="D5989">
        <v>4914980752</v>
      </c>
      <c r="E5989" s="7">
        <v>43963</v>
      </c>
      <c r="F5989" s="7">
        <v>43963</v>
      </c>
      <c r="G5989">
        <v>2947322333</v>
      </c>
      <c r="H5989">
        <v>142</v>
      </c>
      <c r="I5989" s="2">
        <v>57468.47</v>
      </c>
      <c r="J5989" s="7">
        <v>44023</v>
      </c>
      <c r="K5989" s="2">
        <v>47105.3</v>
      </c>
      <c r="L5989" s="7">
        <v>43990</v>
      </c>
      <c r="M5989">
        <v>-33</v>
      </c>
      <c r="N5989" s="2">
        <f t="shared" si="93"/>
        <v>-1554474.9000000001</v>
      </c>
    </row>
    <row r="5990" spans="1:14" x14ac:dyDescent="0.3">
      <c r="A5990" t="s">
        <v>12</v>
      </c>
      <c r="B5990" t="s">
        <v>13</v>
      </c>
      <c r="C5990" t="s">
        <v>265</v>
      </c>
      <c r="D5990">
        <v>8056320156</v>
      </c>
      <c r="E5990" s="7">
        <v>43963</v>
      </c>
      <c r="F5990" s="7">
        <v>43963</v>
      </c>
      <c r="G5990">
        <v>2947396667</v>
      </c>
      <c r="H5990" t="s">
        <v>3594</v>
      </c>
      <c r="I5990" s="2">
        <v>2046</v>
      </c>
      <c r="J5990" s="7">
        <v>44023</v>
      </c>
      <c r="K5990" s="2">
        <v>1860</v>
      </c>
      <c r="L5990" s="7">
        <v>44005</v>
      </c>
      <c r="M5990">
        <v>-18</v>
      </c>
      <c r="N5990" s="2">
        <f t="shared" si="93"/>
        <v>-33480</v>
      </c>
    </row>
    <row r="5991" spans="1:14" x14ac:dyDescent="0.3">
      <c r="A5991" t="s">
        <v>12</v>
      </c>
      <c r="B5991" t="s">
        <v>13</v>
      </c>
      <c r="C5991" t="s">
        <v>162</v>
      </c>
      <c r="D5991">
        <v>8517490960</v>
      </c>
      <c r="E5991" s="7">
        <v>43963</v>
      </c>
      <c r="F5991" s="7">
        <v>43963</v>
      </c>
      <c r="G5991">
        <v>2947525852</v>
      </c>
      <c r="H5991">
        <v>137</v>
      </c>
      <c r="I5991" s="2">
        <v>3016.18</v>
      </c>
      <c r="J5991" s="7">
        <v>44023</v>
      </c>
      <c r="K5991" s="2">
        <v>3015.83</v>
      </c>
      <c r="L5991" s="7">
        <v>44007</v>
      </c>
      <c r="M5991">
        <v>-16</v>
      </c>
      <c r="N5991" s="2">
        <f t="shared" si="93"/>
        <v>-48253.279999999999</v>
      </c>
    </row>
    <row r="5992" spans="1:14" x14ac:dyDescent="0.3">
      <c r="A5992" t="s">
        <v>12</v>
      </c>
      <c r="B5992" t="s">
        <v>13</v>
      </c>
      <c r="C5992" t="s">
        <v>266</v>
      </c>
      <c r="D5992">
        <v>3992220966</v>
      </c>
      <c r="E5992" s="7">
        <v>43963</v>
      </c>
      <c r="F5992" s="7">
        <v>43963</v>
      </c>
      <c r="G5992">
        <v>2947973912</v>
      </c>
      <c r="H5992">
        <v>3059093381</v>
      </c>
      <c r="I5992" s="2">
        <v>8540</v>
      </c>
      <c r="J5992" s="7">
        <v>44023</v>
      </c>
      <c r="K5992" s="2">
        <v>7000</v>
      </c>
      <c r="L5992" s="7">
        <v>43970</v>
      </c>
      <c r="M5992">
        <v>-53</v>
      </c>
      <c r="N5992" s="2">
        <f t="shared" si="93"/>
        <v>-371000</v>
      </c>
    </row>
    <row r="5993" spans="1:14" x14ac:dyDescent="0.3">
      <c r="A5993" t="s">
        <v>12</v>
      </c>
      <c r="B5993" t="s">
        <v>13</v>
      </c>
      <c r="C5993" t="s">
        <v>266</v>
      </c>
      <c r="D5993">
        <v>3992220966</v>
      </c>
      <c r="E5993" s="7">
        <v>43963</v>
      </c>
      <c r="F5993" s="7">
        <v>43963</v>
      </c>
      <c r="G5993">
        <v>2948036692</v>
      </c>
      <c r="H5993">
        <v>3059094275</v>
      </c>
      <c r="I5993" s="2">
        <v>976</v>
      </c>
      <c r="J5993" s="7">
        <v>44023</v>
      </c>
      <c r="K5993" s="2">
        <v>800</v>
      </c>
      <c r="L5993" s="7">
        <v>44011</v>
      </c>
      <c r="M5993">
        <v>-12</v>
      </c>
      <c r="N5993" s="2">
        <f t="shared" si="93"/>
        <v>-9600</v>
      </c>
    </row>
    <row r="5994" spans="1:14" x14ac:dyDescent="0.3">
      <c r="A5994" t="s">
        <v>12</v>
      </c>
      <c r="B5994" t="s">
        <v>13</v>
      </c>
      <c r="C5994" t="s">
        <v>73</v>
      </c>
      <c r="D5994">
        <v>6068041000</v>
      </c>
      <c r="E5994" s="7">
        <v>43963</v>
      </c>
      <c r="F5994" s="7">
        <v>43963</v>
      </c>
      <c r="G5994">
        <v>2948160718</v>
      </c>
      <c r="H5994">
        <v>22008900</v>
      </c>
      <c r="I5994" s="2">
        <v>2899.52</v>
      </c>
      <c r="J5994" s="7">
        <v>44023</v>
      </c>
      <c r="K5994" s="2">
        <v>2788</v>
      </c>
      <c r="L5994" s="7">
        <v>44005</v>
      </c>
      <c r="M5994">
        <v>-18</v>
      </c>
      <c r="N5994" s="2">
        <f t="shared" si="93"/>
        <v>-50184</v>
      </c>
    </row>
    <row r="5995" spans="1:14" x14ac:dyDescent="0.3">
      <c r="A5995" t="s">
        <v>12</v>
      </c>
      <c r="B5995" t="s">
        <v>13</v>
      </c>
      <c r="C5995" t="s">
        <v>230</v>
      </c>
      <c r="D5995">
        <v>2109510368</v>
      </c>
      <c r="E5995" s="7">
        <v>43964</v>
      </c>
      <c r="F5995" s="7">
        <v>43964</v>
      </c>
      <c r="G5995">
        <v>2948937159</v>
      </c>
      <c r="H5995">
        <v>261373</v>
      </c>
      <c r="I5995" s="2">
        <v>2667.6</v>
      </c>
      <c r="J5995" s="7">
        <v>44024</v>
      </c>
      <c r="K5995" s="2">
        <v>2565</v>
      </c>
      <c r="L5995" s="7">
        <v>44011</v>
      </c>
      <c r="M5995">
        <v>-13</v>
      </c>
      <c r="N5995" s="2">
        <f t="shared" si="93"/>
        <v>-33345</v>
      </c>
    </row>
    <row r="5996" spans="1:14" x14ac:dyDescent="0.3">
      <c r="A5996" t="s">
        <v>12</v>
      </c>
      <c r="B5996" t="s">
        <v>13</v>
      </c>
      <c r="C5996" t="s">
        <v>230</v>
      </c>
      <c r="D5996">
        <v>2109510368</v>
      </c>
      <c r="E5996" s="7">
        <v>43964</v>
      </c>
      <c r="F5996" s="7">
        <v>43964</v>
      </c>
      <c r="G5996">
        <v>2948937981</v>
      </c>
      <c r="H5996">
        <v>261385</v>
      </c>
      <c r="I5996" s="2">
        <v>12297.6</v>
      </c>
      <c r="J5996" s="7">
        <v>44024</v>
      </c>
      <c r="K5996" s="2">
        <v>10080</v>
      </c>
      <c r="L5996" s="7">
        <v>44011</v>
      </c>
      <c r="M5996">
        <v>-13</v>
      </c>
      <c r="N5996" s="2">
        <f t="shared" si="93"/>
        <v>-131040</v>
      </c>
    </row>
    <row r="5997" spans="1:14" x14ac:dyDescent="0.3">
      <c r="A5997" t="s">
        <v>12</v>
      </c>
      <c r="B5997" t="s">
        <v>13</v>
      </c>
      <c r="C5997" t="s">
        <v>15</v>
      </c>
      <c r="D5997">
        <v>9238800156</v>
      </c>
      <c r="E5997" s="7">
        <v>43964</v>
      </c>
      <c r="F5997" s="7">
        <v>43964</v>
      </c>
      <c r="G5997">
        <v>2948989293</v>
      </c>
      <c r="H5997">
        <v>1026125790</v>
      </c>
      <c r="I5997" s="2">
        <v>451.4</v>
      </c>
      <c r="J5997" s="7">
        <v>44024</v>
      </c>
      <c r="K5997" s="2">
        <v>370</v>
      </c>
      <c r="L5997" s="7">
        <v>44005</v>
      </c>
      <c r="M5997">
        <v>-19</v>
      </c>
      <c r="N5997" s="2">
        <f t="shared" si="93"/>
        <v>-7030</v>
      </c>
    </row>
    <row r="5998" spans="1:14" x14ac:dyDescent="0.3">
      <c r="A5998" t="s">
        <v>12</v>
      </c>
      <c r="B5998" t="s">
        <v>13</v>
      </c>
      <c r="C5998" t="s">
        <v>15</v>
      </c>
      <c r="D5998">
        <v>9238800156</v>
      </c>
      <c r="E5998" s="7">
        <v>43963</v>
      </c>
      <c r="F5998" s="7">
        <v>43963</v>
      </c>
      <c r="G5998">
        <v>2948991914</v>
      </c>
      <c r="H5998">
        <v>1026125789</v>
      </c>
      <c r="I5998" s="2">
        <v>447.2</v>
      </c>
      <c r="J5998" s="7">
        <v>44023</v>
      </c>
      <c r="K5998" s="2">
        <v>430</v>
      </c>
      <c r="L5998" s="7">
        <v>44005</v>
      </c>
      <c r="M5998">
        <v>-18</v>
      </c>
      <c r="N5998" s="2">
        <f t="shared" si="93"/>
        <v>-7740</v>
      </c>
    </row>
    <row r="5999" spans="1:14" x14ac:dyDescent="0.3">
      <c r="A5999" t="s">
        <v>12</v>
      </c>
      <c r="B5999" t="s">
        <v>13</v>
      </c>
      <c r="C5999" t="s">
        <v>151</v>
      </c>
      <c r="D5999">
        <v>9412650153</v>
      </c>
      <c r="E5999" s="7">
        <v>43964</v>
      </c>
      <c r="F5999" s="7">
        <v>43964</v>
      </c>
      <c r="G5999">
        <v>2949257595</v>
      </c>
      <c r="H5999" t="s">
        <v>3595</v>
      </c>
      <c r="I5999" s="2">
        <v>9749.2900000000009</v>
      </c>
      <c r="J5999" s="7">
        <v>44024</v>
      </c>
      <c r="K5999" s="2">
        <v>7991.22</v>
      </c>
      <c r="L5999" s="7">
        <v>44005</v>
      </c>
      <c r="M5999">
        <v>-19</v>
      </c>
      <c r="N5999" s="2">
        <f t="shared" si="93"/>
        <v>-151833.18</v>
      </c>
    </row>
    <row r="6000" spans="1:14" x14ac:dyDescent="0.3">
      <c r="A6000" t="s">
        <v>12</v>
      </c>
      <c r="B6000" t="s">
        <v>13</v>
      </c>
      <c r="C6000" t="s">
        <v>151</v>
      </c>
      <c r="D6000">
        <v>9412650153</v>
      </c>
      <c r="E6000" s="7">
        <v>43964</v>
      </c>
      <c r="F6000" s="7">
        <v>43964</v>
      </c>
      <c r="G6000">
        <v>2949257869</v>
      </c>
      <c r="H6000" t="s">
        <v>3596</v>
      </c>
      <c r="I6000" s="2">
        <v>448.96</v>
      </c>
      <c r="J6000" s="7">
        <v>44024</v>
      </c>
      <c r="K6000" s="2">
        <v>368</v>
      </c>
      <c r="L6000" s="7">
        <v>44005</v>
      </c>
      <c r="M6000">
        <v>-19</v>
      </c>
      <c r="N6000" s="2">
        <f t="shared" si="93"/>
        <v>-6992</v>
      </c>
    </row>
    <row r="6001" spans="1:14" x14ac:dyDescent="0.3">
      <c r="A6001" t="s">
        <v>12</v>
      </c>
      <c r="B6001" t="s">
        <v>13</v>
      </c>
      <c r="C6001" t="s">
        <v>36</v>
      </c>
      <c r="D6001">
        <v>11206730159</v>
      </c>
      <c r="E6001" s="7">
        <v>43964</v>
      </c>
      <c r="F6001" s="7">
        <v>43964</v>
      </c>
      <c r="G6001">
        <v>2949413338</v>
      </c>
      <c r="H6001">
        <v>7171816147</v>
      </c>
      <c r="I6001" s="2">
        <v>1847.04</v>
      </c>
      <c r="J6001" s="7">
        <v>44024</v>
      </c>
      <c r="K6001" s="2">
        <v>1776</v>
      </c>
      <c r="L6001" s="7">
        <v>44005</v>
      </c>
      <c r="M6001">
        <v>-19</v>
      </c>
      <c r="N6001" s="2">
        <f t="shared" si="93"/>
        <v>-33744</v>
      </c>
    </row>
    <row r="6002" spans="1:14" x14ac:dyDescent="0.3">
      <c r="A6002" t="s">
        <v>12</v>
      </c>
      <c r="B6002" t="s">
        <v>13</v>
      </c>
      <c r="C6002" t="s">
        <v>36</v>
      </c>
      <c r="D6002">
        <v>11206730159</v>
      </c>
      <c r="E6002" s="7">
        <v>43964</v>
      </c>
      <c r="F6002" s="7">
        <v>43964</v>
      </c>
      <c r="G6002">
        <v>2949413480</v>
      </c>
      <c r="H6002">
        <v>7171816148</v>
      </c>
      <c r="I6002" s="2">
        <v>3416</v>
      </c>
      <c r="J6002" s="7">
        <v>44024</v>
      </c>
      <c r="K6002" s="2">
        <v>2800</v>
      </c>
      <c r="L6002" s="7">
        <v>44103</v>
      </c>
      <c r="M6002">
        <v>79</v>
      </c>
      <c r="N6002" s="2">
        <f t="shared" si="93"/>
        <v>221200</v>
      </c>
    </row>
    <row r="6003" spans="1:14" x14ac:dyDescent="0.3">
      <c r="A6003" t="s">
        <v>12</v>
      </c>
      <c r="B6003" t="s">
        <v>13</v>
      </c>
      <c r="C6003" t="s">
        <v>40</v>
      </c>
      <c r="D6003">
        <v>1778520302</v>
      </c>
      <c r="E6003" s="7">
        <v>43963</v>
      </c>
      <c r="F6003" s="7">
        <v>43963</v>
      </c>
      <c r="G6003">
        <v>2950415405</v>
      </c>
      <c r="H6003">
        <v>6012220007274</v>
      </c>
      <c r="I6003" s="2">
        <v>1062.5999999999999</v>
      </c>
      <c r="J6003" s="7">
        <v>44023</v>
      </c>
      <c r="K6003" s="2">
        <v>966</v>
      </c>
      <c r="L6003" s="7">
        <v>44159</v>
      </c>
      <c r="M6003">
        <v>136</v>
      </c>
      <c r="N6003" s="2">
        <f t="shared" si="93"/>
        <v>131376</v>
      </c>
    </row>
    <row r="6004" spans="1:14" x14ac:dyDescent="0.3">
      <c r="A6004" t="s">
        <v>12</v>
      </c>
      <c r="B6004" t="s">
        <v>13</v>
      </c>
      <c r="C6004" t="s">
        <v>14</v>
      </c>
      <c r="D6004">
        <v>7123400157</v>
      </c>
      <c r="E6004" s="7">
        <v>43964</v>
      </c>
      <c r="F6004" s="7">
        <v>43964</v>
      </c>
      <c r="G6004">
        <v>2954662353</v>
      </c>
      <c r="H6004">
        <v>20011689</v>
      </c>
      <c r="I6004" s="2">
        <v>364</v>
      </c>
      <c r="J6004" s="7">
        <v>44024</v>
      </c>
      <c r="K6004" s="2">
        <v>350</v>
      </c>
      <c r="L6004" s="7">
        <v>44011</v>
      </c>
      <c r="M6004">
        <v>-13</v>
      </c>
      <c r="N6004" s="2">
        <f t="shared" si="93"/>
        <v>-4550</v>
      </c>
    </row>
    <row r="6005" spans="1:14" x14ac:dyDescent="0.3">
      <c r="A6005" t="s">
        <v>12</v>
      </c>
      <c r="B6005" t="s">
        <v>13</v>
      </c>
      <c r="C6005" t="s">
        <v>158</v>
      </c>
      <c r="D6005">
        <v>2173550282</v>
      </c>
      <c r="E6005" s="7">
        <v>43964</v>
      </c>
      <c r="F6005" s="7">
        <v>43964</v>
      </c>
      <c r="G6005">
        <v>2955027112</v>
      </c>
      <c r="H6005">
        <v>7903</v>
      </c>
      <c r="I6005" s="2">
        <v>610</v>
      </c>
      <c r="J6005" s="7">
        <v>44024</v>
      </c>
      <c r="K6005" s="2">
        <v>500</v>
      </c>
      <c r="L6005" s="7">
        <v>44011</v>
      </c>
      <c r="M6005">
        <v>-13</v>
      </c>
      <c r="N6005" s="2">
        <f t="shared" si="93"/>
        <v>-6500</v>
      </c>
    </row>
    <row r="6006" spans="1:14" x14ac:dyDescent="0.3">
      <c r="A6006" t="s">
        <v>12</v>
      </c>
      <c r="B6006" t="s">
        <v>13</v>
      </c>
      <c r="C6006" t="s">
        <v>276</v>
      </c>
      <c r="D6006">
        <v>6324460150</v>
      </c>
      <c r="E6006" s="7">
        <v>43964</v>
      </c>
      <c r="F6006" s="7">
        <v>43964</v>
      </c>
      <c r="G6006">
        <v>2955095621</v>
      </c>
      <c r="H6006">
        <v>2203042265</v>
      </c>
      <c r="I6006" s="2">
        <v>5200.8599999999997</v>
      </c>
      <c r="J6006" s="7">
        <v>44024</v>
      </c>
      <c r="K6006" s="2">
        <v>4263</v>
      </c>
      <c r="L6006" s="7">
        <v>44011</v>
      </c>
      <c r="M6006">
        <v>-13</v>
      </c>
      <c r="N6006" s="2">
        <f t="shared" si="93"/>
        <v>-55419</v>
      </c>
    </row>
    <row r="6007" spans="1:14" x14ac:dyDescent="0.3">
      <c r="A6007" t="s">
        <v>12</v>
      </c>
      <c r="B6007" t="s">
        <v>13</v>
      </c>
      <c r="C6007" t="s">
        <v>1817</v>
      </c>
      <c r="D6007">
        <v>1433030705</v>
      </c>
      <c r="E6007" s="7">
        <v>43964</v>
      </c>
      <c r="F6007" s="7">
        <v>43964</v>
      </c>
      <c r="G6007">
        <v>2955104990</v>
      </c>
      <c r="H6007" t="s">
        <v>3597</v>
      </c>
      <c r="I6007" s="2">
        <v>144.46</v>
      </c>
      <c r="J6007" s="7">
        <v>44024</v>
      </c>
      <c r="K6007" s="2">
        <v>118.41</v>
      </c>
      <c r="L6007" s="7">
        <v>44011</v>
      </c>
      <c r="M6007">
        <v>-13</v>
      </c>
      <c r="N6007" s="2">
        <f t="shared" si="93"/>
        <v>-1539.33</v>
      </c>
    </row>
    <row r="6008" spans="1:14" x14ac:dyDescent="0.3">
      <c r="A6008" t="s">
        <v>12</v>
      </c>
      <c r="B6008" t="s">
        <v>13</v>
      </c>
      <c r="C6008" t="s">
        <v>276</v>
      </c>
      <c r="D6008">
        <v>6324460150</v>
      </c>
      <c r="E6008" s="7">
        <v>43964</v>
      </c>
      <c r="F6008" s="7">
        <v>43964</v>
      </c>
      <c r="G6008">
        <v>2955116548</v>
      </c>
      <c r="H6008">
        <v>2203042264</v>
      </c>
      <c r="I6008" s="2">
        <v>1098</v>
      </c>
      <c r="J6008" s="7">
        <v>44024</v>
      </c>
      <c r="K6008" s="2">
        <v>900</v>
      </c>
      <c r="L6008" s="7">
        <v>44011</v>
      </c>
      <c r="M6008">
        <v>-13</v>
      </c>
      <c r="N6008" s="2">
        <f t="shared" si="93"/>
        <v>-11700</v>
      </c>
    </row>
    <row r="6009" spans="1:14" x14ac:dyDescent="0.3">
      <c r="A6009" t="s">
        <v>12</v>
      </c>
      <c r="B6009" t="s">
        <v>13</v>
      </c>
      <c r="C6009" t="s">
        <v>44</v>
      </c>
      <c r="D6009">
        <v>803890151</v>
      </c>
      <c r="E6009" s="7">
        <v>43964</v>
      </c>
      <c r="F6009" s="7">
        <v>43964</v>
      </c>
      <c r="G6009">
        <v>2955471036</v>
      </c>
      <c r="H6009">
        <v>202014831</v>
      </c>
      <c r="I6009" s="2">
        <v>2745</v>
      </c>
      <c r="J6009" s="7">
        <v>44024</v>
      </c>
      <c r="K6009" s="2">
        <v>2250</v>
      </c>
      <c r="L6009" s="7">
        <v>44124</v>
      </c>
      <c r="M6009">
        <v>100</v>
      </c>
      <c r="N6009" s="2">
        <f t="shared" si="93"/>
        <v>225000</v>
      </c>
    </row>
    <row r="6010" spans="1:14" x14ac:dyDescent="0.3">
      <c r="A6010" t="s">
        <v>12</v>
      </c>
      <c r="B6010" t="s">
        <v>13</v>
      </c>
      <c r="C6010" t="s">
        <v>755</v>
      </c>
      <c r="D6010">
        <v>3472250632</v>
      </c>
      <c r="E6010" s="7">
        <v>43964</v>
      </c>
      <c r="F6010" s="7">
        <v>43964</v>
      </c>
      <c r="G6010">
        <v>2955553353</v>
      </c>
      <c r="H6010" t="s">
        <v>3598</v>
      </c>
      <c r="I6010" s="2">
        <v>2340.52</v>
      </c>
      <c r="J6010" s="7">
        <v>44024</v>
      </c>
      <c r="K6010" s="2">
        <v>2250.5</v>
      </c>
      <c r="L6010" s="7">
        <v>44011</v>
      </c>
      <c r="M6010">
        <v>-13</v>
      </c>
      <c r="N6010" s="2">
        <f t="shared" si="93"/>
        <v>-29256.5</v>
      </c>
    </row>
    <row r="6011" spans="1:14" x14ac:dyDescent="0.3">
      <c r="A6011" t="s">
        <v>12</v>
      </c>
      <c r="B6011" t="s">
        <v>13</v>
      </c>
      <c r="C6011" t="s">
        <v>755</v>
      </c>
      <c r="D6011">
        <v>3472250632</v>
      </c>
      <c r="E6011" s="7">
        <v>43964</v>
      </c>
      <c r="F6011" s="7">
        <v>43964</v>
      </c>
      <c r="G6011">
        <v>2955553411</v>
      </c>
      <c r="H6011" t="s">
        <v>3599</v>
      </c>
      <c r="I6011" s="2">
        <v>2016.56</v>
      </c>
      <c r="J6011" s="7">
        <v>44024</v>
      </c>
      <c r="K6011" s="2">
        <v>1939</v>
      </c>
      <c r="L6011" s="7">
        <v>44011</v>
      </c>
      <c r="M6011">
        <v>-13</v>
      </c>
      <c r="N6011" s="2">
        <f t="shared" si="93"/>
        <v>-25207</v>
      </c>
    </row>
    <row r="6012" spans="1:14" x14ac:dyDescent="0.3">
      <c r="A6012" t="s">
        <v>12</v>
      </c>
      <c r="B6012" t="s">
        <v>13</v>
      </c>
      <c r="C6012" t="s">
        <v>755</v>
      </c>
      <c r="D6012">
        <v>3472250632</v>
      </c>
      <c r="E6012" s="7">
        <v>43964</v>
      </c>
      <c r="F6012" s="7">
        <v>43964</v>
      </c>
      <c r="G6012">
        <v>2955558069</v>
      </c>
      <c r="H6012" t="s">
        <v>1238</v>
      </c>
      <c r="I6012" s="2">
        <v>3369.6</v>
      </c>
      <c r="J6012" s="7">
        <v>44024</v>
      </c>
      <c r="K6012" s="2">
        <v>3240</v>
      </c>
      <c r="L6012" s="7">
        <v>44011</v>
      </c>
      <c r="M6012">
        <v>-13</v>
      </c>
      <c r="N6012" s="2">
        <f t="shared" si="93"/>
        <v>-42120</v>
      </c>
    </row>
    <row r="6013" spans="1:14" x14ac:dyDescent="0.3">
      <c r="A6013" t="s">
        <v>12</v>
      </c>
      <c r="B6013" t="s">
        <v>13</v>
      </c>
      <c r="C6013" t="s">
        <v>755</v>
      </c>
      <c r="D6013">
        <v>3472250632</v>
      </c>
      <c r="E6013" s="7">
        <v>43964</v>
      </c>
      <c r="F6013" s="7">
        <v>43964</v>
      </c>
      <c r="G6013">
        <v>2955601648</v>
      </c>
      <c r="H6013" t="s">
        <v>3600</v>
      </c>
      <c r="I6013" s="2">
        <v>30326.400000000001</v>
      </c>
      <c r="J6013" s="7">
        <v>44024</v>
      </c>
      <c r="K6013" s="2">
        <v>29160</v>
      </c>
      <c r="L6013" s="7">
        <v>44011</v>
      </c>
      <c r="M6013">
        <v>-13</v>
      </c>
      <c r="N6013" s="2">
        <f t="shared" si="93"/>
        <v>-379080</v>
      </c>
    </row>
    <row r="6014" spans="1:14" x14ac:dyDescent="0.3">
      <c r="A6014" t="s">
        <v>12</v>
      </c>
      <c r="B6014" t="s">
        <v>13</v>
      </c>
      <c r="C6014" t="s">
        <v>755</v>
      </c>
      <c r="D6014">
        <v>3472250632</v>
      </c>
      <c r="E6014" s="7">
        <v>43964</v>
      </c>
      <c r="F6014" s="7">
        <v>43964</v>
      </c>
      <c r="G6014">
        <v>2955601660</v>
      </c>
      <c r="H6014" t="s">
        <v>3601</v>
      </c>
      <c r="I6014" s="2">
        <v>2016.56</v>
      </c>
      <c r="J6014" s="7">
        <v>44024</v>
      </c>
      <c r="K6014" s="2">
        <v>1939</v>
      </c>
      <c r="L6014" s="7">
        <v>44011</v>
      </c>
      <c r="M6014">
        <v>-13</v>
      </c>
      <c r="N6014" s="2">
        <f t="shared" si="93"/>
        <v>-25207</v>
      </c>
    </row>
    <row r="6015" spans="1:14" x14ac:dyDescent="0.3">
      <c r="A6015" t="s">
        <v>12</v>
      </c>
      <c r="B6015" t="s">
        <v>13</v>
      </c>
      <c r="C6015" t="s">
        <v>755</v>
      </c>
      <c r="D6015">
        <v>3472250632</v>
      </c>
      <c r="E6015" s="7">
        <v>43964</v>
      </c>
      <c r="F6015" s="7">
        <v>43964</v>
      </c>
      <c r="G6015">
        <v>2955601677</v>
      </c>
      <c r="H6015" t="s">
        <v>3602</v>
      </c>
      <c r="I6015" s="2">
        <v>2016.56</v>
      </c>
      <c r="J6015" s="7">
        <v>44024</v>
      </c>
      <c r="K6015" s="2">
        <v>1939</v>
      </c>
      <c r="L6015" s="7">
        <v>44011</v>
      </c>
      <c r="M6015">
        <v>-13</v>
      </c>
      <c r="N6015" s="2">
        <f t="shared" si="93"/>
        <v>-25207</v>
      </c>
    </row>
    <row r="6016" spans="1:14" x14ac:dyDescent="0.3">
      <c r="A6016" t="s">
        <v>12</v>
      </c>
      <c r="B6016" t="s">
        <v>13</v>
      </c>
      <c r="C6016" t="s">
        <v>755</v>
      </c>
      <c r="D6016">
        <v>3472250632</v>
      </c>
      <c r="E6016" s="7">
        <v>43964</v>
      </c>
      <c r="F6016" s="7">
        <v>43964</v>
      </c>
      <c r="G6016">
        <v>2955601703</v>
      </c>
      <c r="H6016" t="s">
        <v>428</v>
      </c>
      <c r="I6016" s="2">
        <v>2340.52</v>
      </c>
      <c r="J6016" s="7">
        <v>44024</v>
      </c>
      <c r="K6016" s="2">
        <v>2250.5</v>
      </c>
      <c r="L6016" s="7">
        <v>44011</v>
      </c>
      <c r="M6016">
        <v>-13</v>
      </c>
      <c r="N6016" s="2">
        <f t="shared" si="93"/>
        <v>-29256.5</v>
      </c>
    </row>
    <row r="6017" spans="1:14" x14ac:dyDescent="0.3">
      <c r="A6017" t="s">
        <v>12</v>
      </c>
      <c r="B6017" t="s">
        <v>13</v>
      </c>
      <c r="C6017" t="s">
        <v>755</v>
      </c>
      <c r="D6017">
        <v>3472250632</v>
      </c>
      <c r="E6017" s="7">
        <v>43964</v>
      </c>
      <c r="F6017" s="7">
        <v>43964</v>
      </c>
      <c r="G6017">
        <v>2955601707</v>
      </c>
      <c r="H6017" t="s">
        <v>3603</v>
      </c>
      <c r="I6017" s="2">
        <v>1794</v>
      </c>
      <c r="J6017" s="7">
        <v>44024</v>
      </c>
      <c r="K6017" s="2">
        <v>1725</v>
      </c>
      <c r="L6017" s="7">
        <v>44011</v>
      </c>
      <c r="M6017">
        <v>-13</v>
      </c>
      <c r="N6017" s="2">
        <f t="shared" si="93"/>
        <v>-22425</v>
      </c>
    </row>
    <row r="6018" spans="1:14" x14ac:dyDescent="0.3">
      <c r="A6018" t="s">
        <v>12</v>
      </c>
      <c r="B6018" t="s">
        <v>13</v>
      </c>
      <c r="C6018" t="s">
        <v>755</v>
      </c>
      <c r="D6018">
        <v>3472250632</v>
      </c>
      <c r="E6018" s="7">
        <v>43964</v>
      </c>
      <c r="F6018" s="7">
        <v>43964</v>
      </c>
      <c r="G6018">
        <v>2955601731</v>
      </c>
      <c r="H6018" t="s">
        <v>3604</v>
      </c>
      <c r="I6018" s="2">
        <v>2340.52</v>
      </c>
      <c r="J6018" s="7">
        <v>44024</v>
      </c>
      <c r="K6018" s="2">
        <v>2250.5</v>
      </c>
      <c r="L6018" s="7">
        <v>44011</v>
      </c>
      <c r="M6018">
        <v>-13</v>
      </c>
      <c r="N6018" s="2">
        <f t="shared" si="93"/>
        <v>-29256.5</v>
      </c>
    </row>
    <row r="6019" spans="1:14" x14ac:dyDescent="0.3">
      <c r="A6019" t="s">
        <v>12</v>
      </c>
      <c r="B6019" t="s">
        <v>13</v>
      </c>
      <c r="C6019" t="s">
        <v>755</v>
      </c>
      <c r="D6019">
        <v>3472250632</v>
      </c>
      <c r="E6019" s="7">
        <v>43964</v>
      </c>
      <c r="F6019" s="7">
        <v>43964</v>
      </c>
      <c r="G6019">
        <v>2955601749</v>
      </c>
      <c r="H6019" t="s">
        <v>3126</v>
      </c>
      <c r="I6019" s="2">
        <v>2016.56</v>
      </c>
      <c r="J6019" s="7">
        <v>44024</v>
      </c>
      <c r="K6019" s="2">
        <v>1939</v>
      </c>
      <c r="L6019" s="7">
        <v>44011</v>
      </c>
      <c r="M6019">
        <v>-13</v>
      </c>
      <c r="N6019" s="2">
        <f t="shared" si="93"/>
        <v>-25207</v>
      </c>
    </row>
    <row r="6020" spans="1:14" x14ac:dyDescent="0.3">
      <c r="A6020" t="s">
        <v>12</v>
      </c>
      <c r="B6020" t="s">
        <v>13</v>
      </c>
      <c r="C6020" t="s">
        <v>755</v>
      </c>
      <c r="D6020">
        <v>3472250632</v>
      </c>
      <c r="E6020" s="7">
        <v>43964</v>
      </c>
      <c r="F6020" s="7">
        <v>43964</v>
      </c>
      <c r="G6020">
        <v>2955613451</v>
      </c>
      <c r="H6020" t="s">
        <v>3605</v>
      </c>
      <c r="I6020" s="2">
        <v>2016.56</v>
      </c>
      <c r="J6020" s="7">
        <v>44024</v>
      </c>
      <c r="K6020" s="2">
        <v>1939</v>
      </c>
      <c r="L6020" s="7">
        <v>44011</v>
      </c>
      <c r="M6020">
        <v>-13</v>
      </c>
      <c r="N6020" s="2">
        <f t="shared" si="93"/>
        <v>-25207</v>
      </c>
    </row>
    <row r="6021" spans="1:14" x14ac:dyDescent="0.3">
      <c r="A6021" t="s">
        <v>12</v>
      </c>
      <c r="B6021" t="s">
        <v>13</v>
      </c>
      <c r="C6021" t="s">
        <v>755</v>
      </c>
      <c r="D6021">
        <v>3472250632</v>
      </c>
      <c r="E6021" s="7">
        <v>43964</v>
      </c>
      <c r="F6021" s="7">
        <v>43964</v>
      </c>
      <c r="G6021">
        <v>2955613459</v>
      </c>
      <c r="H6021" t="s">
        <v>3606</v>
      </c>
      <c r="I6021" s="2">
        <v>1794</v>
      </c>
      <c r="J6021" s="7">
        <v>44024</v>
      </c>
      <c r="K6021" s="2">
        <v>1725</v>
      </c>
      <c r="L6021" s="7">
        <v>44011</v>
      </c>
      <c r="M6021">
        <v>-13</v>
      </c>
      <c r="N6021" s="2">
        <f t="shared" ref="N6021:N6084" si="94">M6021*K6021</f>
        <v>-22425</v>
      </c>
    </row>
    <row r="6022" spans="1:14" x14ac:dyDescent="0.3">
      <c r="A6022" t="s">
        <v>12</v>
      </c>
      <c r="B6022" t="s">
        <v>13</v>
      </c>
      <c r="C6022" t="s">
        <v>755</v>
      </c>
      <c r="D6022">
        <v>3472250632</v>
      </c>
      <c r="E6022" s="7">
        <v>43964</v>
      </c>
      <c r="F6022" s="7">
        <v>43964</v>
      </c>
      <c r="G6022">
        <v>2955613477</v>
      </c>
      <c r="H6022" t="s">
        <v>3607</v>
      </c>
      <c r="I6022" s="2">
        <v>2016.56</v>
      </c>
      <c r="J6022" s="7">
        <v>44024</v>
      </c>
      <c r="K6022" s="2">
        <v>1939</v>
      </c>
      <c r="L6022" s="7">
        <v>44011</v>
      </c>
      <c r="M6022">
        <v>-13</v>
      </c>
      <c r="N6022" s="2">
        <f t="shared" si="94"/>
        <v>-25207</v>
      </c>
    </row>
    <row r="6023" spans="1:14" x14ac:dyDescent="0.3">
      <c r="A6023" t="s">
        <v>12</v>
      </c>
      <c r="B6023" t="s">
        <v>13</v>
      </c>
      <c r="C6023" t="s">
        <v>755</v>
      </c>
      <c r="D6023">
        <v>3472250632</v>
      </c>
      <c r="E6023" s="7">
        <v>43964</v>
      </c>
      <c r="F6023" s="7">
        <v>43964</v>
      </c>
      <c r="G6023">
        <v>2955613612</v>
      </c>
      <c r="H6023" t="s">
        <v>3608</v>
      </c>
      <c r="I6023" s="2">
        <v>2176.7199999999998</v>
      </c>
      <c r="J6023" s="7">
        <v>44024</v>
      </c>
      <c r="K6023" s="2">
        <v>2093</v>
      </c>
      <c r="L6023" s="7">
        <v>44011</v>
      </c>
      <c r="M6023">
        <v>-13</v>
      </c>
      <c r="N6023" s="2">
        <f t="shared" si="94"/>
        <v>-27209</v>
      </c>
    </row>
    <row r="6024" spans="1:14" x14ac:dyDescent="0.3">
      <c r="A6024" t="s">
        <v>12</v>
      </c>
      <c r="B6024" t="s">
        <v>13</v>
      </c>
      <c r="C6024" t="s">
        <v>755</v>
      </c>
      <c r="D6024">
        <v>3472250632</v>
      </c>
      <c r="E6024" s="7">
        <v>43964</v>
      </c>
      <c r="F6024" s="7">
        <v>43964</v>
      </c>
      <c r="G6024">
        <v>2955613619</v>
      </c>
      <c r="H6024" t="s">
        <v>3609</v>
      </c>
      <c r="I6024" s="2">
        <v>819</v>
      </c>
      <c r="J6024" s="7">
        <v>44024</v>
      </c>
      <c r="K6024" s="2">
        <v>787.5</v>
      </c>
      <c r="L6024" s="7">
        <v>44011</v>
      </c>
      <c r="M6024">
        <v>-13</v>
      </c>
      <c r="N6024" s="2">
        <f t="shared" si="94"/>
        <v>-10237.5</v>
      </c>
    </row>
    <row r="6025" spans="1:14" x14ac:dyDescent="0.3">
      <c r="A6025" t="s">
        <v>12</v>
      </c>
      <c r="B6025" t="s">
        <v>13</v>
      </c>
      <c r="C6025" t="s">
        <v>755</v>
      </c>
      <c r="D6025">
        <v>3472250632</v>
      </c>
      <c r="E6025" s="7">
        <v>43964</v>
      </c>
      <c r="F6025" s="7">
        <v>43964</v>
      </c>
      <c r="G6025">
        <v>2955613639</v>
      </c>
      <c r="H6025" t="s">
        <v>3610</v>
      </c>
      <c r="I6025" s="2">
        <v>2340.52</v>
      </c>
      <c r="J6025" s="7">
        <v>44024</v>
      </c>
      <c r="K6025" s="2">
        <v>2250.5</v>
      </c>
      <c r="L6025" s="7">
        <v>44011</v>
      </c>
      <c r="M6025">
        <v>-13</v>
      </c>
      <c r="N6025" s="2">
        <f t="shared" si="94"/>
        <v>-29256.5</v>
      </c>
    </row>
    <row r="6026" spans="1:14" x14ac:dyDescent="0.3">
      <c r="A6026" t="s">
        <v>12</v>
      </c>
      <c r="B6026" t="s">
        <v>13</v>
      </c>
      <c r="C6026" t="s">
        <v>755</v>
      </c>
      <c r="D6026">
        <v>3472250632</v>
      </c>
      <c r="E6026" s="7">
        <v>43964</v>
      </c>
      <c r="F6026" s="7">
        <v>43964</v>
      </c>
      <c r="G6026">
        <v>2955613648</v>
      </c>
      <c r="H6026" t="s">
        <v>3611</v>
      </c>
      <c r="I6026" s="2">
        <v>131.04</v>
      </c>
      <c r="J6026" s="7">
        <v>44024</v>
      </c>
      <c r="K6026" s="2">
        <v>126</v>
      </c>
      <c r="L6026" s="7">
        <v>44011</v>
      </c>
      <c r="M6026">
        <v>-13</v>
      </c>
      <c r="N6026" s="2">
        <f t="shared" si="94"/>
        <v>-1638</v>
      </c>
    </row>
    <row r="6027" spans="1:14" x14ac:dyDescent="0.3">
      <c r="A6027" t="s">
        <v>12</v>
      </c>
      <c r="B6027" t="s">
        <v>13</v>
      </c>
      <c r="C6027" t="s">
        <v>755</v>
      </c>
      <c r="D6027">
        <v>3472250632</v>
      </c>
      <c r="E6027" s="7">
        <v>43964</v>
      </c>
      <c r="F6027" s="7">
        <v>43964</v>
      </c>
      <c r="G6027">
        <v>2955630891</v>
      </c>
      <c r="H6027" t="s">
        <v>3612</v>
      </c>
      <c r="I6027" s="2">
        <v>2016.56</v>
      </c>
      <c r="J6027" s="7">
        <v>44024</v>
      </c>
      <c r="K6027" s="2">
        <v>1939</v>
      </c>
      <c r="L6027" s="7">
        <v>44011</v>
      </c>
      <c r="M6027">
        <v>-13</v>
      </c>
      <c r="N6027" s="2">
        <f t="shared" si="94"/>
        <v>-25207</v>
      </c>
    </row>
    <row r="6028" spans="1:14" x14ac:dyDescent="0.3">
      <c r="A6028" t="s">
        <v>12</v>
      </c>
      <c r="B6028" t="s">
        <v>13</v>
      </c>
      <c r="C6028" t="s">
        <v>755</v>
      </c>
      <c r="D6028">
        <v>3472250632</v>
      </c>
      <c r="E6028" s="7">
        <v>43964</v>
      </c>
      <c r="F6028" s="7">
        <v>43964</v>
      </c>
      <c r="G6028">
        <v>2955630935</v>
      </c>
      <c r="H6028" t="s">
        <v>3613</v>
      </c>
      <c r="I6028" s="2">
        <v>2016.56</v>
      </c>
      <c r="J6028" s="7">
        <v>44024</v>
      </c>
      <c r="K6028" s="2">
        <v>1939</v>
      </c>
      <c r="L6028" s="7">
        <v>44011</v>
      </c>
      <c r="M6028">
        <v>-13</v>
      </c>
      <c r="N6028" s="2">
        <f t="shared" si="94"/>
        <v>-25207</v>
      </c>
    </row>
    <row r="6029" spans="1:14" x14ac:dyDescent="0.3">
      <c r="A6029" t="s">
        <v>12</v>
      </c>
      <c r="B6029" t="s">
        <v>13</v>
      </c>
      <c r="C6029" t="s">
        <v>755</v>
      </c>
      <c r="D6029">
        <v>3472250632</v>
      </c>
      <c r="E6029" s="7">
        <v>43964</v>
      </c>
      <c r="F6029" s="7">
        <v>43964</v>
      </c>
      <c r="G6029">
        <v>2955660559</v>
      </c>
      <c r="H6029" t="s">
        <v>3614</v>
      </c>
      <c r="I6029" s="2">
        <v>2016.56</v>
      </c>
      <c r="J6029" s="7">
        <v>44024</v>
      </c>
      <c r="K6029" s="2">
        <v>1939</v>
      </c>
      <c r="L6029" s="7">
        <v>44011</v>
      </c>
      <c r="M6029">
        <v>-13</v>
      </c>
      <c r="N6029" s="2">
        <f t="shared" si="94"/>
        <v>-25207</v>
      </c>
    </row>
    <row r="6030" spans="1:14" x14ac:dyDescent="0.3">
      <c r="A6030" t="s">
        <v>12</v>
      </c>
      <c r="B6030" t="s">
        <v>13</v>
      </c>
      <c r="C6030" t="s">
        <v>755</v>
      </c>
      <c r="D6030">
        <v>3472250632</v>
      </c>
      <c r="E6030" s="7">
        <v>43964</v>
      </c>
      <c r="F6030" s="7">
        <v>43964</v>
      </c>
      <c r="G6030">
        <v>2955660585</v>
      </c>
      <c r="H6030" t="s">
        <v>3615</v>
      </c>
      <c r="I6030" s="2">
        <v>2016.56</v>
      </c>
      <c r="J6030" s="7">
        <v>44024</v>
      </c>
      <c r="K6030" s="2">
        <v>1939</v>
      </c>
      <c r="L6030" s="7">
        <v>44011</v>
      </c>
      <c r="M6030">
        <v>-13</v>
      </c>
      <c r="N6030" s="2">
        <f t="shared" si="94"/>
        <v>-25207</v>
      </c>
    </row>
    <row r="6031" spans="1:14" x14ac:dyDescent="0.3">
      <c r="A6031" t="s">
        <v>12</v>
      </c>
      <c r="B6031" t="s">
        <v>13</v>
      </c>
      <c r="C6031" t="s">
        <v>123</v>
      </c>
      <c r="D6031">
        <v>674840152</v>
      </c>
      <c r="E6031" s="7">
        <v>43964</v>
      </c>
      <c r="F6031" s="7">
        <v>43964</v>
      </c>
      <c r="G6031">
        <v>2956397096</v>
      </c>
      <c r="H6031">
        <v>5302250309</v>
      </c>
      <c r="I6031" s="2">
        <v>2302.56</v>
      </c>
      <c r="J6031" s="7">
        <v>44024</v>
      </c>
      <c r="K6031" s="2">
        <v>2214</v>
      </c>
      <c r="L6031" s="7">
        <v>44005</v>
      </c>
      <c r="M6031">
        <v>-19</v>
      </c>
      <c r="N6031" s="2">
        <f t="shared" si="94"/>
        <v>-42066</v>
      </c>
    </row>
    <row r="6032" spans="1:14" x14ac:dyDescent="0.3">
      <c r="A6032" t="s">
        <v>12</v>
      </c>
      <c r="B6032" t="s">
        <v>13</v>
      </c>
      <c r="C6032" t="s">
        <v>103</v>
      </c>
      <c r="D6032">
        <v>6716210635</v>
      </c>
      <c r="E6032" s="7">
        <v>43964</v>
      </c>
      <c r="F6032" s="7">
        <v>43964</v>
      </c>
      <c r="G6032">
        <v>2956854238</v>
      </c>
      <c r="H6032" t="s">
        <v>3616</v>
      </c>
      <c r="I6032" s="2">
        <v>757.15</v>
      </c>
      <c r="J6032" s="7">
        <v>44024</v>
      </c>
      <c r="K6032" s="2">
        <v>688.32</v>
      </c>
      <c r="L6032" s="7">
        <v>44005</v>
      </c>
      <c r="M6032">
        <v>-19</v>
      </c>
      <c r="N6032" s="2">
        <f t="shared" si="94"/>
        <v>-13078.080000000002</v>
      </c>
    </row>
    <row r="6033" spans="1:14" x14ac:dyDescent="0.3">
      <c r="A6033" t="s">
        <v>12</v>
      </c>
      <c r="B6033" t="s">
        <v>13</v>
      </c>
      <c r="C6033" t="s">
        <v>355</v>
      </c>
      <c r="D6033">
        <v>11160660152</v>
      </c>
      <c r="E6033" s="7">
        <v>43964</v>
      </c>
      <c r="F6033" s="7">
        <v>43964</v>
      </c>
      <c r="G6033">
        <v>2956973235</v>
      </c>
      <c r="H6033">
        <v>202003937</v>
      </c>
      <c r="I6033" s="2">
        <v>53.68</v>
      </c>
      <c r="J6033" s="7">
        <v>44024</v>
      </c>
      <c r="K6033" s="2">
        <v>44</v>
      </c>
      <c r="L6033" s="7">
        <v>44011</v>
      </c>
      <c r="M6033">
        <v>-13</v>
      </c>
      <c r="N6033" s="2">
        <f t="shared" si="94"/>
        <v>-572</v>
      </c>
    </row>
    <row r="6034" spans="1:14" x14ac:dyDescent="0.3">
      <c r="A6034" t="s">
        <v>12</v>
      </c>
      <c r="B6034" t="s">
        <v>13</v>
      </c>
      <c r="C6034" t="s">
        <v>573</v>
      </c>
      <c r="D6034">
        <v>11264670156</v>
      </c>
      <c r="E6034" s="7">
        <v>43964</v>
      </c>
      <c r="F6034" s="7">
        <v>43964</v>
      </c>
      <c r="G6034">
        <v>2957113179</v>
      </c>
      <c r="H6034" t="s">
        <v>3617</v>
      </c>
      <c r="I6034" s="2">
        <v>5824</v>
      </c>
      <c r="J6034" s="7">
        <v>44024</v>
      </c>
      <c r="K6034" s="2">
        <v>5600</v>
      </c>
      <c r="L6034" s="7">
        <v>44005</v>
      </c>
      <c r="M6034">
        <v>-19</v>
      </c>
      <c r="N6034" s="2">
        <f t="shared" si="94"/>
        <v>-106400</v>
      </c>
    </row>
    <row r="6035" spans="1:14" x14ac:dyDescent="0.3">
      <c r="A6035" t="s">
        <v>12</v>
      </c>
      <c r="B6035" t="s">
        <v>13</v>
      </c>
      <c r="C6035" t="s">
        <v>573</v>
      </c>
      <c r="D6035">
        <v>11264670156</v>
      </c>
      <c r="E6035" s="7">
        <v>43964</v>
      </c>
      <c r="F6035" s="7">
        <v>43964</v>
      </c>
      <c r="G6035">
        <v>2957114634</v>
      </c>
      <c r="H6035" t="s">
        <v>3618</v>
      </c>
      <c r="I6035" s="2">
        <v>1867.84</v>
      </c>
      <c r="J6035" s="7">
        <v>44024</v>
      </c>
      <c r="K6035" s="2">
        <v>1796</v>
      </c>
      <c r="L6035" s="7">
        <v>44005</v>
      </c>
      <c r="M6035">
        <v>-19</v>
      </c>
      <c r="N6035" s="2">
        <f t="shared" si="94"/>
        <v>-34124</v>
      </c>
    </row>
    <row r="6036" spans="1:14" x14ac:dyDescent="0.3">
      <c r="A6036" t="s">
        <v>12</v>
      </c>
      <c r="B6036" t="s">
        <v>13</v>
      </c>
      <c r="C6036" t="s">
        <v>573</v>
      </c>
      <c r="D6036">
        <v>11264670156</v>
      </c>
      <c r="E6036" s="7">
        <v>43964</v>
      </c>
      <c r="F6036" s="7">
        <v>43964</v>
      </c>
      <c r="G6036">
        <v>2957116561</v>
      </c>
      <c r="H6036" t="s">
        <v>3619</v>
      </c>
      <c r="I6036" s="2">
        <v>8268</v>
      </c>
      <c r="J6036" s="7">
        <v>44024</v>
      </c>
      <c r="K6036" s="2">
        <v>7950</v>
      </c>
      <c r="L6036" s="7">
        <v>44011</v>
      </c>
      <c r="M6036">
        <v>-13</v>
      </c>
      <c r="N6036" s="2">
        <f t="shared" si="94"/>
        <v>-103350</v>
      </c>
    </row>
    <row r="6037" spans="1:14" x14ac:dyDescent="0.3">
      <c r="A6037" t="s">
        <v>12</v>
      </c>
      <c r="B6037" t="s">
        <v>13</v>
      </c>
      <c r="C6037" t="s">
        <v>573</v>
      </c>
      <c r="D6037">
        <v>11264670156</v>
      </c>
      <c r="E6037" s="7">
        <v>43964</v>
      </c>
      <c r="F6037" s="7">
        <v>43964</v>
      </c>
      <c r="G6037">
        <v>2957116890</v>
      </c>
      <c r="H6037" t="s">
        <v>3620</v>
      </c>
      <c r="I6037" s="2">
        <v>2982.9</v>
      </c>
      <c r="J6037" s="7">
        <v>44024</v>
      </c>
      <c r="K6037" s="2">
        <v>2445</v>
      </c>
      <c r="L6037" s="7">
        <v>44005</v>
      </c>
      <c r="M6037">
        <v>-19</v>
      </c>
      <c r="N6037" s="2">
        <f t="shared" si="94"/>
        <v>-46455</v>
      </c>
    </row>
    <row r="6038" spans="1:14" x14ac:dyDescent="0.3">
      <c r="A6038" t="s">
        <v>12</v>
      </c>
      <c r="B6038" t="s">
        <v>13</v>
      </c>
      <c r="C6038" t="s">
        <v>573</v>
      </c>
      <c r="D6038">
        <v>11264670156</v>
      </c>
      <c r="E6038" s="7">
        <v>43964</v>
      </c>
      <c r="F6038" s="7">
        <v>43964</v>
      </c>
      <c r="G6038">
        <v>2957118723</v>
      </c>
      <c r="H6038" t="s">
        <v>3621</v>
      </c>
      <c r="I6038" s="2">
        <v>585.6</v>
      </c>
      <c r="J6038" s="7">
        <v>44024</v>
      </c>
      <c r="K6038" s="2">
        <v>480</v>
      </c>
      <c r="L6038" s="7">
        <v>44005</v>
      </c>
      <c r="M6038">
        <v>-19</v>
      </c>
      <c r="N6038" s="2">
        <f t="shared" si="94"/>
        <v>-9120</v>
      </c>
    </row>
    <row r="6039" spans="1:14" x14ac:dyDescent="0.3">
      <c r="A6039" t="s">
        <v>12</v>
      </c>
      <c r="B6039" t="s">
        <v>13</v>
      </c>
      <c r="C6039" t="s">
        <v>573</v>
      </c>
      <c r="D6039">
        <v>11264670156</v>
      </c>
      <c r="E6039" s="7">
        <v>43964</v>
      </c>
      <c r="F6039" s="7">
        <v>43964</v>
      </c>
      <c r="G6039">
        <v>2957125299</v>
      </c>
      <c r="H6039" t="s">
        <v>3622</v>
      </c>
      <c r="I6039" s="2">
        <v>466.96</v>
      </c>
      <c r="J6039" s="7">
        <v>44024</v>
      </c>
      <c r="K6039" s="2">
        <v>449</v>
      </c>
      <c r="L6039" s="7">
        <v>44005</v>
      </c>
      <c r="M6039">
        <v>-19</v>
      </c>
      <c r="N6039" s="2">
        <f t="shared" si="94"/>
        <v>-8531</v>
      </c>
    </row>
    <row r="6040" spans="1:14" x14ac:dyDescent="0.3">
      <c r="A6040" t="s">
        <v>12</v>
      </c>
      <c r="B6040" t="s">
        <v>13</v>
      </c>
      <c r="C6040" t="s">
        <v>573</v>
      </c>
      <c r="D6040">
        <v>11264670156</v>
      </c>
      <c r="E6040" s="7">
        <v>43964</v>
      </c>
      <c r="F6040" s="7">
        <v>43964</v>
      </c>
      <c r="G6040">
        <v>2957127183</v>
      </c>
      <c r="H6040" t="s">
        <v>3623</v>
      </c>
      <c r="I6040" s="2">
        <v>933.92</v>
      </c>
      <c r="J6040" s="7">
        <v>44024</v>
      </c>
      <c r="K6040" s="2">
        <v>898</v>
      </c>
      <c r="L6040" s="7">
        <v>44005</v>
      </c>
      <c r="M6040">
        <v>-19</v>
      </c>
      <c r="N6040" s="2">
        <f t="shared" si="94"/>
        <v>-17062</v>
      </c>
    </row>
    <row r="6041" spans="1:14" x14ac:dyDescent="0.3">
      <c r="A6041" t="s">
        <v>12</v>
      </c>
      <c r="B6041" t="s">
        <v>13</v>
      </c>
      <c r="C6041" t="s">
        <v>573</v>
      </c>
      <c r="D6041">
        <v>11264670156</v>
      </c>
      <c r="E6041" s="7">
        <v>43964</v>
      </c>
      <c r="F6041" s="7">
        <v>43964</v>
      </c>
      <c r="G6041">
        <v>2957127253</v>
      </c>
      <c r="H6041" t="s">
        <v>3624</v>
      </c>
      <c r="I6041" s="2">
        <v>614.88</v>
      </c>
      <c r="J6041" s="7">
        <v>44024</v>
      </c>
      <c r="K6041" s="2">
        <v>504</v>
      </c>
      <c r="L6041" s="7">
        <v>44005</v>
      </c>
      <c r="M6041">
        <v>-19</v>
      </c>
      <c r="N6041" s="2">
        <f t="shared" si="94"/>
        <v>-9576</v>
      </c>
    </row>
    <row r="6042" spans="1:14" x14ac:dyDescent="0.3">
      <c r="A6042" t="s">
        <v>12</v>
      </c>
      <c r="B6042" t="s">
        <v>13</v>
      </c>
      <c r="C6042" t="s">
        <v>42</v>
      </c>
      <c r="D6042">
        <v>7854330631</v>
      </c>
      <c r="E6042" s="7">
        <v>43964</v>
      </c>
      <c r="F6042" s="7">
        <v>43964</v>
      </c>
      <c r="G6042">
        <v>2957224793</v>
      </c>
      <c r="H6042" t="s">
        <v>3625</v>
      </c>
      <c r="I6042" s="2">
        <v>10403.64</v>
      </c>
      <c r="J6042" s="7">
        <v>44024</v>
      </c>
      <c r="K6042" s="2">
        <v>10003.5</v>
      </c>
      <c r="L6042" s="7">
        <v>44005</v>
      </c>
      <c r="M6042">
        <v>-19</v>
      </c>
      <c r="N6042" s="2">
        <f t="shared" si="94"/>
        <v>-190066.5</v>
      </c>
    </row>
    <row r="6043" spans="1:14" x14ac:dyDescent="0.3">
      <c r="A6043" t="s">
        <v>12</v>
      </c>
      <c r="B6043" t="s">
        <v>13</v>
      </c>
      <c r="C6043" t="s">
        <v>3626</v>
      </c>
      <c r="D6043">
        <v>2642020156</v>
      </c>
      <c r="E6043" s="7">
        <v>43964</v>
      </c>
      <c r="F6043" s="7">
        <v>43964</v>
      </c>
      <c r="G6043">
        <v>2957603381</v>
      </c>
      <c r="H6043">
        <v>9923072049</v>
      </c>
      <c r="I6043" s="2">
        <v>3080</v>
      </c>
      <c r="J6043" s="7">
        <v>44024</v>
      </c>
      <c r="K6043" s="2">
        <v>2800</v>
      </c>
      <c r="L6043" s="7">
        <v>44011</v>
      </c>
      <c r="M6043">
        <v>-13</v>
      </c>
      <c r="N6043" s="2">
        <f t="shared" si="94"/>
        <v>-36400</v>
      </c>
    </row>
    <row r="6044" spans="1:14" x14ac:dyDescent="0.3">
      <c r="A6044" t="s">
        <v>12</v>
      </c>
      <c r="B6044" t="s">
        <v>13</v>
      </c>
      <c r="C6044" t="s">
        <v>3626</v>
      </c>
      <c r="D6044">
        <v>2642020156</v>
      </c>
      <c r="E6044" s="7">
        <v>43964</v>
      </c>
      <c r="F6044" s="7">
        <v>43964</v>
      </c>
      <c r="G6044">
        <v>2957604209</v>
      </c>
      <c r="H6044">
        <v>9923072050</v>
      </c>
      <c r="I6044" s="2">
        <v>440</v>
      </c>
      <c r="J6044" s="7">
        <v>44024</v>
      </c>
      <c r="K6044" s="2">
        <v>400</v>
      </c>
      <c r="L6044" s="7">
        <v>44011</v>
      </c>
      <c r="M6044">
        <v>-13</v>
      </c>
      <c r="N6044" s="2">
        <f t="shared" si="94"/>
        <v>-5200</v>
      </c>
    </row>
    <row r="6045" spans="1:14" x14ac:dyDescent="0.3">
      <c r="A6045" t="s">
        <v>12</v>
      </c>
      <c r="B6045" t="s">
        <v>13</v>
      </c>
      <c r="C6045" t="s">
        <v>3626</v>
      </c>
      <c r="D6045">
        <v>2642020156</v>
      </c>
      <c r="E6045" s="7">
        <v>43964</v>
      </c>
      <c r="F6045" s="7">
        <v>43964</v>
      </c>
      <c r="G6045">
        <v>2957720709</v>
      </c>
      <c r="H6045">
        <v>9923072369</v>
      </c>
      <c r="I6045" s="2">
        <v>2640</v>
      </c>
      <c r="J6045" s="7">
        <v>44024</v>
      </c>
      <c r="K6045" s="2">
        <v>2400</v>
      </c>
      <c r="L6045" s="7">
        <v>44011</v>
      </c>
      <c r="M6045">
        <v>-13</v>
      </c>
      <c r="N6045" s="2">
        <f t="shared" si="94"/>
        <v>-31200</v>
      </c>
    </row>
    <row r="6046" spans="1:14" x14ac:dyDescent="0.3">
      <c r="A6046" t="s">
        <v>12</v>
      </c>
      <c r="B6046" t="s">
        <v>13</v>
      </c>
      <c r="C6046" t="s">
        <v>3626</v>
      </c>
      <c r="D6046">
        <v>2642020156</v>
      </c>
      <c r="E6046" s="7">
        <v>43964</v>
      </c>
      <c r="F6046" s="7">
        <v>43964</v>
      </c>
      <c r="G6046">
        <v>2957721013</v>
      </c>
      <c r="H6046">
        <v>9923072325</v>
      </c>
      <c r="I6046" s="2">
        <v>5280</v>
      </c>
      <c r="J6046" s="7">
        <v>44024</v>
      </c>
      <c r="K6046" s="2">
        <v>4800</v>
      </c>
      <c r="L6046" s="7">
        <v>44011</v>
      </c>
      <c r="M6046">
        <v>-13</v>
      </c>
      <c r="N6046" s="2">
        <f t="shared" si="94"/>
        <v>-62400</v>
      </c>
    </row>
    <row r="6047" spans="1:14" x14ac:dyDescent="0.3">
      <c r="A6047" t="s">
        <v>12</v>
      </c>
      <c r="B6047" t="s">
        <v>13</v>
      </c>
      <c r="C6047" t="s">
        <v>103</v>
      </c>
      <c r="D6047">
        <v>6716210635</v>
      </c>
      <c r="E6047" s="7">
        <v>43964</v>
      </c>
      <c r="F6047" s="7">
        <v>43964</v>
      </c>
      <c r="G6047">
        <v>2957979110</v>
      </c>
      <c r="H6047" t="s">
        <v>3627</v>
      </c>
      <c r="I6047" s="2">
        <v>199.8</v>
      </c>
      <c r="J6047" s="7">
        <v>44024</v>
      </c>
      <c r="K6047" s="2">
        <v>181.64</v>
      </c>
      <c r="L6047" s="7">
        <v>44005</v>
      </c>
      <c r="M6047">
        <v>-19</v>
      </c>
      <c r="N6047" s="2">
        <f t="shared" si="94"/>
        <v>-3451.16</v>
      </c>
    </row>
    <row r="6048" spans="1:14" x14ac:dyDescent="0.3">
      <c r="A6048" t="s">
        <v>12</v>
      </c>
      <c r="B6048" t="s">
        <v>13</v>
      </c>
      <c r="C6048" t="s">
        <v>32</v>
      </c>
      <c r="D6048">
        <v>1764680649</v>
      </c>
      <c r="E6048" s="7">
        <v>43964</v>
      </c>
      <c r="F6048" s="7">
        <v>43964</v>
      </c>
      <c r="G6048">
        <v>2957997287</v>
      </c>
      <c r="H6048" t="s">
        <v>3628</v>
      </c>
      <c r="I6048" s="2">
        <v>56724.46</v>
      </c>
      <c r="J6048" s="7">
        <v>44024</v>
      </c>
      <c r="K6048" s="2">
        <v>46495.46</v>
      </c>
      <c r="L6048" s="7">
        <v>44005</v>
      </c>
      <c r="M6048">
        <v>-19</v>
      </c>
      <c r="N6048" s="2">
        <f t="shared" si="94"/>
        <v>-883413.74</v>
      </c>
    </row>
    <row r="6049" spans="1:14" x14ac:dyDescent="0.3">
      <c r="A6049" t="s">
        <v>12</v>
      </c>
      <c r="B6049" t="s">
        <v>13</v>
      </c>
      <c r="C6049" t="s">
        <v>32</v>
      </c>
      <c r="D6049">
        <v>1764680649</v>
      </c>
      <c r="E6049" s="7">
        <v>43964</v>
      </c>
      <c r="F6049" s="7">
        <v>43964</v>
      </c>
      <c r="G6049">
        <v>2957997534</v>
      </c>
      <c r="H6049" t="s">
        <v>3629</v>
      </c>
      <c r="I6049" s="2">
        <v>16171.34</v>
      </c>
      <c r="J6049" s="7">
        <v>44024</v>
      </c>
      <c r="K6049" s="2">
        <v>13255.2</v>
      </c>
      <c r="L6049" s="7">
        <v>44005</v>
      </c>
      <c r="M6049">
        <v>-19</v>
      </c>
      <c r="N6049" s="2">
        <f t="shared" si="94"/>
        <v>-251848.80000000002</v>
      </c>
    </row>
    <row r="6050" spans="1:14" x14ac:dyDescent="0.3">
      <c r="A6050" t="s">
        <v>12</v>
      </c>
      <c r="B6050" t="s">
        <v>13</v>
      </c>
      <c r="C6050" t="s">
        <v>32</v>
      </c>
      <c r="D6050">
        <v>1764680649</v>
      </c>
      <c r="E6050" s="7">
        <v>43964</v>
      </c>
      <c r="F6050" s="7">
        <v>43964</v>
      </c>
      <c r="G6050">
        <v>2957997768</v>
      </c>
      <c r="H6050" t="s">
        <v>3630</v>
      </c>
      <c r="I6050" s="2">
        <v>16171.34</v>
      </c>
      <c r="J6050" s="7">
        <v>44024</v>
      </c>
      <c r="K6050" s="2">
        <v>13255.2</v>
      </c>
      <c r="L6050" s="7">
        <v>44005</v>
      </c>
      <c r="M6050">
        <v>-19</v>
      </c>
      <c r="N6050" s="2">
        <f t="shared" si="94"/>
        <v>-251848.80000000002</v>
      </c>
    </row>
    <row r="6051" spans="1:14" x14ac:dyDescent="0.3">
      <c r="A6051" t="s">
        <v>12</v>
      </c>
      <c r="B6051" t="s">
        <v>13</v>
      </c>
      <c r="C6051" t="s">
        <v>197</v>
      </c>
      <c r="D6051">
        <v>6436131210</v>
      </c>
      <c r="E6051" s="7">
        <v>43964</v>
      </c>
      <c r="F6051" s="7">
        <v>43964</v>
      </c>
      <c r="G6051">
        <v>2958915389</v>
      </c>
      <c r="H6051" t="s">
        <v>457</v>
      </c>
      <c r="I6051" s="2">
        <v>626.1</v>
      </c>
      <c r="J6051" s="7">
        <v>44024</v>
      </c>
      <c r="K6051" s="2">
        <v>552.66999999999996</v>
      </c>
      <c r="L6051" s="7">
        <v>44032</v>
      </c>
      <c r="M6051">
        <v>8</v>
      </c>
      <c r="N6051" s="2">
        <f t="shared" si="94"/>
        <v>4421.3599999999997</v>
      </c>
    </row>
    <row r="6052" spans="1:14" x14ac:dyDescent="0.3">
      <c r="A6052" t="s">
        <v>12</v>
      </c>
      <c r="B6052" t="s">
        <v>13</v>
      </c>
      <c r="C6052" t="s">
        <v>36</v>
      </c>
      <c r="D6052">
        <v>11206730159</v>
      </c>
      <c r="E6052" s="7">
        <v>43964</v>
      </c>
      <c r="F6052" s="7">
        <v>43964</v>
      </c>
      <c r="G6052">
        <v>2958973344</v>
      </c>
      <c r="H6052">
        <v>7171816557</v>
      </c>
      <c r="I6052" s="2">
        <v>4392</v>
      </c>
      <c r="J6052" s="7">
        <v>44024</v>
      </c>
      <c r="K6052" s="2">
        <v>3600</v>
      </c>
      <c r="L6052" s="7">
        <v>44005</v>
      </c>
      <c r="M6052">
        <v>-19</v>
      </c>
      <c r="N6052" s="2">
        <f t="shared" si="94"/>
        <v>-68400</v>
      </c>
    </row>
    <row r="6053" spans="1:14" x14ac:dyDescent="0.3">
      <c r="A6053" t="s">
        <v>12</v>
      </c>
      <c r="B6053" t="s">
        <v>13</v>
      </c>
      <c r="C6053" t="s">
        <v>36</v>
      </c>
      <c r="D6053">
        <v>11206730159</v>
      </c>
      <c r="E6053" s="7">
        <v>43964</v>
      </c>
      <c r="F6053" s="7">
        <v>43964</v>
      </c>
      <c r="G6053">
        <v>2958973489</v>
      </c>
      <c r="H6053">
        <v>7171816558</v>
      </c>
      <c r="I6053" s="2">
        <v>2568.8000000000002</v>
      </c>
      <c r="J6053" s="7">
        <v>44024</v>
      </c>
      <c r="K6053" s="2">
        <v>2470</v>
      </c>
      <c r="L6053" s="7">
        <v>44005</v>
      </c>
      <c r="M6053">
        <v>-19</v>
      </c>
      <c r="N6053" s="2">
        <f t="shared" si="94"/>
        <v>-46930</v>
      </c>
    </row>
    <row r="6054" spans="1:14" x14ac:dyDescent="0.3">
      <c r="A6054" t="s">
        <v>12</v>
      </c>
      <c r="B6054" t="s">
        <v>13</v>
      </c>
      <c r="C6054" t="s">
        <v>15</v>
      </c>
      <c r="D6054">
        <v>9238800156</v>
      </c>
      <c r="E6054" s="7">
        <v>43965</v>
      </c>
      <c r="F6054" s="7">
        <v>43965</v>
      </c>
      <c r="G6054">
        <v>2959222791</v>
      </c>
      <c r="H6054">
        <v>1026127275</v>
      </c>
      <c r="I6054" s="2">
        <v>102.48</v>
      </c>
      <c r="J6054" s="7">
        <v>44025</v>
      </c>
      <c r="K6054" s="2">
        <v>84</v>
      </c>
      <c r="L6054" s="7">
        <v>44005</v>
      </c>
      <c r="M6054">
        <v>-20</v>
      </c>
      <c r="N6054" s="2">
        <f t="shared" si="94"/>
        <v>-1680</v>
      </c>
    </row>
    <row r="6055" spans="1:14" x14ac:dyDescent="0.3">
      <c r="A6055" t="s">
        <v>12</v>
      </c>
      <c r="B6055" t="s">
        <v>13</v>
      </c>
      <c r="C6055" t="s">
        <v>131</v>
      </c>
      <c r="D6055">
        <v>100190610</v>
      </c>
      <c r="E6055" s="7">
        <v>43965</v>
      </c>
      <c r="F6055" s="7">
        <v>43965</v>
      </c>
      <c r="G6055">
        <v>2959305390</v>
      </c>
      <c r="H6055">
        <v>9546368641</v>
      </c>
      <c r="I6055" s="2">
        <v>732</v>
      </c>
      <c r="J6055" s="7">
        <v>44025</v>
      </c>
      <c r="K6055" s="2">
        <v>600</v>
      </c>
      <c r="L6055" s="7">
        <v>44011</v>
      </c>
      <c r="M6055">
        <v>-14</v>
      </c>
      <c r="N6055" s="2">
        <f t="shared" si="94"/>
        <v>-8400</v>
      </c>
    </row>
    <row r="6056" spans="1:14" x14ac:dyDescent="0.3">
      <c r="A6056" t="s">
        <v>12</v>
      </c>
      <c r="B6056" t="s">
        <v>13</v>
      </c>
      <c r="C6056" t="s">
        <v>122</v>
      </c>
      <c r="D6056">
        <v>7192230634</v>
      </c>
      <c r="E6056" s="7">
        <v>43965</v>
      </c>
      <c r="F6056" s="7">
        <v>43965</v>
      </c>
      <c r="G6056">
        <v>2960286590</v>
      </c>
      <c r="H6056" t="s">
        <v>3631</v>
      </c>
      <c r="I6056" s="2">
        <v>1573.8</v>
      </c>
      <c r="J6056" s="7">
        <v>44025</v>
      </c>
      <c r="K6056" s="2">
        <v>1290</v>
      </c>
      <c r="L6056" s="7">
        <v>44005</v>
      </c>
      <c r="M6056">
        <v>-20</v>
      </c>
      <c r="N6056" s="2">
        <f t="shared" si="94"/>
        <v>-25800</v>
      </c>
    </row>
    <row r="6057" spans="1:14" x14ac:dyDescent="0.3">
      <c r="A6057" t="s">
        <v>12</v>
      </c>
      <c r="B6057" t="s">
        <v>13</v>
      </c>
      <c r="C6057" t="s">
        <v>122</v>
      </c>
      <c r="D6057">
        <v>7192230634</v>
      </c>
      <c r="E6057" s="7">
        <v>43965</v>
      </c>
      <c r="F6057" s="7">
        <v>43965</v>
      </c>
      <c r="G6057">
        <v>2960288893</v>
      </c>
      <c r="H6057" t="s">
        <v>3632</v>
      </c>
      <c r="I6057" s="2">
        <v>414.8</v>
      </c>
      <c r="J6057" s="7">
        <v>44025</v>
      </c>
      <c r="K6057" s="2">
        <v>340</v>
      </c>
      <c r="L6057" s="7">
        <v>44005</v>
      </c>
      <c r="M6057">
        <v>-20</v>
      </c>
      <c r="N6057" s="2">
        <f t="shared" si="94"/>
        <v>-6800</v>
      </c>
    </row>
    <row r="6058" spans="1:14" x14ac:dyDescent="0.3">
      <c r="A6058" t="s">
        <v>12</v>
      </c>
      <c r="B6058" t="s">
        <v>13</v>
      </c>
      <c r="C6058" t="s">
        <v>122</v>
      </c>
      <c r="D6058">
        <v>7192230634</v>
      </c>
      <c r="E6058" s="7">
        <v>43965</v>
      </c>
      <c r="F6058" s="7">
        <v>43965</v>
      </c>
      <c r="G6058">
        <v>2960288992</v>
      </c>
      <c r="H6058" t="s">
        <v>458</v>
      </c>
      <c r="I6058" s="2">
        <v>274.5</v>
      </c>
      <c r="J6058" s="7">
        <v>44025</v>
      </c>
      <c r="K6058" s="2">
        <v>225</v>
      </c>
      <c r="L6058" s="7">
        <v>44056</v>
      </c>
      <c r="M6058">
        <v>31</v>
      </c>
      <c r="N6058" s="2">
        <f t="shared" si="94"/>
        <v>6975</v>
      </c>
    </row>
    <row r="6059" spans="1:14" x14ac:dyDescent="0.3">
      <c r="A6059" t="s">
        <v>12</v>
      </c>
      <c r="B6059" t="s">
        <v>13</v>
      </c>
      <c r="C6059" t="s">
        <v>122</v>
      </c>
      <c r="D6059">
        <v>7192230634</v>
      </c>
      <c r="E6059" s="7">
        <v>43965</v>
      </c>
      <c r="F6059" s="7">
        <v>43965</v>
      </c>
      <c r="G6059">
        <v>2960289115</v>
      </c>
      <c r="H6059" t="s">
        <v>459</v>
      </c>
      <c r="I6059" s="2">
        <v>1927.48</v>
      </c>
      <c r="J6059" s="7">
        <v>44025</v>
      </c>
      <c r="K6059" s="2">
        <v>830</v>
      </c>
      <c r="L6059" s="7">
        <v>44077</v>
      </c>
      <c r="M6059">
        <v>52</v>
      </c>
      <c r="N6059" s="2">
        <f t="shared" si="94"/>
        <v>43160</v>
      </c>
    </row>
    <row r="6060" spans="1:14" x14ac:dyDescent="0.3">
      <c r="A6060" t="s">
        <v>12</v>
      </c>
      <c r="B6060" t="s">
        <v>13</v>
      </c>
      <c r="C6060" t="s">
        <v>122</v>
      </c>
      <c r="D6060">
        <v>7192230634</v>
      </c>
      <c r="E6060" s="7">
        <v>43965</v>
      </c>
      <c r="F6060" s="7">
        <v>43965</v>
      </c>
      <c r="G6060">
        <v>2960289115</v>
      </c>
      <c r="H6060" t="s">
        <v>459</v>
      </c>
      <c r="I6060" s="2">
        <v>1927.48</v>
      </c>
      <c r="J6060" s="7">
        <v>44025</v>
      </c>
      <c r="K6060" s="2">
        <v>749.9</v>
      </c>
      <c r="L6060" s="7">
        <v>44005</v>
      </c>
      <c r="M6060">
        <v>-20</v>
      </c>
      <c r="N6060" s="2">
        <f t="shared" si="94"/>
        <v>-14998</v>
      </c>
    </row>
    <row r="6061" spans="1:14" x14ac:dyDescent="0.3">
      <c r="A6061" t="s">
        <v>12</v>
      </c>
      <c r="B6061" t="s">
        <v>13</v>
      </c>
      <c r="C6061" t="s">
        <v>71</v>
      </c>
      <c r="D6061">
        <v>9012850153</v>
      </c>
      <c r="E6061" s="7">
        <v>43965</v>
      </c>
      <c r="F6061" s="7">
        <v>43965</v>
      </c>
      <c r="G6061">
        <v>2960502343</v>
      </c>
      <c r="H6061">
        <v>1621031901</v>
      </c>
      <c r="I6061" s="2">
        <v>1012.96</v>
      </c>
      <c r="J6061" s="7">
        <v>44025</v>
      </c>
      <c r="K6061" s="2">
        <v>974</v>
      </c>
      <c r="L6061" s="7">
        <v>44011</v>
      </c>
      <c r="M6061">
        <v>-14</v>
      </c>
      <c r="N6061" s="2">
        <f t="shared" si="94"/>
        <v>-13636</v>
      </c>
    </row>
    <row r="6062" spans="1:14" x14ac:dyDescent="0.3">
      <c r="A6062" t="s">
        <v>12</v>
      </c>
      <c r="B6062" t="s">
        <v>13</v>
      </c>
      <c r="C6062" t="s">
        <v>15</v>
      </c>
      <c r="D6062">
        <v>9238800156</v>
      </c>
      <c r="E6062" s="7">
        <v>43965</v>
      </c>
      <c r="F6062" s="7">
        <v>43965</v>
      </c>
      <c r="G6062">
        <v>2960833323</v>
      </c>
      <c r="H6062">
        <v>1026127276</v>
      </c>
      <c r="I6062" s="2">
        <v>33165.599999999999</v>
      </c>
      <c r="J6062" s="7">
        <v>44025</v>
      </c>
      <c r="K6062" s="2">
        <v>31890</v>
      </c>
      <c r="L6062" s="7">
        <v>44005</v>
      </c>
      <c r="M6062">
        <v>-20</v>
      </c>
      <c r="N6062" s="2">
        <f t="shared" si="94"/>
        <v>-637800</v>
      </c>
    </row>
    <row r="6063" spans="1:14" x14ac:dyDescent="0.3">
      <c r="A6063" t="s">
        <v>12</v>
      </c>
      <c r="B6063" t="s">
        <v>13</v>
      </c>
      <c r="C6063" t="s">
        <v>2220</v>
      </c>
      <c r="D6063">
        <v>4918311210</v>
      </c>
      <c r="E6063" s="7">
        <v>43965</v>
      </c>
      <c r="F6063" s="7">
        <v>43965</v>
      </c>
      <c r="G6063">
        <v>2960978970</v>
      </c>
      <c r="H6063" t="s">
        <v>3633</v>
      </c>
      <c r="I6063" s="2">
        <v>3489.99</v>
      </c>
      <c r="J6063" s="7">
        <v>44025</v>
      </c>
      <c r="K6063" s="2">
        <v>3172.72</v>
      </c>
      <c r="L6063" s="7">
        <v>44005</v>
      </c>
      <c r="M6063">
        <v>-20</v>
      </c>
      <c r="N6063" s="2">
        <f t="shared" si="94"/>
        <v>-63454.399999999994</v>
      </c>
    </row>
    <row r="6064" spans="1:14" x14ac:dyDescent="0.3">
      <c r="A6064" t="s">
        <v>12</v>
      </c>
      <c r="B6064" t="s">
        <v>13</v>
      </c>
      <c r="C6064" t="s">
        <v>114</v>
      </c>
      <c r="D6064">
        <v>8082461008</v>
      </c>
      <c r="E6064" s="7">
        <v>43965</v>
      </c>
      <c r="F6064" s="7">
        <v>43965</v>
      </c>
      <c r="G6064">
        <v>2961493622</v>
      </c>
      <c r="H6064">
        <v>20076679</v>
      </c>
      <c r="I6064" s="2">
        <v>310.44</v>
      </c>
      <c r="J6064" s="7">
        <v>44025</v>
      </c>
      <c r="K6064" s="2">
        <v>298.5</v>
      </c>
      <c r="L6064" s="7">
        <v>44005</v>
      </c>
      <c r="M6064">
        <v>-20</v>
      </c>
      <c r="N6064" s="2">
        <f t="shared" si="94"/>
        <v>-5970</v>
      </c>
    </row>
    <row r="6065" spans="1:14" x14ac:dyDescent="0.3">
      <c r="A6065" t="s">
        <v>12</v>
      </c>
      <c r="B6065" t="s">
        <v>13</v>
      </c>
      <c r="C6065" t="s">
        <v>179</v>
      </c>
      <c r="D6065">
        <v>2241260617</v>
      </c>
      <c r="E6065" s="7">
        <v>43965</v>
      </c>
      <c r="F6065" s="7">
        <v>43965</v>
      </c>
      <c r="G6065">
        <v>2961543697</v>
      </c>
      <c r="H6065" t="s">
        <v>3634</v>
      </c>
      <c r="I6065" s="2">
        <v>43917.3</v>
      </c>
      <c r="J6065" s="7">
        <v>44025</v>
      </c>
      <c r="K6065" s="2">
        <v>41826</v>
      </c>
      <c r="L6065" s="7">
        <v>44001</v>
      </c>
      <c r="M6065">
        <v>-24</v>
      </c>
      <c r="N6065" s="2">
        <f t="shared" si="94"/>
        <v>-1003824</v>
      </c>
    </row>
    <row r="6066" spans="1:14" x14ac:dyDescent="0.3">
      <c r="A6066" t="s">
        <v>12</v>
      </c>
      <c r="B6066" t="s">
        <v>13</v>
      </c>
      <c r="C6066" t="s">
        <v>179</v>
      </c>
      <c r="D6066">
        <v>2241260617</v>
      </c>
      <c r="E6066" s="7">
        <v>43965</v>
      </c>
      <c r="F6066" s="7">
        <v>43965</v>
      </c>
      <c r="G6066">
        <v>2961543705</v>
      </c>
      <c r="H6066" t="s">
        <v>460</v>
      </c>
      <c r="I6066" s="2">
        <v>9393.2999999999993</v>
      </c>
      <c r="J6066" s="7">
        <v>44025</v>
      </c>
      <c r="K6066" s="2">
        <v>8946</v>
      </c>
      <c r="L6066" s="7">
        <v>44032</v>
      </c>
      <c r="M6066">
        <v>7</v>
      </c>
      <c r="N6066" s="2">
        <f t="shared" si="94"/>
        <v>62622</v>
      </c>
    </row>
    <row r="6067" spans="1:14" x14ac:dyDescent="0.3">
      <c r="A6067" t="s">
        <v>12</v>
      </c>
      <c r="B6067" t="s">
        <v>13</v>
      </c>
      <c r="C6067" t="s">
        <v>114</v>
      </c>
      <c r="D6067">
        <v>8082461008</v>
      </c>
      <c r="E6067" s="7">
        <v>43965</v>
      </c>
      <c r="F6067" s="7">
        <v>43965</v>
      </c>
      <c r="G6067">
        <v>2961547059</v>
      </c>
      <c r="H6067">
        <v>20076893</v>
      </c>
      <c r="I6067" s="2">
        <v>20935.2</v>
      </c>
      <c r="J6067" s="7">
        <v>44025</v>
      </c>
      <c r="K6067" s="2">
        <v>17160</v>
      </c>
      <c r="L6067" s="7">
        <v>44005</v>
      </c>
      <c r="M6067">
        <v>-20</v>
      </c>
      <c r="N6067" s="2">
        <f t="shared" si="94"/>
        <v>-343200</v>
      </c>
    </row>
    <row r="6068" spans="1:14" x14ac:dyDescent="0.3">
      <c r="A6068" t="s">
        <v>12</v>
      </c>
      <c r="B6068" t="s">
        <v>13</v>
      </c>
      <c r="C6068" t="s">
        <v>114</v>
      </c>
      <c r="D6068">
        <v>8082461008</v>
      </c>
      <c r="E6068" s="7">
        <v>43965</v>
      </c>
      <c r="F6068" s="7">
        <v>43965</v>
      </c>
      <c r="G6068">
        <v>2961613124</v>
      </c>
      <c r="H6068">
        <v>20077317</v>
      </c>
      <c r="I6068" s="2">
        <v>1791.92</v>
      </c>
      <c r="J6068" s="7">
        <v>44025</v>
      </c>
      <c r="K6068" s="2">
        <v>1723</v>
      </c>
      <c r="L6068" s="7">
        <v>44005</v>
      </c>
      <c r="M6068">
        <v>-20</v>
      </c>
      <c r="N6068" s="2">
        <f t="shared" si="94"/>
        <v>-34460</v>
      </c>
    </row>
    <row r="6069" spans="1:14" x14ac:dyDescent="0.3">
      <c r="A6069" t="s">
        <v>12</v>
      </c>
      <c r="B6069" t="s">
        <v>13</v>
      </c>
      <c r="C6069" t="s">
        <v>114</v>
      </c>
      <c r="D6069">
        <v>8082461008</v>
      </c>
      <c r="E6069" s="7">
        <v>43965</v>
      </c>
      <c r="F6069" s="7">
        <v>43965</v>
      </c>
      <c r="G6069">
        <v>2961633361</v>
      </c>
      <c r="H6069">
        <v>20077624</v>
      </c>
      <c r="I6069" s="2">
        <v>12200</v>
      </c>
      <c r="J6069" s="7">
        <v>44025</v>
      </c>
      <c r="K6069" s="2">
        <v>10000</v>
      </c>
      <c r="L6069" s="7">
        <v>44005</v>
      </c>
      <c r="M6069">
        <v>-20</v>
      </c>
      <c r="N6069" s="2">
        <f t="shared" si="94"/>
        <v>-200000</v>
      </c>
    </row>
    <row r="6070" spans="1:14" x14ac:dyDescent="0.3">
      <c r="A6070" t="s">
        <v>12</v>
      </c>
      <c r="B6070" t="s">
        <v>13</v>
      </c>
      <c r="C6070" t="s">
        <v>3635</v>
      </c>
      <c r="D6070">
        <v>4032210611</v>
      </c>
      <c r="E6070" s="7">
        <v>43965</v>
      </c>
      <c r="F6070" s="7">
        <v>43965</v>
      </c>
      <c r="G6070">
        <v>2961801999</v>
      </c>
      <c r="H6070" t="s">
        <v>3636</v>
      </c>
      <c r="I6070" s="2">
        <v>7808</v>
      </c>
      <c r="J6070" s="7">
        <v>44025</v>
      </c>
      <c r="K6070" s="2">
        <v>6400</v>
      </c>
      <c r="L6070" s="7">
        <v>44011</v>
      </c>
      <c r="M6070">
        <v>-14</v>
      </c>
      <c r="N6070" s="2">
        <f t="shared" si="94"/>
        <v>-89600</v>
      </c>
    </row>
    <row r="6071" spans="1:14" x14ac:dyDescent="0.3">
      <c r="A6071" t="s">
        <v>12</v>
      </c>
      <c r="B6071" t="s">
        <v>13</v>
      </c>
      <c r="C6071" t="s">
        <v>257</v>
      </c>
      <c r="D6071">
        <v>7175681217</v>
      </c>
      <c r="E6071" s="7">
        <v>43965</v>
      </c>
      <c r="F6071" s="7">
        <v>43965</v>
      </c>
      <c r="G6071">
        <v>2962496893</v>
      </c>
      <c r="H6071">
        <v>81</v>
      </c>
      <c r="I6071" s="2">
        <v>5490</v>
      </c>
      <c r="J6071" s="7">
        <v>44025</v>
      </c>
      <c r="K6071" s="2">
        <v>4500</v>
      </c>
      <c r="L6071" s="7">
        <v>44011</v>
      </c>
      <c r="M6071">
        <v>-14</v>
      </c>
      <c r="N6071" s="2">
        <f t="shared" si="94"/>
        <v>-63000</v>
      </c>
    </row>
    <row r="6072" spans="1:14" x14ac:dyDescent="0.3">
      <c r="A6072" t="s">
        <v>12</v>
      </c>
      <c r="B6072" t="s">
        <v>13</v>
      </c>
      <c r="C6072" t="s">
        <v>209</v>
      </c>
      <c r="D6072">
        <v>5354730631</v>
      </c>
      <c r="E6072" s="7">
        <v>43965</v>
      </c>
      <c r="F6072" s="7">
        <v>43965</v>
      </c>
      <c r="G6072">
        <v>2962825838</v>
      </c>
      <c r="H6072" t="s">
        <v>3637</v>
      </c>
      <c r="I6072" s="2">
        <v>145.6</v>
      </c>
      <c r="J6072" s="7">
        <v>44025</v>
      </c>
      <c r="K6072" s="2">
        <v>140</v>
      </c>
      <c r="L6072" s="7">
        <v>44011</v>
      </c>
      <c r="M6072">
        <v>-14</v>
      </c>
      <c r="N6072" s="2">
        <f t="shared" si="94"/>
        <v>-1960</v>
      </c>
    </row>
    <row r="6073" spans="1:14" x14ac:dyDescent="0.3">
      <c r="A6073" t="s">
        <v>12</v>
      </c>
      <c r="B6073" t="s">
        <v>13</v>
      </c>
      <c r="C6073" t="s">
        <v>3638</v>
      </c>
      <c r="D6073">
        <v>2911210652</v>
      </c>
      <c r="E6073" s="7">
        <v>43965</v>
      </c>
      <c r="F6073" s="7">
        <v>43965</v>
      </c>
      <c r="G6073">
        <v>2963351501</v>
      </c>
      <c r="H6073" t="s">
        <v>3639</v>
      </c>
      <c r="I6073" s="2">
        <v>73335.179999999993</v>
      </c>
      <c r="J6073" s="7">
        <v>44025</v>
      </c>
      <c r="K6073" s="2">
        <v>60110.8</v>
      </c>
      <c r="L6073" s="7">
        <v>43985</v>
      </c>
      <c r="M6073">
        <v>-40</v>
      </c>
      <c r="N6073" s="2">
        <f t="shared" si="94"/>
        <v>-2404432</v>
      </c>
    </row>
    <row r="6074" spans="1:14" x14ac:dyDescent="0.3">
      <c r="A6074" t="s">
        <v>12</v>
      </c>
      <c r="B6074" t="s">
        <v>13</v>
      </c>
      <c r="C6074" t="s">
        <v>461</v>
      </c>
      <c r="D6074">
        <v>5552100652</v>
      </c>
      <c r="E6074" s="7">
        <v>43965</v>
      </c>
      <c r="F6074" s="7">
        <v>43965</v>
      </c>
      <c r="G6074">
        <v>2963730812</v>
      </c>
      <c r="H6074" t="s">
        <v>462</v>
      </c>
      <c r="I6074" s="2">
        <v>995.64</v>
      </c>
      <c r="J6074" s="7">
        <v>44025</v>
      </c>
      <c r="K6074" s="2">
        <v>816.1</v>
      </c>
      <c r="L6074" s="7">
        <v>44041</v>
      </c>
      <c r="M6074">
        <v>16</v>
      </c>
      <c r="N6074" s="2">
        <f t="shared" si="94"/>
        <v>13057.6</v>
      </c>
    </row>
    <row r="6075" spans="1:14" x14ac:dyDescent="0.3">
      <c r="A6075" t="s">
        <v>12</v>
      </c>
      <c r="B6075" t="s">
        <v>13</v>
      </c>
      <c r="C6075" t="s">
        <v>461</v>
      </c>
      <c r="D6075">
        <v>5552100652</v>
      </c>
      <c r="E6075" s="7">
        <v>43965</v>
      </c>
      <c r="F6075" s="7">
        <v>43965</v>
      </c>
      <c r="G6075">
        <v>2963743993</v>
      </c>
      <c r="H6075" t="s">
        <v>463</v>
      </c>
      <c r="I6075" s="2">
        <v>1119.05</v>
      </c>
      <c r="J6075" s="7">
        <v>44025</v>
      </c>
      <c r="K6075" s="2">
        <v>917.25</v>
      </c>
      <c r="L6075" s="7">
        <v>44041</v>
      </c>
      <c r="M6075">
        <v>16</v>
      </c>
      <c r="N6075" s="2">
        <f t="shared" si="94"/>
        <v>14676</v>
      </c>
    </row>
    <row r="6076" spans="1:14" x14ac:dyDescent="0.3">
      <c r="A6076" t="s">
        <v>12</v>
      </c>
      <c r="B6076" t="s">
        <v>13</v>
      </c>
      <c r="C6076" t="s">
        <v>461</v>
      </c>
      <c r="D6076">
        <v>5552100652</v>
      </c>
      <c r="E6076" s="7">
        <v>43965</v>
      </c>
      <c r="F6076" s="7">
        <v>43965</v>
      </c>
      <c r="G6076">
        <v>2963748191</v>
      </c>
      <c r="H6076" t="s">
        <v>464</v>
      </c>
      <c r="I6076" s="2">
        <v>1285.8699999999999</v>
      </c>
      <c r="J6076" s="7">
        <v>44025</v>
      </c>
      <c r="K6076" s="2">
        <v>1053.99</v>
      </c>
      <c r="L6076" s="7">
        <v>44041</v>
      </c>
      <c r="M6076">
        <v>16</v>
      </c>
      <c r="N6076" s="2">
        <f t="shared" si="94"/>
        <v>16863.84</v>
      </c>
    </row>
    <row r="6077" spans="1:14" x14ac:dyDescent="0.3">
      <c r="A6077" t="s">
        <v>12</v>
      </c>
      <c r="B6077" t="s">
        <v>13</v>
      </c>
      <c r="C6077" t="s">
        <v>15</v>
      </c>
      <c r="D6077">
        <v>9238800156</v>
      </c>
      <c r="E6077" s="7">
        <v>43965</v>
      </c>
      <c r="F6077" s="7">
        <v>43965</v>
      </c>
      <c r="G6077">
        <v>2964253902</v>
      </c>
      <c r="H6077">
        <v>1026128057</v>
      </c>
      <c r="I6077" s="2">
        <v>524.6</v>
      </c>
      <c r="J6077" s="7">
        <v>44025</v>
      </c>
      <c r="K6077" s="2">
        <v>430</v>
      </c>
      <c r="L6077" s="7">
        <v>44005</v>
      </c>
      <c r="M6077">
        <v>-20</v>
      </c>
      <c r="N6077" s="2">
        <f t="shared" si="94"/>
        <v>-8600</v>
      </c>
    </row>
    <row r="6078" spans="1:14" x14ac:dyDescent="0.3">
      <c r="A6078" t="s">
        <v>12</v>
      </c>
      <c r="B6078" t="s">
        <v>13</v>
      </c>
      <c r="C6078" t="s">
        <v>3321</v>
      </c>
      <c r="D6078">
        <v>5102540019</v>
      </c>
      <c r="E6078" s="7">
        <v>43965</v>
      </c>
      <c r="F6078" s="7">
        <v>43965</v>
      </c>
      <c r="G6078">
        <v>2964438571</v>
      </c>
      <c r="H6078" t="s">
        <v>3640</v>
      </c>
      <c r="I6078" s="2">
        <v>9150</v>
      </c>
      <c r="J6078" s="7">
        <v>44025</v>
      </c>
      <c r="K6078" s="2">
        <v>7500</v>
      </c>
      <c r="L6078" s="7">
        <v>44011</v>
      </c>
      <c r="M6078">
        <v>-14</v>
      </c>
      <c r="N6078" s="2">
        <f t="shared" si="94"/>
        <v>-105000</v>
      </c>
    </row>
    <row r="6079" spans="1:14" x14ac:dyDescent="0.3">
      <c r="A6079" t="s">
        <v>12</v>
      </c>
      <c r="B6079" t="s">
        <v>13</v>
      </c>
      <c r="C6079" t="s">
        <v>15</v>
      </c>
      <c r="D6079">
        <v>9238800156</v>
      </c>
      <c r="E6079" s="7">
        <v>43965</v>
      </c>
      <c r="F6079" s="7">
        <v>43965</v>
      </c>
      <c r="G6079">
        <v>2964712945</v>
      </c>
      <c r="H6079">
        <v>1026128396</v>
      </c>
      <c r="I6079" s="2">
        <v>777.5</v>
      </c>
      <c r="J6079" s="7">
        <v>44025</v>
      </c>
      <c r="K6079" s="2">
        <v>747.6</v>
      </c>
      <c r="L6079" s="7">
        <v>44005</v>
      </c>
      <c r="M6079">
        <v>-20</v>
      </c>
      <c r="N6079" s="2">
        <f t="shared" si="94"/>
        <v>-14952</v>
      </c>
    </row>
    <row r="6080" spans="1:14" x14ac:dyDescent="0.3">
      <c r="A6080" t="s">
        <v>12</v>
      </c>
      <c r="B6080" t="s">
        <v>13</v>
      </c>
      <c r="C6080" t="s">
        <v>15</v>
      </c>
      <c r="D6080">
        <v>9238800156</v>
      </c>
      <c r="E6080" s="7">
        <v>43965</v>
      </c>
      <c r="F6080" s="7">
        <v>43965</v>
      </c>
      <c r="G6080">
        <v>2964713017</v>
      </c>
      <c r="H6080">
        <v>1026128398</v>
      </c>
      <c r="I6080" s="2">
        <v>577.05999999999995</v>
      </c>
      <c r="J6080" s="7">
        <v>44025</v>
      </c>
      <c r="K6080" s="2">
        <v>473</v>
      </c>
      <c r="L6080" s="7">
        <v>44005</v>
      </c>
      <c r="M6080">
        <v>-20</v>
      </c>
      <c r="N6080" s="2">
        <f t="shared" si="94"/>
        <v>-9460</v>
      </c>
    </row>
    <row r="6081" spans="1:14" x14ac:dyDescent="0.3">
      <c r="A6081" t="s">
        <v>12</v>
      </c>
      <c r="B6081" t="s">
        <v>13</v>
      </c>
      <c r="C6081" t="s">
        <v>15</v>
      </c>
      <c r="D6081">
        <v>9238800156</v>
      </c>
      <c r="E6081" s="7">
        <v>43965</v>
      </c>
      <c r="F6081" s="7">
        <v>43965</v>
      </c>
      <c r="G6081">
        <v>2964715155</v>
      </c>
      <c r="H6081">
        <v>1026128397</v>
      </c>
      <c r="I6081" s="2">
        <v>2112.6999999999998</v>
      </c>
      <c r="J6081" s="7">
        <v>44025</v>
      </c>
      <c r="K6081" s="2">
        <v>2031.44</v>
      </c>
      <c r="L6081" s="7">
        <v>44005</v>
      </c>
      <c r="M6081">
        <v>-20</v>
      </c>
      <c r="N6081" s="2">
        <f t="shared" si="94"/>
        <v>-40628.800000000003</v>
      </c>
    </row>
    <row r="6082" spans="1:14" x14ac:dyDescent="0.3">
      <c r="A6082" t="s">
        <v>12</v>
      </c>
      <c r="B6082" t="s">
        <v>13</v>
      </c>
      <c r="C6082" t="s">
        <v>15</v>
      </c>
      <c r="D6082">
        <v>9238800156</v>
      </c>
      <c r="E6082" s="7">
        <v>43965</v>
      </c>
      <c r="F6082" s="7">
        <v>43965</v>
      </c>
      <c r="G6082">
        <v>2964716132</v>
      </c>
      <c r="H6082">
        <v>1026128395</v>
      </c>
      <c r="I6082" s="2">
        <v>587.05999999999995</v>
      </c>
      <c r="J6082" s="7">
        <v>44025</v>
      </c>
      <c r="K6082" s="2">
        <v>564.48</v>
      </c>
      <c r="L6082" s="7">
        <v>44005</v>
      </c>
      <c r="M6082">
        <v>-20</v>
      </c>
      <c r="N6082" s="2">
        <f t="shared" si="94"/>
        <v>-11289.6</v>
      </c>
    </row>
    <row r="6083" spans="1:14" x14ac:dyDescent="0.3">
      <c r="A6083" t="s">
        <v>12</v>
      </c>
      <c r="B6083" t="s">
        <v>13</v>
      </c>
      <c r="C6083" t="s">
        <v>74</v>
      </c>
      <c r="D6083">
        <v>5562370659</v>
      </c>
      <c r="E6083" s="7">
        <v>43966</v>
      </c>
      <c r="F6083" s="7">
        <v>43966</v>
      </c>
      <c r="G6083">
        <v>2965332153</v>
      </c>
      <c r="H6083">
        <v>602</v>
      </c>
      <c r="I6083" s="2">
        <v>1366.4</v>
      </c>
      <c r="J6083" s="7">
        <v>44026</v>
      </c>
      <c r="K6083" s="2">
        <v>1120</v>
      </c>
      <c r="L6083" s="7">
        <v>44005</v>
      </c>
      <c r="M6083">
        <v>-21</v>
      </c>
      <c r="N6083" s="2">
        <f t="shared" si="94"/>
        <v>-23520</v>
      </c>
    </row>
    <row r="6084" spans="1:14" x14ac:dyDescent="0.3">
      <c r="A6084" t="s">
        <v>12</v>
      </c>
      <c r="B6084" t="s">
        <v>13</v>
      </c>
      <c r="C6084" t="s">
        <v>74</v>
      </c>
      <c r="D6084">
        <v>5562370659</v>
      </c>
      <c r="E6084" s="7">
        <v>43966</v>
      </c>
      <c r="F6084" s="7">
        <v>43966</v>
      </c>
      <c r="G6084">
        <v>2965335449</v>
      </c>
      <c r="H6084">
        <v>603</v>
      </c>
      <c r="I6084" s="2">
        <v>5050.8</v>
      </c>
      <c r="J6084" s="7">
        <v>44026</v>
      </c>
      <c r="K6084" s="2">
        <v>4140</v>
      </c>
      <c r="L6084" s="7">
        <v>44043</v>
      </c>
      <c r="M6084">
        <v>17</v>
      </c>
      <c r="N6084" s="2">
        <f t="shared" si="94"/>
        <v>70380</v>
      </c>
    </row>
    <row r="6085" spans="1:14" x14ac:dyDescent="0.3">
      <c r="A6085" t="s">
        <v>12</v>
      </c>
      <c r="B6085" t="s">
        <v>13</v>
      </c>
      <c r="C6085" t="s">
        <v>74</v>
      </c>
      <c r="D6085">
        <v>5562370659</v>
      </c>
      <c r="E6085" s="7">
        <v>43966</v>
      </c>
      <c r="F6085" s="7">
        <v>43966</v>
      </c>
      <c r="G6085">
        <v>2965337977</v>
      </c>
      <c r="H6085">
        <v>604</v>
      </c>
      <c r="I6085" s="2">
        <v>262.3</v>
      </c>
      <c r="J6085" s="7">
        <v>44026</v>
      </c>
      <c r="K6085" s="2">
        <v>215</v>
      </c>
      <c r="L6085" s="7">
        <v>44005</v>
      </c>
      <c r="M6085">
        <v>-21</v>
      </c>
      <c r="N6085" s="2">
        <f t="shared" ref="N6085:N6148" si="95">M6085*K6085</f>
        <v>-4515</v>
      </c>
    </row>
    <row r="6086" spans="1:14" x14ac:dyDescent="0.3">
      <c r="A6086" t="s">
        <v>12</v>
      </c>
      <c r="B6086" t="s">
        <v>13</v>
      </c>
      <c r="C6086" t="s">
        <v>74</v>
      </c>
      <c r="D6086">
        <v>5562370659</v>
      </c>
      <c r="E6086" s="7">
        <v>43966</v>
      </c>
      <c r="F6086" s="7">
        <v>43966</v>
      </c>
      <c r="G6086">
        <v>2965340125</v>
      </c>
      <c r="H6086">
        <v>605</v>
      </c>
      <c r="I6086" s="2">
        <v>707.6</v>
      </c>
      <c r="J6086" s="7">
        <v>44026</v>
      </c>
      <c r="K6086" s="2">
        <v>580</v>
      </c>
      <c r="L6086" s="7">
        <v>44056</v>
      </c>
      <c r="M6086">
        <v>30</v>
      </c>
      <c r="N6086" s="2">
        <f t="shared" si="95"/>
        <v>17400</v>
      </c>
    </row>
    <row r="6087" spans="1:14" x14ac:dyDescent="0.3">
      <c r="A6087" t="s">
        <v>12</v>
      </c>
      <c r="B6087" t="s">
        <v>13</v>
      </c>
      <c r="C6087" t="s">
        <v>66</v>
      </c>
      <c r="D6087">
        <v>8230471008</v>
      </c>
      <c r="E6087" s="7">
        <v>43966</v>
      </c>
      <c r="F6087" s="7">
        <v>43966</v>
      </c>
      <c r="G6087">
        <v>2965364294</v>
      </c>
      <c r="H6087">
        <v>11005837</v>
      </c>
      <c r="I6087" s="2">
        <v>436.8</v>
      </c>
      <c r="J6087" s="7">
        <v>44026</v>
      </c>
      <c r="K6087" s="2">
        <v>420</v>
      </c>
      <c r="L6087" s="7">
        <v>44005</v>
      </c>
      <c r="M6087">
        <v>-21</v>
      </c>
      <c r="N6087" s="2">
        <f t="shared" si="95"/>
        <v>-8820</v>
      </c>
    </row>
    <row r="6088" spans="1:14" x14ac:dyDescent="0.3">
      <c r="A6088" t="s">
        <v>12</v>
      </c>
      <c r="B6088" t="s">
        <v>13</v>
      </c>
      <c r="C6088" t="s">
        <v>155</v>
      </c>
      <c r="D6088">
        <v>97204800151</v>
      </c>
      <c r="E6088" s="7">
        <v>43966</v>
      </c>
      <c r="F6088" s="7">
        <v>43966</v>
      </c>
      <c r="G6088">
        <v>2967198086</v>
      </c>
      <c r="H6088">
        <v>9032001357</v>
      </c>
      <c r="I6088" s="2">
        <v>92.87</v>
      </c>
      <c r="J6088" s="7">
        <v>44026</v>
      </c>
      <c r="K6088" s="2">
        <v>89.3</v>
      </c>
      <c r="L6088" s="7">
        <v>44011</v>
      </c>
      <c r="M6088">
        <v>-15</v>
      </c>
      <c r="N6088" s="2">
        <f t="shared" si="95"/>
        <v>-1339.5</v>
      </c>
    </row>
    <row r="6089" spans="1:14" x14ac:dyDescent="0.3">
      <c r="A6089" t="s">
        <v>12</v>
      </c>
      <c r="B6089" t="s">
        <v>13</v>
      </c>
      <c r="C6089" t="s">
        <v>85</v>
      </c>
      <c r="D6089">
        <v>1316780426</v>
      </c>
      <c r="E6089" s="7">
        <v>43966</v>
      </c>
      <c r="F6089" s="7">
        <v>43966</v>
      </c>
      <c r="G6089">
        <v>2967242609</v>
      </c>
      <c r="H6089" t="s">
        <v>3641</v>
      </c>
      <c r="I6089" s="2">
        <v>4174.49</v>
      </c>
      <c r="J6089" s="7">
        <v>44026</v>
      </c>
      <c r="K6089" s="2">
        <v>3421.71</v>
      </c>
      <c r="L6089" s="7">
        <v>44011</v>
      </c>
      <c r="M6089">
        <v>-15</v>
      </c>
      <c r="N6089" s="2">
        <f t="shared" si="95"/>
        <v>-51325.65</v>
      </c>
    </row>
    <row r="6090" spans="1:14" x14ac:dyDescent="0.3">
      <c r="A6090" t="s">
        <v>12</v>
      </c>
      <c r="B6090" t="s">
        <v>13</v>
      </c>
      <c r="C6090" t="s">
        <v>85</v>
      </c>
      <c r="D6090">
        <v>1316780426</v>
      </c>
      <c r="E6090" s="7">
        <v>43966</v>
      </c>
      <c r="F6090" s="7">
        <v>43966</v>
      </c>
      <c r="G6090">
        <v>2967248832</v>
      </c>
      <c r="H6090" t="s">
        <v>3642</v>
      </c>
      <c r="I6090" s="2">
        <v>2777.5</v>
      </c>
      <c r="J6090" s="7">
        <v>44026</v>
      </c>
      <c r="K6090" s="2">
        <v>2276.64</v>
      </c>
      <c r="L6090" s="7">
        <v>44011</v>
      </c>
      <c r="M6090">
        <v>-15</v>
      </c>
      <c r="N6090" s="2">
        <f t="shared" si="95"/>
        <v>-34149.599999999999</v>
      </c>
    </row>
    <row r="6091" spans="1:14" x14ac:dyDescent="0.3">
      <c r="A6091" t="s">
        <v>12</v>
      </c>
      <c r="B6091" t="s">
        <v>13</v>
      </c>
      <c r="C6091" t="s">
        <v>85</v>
      </c>
      <c r="D6091">
        <v>1316780426</v>
      </c>
      <c r="E6091" s="7">
        <v>43966</v>
      </c>
      <c r="F6091" s="7">
        <v>43966</v>
      </c>
      <c r="G6091">
        <v>2967248943</v>
      </c>
      <c r="H6091" t="s">
        <v>3643</v>
      </c>
      <c r="I6091" s="2">
        <v>447.98</v>
      </c>
      <c r="J6091" s="7">
        <v>44026</v>
      </c>
      <c r="K6091" s="2">
        <v>367.2</v>
      </c>
      <c r="L6091" s="7">
        <v>44011</v>
      </c>
      <c r="M6091">
        <v>-15</v>
      </c>
      <c r="N6091" s="2">
        <f t="shared" si="95"/>
        <v>-5508</v>
      </c>
    </row>
    <row r="6092" spans="1:14" x14ac:dyDescent="0.3">
      <c r="A6092" t="s">
        <v>12</v>
      </c>
      <c r="B6092" t="s">
        <v>13</v>
      </c>
      <c r="C6092" t="s">
        <v>85</v>
      </c>
      <c r="D6092">
        <v>1316780426</v>
      </c>
      <c r="E6092" s="7">
        <v>43966</v>
      </c>
      <c r="F6092" s="7">
        <v>43966</v>
      </c>
      <c r="G6092">
        <v>2967249118</v>
      </c>
      <c r="H6092" t="s">
        <v>3644</v>
      </c>
      <c r="I6092" s="2">
        <v>701.26</v>
      </c>
      <c r="J6092" s="7">
        <v>44026</v>
      </c>
      <c r="K6092" s="2">
        <v>574.79999999999995</v>
      </c>
      <c r="L6092" s="7">
        <v>44011</v>
      </c>
      <c r="M6092">
        <v>-15</v>
      </c>
      <c r="N6092" s="2">
        <f t="shared" si="95"/>
        <v>-8622</v>
      </c>
    </row>
    <row r="6093" spans="1:14" x14ac:dyDescent="0.3">
      <c r="A6093" t="s">
        <v>12</v>
      </c>
      <c r="B6093" t="s">
        <v>13</v>
      </c>
      <c r="C6093" t="s">
        <v>465</v>
      </c>
      <c r="D6093">
        <v>2194160962</v>
      </c>
      <c r="E6093" s="7">
        <v>43966</v>
      </c>
      <c r="F6093" s="7">
        <v>43966</v>
      </c>
      <c r="G6093">
        <v>2967365682</v>
      </c>
      <c r="H6093">
        <v>1606</v>
      </c>
      <c r="I6093" s="2">
        <v>2309.66</v>
      </c>
      <c r="J6093" s="7">
        <v>44026</v>
      </c>
      <c r="K6093" s="2">
        <v>1893.16</v>
      </c>
      <c r="L6093" s="7">
        <v>44076</v>
      </c>
      <c r="M6093">
        <v>50</v>
      </c>
      <c r="N6093" s="2">
        <f t="shared" si="95"/>
        <v>94658</v>
      </c>
    </row>
    <row r="6094" spans="1:14" x14ac:dyDescent="0.3">
      <c r="A6094" t="s">
        <v>12</v>
      </c>
      <c r="B6094" t="s">
        <v>13</v>
      </c>
      <c r="C6094" t="s">
        <v>42</v>
      </c>
      <c r="D6094">
        <v>7854330631</v>
      </c>
      <c r="E6094" s="7">
        <v>43966</v>
      </c>
      <c r="F6094" s="7">
        <v>43966</v>
      </c>
      <c r="G6094">
        <v>2967408620</v>
      </c>
      <c r="H6094" t="s">
        <v>3645</v>
      </c>
      <c r="I6094" s="2">
        <v>3330.6</v>
      </c>
      <c r="J6094" s="7">
        <v>44026</v>
      </c>
      <c r="K6094" s="2">
        <v>2730</v>
      </c>
      <c r="L6094" s="7">
        <v>44005</v>
      </c>
      <c r="M6094">
        <v>-21</v>
      </c>
      <c r="N6094" s="2">
        <f t="shared" si="95"/>
        <v>-57330</v>
      </c>
    </row>
    <row r="6095" spans="1:14" x14ac:dyDescent="0.3">
      <c r="A6095" t="s">
        <v>12</v>
      </c>
      <c r="B6095" t="s">
        <v>13</v>
      </c>
      <c r="C6095" t="s">
        <v>42</v>
      </c>
      <c r="D6095">
        <v>7854330631</v>
      </c>
      <c r="E6095" s="7">
        <v>43966</v>
      </c>
      <c r="F6095" s="7">
        <v>43966</v>
      </c>
      <c r="G6095">
        <v>2967408654</v>
      </c>
      <c r="H6095" t="s">
        <v>3646</v>
      </c>
      <c r="I6095" s="2">
        <v>182</v>
      </c>
      <c r="J6095" s="7">
        <v>44026</v>
      </c>
      <c r="K6095" s="2">
        <v>175</v>
      </c>
      <c r="L6095" s="7">
        <v>44005</v>
      </c>
      <c r="M6095">
        <v>-21</v>
      </c>
      <c r="N6095" s="2">
        <f t="shared" si="95"/>
        <v>-3675</v>
      </c>
    </row>
    <row r="6096" spans="1:14" x14ac:dyDescent="0.3">
      <c r="A6096" t="s">
        <v>12</v>
      </c>
      <c r="B6096" t="s">
        <v>13</v>
      </c>
      <c r="C6096" t="s">
        <v>2265</v>
      </c>
      <c r="D6096">
        <v>3144680653</v>
      </c>
      <c r="E6096" s="7">
        <v>43966</v>
      </c>
      <c r="F6096" s="7">
        <v>43966</v>
      </c>
      <c r="G6096">
        <v>2967679940</v>
      </c>
      <c r="H6096" t="s">
        <v>3647</v>
      </c>
      <c r="I6096" s="2">
        <v>1464</v>
      </c>
      <c r="J6096" s="7">
        <v>44026</v>
      </c>
      <c r="K6096" s="2">
        <v>1200</v>
      </c>
      <c r="L6096" s="7">
        <v>44005</v>
      </c>
      <c r="M6096">
        <v>-21</v>
      </c>
      <c r="N6096" s="2">
        <f t="shared" si="95"/>
        <v>-25200</v>
      </c>
    </row>
    <row r="6097" spans="1:14" x14ac:dyDescent="0.3">
      <c r="A6097" t="s">
        <v>12</v>
      </c>
      <c r="B6097" t="s">
        <v>13</v>
      </c>
      <c r="C6097" t="s">
        <v>28</v>
      </c>
      <c r="D6097">
        <v>4785851009</v>
      </c>
      <c r="E6097" s="7">
        <v>43966</v>
      </c>
      <c r="F6097" s="7">
        <v>43966</v>
      </c>
      <c r="G6097">
        <v>2967736221</v>
      </c>
      <c r="H6097">
        <v>1011173431</v>
      </c>
      <c r="I6097" s="2">
        <v>19119.23</v>
      </c>
      <c r="J6097" s="7">
        <v>44026</v>
      </c>
      <c r="K6097" s="2">
        <v>15671.5</v>
      </c>
      <c r="L6097" s="7">
        <v>44011</v>
      </c>
      <c r="M6097">
        <v>-15</v>
      </c>
      <c r="N6097" s="2">
        <f t="shared" si="95"/>
        <v>-235072.5</v>
      </c>
    </row>
    <row r="6098" spans="1:14" x14ac:dyDescent="0.3">
      <c r="A6098" t="s">
        <v>12</v>
      </c>
      <c r="B6098" t="s">
        <v>13</v>
      </c>
      <c r="C6098" t="s">
        <v>41</v>
      </c>
      <c r="D6098">
        <v>4176241216</v>
      </c>
      <c r="E6098" s="7">
        <v>43966</v>
      </c>
      <c r="F6098" s="7">
        <v>43966</v>
      </c>
      <c r="G6098">
        <v>2967952512</v>
      </c>
      <c r="H6098">
        <v>170</v>
      </c>
      <c r="I6098" s="2">
        <v>14640</v>
      </c>
      <c r="J6098" s="7">
        <v>44026</v>
      </c>
      <c r="K6098" s="2">
        <v>12000</v>
      </c>
      <c r="L6098" s="7">
        <v>44011</v>
      </c>
      <c r="M6098">
        <v>-15</v>
      </c>
      <c r="N6098" s="2">
        <f t="shared" si="95"/>
        <v>-180000</v>
      </c>
    </row>
    <row r="6099" spans="1:14" x14ac:dyDescent="0.3">
      <c r="A6099" t="s">
        <v>12</v>
      </c>
      <c r="B6099" t="s">
        <v>13</v>
      </c>
      <c r="C6099" t="s">
        <v>411</v>
      </c>
      <c r="D6099">
        <v>5139070014</v>
      </c>
      <c r="E6099" s="7">
        <v>43966</v>
      </c>
      <c r="F6099" s="7">
        <v>43966</v>
      </c>
      <c r="G6099">
        <v>2968039297</v>
      </c>
      <c r="H6099">
        <v>20001888</v>
      </c>
      <c r="I6099" s="2">
        <v>684.42</v>
      </c>
      <c r="J6099" s="7">
        <v>44026</v>
      </c>
      <c r="K6099" s="2">
        <v>561</v>
      </c>
      <c r="L6099" s="7">
        <v>44124</v>
      </c>
      <c r="M6099">
        <v>98</v>
      </c>
      <c r="N6099" s="2">
        <f t="shared" si="95"/>
        <v>54978</v>
      </c>
    </row>
    <row r="6100" spans="1:14" x14ac:dyDescent="0.3">
      <c r="A6100" t="s">
        <v>12</v>
      </c>
      <c r="B6100" t="s">
        <v>13</v>
      </c>
      <c r="C6100" t="s">
        <v>241</v>
      </c>
      <c r="D6100">
        <v>8693440151</v>
      </c>
      <c r="E6100" s="7">
        <v>43966</v>
      </c>
      <c r="F6100" s="7">
        <v>43966</v>
      </c>
      <c r="G6100">
        <v>2968440527</v>
      </c>
      <c r="H6100" t="s">
        <v>466</v>
      </c>
      <c r="I6100" s="2">
        <v>170.8</v>
      </c>
      <c r="J6100" s="7">
        <v>44026</v>
      </c>
      <c r="K6100" s="2">
        <v>140</v>
      </c>
      <c r="L6100" s="7">
        <v>44056</v>
      </c>
      <c r="M6100">
        <v>30</v>
      </c>
      <c r="N6100" s="2">
        <f t="shared" si="95"/>
        <v>4200</v>
      </c>
    </row>
    <row r="6101" spans="1:14" x14ac:dyDescent="0.3">
      <c r="A6101" t="s">
        <v>12</v>
      </c>
      <c r="B6101" t="s">
        <v>13</v>
      </c>
      <c r="C6101" t="s">
        <v>467</v>
      </c>
      <c r="D6101">
        <v>2774840595</v>
      </c>
      <c r="E6101" s="7">
        <v>43966</v>
      </c>
      <c r="F6101" s="7">
        <v>43966</v>
      </c>
      <c r="G6101">
        <v>2968787786</v>
      </c>
      <c r="H6101">
        <v>9896752655</v>
      </c>
      <c r="I6101" s="2">
        <v>575.29999999999995</v>
      </c>
      <c r="J6101" s="7">
        <v>44026</v>
      </c>
      <c r="K6101" s="2">
        <v>523</v>
      </c>
      <c r="L6101" s="7">
        <v>44032</v>
      </c>
      <c r="M6101">
        <v>6</v>
      </c>
      <c r="N6101" s="2">
        <f t="shared" si="95"/>
        <v>3138</v>
      </c>
    </row>
    <row r="6102" spans="1:14" x14ac:dyDescent="0.3">
      <c r="A6102" t="s">
        <v>12</v>
      </c>
      <c r="B6102" t="s">
        <v>13</v>
      </c>
      <c r="C6102" t="s">
        <v>467</v>
      </c>
      <c r="D6102">
        <v>2774840595</v>
      </c>
      <c r="E6102" s="7">
        <v>43966</v>
      </c>
      <c r="F6102" s="7">
        <v>43966</v>
      </c>
      <c r="G6102">
        <v>2968787894</v>
      </c>
      <c r="H6102">
        <v>9896756572</v>
      </c>
      <c r="I6102" s="2">
        <v>2876.5</v>
      </c>
      <c r="J6102" s="7">
        <v>44026</v>
      </c>
      <c r="K6102" s="2">
        <v>2615</v>
      </c>
      <c r="L6102" s="7">
        <v>44032</v>
      </c>
      <c r="M6102">
        <v>6</v>
      </c>
      <c r="N6102" s="2">
        <f t="shared" si="95"/>
        <v>15690</v>
      </c>
    </row>
    <row r="6103" spans="1:14" x14ac:dyDescent="0.3">
      <c r="A6103" t="s">
        <v>12</v>
      </c>
      <c r="B6103" t="s">
        <v>13</v>
      </c>
      <c r="C6103" t="s">
        <v>467</v>
      </c>
      <c r="D6103">
        <v>2774840595</v>
      </c>
      <c r="E6103" s="7">
        <v>43966</v>
      </c>
      <c r="F6103" s="7">
        <v>43966</v>
      </c>
      <c r="G6103">
        <v>2968787958</v>
      </c>
      <c r="H6103">
        <v>9896772505</v>
      </c>
      <c r="I6103" s="2">
        <v>1725.9</v>
      </c>
      <c r="J6103" s="7">
        <v>44026</v>
      </c>
      <c r="K6103" s="2">
        <v>1569</v>
      </c>
      <c r="L6103" s="7">
        <v>44032</v>
      </c>
      <c r="M6103">
        <v>6</v>
      </c>
      <c r="N6103" s="2">
        <f t="shared" si="95"/>
        <v>9414</v>
      </c>
    </row>
    <row r="6104" spans="1:14" x14ac:dyDescent="0.3">
      <c r="A6104" t="s">
        <v>12</v>
      </c>
      <c r="B6104" t="s">
        <v>13</v>
      </c>
      <c r="C6104" t="s">
        <v>643</v>
      </c>
      <c r="D6104">
        <v>892450156</v>
      </c>
      <c r="E6104" s="7">
        <v>43966</v>
      </c>
      <c r="F6104" s="7">
        <v>43966</v>
      </c>
      <c r="G6104">
        <v>2968837450</v>
      </c>
      <c r="H6104">
        <v>1810002669</v>
      </c>
      <c r="I6104" s="2">
        <v>81.2</v>
      </c>
      <c r="J6104" s="7">
        <v>44026</v>
      </c>
      <c r="K6104" s="2">
        <v>73.92</v>
      </c>
      <c r="L6104" s="7">
        <v>44005</v>
      </c>
      <c r="M6104">
        <v>-21</v>
      </c>
      <c r="N6104" s="2">
        <f t="shared" si="95"/>
        <v>-1552.32</v>
      </c>
    </row>
    <row r="6105" spans="1:14" x14ac:dyDescent="0.3">
      <c r="A6105" t="s">
        <v>12</v>
      </c>
      <c r="B6105" t="s">
        <v>13</v>
      </c>
      <c r="C6105" t="s">
        <v>14</v>
      </c>
      <c r="D6105">
        <v>7123400157</v>
      </c>
      <c r="E6105" s="7">
        <v>43966</v>
      </c>
      <c r="F6105" s="7">
        <v>43966</v>
      </c>
      <c r="G6105">
        <v>2970162105</v>
      </c>
      <c r="H6105">
        <v>20011888</v>
      </c>
      <c r="I6105" s="2">
        <v>915</v>
      </c>
      <c r="J6105" s="7">
        <v>44026</v>
      </c>
      <c r="K6105" s="2">
        <v>750</v>
      </c>
      <c r="L6105" s="7">
        <v>44011</v>
      </c>
      <c r="M6105">
        <v>-15</v>
      </c>
      <c r="N6105" s="2">
        <f t="shared" si="95"/>
        <v>-11250</v>
      </c>
    </row>
    <row r="6106" spans="1:14" x14ac:dyDescent="0.3">
      <c r="A6106" t="s">
        <v>12</v>
      </c>
      <c r="B6106" t="s">
        <v>13</v>
      </c>
      <c r="C6106" t="s">
        <v>36</v>
      </c>
      <c r="D6106">
        <v>11206730159</v>
      </c>
      <c r="E6106" s="7">
        <v>43966</v>
      </c>
      <c r="F6106" s="7">
        <v>43966</v>
      </c>
      <c r="G6106">
        <v>2970317404</v>
      </c>
      <c r="H6106">
        <v>7171817409</v>
      </c>
      <c r="I6106" s="2">
        <v>2745</v>
      </c>
      <c r="J6106" s="7">
        <v>44026</v>
      </c>
      <c r="K6106" s="2">
        <v>2250</v>
      </c>
      <c r="L6106" s="7">
        <v>44005</v>
      </c>
      <c r="M6106">
        <v>-21</v>
      </c>
      <c r="N6106" s="2">
        <f t="shared" si="95"/>
        <v>-47250</v>
      </c>
    </row>
    <row r="6107" spans="1:14" x14ac:dyDescent="0.3">
      <c r="A6107" t="s">
        <v>12</v>
      </c>
      <c r="B6107" t="s">
        <v>13</v>
      </c>
      <c r="C6107" t="s">
        <v>44</v>
      </c>
      <c r="D6107">
        <v>803890151</v>
      </c>
      <c r="E6107" s="7">
        <v>43966</v>
      </c>
      <c r="F6107" s="7">
        <v>43966</v>
      </c>
      <c r="G6107">
        <v>2970482635</v>
      </c>
      <c r="H6107">
        <v>202022338</v>
      </c>
      <c r="I6107" s="2">
        <v>300.12</v>
      </c>
      <c r="J6107" s="7">
        <v>44026</v>
      </c>
      <c r="K6107" s="2">
        <v>246</v>
      </c>
      <c r="L6107" s="7">
        <v>44056</v>
      </c>
      <c r="M6107">
        <v>30</v>
      </c>
      <c r="N6107" s="2">
        <f t="shared" si="95"/>
        <v>7380</v>
      </c>
    </row>
    <row r="6108" spans="1:14" x14ac:dyDescent="0.3">
      <c r="A6108" t="s">
        <v>12</v>
      </c>
      <c r="B6108" t="s">
        <v>13</v>
      </c>
      <c r="C6108" t="s">
        <v>15</v>
      </c>
      <c r="D6108">
        <v>9238800156</v>
      </c>
      <c r="E6108" s="7">
        <v>43966</v>
      </c>
      <c r="F6108" s="7">
        <v>43966</v>
      </c>
      <c r="G6108">
        <v>2970556759</v>
      </c>
      <c r="H6108">
        <v>1026129345</v>
      </c>
      <c r="I6108" s="2">
        <v>786.74</v>
      </c>
      <c r="J6108" s="7">
        <v>44026</v>
      </c>
      <c r="K6108" s="2">
        <v>756.48</v>
      </c>
      <c r="L6108" s="7">
        <v>44005</v>
      </c>
      <c r="M6108">
        <v>-21</v>
      </c>
      <c r="N6108" s="2">
        <f t="shared" si="95"/>
        <v>-15886.08</v>
      </c>
    </row>
    <row r="6109" spans="1:14" x14ac:dyDescent="0.3">
      <c r="A6109" t="s">
        <v>12</v>
      </c>
      <c r="B6109" t="s">
        <v>13</v>
      </c>
      <c r="C6109" t="s">
        <v>247</v>
      </c>
      <c r="D6109">
        <v>5849130157</v>
      </c>
      <c r="E6109" s="7">
        <v>43967</v>
      </c>
      <c r="F6109" s="7">
        <v>43967</v>
      </c>
      <c r="G6109">
        <v>2970896584</v>
      </c>
      <c r="H6109" t="s">
        <v>3648</v>
      </c>
      <c r="I6109" s="2">
        <v>1152.9000000000001</v>
      </c>
      <c r="J6109" s="7">
        <v>44027</v>
      </c>
      <c r="K6109" s="2">
        <v>945</v>
      </c>
      <c r="L6109" s="7">
        <v>44005</v>
      </c>
      <c r="M6109">
        <v>-22</v>
      </c>
      <c r="N6109" s="2">
        <f t="shared" si="95"/>
        <v>-20790</v>
      </c>
    </row>
    <row r="6110" spans="1:14" x14ac:dyDescent="0.3">
      <c r="A6110" t="s">
        <v>12</v>
      </c>
      <c r="B6110" t="s">
        <v>13</v>
      </c>
      <c r="C6110" t="s">
        <v>110</v>
      </c>
      <c r="D6110">
        <v>7931650589</v>
      </c>
      <c r="E6110" s="7">
        <v>43967</v>
      </c>
      <c r="F6110" s="7">
        <v>43967</v>
      </c>
      <c r="G6110">
        <v>2971121593</v>
      </c>
      <c r="H6110" t="s">
        <v>3649</v>
      </c>
      <c r="I6110" s="2">
        <v>2392</v>
      </c>
      <c r="J6110" s="7">
        <v>44027</v>
      </c>
      <c r="K6110" s="2">
        <v>2300</v>
      </c>
      <c r="L6110" s="7">
        <v>44005</v>
      </c>
      <c r="M6110">
        <v>-22</v>
      </c>
      <c r="N6110" s="2">
        <f t="shared" si="95"/>
        <v>-50600</v>
      </c>
    </row>
    <row r="6111" spans="1:14" x14ac:dyDescent="0.3">
      <c r="A6111" t="s">
        <v>12</v>
      </c>
      <c r="B6111" t="s">
        <v>13</v>
      </c>
      <c r="C6111" t="s">
        <v>71</v>
      </c>
      <c r="D6111">
        <v>9012850153</v>
      </c>
      <c r="E6111" s="7">
        <v>43967</v>
      </c>
      <c r="F6111" s="7">
        <v>43967</v>
      </c>
      <c r="G6111">
        <v>2971383193</v>
      </c>
      <c r="H6111">
        <v>1621032316</v>
      </c>
      <c r="I6111" s="2">
        <v>2012.4</v>
      </c>
      <c r="J6111" s="7">
        <v>44027</v>
      </c>
      <c r="K6111" s="2">
        <v>1935</v>
      </c>
      <c r="L6111" s="7">
        <v>44011</v>
      </c>
      <c r="M6111">
        <v>-16</v>
      </c>
      <c r="N6111" s="2">
        <f t="shared" si="95"/>
        <v>-30960</v>
      </c>
    </row>
    <row r="6112" spans="1:14" x14ac:dyDescent="0.3">
      <c r="A6112" t="s">
        <v>12</v>
      </c>
      <c r="B6112" t="s">
        <v>13</v>
      </c>
      <c r="C6112" t="s">
        <v>71</v>
      </c>
      <c r="D6112">
        <v>9012850153</v>
      </c>
      <c r="E6112" s="7">
        <v>43967</v>
      </c>
      <c r="F6112" s="7">
        <v>43967</v>
      </c>
      <c r="G6112">
        <v>2971383211</v>
      </c>
      <c r="H6112">
        <v>1621032317</v>
      </c>
      <c r="I6112" s="2">
        <v>5569.2</v>
      </c>
      <c r="J6112" s="7">
        <v>44027</v>
      </c>
      <c r="K6112" s="2">
        <v>5355</v>
      </c>
      <c r="L6112" s="7">
        <v>44011</v>
      </c>
      <c r="M6112">
        <v>-16</v>
      </c>
      <c r="N6112" s="2">
        <f t="shared" si="95"/>
        <v>-85680</v>
      </c>
    </row>
    <row r="6113" spans="1:14" x14ac:dyDescent="0.3">
      <c r="A6113" t="s">
        <v>12</v>
      </c>
      <c r="B6113" t="s">
        <v>13</v>
      </c>
      <c r="C6113" t="s">
        <v>71</v>
      </c>
      <c r="D6113">
        <v>9012850153</v>
      </c>
      <c r="E6113" s="7">
        <v>43967</v>
      </c>
      <c r="F6113" s="7">
        <v>43967</v>
      </c>
      <c r="G6113">
        <v>2971383228</v>
      </c>
      <c r="H6113">
        <v>1621032318</v>
      </c>
      <c r="I6113" s="2">
        <v>2199.6</v>
      </c>
      <c r="J6113" s="7">
        <v>44027</v>
      </c>
      <c r="K6113" s="2">
        <v>2115</v>
      </c>
      <c r="L6113" s="7">
        <v>44011</v>
      </c>
      <c r="M6113">
        <v>-16</v>
      </c>
      <c r="N6113" s="2">
        <f t="shared" si="95"/>
        <v>-33840</v>
      </c>
    </row>
    <row r="6114" spans="1:14" x14ac:dyDescent="0.3">
      <c r="A6114" t="s">
        <v>12</v>
      </c>
      <c r="B6114" t="s">
        <v>13</v>
      </c>
      <c r="C6114" t="s">
        <v>71</v>
      </c>
      <c r="D6114">
        <v>9012850153</v>
      </c>
      <c r="E6114" s="7">
        <v>43967</v>
      </c>
      <c r="F6114" s="7">
        <v>43967</v>
      </c>
      <c r="G6114">
        <v>2971383243</v>
      </c>
      <c r="H6114">
        <v>1621032322</v>
      </c>
      <c r="I6114" s="2">
        <v>950.56</v>
      </c>
      <c r="J6114" s="7">
        <v>44027</v>
      </c>
      <c r="K6114" s="2">
        <v>914</v>
      </c>
      <c r="L6114" s="7">
        <v>44011</v>
      </c>
      <c r="M6114">
        <v>-16</v>
      </c>
      <c r="N6114" s="2">
        <f t="shared" si="95"/>
        <v>-14624</v>
      </c>
    </row>
    <row r="6115" spans="1:14" x14ac:dyDescent="0.3">
      <c r="A6115" t="s">
        <v>12</v>
      </c>
      <c r="B6115" t="s">
        <v>13</v>
      </c>
      <c r="C6115" t="s">
        <v>71</v>
      </c>
      <c r="D6115">
        <v>9012850153</v>
      </c>
      <c r="E6115" s="7">
        <v>43967</v>
      </c>
      <c r="F6115" s="7">
        <v>43967</v>
      </c>
      <c r="G6115">
        <v>2971383557</v>
      </c>
      <c r="H6115">
        <v>1621032348</v>
      </c>
      <c r="I6115" s="2">
        <v>1210.56</v>
      </c>
      <c r="J6115" s="7">
        <v>44027</v>
      </c>
      <c r="K6115" s="2">
        <v>1164</v>
      </c>
      <c r="L6115" s="7">
        <v>44011</v>
      </c>
      <c r="M6115">
        <v>-16</v>
      </c>
      <c r="N6115" s="2">
        <f t="shared" si="95"/>
        <v>-18624</v>
      </c>
    </row>
    <row r="6116" spans="1:14" x14ac:dyDescent="0.3">
      <c r="A6116" t="s">
        <v>12</v>
      </c>
      <c r="B6116" t="s">
        <v>13</v>
      </c>
      <c r="C6116" t="s">
        <v>45</v>
      </c>
      <c r="D6116">
        <v>12572900152</v>
      </c>
      <c r="E6116" s="7">
        <v>43967</v>
      </c>
      <c r="F6116" s="7">
        <v>43967</v>
      </c>
      <c r="G6116">
        <v>2972202897</v>
      </c>
      <c r="H6116">
        <v>25642838</v>
      </c>
      <c r="I6116" s="2">
        <v>550.53</v>
      </c>
      <c r="J6116" s="7">
        <v>44027</v>
      </c>
      <c r="K6116" s="2">
        <v>451.25</v>
      </c>
      <c r="L6116" s="7">
        <v>44011</v>
      </c>
      <c r="M6116">
        <v>-16</v>
      </c>
      <c r="N6116" s="2">
        <f t="shared" si="95"/>
        <v>-7220</v>
      </c>
    </row>
    <row r="6117" spans="1:14" x14ac:dyDescent="0.3">
      <c r="A6117" t="s">
        <v>12</v>
      </c>
      <c r="B6117" t="s">
        <v>13</v>
      </c>
      <c r="C6117" t="s">
        <v>45</v>
      </c>
      <c r="D6117">
        <v>12572900152</v>
      </c>
      <c r="E6117" s="7">
        <v>43967</v>
      </c>
      <c r="F6117" s="7">
        <v>43967</v>
      </c>
      <c r="G6117">
        <v>2972203929</v>
      </c>
      <c r="H6117">
        <v>25642801</v>
      </c>
      <c r="I6117" s="2">
        <v>86.32</v>
      </c>
      <c r="J6117" s="7">
        <v>44027</v>
      </c>
      <c r="K6117" s="2">
        <v>83</v>
      </c>
      <c r="L6117" s="7">
        <v>44011</v>
      </c>
      <c r="M6117">
        <v>-16</v>
      </c>
      <c r="N6117" s="2">
        <f t="shared" si="95"/>
        <v>-1328</v>
      </c>
    </row>
    <row r="6118" spans="1:14" x14ac:dyDescent="0.3">
      <c r="A6118" t="s">
        <v>12</v>
      </c>
      <c r="B6118" t="s">
        <v>13</v>
      </c>
      <c r="C6118" t="s">
        <v>45</v>
      </c>
      <c r="D6118">
        <v>12572900152</v>
      </c>
      <c r="E6118" s="7">
        <v>43967</v>
      </c>
      <c r="F6118" s="7">
        <v>43967</v>
      </c>
      <c r="G6118">
        <v>2972204455</v>
      </c>
      <c r="H6118">
        <v>25642802</v>
      </c>
      <c r="I6118" s="2">
        <v>86.32</v>
      </c>
      <c r="J6118" s="7">
        <v>44027</v>
      </c>
      <c r="K6118" s="2">
        <v>83</v>
      </c>
      <c r="L6118" s="7">
        <v>44011</v>
      </c>
      <c r="M6118">
        <v>-16</v>
      </c>
      <c r="N6118" s="2">
        <f t="shared" si="95"/>
        <v>-1328</v>
      </c>
    </row>
    <row r="6119" spans="1:14" x14ac:dyDescent="0.3">
      <c r="A6119" t="s">
        <v>12</v>
      </c>
      <c r="B6119" t="s">
        <v>13</v>
      </c>
      <c r="C6119" t="s">
        <v>45</v>
      </c>
      <c r="D6119">
        <v>12572900152</v>
      </c>
      <c r="E6119" s="7">
        <v>43967</v>
      </c>
      <c r="F6119" s="7">
        <v>43967</v>
      </c>
      <c r="G6119">
        <v>2972204497</v>
      </c>
      <c r="H6119">
        <v>25642803</v>
      </c>
      <c r="I6119" s="2">
        <v>1242.49</v>
      </c>
      <c r="J6119" s="7">
        <v>44027</v>
      </c>
      <c r="K6119" s="2">
        <v>1194.7</v>
      </c>
      <c r="L6119" s="7">
        <v>44011</v>
      </c>
      <c r="M6119">
        <v>-16</v>
      </c>
      <c r="N6119" s="2">
        <f t="shared" si="95"/>
        <v>-19115.2</v>
      </c>
    </row>
    <row r="6120" spans="1:14" x14ac:dyDescent="0.3">
      <c r="A6120" t="s">
        <v>12</v>
      </c>
      <c r="B6120" t="s">
        <v>13</v>
      </c>
      <c r="C6120" t="s">
        <v>45</v>
      </c>
      <c r="D6120">
        <v>12572900152</v>
      </c>
      <c r="E6120" s="7">
        <v>43967</v>
      </c>
      <c r="F6120" s="7">
        <v>43967</v>
      </c>
      <c r="G6120">
        <v>2972205882</v>
      </c>
      <c r="H6120">
        <v>25642865</v>
      </c>
      <c r="I6120" s="2">
        <v>715.21</v>
      </c>
      <c r="J6120" s="7">
        <v>44027</v>
      </c>
      <c r="K6120" s="2">
        <v>687.7</v>
      </c>
      <c r="L6120" s="7">
        <v>44011</v>
      </c>
      <c r="M6120">
        <v>-16</v>
      </c>
      <c r="N6120" s="2">
        <f t="shared" si="95"/>
        <v>-11003.2</v>
      </c>
    </row>
    <row r="6121" spans="1:14" x14ac:dyDescent="0.3">
      <c r="A6121" t="s">
        <v>12</v>
      </c>
      <c r="B6121" t="s">
        <v>13</v>
      </c>
      <c r="C6121" t="s">
        <v>110</v>
      </c>
      <c r="D6121">
        <v>7931650589</v>
      </c>
      <c r="E6121" s="7">
        <v>43969</v>
      </c>
      <c r="F6121" s="7">
        <v>43969</v>
      </c>
      <c r="G6121">
        <v>2975504585</v>
      </c>
      <c r="H6121" t="s">
        <v>3650</v>
      </c>
      <c r="I6121" s="2">
        <v>390.4</v>
      </c>
      <c r="J6121" s="7">
        <v>44029</v>
      </c>
      <c r="K6121" s="2">
        <v>320</v>
      </c>
      <c r="L6121" s="7">
        <v>44005</v>
      </c>
      <c r="M6121">
        <v>-24</v>
      </c>
      <c r="N6121" s="2">
        <f t="shared" si="95"/>
        <v>-7680</v>
      </c>
    </row>
    <row r="6122" spans="1:14" x14ac:dyDescent="0.3">
      <c r="A6122" t="s">
        <v>12</v>
      </c>
      <c r="B6122" t="s">
        <v>13</v>
      </c>
      <c r="C6122" t="s">
        <v>468</v>
      </c>
      <c r="D6122">
        <v>5294860654</v>
      </c>
      <c r="E6122" s="7">
        <v>43969</v>
      </c>
      <c r="F6122" s="7">
        <v>43969</v>
      </c>
      <c r="G6122">
        <v>2976149822</v>
      </c>
      <c r="H6122" t="s">
        <v>469</v>
      </c>
      <c r="I6122" s="2">
        <v>889.38</v>
      </c>
      <c r="J6122" s="7">
        <v>44029</v>
      </c>
      <c r="K6122" s="2">
        <v>729</v>
      </c>
      <c r="L6122" s="7">
        <v>44056</v>
      </c>
      <c r="M6122">
        <v>27</v>
      </c>
      <c r="N6122" s="2">
        <f t="shared" si="95"/>
        <v>19683</v>
      </c>
    </row>
    <row r="6123" spans="1:14" x14ac:dyDescent="0.3">
      <c r="A6123" t="s">
        <v>12</v>
      </c>
      <c r="B6123" t="s">
        <v>13</v>
      </c>
      <c r="C6123" t="s">
        <v>470</v>
      </c>
      <c r="D6123">
        <v>2902250642</v>
      </c>
      <c r="E6123" s="7">
        <v>43969</v>
      </c>
      <c r="F6123" s="7">
        <v>43969</v>
      </c>
      <c r="G6123">
        <v>2976215875</v>
      </c>
      <c r="H6123" t="s">
        <v>471</v>
      </c>
      <c r="I6123" s="2">
        <v>622.20000000000005</v>
      </c>
      <c r="J6123" s="7">
        <v>44029</v>
      </c>
      <c r="K6123" s="2">
        <v>510</v>
      </c>
      <c r="L6123" s="7">
        <v>44056</v>
      </c>
      <c r="M6123">
        <v>27</v>
      </c>
      <c r="N6123" s="2">
        <f t="shared" si="95"/>
        <v>13770</v>
      </c>
    </row>
    <row r="6124" spans="1:14" x14ac:dyDescent="0.3">
      <c r="A6124" t="s">
        <v>12</v>
      </c>
      <c r="B6124" t="s">
        <v>13</v>
      </c>
      <c r="C6124" t="s">
        <v>29</v>
      </c>
      <c r="D6124">
        <v>4720630633</v>
      </c>
      <c r="E6124" s="7">
        <v>43969</v>
      </c>
      <c r="F6124" s="7">
        <v>43969</v>
      </c>
      <c r="G6124">
        <v>2976246268</v>
      </c>
      <c r="H6124" t="s">
        <v>3651</v>
      </c>
      <c r="I6124" s="2">
        <v>508.74</v>
      </c>
      <c r="J6124" s="7">
        <v>44029</v>
      </c>
      <c r="K6124" s="2">
        <v>417</v>
      </c>
      <c r="L6124" s="7">
        <v>44011</v>
      </c>
      <c r="M6124">
        <v>-18</v>
      </c>
      <c r="N6124" s="2">
        <f t="shared" si="95"/>
        <v>-7506</v>
      </c>
    </row>
    <row r="6125" spans="1:14" x14ac:dyDescent="0.3">
      <c r="A6125" t="s">
        <v>12</v>
      </c>
      <c r="B6125" t="s">
        <v>13</v>
      </c>
      <c r="C6125" t="s">
        <v>29</v>
      </c>
      <c r="D6125">
        <v>4720630633</v>
      </c>
      <c r="E6125" s="7">
        <v>43969</v>
      </c>
      <c r="F6125" s="7">
        <v>43969</v>
      </c>
      <c r="G6125">
        <v>2976246419</v>
      </c>
      <c r="H6125" t="s">
        <v>472</v>
      </c>
      <c r="I6125" s="2">
        <v>7051.6</v>
      </c>
      <c r="J6125" s="7">
        <v>44029</v>
      </c>
      <c r="K6125" s="2">
        <v>5780</v>
      </c>
      <c r="L6125" s="7">
        <v>44063</v>
      </c>
      <c r="M6125">
        <v>34</v>
      </c>
      <c r="N6125" s="2">
        <f t="shared" si="95"/>
        <v>196520</v>
      </c>
    </row>
    <row r="6126" spans="1:14" x14ac:dyDescent="0.3">
      <c r="A6126" t="s">
        <v>12</v>
      </c>
      <c r="B6126" t="s">
        <v>13</v>
      </c>
      <c r="C6126" t="s">
        <v>3652</v>
      </c>
      <c r="D6126" t="s">
        <v>3653</v>
      </c>
      <c r="E6126" s="7">
        <v>43969</v>
      </c>
      <c r="F6126" s="7">
        <v>43969</v>
      </c>
      <c r="G6126">
        <v>2976450216</v>
      </c>
      <c r="H6126" t="s">
        <v>2326</v>
      </c>
      <c r="I6126" s="2">
        <v>2400</v>
      </c>
      <c r="J6126" s="7">
        <v>43970</v>
      </c>
      <c r="K6126" s="2">
        <v>2400</v>
      </c>
      <c r="L6126" s="7">
        <v>43976</v>
      </c>
      <c r="M6126">
        <v>6</v>
      </c>
      <c r="N6126" s="2">
        <f t="shared" si="95"/>
        <v>14400</v>
      </c>
    </row>
    <row r="6127" spans="1:14" x14ac:dyDescent="0.3">
      <c r="A6127" t="s">
        <v>12</v>
      </c>
      <c r="B6127" t="s">
        <v>13</v>
      </c>
      <c r="C6127" t="s">
        <v>114</v>
      </c>
      <c r="D6127">
        <v>8082461008</v>
      </c>
      <c r="E6127" s="7">
        <v>43969</v>
      </c>
      <c r="F6127" s="7">
        <v>43969</v>
      </c>
      <c r="G6127">
        <v>2976561653</v>
      </c>
      <c r="H6127">
        <v>20078874</v>
      </c>
      <c r="I6127" s="2">
        <v>56755.62</v>
      </c>
      <c r="J6127" s="7">
        <v>44029</v>
      </c>
      <c r="K6127" s="2">
        <v>46521</v>
      </c>
      <c r="L6127" s="7">
        <v>44005</v>
      </c>
      <c r="M6127">
        <v>-24</v>
      </c>
      <c r="N6127" s="2">
        <f t="shared" si="95"/>
        <v>-1116504</v>
      </c>
    </row>
    <row r="6128" spans="1:14" x14ac:dyDescent="0.3">
      <c r="A6128" t="s">
        <v>12</v>
      </c>
      <c r="B6128" t="s">
        <v>13</v>
      </c>
      <c r="C6128" t="s">
        <v>3491</v>
      </c>
      <c r="D6128">
        <v>4124411218</v>
      </c>
      <c r="E6128" s="7">
        <v>43969</v>
      </c>
      <c r="F6128" s="7">
        <v>43969</v>
      </c>
      <c r="G6128">
        <v>2976983697</v>
      </c>
      <c r="H6128" t="s">
        <v>1205</v>
      </c>
      <c r="I6128" s="2">
        <v>3250.08</v>
      </c>
      <c r="J6128" s="7">
        <v>44029</v>
      </c>
      <c r="K6128" s="2">
        <v>2664</v>
      </c>
      <c r="L6128" s="7">
        <v>44011</v>
      </c>
      <c r="M6128">
        <v>-18</v>
      </c>
      <c r="N6128" s="2">
        <f t="shared" si="95"/>
        <v>-47952</v>
      </c>
    </row>
    <row r="6129" spans="1:14" x14ac:dyDescent="0.3">
      <c r="A6129" t="s">
        <v>12</v>
      </c>
      <c r="B6129" t="s">
        <v>13</v>
      </c>
      <c r="C6129" t="s">
        <v>1817</v>
      </c>
      <c r="D6129">
        <v>1433030705</v>
      </c>
      <c r="E6129" s="7">
        <v>43969</v>
      </c>
      <c r="F6129" s="7">
        <v>43969</v>
      </c>
      <c r="G6129">
        <v>2977210728</v>
      </c>
      <c r="H6129" t="s">
        <v>3654</v>
      </c>
      <c r="I6129" s="2">
        <v>58.56</v>
      </c>
      <c r="J6129" s="7">
        <v>44029</v>
      </c>
      <c r="K6129" s="2">
        <v>48</v>
      </c>
      <c r="L6129" s="7">
        <v>44011</v>
      </c>
      <c r="M6129">
        <v>-18</v>
      </c>
      <c r="N6129" s="2">
        <f t="shared" si="95"/>
        <v>-864</v>
      </c>
    </row>
    <row r="6130" spans="1:14" x14ac:dyDescent="0.3">
      <c r="A6130" t="s">
        <v>12</v>
      </c>
      <c r="B6130" t="s">
        <v>13</v>
      </c>
      <c r="C6130" t="s">
        <v>158</v>
      </c>
      <c r="D6130">
        <v>2173550282</v>
      </c>
      <c r="E6130" s="7">
        <v>43969</v>
      </c>
      <c r="F6130" s="7">
        <v>43969</v>
      </c>
      <c r="G6130">
        <v>2977378553</v>
      </c>
      <c r="H6130">
        <v>8471</v>
      </c>
      <c r="I6130" s="2">
        <v>5551</v>
      </c>
      <c r="J6130" s="7">
        <v>44029</v>
      </c>
      <c r="K6130" s="2">
        <v>4550</v>
      </c>
      <c r="L6130" s="7">
        <v>44063</v>
      </c>
      <c r="M6130">
        <v>34</v>
      </c>
      <c r="N6130" s="2">
        <f t="shared" si="95"/>
        <v>154700</v>
      </c>
    </row>
    <row r="6131" spans="1:14" x14ac:dyDescent="0.3">
      <c r="A6131" t="s">
        <v>12</v>
      </c>
      <c r="B6131" t="s">
        <v>13</v>
      </c>
      <c r="C6131" t="s">
        <v>158</v>
      </c>
      <c r="D6131">
        <v>2173550282</v>
      </c>
      <c r="E6131" s="7">
        <v>43969</v>
      </c>
      <c r="F6131" s="7">
        <v>43969</v>
      </c>
      <c r="G6131">
        <v>2977396641</v>
      </c>
      <c r="H6131">
        <v>8472</v>
      </c>
      <c r="I6131" s="2">
        <v>2598.6</v>
      </c>
      <c r="J6131" s="7">
        <v>44029</v>
      </c>
      <c r="K6131" s="2">
        <v>2130</v>
      </c>
      <c r="L6131" s="7">
        <v>44056</v>
      </c>
      <c r="M6131">
        <v>27</v>
      </c>
      <c r="N6131" s="2">
        <f t="shared" si="95"/>
        <v>57510</v>
      </c>
    </row>
    <row r="6132" spans="1:14" x14ac:dyDescent="0.3">
      <c r="A6132" t="s">
        <v>12</v>
      </c>
      <c r="B6132" t="s">
        <v>13</v>
      </c>
      <c r="C6132" t="s">
        <v>171</v>
      </c>
      <c r="D6132">
        <v>76670595</v>
      </c>
      <c r="E6132" s="7">
        <v>43969</v>
      </c>
      <c r="F6132" s="7">
        <v>43969</v>
      </c>
      <c r="G6132">
        <v>2977466944</v>
      </c>
      <c r="H6132" t="s">
        <v>3655</v>
      </c>
      <c r="I6132" s="2">
        <v>12848.06</v>
      </c>
      <c r="J6132" s="7">
        <v>44029</v>
      </c>
      <c r="K6132" s="2">
        <v>10531.2</v>
      </c>
      <c r="L6132" s="7">
        <v>44005</v>
      </c>
      <c r="M6132">
        <v>-24</v>
      </c>
      <c r="N6132" s="2">
        <f t="shared" si="95"/>
        <v>-252748.80000000002</v>
      </c>
    </row>
    <row r="6133" spans="1:14" x14ac:dyDescent="0.3">
      <c r="A6133" t="s">
        <v>12</v>
      </c>
      <c r="B6133" t="s">
        <v>13</v>
      </c>
      <c r="C6133" t="s">
        <v>163</v>
      </c>
      <c r="D6133">
        <v>9971540159</v>
      </c>
      <c r="E6133" s="7">
        <v>43969</v>
      </c>
      <c r="F6133" s="7">
        <v>43969</v>
      </c>
      <c r="G6133">
        <v>2977667735</v>
      </c>
      <c r="H6133" t="s">
        <v>3656</v>
      </c>
      <c r="I6133" s="2">
        <v>427</v>
      </c>
      <c r="J6133" s="7">
        <v>44029</v>
      </c>
      <c r="K6133" s="2">
        <v>350</v>
      </c>
      <c r="L6133" s="7">
        <v>44005</v>
      </c>
      <c r="M6133">
        <v>-24</v>
      </c>
      <c r="N6133" s="2">
        <f t="shared" si="95"/>
        <v>-8400</v>
      </c>
    </row>
    <row r="6134" spans="1:14" x14ac:dyDescent="0.3">
      <c r="A6134" t="s">
        <v>12</v>
      </c>
      <c r="B6134" t="s">
        <v>13</v>
      </c>
      <c r="C6134" t="s">
        <v>439</v>
      </c>
      <c r="D6134">
        <v>6028690631</v>
      </c>
      <c r="E6134" s="7">
        <v>43969</v>
      </c>
      <c r="F6134" s="7">
        <v>43969</v>
      </c>
      <c r="G6134">
        <v>2977887285</v>
      </c>
      <c r="H6134">
        <v>89550</v>
      </c>
      <c r="I6134" s="2">
        <v>470</v>
      </c>
      <c r="J6134" s="7">
        <v>44029</v>
      </c>
      <c r="K6134" s="2">
        <v>470</v>
      </c>
      <c r="L6134" s="7">
        <v>44035</v>
      </c>
      <c r="M6134">
        <v>6</v>
      </c>
      <c r="N6134" s="2">
        <f t="shared" si="95"/>
        <v>2820</v>
      </c>
    </row>
    <row r="6135" spans="1:14" x14ac:dyDescent="0.3">
      <c r="A6135" t="s">
        <v>12</v>
      </c>
      <c r="B6135" t="s">
        <v>13</v>
      </c>
      <c r="C6135" t="s">
        <v>93</v>
      </c>
      <c r="D6135">
        <v>4770060632</v>
      </c>
      <c r="E6135" s="7">
        <v>43969</v>
      </c>
      <c r="F6135" s="7">
        <v>43969</v>
      </c>
      <c r="G6135">
        <v>2978917004</v>
      </c>
      <c r="H6135" t="s">
        <v>473</v>
      </c>
      <c r="I6135" s="2">
        <v>183</v>
      </c>
      <c r="J6135" s="7">
        <v>44029</v>
      </c>
      <c r="K6135" s="2">
        <v>150</v>
      </c>
      <c r="L6135" s="7">
        <v>44076</v>
      </c>
      <c r="M6135">
        <v>47</v>
      </c>
      <c r="N6135" s="2">
        <f t="shared" si="95"/>
        <v>7050</v>
      </c>
    </row>
    <row r="6136" spans="1:14" x14ac:dyDescent="0.3">
      <c r="A6136" t="s">
        <v>12</v>
      </c>
      <c r="B6136" t="s">
        <v>13</v>
      </c>
      <c r="C6136" t="s">
        <v>573</v>
      </c>
      <c r="D6136">
        <v>11264670156</v>
      </c>
      <c r="E6136" s="7">
        <v>43969</v>
      </c>
      <c r="F6136" s="7">
        <v>43969</v>
      </c>
      <c r="G6136">
        <v>2979514753</v>
      </c>
      <c r="H6136" t="s">
        <v>3657</v>
      </c>
      <c r="I6136" s="2">
        <v>702</v>
      </c>
      <c r="J6136" s="7">
        <v>44029</v>
      </c>
      <c r="K6136" s="2">
        <v>675</v>
      </c>
      <c r="L6136" s="7">
        <v>44005</v>
      </c>
      <c r="M6136">
        <v>-24</v>
      </c>
      <c r="N6136" s="2">
        <f t="shared" si="95"/>
        <v>-16200</v>
      </c>
    </row>
    <row r="6137" spans="1:14" x14ac:dyDescent="0.3">
      <c r="A6137" t="s">
        <v>12</v>
      </c>
      <c r="B6137" t="s">
        <v>13</v>
      </c>
      <c r="C6137" t="s">
        <v>218</v>
      </c>
      <c r="D6137">
        <v>686250424</v>
      </c>
      <c r="E6137" s="7">
        <v>43969</v>
      </c>
      <c r="F6137" s="7">
        <v>43969</v>
      </c>
      <c r="G6137">
        <v>2979830264</v>
      </c>
      <c r="H6137" t="s">
        <v>3658</v>
      </c>
      <c r="I6137" s="2">
        <v>4299.7700000000004</v>
      </c>
      <c r="J6137" s="7">
        <v>44029</v>
      </c>
      <c r="K6137" s="2">
        <v>3524.4</v>
      </c>
      <c r="L6137" s="7">
        <v>44005</v>
      </c>
      <c r="M6137">
        <v>-24</v>
      </c>
      <c r="N6137" s="2">
        <f t="shared" si="95"/>
        <v>-84585.600000000006</v>
      </c>
    </row>
    <row r="6138" spans="1:14" x14ac:dyDescent="0.3">
      <c r="A6138" t="s">
        <v>12</v>
      </c>
      <c r="B6138" t="s">
        <v>13</v>
      </c>
      <c r="C6138" t="s">
        <v>151</v>
      </c>
      <c r="D6138">
        <v>9412650153</v>
      </c>
      <c r="E6138" s="7">
        <v>43969</v>
      </c>
      <c r="F6138" s="7">
        <v>43969</v>
      </c>
      <c r="G6138">
        <v>2980405752</v>
      </c>
      <c r="H6138" t="s">
        <v>3659</v>
      </c>
      <c r="I6138" s="2">
        <v>2187.2199999999998</v>
      </c>
      <c r="J6138" s="7">
        <v>44029</v>
      </c>
      <c r="K6138" s="2">
        <v>1792.8</v>
      </c>
      <c r="L6138" s="7">
        <v>44005</v>
      </c>
      <c r="M6138">
        <v>-24</v>
      </c>
      <c r="N6138" s="2">
        <f t="shared" si="95"/>
        <v>-43027.199999999997</v>
      </c>
    </row>
    <row r="6139" spans="1:14" x14ac:dyDescent="0.3">
      <c r="A6139" t="s">
        <v>12</v>
      </c>
      <c r="B6139" t="s">
        <v>13</v>
      </c>
      <c r="C6139" t="s">
        <v>108</v>
      </c>
      <c r="D6139">
        <v>9158150962</v>
      </c>
      <c r="E6139" s="7">
        <v>43969</v>
      </c>
      <c r="F6139" s="7">
        <v>43969</v>
      </c>
      <c r="G6139">
        <v>2980561569</v>
      </c>
      <c r="H6139">
        <v>3900169500</v>
      </c>
      <c r="I6139" s="2">
        <v>1226.0999999999999</v>
      </c>
      <c r="J6139" s="7">
        <v>44029</v>
      </c>
      <c r="K6139" s="2">
        <v>1005</v>
      </c>
      <c r="L6139" s="7">
        <v>44005</v>
      </c>
      <c r="M6139">
        <v>-24</v>
      </c>
      <c r="N6139" s="2">
        <f t="shared" si="95"/>
        <v>-24120</v>
      </c>
    </row>
    <row r="6140" spans="1:14" x14ac:dyDescent="0.3">
      <c r="A6140" t="s">
        <v>12</v>
      </c>
      <c r="B6140" t="s">
        <v>13</v>
      </c>
      <c r="C6140" t="s">
        <v>108</v>
      </c>
      <c r="D6140">
        <v>9158150962</v>
      </c>
      <c r="E6140" s="7">
        <v>43969</v>
      </c>
      <c r="F6140" s="7">
        <v>43969</v>
      </c>
      <c r="G6140">
        <v>2980569097</v>
      </c>
      <c r="H6140">
        <v>3900169499</v>
      </c>
      <c r="I6140" s="2">
        <v>732</v>
      </c>
      <c r="J6140" s="7">
        <v>44029</v>
      </c>
      <c r="K6140" s="2">
        <v>600</v>
      </c>
      <c r="L6140" s="7">
        <v>44005</v>
      </c>
      <c r="M6140">
        <v>-24</v>
      </c>
      <c r="N6140" s="2">
        <f t="shared" si="95"/>
        <v>-14400</v>
      </c>
    </row>
    <row r="6141" spans="1:14" x14ac:dyDescent="0.3">
      <c r="A6141" t="s">
        <v>12</v>
      </c>
      <c r="B6141" t="s">
        <v>13</v>
      </c>
      <c r="C6141" t="s">
        <v>44</v>
      </c>
      <c r="D6141">
        <v>803890151</v>
      </c>
      <c r="E6141" s="7">
        <v>43969</v>
      </c>
      <c r="F6141" s="7">
        <v>43969</v>
      </c>
      <c r="G6141">
        <v>2980831030</v>
      </c>
      <c r="H6141">
        <v>202022542</v>
      </c>
      <c r="I6141" s="2">
        <v>620.49</v>
      </c>
      <c r="J6141" s="7">
        <v>44029</v>
      </c>
      <c r="K6141" s="2">
        <v>508.6</v>
      </c>
      <c r="L6141" s="7">
        <v>44005</v>
      </c>
      <c r="M6141">
        <v>-24</v>
      </c>
      <c r="N6141" s="2">
        <f t="shared" si="95"/>
        <v>-12206.400000000001</v>
      </c>
    </row>
    <row r="6142" spans="1:14" x14ac:dyDescent="0.3">
      <c r="A6142" t="s">
        <v>12</v>
      </c>
      <c r="B6142" t="s">
        <v>13</v>
      </c>
      <c r="C6142" t="s">
        <v>214</v>
      </c>
      <c r="D6142">
        <v>7146020586</v>
      </c>
      <c r="E6142" s="7">
        <v>43970</v>
      </c>
      <c r="F6142" s="7">
        <v>43970</v>
      </c>
      <c r="G6142">
        <v>2980987475</v>
      </c>
      <c r="H6142">
        <v>1020411629</v>
      </c>
      <c r="I6142" s="2">
        <v>223.63</v>
      </c>
      <c r="J6142" s="7">
        <v>44030</v>
      </c>
      <c r="K6142" s="2">
        <v>183.3</v>
      </c>
      <c r="L6142" s="7">
        <v>44011</v>
      </c>
      <c r="M6142">
        <v>-19</v>
      </c>
      <c r="N6142" s="2">
        <f t="shared" si="95"/>
        <v>-3482.7000000000003</v>
      </c>
    </row>
    <row r="6143" spans="1:14" x14ac:dyDescent="0.3">
      <c r="A6143" t="s">
        <v>12</v>
      </c>
      <c r="B6143" t="s">
        <v>13</v>
      </c>
      <c r="C6143" t="s">
        <v>214</v>
      </c>
      <c r="D6143">
        <v>7146020586</v>
      </c>
      <c r="E6143" s="7">
        <v>43970</v>
      </c>
      <c r="F6143" s="7">
        <v>43970</v>
      </c>
      <c r="G6143">
        <v>2980987533</v>
      </c>
      <c r="H6143">
        <v>1020411630</v>
      </c>
      <c r="I6143" s="2">
        <v>488</v>
      </c>
      <c r="J6143" s="7">
        <v>44030</v>
      </c>
      <c r="K6143" s="2">
        <v>400</v>
      </c>
      <c r="L6143" s="7">
        <v>44011</v>
      </c>
      <c r="M6143">
        <v>-19</v>
      </c>
      <c r="N6143" s="2">
        <f t="shared" si="95"/>
        <v>-7600</v>
      </c>
    </row>
    <row r="6144" spans="1:14" x14ac:dyDescent="0.3">
      <c r="A6144" t="s">
        <v>12</v>
      </c>
      <c r="B6144" t="s">
        <v>13</v>
      </c>
      <c r="C6144" t="s">
        <v>214</v>
      </c>
      <c r="D6144">
        <v>7146020586</v>
      </c>
      <c r="E6144" s="7">
        <v>43970</v>
      </c>
      <c r="F6144" s="7">
        <v>43970</v>
      </c>
      <c r="G6144">
        <v>2980987590</v>
      </c>
      <c r="H6144">
        <v>1020411631</v>
      </c>
      <c r="I6144" s="2">
        <v>244</v>
      </c>
      <c r="J6144" s="7">
        <v>44030</v>
      </c>
      <c r="K6144" s="2">
        <v>200</v>
      </c>
      <c r="L6144" s="7">
        <v>44011</v>
      </c>
      <c r="M6144">
        <v>-19</v>
      </c>
      <c r="N6144" s="2">
        <f t="shared" si="95"/>
        <v>-3800</v>
      </c>
    </row>
    <row r="6145" spans="1:14" x14ac:dyDescent="0.3">
      <c r="A6145" t="s">
        <v>12</v>
      </c>
      <c r="B6145" t="s">
        <v>13</v>
      </c>
      <c r="C6145" t="s">
        <v>214</v>
      </c>
      <c r="D6145">
        <v>7146020586</v>
      </c>
      <c r="E6145" s="7">
        <v>43970</v>
      </c>
      <c r="F6145" s="7">
        <v>43970</v>
      </c>
      <c r="G6145">
        <v>2980987656</v>
      </c>
      <c r="H6145">
        <v>1020411632</v>
      </c>
      <c r="I6145" s="2">
        <v>68.319999999999993</v>
      </c>
      <c r="J6145" s="7">
        <v>44030</v>
      </c>
      <c r="K6145" s="2">
        <v>56</v>
      </c>
      <c r="L6145" s="7">
        <v>44011</v>
      </c>
      <c r="M6145">
        <v>-19</v>
      </c>
      <c r="N6145" s="2">
        <f t="shared" si="95"/>
        <v>-1064</v>
      </c>
    </row>
    <row r="6146" spans="1:14" x14ac:dyDescent="0.3">
      <c r="A6146" t="s">
        <v>12</v>
      </c>
      <c r="B6146" t="s">
        <v>13</v>
      </c>
      <c r="C6146" t="s">
        <v>214</v>
      </c>
      <c r="D6146">
        <v>7146020586</v>
      </c>
      <c r="E6146" s="7">
        <v>43970</v>
      </c>
      <c r="F6146" s="7">
        <v>43970</v>
      </c>
      <c r="G6146">
        <v>2980987680</v>
      </c>
      <c r="H6146">
        <v>1020411633</v>
      </c>
      <c r="I6146" s="2">
        <v>122</v>
      </c>
      <c r="J6146" s="7">
        <v>44030</v>
      </c>
      <c r="K6146" s="2">
        <v>100</v>
      </c>
      <c r="L6146" s="7">
        <v>44011</v>
      </c>
      <c r="M6146">
        <v>-19</v>
      </c>
      <c r="N6146" s="2">
        <f t="shared" si="95"/>
        <v>-1900</v>
      </c>
    </row>
    <row r="6147" spans="1:14" x14ac:dyDescent="0.3">
      <c r="A6147" t="s">
        <v>12</v>
      </c>
      <c r="B6147" t="s">
        <v>13</v>
      </c>
      <c r="C6147" t="s">
        <v>276</v>
      </c>
      <c r="D6147">
        <v>6324460150</v>
      </c>
      <c r="E6147" s="7">
        <v>43971</v>
      </c>
      <c r="F6147" s="7">
        <v>43971</v>
      </c>
      <c r="G6147">
        <v>2981233438</v>
      </c>
      <c r="H6147">
        <v>2203043953</v>
      </c>
      <c r="I6147" s="2">
        <v>549</v>
      </c>
      <c r="J6147" s="7">
        <v>44031</v>
      </c>
      <c r="K6147" s="2">
        <v>450</v>
      </c>
      <c r="L6147" s="7">
        <v>44011</v>
      </c>
      <c r="M6147">
        <v>-20</v>
      </c>
      <c r="N6147" s="2">
        <f t="shared" si="95"/>
        <v>-9000</v>
      </c>
    </row>
    <row r="6148" spans="1:14" x14ac:dyDescent="0.3">
      <c r="A6148" t="s">
        <v>12</v>
      </c>
      <c r="B6148" t="s">
        <v>13</v>
      </c>
      <c r="C6148" t="s">
        <v>152</v>
      </c>
      <c r="D6148">
        <v>3951340722</v>
      </c>
      <c r="E6148" s="7">
        <v>43970</v>
      </c>
      <c r="F6148" s="7">
        <v>43970</v>
      </c>
      <c r="G6148">
        <v>2982597891</v>
      </c>
      <c r="H6148" t="s">
        <v>474</v>
      </c>
      <c r="I6148" s="2">
        <v>170.8</v>
      </c>
      <c r="J6148" s="7">
        <v>44030</v>
      </c>
      <c r="K6148" s="2">
        <v>140</v>
      </c>
      <c r="L6148" s="7">
        <v>44056</v>
      </c>
      <c r="M6148">
        <v>26</v>
      </c>
      <c r="N6148" s="2">
        <f t="shared" si="95"/>
        <v>3640</v>
      </c>
    </row>
    <row r="6149" spans="1:14" x14ac:dyDescent="0.3">
      <c r="A6149" t="s">
        <v>12</v>
      </c>
      <c r="B6149" t="s">
        <v>13</v>
      </c>
      <c r="C6149" t="s">
        <v>211</v>
      </c>
      <c r="D6149">
        <v>805390283</v>
      </c>
      <c r="E6149" s="7">
        <v>43970</v>
      </c>
      <c r="F6149" s="7">
        <v>43970</v>
      </c>
      <c r="G6149">
        <v>2982875645</v>
      </c>
      <c r="H6149" t="s">
        <v>3660</v>
      </c>
      <c r="I6149" s="2">
        <v>317.2</v>
      </c>
      <c r="J6149" s="7">
        <v>44030</v>
      </c>
      <c r="K6149" s="2">
        <v>260</v>
      </c>
      <c r="L6149" s="7">
        <v>44005</v>
      </c>
      <c r="M6149">
        <v>-25</v>
      </c>
      <c r="N6149" s="2">
        <f t="shared" ref="N6149:N6212" si="96">M6149*K6149</f>
        <v>-6500</v>
      </c>
    </row>
    <row r="6150" spans="1:14" x14ac:dyDescent="0.3">
      <c r="A6150" t="s">
        <v>12</v>
      </c>
      <c r="B6150" t="s">
        <v>13</v>
      </c>
      <c r="C6150" t="s">
        <v>211</v>
      </c>
      <c r="D6150">
        <v>805390283</v>
      </c>
      <c r="E6150" s="7">
        <v>43970</v>
      </c>
      <c r="F6150" s="7">
        <v>43970</v>
      </c>
      <c r="G6150">
        <v>2982875710</v>
      </c>
      <c r="H6150" t="s">
        <v>3661</v>
      </c>
      <c r="I6150" s="2">
        <v>317.2</v>
      </c>
      <c r="J6150" s="7">
        <v>44030</v>
      </c>
      <c r="K6150" s="2">
        <v>260</v>
      </c>
      <c r="L6150" s="7">
        <v>44005</v>
      </c>
      <c r="M6150">
        <v>-25</v>
      </c>
      <c r="N6150" s="2">
        <f t="shared" si="96"/>
        <v>-6500</v>
      </c>
    </row>
    <row r="6151" spans="1:14" x14ac:dyDescent="0.3">
      <c r="A6151" t="s">
        <v>12</v>
      </c>
      <c r="B6151" t="s">
        <v>13</v>
      </c>
      <c r="C6151" t="s">
        <v>475</v>
      </c>
      <c r="D6151">
        <v>7407530638</v>
      </c>
      <c r="E6151" s="7">
        <v>43970</v>
      </c>
      <c r="F6151" s="7">
        <v>43970</v>
      </c>
      <c r="G6151">
        <v>2982958887</v>
      </c>
      <c r="H6151">
        <v>498</v>
      </c>
      <c r="I6151" s="2">
        <v>1350.64</v>
      </c>
      <c r="J6151" s="7">
        <v>44030</v>
      </c>
      <c r="K6151" s="2">
        <v>1107.08</v>
      </c>
      <c r="L6151" s="7">
        <v>44103</v>
      </c>
      <c r="M6151">
        <v>73</v>
      </c>
      <c r="N6151" s="2">
        <f t="shared" si="96"/>
        <v>80816.84</v>
      </c>
    </row>
    <row r="6152" spans="1:14" x14ac:dyDescent="0.3">
      <c r="A6152" t="s">
        <v>12</v>
      </c>
      <c r="B6152" t="s">
        <v>13</v>
      </c>
      <c r="C6152" t="s">
        <v>476</v>
      </c>
      <c r="D6152">
        <v>3094350612</v>
      </c>
      <c r="E6152" s="7">
        <v>43970</v>
      </c>
      <c r="F6152" s="7">
        <v>43970</v>
      </c>
      <c r="G6152">
        <v>2983225324</v>
      </c>
      <c r="H6152" t="s">
        <v>477</v>
      </c>
      <c r="I6152" s="2">
        <v>61</v>
      </c>
      <c r="J6152" s="7">
        <v>44030</v>
      </c>
      <c r="K6152" s="2">
        <v>50</v>
      </c>
      <c r="L6152" s="7">
        <v>44098</v>
      </c>
      <c r="M6152">
        <v>68</v>
      </c>
      <c r="N6152" s="2">
        <f t="shared" si="96"/>
        <v>3400</v>
      </c>
    </row>
    <row r="6153" spans="1:14" x14ac:dyDescent="0.3">
      <c r="A6153" t="s">
        <v>12</v>
      </c>
      <c r="B6153" t="s">
        <v>13</v>
      </c>
      <c r="C6153" t="s">
        <v>981</v>
      </c>
      <c r="D6153">
        <v>8959351001</v>
      </c>
      <c r="E6153" s="7">
        <v>43970</v>
      </c>
      <c r="F6153" s="7">
        <v>43970</v>
      </c>
      <c r="G6153">
        <v>2983386713</v>
      </c>
      <c r="H6153">
        <v>548</v>
      </c>
      <c r="I6153" s="2">
        <v>915.62</v>
      </c>
      <c r="J6153" s="7">
        <v>44030</v>
      </c>
      <c r="K6153" s="2">
        <v>753.39</v>
      </c>
      <c r="L6153" s="7">
        <v>44006</v>
      </c>
      <c r="M6153">
        <v>-24</v>
      </c>
      <c r="N6153" s="2">
        <f t="shared" si="96"/>
        <v>-18081.36</v>
      </c>
    </row>
    <row r="6154" spans="1:14" x14ac:dyDescent="0.3">
      <c r="A6154" t="s">
        <v>12</v>
      </c>
      <c r="B6154" t="s">
        <v>13</v>
      </c>
      <c r="C6154" t="s">
        <v>114</v>
      </c>
      <c r="D6154">
        <v>8082461008</v>
      </c>
      <c r="E6154" s="7">
        <v>43970</v>
      </c>
      <c r="F6154" s="7">
        <v>43970</v>
      </c>
      <c r="G6154">
        <v>2983445105</v>
      </c>
      <c r="H6154">
        <v>20079337</v>
      </c>
      <c r="I6154" s="2">
        <v>859.04</v>
      </c>
      <c r="J6154" s="7">
        <v>44030</v>
      </c>
      <c r="K6154" s="2">
        <v>826</v>
      </c>
      <c r="L6154" s="7">
        <v>44005</v>
      </c>
      <c r="M6154">
        <v>-25</v>
      </c>
      <c r="N6154" s="2">
        <f t="shared" si="96"/>
        <v>-20650</v>
      </c>
    </row>
    <row r="6155" spans="1:14" x14ac:dyDescent="0.3">
      <c r="A6155" t="s">
        <v>12</v>
      </c>
      <c r="B6155" t="s">
        <v>13</v>
      </c>
      <c r="C6155" t="s">
        <v>478</v>
      </c>
      <c r="D6155">
        <v>1838390647</v>
      </c>
      <c r="E6155" s="7">
        <v>43970</v>
      </c>
      <c r="F6155" s="7">
        <v>43970</v>
      </c>
      <c r="G6155">
        <v>2983462299</v>
      </c>
      <c r="H6155" s="8">
        <v>43466</v>
      </c>
      <c r="I6155" s="2">
        <v>370.88</v>
      </c>
      <c r="J6155" s="7">
        <v>44030</v>
      </c>
      <c r="K6155" s="2">
        <v>304</v>
      </c>
      <c r="L6155" s="7">
        <v>44032</v>
      </c>
      <c r="M6155">
        <v>2</v>
      </c>
      <c r="N6155" s="2">
        <f t="shared" si="96"/>
        <v>608</v>
      </c>
    </row>
    <row r="6156" spans="1:14" x14ac:dyDescent="0.3">
      <c r="A6156" t="s">
        <v>12</v>
      </c>
      <c r="B6156" t="s">
        <v>13</v>
      </c>
      <c r="C6156" t="s">
        <v>478</v>
      </c>
      <c r="D6156">
        <v>1838390647</v>
      </c>
      <c r="E6156" s="7">
        <v>43970</v>
      </c>
      <c r="F6156" s="7">
        <v>43970</v>
      </c>
      <c r="G6156">
        <v>2983462655</v>
      </c>
      <c r="H6156" s="8">
        <v>43831</v>
      </c>
      <c r="I6156" s="2">
        <v>370.88</v>
      </c>
      <c r="J6156" s="7">
        <v>44030</v>
      </c>
      <c r="K6156" s="2">
        <v>304</v>
      </c>
      <c r="L6156" s="7">
        <v>44032</v>
      </c>
      <c r="M6156">
        <v>2</v>
      </c>
      <c r="N6156" s="2">
        <f t="shared" si="96"/>
        <v>608</v>
      </c>
    </row>
    <row r="6157" spans="1:14" x14ac:dyDescent="0.3">
      <c r="A6157" t="s">
        <v>12</v>
      </c>
      <c r="B6157" t="s">
        <v>13</v>
      </c>
      <c r="C6157" t="s">
        <v>478</v>
      </c>
      <c r="D6157">
        <v>1838390647</v>
      </c>
      <c r="E6157" s="7">
        <v>43970</v>
      </c>
      <c r="F6157" s="7">
        <v>43970</v>
      </c>
      <c r="G6157">
        <v>2983463957</v>
      </c>
      <c r="H6157" s="8">
        <v>44197</v>
      </c>
      <c r="I6157" s="2">
        <v>370.88</v>
      </c>
      <c r="J6157" s="7">
        <v>44030</v>
      </c>
      <c r="K6157" s="2">
        <v>304</v>
      </c>
      <c r="L6157" s="7">
        <v>44032</v>
      </c>
      <c r="M6157">
        <v>2</v>
      </c>
      <c r="N6157" s="2">
        <f t="shared" si="96"/>
        <v>608</v>
      </c>
    </row>
    <row r="6158" spans="1:14" x14ac:dyDescent="0.3">
      <c r="A6158" t="s">
        <v>12</v>
      </c>
      <c r="B6158" t="s">
        <v>13</v>
      </c>
      <c r="C6158" t="s">
        <v>478</v>
      </c>
      <c r="D6158">
        <v>1838390647</v>
      </c>
      <c r="E6158" s="7">
        <v>43970</v>
      </c>
      <c r="F6158" s="7">
        <v>43970</v>
      </c>
      <c r="G6158">
        <v>2983464344</v>
      </c>
      <c r="H6158" s="8">
        <v>44562</v>
      </c>
      <c r="I6158" s="2">
        <v>370.88</v>
      </c>
      <c r="J6158" s="7">
        <v>44030</v>
      </c>
      <c r="K6158" s="2">
        <v>304</v>
      </c>
      <c r="L6158" s="7">
        <v>44032</v>
      </c>
      <c r="M6158">
        <v>2</v>
      </c>
      <c r="N6158" s="2">
        <f t="shared" si="96"/>
        <v>608</v>
      </c>
    </row>
    <row r="6159" spans="1:14" x14ac:dyDescent="0.3">
      <c r="A6159" t="s">
        <v>12</v>
      </c>
      <c r="B6159" t="s">
        <v>13</v>
      </c>
      <c r="C6159" t="s">
        <v>478</v>
      </c>
      <c r="D6159">
        <v>1838390647</v>
      </c>
      <c r="E6159" s="7">
        <v>43970</v>
      </c>
      <c r="F6159" s="7">
        <v>43970</v>
      </c>
      <c r="G6159">
        <v>2983466047</v>
      </c>
      <c r="H6159" s="8">
        <v>44927</v>
      </c>
      <c r="I6159" s="2">
        <v>370.88</v>
      </c>
      <c r="J6159" s="7">
        <v>44030</v>
      </c>
      <c r="K6159" s="2">
        <v>304</v>
      </c>
      <c r="L6159" s="7">
        <v>44032</v>
      </c>
      <c r="M6159">
        <v>2</v>
      </c>
      <c r="N6159" s="2">
        <f t="shared" si="96"/>
        <v>608</v>
      </c>
    </row>
    <row r="6160" spans="1:14" x14ac:dyDescent="0.3">
      <c r="A6160" t="s">
        <v>12</v>
      </c>
      <c r="B6160" t="s">
        <v>13</v>
      </c>
      <c r="C6160" t="s">
        <v>839</v>
      </c>
      <c r="D6160" t="s">
        <v>840</v>
      </c>
      <c r="E6160" s="7">
        <v>43970</v>
      </c>
      <c r="F6160" s="7">
        <v>43970</v>
      </c>
      <c r="G6160">
        <v>2983512272</v>
      </c>
      <c r="H6160" t="s">
        <v>911</v>
      </c>
      <c r="I6160" s="2">
        <v>4592</v>
      </c>
      <c r="J6160" s="7">
        <v>43971</v>
      </c>
      <c r="K6160" s="2">
        <v>3674</v>
      </c>
      <c r="L6160" s="7">
        <v>43976</v>
      </c>
      <c r="M6160">
        <v>5</v>
      </c>
      <c r="N6160" s="2">
        <f t="shared" si="96"/>
        <v>18370</v>
      </c>
    </row>
    <row r="6161" spans="1:14" x14ac:dyDescent="0.3">
      <c r="A6161" t="s">
        <v>12</v>
      </c>
      <c r="B6161" t="s">
        <v>13</v>
      </c>
      <c r="C6161" t="s">
        <v>41</v>
      </c>
      <c r="D6161">
        <v>4176241216</v>
      </c>
      <c r="E6161" s="7">
        <v>43970</v>
      </c>
      <c r="F6161" s="7">
        <v>43970</v>
      </c>
      <c r="G6161">
        <v>2983563461</v>
      </c>
      <c r="H6161">
        <v>174</v>
      </c>
      <c r="I6161" s="2">
        <v>16104</v>
      </c>
      <c r="J6161" s="7">
        <v>44030</v>
      </c>
      <c r="K6161" s="2">
        <v>13200</v>
      </c>
      <c r="L6161" s="7">
        <v>44011</v>
      </c>
      <c r="M6161">
        <v>-19</v>
      </c>
      <c r="N6161" s="2">
        <f t="shared" si="96"/>
        <v>-250800</v>
      </c>
    </row>
    <row r="6162" spans="1:14" x14ac:dyDescent="0.3">
      <c r="A6162" t="s">
        <v>12</v>
      </c>
      <c r="B6162" t="s">
        <v>13</v>
      </c>
      <c r="C6162" t="s">
        <v>478</v>
      </c>
      <c r="D6162">
        <v>1838390647</v>
      </c>
      <c r="E6162" s="7">
        <v>43970</v>
      </c>
      <c r="F6162" s="7">
        <v>43970</v>
      </c>
      <c r="G6162">
        <v>2983608520</v>
      </c>
      <c r="H6162" s="8">
        <v>45292</v>
      </c>
      <c r="I6162" s="2">
        <v>90.87</v>
      </c>
      <c r="J6162" s="7">
        <v>44030</v>
      </c>
      <c r="K6162" s="2">
        <v>74.48</v>
      </c>
      <c r="L6162" s="7">
        <v>44032</v>
      </c>
      <c r="M6162">
        <v>2</v>
      </c>
      <c r="N6162" s="2">
        <f t="shared" si="96"/>
        <v>148.96</v>
      </c>
    </row>
    <row r="6163" spans="1:14" x14ac:dyDescent="0.3">
      <c r="A6163" t="s">
        <v>12</v>
      </c>
      <c r="B6163" t="s">
        <v>13</v>
      </c>
      <c r="C6163" t="s">
        <v>478</v>
      </c>
      <c r="D6163">
        <v>1838390647</v>
      </c>
      <c r="E6163" s="7">
        <v>43970</v>
      </c>
      <c r="F6163" s="7">
        <v>43970</v>
      </c>
      <c r="G6163">
        <v>2983609211</v>
      </c>
      <c r="H6163" s="8">
        <v>45658</v>
      </c>
      <c r="I6163" s="2">
        <v>90.87</v>
      </c>
      <c r="J6163" s="7">
        <v>44030</v>
      </c>
      <c r="K6163" s="2">
        <v>74.48</v>
      </c>
      <c r="L6163" s="7">
        <v>44032</v>
      </c>
      <c r="M6163">
        <v>2</v>
      </c>
      <c r="N6163" s="2">
        <f t="shared" si="96"/>
        <v>148.96</v>
      </c>
    </row>
    <row r="6164" spans="1:14" x14ac:dyDescent="0.3">
      <c r="A6164" t="s">
        <v>12</v>
      </c>
      <c r="B6164" t="s">
        <v>13</v>
      </c>
      <c r="C6164" t="s">
        <v>478</v>
      </c>
      <c r="D6164">
        <v>1838390647</v>
      </c>
      <c r="E6164" s="7">
        <v>43970</v>
      </c>
      <c r="F6164" s="7">
        <v>43970</v>
      </c>
      <c r="G6164">
        <v>2983609574</v>
      </c>
      <c r="H6164" s="8">
        <v>46023</v>
      </c>
      <c r="I6164" s="2">
        <v>90.87</v>
      </c>
      <c r="J6164" s="7">
        <v>44030</v>
      </c>
      <c r="K6164" s="2">
        <v>74.48</v>
      </c>
      <c r="L6164" s="7">
        <v>44032</v>
      </c>
      <c r="M6164">
        <v>2</v>
      </c>
      <c r="N6164" s="2">
        <f t="shared" si="96"/>
        <v>148.96</v>
      </c>
    </row>
    <row r="6165" spans="1:14" x14ac:dyDescent="0.3">
      <c r="A6165" t="s">
        <v>12</v>
      </c>
      <c r="B6165" t="s">
        <v>13</v>
      </c>
      <c r="C6165" t="s">
        <v>99</v>
      </c>
      <c r="D6165">
        <v>1383850995</v>
      </c>
      <c r="E6165" s="7">
        <v>43970</v>
      </c>
      <c r="F6165" s="7">
        <v>43970</v>
      </c>
      <c r="G6165">
        <v>2983622413</v>
      </c>
      <c r="H6165" t="s">
        <v>479</v>
      </c>
      <c r="I6165" s="2">
        <v>1610.4</v>
      </c>
      <c r="J6165" s="7">
        <v>44030</v>
      </c>
      <c r="K6165" s="2">
        <v>1320</v>
      </c>
      <c r="L6165" s="7">
        <v>44056</v>
      </c>
      <c r="M6165">
        <v>26</v>
      </c>
      <c r="N6165" s="2">
        <f t="shared" si="96"/>
        <v>34320</v>
      </c>
    </row>
    <row r="6166" spans="1:14" x14ac:dyDescent="0.3">
      <c r="A6166" t="s">
        <v>12</v>
      </c>
      <c r="B6166" t="s">
        <v>13</v>
      </c>
      <c r="C6166" t="s">
        <v>134</v>
      </c>
      <c r="D6166">
        <v>6695101219</v>
      </c>
      <c r="E6166" s="7">
        <v>43970</v>
      </c>
      <c r="F6166" s="7">
        <v>43970</v>
      </c>
      <c r="G6166">
        <v>2984328047</v>
      </c>
      <c r="H6166" t="s">
        <v>480</v>
      </c>
      <c r="I6166" s="2">
        <v>2459.52</v>
      </c>
      <c r="J6166" s="7">
        <v>44030</v>
      </c>
      <c r="K6166" s="2">
        <v>2016</v>
      </c>
      <c r="L6166" s="7">
        <v>44103</v>
      </c>
      <c r="M6166">
        <v>73</v>
      </c>
      <c r="N6166" s="2">
        <f t="shared" si="96"/>
        <v>147168</v>
      </c>
    </row>
    <row r="6167" spans="1:14" x14ac:dyDescent="0.3">
      <c r="A6167" t="s">
        <v>12</v>
      </c>
      <c r="B6167" t="s">
        <v>13</v>
      </c>
      <c r="C6167" t="s">
        <v>128</v>
      </c>
      <c r="D6167">
        <v>5750470634</v>
      </c>
      <c r="E6167" s="7">
        <v>43970</v>
      </c>
      <c r="F6167" s="7">
        <v>43970</v>
      </c>
      <c r="G6167">
        <v>2984445724</v>
      </c>
      <c r="H6167" t="s">
        <v>3662</v>
      </c>
      <c r="I6167" s="2">
        <v>327.36</v>
      </c>
      <c r="J6167" s="7">
        <v>44030</v>
      </c>
      <c r="K6167" s="2">
        <v>297.60000000000002</v>
      </c>
      <c r="L6167" s="7">
        <v>44005</v>
      </c>
      <c r="M6167">
        <v>-25</v>
      </c>
      <c r="N6167" s="2">
        <f t="shared" si="96"/>
        <v>-7440.0000000000009</v>
      </c>
    </row>
    <row r="6168" spans="1:14" x14ac:dyDescent="0.3">
      <c r="A6168" t="s">
        <v>12</v>
      </c>
      <c r="B6168" t="s">
        <v>13</v>
      </c>
      <c r="C6168" t="s">
        <v>128</v>
      </c>
      <c r="D6168">
        <v>5750470634</v>
      </c>
      <c r="E6168" s="7">
        <v>43970</v>
      </c>
      <c r="F6168" s="7">
        <v>43970</v>
      </c>
      <c r="G6168">
        <v>2984446144</v>
      </c>
      <c r="H6168" t="s">
        <v>3663</v>
      </c>
      <c r="I6168" s="2">
        <v>1393.92</v>
      </c>
      <c r="J6168" s="7">
        <v>44030</v>
      </c>
      <c r="K6168" s="2">
        <v>1267.2</v>
      </c>
      <c r="L6168" s="7">
        <v>44005</v>
      </c>
      <c r="M6168">
        <v>-25</v>
      </c>
      <c r="N6168" s="2">
        <f t="shared" si="96"/>
        <v>-31680</v>
      </c>
    </row>
    <row r="6169" spans="1:14" x14ac:dyDescent="0.3">
      <c r="A6169" t="s">
        <v>12</v>
      </c>
      <c r="B6169" t="s">
        <v>13</v>
      </c>
      <c r="C6169" t="s">
        <v>128</v>
      </c>
      <c r="D6169">
        <v>5750470634</v>
      </c>
      <c r="E6169" s="7">
        <v>43970</v>
      </c>
      <c r="F6169" s="7">
        <v>43970</v>
      </c>
      <c r="G6169">
        <v>2984447404</v>
      </c>
      <c r="H6169" t="s">
        <v>3664</v>
      </c>
      <c r="I6169" s="2">
        <v>1309.44</v>
      </c>
      <c r="J6169" s="7">
        <v>44030</v>
      </c>
      <c r="K6169" s="2">
        <v>1190.4000000000001</v>
      </c>
      <c r="L6169" s="7">
        <v>44005</v>
      </c>
      <c r="M6169">
        <v>-25</v>
      </c>
      <c r="N6169" s="2">
        <f t="shared" si="96"/>
        <v>-29760.000000000004</v>
      </c>
    </row>
    <row r="6170" spans="1:14" x14ac:dyDescent="0.3">
      <c r="A6170" t="s">
        <v>12</v>
      </c>
      <c r="B6170" t="s">
        <v>13</v>
      </c>
      <c r="C6170" t="s">
        <v>128</v>
      </c>
      <c r="D6170">
        <v>5750470634</v>
      </c>
      <c r="E6170" s="7">
        <v>43970</v>
      </c>
      <c r="F6170" s="7">
        <v>43970</v>
      </c>
      <c r="G6170">
        <v>2984454710</v>
      </c>
      <c r="H6170" t="s">
        <v>3665</v>
      </c>
      <c r="I6170" s="2">
        <v>654.72</v>
      </c>
      <c r="J6170" s="7">
        <v>44030</v>
      </c>
      <c r="K6170" s="2">
        <v>595.20000000000005</v>
      </c>
      <c r="L6170" s="7">
        <v>44005</v>
      </c>
      <c r="M6170">
        <v>-25</v>
      </c>
      <c r="N6170" s="2">
        <f t="shared" si="96"/>
        <v>-14880.000000000002</v>
      </c>
    </row>
    <row r="6171" spans="1:14" x14ac:dyDescent="0.3">
      <c r="A6171" t="s">
        <v>12</v>
      </c>
      <c r="B6171" t="s">
        <v>13</v>
      </c>
      <c r="C6171" t="s">
        <v>128</v>
      </c>
      <c r="D6171">
        <v>5750470634</v>
      </c>
      <c r="E6171" s="7">
        <v>43970</v>
      </c>
      <c r="F6171" s="7">
        <v>43970</v>
      </c>
      <c r="G6171">
        <v>2984460512</v>
      </c>
      <c r="H6171" t="s">
        <v>3666</v>
      </c>
      <c r="I6171" s="2">
        <v>7410</v>
      </c>
      <c r="J6171" s="7">
        <v>44030</v>
      </c>
      <c r="K6171" s="2">
        <v>7125</v>
      </c>
      <c r="L6171" s="7">
        <v>44005</v>
      </c>
      <c r="M6171">
        <v>-25</v>
      </c>
      <c r="N6171" s="2">
        <f t="shared" si="96"/>
        <v>-178125</v>
      </c>
    </row>
    <row r="6172" spans="1:14" x14ac:dyDescent="0.3">
      <c r="A6172" t="s">
        <v>12</v>
      </c>
      <c r="B6172" t="s">
        <v>13</v>
      </c>
      <c r="C6172" t="s">
        <v>209</v>
      </c>
      <c r="D6172">
        <v>5354730631</v>
      </c>
      <c r="E6172" s="7">
        <v>43970</v>
      </c>
      <c r="F6172" s="7">
        <v>43970</v>
      </c>
      <c r="G6172">
        <v>2984481514</v>
      </c>
      <c r="H6172" t="s">
        <v>3667</v>
      </c>
      <c r="I6172" s="2">
        <v>536.79999999999995</v>
      </c>
      <c r="J6172" s="7">
        <v>44030</v>
      </c>
      <c r="K6172" s="2">
        <v>440</v>
      </c>
      <c r="L6172" s="7">
        <v>44011</v>
      </c>
      <c r="M6172">
        <v>-19</v>
      </c>
      <c r="N6172" s="2">
        <f t="shared" si="96"/>
        <v>-8360</v>
      </c>
    </row>
    <row r="6173" spans="1:14" x14ac:dyDescent="0.3">
      <c r="A6173" t="s">
        <v>12</v>
      </c>
      <c r="B6173" t="s">
        <v>13</v>
      </c>
      <c r="C6173" t="s">
        <v>654</v>
      </c>
      <c r="D6173">
        <v>11189050153</v>
      </c>
      <c r="E6173" s="7">
        <v>43970</v>
      </c>
      <c r="F6173" s="7">
        <v>43970</v>
      </c>
      <c r="G6173">
        <v>2984581480</v>
      </c>
      <c r="H6173">
        <v>20500784</v>
      </c>
      <c r="I6173" s="2">
        <v>1098</v>
      </c>
      <c r="J6173" s="7">
        <v>44030</v>
      </c>
      <c r="K6173" s="2">
        <v>900</v>
      </c>
      <c r="L6173" s="7">
        <v>44005</v>
      </c>
      <c r="M6173">
        <v>-25</v>
      </c>
      <c r="N6173" s="2">
        <f t="shared" si="96"/>
        <v>-22500</v>
      </c>
    </row>
    <row r="6174" spans="1:14" x14ac:dyDescent="0.3">
      <c r="A6174" t="s">
        <v>12</v>
      </c>
      <c r="B6174" t="s">
        <v>13</v>
      </c>
      <c r="C6174" t="s">
        <v>489</v>
      </c>
      <c r="D6174">
        <v>2201130610</v>
      </c>
      <c r="E6174" s="7">
        <v>43970</v>
      </c>
      <c r="F6174" s="7">
        <v>43970</v>
      </c>
      <c r="G6174">
        <v>2984628419</v>
      </c>
      <c r="H6174">
        <v>1300000041</v>
      </c>
      <c r="I6174" s="2">
        <v>722</v>
      </c>
      <c r="J6174" s="7">
        <v>44030</v>
      </c>
      <c r="K6174" s="2">
        <v>722</v>
      </c>
      <c r="L6174" s="7">
        <v>43998</v>
      </c>
      <c r="M6174">
        <v>-32</v>
      </c>
      <c r="N6174" s="2">
        <f t="shared" si="96"/>
        <v>-23104</v>
      </c>
    </row>
    <row r="6175" spans="1:14" x14ac:dyDescent="0.3">
      <c r="A6175" t="s">
        <v>12</v>
      </c>
      <c r="B6175" t="s">
        <v>13</v>
      </c>
      <c r="C6175" t="s">
        <v>654</v>
      </c>
      <c r="D6175">
        <v>11189050153</v>
      </c>
      <c r="E6175" s="7">
        <v>43970</v>
      </c>
      <c r="F6175" s="7">
        <v>43970</v>
      </c>
      <c r="G6175">
        <v>2984661854</v>
      </c>
      <c r="H6175">
        <v>20500785</v>
      </c>
      <c r="I6175" s="2">
        <v>1647</v>
      </c>
      <c r="J6175" s="7">
        <v>44030</v>
      </c>
      <c r="K6175" s="2">
        <v>1350</v>
      </c>
      <c r="L6175" s="7">
        <v>44005</v>
      </c>
      <c r="M6175">
        <v>-25</v>
      </c>
      <c r="N6175" s="2">
        <f t="shared" si="96"/>
        <v>-33750</v>
      </c>
    </row>
    <row r="6176" spans="1:14" x14ac:dyDescent="0.3">
      <c r="A6176" t="s">
        <v>12</v>
      </c>
      <c r="B6176" t="s">
        <v>13</v>
      </c>
      <c r="C6176" t="s">
        <v>116</v>
      </c>
      <c r="D6176">
        <v>5239350969</v>
      </c>
      <c r="E6176" s="7">
        <v>43970</v>
      </c>
      <c r="F6176" s="7">
        <v>43970</v>
      </c>
      <c r="G6176">
        <v>2984759912</v>
      </c>
      <c r="H6176">
        <v>20341819</v>
      </c>
      <c r="I6176" s="2">
        <v>9624.68</v>
      </c>
      <c r="J6176" s="7">
        <v>44030</v>
      </c>
      <c r="K6176" s="2">
        <v>7889.08</v>
      </c>
      <c r="L6176" s="7">
        <v>44005</v>
      </c>
      <c r="M6176">
        <v>-25</v>
      </c>
      <c r="N6176" s="2">
        <f t="shared" si="96"/>
        <v>-197227</v>
      </c>
    </row>
    <row r="6177" spans="1:14" x14ac:dyDescent="0.3">
      <c r="A6177" t="s">
        <v>12</v>
      </c>
      <c r="B6177" t="s">
        <v>13</v>
      </c>
      <c r="C6177" t="s">
        <v>73</v>
      </c>
      <c r="D6177">
        <v>6068041000</v>
      </c>
      <c r="E6177" s="7">
        <v>43970</v>
      </c>
      <c r="F6177" s="7">
        <v>43970</v>
      </c>
      <c r="G6177">
        <v>2985017069</v>
      </c>
      <c r="H6177">
        <v>22009246</v>
      </c>
      <c r="I6177" s="2">
        <v>21829.599999999999</v>
      </c>
      <c r="J6177" s="7">
        <v>44030</v>
      </c>
      <c r="K6177" s="2">
        <v>20990</v>
      </c>
      <c r="L6177" s="7">
        <v>44005</v>
      </c>
      <c r="M6177">
        <v>-25</v>
      </c>
      <c r="N6177" s="2">
        <f t="shared" si="96"/>
        <v>-524750</v>
      </c>
    </row>
    <row r="6178" spans="1:14" x14ac:dyDescent="0.3">
      <c r="A6178" t="s">
        <v>12</v>
      </c>
      <c r="B6178" t="s">
        <v>13</v>
      </c>
      <c r="C6178" t="s">
        <v>163</v>
      </c>
      <c r="D6178">
        <v>9971540159</v>
      </c>
      <c r="E6178" s="7">
        <v>43970</v>
      </c>
      <c r="F6178" s="7">
        <v>43970</v>
      </c>
      <c r="G6178">
        <v>2985428860</v>
      </c>
      <c r="H6178" t="s">
        <v>3668</v>
      </c>
      <c r="I6178" s="2">
        <v>1339.56</v>
      </c>
      <c r="J6178" s="7">
        <v>44030</v>
      </c>
      <c r="K6178" s="2">
        <v>1098</v>
      </c>
      <c r="L6178" s="7">
        <v>44005</v>
      </c>
      <c r="M6178">
        <v>-25</v>
      </c>
      <c r="N6178" s="2">
        <f t="shared" si="96"/>
        <v>-27450</v>
      </c>
    </row>
    <row r="6179" spans="1:14" x14ac:dyDescent="0.3">
      <c r="A6179" t="s">
        <v>12</v>
      </c>
      <c r="B6179" t="s">
        <v>13</v>
      </c>
      <c r="C6179" t="s">
        <v>1126</v>
      </c>
      <c r="D6179" t="s">
        <v>1127</v>
      </c>
      <c r="E6179" s="7">
        <v>43970</v>
      </c>
      <c r="F6179" s="7">
        <v>43970</v>
      </c>
      <c r="G6179">
        <v>2985560967</v>
      </c>
      <c r="H6179" t="s">
        <v>841</v>
      </c>
      <c r="I6179" s="2">
        <v>6000</v>
      </c>
      <c r="J6179" s="7">
        <v>43971</v>
      </c>
      <c r="K6179" s="2">
        <v>6000</v>
      </c>
      <c r="L6179" s="7">
        <v>43972</v>
      </c>
      <c r="M6179">
        <v>1</v>
      </c>
      <c r="N6179" s="2">
        <f t="shared" si="96"/>
        <v>6000</v>
      </c>
    </row>
    <row r="6180" spans="1:14" x14ac:dyDescent="0.3">
      <c r="A6180" t="s">
        <v>12</v>
      </c>
      <c r="B6180" t="s">
        <v>13</v>
      </c>
      <c r="C6180" t="s">
        <v>643</v>
      </c>
      <c r="D6180">
        <v>892450156</v>
      </c>
      <c r="E6180" s="7">
        <v>43970</v>
      </c>
      <c r="F6180" s="7">
        <v>43970</v>
      </c>
      <c r="G6180">
        <v>2985724473</v>
      </c>
      <c r="H6180">
        <v>1810002718</v>
      </c>
      <c r="I6180" s="2">
        <v>81.2</v>
      </c>
      <c r="J6180" s="7">
        <v>44030</v>
      </c>
      <c r="K6180" s="2">
        <v>73.92</v>
      </c>
      <c r="L6180" s="7">
        <v>44005</v>
      </c>
      <c r="M6180">
        <v>-25</v>
      </c>
      <c r="N6180" s="2">
        <f t="shared" si="96"/>
        <v>-1848</v>
      </c>
    </row>
    <row r="6181" spans="1:14" x14ac:dyDescent="0.3">
      <c r="A6181" t="s">
        <v>12</v>
      </c>
      <c r="B6181" t="s">
        <v>13</v>
      </c>
      <c r="C6181" t="s">
        <v>73</v>
      </c>
      <c r="D6181">
        <v>6068041000</v>
      </c>
      <c r="E6181" s="7">
        <v>43970</v>
      </c>
      <c r="F6181" s="7">
        <v>43970</v>
      </c>
      <c r="G6181">
        <v>2985729543</v>
      </c>
      <c r="H6181">
        <v>22009357</v>
      </c>
      <c r="I6181" s="2">
        <v>21829.599999999999</v>
      </c>
      <c r="J6181" s="7">
        <v>44030</v>
      </c>
      <c r="K6181" s="2">
        <v>20990</v>
      </c>
      <c r="L6181" s="7">
        <v>44005</v>
      </c>
      <c r="M6181">
        <v>-25</v>
      </c>
      <c r="N6181" s="2">
        <f t="shared" si="96"/>
        <v>-524750</v>
      </c>
    </row>
    <row r="6182" spans="1:14" x14ac:dyDescent="0.3">
      <c r="A6182" t="s">
        <v>12</v>
      </c>
      <c r="B6182" t="s">
        <v>13</v>
      </c>
      <c r="C6182" t="s">
        <v>155</v>
      </c>
      <c r="D6182">
        <v>97204800151</v>
      </c>
      <c r="E6182" s="7">
        <v>43970</v>
      </c>
      <c r="F6182" s="7">
        <v>43970</v>
      </c>
      <c r="G6182">
        <v>2985857871</v>
      </c>
      <c r="H6182">
        <v>9032001416</v>
      </c>
      <c r="I6182" s="2">
        <v>2786.16</v>
      </c>
      <c r="J6182" s="7">
        <v>44030</v>
      </c>
      <c r="K6182" s="2">
        <v>2679</v>
      </c>
      <c r="L6182" s="7">
        <v>44011</v>
      </c>
      <c r="M6182">
        <v>-19</v>
      </c>
      <c r="N6182" s="2">
        <f t="shared" si="96"/>
        <v>-50901</v>
      </c>
    </row>
    <row r="6183" spans="1:14" x14ac:dyDescent="0.3">
      <c r="A6183" t="s">
        <v>12</v>
      </c>
      <c r="B6183" t="s">
        <v>13</v>
      </c>
      <c r="C6183" t="s">
        <v>154</v>
      </c>
      <c r="D6183">
        <v>12878470157</v>
      </c>
      <c r="E6183" s="7">
        <v>43970</v>
      </c>
      <c r="F6183" s="7">
        <v>43970</v>
      </c>
      <c r="G6183">
        <v>2986044013</v>
      </c>
      <c r="H6183" t="s">
        <v>481</v>
      </c>
      <c r="I6183" s="2">
        <v>9178.23</v>
      </c>
      <c r="J6183" s="7">
        <v>44030</v>
      </c>
      <c r="K6183" s="2">
        <v>7523.14</v>
      </c>
      <c r="L6183" s="7">
        <v>44095</v>
      </c>
      <c r="M6183">
        <v>65</v>
      </c>
      <c r="N6183" s="2">
        <f t="shared" si="96"/>
        <v>489004.10000000003</v>
      </c>
    </row>
    <row r="6184" spans="1:14" x14ac:dyDescent="0.3">
      <c r="A6184" t="s">
        <v>12</v>
      </c>
      <c r="B6184" t="s">
        <v>13</v>
      </c>
      <c r="C6184" t="s">
        <v>50</v>
      </c>
      <c r="D6184">
        <v>322800376</v>
      </c>
      <c r="E6184" s="7">
        <v>43970</v>
      </c>
      <c r="F6184" s="7">
        <v>43970</v>
      </c>
      <c r="G6184">
        <v>2986098848</v>
      </c>
      <c r="H6184">
        <v>8012081</v>
      </c>
      <c r="I6184" s="2">
        <v>827.16</v>
      </c>
      <c r="J6184" s="7">
        <v>44030</v>
      </c>
      <c r="K6184" s="2">
        <v>678</v>
      </c>
      <c r="L6184" s="7">
        <v>44005</v>
      </c>
      <c r="M6184">
        <v>-25</v>
      </c>
      <c r="N6184" s="2">
        <f t="shared" si="96"/>
        <v>-16950</v>
      </c>
    </row>
    <row r="6185" spans="1:14" x14ac:dyDescent="0.3">
      <c r="A6185" t="s">
        <v>12</v>
      </c>
      <c r="B6185" t="s">
        <v>13</v>
      </c>
      <c r="C6185" t="s">
        <v>50</v>
      </c>
      <c r="D6185">
        <v>322800376</v>
      </c>
      <c r="E6185" s="7">
        <v>43970</v>
      </c>
      <c r="F6185" s="7">
        <v>43970</v>
      </c>
      <c r="G6185">
        <v>2986098898</v>
      </c>
      <c r="H6185">
        <v>8012082</v>
      </c>
      <c r="I6185" s="2">
        <v>992.59</v>
      </c>
      <c r="J6185" s="7">
        <v>44030</v>
      </c>
      <c r="K6185" s="2">
        <v>813.6</v>
      </c>
      <c r="L6185" s="7">
        <v>44005</v>
      </c>
      <c r="M6185">
        <v>-25</v>
      </c>
      <c r="N6185" s="2">
        <f t="shared" si="96"/>
        <v>-20340</v>
      </c>
    </row>
    <row r="6186" spans="1:14" x14ac:dyDescent="0.3">
      <c r="A6186" t="s">
        <v>12</v>
      </c>
      <c r="B6186" t="s">
        <v>13</v>
      </c>
      <c r="C6186" t="s">
        <v>50</v>
      </c>
      <c r="D6186">
        <v>322800376</v>
      </c>
      <c r="E6186" s="7">
        <v>43970</v>
      </c>
      <c r="F6186" s="7">
        <v>43970</v>
      </c>
      <c r="G6186">
        <v>2986098929</v>
      </c>
      <c r="H6186">
        <v>8012083</v>
      </c>
      <c r="I6186" s="2">
        <v>1323.46</v>
      </c>
      <c r="J6186" s="7">
        <v>44030</v>
      </c>
      <c r="K6186" s="2">
        <v>1084.8</v>
      </c>
      <c r="L6186" s="7">
        <v>44005</v>
      </c>
      <c r="M6186">
        <v>-25</v>
      </c>
      <c r="N6186" s="2">
        <f t="shared" si="96"/>
        <v>-27120</v>
      </c>
    </row>
    <row r="6187" spans="1:14" x14ac:dyDescent="0.3">
      <c r="A6187" t="s">
        <v>12</v>
      </c>
      <c r="B6187" t="s">
        <v>13</v>
      </c>
      <c r="C6187" t="s">
        <v>50</v>
      </c>
      <c r="D6187">
        <v>322800376</v>
      </c>
      <c r="E6187" s="7">
        <v>43970</v>
      </c>
      <c r="F6187" s="7">
        <v>43970</v>
      </c>
      <c r="G6187">
        <v>2986098953</v>
      </c>
      <c r="H6187">
        <v>8012084</v>
      </c>
      <c r="I6187" s="2">
        <v>93.7</v>
      </c>
      <c r="J6187" s="7">
        <v>44030</v>
      </c>
      <c r="K6187" s="2">
        <v>76.8</v>
      </c>
      <c r="L6187" s="7">
        <v>44005</v>
      </c>
      <c r="M6187">
        <v>-25</v>
      </c>
      <c r="N6187" s="2">
        <f t="shared" si="96"/>
        <v>-1920</v>
      </c>
    </row>
    <row r="6188" spans="1:14" x14ac:dyDescent="0.3">
      <c r="A6188" t="s">
        <v>12</v>
      </c>
      <c r="B6188" t="s">
        <v>13</v>
      </c>
      <c r="C6188" t="s">
        <v>50</v>
      </c>
      <c r="D6188">
        <v>322800376</v>
      </c>
      <c r="E6188" s="7">
        <v>43970</v>
      </c>
      <c r="F6188" s="7">
        <v>43970</v>
      </c>
      <c r="G6188">
        <v>2986098979</v>
      </c>
      <c r="H6188">
        <v>8012085</v>
      </c>
      <c r="I6188" s="2">
        <v>937.94</v>
      </c>
      <c r="J6188" s="7">
        <v>44030</v>
      </c>
      <c r="K6188" s="2">
        <v>768.8</v>
      </c>
      <c r="L6188" s="7">
        <v>44005</v>
      </c>
      <c r="M6188">
        <v>-25</v>
      </c>
      <c r="N6188" s="2">
        <f t="shared" si="96"/>
        <v>-19220</v>
      </c>
    </row>
    <row r="6189" spans="1:14" x14ac:dyDescent="0.3">
      <c r="A6189" t="s">
        <v>12</v>
      </c>
      <c r="B6189" t="s">
        <v>13</v>
      </c>
      <c r="C6189" t="s">
        <v>50</v>
      </c>
      <c r="D6189">
        <v>322800376</v>
      </c>
      <c r="E6189" s="7">
        <v>43970</v>
      </c>
      <c r="F6189" s="7">
        <v>43970</v>
      </c>
      <c r="G6189">
        <v>2986099015</v>
      </c>
      <c r="H6189">
        <v>8012086</v>
      </c>
      <c r="I6189" s="2">
        <v>524.6</v>
      </c>
      <c r="J6189" s="7">
        <v>44030</v>
      </c>
      <c r="K6189" s="2">
        <v>430</v>
      </c>
      <c r="L6189" s="7">
        <v>44005</v>
      </c>
      <c r="M6189">
        <v>-25</v>
      </c>
      <c r="N6189" s="2">
        <f t="shared" si="96"/>
        <v>-10750</v>
      </c>
    </row>
    <row r="6190" spans="1:14" x14ac:dyDescent="0.3">
      <c r="A6190" t="s">
        <v>12</v>
      </c>
      <c r="B6190" t="s">
        <v>13</v>
      </c>
      <c r="C6190" t="s">
        <v>36</v>
      </c>
      <c r="D6190">
        <v>11206730159</v>
      </c>
      <c r="E6190" s="7">
        <v>43970</v>
      </c>
      <c r="F6190" s="7">
        <v>43970</v>
      </c>
      <c r="G6190">
        <v>2986424660</v>
      </c>
      <c r="H6190">
        <v>7171818249</v>
      </c>
      <c r="I6190" s="2">
        <v>2568.8000000000002</v>
      </c>
      <c r="J6190" s="7">
        <v>44030</v>
      </c>
      <c r="K6190" s="2">
        <v>2470</v>
      </c>
      <c r="L6190" s="7">
        <v>44005</v>
      </c>
      <c r="M6190">
        <v>-25</v>
      </c>
      <c r="N6190" s="2">
        <f t="shared" si="96"/>
        <v>-61750</v>
      </c>
    </row>
    <row r="6191" spans="1:14" x14ac:dyDescent="0.3">
      <c r="A6191" t="s">
        <v>12</v>
      </c>
      <c r="B6191" t="s">
        <v>13</v>
      </c>
      <c r="C6191" t="s">
        <v>546</v>
      </c>
      <c r="D6191">
        <v>8397890586</v>
      </c>
      <c r="E6191" s="7">
        <v>43970</v>
      </c>
      <c r="F6191" s="7">
        <v>43970</v>
      </c>
      <c r="G6191">
        <v>2986600950</v>
      </c>
      <c r="H6191" t="s">
        <v>3669</v>
      </c>
      <c r="I6191" s="2">
        <v>352.58</v>
      </c>
      <c r="J6191" s="7">
        <v>44030</v>
      </c>
      <c r="K6191" s="2">
        <v>289</v>
      </c>
      <c r="L6191" s="7">
        <v>44005</v>
      </c>
      <c r="M6191">
        <v>-25</v>
      </c>
      <c r="N6191" s="2">
        <f t="shared" si="96"/>
        <v>-7225</v>
      </c>
    </row>
    <row r="6192" spans="1:14" x14ac:dyDescent="0.3">
      <c r="A6192" t="s">
        <v>12</v>
      </c>
      <c r="B6192" t="s">
        <v>13</v>
      </c>
      <c r="C6192" t="s">
        <v>40</v>
      </c>
      <c r="D6192">
        <v>1778520302</v>
      </c>
      <c r="E6192" s="7">
        <v>43970</v>
      </c>
      <c r="F6192" s="7">
        <v>43970</v>
      </c>
      <c r="G6192">
        <v>2986648856</v>
      </c>
      <c r="H6192">
        <v>6012220007593</v>
      </c>
      <c r="I6192" s="2">
        <v>1062.5999999999999</v>
      </c>
      <c r="J6192" s="7">
        <v>44030</v>
      </c>
      <c r="K6192" s="2">
        <v>966</v>
      </c>
      <c r="L6192" s="7">
        <v>44011</v>
      </c>
      <c r="M6192">
        <v>-19</v>
      </c>
      <c r="N6192" s="2">
        <f t="shared" si="96"/>
        <v>-18354</v>
      </c>
    </row>
    <row r="6193" spans="1:14" x14ac:dyDescent="0.3">
      <c r="A6193" t="s">
        <v>12</v>
      </c>
      <c r="B6193" t="s">
        <v>13</v>
      </c>
      <c r="C6193" t="s">
        <v>15</v>
      </c>
      <c r="D6193">
        <v>9238800156</v>
      </c>
      <c r="E6193" s="7">
        <v>43970</v>
      </c>
      <c r="F6193" s="7">
        <v>43970</v>
      </c>
      <c r="G6193">
        <v>2986662944</v>
      </c>
      <c r="H6193">
        <v>1026131451</v>
      </c>
      <c r="I6193" s="2">
        <v>536.79999999999995</v>
      </c>
      <c r="J6193" s="7">
        <v>44030</v>
      </c>
      <c r="K6193" s="2">
        <v>440</v>
      </c>
      <c r="L6193" s="7">
        <v>44005</v>
      </c>
      <c r="M6193">
        <v>-25</v>
      </c>
      <c r="N6193" s="2">
        <f t="shared" si="96"/>
        <v>-11000</v>
      </c>
    </row>
    <row r="6194" spans="1:14" x14ac:dyDescent="0.3">
      <c r="A6194" t="s">
        <v>12</v>
      </c>
      <c r="B6194" t="s">
        <v>13</v>
      </c>
      <c r="C6194" t="s">
        <v>15</v>
      </c>
      <c r="D6194">
        <v>9238800156</v>
      </c>
      <c r="E6194" s="7">
        <v>43970</v>
      </c>
      <c r="F6194" s="7">
        <v>43970</v>
      </c>
      <c r="G6194">
        <v>2986665390</v>
      </c>
      <c r="H6194">
        <v>1026131452</v>
      </c>
      <c r="I6194" s="2">
        <v>341.6</v>
      </c>
      <c r="J6194" s="7">
        <v>44030</v>
      </c>
      <c r="K6194" s="2">
        <v>280</v>
      </c>
      <c r="L6194" s="7">
        <v>44005</v>
      </c>
      <c r="M6194">
        <v>-25</v>
      </c>
      <c r="N6194" s="2">
        <f t="shared" si="96"/>
        <v>-7000</v>
      </c>
    </row>
    <row r="6195" spans="1:14" x14ac:dyDescent="0.3">
      <c r="A6195" t="s">
        <v>12</v>
      </c>
      <c r="B6195" t="s">
        <v>13</v>
      </c>
      <c r="C6195" t="s">
        <v>14</v>
      </c>
      <c r="D6195">
        <v>7123400157</v>
      </c>
      <c r="E6195" s="7">
        <v>43971</v>
      </c>
      <c r="F6195" s="7">
        <v>43971</v>
      </c>
      <c r="G6195">
        <v>2987589209</v>
      </c>
      <c r="H6195">
        <v>20012366</v>
      </c>
      <c r="I6195" s="2">
        <v>1350.96</v>
      </c>
      <c r="J6195" s="7">
        <v>44031</v>
      </c>
      <c r="K6195" s="2">
        <v>1299</v>
      </c>
      <c r="L6195" s="7">
        <v>44032</v>
      </c>
      <c r="M6195">
        <v>1</v>
      </c>
      <c r="N6195" s="2">
        <f t="shared" si="96"/>
        <v>1299</v>
      </c>
    </row>
    <row r="6196" spans="1:14" x14ac:dyDescent="0.3">
      <c r="A6196" t="s">
        <v>12</v>
      </c>
      <c r="B6196" t="s">
        <v>13</v>
      </c>
      <c r="C6196" t="s">
        <v>78</v>
      </c>
      <c r="D6196">
        <v>492340583</v>
      </c>
      <c r="E6196" s="7">
        <v>43971</v>
      </c>
      <c r="F6196" s="7">
        <v>43971</v>
      </c>
      <c r="G6196">
        <v>2987890275</v>
      </c>
      <c r="H6196">
        <v>20065029</v>
      </c>
      <c r="I6196" s="2">
        <v>4076.8</v>
      </c>
      <c r="J6196" s="7">
        <v>44031</v>
      </c>
      <c r="K6196" s="2">
        <v>3920</v>
      </c>
      <c r="L6196" s="7">
        <v>44011</v>
      </c>
      <c r="M6196">
        <v>-20</v>
      </c>
      <c r="N6196" s="2">
        <f t="shared" si="96"/>
        <v>-78400</v>
      </c>
    </row>
    <row r="6197" spans="1:14" x14ac:dyDescent="0.3">
      <c r="A6197" t="s">
        <v>12</v>
      </c>
      <c r="B6197" t="s">
        <v>13</v>
      </c>
      <c r="C6197" t="s">
        <v>15</v>
      </c>
      <c r="D6197">
        <v>9238800156</v>
      </c>
      <c r="E6197" s="7">
        <v>43971</v>
      </c>
      <c r="F6197" s="7">
        <v>43971</v>
      </c>
      <c r="G6197">
        <v>2988829282</v>
      </c>
      <c r="H6197">
        <v>1026131453</v>
      </c>
      <c r="I6197" s="2">
        <v>3894.8</v>
      </c>
      <c r="J6197" s="7">
        <v>44031</v>
      </c>
      <c r="K6197" s="2">
        <v>3745</v>
      </c>
      <c r="L6197" s="7">
        <v>44005</v>
      </c>
      <c r="M6197">
        <v>-26</v>
      </c>
      <c r="N6197" s="2">
        <f t="shared" si="96"/>
        <v>-97370</v>
      </c>
    </row>
    <row r="6198" spans="1:14" x14ac:dyDescent="0.3">
      <c r="A6198" t="s">
        <v>12</v>
      </c>
      <c r="B6198" t="s">
        <v>13</v>
      </c>
      <c r="C6198" t="s">
        <v>33</v>
      </c>
      <c r="D6198">
        <v>1409770631</v>
      </c>
      <c r="E6198" s="7">
        <v>43971</v>
      </c>
      <c r="F6198" s="7">
        <v>43971</v>
      </c>
      <c r="G6198">
        <v>2988878638</v>
      </c>
      <c r="H6198" t="s">
        <v>482</v>
      </c>
      <c r="I6198" s="2">
        <v>319737.59999999998</v>
      </c>
      <c r="J6198" s="7">
        <v>44031</v>
      </c>
      <c r="K6198" s="2">
        <v>262080</v>
      </c>
      <c r="L6198" s="7">
        <v>44047</v>
      </c>
      <c r="M6198">
        <v>16</v>
      </c>
      <c r="N6198" s="2">
        <f t="shared" si="96"/>
        <v>4193280</v>
      </c>
    </row>
    <row r="6199" spans="1:14" x14ac:dyDescent="0.3">
      <c r="A6199" t="s">
        <v>12</v>
      </c>
      <c r="B6199" t="s">
        <v>13</v>
      </c>
      <c r="C6199" t="s">
        <v>15</v>
      </c>
      <c r="D6199">
        <v>9238800156</v>
      </c>
      <c r="E6199" s="7">
        <v>43971</v>
      </c>
      <c r="F6199" s="7">
        <v>43971</v>
      </c>
      <c r="G6199">
        <v>2988881799</v>
      </c>
      <c r="H6199">
        <v>1026131454</v>
      </c>
      <c r="I6199" s="2">
        <v>5670.41</v>
      </c>
      <c r="J6199" s="7">
        <v>44031</v>
      </c>
      <c r="K6199" s="2">
        <v>5452.32</v>
      </c>
      <c r="L6199" s="7">
        <v>44005</v>
      </c>
      <c r="M6199">
        <v>-26</v>
      </c>
      <c r="N6199" s="2">
        <f t="shared" si="96"/>
        <v>-141760.32000000001</v>
      </c>
    </row>
    <row r="6200" spans="1:14" x14ac:dyDescent="0.3">
      <c r="A6200" t="s">
        <v>12</v>
      </c>
      <c r="B6200" t="s">
        <v>13</v>
      </c>
      <c r="C6200" t="s">
        <v>81</v>
      </c>
      <c r="D6200">
        <v>1431180551</v>
      </c>
      <c r="E6200" s="7">
        <v>43971</v>
      </c>
      <c r="F6200" s="7">
        <v>43971</v>
      </c>
      <c r="G6200">
        <v>2989781224</v>
      </c>
      <c r="H6200" t="s">
        <v>3670</v>
      </c>
      <c r="I6200" s="2">
        <v>172.09</v>
      </c>
      <c r="J6200" s="7">
        <v>44031</v>
      </c>
      <c r="K6200" s="2">
        <v>141.06</v>
      </c>
      <c r="L6200" s="7">
        <v>44011</v>
      </c>
      <c r="M6200">
        <v>-20</v>
      </c>
      <c r="N6200" s="2">
        <f t="shared" si="96"/>
        <v>-2821.2</v>
      </c>
    </row>
    <row r="6201" spans="1:14" x14ac:dyDescent="0.3">
      <c r="A6201" t="s">
        <v>12</v>
      </c>
      <c r="B6201" t="s">
        <v>13</v>
      </c>
      <c r="C6201" t="s">
        <v>81</v>
      </c>
      <c r="D6201">
        <v>1431180551</v>
      </c>
      <c r="E6201" s="7">
        <v>43971</v>
      </c>
      <c r="F6201" s="7">
        <v>43971</v>
      </c>
      <c r="G6201">
        <v>2989946162</v>
      </c>
      <c r="H6201" t="s">
        <v>3671</v>
      </c>
      <c r="I6201" s="2">
        <v>1361.9</v>
      </c>
      <c r="J6201" s="7">
        <v>44031</v>
      </c>
      <c r="K6201" s="2">
        <v>1116.31</v>
      </c>
      <c r="L6201" s="7">
        <v>44011</v>
      </c>
      <c r="M6201">
        <v>-20</v>
      </c>
      <c r="N6201" s="2">
        <f t="shared" si="96"/>
        <v>-22326.199999999997</v>
      </c>
    </row>
    <row r="6202" spans="1:14" x14ac:dyDescent="0.3">
      <c r="A6202" t="s">
        <v>12</v>
      </c>
      <c r="B6202" t="s">
        <v>13</v>
      </c>
      <c r="C6202" t="s">
        <v>101</v>
      </c>
      <c r="D6202">
        <v>1801300631</v>
      </c>
      <c r="E6202" s="7">
        <v>43971</v>
      </c>
      <c r="F6202" s="7">
        <v>43971</v>
      </c>
      <c r="G6202">
        <v>2990055533</v>
      </c>
      <c r="H6202" t="s">
        <v>3672</v>
      </c>
      <c r="I6202" s="2">
        <v>10729.78</v>
      </c>
      <c r="J6202" s="7">
        <v>44031</v>
      </c>
      <c r="K6202" s="2">
        <v>8794.9</v>
      </c>
      <c r="L6202" s="7">
        <v>44011</v>
      </c>
      <c r="M6202">
        <v>-20</v>
      </c>
      <c r="N6202" s="2">
        <f t="shared" si="96"/>
        <v>-175898</v>
      </c>
    </row>
    <row r="6203" spans="1:14" x14ac:dyDescent="0.3">
      <c r="A6203" t="s">
        <v>12</v>
      </c>
      <c r="B6203" t="s">
        <v>13</v>
      </c>
      <c r="C6203" t="s">
        <v>15</v>
      </c>
      <c r="D6203">
        <v>9238800156</v>
      </c>
      <c r="E6203" s="7">
        <v>43971</v>
      </c>
      <c r="F6203" s="7">
        <v>43971</v>
      </c>
      <c r="G6203">
        <v>2993008415</v>
      </c>
      <c r="H6203">
        <v>1026132470</v>
      </c>
      <c r="I6203" s="2">
        <v>260.01</v>
      </c>
      <c r="J6203" s="7">
        <v>44031</v>
      </c>
      <c r="K6203" s="2">
        <v>213.12</v>
      </c>
      <c r="L6203" s="7">
        <v>44005</v>
      </c>
      <c r="M6203">
        <v>-26</v>
      </c>
      <c r="N6203" s="2">
        <f t="shared" si="96"/>
        <v>-5541.12</v>
      </c>
    </row>
    <row r="6204" spans="1:14" x14ac:dyDescent="0.3">
      <c r="A6204" t="s">
        <v>12</v>
      </c>
      <c r="B6204" t="s">
        <v>13</v>
      </c>
      <c r="C6204" t="s">
        <v>15</v>
      </c>
      <c r="D6204">
        <v>9238800156</v>
      </c>
      <c r="E6204" s="7">
        <v>43971</v>
      </c>
      <c r="F6204" s="7">
        <v>43971</v>
      </c>
      <c r="G6204">
        <v>2993008737</v>
      </c>
      <c r="H6204">
        <v>1026132474</v>
      </c>
      <c r="I6204" s="2">
        <v>854</v>
      </c>
      <c r="J6204" s="7">
        <v>44031</v>
      </c>
      <c r="K6204" s="2">
        <v>700</v>
      </c>
      <c r="L6204" s="7">
        <v>44005</v>
      </c>
      <c r="M6204">
        <v>-26</v>
      </c>
      <c r="N6204" s="2">
        <f t="shared" si="96"/>
        <v>-18200</v>
      </c>
    </row>
    <row r="6205" spans="1:14" x14ac:dyDescent="0.3">
      <c r="A6205" t="s">
        <v>12</v>
      </c>
      <c r="B6205" t="s">
        <v>13</v>
      </c>
      <c r="C6205" t="s">
        <v>15</v>
      </c>
      <c r="D6205">
        <v>9238800156</v>
      </c>
      <c r="E6205" s="7">
        <v>43971</v>
      </c>
      <c r="F6205" s="7">
        <v>43971</v>
      </c>
      <c r="G6205">
        <v>2993008762</v>
      </c>
      <c r="H6205">
        <v>1026132473</v>
      </c>
      <c r="I6205" s="2">
        <v>1708</v>
      </c>
      <c r="J6205" s="7">
        <v>44031</v>
      </c>
      <c r="K6205" s="2">
        <v>1400</v>
      </c>
      <c r="L6205" s="7">
        <v>44005</v>
      </c>
      <c r="M6205">
        <v>-26</v>
      </c>
      <c r="N6205" s="2">
        <f t="shared" si="96"/>
        <v>-36400</v>
      </c>
    </row>
    <row r="6206" spans="1:14" x14ac:dyDescent="0.3">
      <c r="A6206" t="s">
        <v>12</v>
      </c>
      <c r="B6206" t="s">
        <v>13</v>
      </c>
      <c r="C6206" t="s">
        <v>15</v>
      </c>
      <c r="D6206">
        <v>9238800156</v>
      </c>
      <c r="E6206" s="7">
        <v>43971</v>
      </c>
      <c r="F6206" s="7">
        <v>43971</v>
      </c>
      <c r="G6206">
        <v>2993008811</v>
      </c>
      <c r="H6206">
        <v>1026132475</v>
      </c>
      <c r="I6206" s="2">
        <v>341.6</v>
      </c>
      <c r="J6206" s="7">
        <v>44031</v>
      </c>
      <c r="K6206" s="2">
        <v>280</v>
      </c>
      <c r="L6206" s="7">
        <v>44005</v>
      </c>
      <c r="M6206">
        <v>-26</v>
      </c>
      <c r="N6206" s="2">
        <f t="shared" si="96"/>
        <v>-7280</v>
      </c>
    </row>
    <row r="6207" spans="1:14" x14ac:dyDescent="0.3">
      <c r="A6207" t="s">
        <v>12</v>
      </c>
      <c r="B6207" t="s">
        <v>13</v>
      </c>
      <c r="C6207" t="s">
        <v>15</v>
      </c>
      <c r="D6207">
        <v>9238800156</v>
      </c>
      <c r="E6207" s="7">
        <v>43971</v>
      </c>
      <c r="F6207" s="7">
        <v>43971</v>
      </c>
      <c r="G6207">
        <v>2993008831</v>
      </c>
      <c r="H6207">
        <v>1026132471</v>
      </c>
      <c r="I6207" s="2">
        <v>102.48</v>
      </c>
      <c r="J6207" s="7">
        <v>44031</v>
      </c>
      <c r="K6207" s="2">
        <v>84</v>
      </c>
      <c r="L6207" s="7">
        <v>44005</v>
      </c>
      <c r="M6207">
        <v>-26</v>
      </c>
      <c r="N6207" s="2">
        <f t="shared" si="96"/>
        <v>-2184</v>
      </c>
    </row>
    <row r="6208" spans="1:14" x14ac:dyDescent="0.3">
      <c r="A6208" t="s">
        <v>12</v>
      </c>
      <c r="B6208" t="s">
        <v>13</v>
      </c>
      <c r="C6208" t="s">
        <v>15</v>
      </c>
      <c r="D6208">
        <v>9238800156</v>
      </c>
      <c r="E6208" s="7">
        <v>43971</v>
      </c>
      <c r="F6208" s="7">
        <v>43971</v>
      </c>
      <c r="G6208">
        <v>2993008850</v>
      </c>
      <c r="H6208">
        <v>1026132472</v>
      </c>
      <c r="I6208" s="2">
        <v>3074.4</v>
      </c>
      <c r="J6208" s="7">
        <v>44031</v>
      </c>
      <c r="K6208" s="2">
        <v>2520</v>
      </c>
      <c r="L6208" s="7">
        <v>44005</v>
      </c>
      <c r="M6208">
        <v>-26</v>
      </c>
      <c r="N6208" s="2">
        <f t="shared" si="96"/>
        <v>-65520</v>
      </c>
    </row>
    <row r="6209" spans="1:14" x14ac:dyDescent="0.3">
      <c r="A6209" t="s">
        <v>12</v>
      </c>
      <c r="B6209" t="s">
        <v>13</v>
      </c>
      <c r="C6209" t="s">
        <v>15</v>
      </c>
      <c r="D6209">
        <v>9238800156</v>
      </c>
      <c r="E6209" s="7">
        <v>43971</v>
      </c>
      <c r="F6209" s="7">
        <v>43971</v>
      </c>
      <c r="G6209">
        <v>2993008871</v>
      </c>
      <c r="H6209">
        <v>1026132476</v>
      </c>
      <c r="I6209" s="2">
        <v>577.05999999999995</v>
      </c>
      <c r="J6209" s="7">
        <v>44031</v>
      </c>
      <c r="K6209" s="2">
        <v>473</v>
      </c>
      <c r="L6209" s="7">
        <v>44005</v>
      </c>
      <c r="M6209">
        <v>-26</v>
      </c>
      <c r="N6209" s="2">
        <f t="shared" si="96"/>
        <v>-12298</v>
      </c>
    </row>
    <row r="6210" spans="1:14" x14ac:dyDescent="0.3">
      <c r="A6210" t="s">
        <v>12</v>
      </c>
      <c r="B6210" t="s">
        <v>13</v>
      </c>
      <c r="C6210" t="s">
        <v>44</v>
      </c>
      <c r="D6210">
        <v>803890151</v>
      </c>
      <c r="E6210" s="7">
        <v>43972</v>
      </c>
      <c r="F6210" s="7">
        <v>43972</v>
      </c>
      <c r="G6210">
        <v>2993234051</v>
      </c>
      <c r="H6210">
        <v>202022930</v>
      </c>
      <c r="I6210" s="2">
        <v>142.74</v>
      </c>
      <c r="J6210" s="7">
        <v>44032</v>
      </c>
      <c r="K6210" s="2">
        <v>117</v>
      </c>
      <c r="L6210" s="7">
        <v>44011</v>
      </c>
      <c r="M6210">
        <v>-21</v>
      </c>
      <c r="N6210" s="2">
        <f t="shared" si="96"/>
        <v>-2457</v>
      </c>
    </row>
    <row r="6211" spans="1:14" x14ac:dyDescent="0.3">
      <c r="A6211" t="s">
        <v>12</v>
      </c>
      <c r="B6211" t="s">
        <v>13</v>
      </c>
      <c r="C6211" t="s">
        <v>44</v>
      </c>
      <c r="D6211">
        <v>803890151</v>
      </c>
      <c r="E6211" s="7">
        <v>43972</v>
      </c>
      <c r="F6211" s="7">
        <v>43972</v>
      </c>
      <c r="G6211">
        <v>2993398330</v>
      </c>
      <c r="H6211">
        <v>202022929</v>
      </c>
      <c r="I6211" s="2">
        <v>2318</v>
      </c>
      <c r="J6211" s="7">
        <v>44032</v>
      </c>
      <c r="K6211" s="2">
        <v>1900</v>
      </c>
      <c r="L6211" s="7">
        <v>44005</v>
      </c>
      <c r="M6211">
        <v>-27</v>
      </c>
      <c r="N6211" s="2">
        <f t="shared" si="96"/>
        <v>-51300</v>
      </c>
    </row>
    <row r="6212" spans="1:14" x14ac:dyDescent="0.3">
      <c r="A6212" t="s">
        <v>12</v>
      </c>
      <c r="B6212" t="s">
        <v>13</v>
      </c>
      <c r="C6212" t="s">
        <v>71</v>
      </c>
      <c r="D6212">
        <v>9012850153</v>
      </c>
      <c r="E6212" s="7">
        <v>43972</v>
      </c>
      <c r="F6212" s="7">
        <v>43972</v>
      </c>
      <c r="G6212">
        <v>2993938336</v>
      </c>
      <c r="H6212">
        <v>1621033205</v>
      </c>
      <c r="I6212" s="2">
        <v>950.56</v>
      </c>
      <c r="J6212" s="7">
        <v>44032</v>
      </c>
      <c r="K6212" s="2">
        <v>914</v>
      </c>
      <c r="L6212" s="7">
        <v>44110</v>
      </c>
      <c r="M6212">
        <v>78</v>
      </c>
      <c r="N6212" s="2">
        <f t="shared" si="96"/>
        <v>71292</v>
      </c>
    </row>
    <row r="6213" spans="1:14" x14ac:dyDescent="0.3">
      <c r="A6213" t="s">
        <v>12</v>
      </c>
      <c r="B6213" t="s">
        <v>13</v>
      </c>
      <c r="C6213" t="s">
        <v>1617</v>
      </c>
      <c r="D6213">
        <v>12493241009</v>
      </c>
      <c r="E6213" s="7">
        <v>43972</v>
      </c>
      <c r="F6213" s="7">
        <v>43972</v>
      </c>
      <c r="G6213">
        <v>2994183527</v>
      </c>
      <c r="H6213">
        <v>20002176</v>
      </c>
      <c r="I6213" s="2">
        <v>2999.99</v>
      </c>
      <c r="J6213" s="7">
        <v>44032</v>
      </c>
      <c r="K6213" s="2">
        <v>2459.0100000000002</v>
      </c>
      <c r="L6213" s="7">
        <v>44105</v>
      </c>
      <c r="M6213">
        <v>73</v>
      </c>
      <c r="N6213" s="2">
        <f t="shared" ref="N6213:N6276" si="97">M6213*K6213</f>
        <v>179507.73</v>
      </c>
    </row>
    <row r="6214" spans="1:14" x14ac:dyDescent="0.3">
      <c r="A6214" t="s">
        <v>12</v>
      </c>
      <c r="B6214" t="s">
        <v>13</v>
      </c>
      <c r="C6214" t="s">
        <v>478</v>
      </c>
      <c r="D6214">
        <v>1838390647</v>
      </c>
      <c r="E6214" s="7">
        <v>43972</v>
      </c>
      <c r="F6214" s="7">
        <v>43972</v>
      </c>
      <c r="G6214">
        <v>2994717924</v>
      </c>
      <c r="H6214" s="8">
        <v>46388</v>
      </c>
      <c r="I6214" s="2">
        <v>90.87</v>
      </c>
      <c r="J6214" s="7">
        <v>44032</v>
      </c>
      <c r="K6214" s="2">
        <v>74.48</v>
      </c>
      <c r="L6214" s="7">
        <v>44032</v>
      </c>
      <c r="M6214">
        <v>0</v>
      </c>
      <c r="N6214" s="2">
        <f t="shared" si="97"/>
        <v>0</v>
      </c>
    </row>
    <row r="6215" spans="1:14" x14ac:dyDescent="0.3">
      <c r="A6215" t="s">
        <v>12</v>
      </c>
      <c r="B6215" t="s">
        <v>13</v>
      </c>
      <c r="C6215" t="s">
        <v>255</v>
      </c>
      <c r="D6215">
        <v>7275210636</v>
      </c>
      <c r="E6215" s="7">
        <v>43972</v>
      </c>
      <c r="F6215" s="7">
        <v>43972</v>
      </c>
      <c r="G6215">
        <v>2994747410</v>
      </c>
      <c r="H6215" t="s">
        <v>3673</v>
      </c>
      <c r="I6215" s="2">
        <v>1398.8</v>
      </c>
      <c r="J6215" s="7">
        <v>44032</v>
      </c>
      <c r="K6215" s="2">
        <v>1345</v>
      </c>
      <c r="L6215" s="7">
        <v>44005</v>
      </c>
      <c r="M6215">
        <v>-27</v>
      </c>
      <c r="N6215" s="2">
        <f t="shared" si="97"/>
        <v>-36315</v>
      </c>
    </row>
    <row r="6216" spans="1:14" x14ac:dyDescent="0.3">
      <c r="A6216" t="s">
        <v>12</v>
      </c>
      <c r="B6216" t="s">
        <v>13</v>
      </c>
      <c r="C6216" t="s">
        <v>255</v>
      </c>
      <c r="D6216">
        <v>7275210636</v>
      </c>
      <c r="E6216" s="7">
        <v>43972</v>
      </c>
      <c r="F6216" s="7">
        <v>43972</v>
      </c>
      <c r="G6216">
        <v>2994750689</v>
      </c>
      <c r="H6216" t="s">
        <v>3674</v>
      </c>
      <c r="I6216" s="2">
        <v>1398.8</v>
      </c>
      <c r="J6216" s="7">
        <v>44032</v>
      </c>
      <c r="K6216" s="2">
        <v>1345</v>
      </c>
      <c r="L6216" s="7">
        <v>44005</v>
      </c>
      <c r="M6216">
        <v>-27</v>
      </c>
      <c r="N6216" s="2">
        <f t="shared" si="97"/>
        <v>-36315</v>
      </c>
    </row>
    <row r="6217" spans="1:14" x14ac:dyDescent="0.3">
      <c r="A6217" t="s">
        <v>12</v>
      </c>
      <c r="B6217" t="s">
        <v>13</v>
      </c>
      <c r="C6217" t="s">
        <v>255</v>
      </c>
      <c r="D6217">
        <v>7275210636</v>
      </c>
      <c r="E6217" s="7">
        <v>43972</v>
      </c>
      <c r="F6217" s="7">
        <v>43972</v>
      </c>
      <c r="G6217">
        <v>2994841155</v>
      </c>
      <c r="H6217" t="s">
        <v>3675</v>
      </c>
      <c r="I6217" s="2">
        <v>152.5</v>
      </c>
      <c r="J6217" s="7">
        <v>44032</v>
      </c>
      <c r="K6217" s="2">
        <v>125</v>
      </c>
      <c r="L6217" s="7">
        <v>44005</v>
      </c>
      <c r="M6217">
        <v>-27</v>
      </c>
      <c r="N6217" s="2">
        <f t="shared" si="97"/>
        <v>-3375</v>
      </c>
    </row>
    <row r="6218" spans="1:14" x14ac:dyDescent="0.3">
      <c r="A6218" t="s">
        <v>12</v>
      </c>
      <c r="B6218" t="s">
        <v>13</v>
      </c>
      <c r="C6218" t="s">
        <v>255</v>
      </c>
      <c r="D6218">
        <v>7275210636</v>
      </c>
      <c r="E6218" s="7">
        <v>43972</v>
      </c>
      <c r="F6218" s="7">
        <v>43972</v>
      </c>
      <c r="G6218">
        <v>2994851327</v>
      </c>
      <c r="H6218" t="s">
        <v>3676</v>
      </c>
      <c r="I6218" s="2">
        <v>1398.8</v>
      </c>
      <c r="J6218" s="7">
        <v>44032</v>
      </c>
      <c r="K6218" s="2">
        <v>1345</v>
      </c>
      <c r="L6218" s="7">
        <v>44005</v>
      </c>
      <c r="M6218">
        <v>-27</v>
      </c>
      <c r="N6218" s="2">
        <f t="shared" si="97"/>
        <v>-36315</v>
      </c>
    </row>
    <row r="6219" spans="1:14" x14ac:dyDescent="0.3">
      <c r="A6219" t="s">
        <v>12</v>
      </c>
      <c r="B6219" t="s">
        <v>13</v>
      </c>
      <c r="C6219" t="s">
        <v>255</v>
      </c>
      <c r="D6219">
        <v>7275210636</v>
      </c>
      <c r="E6219" s="7">
        <v>43972</v>
      </c>
      <c r="F6219" s="7">
        <v>43972</v>
      </c>
      <c r="G6219">
        <v>2994919982</v>
      </c>
      <c r="H6219" t="s">
        <v>3677</v>
      </c>
      <c r="I6219" s="2">
        <v>152.5</v>
      </c>
      <c r="J6219" s="7">
        <v>44032</v>
      </c>
      <c r="K6219" s="2">
        <v>125</v>
      </c>
      <c r="L6219" s="7">
        <v>44005</v>
      </c>
      <c r="M6219">
        <v>-27</v>
      </c>
      <c r="N6219" s="2">
        <f t="shared" si="97"/>
        <v>-3375</v>
      </c>
    </row>
    <row r="6220" spans="1:14" x14ac:dyDescent="0.3">
      <c r="A6220" t="s">
        <v>12</v>
      </c>
      <c r="B6220" t="s">
        <v>13</v>
      </c>
      <c r="C6220" t="s">
        <v>521</v>
      </c>
      <c r="D6220">
        <v>7677821212</v>
      </c>
      <c r="E6220" s="7">
        <v>43972</v>
      </c>
      <c r="F6220" s="7">
        <v>43972</v>
      </c>
      <c r="G6220">
        <v>2995087751</v>
      </c>
      <c r="H6220" t="s">
        <v>3678</v>
      </c>
      <c r="I6220" s="2">
        <v>2608.17</v>
      </c>
      <c r="J6220" s="7">
        <v>44032</v>
      </c>
      <c r="K6220" s="2">
        <v>2429.9699999999998</v>
      </c>
      <c r="L6220" s="7">
        <v>44005</v>
      </c>
      <c r="M6220">
        <v>-27</v>
      </c>
      <c r="N6220" s="2">
        <f t="shared" si="97"/>
        <v>-65609.189999999988</v>
      </c>
    </row>
    <row r="6221" spans="1:14" x14ac:dyDescent="0.3">
      <c r="A6221" t="s">
        <v>12</v>
      </c>
      <c r="B6221" t="s">
        <v>13</v>
      </c>
      <c r="C6221" t="s">
        <v>384</v>
      </c>
      <c r="D6221">
        <v>1064530924</v>
      </c>
      <c r="E6221" s="7">
        <v>43972</v>
      </c>
      <c r="F6221" s="7">
        <v>43972</v>
      </c>
      <c r="G6221">
        <v>2995188878</v>
      </c>
      <c r="H6221" t="s">
        <v>2568</v>
      </c>
      <c r="I6221" s="2">
        <v>897.92</v>
      </c>
      <c r="J6221" s="7">
        <v>44032</v>
      </c>
      <c r="K6221" s="2">
        <v>736</v>
      </c>
      <c r="L6221" s="7">
        <v>44011</v>
      </c>
      <c r="M6221">
        <v>-21</v>
      </c>
      <c r="N6221" s="2">
        <f t="shared" si="97"/>
        <v>-15456</v>
      </c>
    </row>
    <row r="6222" spans="1:14" x14ac:dyDescent="0.3">
      <c r="A6222" t="s">
        <v>12</v>
      </c>
      <c r="B6222" t="s">
        <v>13</v>
      </c>
      <c r="C6222" t="s">
        <v>61</v>
      </c>
      <c r="D6222">
        <v>784230872</v>
      </c>
      <c r="E6222" s="7">
        <v>43972</v>
      </c>
      <c r="F6222" s="7">
        <v>43972</v>
      </c>
      <c r="G6222">
        <v>2995738979</v>
      </c>
      <c r="H6222" t="s">
        <v>483</v>
      </c>
      <c r="I6222" s="2">
        <v>169.58</v>
      </c>
      <c r="J6222" s="7">
        <v>44032</v>
      </c>
      <c r="K6222" s="2">
        <v>139</v>
      </c>
      <c r="L6222" s="7">
        <v>44056</v>
      </c>
      <c r="M6222">
        <v>24</v>
      </c>
      <c r="N6222" s="2">
        <f t="shared" si="97"/>
        <v>3336</v>
      </c>
    </row>
    <row r="6223" spans="1:14" x14ac:dyDescent="0.3">
      <c r="A6223" t="s">
        <v>12</v>
      </c>
      <c r="B6223" t="s">
        <v>13</v>
      </c>
      <c r="C6223" t="s">
        <v>223</v>
      </c>
      <c r="D6223">
        <v>8122660585</v>
      </c>
      <c r="E6223" s="7">
        <v>43972</v>
      </c>
      <c r="F6223" s="7">
        <v>43972</v>
      </c>
      <c r="G6223">
        <v>2996173361</v>
      </c>
      <c r="H6223" t="s">
        <v>3679</v>
      </c>
      <c r="I6223" s="2">
        <v>105021.7</v>
      </c>
      <c r="J6223" s="7">
        <v>44032</v>
      </c>
      <c r="K6223" s="2">
        <v>100982.39999999999</v>
      </c>
      <c r="L6223" s="7">
        <v>43985</v>
      </c>
      <c r="M6223">
        <v>-47</v>
      </c>
      <c r="N6223" s="2">
        <f t="shared" si="97"/>
        <v>-4746172.8</v>
      </c>
    </row>
    <row r="6224" spans="1:14" x14ac:dyDescent="0.3">
      <c r="A6224" t="s">
        <v>12</v>
      </c>
      <c r="B6224" t="s">
        <v>13</v>
      </c>
      <c r="C6224" t="s">
        <v>45</v>
      </c>
      <c r="D6224">
        <v>12572900152</v>
      </c>
      <c r="E6224" s="7">
        <v>43972</v>
      </c>
      <c r="F6224" s="7">
        <v>43972</v>
      </c>
      <c r="G6224">
        <v>2996208364</v>
      </c>
      <c r="H6224">
        <v>25643748</v>
      </c>
      <c r="I6224" s="2">
        <v>343.2</v>
      </c>
      <c r="J6224" s="7">
        <v>44032</v>
      </c>
      <c r="K6224" s="2">
        <v>330</v>
      </c>
      <c r="L6224" s="7">
        <v>44011</v>
      </c>
      <c r="M6224">
        <v>-21</v>
      </c>
      <c r="N6224" s="2">
        <f t="shared" si="97"/>
        <v>-6930</v>
      </c>
    </row>
    <row r="6225" spans="1:14" x14ac:dyDescent="0.3">
      <c r="A6225" t="s">
        <v>12</v>
      </c>
      <c r="B6225" t="s">
        <v>13</v>
      </c>
      <c r="C6225" t="s">
        <v>174</v>
      </c>
      <c r="D6225">
        <v>4494451216</v>
      </c>
      <c r="E6225" s="7">
        <v>43972</v>
      </c>
      <c r="F6225" s="7">
        <v>43972</v>
      </c>
      <c r="G6225">
        <v>2996315435</v>
      </c>
      <c r="H6225">
        <v>130</v>
      </c>
      <c r="I6225" s="2">
        <v>492.59</v>
      </c>
      <c r="J6225" s="7">
        <v>44032</v>
      </c>
      <c r="K6225" s="2">
        <v>454</v>
      </c>
      <c r="L6225" s="7">
        <v>44005</v>
      </c>
      <c r="M6225">
        <v>-27</v>
      </c>
      <c r="N6225" s="2">
        <f t="shared" si="97"/>
        <v>-12258</v>
      </c>
    </row>
    <row r="6226" spans="1:14" x14ac:dyDescent="0.3">
      <c r="A6226" t="s">
        <v>12</v>
      </c>
      <c r="B6226" t="s">
        <v>13</v>
      </c>
      <c r="C6226" t="s">
        <v>484</v>
      </c>
      <c r="D6226">
        <v>4640870756</v>
      </c>
      <c r="E6226" s="7">
        <v>43972</v>
      </c>
      <c r="F6226" s="7">
        <v>43972</v>
      </c>
      <c r="G6226">
        <v>2996557721</v>
      </c>
      <c r="H6226" t="s">
        <v>485</v>
      </c>
      <c r="I6226" s="2">
        <v>2086.1999999999998</v>
      </c>
      <c r="J6226" s="7">
        <v>44032</v>
      </c>
      <c r="K6226" s="2">
        <v>1710</v>
      </c>
      <c r="L6226" s="7">
        <v>44056</v>
      </c>
      <c r="M6226">
        <v>24</v>
      </c>
      <c r="N6226" s="2">
        <f t="shared" si="97"/>
        <v>41040</v>
      </c>
    </row>
    <row r="6227" spans="1:14" x14ac:dyDescent="0.3">
      <c r="A6227" t="s">
        <v>12</v>
      </c>
      <c r="B6227" t="s">
        <v>13</v>
      </c>
      <c r="C6227" t="s">
        <v>72</v>
      </c>
      <c r="D6227">
        <v>133360081</v>
      </c>
      <c r="E6227" s="7">
        <v>43972</v>
      </c>
      <c r="F6227" s="7">
        <v>43972</v>
      </c>
      <c r="G6227">
        <v>2996690892</v>
      </c>
      <c r="H6227" t="s">
        <v>486</v>
      </c>
      <c r="I6227" s="2">
        <v>2723.04</v>
      </c>
      <c r="J6227" s="7">
        <v>44032</v>
      </c>
      <c r="K6227" s="2">
        <v>2232</v>
      </c>
      <c r="L6227" s="7">
        <v>44056</v>
      </c>
      <c r="M6227">
        <v>24</v>
      </c>
      <c r="N6227" s="2">
        <f t="shared" si="97"/>
        <v>53568</v>
      </c>
    </row>
    <row r="6228" spans="1:14" x14ac:dyDescent="0.3">
      <c r="A6228" t="s">
        <v>12</v>
      </c>
      <c r="B6228" t="s">
        <v>13</v>
      </c>
      <c r="C6228" t="s">
        <v>44</v>
      </c>
      <c r="D6228">
        <v>803890151</v>
      </c>
      <c r="E6228" s="7">
        <v>43972</v>
      </c>
      <c r="F6228" s="7">
        <v>43972</v>
      </c>
      <c r="G6228">
        <v>2997209280</v>
      </c>
      <c r="H6228">
        <v>202023126</v>
      </c>
      <c r="I6228" s="2">
        <v>183</v>
      </c>
      <c r="J6228" s="7">
        <v>44032</v>
      </c>
      <c r="K6228" s="2">
        <v>150</v>
      </c>
      <c r="L6228" s="7">
        <v>44005</v>
      </c>
      <c r="M6228">
        <v>-27</v>
      </c>
      <c r="N6228" s="2">
        <f t="shared" si="97"/>
        <v>-4050</v>
      </c>
    </row>
    <row r="6229" spans="1:14" x14ac:dyDescent="0.3">
      <c r="A6229" t="s">
        <v>12</v>
      </c>
      <c r="B6229" t="s">
        <v>13</v>
      </c>
      <c r="C6229" t="s">
        <v>66</v>
      </c>
      <c r="D6229">
        <v>8230471008</v>
      </c>
      <c r="E6229" s="7">
        <v>43973</v>
      </c>
      <c r="F6229" s="7">
        <v>43973</v>
      </c>
      <c r="G6229">
        <v>2997798709</v>
      </c>
      <c r="H6229">
        <v>11005906</v>
      </c>
      <c r="I6229" s="2">
        <v>841.8</v>
      </c>
      <c r="J6229" s="7">
        <v>44033</v>
      </c>
      <c r="K6229" s="2">
        <v>690</v>
      </c>
      <c r="L6229" s="7">
        <v>44005</v>
      </c>
      <c r="M6229">
        <v>-28</v>
      </c>
      <c r="N6229" s="2">
        <f t="shared" si="97"/>
        <v>-19320</v>
      </c>
    </row>
    <row r="6230" spans="1:14" x14ac:dyDescent="0.3">
      <c r="A6230" t="s">
        <v>12</v>
      </c>
      <c r="B6230" t="s">
        <v>13</v>
      </c>
      <c r="C6230" t="s">
        <v>66</v>
      </c>
      <c r="D6230">
        <v>8230471008</v>
      </c>
      <c r="E6230" s="7">
        <v>43973</v>
      </c>
      <c r="F6230" s="7">
        <v>43973</v>
      </c>
      <c r="G6230">
        <v>2997799910</v>
      </c>
      <c r="H6230">
        <v>11006090</v>
      </c>
      <c r="I6230" s="2">
        <v>256.2</v>
      </c>
      <c r="J6230" s="7">
        <v>44033</v>
      </c>
      <c r="K6230" s="2">
        <v>210</v>
      </c>
      <c r="L6230" s="7">
        <v>44005</v>
      </c>
      <c r="M6230">
        <v>-28</v>
      </c>
      <c r="N6230" s="2">
        <f t="shared" si="97"/>
        <v>-5880</v>
      </c>
    </row>
    <row r="6231" spans="1:14" x14ac:dyDescent="0.3">
      <c r="A6231" t="s">
        <v>12</v>
      </c>
      <c r="B6231" t="s">
        <v>13</v>
      </c>
      <c r="C6231" t="s">
        <v>66</v>
      </c>
      <c r="D6231">
        <v>8230471008</v>
      </c>
      <c r="E6231" s="7">
        <v>43973</v>
      </c>
      <c r="F6231" s="7">
        <v>43973</v>
      </c>
      <c r="G6231">
        <v>2997800167</v>
      </c>
      <c r="H6231">
        <v>11006122</v>
      </c>
      <c r="I6231" s="2">
        <v>436.8</v>
      </c>
      <c r="J6231" s="7">
        <v>44033</v>
      </c>
      <c r="K6231" s="2">
        <v>420</v>
      </c>
      <c r="L6231" s="7">
        <v>44005</v>
      </c>
      <c r="M6231">
        <v>-28</v>
      </c>
      <c r="N6231" s="2">
        <f t="shared" si="97"/>
        <v>-11760</v>
      </c>
    </row>
    <row r="6232" spans="1:14" x14ac:dyDescent="0.3">
      <c r="A6232" t="s">
        <v>12</v>
      </c>
      <c r="B6232" t="s">
        <v>13</v>
      </c>
      <c r="C6232" t="s">
        <v>66</v>
      </c>
      <c r="D6232">
        <v>8230471008</v>
      </c>
      <c r="E6232" s="7">
        <v>43973</v>
      </c>
      <c r="F6232" s="7">
        <v>43973</v>
      </c>
      <c r="G6232">
        <v>2997800276</v>
      </c>
      <c r="H6232">
        <v>11006140</v>
      </c>
      <c r="I6232" s="2">
        <v>436.8</v>
      </c>
      <c r="J6232" s="7">
        <v>44033</v>
      </c>
      <c r="K6232" s="2">
        <v>420</v>
      </c>
      <c r="L6232" s="7">
        <v>44005</v>
      </c>
      <c r="M6232">
        <v>-28</v>
      </c>
      <c r="N6232" s="2">
        <f t="shared" si="97"/>
        <v>-11760</v>
      </c>
    </row>
    <row r="6233" spans="1:14" x14ac:dyDescent="0.3">
      <c r="A6233" t="s">
        <v>12</v>
      </c>
      <c r="B6233" t="s">
        <v>13</v>
      </c>
      <c r="C6233" t="s">
        <v>66</v>
      </c>
      <c r="D6233">
        <v>8230471008</v>
      </c>
      <c r="E6233" s="7">
        <v>43973</v>
      </c>
      <c r="F6233" s="7">
        <v>43973</v>
      </c>
      <c r="G6233">
        <v>2997800283</v>
      </c>
      <c r="H6233">
        <v>11006141</v>
      </c>
      <c r="I6233" s="2">
        <v>256.2</v>
      </c>
      <c r="J6233" s="7">
        <v>44033</v>
      </c>
      <c r="K6233" s="2">
        <v>210</v>
      </c>
      <c r="L6233" s="7">
        <v>44005</v>
      </c>
      <c r="M6233">
        <v>-28</v>
      </c>
      <c r="N6233" s="2">
        <f t="shared" si="97"/>
        <v>-5880</v>
      </c>
    </row>
    <row r="6234" spans="1:14" x14ac:dyDescent="0.3">
      <c r="A6234" t="s">
        <v>12</v>
      </c>
      <c r="B6234" t="s">
        <v>13</v>
      </c>
      <c r="C6234" t="s">
        <v>66</v>
      </c>
      <c r="D6234">
        <v>8230471008</v>
      </c>
      <c r="E6234" s="7">
        <v>43973</v>
      </c>
      <c r="F6234" s="7">
        <v>43973</v>
      </c>
      <c r="G6234">
        <v>2997800291</v>
      </c>
      <c r="H6234">
        <v>11006142</v>
      </c>
      <c r="I6234" s="2">
        <v>780</v>
      </c>
      <c r="J6234" s="7">
        <v>44033</v>
      </c>
      <c r="K6234" s="2">
        <v>750</v>
      </c>
      <c r="L6234" s="7">
        <v>44005</v>
      </c>
      <c r="M6234">
        <v>-28</v>
      </c>
      <c r="N6234" s="2">
        <f t="shared" si="97"/>
        <v>-21000</v>
      </c>
    </row>
    <row r="6235" spans="1:14" x14ac:dyDescent="0.3">
      <c r="A6235" t="s">
        <v>12</v>
      </c>
      <c r="B6235" t="s">
        <v>13</v>
      </c>
      <c r="C6235" t="s">
        <v>14</v>
      </c>
      <c r="D6235">
        <v>7123400157</v>
      </c>
      <c r="E6235" s="7">
        <v>43973</v>
      </c>
      <c r="F6235" s="7">
        <v>43973</v>
      </c>
      <c r="G6235">
        <v>2997835659</v>
      </c>
      <c r="H6235">
        <v>20012614</v>
      </c>
      <c r="I6235" s="2">
        <v>2440</v>
      </c>
      <c r="J6235" s="7">
        <v>44033</v>
      </c>
      <c r="K6235" s="2">
        <v>2000</v>
      </c>
      <c r="L6235" s="7">
        <v>44011</v>
      </c>
      <c r="M6235">
        <v>-22</v>
      </c>
      <c r="N6235" s="2">
        <f t="shared" si="97"/>
        <v>-44000</v>
      </c>
    </row>
    <row r="6236" spans="1:14" x14ac:dyDescent="0.3">
      <c r="A6236" t="s">
        <v>12</v>
      </c>
      <c r="B6236" t="s">
        <v>13</v>
      </c>
      <c r="C6236" t="s">
        <v>14</v>
      </c>
      <c r="D6236">
        <v>7123400157</v>
      </c>
      <c r="E6236" s="7">
        <v>43973</v>
      </c>
      <c r="F6236" s="7">
        <v>43973</v>
      </c>
      <c r="G6236">
        <v>2997836159</v>
      </c>
      <c r="H6236">
        <v>20012713</v>
      </c>
      <c r="I6236" s="2">
        <v>1195.5999999999999</v>
      </c>
      <c r="J6236" s="7">
        <v>44033</v>
      </c>
      <c r="K6236" s="2">
        <v>980</v>
      </c>
      <c r="L6236" s="7">
        <v>44011</v>
      </c>
      <c r="M6236">
        <v>-22</v>
      </c>
      <c r="N6236" s="2">
        <f t="shared" si="97"/>
        <v>-21560</v>
      </c>
    </row>
    <row r="6237" spans="1:14" x14ac:dyDescent="0.3">
      <c r="A6237" t="s">
        <v>12</v>
      </c>
      <c r="B6237" t="s">
        <v>13</v>
      </c>
      <c r="C6237" t="s">
        <v>14</v>
      </c>
      <c r="D6237">
        <v>7123400157</v>
      </c>
      <c r="E6237" s="7">
        <v>43973</v>
      </c>
      <c r="F6237" s="7">
        <v>43973</v>
      </c>
      <c r="G6237">
        <v>2997836282</v>
      </c>
      <c r="H6237">
        <v>20012619</v>
      </c>
      <c r="I6237" s="2">
        <v>4880</v>
      </c>
      <c r="J6237" s="7">
        <v>44033</v>
      </c>
      <c r="K6237" s="2">
        <v>4000</v>
      </c>
      <c r="L6237" s="7">
        <v>44011</v>
      </c>
      <c r="M6237">
        <v>-22</v>
      </c>
      <c r="N6237" s="2">
        <f t="shared" si="97"/>
        <v>-88000</v>
      </c>
    </row>
    <row r="6238" spans="1:14" x14ac:dyDescent="0.3">
      <c r="A6238" t="s">
        <v>12</v>
      </c>
      <c r="B6238" t="s">
        <v>13</v>
      </c>
      <c r="C6238" t="s">
        <v>14</v>
      </c>
      <c r="D6238">
        <v>7123400157</v>
      </c>
      <c r="E6238" s="7">
        <v>43973</v>
      </c>
      <c r="F6238" s="7">
        <v>43973</v>
      </c>
      <c r="G6238">
        <v>2997837002</v>
      </c>
      <c r="H6238">
        <v>20012635</v>
      </c>
      <c r="I6238" s="2">
        <v>14560</v>
      </c>
      <c r="J6238" s="7">
        <v>44033</v>
      </c>
      <c r="K6238" s="2">
        <v>14000</v>
      </c>
      <c r="L6238" s="7">
        <v>44011</v>
      </c>
      <c r="M6238">
        <v>-22</v>
      </c>
      <c r="N6238" s="2">
        <f t="shared" si="97"/>
        <v>-308000</v>
      </c>
    </row>
    <row r="6239" spans="1:14" x14ac:dyDescent="0.3">
      <c r="A6239" t="s">
        <v>12</v>
      </c>
      <c r="B6239" t="s">
        <v>13</v>
      </c>
      <c r="C6239" t="s">
        <v>71</v>
      </c>
      <c r="D6239">
        <v>9012850153</v>
      </c>
      <c r="E6239" s="7">
        <v>43973</v>
      </c>
      <c r="F6239" s="7">
        <v>43973</v>
      </c>
      <c r="G6239">
        <v>2999585696</v>
      </c>
      <c r="H6239">
        <v>1621033473</v>
      </c>
      <c r="I6239" s="2">
        <v>566.75</v>
      </c>
      <c r="J6239" s="7">
        <v>44033</v>
      </c>
      <c r="K6239" s="2">
        <v>544.95000000000005</v>
      </c>
      <c r="L6239" s="7">
        <v>44011</v>
      </c>
      <c r="M6239">
        <v>-22</v>
      </c>
      <c r="N6239" s="2">
        <f t="shared" si="97"/>
        <v>-11988.900000000001</v>
      </c>
    </row>
    <row r="6240" spans="1:14" x14ac:dyDescent="0.3">
      <c r="A6240" t="s">
        <v>12</v>
      </c>
      <c r="B6240" t="s">
        <v>13</v>
      </c>
      <c r="C6240" t="s">
        <v>71</v>
      </c>
      <c r="D6240">
        <v>9012850153</v>
      </c>
      <c r="E6240" s="7">
        <v>43973</v>
      </c>
      <c r="F6240" s="7">
        <v>43973</v>
      </c>
      <c r="G6240">
        <v>2999585700</v>
      </c>
      <c r="H6240">
        <v>1621033476</v>
      </c>
      <c r="I6240" s="2">
        <v>566.75</v>
      </c>
      <c r="J6240" s="7">
        <v>44033</v>
      </c>
      <c r="K6240" s="2">
        <v>544.95000000000005</v>
      </c>
      <c r="L6240" s="7">
        <v>44011</v>
      </c>
      <c r="M6240">
        <v>-22</v>
      </c>
      <c r="N6240" s="2">
        <f t="shared" si="97"/>
        <v>-11988.900000000001</v>
      </c>
    </row>
    <row r="6241" spans="1:14" x14ac:dyDescent="0.3">
      <c r="A6241" t="s">
        <v>12</v>
      </c>
      <c r="B6241" t="s">
        <v>13</v>
      </c>
      <c r="C6241" t="s">
        <v>71</v>
      </c>
      <c r="D6241">
        <v>9012850153</v>
      </c>
      <c r="E6241" s="7">
        <v>43973</v>
      </c>
      <c r="F6241" s="7">
        <v>43973</v>
      </c>
      <c r="G6241">
        <v>2999585747</v>
      </c>
      <c r="H6241">
        <v>1621033477</v>
      </c>
      <c r="I6241" s="2">
        <v>566.75</v>
      </c>
      <c r="J6241" s="7">
        <v>44033</v>
      </c>
      <c r="K6241" s="2">
        <v>544.95000000000005</v>
      </c>
      <c r="L6241" s="7">
        <v>44011</v>
      </c>
      <c r="M6241">
        <v>-22</v>
      </c>
      <c r="N6241" s="2">
        <f t="shared" si="97"/>
        <v>-11988.900000000001</v>
      </c>
    </row>
    <row r="6242" spans="1:14" x14ac:dyDescent="0.3">
      <c r="A6242" t="s">
        <v>12</v>
      </c>
      <c r="B6242" t="s">
        <v>13</v>
      </c>
      <c r="C6242" t="s">
        <v>71</v>
      </c>
      <c r="D6242">
        <v>9012850153</v>
      </c>
      <c r="E6242" s="7">
        <v>43973</v>
      </c>
      <c r="F6242" s="7">
        <v>43973</v>
      </c>
      <c r="G6242">
        <v>2999585753</v>
      </c>
      <c r="H6242">
        <v>1621033480</v>
      </c>
      <c r="I6242" s="2">
        <v>566.75</v>
      </c>
      <c r="J6242" s="7">
        <v>44033</v>
      </c>
      <c r="K6242" s="2">
        <v>544.95000000000005</v>
      </c>
      <c r="L6242" s="7">
        <v>44011</v>
      </c>
      <c r="M6242">
        <v>-22</v>
      </c>
      <c r="N6242" s="2">
        <f t="shared" si="97"/>
        <v>-11988.900000000001</v>
      </c>
    </row>
    <row r="6243" spans="1:14" x14ac:dyDescent="0.3">
      <c r="A6243" t="s">
        <v>12</v>
      </c>
      <c r="B6243" t="s">
        <v>13</v>
      </c>
      <c r="C6243" t="s">
        <v>71</v>
      </c>
      <c r="D6243">
        <v>9012850153</v>
      </c>
      <c r="E6243" s="7">
        <v>43973</v>
      </c>
      <c r="F6243" s="7">
        <v>43973</v>
      </c>
      <c r="G6243">
        <v>2999585762</v>
      </c>
      <c r="H6243">
        <v>1621033481</v>
      </c>
      <c r="I6243" s="2">
        <v>566.75</v>
      </c>
      <c r="J6243" s="7">
        <v>44033</v>
      </c>
      <c r="K6243" s="2">
        <v>544.95000000000005</v>
      </c>
      <c r="L6243" s="7">
        <v>44011</v>
      </c>
      <c r="M6243">
        <v>-22</v>
      </c>
      <c r="N6243" s="2">
        <f t="shared" si="97"/>
        <v>-11988.900000000001</v>
      </c>
    </row>
    <row r="6244" spans="1:14" x14ac:dyDescent="0.3">
      <c r="A6244" t="s">
        <v>12</v>
      </c>
      <c r="B6244" t="s">
        <v>13</v>
      </c>
      <c r="C6244" t="s">
        <v>71</v>
      </c>
      <c r="D6244">
        <v>9012850153</v>
      </c>
      <c r="E6244" s="7">
        <v>43973</v>
      </c>
      <c r="F6244" s="7">
        <v>43973</v>
      </c>
      <c r="G6244">
        <v>2999587065</v>
      </c>
      <c r="H6244">
        <v>1621033487</v>
      </c>
      <c r="I6244" s="2">
        <v>566.75</v>
      </c>
      <c r="J6244" s="7">
        <v>44033</v>
      </c>
      <c r="K6244" s="2">
        <v>544.95000000000005</v>
      </c>
      <c r="L6244" s="7">
        <v>44011</v>
      </c>
      <c r="M6244">
        <v>-22</v>
      </c>
      <c r="N6244" s="2">
        <f t="shared" si="97"/>
        <v>-11988.900000000001</v>
      </c>
    </row>
    <row r="6245" spans="1:14" x14ac:dyDescent="0.3">
      <c r="A6245" t="s">
        <v>12</v>
      </c>
      <c r="B6245" t="s">
        <v>13</v>
      </c>
      <c r="C6245" t="s">
        <v>71</v>
      </c>
      <c r="D6245">
        <v>9012850153</v>
      </c>
      <c r="E6245" s="7">
        <v>43973</v>
      </c>
      <c r="F6245" s="7">
        <v>43973</v>
      </c>
      <c r="G6245">
        <v>2999587186</v>
      </c>
      <c r="H6245">
        <v>1621033496</v>
      </c>
      <c r="I6245" s="2">
        <v>566.75</v>
      </c>
      <c r="J6245" s="7">
        <v>44033</v>
      </c>
      <c r="K6245" s="2">
        <v>544.95000000000005</v>
      </c>
      <c r="L6245" s="7">
        <v>44011</v>
      </c>
      <c r="M6245">
        <v>-22</v>
      </c>
      <c r="N6245" s="2">
        <f t="shared" si="97"/>
        <v>-11988.900000000001</v>
      </c>
    </row>
    <row r="6246" spans="1:14" x14ac:dyDescent="0.3">
      <c r="A6246" t="s">
        <v>12</v>
      </c>
      <c r="B6246" t="s">
        <v>13</v>
      </c>
      <c r="C6246" t="s">
        <v>71</v>
      </c>
      <c r="D6246">
        <v>9012850153</v>
      </c>
      <c r="E6246" s="7">
        <v>43973</v>
      </c>
      <c r="F6246" s="7">
        <v>43973</v>
      </c>
      <c r="G6246">
        <v>2999587210</v>
      </c>
      <c r="H6246">
        <v>1621033499</v>
      </c>
      <c r="I6246" s="2">
        <v>566.75</v>
      </c>
      <c r="J6246" s="7">
        <v>44033</v>
      </c>
      <c r="K6246" s="2">
        <v>544.95000000000005</v>
      </c>
      <c r="L6246" s="7">
        <v>44011</v>
      </c>
      <c r="M6246">
        <v>-22</v>
      </c>
      <c r="N6246" s="2">
        <f t="shared" si="97"/>
        <v>-11988.900000000001</v>
      </c>
    </row>
    <row r="6247" spans="1:14" x14ac:dyDescent="0.3">
      <c r="A6247" t="s">
        <v>12</v>
      </c>
      <c r="B6247" t="s">
        <v>13</v>
      </c>
      <c r="C6247" t="s">
        <v>71</v>
      </c>
      <c r="D6247">
        <v>9012850153</v>
      </c>
      <c r="E6247" s="7">
        <v>43973</v>
      </c>
      <c r="F6247" s="7">
        <v>43973</v>
      </c>
      <c r="G6247">
        <v>2999587225</v>
      </c>
      <c r="H6247">
        <v>1621033500</v>
      </c>
      <c r="I6247" s="2">
        <v>566.75</v>
      </c>
      <c r="J6247" s="7">
        <v>44033</v>
      </c>
      <c r="K6247" s="2">
        <v>544.95000000000005</v>
      </c>
      <c r="L6247" s="7">
        <v>44011</v>
      </c>
      <c r="M6247">
        <v>-22</v>
      </c>
      <c r="N6247" s="2">
        <f t="shared" si="97"/>
        <v>-11988.900000000001</v>
      </c>
    </row>
    <row r="6248" spans="1:14" x14ac:dyDescent="0.3">
      <c r="A6248" t="s">
        <v>12</v>
      </c>
      <c r="B6248" t="s">
        <v>13</v>
      </c>
      <c r="C6248" t="s">
        <v>71</v>
      </c>
      <c r="D6248">
        <v>9012850153</v>
      </c>
      <c r="E6248" s="7">
        <v>43973</v>
      </c>
      <c r="F6248" s="7">
        <v>43973</v>
      </c>
      <c r="G6248">
        <v>2999587246</v>
      </c>
      <c r="H6248">
        <v>1621033503</v>
      </c>
      <c r="I6248" s="2">
        <v>566.75</v>
      </c>
      <c r="J6248" s="7">
        <v>44033</v>
      </c>
      <c r="K6248" s="2">
        <v>544.95000000000005</v>
      </c>
      <c r="L6248" s="7">
        <v>44011</v>
      </c>
      <c r="M6248">
        <v>-22</v>
      </c>
      <c r="N6248" s="2">
        <f t="shared" si="97"/>
        <v>-11988.900000000001</v>
      </c>
    </row>
    <row r="6249" spans="1:14" x14ac:dyDescent="0.3">
      <c r="A6249" t="s">
        <v>12</v>
      </c>
      <c r="B6249" t="s">
        <v>13</v>
      </c>
      <c r="C6249" t="s">
        <v>71</v>
      </c>
      <c r="D6249">
        <v>9012850153</v>
      </c>
      <c r="E6249" s="7">
        <v>43973</v>
      </c>
      <c r="F6249" s="7">
        <v>43973</v>
      </c>
      <c r="G6249">
        <v>2999587383</v>
      </c>
      <c r="H6249">
        <v>1621033507</v>
      </c>
      <c r="I6249" s="2">
        <v>566.75</v>
      </c>
      <c r="J6249" s="7">
        <v>44033</v>
      </c>
      <c r="K6249" s="2">
        <v>544.95000000000005</v>
      </c>
      <c r="L6249" s="7">
        <v>44011</v>
      </c>
      <c r="M6249">
        <v>-22</v>
      </c>
      <c r="N6249" s="2">
        <f t="shared" si="97"/>
        <v>-11988.900000000001</v>
      </c>
    </row>
    <row r="6250" spans="1:14" x14ac:dyDescent="0.3">
      <c r="A6250" t="s">
        <v>12</v>
      </c>
      <c r="B6250" t="s">
        <v>13</v>
      </c>
      <c r="C6250" t="s">
        <v>144</v>
      </c>
      <c r="D6250">
        <v>725050157</v>
      </c>
      <c r="E6250" s="7">
        <v>43973</v>
      </c>
      <c r="F6250" s="7">
        <v>43973</v>
      </c>
      <c r="G6250">
        <v>2999607581</v>
      </c>
      <c r="H6250" t="s">
        <v>3680</v>
      </c>
      <c r="I6250" s="2">
        <v>2244.8000000000002</v>
      </c>
      <c r="J6250" s="7">
        <v>44033</v>
      </c>
      <c r="K6250" s="2">
        <v>1840</v>
      </c>
      <c r="L6250" s="7">
        <v>44011</v>
      </c>
      <c r="M6250">
        <v>-22</v>
      </c>
      <c r="N6250" s="2">
        <f t="shared" si="97"/>
        <v>-40480</v>
      </c>
    </row>
    <row r="6251" spans="1:14" x14ac:dyDescent="0.3">
      <c r="A6251" t="s">
        <v>12</v>
      </c>
      <c r="B6251" t="s">
        <v>13</v>
      </c>
      <c r="C6251" t="s">
        <v>78</v>
      </c>
      <c r="D6251">
        <v>492340583</v>
      </c>
      <c r="E6251" s="7">
        <v>43973</v>
      </c>
      <c r="F6251" s="7">
        <v>43973</v>
      </c>
      <c r="G6251">
        <v>2999793765</v>
      </c>
      <c r="H6251">
        <v>20066312</v>
      </c>
      <c r="I6251" s="2">
        <v>840.34</v>
      </c>
      <c r="J6251" s="7">
        <v>44033</v>
      </c>
      <c r="K6251" s="2">
        <v>688.8</v>
      </c>
      <c r="L6251" s="7">
        <v>44005</v>
      </c>
      <c r="M6251">
        <v>-28</v>
      </c>
      <c r="N6251" s="2">
        <f t="shared" si="97"/>
        <v>-19286.399999999998</v>
      </c>
    </row>
    <row r="6252" spans="1:14" x14ac:dyDescent="0.3">
      <c r="A6252" t="s">
        <v>12</v>
      </c>
      <c r="B6252" t="s">
        <v>13</v>
      </c>
      <c r="C6252" t="s">
        <v>260</v>
      </c>
      <c r="D6252">
        <v>4376821213</v>
      </c>
      <c r="E6252" s="7">
        <v>43973</v>
      </c>
      <c r="F6252" s="7">
        <v>43973</v>
      </c>
      <c r="G6252">
        <v>3000435446</v>
      </c>
      <c r="H6252" s="8">
        <v>25934</v>
      </c>
      <c r="I6252" s="2">
        <v>139.08000000000001</v>
      </c>
      <c r="J6252" s="7">
        <v>44033</v>
      </c>
      <c r="K6252" s="2">
        <v>114</v>
      </c>
      <c r="L6252" s="7">
        <v>44005</v>
      </c>
      <c r="M6252">
        <v>-28</v>
      </c>
      <c r="N6252" s="2">
        <f t="shared" si="97"/>
        <v>-3192</v>
      </c>
    </row>
    <row r="6253" spans="1:14" x14ac:dyDescent="0.3">
      <c r="A6253" t="s">
        <v>12</v>
      </c>
      <c r="B6253" t="s">
        <v>13</v>
      </c>
      <c r="C6253" t="s">
        <v>260</v>
      </c>
      <c r="D6253">
        <v>4376821213</v>
      </c>
      <c r="E6253" s="7">
        <v>43973</v>
      </c>
      <c r="F6253" s="7">
        <v>43973</v>
      </c>
      <c r="G6253">
        <v>3000435526</v>
      </c>
      <c r="H6253" s="8">
        <v>25569</v>
      </c>
      <c r="I6253" s="2">
        <v>501.42</v>
      </c>
      <c r="J6253" s="7">
        <v>44033</v>
      </c>
      <c r="K6253" s="2">
        <v>411</v>
      </c>
      <c r="L6253" s="7">
        <v>44005</v>
      </c>
      <c r="M6253">
        <v>-28</v>
      </c>
      <c r="N6253" s="2">
        <f t="shared" si="97"/>
        <v>-11508</v>
      </c>
    </row>
    <row r="6254" spans="1:14" x14ac:dyDescent="0.3">
      <c r="A6254" t="s">
        <v>12</v>
      </c>
      <c r="B6254" t="s">
        <v>13</v>
      </c>
      <c r="C6254" t="s">
        <v>3371</v>
      </c>
      <c r="D6254">
        <v>3580860611</v>
      </c>
      <c r="E6254" s="7">
        <v>43973</v>
      </c>
      <c r="F6254" s="7">
        <v>43973</v>
      </c>
      <c r="G6254">
        <v>3000613637</v>
      </c>
      <c r="H6254" t="s">
        <v>3681</v>
      </c>
      <c r="I6254" s="2">
        <v>4480.32</v>
      </c>
      <c r="J6254" s="7">
        <v>44033</v>
      </c>
      <c r="K6254" s="2">
        <v>4308</v>
      </c>
      <c r="L6254" s="7">
        <v>44005</v>
      </c>
      <c r="M6254">
        <v>-28</v>
      </c>
      <c r="N6254" s="2">
        <f t="shared" si="97"/>
        <v>-120624</v>
      </c>
    </row>
    <row r="6255" spans="1:14" x14ac:dyDescent="0.3">
      <c r="A6255" t="s">
        <v>12</v>
      </c>
      <c r="B6255" t="s">
        <v>13</v>
      </c>
      <c r="C6255" t="s">
        <v>487</v>
      </c>
      <c r="D6255">
        <v>1654720646</v>
      </c>
      <c r="E6255" s="7">
        <v>43973</v>
      </c>
      <c r="F6255" s="7">
        <v>43973</v>
      </c>
      <c r="G6255">
        <v>3000762296</v>
      </c>
      <c r="H6255" t="s">
        <v>488</v>
      </c>
      <c r="I6255" s="2">
        <v>554.65</v>
      </c>
      <c r="J6255" s="7">
        <v>44033</v>
      </c>
      <c r="K6255" s="2">
        <v>454.63</v>
      </c>
      <c r="L6255" s="7">
        <v>44056</v>
      </c>
      <c r="M6255">
        <v>23</v>
      </c>
      <c r="N6255" s="2">
        <f t="shared" si="97"/>
        <v>10456.49</v>
      </c>
    </row>
    <row r="6256" spans="1:14" x14ac:dyDescent="0.3">
      <c r="A6256" t="s">
        <v>12</v>
      </c>
      <c r="B6256" t="s">
        <v>13</v>
      </c>
      <c r="C6256" t="s">
        <v>489</v>
      </c>
      <c r="D6256">
        <v>2201130610</v>
      </c>
      <c r="E6256" s="7">
        <v>43973</v>
      </c>
      <c r="F6256" s="7">
        <v>43973</v>
      </c>
      <c r="G6256">
        <v>3000772940</v>
      </c>
      <c r="H6256">
        <v>1300000051</v>
      </c>
      <c r="I6256" s="2">
        <v>10442</v>
      </c>
      <c r="J6256" s="7">
        <v>44033</v>
      </c>
      <c r="K6256" s="2">
        <v>10442</v>
      </c>
      <c r="L6256" s="7">
        <v>44029</v>
      </c>
      <c r="M6256">
        <v>-4</v>
      </c>
      <c r="N6256" s="2">
        <f t="shared" si="97"/>
        <v>-41768</v>
      </c>
    </row>
    <row r="6257" spans="1:14" x14ac:dyDescent="0.3">
      <c r="A6257" t="s">
        <v>12</v>
      </c>
      <c r="B6257" t="s">
        <v>13</v>
      </c>
      <c r="C6257" t="s">
        <v>489</v>
      </c>
      <c r="D6257">
        <v>2201130610</v>
      </c>
      <c r="E6257" s="7">
        <v>43973</v>
      </c>
      <c r="F6257" s="7">
        <v>43973</v>
      </c>
      <c r="G6257">
        <v>3000773293</v>
      </c>
      <c r="H6257">
        <v>1300000050</v>
      </c>
      <c r="I6257" s="2">
        <v>16922</v>
      </c>
      <c r="J6257" s="7">
        <v>44033</v>
      </c>
      <c r="K6257" s="2">
        <v>16922</v>
      </c>
      <c r="L6257" s="7">
        <v>44029</v>
      </c>
      <c r="M6257">
        <v>-4</v>
      </c>
      <c r="N6257" s="2">
        <f t="shared" si="97"/>
        <v>-67688</v>
      </c>
    </row>
    <row r="6258" spans="1:14" x14ac:dyDescent="0.3">
      <c r="A6258" t="s">
        <v>12</v>
      </c>
      <c r="B6258" t="s">
        <v>13</v>
      </c>
      <c r="C6258" t="s">
        <v>171</v>
      </c>
      <c r="D6258">
        <v>76670595</v>
      </c>
      <c r="E6258" s="7">
        <v>43973</v>
      </c>
      <c r="F6258" s="7">
        <v>43973</v>
      </c>
      <c r="G6258">
        <v>3001016896</v>
      </c>
      <c r="H6258" t="s">
        <v>3682</v>
      </c>
      <c r="I6258" s="2">
        <v>14336.44</v>
      </c>
      <c r="J6258" s="7">
        <v>44033</v>
      </c>
      <c r="K6258" s="2">
        <v>11751.18</v>
      </c>
      <c r="L6258" s="7">
        <v>44005</v>
      </c>
      <c r="M6258">
        <v>-28</v>
      </c>
      <c r="N6258" s="2">
        <f t="shared" si="97"/>
        <v>-329033.04000000004</v>
      </c>
    </row>
    <row r="6259" spans="1:14" x14ac:dyDescent="0.3">
      <c r="A6259" t="s">
        <v>12</v>
      </c>
      <c r="B6259" t="s">
        <v>13</v>
      </c>
      <c r="C6259" t="s">
        <v>171</v>
      </c>
      <c r="D6259">
        <v>76670595</v>
      </c>
      <c r="E6259" s="7">
        <v>43973</v>
      </c>
      <c r="F6259" s="7">
        <v>43973</v>
      </c>
      <c r="G6259">
        <v>3001031274</v>
      </c>
      <c r="H6259" t="s">
        <v>3683</v>
      </c>
      <c r="I6259" s="2">
        <v>1010.09</v>
      </c>
      <c r="J6259" s="7">
        <v>44033</v>
      </c>
      <c r="K6259" s="2">
        <v>827.94</v>
      </c>
      <c r="L6259" s="7">
        <v>44005</v>
      </c>
      <c r="M6259">
        <v>-28</v>
      </c>
      <c r="N6259" s="2">
        <f t="shared" si="97"/>
        <v>-23182.32</v>
      </c>
    </row>
    <row r="6260" spans="1:14" x14ac:dyDescent="0.3">
      <c r="A6260" t="s">
        <v>12</v>
      </c>
      <c r="B6260" t="s">
        <v>13</v>
      </c>
      <c r="C6260" t="s">
        <v>175</v>
      </c>
      <c r="D6260">
        <v>972790109</v>
      </c>
      <c r="E6260" s="7">
        <v>43973</v>
      </c>
      <c r="F6260" s="7">
        <v>43973</v>
      </c>
      <c r="G6260">
        <v>3001465601</v>
      </c>
      <c r="H6260" t="s">
        <v>3684</v>
      </c>
      <c r="I6260" s="2">
        <v>720.23</v>
      </c>
      <c r="J6260" s="7">
        <v>44033</v>
      </c>
      <c r="K6260" s="2">
        <v>692.53</v>
      </c>
      <c r="L6260" s="7">
        <v>44011</v>
      </c>
      <c r="M6260">
        <v>-22</v>
      </c>
      <c r="N6260" s="2">
        <f t="shared" si="97"/>
        <v>-15235.66</v>
      </c>
    </row>
    <row r="6261" spans="1:14" x14ac:dyDescent="0.3">
      <c r="A6261" t="s">
        <v>12</v>
      </c>
      <c r="B6261" t="s">
        <v>13</v>
      </c>
      <c r="C6261" t="s">
        <v>130</v>
      </c>
      <c r="D6261">
        <v>6317480637</v>
      </c>
      <c r="E6261" s="7">
        <v>43973</v>
      </c>
      <c r="F6261" s="7">
        <v>43973</v>
      </c>
      <c r="G6261">
        <v>3001467789</v>
      </c>
      <c r="H6261" t="s">
        <v>490</v>
      </c>
      <c r="I6261" s="2">
        <v>15346.8</v>
      </c>
      <c r="J6261" s="7">
        <v>44033</v>
      </c>
      <c r="K6261" s="2">
        <v>14616</v>
      </c>
      <c r="L6261" s="7">
        <v>44032</v>
      </c>
      <c r="M6261">
        <v>-1</v>
      </c>
      <c r="N6261" s="2">
        <f t="shared" si="97"/>
        <v>-14616</v>
      </c>
    </row>
    <row r="6262" spans="1:14" x14ac:dyDescent="0.3">
      <c r="A6262" t="s">
        <v>12</v>
      </c>
      <c r="B6262" t="s">
        <v>13</v>
      </c>
      <c r="C6262" t="s">
        <v>130</v>
      </c>
      <c r="D6262">
        <v>6317480637</v>
      </c>
      <c r="E6262" s="7">
        <v>43973</v>
      </c>
      <c r="F6262" s="7">
        <v>43973</v>
      </c>
      <c r="G6262">
        <v>3001522133</v>
      </c>
      <c r="H6262" t="s">
        <v>491</v>
      </c>
      <c r="I6262" s="2">
        <v>24267.599999999999</v>
      </c>
      <c r="J6262" s="7">
        <v>44033</v>
      </c>
      <c r="K6262" s="2">
        <v>23112</v>
      </c>
      <c r="L6262" s="7">
        <v>44032</v>
      </c>
      <c r="M6262">
        <v>-1</v>
      </c>
      <c r="N6262" s="2">
        <f t="shared" si="97"/>
        <v>-23112</v>
      </c>
    </row>
    <row r="6263" spans="1:14" x14ac:dyDescent="0.3">
      <c r="A6263" t="s">
        <v>12</v>
      </c>
      <c r="B6263" t="s">
        <v>13</v>
      </c>
      <c r="C6263" t="s">
        <v>167</v>
      </c>
      <c r="D6263">
        <v>6175550638</v>
      </c>
      <c r="E6263" s="7">
        <v>43973</v>
      </c>
      <c r="F6263" s="7">
        <v>43973</v>
      </c>
      <c r="G6263">
        <v>3001592381</v>
      </c>
      <c r="H6263" t="s">
        <v>3685</v>
      </c>
      <c r="I6263" s="2">
        <v>1560</v>
      </c>
      <c r="J6263" s="7">
        <v>44033</v>
      </c>
      <c r="K6263" s="2">
        <v>1500</v>
      </c>
      <c r="L6263" s="7">
        <v>44005</v>
      </c>
      <c r="M6263">
        <v>-28</v>
      </c>
      <c r="N6263" s="2">
        <f t="shared" si="97"/>
        <v>-42000</v>
      </c>
    </row>
    <row r="6264" spans="1:14" x14ac:dyDescent="0.3">
      <c r="A6264" t="s">
        <v>12</v>
      </c>
      <c r="B6264" t="s">
        <v>13</v>
      </c>
      <c r="C6264" t="s">
        <v>406</v>
      </c>
      <c r="D6264">
        <v>9018810151</v>
      </c>
      <c r="E6264" s="7">
        <v>43973</v>
      </c>
      <c r="F6264" s="7">
        <v>43973</v>
      </c>
      <c r="G6264">
        <v>3002567928</v>
      </c>
      <c r="H6264" t="s">
        <v>3686</v>
      </c>
      <c r="I6264" s="2">
        <v>536.79999999999995</v>
      </c>
      <c r="J6264" s="7">
        <v>44033</v>
      </c>
      <c r="K6264" s="2">
        <v>440</v>
      </c>
      <c r="L6264" s="7">
        <v>44005</v>
      </c>
      <c r="M6264">
        <v>-28</v>
      </c>
      <c r="N6264" s="2">
        <f t="shared" si="97"/>
        <v>-12320</v>
      </c>
    </row>
    <row r="6265" spans="1:14" x14ac:dyDescent="0.3">
      <c r="A6265" t="s">
        <v>12</v>
      </c>
      <c r="B6265" t="s">
        <v>13</v>
      </c>
      <c r="C6265" t="s">
        <v>258</v>
      </c>
      <c r="D6265">
        <v>897041000</v>
      </c>
      <c r="E6265" s="7">
        <v>43973</v>
      </c>
      <c r="F6265" s="7">
        <v>43973</v>
      </c>
      <c r="G6265">
        <v>3002948474</v>
      </c>
      <c r="H6265">
        <v>452000053</v>
      </c>
      <c r="I6265" s="2">
        <v>384300</v>
      </c>
      <c r="J6265" s="7">
        <v>44033</v>
      </c>
      <c r="K6265" s="2">
        <v>315000</v>
      </c>
      <c r="L6265" s="7">
        <v>43985</v>
      </c>
      <c r="M6265">
        <v>-48</v>
      </c>
      <c r="N6265" s="2">
        <f t="shared" si="97"/>
        <v>-15120000</v>
      </c>
    </row>
    <row r="6266" spans="1:14" x14ac:dyDescent="0.3">
      <c r="A6266" t="s">
        <v>12</v>
      </c>
      <c r="B6266" t="s">
        <v>13</v>
      </c>
      <c r="C6266" t="s">
        <v>201</v>
      </c>
      <c r="D6266">
        <v>9331210154</v>
      </c>
      <c r="E6266" s="7">
        <v>43973</v>
      </c>
      <c r="F6266" s="7">
        <v>43973</v>
      </c>
      <c r="G6266">
        <v>3002986724</v>
      </c>
      <c r="H6266">
        <v>931603202</v>
      </c>
      <c r="I6266" s="2">
        <v>2161.12</v>
      </c>
      <c r="J6266" s="7">
        <v>44033</v>
      </c>
      <c r="K6266" s="2">
        <v>2078</v>
      </c>
      <c r="L6266" s="7">
        <v>44011</v>
      </c>
      <c r="M6266">
        <v>-22</v>
      </c>
      <c r="N6266" s="2">
        <f t="shared" si="97"/>
        <v>-45716</v>
      </c>
    </row>
    <row r="6267" spans="1:14" x14ac:dyDescent="0.3">
      <c r="A6267" t="s">
        <v>12</v>
      </c>
      <c r="B6267" t="s">
        <v>13</v>
      </c>
      <c r="C6267" t="s">
        <v>201</v>
      </c>
      <c r="D6267">
        <v>9331210154</v>
      </c>
      <c r="E6267" s="7">
        <v>43973</v>
      </c>
      <c r="F6267" s="7">
        <v>43973</v>
      </c>
      <c r="G6267">
        <v>3002986736</v>
      </c>
      <c r="H6267">
        <v>931603203</v>
      </c>
      <c r="I6267" s="2">
        <v>2161.12</v>
      </c>
      <c r="J6267" s="7">
        <v>44033</v>
      </c>
      <c r="K6267" s="2">
        <v>2078</v>
      </c>
      <c r="L6267" s="7">
        <v>44011</v>
      </c>
      <c r="M6267">
        <v>-22</v>
      </c>
      <c r="N6267" s="2">
        <f t="shared" si="97"/>
        <v>-45716</v>
      </c>
    </row>
    <row r="6268" spans="1:14" x14ac:dyDescent="0.3">
      <c r="A6268" t="s">
        <v>12</v>
      </c>
      <c r="B6268" t="s">
        <v>13</v>
      </c>
      <c r="C6268" t="s">
        <v>114</v>
      </c>
      <c r="D6268">
        <v>8082461008</v>
      </c>
      <c r="E6268" s="7">
        <v>43973</v>
      </c>
      <c r="F6268" s="7">
        <v>43973</v>
      </c>
      <c r="G6268">
        <v>3003647229</v>
      </c>
      <c r="H6268">
        <v>20079913</v>
      </c>
      <c r="I6268" s="2">
        <v>649.16</v>
      </c>
      <c r="J6268" s="7">
        <v>44033</v>
      </c>
      <c r="K6268" s="2">
        <v>596.5</v>
      </c>
      <c r="L6268" s="7">
        <v>44005</v>
      </c>
      <c r="M6268">
        <v>-28</v>
      </c>
      <c r="N6268" s="2">
        <f t="shared" si="97"/>
        <v>-16702</v>
      </c>
    </row>
    <row r="6269" spans="1:14" x14ac:dyDescent="0.3">
      <c r="A6269" t="s">
        <v>12</v>
      </c>
      <c r="B6269" t="s">
        <v>13</v>
      </c>
      <c r="C6269" t="s">
        <v>114</v>
      </c>
      <c r="D6269">
        <v>8082461008</v>
      </c>
      <c r="E6269" s="7">
        <v>43973</v>
      </c>
      <c r="F6269" s="7">
        <v>43973</v>
      </c>
      <c r="G6269">
        <v>3003647582</v>
      </c>
      <c r="H6269">
        <v>20079916</v>
      </c>
      <c r="I6269" s="2">
        <v>896.68</v>
      </c>
      <c r="J6269" s="7">
        <v>44033</v>
      </c>
      <c r="K6269" s="2">
        <v>834.5</v>
      </c>
      <c r="L6269" s="7">
        <v>44005</v>
      </c>
      <c r="M6269">
        <v>-28</v>
      </c>
      <c r="N6269" s="2">
        <f t="shared" si="97"/>
        <v>-23366</v>
      </c>
    </row>
    <row r="6270" spans="1:14" x14ac:dyDescent="0.3">
      <c r="A6270" t="s">
        <v>12</v>
      </c>
      <c r="B6270" t="s">
        <v>13</v>
      </c>
      <c r="C6270" t="s">
        <v>114</v>
      </c>
      <c r="D6270">
        <v>8082461008</v>
      </c>
      <c r="E6270" s="7">
        <v>43973</v>
      </c>
      <c r="F6270" s="7">
        <v>43973</v>
      </c>
      <c r="G6270">
        <v>3003648001</v>
      </c>
      <c r="H6270">
        <v>20079914</v>
      </c>
      <c r="I6270" s="2">
        <v>649.16</v>
      </c>
      <c r="J6270" s="7">
        <v>44033</v>
      </c>
      <c r="K6270" s="2">
        <v>596.5</v>
      </c>
      <c r="L6270" s="7">
        <v>44005</v>
      </c>
      <c r="M6270">
        <v>-28</v>
      </c>
      <c r="N6270" s="2">
        <f t="shared" si="97"/>
        <v>-16702</v>
      </c>
    </row>
    <row r="6271" spans="1:14" x14ac:dyDescent="0.3">
      <c r="A6271" t="s">
        <v>12</v>
      </c>
      <c r="B6271" t="s">
        <v>13</v>
      </c>
      <c r="C6271" t="s">
        <v>114</v>
      </c>
      <c r="D6271">
        <v>8082461008</v>
      </c>
      <c r="E6271" s="7">
        <v>43973</v>
      </c>
      <c r="F6271" s="7">
        <v>43973</v>
      </c>
      <c r="G6271">
        <v>3003661572</v>
      </c>
      <c r="H6271">
        <v>20080084</v>
      </c>
      <c r="I6271" s="2">
        <v>788.62</v>
      </c>
      <c r="J6271" s="7">
        <v>44033</v>
      </c>
      <c r="K6271" s="2">
        <v>758.29</v>
      </c>
      <c r="L6271" s="7">
        <v>44005</v>
      </c>
      <c r="M6271">
        <v>-28</v>
      </c>
      <c r="N6271" s="2">
        <f t="shared" si="97"/>
        <v>-21232.12</v>
      </c>
    </row>
    <row r="6272" spans="1:14" x14ac:dyDescent="0.3">
      <c r="A6272" t="s">
        <v>12</v>
      </c>
      <c r="B6272" t="s">
        <v>13</v>
      </c>
      <c r="C6272" t="s">
        <v>114</v>
      </c>
      <c r="D6272">
        <v>8082461008</v>
      </c>
      <c r="E6272" s="7">
        <v>43973</v>
      </c>
      <c r="F6272" s="7">
        <v>43973</v>
      </c>
      <c r="G6272">
        <v>3003815284</v>
      </c>
      <c r="H6272">
        <v>20079986</v>
      </c>
      <c r="I6272" s="2">
        <v>1046.24</v>
      </c>
      <c r="J6272" s="7">
        <v>44033</v>
      </c>
      <c r="K6272" s="2">
        <v>1006</v>
      </c>
      <c r="L6272" s="7">
        <v>44005</v>
      </c>
      <c r="M6272">
        <v>-28</v>
      </c>
      <c r="N6272" s="2">
        <f t="shared" si="97"/>
        <v>-28168</v>
      </c>
    </row>
    <row r="6273" spans="1:14" x14ac:dyDescent="0.3">
      <c r="A6273" t="s">
        <v>12</v>
      </c>
      <c r="B6273" t="s">
        <v>13</v>
      </c>
      <c r="C6273" t="s">
        <v>114</v>
      </c>
      <c r="D6273">
        <v>8082461008</v>
      </c>
      <c r="E6273" s="7">
        <v>43973</v>
      </c>
      <c r="F6273" s="7">
        <v>43973</v>
      </c>
      <c r="G6273">
        <v>3003865271</v>
      </c>
      <c r="H6273">
        <v>20080293</v>
      </c>
      <c r="I6273" s="2">
        <v>901.16</v>
      </c>
      <c r="J6273" s="7">
        <v>44033</v>
      </c>
      <c r="K6273" s="2">
        <v>866.5</v>
      </c>
      <c r="L6273" s="7">
        <v>44005</v>
      </c>
      <c r="M6273">
        <v>-28</v>
      </c>
      <c r="N6273" s="2">
        <f t="shared" si="97"/>
        <v>-24262</v>
      </c>
    </row>
    <row r="6274" spans="1:14" x14ac:dyDescent="0.3">
      <c r="A6274" t="s">
        <v>12</v>
      </c>
      <c r="B6274" t="s">
        <v>13</v>
      </c>
      <c r="C6274" t="s">
        <v>114</v>
      </c>
      <c r="D6274">
        <v>8082461008</v>
      </c>
      <c r="E6274" s="7">
        <v>43973</v>
      </c>
      <c r="F6274" s="7">
        <v>43973</v>
      </c>
      <c r="G6274">
        <v>3003894401</v>
      </c>
      <c r="H6274">
        <v>20081179</v>
      </c>
      <c r="I6274" s="2">
        <v>1451.12</v>
      </c>
      <c r="J6274" s="7">
        <v>44033</v>
      </c>
      <c r="K6274" s="2">
        <v>1189.44</v>
      </c>
      <c r="L6274" s="7">
        <v>44005</v>
      </c>
      <c r="M6274">
        <v>-28</v>
      </c>
      <c r="N6274" s="2">
        <f t="shared" si="97"/>
        <v>-33304.32</v>
      </c>
    </row>
    <row r="6275" spans="1:14" x14ac:dyDescent="0.3">
      <c r="A6275" t="s">
        <v>12</v>
      </c>
      <c r="B6275" t="s">
        <v>13</v>
      </c>
      <c r="C6275" t="s">
        <v>114</v>
      </c>
      <c r="D6275">
        <v>8082461008</v>
      </c>
      <c r="E6275" s="7">
        <v>43973</v>
      </c>
      <c r="F6275" s="7">
        <v>43973</v>
      </c>
      <c r="G6275">
        <v>3003918128</v>
      </c>
      <c r="H6275">
        <v>20081736</v>
      </c>
      <c r="I6275" s="2">
        <v>852.24</v>
      </c>
      <c r="J6275" s="7">
        <v>44033</v>
      </c>
      <c r="K6275" s="2">
        <v>819.46</v>
      </c>
      <c r="L6275" s="7">
        <v>44005</v>
      </c>
      <c r="M6275">
        <v>-28</v>
      </c>
      <c r="N6275" s="2">
        <f t="shared" si="97"/>
        <v>-22944.880000000001</v>
      </c>
    </row>
    <row r="6276" spans="1:14" x14ac:dyDescent="0.3">
      <c r="A6276" t="s">
        <v>12</v>
      </c>
      <c r="B6276" t="s">
        <v>13</v>
      </c>
      <c r="C6276" t="s">
        <v>114</v>
      </c>
      <c r="D6276">
        <v>8082461008</v>
      </c>
      <c r="E6276" s="7">
        <v>43973</v>
      </c>
      <c r="F6276" s="7">
        <v>43973</v>
      </c>
      <c r="G6276">
        <v>3003929701</v>
      </c>
      <c r="H6276">
        <v>20081735</v>
      </c>
      <c r="I6276" s="2">
        <v>140.94</v>
      </c>
      <c r="J6276" s="7">
        <v>44033</v>
      </c>
      <c r="K6276" s="2">
        <v>135.52000000000001</v>
      </c>
      <c r="L6276" s="7">
        <v>44005</v>
      </c>
      <c r="M6276">
        <v>-28</v>
      </c>
      <c r="N6276" s="2">
        <f t="shared" si="97"/>
        <v>-3794.5600000000004</v>
      </c>
    </row>
    <row r="6277" spans="1:14" x14ac:dyDescent="0.3">
      <c r="A6277" t="s">
        <v>12</v>
      </c>
      <c r="B6277" t="s">
        <v>13</v>
      </c>
      <c r="C6277" t="s">
        <v>114</v>
      </c>
      <c r="D6277">
        <v>8082461008</v>
      </c>
      <c r="E6277" s="7">
        <v>43973</v>
      </c>
      <c r="F6277" s="7">
        <v>43973</v>
      </c>
      <c r="G6277">
        <v>3003930041</v>
      </c>
      <c r="H6277">
        <v>20081734</v>
      </c>
      <c r="I6277" s="2">
        <v>870.89</v>
      </c>
      <c r="J6277" s="7">
        <v>44033</v>
      </c>
      <c r="K6277" s="2">
        <v>837.39</v>
      </c>
      <c r="L6277" s="7">
        <v>44005</v>
      </c>
      <c r="M6277">
        <v>-28</v>
      </c>
      <c r="N6277" s="2">
        <f t="shared" ref="N6277:N6340" si="98">M6277*K6277</f>
        <v>-23446.92</v>
      </c>
    </row>
    <row r="6278" spans="1:14" x14ac:dyDescent="0.3">
      <c r="A6278" t="s">
        <v>12</v>
      </c>
      <c r="B6278" t="s">
        <v>13</v>
      </c>
      <c r="C6278" t="s">
        <v>114</v>
      </c>
      <c r="D6278">
        <v>8082461008</v>
      </c>
      <c r="E6278" s="7">
        <v>43973</v>
      </c>
      <c r="F6278" s="7">
        <v>43973</v>
      </c>
      <c r="G6278">
        <v>3003949237</v>
      </c>
      <c r="H6278">
        <v>20081994</v>
      </c>
      <c r="I6278" s="2">
        <v>1644.24</v>
      </c>
      <c r="J6278" s="7">
        <v>44033</v>
      </c>
      <c r="K6278" s="2">
        <v>1581</v>
      </c>
      <c r="L6278" s="7">
        <v>44005</v>
      </c>
      <c r="M6278">
        <v>-28</v>
      </c>
      <c r="N6278" s="2">
        <f t="shared" si="98"/>
        <v>-44268</v>
      </c>
    </row>
    <row r="6279" spans="1:14" x14ac:dyDescent="0.3">
      <c r="A6279" t="s">
        <v>12</v>
      </c>
      <c r="B6279" t="s">
        <v>13</v>
      </c>
      <c r="C6279" t="s">
        <v>96</v>
      </c>
      <c r="D6279">
        <v>4303410726</v>
      </c>
      <c r="E6279" s="7">
        <v>43973</v>
      </c>
      <c r="F6279" s="7">
        <v>43973</v>
      </c>
      <c r="G6279">
        <v>3004331839</v>
      </c>
      <c r="H6279">
        <v>7163</v>
      </c>
      <c r="I6279" s="2">
        <v>213.5</v>
      </c>
      <c r="J6279" s="7">
        <v>44033</v>
      </c>
      <c r="K6279" s="2">
        <v>175</v>
      </c>
      <c r="L6279" s="7">
        <v>44011</v>
      </c>
      <c r="M6279">
        <v>-22</v>
      </c>
      <c r="N6279" s="2">
        <f t="shared" si="98"/>
        <v>-3850</v>
      </c>
    </row>
    <row r="6280" spans="1:14" x14ac:dyDescent="0.3">
      <c r="A6280" t="s">
        <v>12</v>
      </c>
      <c r="B6280" t="s">
        <v>13</v>
      </c>
      <c r="C6280" t="s">
        <v>36</v>
      </c>
      <c r="D6280">
        <v>11206730159</v>
      </c>
      <c r="E6280" s="7">
        <v>43973</v>
      </c>
      <c r="F6280" s="7">
        <v>43973</v>
      </c>
      <c r="G6280">
        <v>3004446525</v>
      </c>
      <c r="H6280">
        <v>7171819638</v>
      </c>
      <c r="I6280" s="2">
        <v>2185.2600000000002</v>
      </c>
      <c r="J6280" s="7">
        <v>44033</v>
      </c>
      <c r="K6280" s="2">
        <v>1791.2</v>
      </c>
      <c r="L6280" s="7">
        <v>44005</v>
      </c>
      <c r="M6280">
        <v>-28</v>
      </c>
      <c r="N6280" s="2">
        <f t="shared" si="98"/>
        <v>-50153.599999999999</v>
      </c>
    </row>
    <row r="6281" spans="1:14" x14ac:dyDescent="0.3">
      <c r="A6281" t="s">
        <v>12</v>
      </c>
      <c r="B6281" t="s">
        <v>13</v>
      </c>
      <c r="C6281" t="s">
        <v>108</v>
      </c>
      <c r="D6281">
        <v>9158150962</v>
      </c>
      <c r="E6281" s="7">
        <v>43973</v>
      </c>
      <c r="F6281" s="7">
        <v>43973</v>
      </c>
      <c r="G6281">
        <v>3004500861</v>
      </c>
      <c r="H6281">
        <v>3900170101</v>
      </c>
      <c r="I6281" s="2">
        <v>980.88</v>
      </c>
      <c r="J6281" s="7">
        <v>44033</v>
      </c>
      <c r="K6281" s="2">
        <v>804</v>
      </c>
      <c r="L6281" s="7">
        <v>44005</v>
      </c>
      <c r="M6281">
        <v>-28</v>
      </c>
      <c r="N6281" s="2">
        <f t="shared" si="98"/>
        <v>-22512</v>
      </c>
    </row>
    <row r="6282" spans="1:14" x14ac:dyDescent="0.3">
      <c r="A6282" t="s">
        <v>12</v>
      </c>
      <c r="B6282" t="s">
        <v>13</v>
      </c>
      <c r="C6282" t="s">
        <v>108</v>
      </c>
      <c r="D6282">
        <v>9158150962</v>
      </c>
      <c r="E6282" s="7">
        <v>43973</v>
      </c>
      <c r="F6282" s="7">
        <v>43973</v>
      </c>
      <c r="G6282">
        <v>3004502999</v>
      </c>
      <c r="H6282">
        <v>3900170102</v>
      </c>
      <c r="I6282" s="2">
        <v>126.03</v>
      </c>
      <c r="J6282" s="7">
        <v>44033</v>
      </c>
      <c r="K6282" s="2">
        <v>103.3</v>
      </c>
      <c r="L6282" s="7">
        <v>44005</v>
      </c>
      <c r="M6282">
        <v>-28</v>
      </c>
      <c r="N6282" s="2">
        <f t="shared" si="98"/>
        <v>-2892.4</v>
      </c>
    </row>
    <row r="6283" spans="1:14" x14ac:dyDescent="0.3">
      <c r="A6283" t="s">
        <v>12</v>
      </c>
      <c r="B6283" t="s">
        <v>13</v>
      </c>
      <c r="C6283" t="s">
        <v>88</v>
      </c>
      <c r="D6283">
        <v>13144290155</v>
      </c>
      <c r="E6283" s="7">
        <v>43973</v>
      </c>
      <c r="F6283" s="7">
        <v>43973</v>
      </c>
      <c r="G6283">
        <v>3004765127</v>
      </c>
      <c r="H6283">
        <v>2020306033</v>
      </c>
      <c r="I6283" s="2">
        <v>3660</v>
      </c>
      <c r="J6283" s="7">
        <v>44033</v>
      </c>
      <c r="K6283" s="2">
        <v>3000</v>
      </c>
      <c r="L6283" s="7">
        <v>44035</v>
      </c>
      <c r="M6283">
        <v>2</v>
      </c>
      <c r="N6283" s="2">
        <f t="shared" si="98"/>
        <v>6000</v>
      </c>
    </row>
    <row r="6284" spans="1:14" x14ac:dyDescent="0.3">
      <c r="A6284" t="s">
        <v>12</v>
      </c>
      <c r="B6284" t="s">
        <v>13</v>
      </c>
      <c r="C6284" t="s">
        <v>84</v>
      </c>
      <c r="D6284">
        <v>7516911000</v>
      </c>
      <c r="E6284" s="7">
        <v>43974</v>
      </c>
      <c r="F6284" s="7">
        <v>43974</v>
      </c>
      <c r="G6284">
        <v>3004822640</v>
      </c>
      <c r="H6284" t="s">
        <v>3687</v>
      </c>
      <c r="I6284" s="2">
        <v>590.39</v>
      </c>
      <c r="J6284" s="7">
        <v>43975</v>
      </c>
      <c r="K6284" s="2">
        <v>483.93</v>
      </c>
      <c r="L6284" s="7">
        <v>44011</v>
      </c>
      <c r="M6284">
        <v>36</v>
      </c>
      <c r="N6284" s="2">
        <f t="shared" si="98"/>
        <v>17421.48</v>
      </c>
    </row>
    <row r="6285" spans="1:14" x14ac:dyDescent="0.3">
      <c r="A6285" t="s">
        <v>12</v>
      </c>
      <c r="B6285" t="s">
        <v>13</v>
      </c>
      <c r="C6285" t="s">
        <v>83</v>
      </c>
      <c r="D6285">
        <v>9771701001</v>
      </c>
      <c r="E6285" s="7">
        <v>43974</v>
      </c>
      <c r="F6285" s="7">
        <v>43974</v>
      </c>
      <c r="G6285">
        <v>3004822652</v>
      </c>
      <c r="H6285" t="s">
        <v>3688</v>
      </c>
      <c r="I6285" s="2">
        <v>12.6</v>
      </c>
      <c r="J6285" s="7">
        <v>43975</v>
      </c>
      <c r="K6285" s="2">
        <v>10.33</v>
      </c>
      <c r="L6285" s="7">
        <v>44011</v>
      </c>
      <c r="M6285">
        <v>36</v>
      </c>
      <c r="N6285" s="2">
        <f t="shared" si="98"/>
        <v>371.88</v>
      </c>
    </row>
    <row r="6286" spans="1:14" x14ac:dyDescent="0.3">
      <c r="A6286" t="s">
        <v>12</v>
      </c>
      <c r="B6286" t="s">
        <v>13</v>
      </c>
      <c r="C6286" t="s">
        <v>280</v>
      </c>
      <c r="D6286" t="s">
        <v>249</v>
      </c>
      <c r="E6286" s="7">
        <v>43974</v>
      </c>
      <c r="F6286" s="7">
        <v>43974</v>
      </c>
      <c r="G6286">
        <v>3005707593</v>
      </c>
      <c r="H6286">
        <v>53</v>
      </c>
      <c r="I6286" s="2">
        <v>928.74</v>
      </c>
      <c r="J6286" s="7">
        <v>44034</v>
      </c>
      <c r="K6286" s="2">
        <v>761.26</v>
      </c>
      <c r="L6286" s="7">
        <v>44046</v>
      </c>
      <c r="M6286">
        <v>12</v>
      </c>
      <c r="N6286" s="2">
        <f t="shared" si="98"/>
        <v>9135.119999999999</v>
      </c>
    </row>
    <row r="6287" spans="1:14" x14ac:dyDescent="0.3">
      <c r="A6287" t="s">
        <v>12</v>
      </c>
      <c r="B6287" t="s">
        <v>13</v>
      </c>
      <c r="C6287" t="s">
        <v>71</v>
      </c>
      <c r="D6287">
        <v>9012850153</v>
      </c>
      <c r="E6287" s="7">
        <v>43974</v>
      </c>
      <c r="F6287" s="7">
        <v>43974</v>
      </c>
      <c r="G6287">
        <v>3006007266</v>
      </c>
      <c r="H6287">
        <v>1621033783</v>
      </c>
      <c r="I6287" s="2">
        <v>566.75</v>
      </c>
      <c r="J6287" s="7">
        <v>44034</v>
      </c>
      <c r="K6287" s="2">
        <v>544.95000000000005</v>
      </c>
      <c r="L6287" s="7">
        <v>44011</v>
      </c>
      <c r="M6287">
        <v>-23</v>
      </c>
      <c r="N6287" s="2">
        <f t="shared" si="98"/>
        <v>-12533.85</v>
      </c>
    </row>
    <row r="6288" spans="1:14" x14ac:dyDescent="0.3">
      <c r="A6288" t="s">
        <v>12</v>
      </c>
      <c r="B6288" t="s">
        <v>13</v>
      </c>
      <c r="C6288" t="s">
        <v>71</v>
      </c>
      <c r="D6288">
        <v>9012850153</v>
      </c>
      <c r="E6288" s="7">
        <v>43974</v>
      </c>
      <c r="F6288" s="7">
        <v>43974</v>
      </c>
      <c r="G6288">
        <v>3006008121</v>
      </c>
      <c r="H6288">
        <v>1621033784</v>
      </c>
      <c r="I6288" s="2">
        <v>680.68</v>
      </c>
      <c r="J6288" s="7">
        <v>44034</v>
      </c>
      <c r="K6288" s="2">
        <v>654.5</v>
      </c>
      <c r="L6288" s="7">
        <v>44011</v>
      </c>
      <c r="M6288">
        <v>-23</v>
      </c>
      <c r="N6288" s="2">
        <f t="shared" si="98"/>
        <v>-15053.5</v>
      </c>
    </row>
    <row r="6289" spans="1:14" x14ac:dyDescent="0.3">
      <c r="A6289" t="s">
        <v>12</v>
      </c>
      <c r="B6289" t="s">
        <v>13</v>
      </c>
      <c r="C6289" t="s">
        <v>670</v>
      </c>
      <c r="D6289">
        <v>13342400150</v>
      </c>
      <c r="E6289" s="7">
        <v>43974</v>
      </c>
      <c r="F6289" s="7">
        <v>43974</v>
      </c>
      <c r="G6289">
        <v>3006119699</v>
      </c>
      <c r="H6289" t="s">
        <v>3689</v>
      </c>
      <c r="I6289" s="2">
        <v>686.4</v>
      </c>
      <c r="J6289" s="7">
        <v>44034</v>
      </c>
      <c r="K6289" s="2">
        <v>624</v>
      </c>
      <c r="L6289" s="7">
        <v>44011</v>
      </c>
      <c r="M6289">
        <v>-23</v>
      </c>
      <c r="N6289" s="2">
        <f t="shared" si="98"/>
        <v>-14352</v>
      </c>
    </row>
    <row r="6290" spans="1:14" x14ac:dyDescent="0.3">
      <c r="A6290" t="s">
        <v>12</v>
      </c>
      <c r="B6290" t="s">
        <v>13</v>
      </c>
      <c r="C6290" t="s">
        <v>670</v>
      </c>
      <c r="D6290">
        <v>13342400150</v>
      </c>
      <c r="E6290" s="7">
        <v>43974</v>
      </c>
      <c r="F6290" s="7">
        <v>43974</v>
      </c>
      <c r="G6290">
        <v>3006119707</v>
      </c>
      <c r="H6290" t="s">
        <v>3690</v>
      </c>
      <c r="I6290" s="2">
        <v>657.8</v>
      </c>
      <c r="J6290" s="7">
        <v>44034</v>
      </c>
      <c r="K6290" s="2">
        <v>598</v>
      </c>
      <c r="L6290" s="7">
        <v>44011</v>
      </c>
      <c r="M6290">
        <v>-23</v>
      </c>
      <c r="N6290" s="2">
        <f t="shared" si="98"/>
        <v>-13754</v>
      </c>
    </row>
    <row r="6291" spans="1:14" x14ac:dyDescent="0.3">
      <c r="A6291" t="s">
        <v>12</v>
      </c>
      <c r="B6291" t="s">
        <v>13</v>
      </c>
      <c r="C6291" t="s">
        <v>148</v>
      </c>
      <c r="D6291">
        <v>2790240101</v>
      </c>
      <c r="E6291" s="7">
        <v>43974</v>
      </c>
      <c r="F6291" s="7">
        <v>43974</v>
      </c>
      <c r="G6291">
        <v>3007050635</v>
      </c>
      <c r="H6291">
        <v>11511</v>
      </c>
      <c r="I6291" s="2">
        <v>105.65</v>
      </c>
      <c r="J6291" s="7">
        <v>44034</v>
      </c>
      <c r="K6291" s="2">
        <v>86.6</v>
      </c>
      <c r="L6291" s="7">
        <v>44005</v>
      </c>
      <c r="M6291">
        <v>-29</v>
      </c>
      <c r="N6291" s="2">
        <f t="shared" si="98"/>
        <v>-2511.3999999999996</v>
      </c>
    </row>
    <row r="6292" spans="1:14" x14ac:dyDescent="0.3">
      <c r="A6292" t="s">
        <v>12</v>
      </c>
      <c r="B6292" t="s">
        <v>13</v>
      </c>
      <c r="C6292" t="s">
        <v>148</v>
      </c>
      <c r="D6292">
        <v>2790240101</v>
      </c>
      <c r="E6292" s="7">
        <v>43974</v>
      </c>
      <c r="F6292" s="7">
        <v>43974</v>
      </c>
      <c r="G6292">
        <v>3007050640</v>
      </c>
      <c r="H6292">
        <v>11514</v>
      </c>
      <c r="I6292" s="2">
        <v>1106.54</v>
      </c>
      <c r="J6292" s="7">
        <v>44034</v>
      </c>
      <c r="K6292" s="2">
        <v>907</v>
      </c>
      <c r="L6292" s="7">
        <v>44005</v>
      </c>
      <c r="M6292">
        <v>-29</v>
      </c>
      <c r="N6292" s="2">
        <f t="shared" si="98"/>
        <v>-26303</v>
      </c>
    </row>
    <row r="6293" spans="1:14" x14ac:dyDescent="0.3">
      <c r="A6293" t="s">
        <v>12</v>
      </c>
      <c r="B6293" t="s">
        <v>13</v>
      </c>
      <c r="C6293" t="s">
        <v>148</v>
      </c>
      <c r="D6293">
        <v>2790240101</v>
      </c>
      <c r="E6293" s="7">
        <v>43974</v>
      </c>
      <c r="F6293" s="7">
        <v>43974</v>
      </c>
      <c r="G6293">
        <v>3007051640</v>
      </c>
      <c r="H6293">
        <v>11512</v>
      </c>
      <c r="I6293" s="2">
        <v>339.65</v>
      </c>
      <c r="J6293" s="7">
        <v>44034</v>
      </c>
      <c r="K6293" s="2">
        <v>278.39999999999998</v>
      </c>
      <c r="L6293" s="7">
        <v>44005</v>
      </c>
      <c r="M6293">
        <v>-29</v>
      </c>
      <c r="N6293" s="2">
        <f t="shared" si="98"/>
        <v>-8073.5999999999995</v>
      </c>
    </row>
    <row r="6294" spans="1:14" x14ac:dyDescent="0.3">
      <c r="A6294" t="s">
        <v>12</v>
      </c>
      <c r="B6294" t="s">
        <v>13</v>
      </c>
      <c r="C6294" t="s">
        <v>148</v>
      </c>
      <c r="D6294">
        <v>2790240101</v>
      </c>
      <c r="E6294" s="7">
        <v>43974</v>
      </c>
      <c r="F6294" s="7">
        <v>43974</v>
      </c>
      <c r="G6294">
        <v>3007185037</v>
      </c>
      <c r="H6294">
        <v>11513</v>
      </c>
      <c r="I6294" s="2">
        <v>335.99</v>
      </c>
      <c r="J6294" s="7">
        <v>44034</v>
      </c>
      <c r="K6294" s="2">
        <v>275.39999999999998</v>
      </c>
      <c r="L6294" s="7">
        <v>44005</v>
      </c>
      <c r="M6294">
        <v>-29</v>
      </c>
      <c r="N6294" s="2">
        <f t="shared" si="98"/>
        <v>-7986.5999999999995</v>
      </c>
    </row>
    <row r="6295" spans="1:14" x14ac:dyDescent="0.3">
      <c r="A6295" t="s">
        <v>12</v>
      </c>
      <c r="B6295" t="s">
        <v>13</v>
      </c>
      <c r="C6295" t="s">
        <v>230</v>
      </c>
      <c r="D6295">
        <v>2109510368</v>
      </c>
      <c r="E6295" s="7">
        <v>43975</v>
      </c>
      <c r="F6295" s="7">
        <v>43975</v>
      </c>
      <c r="G6295">
        <v>3008826976</v>
      </c>
      <c r="H6295">
        <v>261396</v>
      </c>
      <c r="I6295" s="2">
        <v>763.72</v>
      </c>
      <c r="J6295" s="7">
        <v>44035</v>
      </c>
      <c r="K6295" s="2">
        <v>626</v>
      </c>
      <c r="L6295" s="7">
        <v>44011</v>
      </c>
      <c r="M6295">
        <v>-24</v>
      </c>
      <c r="N6295" s="2">
        <f t="shared" si="98"/>
        <v>-15024</v>
      </c>
    </row>
    <row r="6296" spans="1:14" x14ac:dyDescent="0.3">
      <c r="A6296" t="s">
        <v>12</v>
      </c>
      <c r="B6296" t="s">
        <v>13</v>
      </c>
      <c r="C6296" t="s">
        <v>29</v>
      </c>
      <c r="D6296">
        <v>4720630633</v>
      </c>
      <c r="E6296" s="7">
        <v>43976</v>
      </c>
      <c r="F6296" s="7">
        <v>43976</v>
      </c>
      <c r="G6296">
        <v>3009452794</v>
      </c>
      <c r="H6296" t="s">
        <v>3691</v>
      </c>
      <c r="I6296" s="2">
        <v>361.12</v>
      </c>
      <c r="J6296" s="7">
        <v>44036</v>
      </c>
      <c r="K6296" s="2">
        <v>296</v>
      </c>
      <c r="L6296" s="7">
        <v>44011</v>
      </c>
      <c r="M6296">
        <v>-25</v>
      </c>
      <c r="N6296" s="2">
        <f t="shared" si="98"/>
        <v>-7400</v>
      </c>
    </row>
    <row r="6297" spans="1:14" x14ac:dyDescent="0.3">
      <c r="A6297" t="s">
        <v>12</v>
      </c>
      <c r="B6297" t="s">
        <v>13</v>
      </c>
      <c r="C6297" t="s">
        <v>73</v>
      </c>
      <c r="D6297">
        <v>6068041000</v>
      </c>
      <c r="E6297" s="7">
        <v>43976</v>
      </c>
      <c r="F6297" s="7">
        <v>43976</v>
      </c>
      <c r="G6297">
        <v>3009876319</v>
      </c>
      <c r="H6297">
        <v>22009604</v>
      </c>
      <c r="I6297" s="2">
        <v>2925.52</v>
      </c>
      <c r="J6297" s="7">
        <v>44036</v>
      </c>
      <c r="K6297" s="2">
        <v>2813</v>
      </c>
      <c r="L6297" s="7">
        <v>44005</v>
      </c>
      <c r="M6297">
        <v>-31</v>
      </c>
      <c r="N6297" s="2">
        <f t="shared" si="98"/>
        <v>-87203</v>
      </c>
    </row>
    <row r="6298" spans="1:14" x14ac:dyDescent="0.3">
      <c r="A6298" t="s">
        <v>12</v>
      </c>
      <c r="B6298" t="s">
        <v>13</v>
      </c>
      <c r="C6298" t="s">
        <v>643</v>
      </c>
      <c r="D6298">
        <v>892450156</v>
      </c>
      <c r="E6298" s="7">
        <v>43976</v>
      </c>
      <c r="F6298" s="7">
        <v>43976</v>
      </c>
      <c r="G6298">
        <v>3010053603</v>
      </c>
      <c r="H6298">
        <v>1810002811</v>
      </c>
      <c r="I6298" s="2">
        <v>25.96</v>
      </c>
      <c r="J6298" s="7">
        <v>44036</v>
      </c>
      <c r="K6298" s="2">
        <v>24.96</v>
      </c>
      <c r="L6298" s="7">
        <v>44005</v>
      </c>
      <c r="M6298">
        <v>-31</v>
      </c>
      <c r="N6298" s="2">
        <f t="shared" si="98"/>
        <v>-773.76</v>
      </c>
    </row>
    <row r="6299" spans="1:14" x14ac:dyDescent="0.3">
      <c r="A6299" t="s">
        <v>12</v>
      </c>
      <c r="B6299" t="s">
        <v>13</v>
      </c>
      <c r="C6299" t="s">
        <v>643</v>
      </c>
      <c r="D6299">
        <v>892450156</v>
      </c>
      <c r="E6299" s="7">
        <v>43976</v>
      </c>
      <c r="F6299" s="7">
        <v>43976</v>
      </c>
      <c r="G6299">
        <v>3010053616</v>
      </c>
      <c r="H6299">
        <v>1810002814</v>
      </c>
      <c r="I6299" s="2">
        <v>81.2</v>
      </c>
      <c r="J6299" s="7">
        <v>44036</v>
      </c>
      <c r="K6299" s="2">
        <v>73.92</v>
      </c>
      <c r="L6299" s="7">
        <v>44005</v>
      </c>
      <c r="M6299">
        <v>-31</v>
      </c>
      <c r="N6299" s="2">
        <f t="shared" si="98"/>
        <v>-2291.52</v>
      </c>
    </row>
    <row r="6300" spans="1:14" x14ac:dyDescent="0.3">
      <c r="A6300" t="s">
        <v>12</v>
      </c>
      <c r="B6300" t="s">
        <v>13</v>
      </c>
      <c r="C6300" t="s">
        <v>2712</v>
      </c>
      <c r="D6300">
        <v>426150488</v>
      </c>
      <c r="E6300" s="7">
        <v>43976</v>
      </c>
      <c r="F6300" s="7">
        <v>43976</v>
      </c>
      <c r="G6300">
        <v>3010213034</v>
      </c>
      <c r="H6300">
        <v>120950</v>
      </c>
      <c r="I6300" s="2">
        <v>129.80000000000001</v>
      </c>
      <c r="J6300" s="7">
        <v>44036</v>
      </c>
      <c r="K6300" s="2">
        <v>118</v>
      </c>
      <c r="L6300" s="7">
        <v>44005</v>
      </c>
      <c r="M6300">
        <v>-31</v>
      </c>
      <c r="N6300" s="2">
        <f t="shared" si="98"/>
        <v>-3658</v>
      </c>
    </row>
    <row r="6301" spans="1:14" x14ac:dyDescent="0.3">
      <c r="A6301" t="s">
        <v>12</v>
      </c>
      <c r="B6301" t="s">
        <v>13</v>
      </c>
      <c r="C6301" t="s">
        <v>981</v>
      </c>
      <c r="D6301">
        <v>8959351001</v>
      </c>
      <c r="E6301" s="7">
        <v>43976</v>
      </c>
      <c r="F6301" s="7">
        <v>43976</v>
      </c>
      <c r="G6301">
        <v>3010544969</v>
      </c>
      <c r="H6301">
        <v>563</v>
      </c>
      <c r="I6301" s="2">
        <v>1231.71</v>
      </c>
      <c r="J6301" s="7">
        <v>44036</v>
      </c>
      <c r="K6301" s="2">
        <v>1012.48</v>
      </c>
      <c r="L6301" s="7">
        <v>44006</v>
      </c>
      <c r="M6301">
        <v>-30</v>
      </c>
      <c r="N6301" s="2">
        <f t="shared" si="98"/>
        <v>-30374.400000000001</v>
      </c>
    </row>
    <row r="6302" spans="1:14" x14ac:dyDescent="0.3">
      <c r="A6302" t="s">
        <v>12</v>
      </c>
      <c r="B6302" t="s">
        <v>13</v>
      </c>
      <c r="C6302" t="s">
        <v>73</v>
      </c>
      <c r="D6302">
        <v>6068041000</v>
      </c>
      <c r="E6302" s="7">
        <v>43976</v>
      </c>
      <c r="F6302" s="7">
        <v>43976</v>
      </c>
      <c r="G6302">
        <v>3010658931</v>
      </c>
      <c r="H6302">
        <v>22009743</v>
      </c>
      <c r="I6302" s="2">
        <v>21829.599999999999</v>
      </c>
      <c r="J6302" s="7">
        <v>44036</v>
      </c>
      <c r="K6302" s="2">
        <v>20990</v>
      </c>
      <c r="L6302" s="7">
        <v>44005</v>
      </c>
      <c r="M6302">
        <v>-31</v>
      </c>
      <c r="N6302" s="2">
        <f t="shared" si="98"/>
        <v>-650690</v>
      </c>
    </row>
    <row r="6303" spans="1:14" x14ac:dyDescent="0.3">
      <c r="A6303" t="s">
        <v>12</v>
      </c>
      <c r="B6303" t="s">
        <v>13</v>
      </c>
      <c r="C6303" t="s">
        <v>125</v>
      </c>
      <c r="D6303">
        <v>12693140159</v>
      </c>
      <c r="E6303" s="7">
        <v>43976</v>
      </c>
      <c r="F6303" s="7">
        <v>43976</v>
      </c>
      <c r="G6303">
        <v>3011055496</v>
      </c>
      <c r="H6303" t="s">
        <v>3692</v>
      </c>
      <c r="I6303" s="2">
        <v>4880</v>
      </c>
      <c r="J6303" s="7">
        <v>44036</v>
      </c>
      <c r="K6303" s="2">
        <v>4000</v>
      </c>
      <c r="L6303" s="7">
        <v>43993</v>
      </c>
      <c r="M6303">
        <v>-43</v>
      </c>
      <c r="N6303" s="2">
        <f t="shared" si="98"/>
        <v>-172000</v>
      </c>
    </row>
    <row r="6304" spans="1:14" x14ac:dyDescent="0.3">
      <c r="A6304" t="s">
        <v>12</v>
      </c>
      <c r="B6304" t="s">
        <v>13</v>
      </c>
      <c r="C6304" t="s">
        <v>492</v>
      </c>
      <c r="D6304">
        <v>5384701214</v>
      </c>
      <c r="E6304" s="7">
        <v>43976</v>
      </c>
      <c r="F6304" s="7">
        <v>43976</v>
      </c>
      <c r="G6304">
        <v>3011059982</v>
      </c>
      <c r="H6304" t="s">
        <v>493</v>
      </c>
      <c r="I6304" s="2">
        <v>131760</v>
      </c>
      <c r="J6304" s="7">
        <v>44036</v>
      </c>
      <c r="K6304" s="2">
        <v>108000</v>
      </c>
      <c r="L6304" s="7">
        <v>44057</v>
      </c>
      <c r="M6304">
        <v>21</v>
      </c>
      <c r="N6304" s="2">
        <f t="shared" si="98"/>
        <v>2268000</v>
      </c>
    </row>
    <row r="6305" spans="1:14" x14ac:dyDescent="0.3">
      <c r="A6305" t="s">
        <v>12</v>
      </c>
      <c r="B6305" t="s">
        <v>13</v>
      </c>
      <c r="C6305" t="s">
        <v>87</v>
      </c>
      <c r="D6305">
        <v>1113580656</v>
      </c>
      <c r="E6305" s="7">
        <v>43976</v>
      </c>
      <c r="F6305" s="7">
        <v>43976</v>
      </c>
      <c r="G6305">
        <v>3011107787</v>
      </c>
      <c r="H6305">
        <v>583</v>
      </c>
      <c r="I6305" s="2">
        <v>579.5</v>
      </c>
      <c r="J6305" s="7">
        <v>44036</v>
      </c>
      <c r="K6305" s="2">
        <v>475</v>
      </c>
      <c r="L6305" s="7">
        <v>44011</v>
      </c>
      <c r="M6305">
        <v>-25</v>
      </c>
      <c r="N6305" s="2">
        <f t="shared" si="98"/>
        <v>-11875</v>
      </c>
    </row>
    <row r="6306" spans="1:14" x14ac:dyDescent="0.3">
      <c r="A6306" t="s">
        <v>12</v>
      </c>
      <c r="B6306" t="s">
        <v>13</v>
      </c>
      <c r="C6306" t="s">
        <v>33</v>
      </c>
      <c r="D6306">
        <v>1409770631</v>
      </c>
      <c r="E6306" s="7">
        <v>43976</v>
      </c>
      <c r="F6306" s="7">
        <v>43976</v>
      </c>
      <c r="G6306">
        <v>3011143335</v>
      </c>
      <c r="H6306" t="s">
        <v>3693</v>
      </c>
      <c r="I6306" s="2">
        <v>301.95</v>
      </c>
      <c r="J6306" s="7">
        <v>44036</v>
      </c>
      <c r="K6306" s="2">
        <v>247.5</v>
      </c>
      <c r="L6306" s="7">
        <v>44011</v>
      </c>
      <c r="M6306">
        <v>-25</v>
      </c>
      <c r="N6306" s="2">
        <f t="shared" si="98"/>
        <v>-6187.5</v>
      </c>
    </row>
    <row r="6307" spans="1:14" x14ac:dyDescent="0.3">
      <c r="A6307" t="s">
        <v>12</v>
      </c>
      <c r="B6307" t="s">
        <v>13</v>
      </c>
      <c r="C6307" t="s">
        <v>234</v>
      </c>
      <c r="D6307">
        <v>8815051217</v>
      </c>
      <c r="E6307" s="7">
        <v>43976</v>
      </c>
      <c r="F6307" s="7">
        <v>43976</v>
      </c>
      <c r="G6307">
        <v>3011487743</v>
      </c>
      <c r="H6307">
        <v>21</v>
      </c>
      <c r="I6307" s="2">
        <v>2965.1</v>
      </c>
      <c r="J6307" s="7">
        <v>44036</v>
      </c>
      <c r="K6307" s="2">
        <v>2470</v>
      </c>
      <c r="L6307" s="7">
        <v>44056</v>
      </c>
      <c r="M6307">
        <v>20</v>
      </c>
      <c r="N6307" s="2">
        <f t="shared" si="98"/>
        <v>49400</v>
      </c>
    </row>
    <row r="6308" spans="1:14" x14ac:dyDescent="0.3">
      <c r="A6308" t="s">
        <v>12</v>
      </c>
      <c r="B6308" t="s">
        <v>13</v>
      </c>
      <c r="C6308" t="s">
        <v>159</v>
      </c>
      <c r="D6308">
        <v>8786190150</v>
      </c>
      <c r="E6308" s="7">
        <v>43976</v>
      </c>
      <c r="F6308" s="7">
        <v>43976</v>
      </c>
      <c r="G6308">
        <v>3011642925</v>
      </c>
      <c r="H6308">
        <v>2020002968</v>
      </c>
      <c r="I6308" s="2">
        <v>13883.23</v>
      </c>
      <c r="J6308" s="7">
        <v>44036</v>
      </c>
      <c r="K6308" s="2">
        <v>11379.7</v>
      </c>
      <c r="L6308" s="7">
        <v>43985</v>
      </c>
      <c r="M6308">
        <v>-51</v>
      </c>
      <c r="N6308" s="2">
        <f t="shared" si="98"/>
        <v>-580364.70000000007</v>
      </c>
    </row>
    <row r="6309" spans="1:14" x14ac:dyDescent="0.3">
      <c r="A6309" t="s">
        <v>12</v>
      </c>
      <c r="B6309" t="s">
        <v>13</v>
      </c>
      <c r="C6309" t="s">
        <v>159</v>
      </c>
      <c r="D6309">
        <v>8786190150</v>
      </c>
      <c r="E6309" s="7">
        <v>43976</v>
      </c>
      <c r="F6309" s="7">
        <v>43976</v>
      </c>
      <c r="G6309">
        <v>3011643680</v>
      </c>
      <c r="H6309">
        <v>2020002967</v>
      </c>
      <c r="I6309" s="2">
        <v>81984.210000000006</v>
      </c>
      <c r="J6309" s="7">
        <v>44036</v>
      </c>
      <c r="K6309" s="2">
        <v>67200.17</v>
      </c>
      <c r="L6309" s="7">
        <v>44032</v>
      </c>
      <c r="M6309">
        <v>-4</v>
      </c>
      <c r="N6309" s="2">
        <f t="shared" si="98"/>
        <v>-268800.68</v>
      </c>
    </row>
    <row r="6310" spans="1:14" x14ac:dyDescent="0.3">
      <c r="A6310" t="s">
        <v>12</v>
      </c>
      <c r="B6310" t="s">
        <v>13</v>
      </c>
      <c r="C6310" t="s">
        <v>494</v>
      </c>
      <c r="D6310">
        <v>2130320035</v>
      </c>
      <c r="E6310" s="7">
        <v>43976</v>
      </c>
      <c r="F6310" s="7">
        <v>43976</v>
      </c>
      <c r="G6310">
        <v>3011652267</v>
      </c>
      <c r="H6310" t="s">
        <v>495</v>
      </c>
      <c r="I6310" s="2">
        <v>7700</v>
      </c>
      <c r="J6310" s="7">
        <v>44036</v>
      </c>
      <c r="K6310" s="2">
        <v>7000</v>
      </c>
      <c r="L6310" s="7">
        <v>44032</v>
      </c>
      <c r="M6310">
        <v>-4</v>
      </c>
      <c r="N6310" s="2">
        <f t="shared" si="98"/>
        <v>-28000</v>
      </c>
    </row>
    <row r="6311" spans="1:14" x14ac:dyDescent="0.3">
      <c r="A6311" t="s">
        <v>12</v>
      </c>
      <c r="B6311" t="s">
        <v>13</v>
      </c>
      <c r="C6311" t="s">
        <v>129</v>
      </c>
      <c r="D6311">
        <v>1897730659</v>
      </c>
      <c r="E6311" s="7">
        <v>43976</v>
      </c>
      <c r="F6311" s="7">
        <v>43976</v>
      </c>
      <c r="G6311">
        <v>3011887920</v>
      </c>
      <c r="H6311" t="s">
        <v>496</v>
      </c>
      <c r="I6311" s="2">
        <v>1046.3900000000001</v>
      </c>
      <c r="J6311" s="7">
        <v>44036</v>
      </c>
      <c r="K6311" s="2">
        <v>857.7</v>
      </c>
      <c r="L6311" s="7">
        <v>44056</v>
      </c>
      <c r="M6311">
        <v>20</v>
      </c>
      <c r="N6311" s="2">
        <f t="shared" si="98"/>
        <v>17154</v>
      </c>
    </row>
    <row r="6312" spans="1:14" x14ac:dyDescent="0.3">
      <c r="A6312" t="s">
        <v>12</v>
      </c>
      <c r="B6312" t="s">
        <v>13</v>
      </c>
      <c r="C6312" t="s">
        <v>1085</v>
      </c>
      <c r="D6312">
        <v>4526141215</v>
      </c>
      <c r="E6312" s="7">
        <v>43976</v>
      </c>
      <c r="F6312" s="7">
        <v>43976</v>
      </c>
      <c r="G6312">
        <v>3012181202</v>
      </c>
      <c r="H6312" t="s">
        <v>3694</v>
      </c>
      <c r="I6312" s="2">
        <v>1928.82</v>
      </c>
      <c r="J6312" s="7">
        <v>44036</v>
      </c>
      <c r="K6312" s="2">
        <v>1581</v>
      </c>
      <c r="L6312" s="7">
        <v>44011</v>
      </c>
      <c r="M6312">
        <v>-25</v>
      </c>
      <c r="N6312" s="2">
        <f t="shared" si="98"/>
        <v>-39525</v>
      </c>
    </row>
    <row r="6313" spans="1:14" x14ac:dyDescent="0.3">
      <c r="A6313" t="s">
        <v>12</v>
      </c>
      <c r="B6313" t="s">
        <v>13</v>
      </c>
      <c r="C6313" t="s">
        <v>497</v>
      </c>
      <c r="D6313">
        <v>2185100647</v>
      </c>
      <c r="E6313" s="7">
        <v>43976</v>
      </c>
      <c r="F6313" s="7">
        <v>43976</v>
      </c>
      <c r="G6313">
        <v>3012418776</v>
      </c>
      <c r="H6313" t="s">
        <v>498</v>
      </c>
      <c r="I6313" s="2">
        <v>1127.01</v>
      </c>
      <c r="J6313" s="7">
        <v>44036</v>
      </c>
      <c r="K6313" s="2">
        <v>923.78</v>
      </c>
      <c r="L6313" s="7">
        <v>44041</v>
      </c>
      <c r="M6313">
        <v>5</v>
      </c>
      <c r="N6313" s="2">
        <f t="shared" si="98"/>
        <v>4618.8999999999996</v>
      </c>
    </row>
    <row r="6314" spans="1:14" x14ac:dyDescent="0.3">
      <c r="A6314" t="s">
        <v>12</v>
      </c>
      <c r="B6314" t="s">
        <v>13</v>
      </c>
      <c r="C6314" t="s">
        <v>497</v>
      </c>
      <c r="D6314">
        <v>2185100647</v>
      </c>
      <c r="E6314" s="7">
        <v>43976</v>
      </c>
      <c r="F6314" s="7">
        <v>43976</v>
      </c>
      <c r="G6314">
        <v>3012429269</v>
      </c>
      <c r="H6314" t="s">
        <v>499</v>
      </c>
      <c r="I6314" s="2">
        <v>709.92</v>
      </c>
      <c r="J6314" s="7">
        <v>44036</v>
      </c>
      <c r="K6314" s="2">
        <v>581.9</v>
      </c>
      <c r="L6314" s="7">
        <v>44041</v>
      </c>
      <c r="M6314">
        <v>5</v>
      </c>
      <c r="N6314" s="2">
        <f t="shared" si="98"/>
        <v>2909.5</v>
      </c>
    </row>
    <row r="6315" spans="1:14" x14ac:dyDescent="0.3">
      <c r="A6315" t="s">
        <v>12</v>
      </c>
      <c r="B6315" t="s">
        <v>13</v>
      </c>
      <c r="C6315" t="s">
        <v>497</v>
      </c>
      <c r="D6315">
        <v>2185100647</v>
      </c>
      <c r="E6315" s="7">
        <v>43976</v>
      </c>
      <c r="F6315" s="7">
        <v>43976</v>
      </c>
      <c r="G6315">
        <v>3012485710</v>
      </c>
      <c r="H6315" t="s">
        <v>500</v>
      </c>
      <c r="I6315" s="2">
        <v>326.92</v>
      </c>
      <c r="J6315" s="7">
        <v>44036</v>
      </c>
      <c r="K6315" s="2">
        <v>267.97000000000003</v>
      </c>
      <c r="L6315" s="7">
        <v>44041</v>
      </c>
      <c r="M6315">
        <v>5</v>
      </c>
      <c r="N6315" s="2">
        <f t="shared" si="98"/>
        <v>1339.8500000000001</v>
      </c>
    </row>
    <row r="6316" spans="1:14" x14ac:dyDescent="0.3">
      <c r="A6316" t="s">
        <v>12</v>
      </c>
      <c r="B6316" t="s">
        <v>13</v>
      </c>
      <c r="C6316" t="s">
        <v>497</v>
      </c>
      <c r="D6316">
        <v>2185100647</v>
      </c>
      <c r="E6316" s="7">
        <v>43976</v>
      </c>
      <c r="F6316" s="7">
        <v>43976</v>
      </c>
      <c r="G6316">
        <v>3012510684</v>
      </c>
      <c r="H6316" t="s">
        <v>264</v>
      </c>
      <c r="I6316" s="2">
        <v>728.04</v>
      </c>
      <c r="J6316" s="7">
        <v>44036</v>
      </c>
      <c r="K6316" s="2">
        <v>598.59</v>
      </c>
      <c r="L6316" s="7">
        <v>44041</v>
      </c>
      <c r="M6316">
        <v>5</v>
      </c>
      <c r="N6316" s="2">
        <f t="shared" si="98"/>
        <v>2992.9500000000003</v>
      </c>
    </row>
    <row r="6317" spans="1:14" x14ac:dyDescent="0.3">
      <c r="A6317" t="s">
        <v>12</v>
      </c>
      <c r="B6317" t="s">
        <v>13</v>
      </c>
      <c r="C6317" t="s">
        <v>497</v>
      </c>
      <c r="D6317">
        <v>2185100647</v>
      </c>
      <c r="E6317" s="7">
        <v>43976</v>
      </c>
      <c r="F6317" s="7">
        <v>43976</v>
      </c>
      <c r="G6317">
        <v>3012533372</v>
      </c>
      <c r="H6317" t="s">
        <v>501</v>
      </c>
      <c r="I6317" s="2">
        <v>681.53</v>
      </c>
      <c r="J6317" s="7">
        <v>44036</v>
      </c>
      <c r="K6317" s="2">
        <v>558.63</v>
      </c>
      <c r="L6317" s="7">
        <v>44041</v>
      </c>
      <c r="M6317">
        <v>5</v>
      </c>
      <c r="N6317" s="2">
        <f t="shared" si="98"/>
        <v>2793.15</v>
      </c>
    </row>
    <row r="6318" spans="1:14" x14ac:dyDescent="0.3">
      <c r="A6318" t="s">
        <v>12</v>
      </c>
      <c r="B6318" t="s">
        <v>13</v>
      </c>
      <c r="C6318" t="s">
        <v>497</v>
      </c>
      <c r="D6318">
        <v>2185100647</v>
      </c>
      <c r="E6318" s="7">
        <v>43976</v>
      </c>
      <c r="F6318" s="7">
        <v>43976</v>
      </c>
      <c r="G6318">
        <v>3012541352</v>
      </c>
      <c r="H6318" t="s">
        <v>502</v>
      </c>
      <c r="I6318" s="2">
        <v>1232.6500000000001</v>
      </c>
      <c r="J6318" s="7">
        <v>44036</v>
      </c>
      <c r="K6318" s="2">
        <v>1010.37</v>
      </c>
      <c r="L6318" s="7">
        <v>44041</v>
      </c>
      <c r="M6318">
        <v>5</v>
      </c>
      <c r="N6318" s="2">
        <f t="shared" si="98"/>
        <v>5051.8500000000004</v>
      </c>
    </row>
    <row r="6319" spans="1:14" x14ac:dyDescent="0.3">
      <c r="A6319" t="s">
        <v>12</v>
      </c>
      <c r="B6319" t="s">
        <v>13</v>
      </c>
      <c r="C6319" t="s">
        <v>497</v>
      </c>
      <c r="D6319">
        <v>2185100647</v>
      </c>
      <c r="E6319" s="7">
        <v>43976</v>
      </c>
      <c r="F6319" s="7">
        <v>43976</v>
      </c>
      <c r="G6319">
        <v>3012577304</v>
      </c>
      <c r="H6319" t="s">
        <v>503</v>
      </c>
      <c r="I6319" s="2">
        <v>656.31</v>
      </c>
      <c r="J6319" s="7">
        <v>44036</v>
      </c>
      <c r="K6319" s="2">
        <v>537.96</v>
      </c>
      <c r="L6319" s="7">
        <v>44041</v>
      </c>
      <c r="M6319">
        <v>5</v>
      </c>
      <c r="N6319" s="2">
        <f t="shared" si="98"/>
        <v>2689.8</v>
      </c>
    </row>
    <row r="6320" spans="1:14" x14ac:dyDescent="0.3">
      <c r="A6320" t="s">
        <v>12</v>
      </c>
      <c r="B6320" t="s">
        <v>13</v>
      </c>
      <c r="C6320" t="s">
        <v>497</v>
      </c>
      <c r="D6320">
        <v>2185100647</v>
      </c>
      <c r="E6320" s="7">
        <v>43976</v>
      </c>
      <c r="F6320" s="7">
        <v>43976</v>
      </c>
      <c r="G6320">
        <v>3012603231</v>
      </c>
      <c r="H6320" t="s">
        <v>504</v>
      </c>
      <c r="I6320" s="2">
        <v>290.13</v>
      </c>
      <c r="J6320" s="7">
        <v>44036</v>
      </c>
      <c r="K6320" s="2">
        <v>237.81</v>
      </c>
      <c r="L6320" s="7">
        <v>44041</v>
      </c>
      <c r="M6320">
        <v>5</v>
      </c>
      <c r="N6320" s="2">
        <f t="shared" si="98"/>
        <v>1189.05</v>
      </c>
    </row>
    <row r="6321" spans="1:14" x14ac:dyDescent="0.3">
      <c r="A6321" t="s">
        <v>12</v>
      </c>
      <c r="B6321" t="s">
        <v>13</v>
      </c>
      <c r="C6321" t="s">
        <v>436</v>
      </c>
      <c r="D6321">
        <v>3770941007</v>
      </c>
      <c r="E6321" s="7">
        <v>43976</v>
      </c>
      <c r="F6321" s="7">
        <v>43976</v>
      </c>
      <c r="G6321">
        <v>3012618892</v>
      </c>
      <c r="H6321">
        <v>36</v>
      </c>
      <c r="I6321" s="2">
        <v>23929.09</v>
      </c>
      <c r="J6321" s="7">
        <v>44036</v>
      </c>
      <c r="K6321" s="2">
        <v>19614.009999999998</v>
      </c>
      <c r="L6321" s="7">
        <v>44032</v>
      </c>
      <c r="M6321">
        <v>-4</v>
      </c>
      <c r="N6321" s="2">
        <f t="shared" si="98"/>
        <v>-78456.039999999994</v>
      </c>
    </row>
    <row r="6322" spans="1:14" x14ac:dyDescent="0.3">
      <c r="A6322" t="s">
        <v>12</v>
      </c>
      <c r="B6322" t="s">
        <v>13</v>
      </c>
      <c r="C6322" t="s">
        <v>277</v>
      </c>
      <c r="D6322">
        <v>2955270646</v>
      </c>
      <c r="E6322" s="7">
        <v>43976</v>
      </c>
      <c r="F6322" s="7">
        <v>43976</v>
      </c>
      <c r="G6322">
        <v>3012716812</v>
      </c>
      <c r="H6322">
        <v>668</v>
      </c>
      <c r="I6322" s="2">
        <v>344.04</v>
      </c>
      <c r="J6322" s="7">
        <v>44036</v>
      </c>
      <c r="K6322" s="2">
        <v>282</v>
      </c>
      <c r="L6322" s="7">
        <v>44056</v>
      </c>
      <c r="M6322">
        <v>20</v>
      </c>
      <c r="N6322" s="2">
        <f t="shared" si="98"/>
        <v>5640</v>
      </c>
    </row>
    <row r="6323" spans="1:14" x14ac:dyDescent="0.3">
      <c r="A6323" t="s">
        <v>12</v>
      </c>
      <c r="B6323" t="s">
        <v>13</v>
      </c>
      <c r="C6323" t="s">
        <v>151</v>
      </c>
      <c r="D6323">
        <v>9412650153</v>
      </c>
      <c r="E6323" s="7">
        <v>43977</v>
      </c>
      <c r="F6323" s="7">
        <v>43977</v>
      </c>
      <c r="G6323">
        <v>3013001578</v>
      </c>
      <c r="H6323" t="s">
        <v>3695</v>
      </c>
      <c r="I6323" s="2">
        <v>342.33</v>
      </c>
      <c r="J6323" s="7">
        <v>44037</v>
      </c>
      <c r="K6323" s="2">
        <v>280.60000000000002</v>
      </c>
      <c r="L6323" s="7">
        <v>44005</v>
      </c>
      <c r="M6323">
        <v>-32</v>
      </c>
      <c r="N6323" s="2">
        <f t="shared" si="98"/>
        <v>-8979.2000000000007</v>
      </c>
    </row>
    <row r="6324" spans="1:14" x14ac:dyDescent="0.3">
      <c r="A6324" t="s">
        <v>12</v>
      </c>
      <c r="B6324" t="s">
        <v>13</v>
      </c>
      <c r="C6324" t="s">
        <v>44</v>
      </c>
      <c r="D6324">
        <v>803890151</v>
      </c>
      <c r="E6324" s="7">
        <v>43976</v>
      </c>
      <c r="F6324" s="7">
        <v>43976</v>
      </c>
      <c r="G6324">
        <v>3013159723</v>
      </c>
      <c r="H6324">
        <v>202023340</v>
      </c>
      <c r="I6324" s="2">
        <v>142.74</v>
      </c>
      <c r="J6324" s="7">
        <v>44036</v>
      </c>
      <c r="K6324" s="2">
        <v>117</v>
      </c>
      <c r="L6324" s="7">
        <v>44056</v>
      </c>
      <c r="M6324">
        <v>20</v>
      </c>
      <c r="N6324" s="2">
        <f t="shared" si="98"/>
        <v>2340</v>
      </c>
    </row>
    <row r="6325" spans="1:14" x14ac:dyDescent="0.3">
      <c r="A6325" t="s">
        <v>12</v>
      </c>
      <c r="B6325" t="s">
        <v>13</v>
      </c>
      <c r="C6325" t="s">
        <v>44</v>
      </c>
      <c r="D6325">
        <v>803890151</v>
      </c>
      <c r="E6325" s="7">
        <v>43977</v>
      </c>
      <c r="F6325" s="7">
        <v>43977</v>
      </c>
      <c r="G6325">
        <v>3013160264</v>
      </c>
      <c r="H6325">
        <v>202023378</v>
      </c>
      <c r="I6325" s="2">
        <v>771.04</v>
      </c>
      <c r="J6325" s="7">
        <v>44037</v>
      </c>
      <c r="K6325" s="2">
        <v>632</v>
      </c>
      <c r="L6325" s="7">
        <v>44056</v>
      </c>
      <c r="M6325">
        <v>19</v>
      </c>
      <c r="N6325" s="2">
        <f t="shared" si="98"/>
        <v>12008</v>
      </c>
    </row>
    <row r="6326" spans="1:14" x14ac:dyDescent="0.3">
      <c r="A6326" t="s">
        <v>12</v>
      </c>
      <c r="B6326" t="s">
        <v>13</v>
      </c>
      <c r="C6326" t="s">
        <v>15</v>
      </c>
      <c r="D6326">
        <v>9238800156</v>
      </c>
      <c r="E6326" s="7">
        <v>43977</v>
      </c>
      <c r="F6326" s="7">
        <v>43977</v>
      </c>
      <c r="G6326">
        <v>3013291468</v>
      </c>
      <c r="H6326">
        <v>1026134757</v>
      </c>
      <c r="I6326" s="2">
        <v>757.62</v>
      </c>
      <c r="J6326" s="7">
        <v>44037</v>
      </c>
      <c r="K6326" s="2">
        <v>621</v>
      </c>
      <c r="L6326" s="7">
        <v>44005</v>
      </c>
      <c r="M6326">
        <v>-32</v>
      </c>
      <c r="N6326" s="2">
        <f t="shared" si="98"/>
        <v>-19872</v>
      </c>
    </row>
    <row r="6327" spans="1:14" x14ac:dyDescent="0.3">
      <c r="A6327" t="s">
        <v>12</v>
      </c>
      <c r="B6327" t="s">
        <v>13</v>
      </c>
      <c r="C6327" t="s">
        <v>88</v>
      </c>
      <c r="D6327">
        <v>13144290155</v>
      </c>
      <c r="E6327" s="7">
        <v>43976</v>
      </c>
      <c r="F6327" s="7">
        <v>43976</v>
      </c>
      <c r="G6327">
        <v>3013396536</v>
      </c>
      <c r="H6327">
        <v>2020306134</v>
      </c>
      <c r="I6327" s="2">
        <v>6514.8</v>
      </c>
      <c r="J6327" s="7">
        <v>44036</v>
      </c>
      <c r="K6327" s="2">
        <v>5340</v>
      </c>
      <c r="L6327" s="7">
        <v>44005</v>
      </c>
      <c r="M6327">
        <v>-31</v>
      </c>
      <c r="N6327" s="2">
        <f t="shared" si="98"/>
        <v>-165540</v>
      </c>
    </row>
    <row r="6328" spans="1:14" x14ac:dyDescent="0.3">
      <c r="A6328" t="s">
        <v>12</v>
      </c>
      <c r="B6328" t="s">
        <v>13</v>
      </c>
      <c r="C6328" t="s">
        <v>14</v>
      </c>
      <c r="D6328">
        <v>7123400157</v>
      </c>
      <c r="E6328" s="7">
        <v>43977</v>
      </c>
      <c r="F6328" s="7">
        <v>43977</v>
      </c>
      <c r="G6328">
        <v>3013611074</v>
      </c>
      <c r="H6328">
        <v>20012889</v>
      </c>
      <c r="I6328" s="2">
        <v>1220</v>
      </c>
      <c r="J6328" s="7">
        <v>44037</v>
      </c>
      <c r="K6328" s="2">
        <v>1000</v>
      </c>
      <c r="L6328" s="7">
        <v>44011</v>
      </c>
      <c r="M6328">
        <v>-26</v>
      </c>
      <c r="N6328" s="2">
        <f t="shared" si="98"/>
        <v>-26000</v>
      </c>
    </row>
    <row r="6329" spans="1:14" x14ac:dyDescent="0.3">
      <c r="A6329" t="s">
        <v>12</v>
      </c>
      <c r="B6329" t="s">
        <v>13</v>
      </c>
      <c r="C6329" t="s">
        <v>276</v>
      </c>
      <c r="D6329">
        <v>6324460150</v>
      </c>
      <c r="E6329" s="7">
        <v>43977</v>
      </c>
      <c r="F6329" s="7">
        <v>43977</v>
      </c>
      <c r="G6329">
        <v>3014255632</v>
      </c>
      <c r="H6329">
        <v>2203045867</v>
      </c>
      <c r="I6329" s="2">
        <v>2199.23</v>
      </c>
      <c r="J6329" s="7">
        <v>44037</v>
      </c>
      <c r="K6329" s="2">
        <v>1802.65</v>
      </c>
      <c r="L6329" s="7">
        <v>44011</v>
      </c>
      <c r="M6329">
        <v>-26</v>
      </c>
      <c r="N6329" s="2">
        <f t="shared" si="98"/>
        <v>-46868.9</v>
      </c>
    </row>
    <row r="6330" spans="1:14" x14ac:dyDescent="0.3">
      <c r="A6330" t="s">
        <v>12</v>
      </c>
      <c r="B6330" t="s">
        <v>13</v>
      </c>
      <c r="C6330" t="s">
        <v>102</v>
      </c>
      <c r="D6330">
        <v>3524050238</v>
      </c>
      <c r="E6330" s="7">
        <v>43977</v>
      </c>
      <c r="F6330" s="7">
        <v>43977</v>
      </c>
      <c r="G6330">
        <v>3015329324</v>
      </c>
      <c r="H6330">
        <v>740728781</v>
      </c>
      <c r="I6330" s="2">
        <v>199.1</v>
      </c>
      <c r="J6330" s="7">
        <v>44037</v>
      </c>
      <c r="K6330" s="2">
        <v>163.19999999999999</v>
      </c>
      <c r="L6330" s="7">
        <v>44005</v>
      </c>
      <c r="M6330">
        <v>-32</v>
      </c>
      <c r="N6330" s="2">
        <f t="shared" si="98"/>
        <v>-5222.3999999999996</v>
      </c>
    </row>
    <row r="6331" spans="1:14" x14ac:dyDescent="0.3">
      <c r="A6331" t="s">
        <v>12</v>
      </c>
      <c r="B6331" t="s">
        <v>13</v>
      </c>
      <c r="C6331" t="s">
        <v>71</v>
      </c>
      <c r="D6331">
        <v>9012850153</v>
      </c>
      <c r="E6331" s="7">
        <v>43977</v>
      </c>
      <c r="F6331" s="7">
        <v>43977</v>
      </c>
      <c r="G6331">
        <v>3015637860</v>
      </c>
      <c r="H6331">
        <v>1621034295</v>
      </c>
      <c r="I6331" s="2">
        <v>566.75</v>
      </c>
      <c r="J6331" s="7">
        <v>44037</v>
      </c>
      <c r="K6331" s="2">
        <v>544.95000000000005</v>
      </c>
      <c r="L6331" s="7">
        <v>44011</v>
      </c>
      <c r="M6331">
        <v>-26</v>
      </c>
      <c r="N6331" s="2">
        <f t="shared" si="98"/>
        <v>-14168.7</v>
      </c>
    </row>
    <row r="6332" spans="1:14" x14ac:dyDescent="0.3">
      <c r="A6332" t="s">
        <v>12</v>
      </c>
      <c r="B6332" t="s">
        <v>13</v>
      </c>
      <c r="C6332" t="s">
        <v>908</v>
      </c>
      <c r="D6332">
        <v>7195130153</v>
      </c>
      <c r="E6332" s="7">
        <v>43977</v>
      </c>
      <c r="F6332" s="7">
        <v>43977</v>
      </c>
      <c r="G6332">
        <v>3015725436</v>
      </c>
      <c r="H6332">
        <v>3620051003</v>
      </c>
      <c r="I6332" s="2">
        <v>35.200000000000003</v>
      </c>
      <c r="J6332" s="7">
        <v>44037</v>
      </c>
      <c r="K6332" s="2">
        <v>32</v>
      </c>
      <c r="L6332" s="7">
        <v>44011</v>
      </c>
      <c r="M6332">
        <v>-26</v>
      </c>
      <c r="N6332" s="2">
        <f t="shared" si="98"/>
        <v>-832</v>
      </c>
    </row>
    <row r="6333" spans="1:14" x14ac:dyDescent="0.3">
      <c r="A6333" t="s">
        <v>12</v>
      </c>
      <c r="B6333" t="s">
        <v>13</v>
      </c>
      <c r="C6333" t="s">
        <v>1658</v>
      </c>
      <c r="D6333">
        <v>13342400150</v>
      </c>
      <c r="E6333" s="7">
        <v>43977</v>
      </c>
      <c r="F6333" s="7">
        <v>43977</v>
      </c>
      <c r="G6333">
        <v>3016450818</v>
      </c>
      <c r="H6333" t="s">
        <v>3696</v>
      </c>
      <c r="I6333" s="2">
        <v>1325.5</v>
      </c>
      <c r="J6333" s="7">
        <v>44037</v>
      </c>
      <c r="K6333" s="2">
        <v>1205</v>
      </c>
      <c r="L6333" s="7">
        <v>44011</v>
      </c>
      <c r="M6333">
        <v>-26</v>
      </c>
      <c r="N6333" s="2">
        <f t="shared" si="98"/>
        <v>-31330</v>
      </c>
    </row>
    <row r="6334" spans="1:14" x14ac:dyDescent="0.3">
      <c r="A6334" t="s">
        <v>12</v>
      </c>
      <c r="B6334" t="s">
        <v>13</v>
      </c>
      <c r="C6334" t="s">
        <v>1658</v>
      </c>
      <c r="D6334">
        <v>13342400150</v>
      </c>
      <c r="E6334" s="7">
        <v>43977</v>
      </c>
      <c r="F6334" s="7">
        <v>43977</v>
      </c>
      <c r="G6334">
        <v>3016459320</v>
      </c>
      <c r="H6334" t="s">
        <v>3697</v>
      </c>
      <c r="I6334" s="2">
        <v>1325.5</v>
      </c>
      <c r="J6334" s="7">
        <v>44037</v>
      </c>
      <c r="K6334" s="2">
        <v>1205</v>
      </c>
      <c r="L6334" s="7">
        <v>44011</v>
      </c>
      <c r="M6334">
        <v>-26</v>
      </c>
      <c r="N6334" s="2">
        <f t="shared" si="98"/>
        <v>-31330</v>
      </c>
    </row>
    <row r="6335" spans="1:14" x14ac:dyDescent="0.3">
      <c r="A6335" t="s">
        <v>12</v>
      </c>
      <c r="B6335" t="s">
        <v>13</v>
      </c>
      <c r="C6335" t="s">
        <v>1658</v>
      </c>
      <c r="D6335">
        <v>13342400150</v>
      </c>
      <c r="E6335" s="7">
        <v>43977</v>
      </c>
      <c r="F6335" s="7">
        <v>43977</v>
      </c>
      <c r="G6335">
        <v>3016462578</v>
      </c>
      <c r="H6335" t="s">
        <v>3698</v>
      </c>
      <c r="I6335" s="2">
        <v>1325.5</v>
      </c>
      <c r="J6335" s="7">
        <v>44037</v>
      </c>
      <c r="K6335" s="2">
        <v>1205</v>
      </c>
      <c r="L6335" s="7">
        <v>44011</v>
      </c>
      <c r="M6335">
        <v>-26</v>
      </c>
      <c r="N6335" s="2">
        <f t="shared" si="98"/>
        <v>-31330</v>
      </c>
    </row>
    <row r="6336" spans="1:14" x14ac:dyDescent="0.3">
      <c r="A6336" t="s">
        <v>12</v>
      </c>
      <c r="B6336" t="s">
        <v>13</v>
      </c>
      <c r="C6336" t="s">
        <v>44</v>
      </c>
      <c r="D6336">
        <v>803890151</v>
      </c>
      <c r="E6336" s="7">
        <v>43977</v>
      </c>
      <c r="F6336" s="7">
        <v>43977</v>
      </c>
      <c r="G6336">
        <v>3016472524</v>
      </c>
      <c r="H6336">
        <v>202023379</v>
      </c>
      <c r="I6336" s="2">
        <v>533.02</v>
      </c>
      <c r="J6336" s="7">
        <v>44037</v>
      </c>
      <c r="K6336" s="2">
        <v>436.9</v>
      </c>
      <c r="L6336" s="7">
        <v>44032</v>
      </c>
      <c r="M6336">
        <v>-5</v>
      </c>
      <c r="N6336" s="2">
        <f t="shared" si="98"/>
        <v>-2184.5</v>
      </c>
    </row>
    <row r="6337" spans="1:14" x14ac:dyDescent="0.3">
      <c r="A6337" t="s">
        <v>12</v>
      </c>
      <c r="B6337" t="s">
        <v>13</v>
      </c>
      <c r="C6337" t="s">
        <v>36</v>
      </c>
      <c r="D6337">
        <v>11206730159</v>
      </c>
      <c r="E6337" s="7">
        <v>43977</v>
      </c>
      <c r="F6337" s="7">
        <v>43977</v>
      </c>
      <c r="G6337">
        <v>3016703101</v>
      </c>
      <c r="H6337">
        <v>7171820174</v>
      </c>
      <c r="I6337" s="2">
        <v>12688</v>
      </c>
      <c r="J6337" s="7">
        <v>44037</v>
      </c>
      <c r="K6337" s="2">
        <v>12200</v>
      </c>
      <c r="L6337" s="7">
        <v>44032</v>
      </c>
      <c r="M6337">
        <v>-5</v>
      </c>
      <c r="N6337" s="2">
        <f t="shared" si="98"/>
        <v>-61000</v>
      </c>
    </row>
    <row r="6338" spans="1:14" x14ac:dyDescent="0.3">
      <c r="A6338" t="s">
        <v>12</v>
      </c>
      <c r="B6338" t="s">
        <v>13</v>
      </c>
      <c r="C6338" t="s">
        <v>351</v>
      </c>
      <c r="D6338">
        <v>5525540729</v>
      </c>
      <c r="E6338" s="7">
        <v>43977</v>
      </c>
      <c r="F6338" s="7">
        <v>43977</v>
      </c>
      <c r="G6338">
        <v>3016905634</v>
      </c>
      <c r="H6338" t="s">
        <v>505</v>
      </c>
      <c r="I6338" s="2">
        <v>1268.8</v>
      </c>
      <c r="J6338" s="7">
        <v>44037</v>
      </c>
      <c r="K6338" s="2">
        <v>1040</v>
      </c>
      <c r="L6338" s="7">
        <v>44043</v>
      </c>
      <c r="M6338">
        <v>6</v>
      </c>
      <c r="N6338" s="2">
        <f t="shared" si="98"/>
        <v>6240</v>
      </c>
    </row>
    <row r="6339" spans="1:14" x14ac:dyDescent="0.3">
      <c r="A6339" t="s">
        <v>12</v>
      </c>
      <c r="B6339" t="s">
        <v>13</v>
      </c>
      <c r="C6339" t="s">
        <v>171</v>
      </c>
      <c r="D6339">
        <v>76670595</v>
      </c>
      <c r="E6339" s="7">
        <v>43977</v>
      </c>
      <c r="F6339" s="7">
        <v>43977</v>
      </c>
      <c r="G6339">
        <v>3017146302</v>
      </c>
      <c r="H6339" t="s">
        <v>3699</v>
      </c>
      <c r="I6339" s="2">
        <v>1329.8</v>
      </c>
      <c r="J6339" s="7">
        <v>44037</v>
      </c>
      <c r="K6339" s="2">
        <v>1090</v>
      </c>
      <c r="L6339" s="7">
        <v>44132</v>
      </c>
      <c r="M6339">
        <v>95</v>
      </c>
      <c r="N6339" s="2">
        <f t="shared" si="98"/>
        <v>103550</v>
      </c>
    </row>
    <row r="6340" spans="1:14" x14ac:dyDescent="0.3">
      <c r="A6340" t="s">
        <v>12</v>
      </c>
      <c r="B6340" t="s">
        <v>13</v>
      </c>
      <c r="C6340" t="s">
        <v>171</v>
      </c>
      <c r="D6340">
        <v>76670595</v>
      </c>
      <c r="E6340" s="7">
        <v>43977</v>
      </c>
      <c r="F6340" s="7">
        <v>43977</v>
      </c>
      <c r="G6340">
        <v>3017165305</v>
      </c>
      <c r="H6340" t="s">
        <v>506</v>
      </c>
      <c r="I6340" s="2">
        <v>1994.7</v>
      </c>
      <c r="J6340" s="7">
        <v>44037</v>
      </c>
      <c r="K6340" s="2">
        <v>1635</v>
      </c>
      <c r="L6340" s="7">
        <v>44063</v>
      </c>
      <c r="M6340">
        <v>26</v>
      </c>
      <c r="N6340" s="2">
        <f t="shared" si="98"/>
        <v>42510</v>
      </c>
    </row>
    <row r="6341" spans="1:14" x14ac:dyDescent="0.3">
      <c r="A6341" t="s">
        <v>12</v>
      </c>
      <c r="B6341" t="s">
        <v>13</v>
      </c>
      <c r="C6341" t="s">
        <v>129</v>
      </c>
      <c r="D6341">
        <v>1897730659</v>
      </c>
      <c r="E6341" s="7">
        <v>43977</v>
      </c>
      <c r="F6341" s="7">
        <v>43977</v>
      </c>
      <c r="G6341">
        <v>3017234887</v>
      </c>
      <c r="H6341" t="s">
        <v>507</v>
      </c>
      <c r="I6341" s="2">
        <v>1082.1400000000001</v>
      </c>
      <c r="J6341" s="7">
        <v>44037</v>
      </c>
      <c r="K6341" s="2">
        <v>887</v>
      </c>
      <c r="L6341" s="7">
        <v>44056</v>
      </c>
      <c r="M6341">
        <v>19</v>
      </c>
      <c r="N6341" s="2">
        <f t="shared" ref="N6341:N6404" si="99">M6341*K6341</f>
        <v>16853</v>
      </c>
    </row>
    <row r="6342" spans="1:14" x14ac:dyDescent="0.3">
      <c r="A6342" t="s">
        <v>12</v>
      </c>
      <c r="B6342" t="s">
        <v>13</v>
      </c>
      <c r="C6342" t="s">
        <v>141</v>
      </c>
      <c r="D6342">
        <v>2405040284</v>
      </c>
      <c r="E6342" s="7">
        <v>43977</v>
      </c>
      <c r="F6342" s="7">
        <v>43977</v>
      </c>
      <c r="G6342">
        <v>3017251715</v>
      </c>
      <c r="H6342" t="s">
        <v>3700</v>
      </c>
      <c r="I6342" s="2">
        <v>107.36</v>
      </c>
      <c r="J6342" s="7">
        <v>44037</v>
      </c>
      <c r="K6342" s="2">
        <v>88</v>
      </c>
      <c r="L6342" s="7">
        <v>44005</v>
      </c>
      <c r="M6342">
        <v>-32</v>
      </c>
      <c r="N6342" s="2">
        <f t="shared" si="99"/>
        <v>-2816</v>
      </c>
    </row>
    <row r="6343" spans="1:14" x14ac:dyDescent="0.3">
      <c r="A6343" t="s">
        <v>12</v>
      </c>
      <c r="B6343" t="s">
        <v>13</v>
      </c>
      <c r="C6343" t="s">
        <v>73</v>
      </c>
      <c r="D6343">
        <v>6068041000</v>
      </c>
      <c r="E6343" s="7">
        <v>43977</v>
      </c>
      <c r="F6343" s="7">
        <v>43977</v>
      </c>
      <c r="G6343">
        <v>3017640009</v>
      </c>
      <c r="H6343">
        <v>22009787</v>
      </c>
      <c r="I6343" s="2">
        <v>653.91999999999996</v>
      </c>
      <c r="J6343" s="7">
        <v>44037</v>
      </c>
      <c r="K6343" s="2">
        <v>536</v>
      </c>
      <c r="L6343" s="7">
        <v>44005</v>
      </c>
      <c r="M6343">
        <v>-32</v>
      </c>
      <c r="N6343" s="2">
        <f t="shared" si="99"/>
        <v>-17152</v>
      </c>
    </row>
    <row r="6344" spans="1:14" x14ac:dyDescent="0.3">
      <c r="A6344" t="s">
        <v>12</v>
      </c>
      <c r="B6344" t="s">
        <v>13</v>
      </c>
      <c r="C6344" t="s">
        <v>60</v>
      </c>
      <c r="D6344">
        <v>6349620960</v>
      </c>
      <c r="E6344" s="7">
        <v>43977</v>
      </c>
      <c r="F6344" s="7">
        <v>43977</v>
      </c>
      <c r="G6344">
        <v>3017705253</v>
      </c>
      <c r="H6344">
        <v>20100519</v>
      </c>
      <c r="I6344" s="2">
        <v>2601.04</v>
      </c>
      <c r="J6344" s="7">
        <v>44037</v>
      </c>
      <c r="K6344" s="2">
        <v>2132</v>
      </c>
      <c r="L6344" s="7">
        <v>44011</v>
      </c>
      <c r="M6344">
        <v>-26</v>
      </c>
      <c r="N6344" s="2">
        <f t="shared" si="99"/>
        <v>-55432</v>
      </c>
    </row>
    <row r="6345" spans="1:14" x14ac:dyDescent="0.3">
      <c r="A6345" t="s">
        <v>12</v>
      </c>
      <c r="B6345" t="s">
        <v>13</v>
      </c>
      <c r="C6345" t="s">
        <v>385</v>
      </c>
      <c r="D6345">
        <v>226250165</v>
      </c>
      <c r="E6345" s="7">
        <v>43977</v>
      </c>
      <c r="F6345" s="7">
        <v>43977</v>
      </c>
      <c r="G6345">
        <v>3017770061</v>
      </c>
      <c r="H6345">
        <v>506989</v>
      </c>
      <c r="I6345" s="2">
        <v>712.8</v>
      </c>
      <c r="J6345" s="7">
        <v>44037</v>
      </c>
      <c r="K6345" s="2">
        <v>648</v>
      </c>
      <c r="L6345" s="7">
        <v>44056</v>
      </c>
      <c r="M6345">
        <v>19</v>
      </c>
      <c r="N6345" s="2">
        <f t="shared" si="99"/>
        <v>12312</v>
      </c>
    </row>
    <row r="6346" spans="1:14" x14ac:dyDescent="0.3">
      <c r="A6346" t="s">
        <v>12</v>
      </c>
      <c r="B6346" t="s">
        <v>13</v>
      </c>
      <c r="C6346" t="s">
        <v>385</v>
      </c>
      <c r="D6346">
        <v>226250165</v>
      </c>
      <c r="E6346" s="7">
        <v>43977</v>
      </c>
      <c r="F6346" s="7">
        <v>43977</v>
      </c>
      <c r="G6346">
        <v>3017773516</v>
      </c>
      <c r="H6346">
        <v>506492</v>
      </c>
      <c r="I6346" s="2">
        <v>1438.8</v>
      </c>
      <c r="J6346" s="7">
        <v>44037</v>
      </c>
      <c r="K6346" s="2">
        <v>1308</v>
      </c>
      <c r="L6346" s="7">
        <v>44056</v>
      </c>
      <c r="M6346">
        <v>19</v>
      </c>
      <c r="N6346" s="2">
        <f t="shared" si="99"/>
        <v>24852</v>
      </c>
    </row>
    <row r="6347" spans="1:14" x14ac:dyDescent="0.3">
      <c r="A6347" t="s">
        <v>12</v>
      </c>
      <c r="B6347" t="s">
        <v>13</v>
      </c>
      <c r="C6347" t="s">
        <v>103</v>
      </c>
      <c r="D6347">
        <v>6716210635</v>
      </c>
      <c r="E6347" s="7">
        <v>43977</v>
      </c>
      <c r="F6347" s="7">
        <v>43977</v>
      </c>
      <c r="G6347">
        <v>3018485702</v>
      </c>
      <c r="H6347" t="s">
        <v>508</v>
      </c>
      <c r="I6347" s="2">
        <v>1189.5</v>
      </c>
      <c r="J6347" s="7">
        <v>44037</v>
      </c>
      <c r="K6347" s="2">
        <v>975</v>
      </c>
      <c r="L6347" s="7">
        <v>44056</v>
      </c>
      <c r="M6347">
        <v>19</v>
      </c>
      <c r="N6347" s="2">
        <f t="shared" si="99"/>
        <v>18525</v>
      </c>
    </row>
    <row r="6348" spans="1:14" x14ac:dyDescent="0.3">
      <c r="A6348" t="s">
        <v>12</v>
      </c>
      <c r="B6348" t="s">
        <v>13</v>
      </c>
      <c r="C6348" t="s">
        <v>137</v>
      </c>
      <c r="D6348">
        <v>8862820969</v>
      </c>
      <c r="E6348" s="7">
        <v>43977</v>
      </c>
      <c r="F6348" s="7">
        <v>43977</v>
      </c>
      <c r="G6348">
        <v>3018948875</v>
      </c>
      <c r="H6348">
        <v>2020104729</v>
      </c>
      <c r="I6348" s="2">
        <v>497.76</v>
      </c>
      <c r="J6348" s="7">
        <v>44037</v>
      </c>
      <c r="K6348" s="2">
        <v>408</v>
      </c>
      <c r="L6348" s="7">
        <v>44081</v>
      </c>
      <c r="M6348">
        <v>44</v>
      </c>
      <c r="N6348" s="2">
        <f t="shared" si="99"/>
        <v>17952</v>
      </c>
    </row>
    <row r="6349" spans="1:14" x14ac:dyDescent="0.3">
      <c r="A6349" t="s">
        <v>12</v>
      </c>
      <c r="B6349" t="s">
        <v>13</v>
      </c>
      <c r="C6349" t="s">
        <v>104</v>
      </c>
      <c r="D6349">
        <v>9699320017</v>
      </c>
      <c r="E6349" s="7">
        <v>43977</v>
      </c>
      <c r="F6349" s="7">
        <v>43977</v>
      </c>
      <c r="G6349">
        <v>3019058378</v>
      </c>
      <c r="H6349">
        <v>537196254</v>
      </c>
      <c r="I6349" s="2">
        <v>661.44</v>
      </c>
      <c r="J6349" s="7">
        <v>44037</v>
      </c>
      <c r="K6349" s="2">
        <v>636</v>
      </c>
      <c r="L6349" s="7">
        <v>44032</v>
      </c>
      <c r="M6349">
        <v>-5</v>
      </c>
      <c r="N6349" s="2">
        <f t="shared" si="99"/>
        <v>-3180</v>
      </c>
    </row>
    <row r="6350" spans="1:14" x14ac:dyDescent="0.3">
      <c r="A6350" t="s">
        <v>12</v>
      </c>
      <c r="B6350" t="s">
        <v>13</v>
      </c>
      <c r="C6350" t="s">
        <v>3701</v>
      </c>
      <c r="D6350">
        <v>4608351211</v>
      </c>
      <c r="E6350" s="7">
        <v>43977</v>
      </c>
      <c r="F6350" s="7">
        <v>43977</v>
      </c>
      <c r="G6350">
        <v>3019661349</v>
      </c>
      <c r="H6350" s="10">
        <v>44349</v>
      </c>
      <c r="I6350" s="2">
        <v>695.91</v>
      </c>
      <c r="J6350" s="7">
        <v>43978</v>
      </c>
      <c r="K6350" s="2">
        <v>672.91</v>
      </c>
      <c r="L6350" s="7">
        <v>43991</v>
      </c>
      <c r="M6350">
        <v>13</v>
      </c>
      <c r="N6350" s="2">
        <f t="shared" si="99"/>
        <v>8747.83</v>
      </c>
    </row>
    <row r="6351" spans="1:14" x14ac:dyDescent="0.3">
      <c r="A6351" t="s">
        <v>12</v>
      </c>
      <c r="B6351" t="s">
        <v>13</v>
      </c>
      <c r="C6351" t="s">
        <v>258</v>
      </c>
      <c r="D6351">
        <v>897041000</v>
      </c>
      <c r="E6351" s="7">
        <v>43977</v>
      </c>
      <c r="F6351" s="7">
        <v>43977</v>
      </c>
      <c r="G6351">
        <v>3020383173</v>
      </c>
      <c r="H6351">
        <v>452000050</v>
      </c>
      <c r="I6351" s="2">
        <v>35380</v>
      </c>
      <c r="J6351" s="7">
        <v>44037</v>
      </c>
      <c r="K6351" s="2">
        <v>29000</v>
      </c>
      <c r="L6351" s="7">
        <v>44039</v>
      </c>
      <c r="M6351">
        <v>2</v>
      </c>
      <c r="N6351" s="2">
        <f t="shared" si="99"/>
        <v>58000</v>
      </c>
    </row>
    <row r="6352" spans="1:14" x14ac:dyDescent="0.3">
      <c r="A6352" t="s">
        <v>12</v>
      </c>
      <c r="B6352" t="s">
        <v>13</v>
      </c>
      <c r="C6352" t="s">
        <v>258</v>
      </c>
      <c r="D6352">
        <v>897041000</v>
      </c>
      <c r="E6352" s="7">
        <v>43977</v>
      </c>
      <c r="F6352" s="7">
        <v>43977</v>
      </c>
      <c r="G6352">
        <v>3020383482</v>
      </c>
      <c r="H6352">
        <v>452000049</v>
      </c>
      <c r="I6352" s="2">
        <v>35380</v>
      </c>
      <c r="J6352" s="7">
        <v>44037</v>
      </c>
      <c r="K6352" s="2">
        <v>29000</v>
      </c>
      <c r="L6352" s="7">
        <v>44039</v>
      </c>
      <c r="M6352">
        <v>2</v>
      </c>
      <c r="N6352" s="2">
        <f t="shared" si="99"/>
        <v>58000</v>
      </c>
    </row>
    <row r="6353" spans="1:14" x14ac:dyDescent="0.3">
      <c r="A6353" t="s">
        <v>12</v>
      </c>
      <c r="B6353" t="s">
        <v>13</v>
      </c>
      <c r="C6353" t="s">
        <v>258</v>
      </c>
      <c r="D6353">
        <v>897041000</v>
      </c>
      <c r="E6353" s="7">
        <v>43977</v>
      </c>
      <c r="F6353" s="7">
        <v>43977</v>
      </c>
      <c r="G6353">
        <v>3020383631</v>
      </c>
      <c r="H6353">
        <v>452000051</v>
      </c>
      <c r="I6353" s="2">
        <v>35380</v>
      </c>
      <c r="J6353" s="7">
        <v>44037</v>
      </c>
      <c r="K6353" s="2">
        <v>29000</v>
      </c>
      <c r="L6353" s="7">
        <v>44039</v>
      </c>
      <c r="M6353">
        <v>2</v>
      </c>
      <c r="N6353" s="2">
        <f t="shared" si="99"/>
        <v>58000</v>
      </c>
    </row>
    <row r="6354" spans="1:14" x14ac:dyDescent="0.3">
      <c r="A6354" t="s">
        <v>12</v>
      </c>
      <c r="B6354" t="s">
        <v>13</v>
      </c>
      <c r="C6354" t="s">
        <v>258</v>
      </c>
      <c r="D6354">
        <v>897041000</v>
      </c>
      <c r="E6354" s="7">
        <v>43977</v>
      </c>
      <c r="F6354" s="7">
        <v>43977</v>
      </c>
      <c r="G6354">
        <v>3020383642</v>
      </c>
      <c r="H6354">
        <v>452000052</v>
      </c>
      <c r="I6354" s="2">
        <v>35380</v>
      </c>
      <c r="J6354" s="7">
        <v>44037</v>
      </c>
      <c r="K6354" s="2">
        <v>29000</v>
      </c>
      <c r="L6354" s="7">
        <v>44039</v>
      </c>
      <c r="M6354">
        <v>2</v>
      </c>
      <c r="N6354" s="2">
        <f t="shared" si="99"/>
        <v>58000</v>
      </c>
    </row>
    <row r="6355" spans="1:14" x14ac:dyDescent="0.3">
      <c r="A6355" t="s">
        <v>12</v>
      </c>
      <c r="B6355" t="s">
        <v>13</v>
      </c>
      <c r="C6355" t="s">
        <v>509</v>
      </c>
      <c r="D6355">
        <v>6653670486</v>
      </c>
      <c r="E6355" s="7">
        <v>43977</v>
      </c>
      <c r="F6355" s="7">
        <v>43977</v>
      </c>
      <c r="G6355">
        <v>3020405717</v>
      </c>
      <c r="H6355">
        <v>2020002799</v>
      </c>
      <c r="I6355" s="2">
        <v>595.85</v>
      </c>
      <c r="J6355" s="7">
        <v>44037</v>
      </c>
      <c r="K6355" s="2">
        <v>488.4</v>
      </c>
      <c r="L6355" s="7">
        <v>44069</v>
      </c>
      <c r="M6355">
        <v>32</v>
      </c>
      <c r="N6355" s="2">
        <f t="shared" si="99"/>
        <v>15628.8</v>
      </c>
    </row>
    <row r="6356" spans="1:14" x14ac:dyDescent="0.3">
      <c r="A6356" t="s">
        <v>12</v>
      </c>
      <c r="B6356" t="s">
        <v>13</v>
      </c>
      <c r="C6356" t="s">
        <v>36</v>
      </c>
      <c r="D6356">
        <v>11206730159</v>
      </c>
      <c r="E6356" s="7">
        <v>43977</v>
      </c>
      <c r="F6356" s="7">
        <v>43977</v>
      </c>
      <c r="G6356">
        <v>3020640961</v>
      </c>
      <c r="H6356">
        <v>7171820547</v>
      </c>
      <c r="I6356" s="2">
        <v>2308.8000000000002</v>
      </c>
      <c r="J6356" s="7">
        <v>44037</v>
      </c>
      <c r="K6356" s="2">
        <v>2220</v>
      </c>
      <c r="L6356" s="7">
        <v>44032</v>
      </c>
      <c r="M6356">
        <v>-5</v>
      </c>
      <c r="N6356" s="2">
        <f t="shared" si="99"/>
        <v>-11100</v>
      </c>
    </row>
    <row r="6357" spans="1:14" x14ac:dyDescent="0.3">
      <c r="A6357" t="s">
        <v>12</v>
      </c>
      <c r="B6357" t="s">
        <v>13</v>
      </c>
      <c r="C6357" t="s">
        <v>546</v>
      </c>
      <c r="D6357">
        <v>8397890586</v>
      </c>
      <c r="E6357" s="7">
        <v>43977</v>
      </c>
      <c r="F6357" s="7">
        <v>43977</v>
      </c>
      <c r="G6357">
        <v>3020700680</v>
      </c>
      <c r="H6357" t="s">
        <v>3702</v>
      </c>
      <c r="I6357" s="2">
        <v>341.11</v>
      </c>
      <c r="J6357" s="7">
        <v>44037</v>
      </c>
      <c r="K6357" s="2">
        <v>279.60000000000002</v>
      </c>
      <c r="L6357" s="7">
        <v>44005</v>
      </c>
      <c r="M6357">
        <v>-32</v>
      </c>
      <c r="N6357" s="2">
        <f t="shared" si="99"/>
        <v>-8947.2000000000007</v>
      </c>
    </row>
    <row r="6358" spans="1:14" x14ac:dyDescent="0.3">
      <c r="A6358" t="s">
        <v>12</v>
      </c>
      <c r="B6358" t="s">
        <v>13</v>
      </c>
      <c r="C6358" t="s">
        <v>546</v>
      </c>
      <c r="D6358">
        <v>8397890586</v>
      </c>
      <c r="E6358" s="7">
        <v>43977</v>
      </c>
      <c r="F6358" s="7">
        <v>43977</v>
      </c>
      <c r="G6358">
        <v>3020700689</v>
      </c>
      <c r="H6358" t="s">
        <v>3703</v>
      </c>
      <c r="I6358" s="2">
        <v>305</v>
      </c>
      <c r="J6358" s="7">
        <v>44037</v>
      </c>
      <c r="K6358" s="2">
        <v>250</v>
      </c>
      <c r="L6358" s="7">
        <v>44005</v>
      </c>
      <c r="M6358">
        <v>-32</v>
      </c>
      <c r="N6358" s="2">
        <f t="shared" si="99"/>
        <v>-8000</v>
      </c>
    </row>
    <row r="6359" spans="1:14" x14ac:dyDescent="0.3">
      <c r="A6359" t="s">
        <v>12</v>
      </c>
      <c r="B6359" t="s">
        <v>13</v>
      </c>
      <c r="C6359" t="s">
        <v>40</v>
      </c>
      <c r="D6359">
        <v>1778520302</v>
      </c>
      <c r="E6359" s="7">
        <v>43977</v>
      </c>
      <c r="F6359" s="7">
        <v>43977</v>
      </c>
      <c r="G6359">
        <v>3020840660</v>
      </c>
      <c r="H6359">
        <v>6012220007915</v>
      </c>
      <c r="I6359" s="2">
        <v>1062.5999999999999</v>
      </c>
      <c r="J6359" s="7">
        <v>44037</v>
      </c>
      <c r="K6359" s="2">
        <v>966</v>
      </c>
      <c r="L6359" s="7">
        <v>44032</v>
      </c>
      <c r="M6359">
        <v>-5</v>
      </c>
      <c r="N6359" s="2">
        <f t="shared" si="99"/>
        <v>-4830</v>
      </c>
    </row>
    <row r="6360" spans="1:14" x14ac:dyDescent="0.3">
      <c r="A6360" t="s">
        <v>12</v>
      </c>
      <c r="B6360" t="s">
        <v>13</v>
      </c>
      <c r="C6360" t="s">
        <v>15</v>
      </c>
      <c r="D6360">
        <v>9238800156</v>
      </c>
      <c r="E6360" s="7">
        <v>43977</v>
      </c>
      <c r="F6360" s="7">
        <v>43977</v>
      </c>
      <c r="G6360">
        <v>3020874881</v>
      </c>
      <c r="H6360">
        <v>1026135963</v>
      </c>
      <c r="I6360" s="2">
        <v>420.9</v>
      </c>
      <c r="J6360" s="7">
        <v>44037</v>
      </c>
      <c r="K6360" s="2">
        <v>345</v>
      </c>
      <c r="L6360" s="7">
        <v>44005</v>
      </c>
      <c r="M6360">
        <v>-32</v>
      </c>
      <c r="N6360" s="2">
        <f t="shared" si="99"/>
        <v>-11040</v>
      </c>
    </row>
    <row r="6361" spans="1:14" x14ac:dyDescent="0.3">
      <c r="A6361" t="s">
        <v>12</v>
      </c>
      <c r="B6361" t="s">
        <v>13</v>
      </c>
      <c r="C6361" t="s">
        <v>15</v>
      </c>
      <c r="D6361">
        <v>9238800156</v>
      </c>
      <c r="E6361" s="7">
        <v>43977</v>
      </c>
      <c r="F6361" s="7">
        <v>43977</v>
      </c>
      <c r="G6361">
        <v>3020875115</v>
      </c>
      <c r="H6361">
        <v>1026135964</v>
      </c>
      <c r="I6361" s="2">
        <v>577.05999999999995</v>
      </c>
      <c r="J6361" s="7">
        <v>44037</v>
      </c>
      <c r="K6361" s="2">
        <v>473</v>
      </c>
      <c r="L6361" s="7">
        <v>44005</v>
      </c>
      <c r="M6361">
        <v>-32</v>
      </c>
      <c r="N6361" s="2">
        <f t="shared" si="99"/>
        <v>-15136</v>
      </c>
    </row>
    <row r="6362" spans="1:14" x14ac:dyDescent="0.3">
      <c r="A6362" t="s">
        <v>12</v>
      </c>
      <c r="B6362" t="s">
        <v>13</v>
      </c>
      <c r="C6362" t="s">
        <v>15</v>
      </c>
      <c r="D6362">
        <v>9238800156</v>
      </c>
      <c r="E6362" s="7">
        <v>43977</v>
      </c>
      <c r="F6362" s="7">
        <v>43977</v>
      </c>
      <c r="G6362">
        <v>3020875210</v>
      </c>
      <c r="H6362">
        <v>1026135962</v>
      </c>
      <c r="I6362" s="2">
        <v>512.4</v>
      </c>
      <c r="J6362" s="7">
        <v>44037</v>
      </c>
      <c r="K6362" s="2">
        <v>420</v>
      </c>
      <c r="L6362" s="7">
        <v>44005</v>
      </c>
      <c r="M6362">
        <v>-32</v>
      </c>
      <c r="N6362" s="2">
        <f t="shared" si="99"/>
        <v>-13440</v>
      </c>
    </row>
    <row r="6363" spans="1:14" x14ac:dyDescent="0.3">
      <c r="A6363" t="s">
        <v>12</v>
      </c>
      <c r="B6363" t="s">
        <v>13</v>
      </c>
      <c r="C6363" t="s">
        <v>88</v>
      </c>
      <c r="D6363">
        <v>13144290155</v>
      </c>
      <c r="E6363" s="7">
        <v>43977</v>
      </c>
      <c r="F6363" s="7">
        <v>43977</v>
      </c>
      <c r="G6363">
        <v>3021010590</v>
      </c>
      <c r="H6363">
        <v>2020306240</v>
      </c>
      <c r="I6363" s="2">
        <v>2745</v>
      </c>
      <c r="J6363" s="7">
        <v>44037</v>
      </c>
      <c r="K6363" s="2">
        <v>2250</v>
      </c>
      <c r="L6363" s="7">
        <v>44032</v>
      </c>
      <c r="M6363">
        <v>-5</v>
      </c>
      <c r="N6363" s="2">
        <f t="shared" si="99"/>
        <v>-11250</v>
      </c>
    </row>
    <row r="6364" spans="1:14" x14ac:dyDescent="0.3">
      <c r="A6364" t="s">
        <v>12</v>
      </c>
      <c r="B6364" t="s">
        <v>13</v>
      </c>
      <c r="C6364" t="s">
        <v>88</v>
      </c>
      <c r="D6364">
        <v>13144290155</v>
      </c>
      <c r="E6364" s="7">
        <v>43977</v>
      </c>
      <c r="F6364" s="7">
        <v>43977</v>
      </c>
      <c r="G6364">
        <v>3021010723</v>
      </c>
      <c r="H6364">
        <v>2020306241</v>
      </c>
      <c r="I6364" s="2">
        <v>3782</v>
      </c>
      <c r="J6364" s="7">
        <v>44037</v>
      </c>
      <c r="K6364" s="2">
        <v>3100</v>
      </c>
      <c r="L6364" s="7">
        <v>44005</v>
      </c>
      <c r="M6364">
        <v>-32</v>
      </c>
      <c r="N6364" s="2">
        <f t="shared" si="99"/>
        <v>-99200</v>
      </c>
    </row>
    <row r="6365" spans="1:14" x14ac:dyDescent="0.3">
      <c r="A6365" t="s">
        <v>12</v>
      </c>
      <c r="B6365" t="s">
        <v>13</v>
      </c>
      <c r="C6365" t="s">
        <v>92</v>
      </c>
      <c r="D6365">
        <v>8592930963</v>
      </c>
      <c r="E6365" s="7">
        <v>43978</v>
      </c>
      <c r="F6365" s="7">
        <v>43978</v>
      </c>
      <c r="G6365">
        <v>3021232141</v>
      </c>
      <c r="H6365">
        <v>7207025217</v>
      </c>
      <c r="I6365" s="2">
        <v>1508.6</v>
      </c>
      <c r="J6365" s="7">
        <v>44038</v>
      </c>
      <c r="K6365" s="2">
        <v>1236.56</v>
      </c>
      <c r="L6365" s="7">
        <v>44011</v>
      </c>
      <c r="M6365">
        <v>-27</v>
      </c>
      <c r="N6365" s="2">
        <f t="shared" si="99"/>
        <v>-33387.119999999995</v>
      </c>
    </row>
    <row r="6366" spans="1:14" x14ac:dyDescent="0.3">
      <c r="A6366" t="s">
        <v>12</v>
      </c>
      <c r="B6366" t="s">
        <v>13</v>
      </c>
      <c r="C6366" t="s">
        <v>45</v>
      </c>
      <c r="D6366">
        <v>12572900152</v>
      </c>
      <c r="E6366" s="7">
        <v>43978</v>
      </c>
      <c r="F6366" s="7">
        <v>43978</v>
      </c>
      <c r="G6366">
        <v>3021274523</v>
      </c>
      <c r="H6366">
        <v>25644164</v>
      </c>
      <c r="I6366" s="2">
        <v>501.8</v>
      </c>
      <c r="J6366" s="7">
        <v>44038</v>
      </c>
      <c r="K6366" s="2">
        <v>482.5</v>
      </c>
      <c r="L6366" s="7">
        <v>44011</v>
      </c>
      <c r="M6366">
        <v>-27</v>
      </c>
      <c r="N6366" s="2">
        <f t="shared" si="99"/>
        <v>-13027.5</v>
      </c>
    </row>
    <row r="6367" spans="1:14" x14ac:dyDescent="0.3">
      <c r="A6367" t="s">
        <v>12</v>
      </c>
      <c r="B6367" t="s">
        <v>13</v>
      </c>
      <c r="C6367" t="s">
        <v>45</v>
      </c>
      <c r="D6367">
        <v>12572900152</v>
      </c>
      <c r="E6367" s="7">
        <v>43978</v>
      </c>
      <c r="F6367" s="7">
        <v>43978</v>
      </c>
      <c r="G6367">
        <v>3021289721</v>
      </c>
      <c r="H6367">
        <v>25644438</v>
      </c>
      <c r="I6367" s="2">
        <v>43.16</v>
      </c>
      <c r="J6367" s="7">
        <v>44038</v>
      </c>
      <c r="K6367" s="2">
        <v>41.5</v>
      </c>
      <c r="L6367" s="7">
        <v>44011</v>
      </c>
      <c r="M6367">
        <v>-27</v>
      </c>
      <c r="N6367" s="2">
        <f t="shared" si="99"/>
        <v>-1120.5</v>
      </c>
    </row>
    <row r="6368" spans="1:14" x14ac:dyDescent="0.3">
      <c r="A6368" t="s">
        <v>12</v>
      </c>
      <c r="B6368" t="s">
        <v>13</v>
      </c>
      <c r="C6368" t="s">
        <v>45</v>
      </c>
      <c r="D6368">
        <v>12572900152</v>
      </c>
      <c r="E6368" s="7">
        <v>43978</v>
      </c>
      <c r="F6368" s="7">
        <v>43978</v>
      </c>
      <c r="G6368">
        <v>3021289796</v>
      </c>
      <c r="H6368">
        <v>25644436</v>
      </c>
      <c r="I6368" s="2">
        <v>715.21</v>
      </c>
      <c r="J6368" s="7">
        <v>44038</v>
      </c>
      <c r="K6368" s="2">
        <v>687.7</v>
      </c>
      <c r="L6368" s="7">
        <v>44011</v>
      </c>
      <c r="M6368">
        <v>-27</v>
      </c>
      <c r="N6368" s="2">
        <f t="shared" si="99"/>
        <v>-18567.900000000001</v>
      </c>
    </row>
    <row r="6369" spans="1:14" x14ac:dyDescent="0.3">
      <c r="A6369" t="s">
        <v>12</v>
      </c>
      <c r="B6369" t="s">
        <v>13</v>
      </c>
      <c r="C6369" t="s">
        <v>45</v>
      </c>
      <c r="D6369">
        <v>12572900152</v>
      </c>
      <c r="E6369" s="7">
        <v>43978</v>
      </c>
      <c r="F6369" s="7">
        <v>43978</v>
      </c>
      <c r="G6369">
        <v>3021289802</v>
      </c>
      <c r="H6369">
        <v>25644437</v>
      </c>
      <c r="I6369" s="2">
        <v>715.21</v>
      </c>
      <c r="J6369" s="7">
        <v>44038</v>
      </c>
      <c r="K6369" s="2">
        <v>687.7</v>
      </c>
      <c r="L6369" s="7">
        <v>44011</v>
      </c>
      <c r="M6369">
        <v>-27</v>
      </c>
      <c r="N6369" s="2">
        <f t="shared" si="99"/>
        <v>-18567.900000000001</v>
      </c>
    </row>
    <row r="6370" spans="1:14" x14ac:dyDescent="0.3">
      <c r="A6370" t="s">
        <v>12</v>
      </c>
      <c r="B6370" t="s">
        <v>13</v>
      </c>
      <c r="C6370" t="s">
        <v>45</v>
      </c>
      <c r="D6370">
        <v>12572900152</v>
      </c>
      <c r="E6370" s="7">
        <v>43978</v>
      </c>
      <c r="F6370" s="7">
        <v>43978</v>
      </c>
      <c r="G6370">
        <v>3021289808</v>
      </c>
      <c r="H6370">
        <v>25644441</v>
      </c>
      <c r="I6370" s="2">
        <v>43.16</v>
      </c>
      <c r="J6370" s="7">
        <v>44038</v>
      </c>
      <c r="K6370" s="2">
        <v>41.5</v>
      </c>
      <c r="L6370" s="7">
        <v>44011</v>
      </c>
      <c r="M6370">
        <v>-27</v>
      </c>
      <c r="N6370" s="2">
        <f t="shared" si="99"/>
        <v>-1120.5</v>
      </c>
    </row>
    <row r="6371" spans="1:14" x14ac:dyDescent="0.3">
      <c r="A6371" t="s">
        <v>12</v>
      </c>
      <c r="B6371" t="s">
        <v>13</v>
      </c>
      <c r="C6371" t="s">
        <v>45</v>
      </c>
      <c r="D6371">
        <v>12572900152</v>
      </c>
      <c r="E6371" s="7">
        <v>43978</v>
      </c>
      <c r="F6371" s="7">
        <v>43978</v>
      </c>
      <c r="G6371">
        <v>3021294663</v>
      </c>
      <c r="H6371">
        <v>25644633</v>
      </c>
      <c r="I6371" s="2">
        <v>343.2</v>
      </c>
      <c r="J6371" s="7">
        <v>44038</v>
      </c>
      <c r="K6371" s="2">
        <v>330</v>
      </c>
      <c r="L6371" s="7">
        <v>44011</v>
      </c>
      <c r="M6371">
        <v>-27</v>
      </c>
      <c r="N6371" s="2">
        <f t="shared" si="99"/>
        <v>-8910</v>
      </c>
    </row>
    <row r="6372" spans="1:14" x14ac:dyDescent="0.3">
      <c r="A6372" t="s">
        <v>12</v>
      </c>
      <c r="B6372" t="s">
        <v>13</v>
      </c>
      <c r="C6372" t="s">
        <v>3704</v>
      </c>
      <c r="D6372" t="s">
        <v>3705</v>
      </c>
      <c r="E6372" s="7">
        <v>43978</v>
      </c>
      <c r="F6372" s="7">
        <v>43978</v>
      </c>
      <c r="G6372">
        <v>3021366916</v>
      </c>
      <c r="H6372">
        <v>1</v>
      </c>
      <c r="I6372" s="2">
        <v>2314.2600000000002</v>
      </c>
      <c r="J6372" s="7">
        <v>43979</v>
      </c>
      <c r="K6372" s="2">
        <v>2314.2600000000002</v>
      </c>
      <c r="L6372" s="7">
        <v>43978</v>
      </c>
      <c r="M6372">
        <v>-1</v>
      </c>
      <c r="N6372" s="2">
        <f t="shared" si="99"/>
        <v>-2314.2600000000002</v>
      </c>
    </row>
    <row r="6373" spans="1:14" x14ac:dyDescent="0.3">
      <c r="A6373" t="s">
        <v>12</v>
      </c>
      <c r="B6373" t="s">
        <v>13</v>
      </c>
      <c r="C6373" t="s">
        <v>143</v>
      </c>
      <c r="D6373">
        <v>2152610784</v>
      </c>
      <c r="E6373" s="7">
        <v>43978</v>
      </c>
      <c r="F6373" s="7">
        <v>43978</v>
      </c>
      <c r="G6373">
        <v>3021459110</v>
      </c>
      <c r="H6373">
        <v>202000897</v>
      </c>
      <c r="I6373" s="2">
        <v>586.55999999999995</v>
      </c>
      <c r="J6373" s="7">
        <v>44038</v>
      </c>
      <c r="K6373" s="2">
        <v>564</v>
      </c>
      <c r="L6373" s="7">
        <v>44005</v>
      </c>
      <c r="M6373">
        <v>-33</v>
      </c>
      <c r="N6373" s="2">
        <f t="shared" si="99"/>
        <v>-18612</v>
      </c>
    </row>
    <row r="6374" spans="1:14" x14ac:dyDescent="0.3">
      <c r="A6374" t="s">
        <v>12</v>
      </c>
      <c r="B6374" t="s">
        <v>13</v>
      </c>
      <c r="C6374" t="s">
        <v>181</v>
      </c>
      <c r="D6374">
        <v>1323030690</v>
      </c>
      <c r="E6374" s="7">
        <v>43978</v>
      </c>
      <c r="F6374" s="7">
        <v>43978</v>
      </c>
      <c r="G6374">
        <v>3021795238</v>
      </c>
      <c r="H6374">
        <v>2219930397</v>
      </c>
      <c r="I6374" s="2">
        <v>1455.95</v>
      </c>
      <c r="J6374" s="7">
        <v>44038</v>
      </c>
      <c r="K6374" s="2">
        <v>1193.4000000000001</v>
      </c>
      <c r="L6374" s="7">
        <v>44005</v>
      </c>
      <c r="M6374">
        <v>-33</v>
      </c>
      <c r="N6374" s="2">
        <f t="shared" si="99"/>
        <v>-39382.200000000004</v>
      </c>
    </row>
    <row r="6375" spans="1:14" x14ac:dyDescent="0.3">
      <c r="A6375" t="s">
        <v>12</v>
      </c>
      <c r="B6375" t="s">
        <v>13</v>
      </c>
      <c r="C6375" t="s">
        <v>207</v>
      </c>
      <c r="D6375" t="s">
        <v>208</v>
      </c>
      <c r="E6375" s="7">
        <v>43978</v>
      </c>
      <c r="F6375" s="7">
        <v>43978</v>
      </c>
      <c r="G6375">
        <v>3022192629</v>
      </c>
      <c r="H6375" t="s">
        <v>3706</v>
      </c>
      <c r="I6375" s="2">
        <v>2000</v>
      </c>
      <c r="J6375" s="7">
        <v>44038</v>
      </c>
      <c r="K6375" s="2">
        <v>2000</v>
      </c>
      <c r="L6375" s="7">
        <v>43978</v>
      </c>
      <c r="M6375">
        <v>-60</v>
      </c>
      <c r="N6375" s="2">
        <f t="shared" si="99"/>
        <v>-120000</v>
      </c>
    </row>
    <row r="6376" spans="1:14" x14ac:dyDescent="0.3">
      <c r="A6376" t="s">
        <v>12</v>
      </c>
      <c r="B6376" t="s">
        <v>13</v>
      </c>
      <c r="C6376" t="s">
        <v>26</v>
      </c>
      <c r="D6376">
        <v>7438910635</v>
      </c>
      <c r="E6376" s="7">
        <v>43978</v>
      </c>
      <c r="F6376" s="7">
        <v>43978</v>
      </c>
      <c r="G6376">
        <v>3022721095</v>
      </c>
      <c r="H6376" t="s">
        <v>510</v>
      </c>
      <c r="I6376" s="2">
        <v>306.27</v>
      </c>
      <c r="J6376" s="7">
        <v>44038</v>
      </c>
      <c r="K6376" s="2">
        <v>251.04</v>
      </c>
      <c r="L6376" s="7">
        <v>44032</v>
      </c>
      <c r="M6376">
        <v>-6</v>
      </c>
      <c r="N6376" s="2">
        <f t="shared" si="99"/>
        <v>-1506.24</v>
      </c>
    </row>
    <row r="6377" spans="1:14" x14ac:dyDescent="0.3">
      <c r="A6377" t="s">
        <v>12</v>
      </c>
      <c r="B6377" t="s">
        <v>13</v>
      </c>
      <c r="C6377" t="s">
        <v>51</v>
      </c>
      <c r="D6377">
        <v>8763060152</v>
      </c>
      <c r="E6377" s="7">
        <v>43978</v>
      </c>
      <c r="F6377" s="7">
        <v>43978</v>
      </c>
      <c r="G6377">
        <v>3022978271</v>
      </c>
      <c r="H6377" t="s">
        <v>3707</v>
      </c>
      <c r="I6377" s="2">
        <v>3894.24</v>
      </c>
      <c r="J6377" s="7">
        <v>44038</v>
      </c>
      <c r="K6377" s="2">
        <v>3192</v>
      </c>
      <c r="L6377" s="7">
        <v>44161</v>
      </c>
      <c r="M6377">
        <v>123</v>
      </c>
      <c r="N6377" s="2">
        <f t="shared" si="99"/>
        <v>392616</v>
      </c>
    </row>
    <row r="6378" spans="1:14" x14ac:dyDescent="0.3">
      <c r="A6378" t="s">
        <v>12</v>
      </c>
      <c r="B6378" t="s">
        <v>13</v>
      </c>
      <c r="C6378" t="s">
        <v>210</v>
      </c>
      <c r="D6378">
        <v>1736720994</v>
      </c>
      <c r="E6378" s="7">
        <v>43978</v>
      </c>
      <c r="F6378" s="7">
        <v>43978</v>
      </c>
      <c r="G6378">
        <v>3023122739</v>
      </c>
      <c r="H6378" t="s">
        <v>3708</v>
      </c>
      <c r="I6378" s="2">
        <v>1098</v>
      </c>
      <c r="J6378" s="7">
        <v>44038</v>
      </c>
      <c r="K6378" s="2">
        <v>900</v>
      </c>
      <c r="L6378" s="7">
        <v>44005</v>
      </c>
      <c r="M6378">
        <v>-33</v>
      </c>
      <c r="N6378" s="2">
        <f t="shared" si="99"/>
        <v>-29700</v>
      </c>
    </row>
    <row r="6379" spans="1:14" x14ac:dyDescent="0.3">
      <c r="A6379" t="s">
        <v>12</v>
      </c>
      <c r="B6379" t="s">
        <v>13</v>
      </c>
      <c r="C6379" t="s">
        <v>210</v>
      </c>
      <c r="D6379">
        <v>1736720994</v>
      </c>
      <c r="E6379" s="7">
        <v>43978</v>
      </c>
      <c r="F6379" s="7">
        <v>43978</v>
      </c>
      <c r="G6379">
        <v>3023122747</v>
      </c>
      <c r="H6379" t="s">
        <v>3709</v>
      </c>
      <c r="I6379" s="2">
        <v>5612</v>
      </c>
      <c r="J6379" s="7">
        <v>44038</v>
      </c>
      <c r="K6379" s="2">
        <v>4600</v>
      </c>
      <c r="L6379" s="7">
        <v>44005</v>
      </c>
      <c r="M6379">
        <v>-33</v>
      </c>
      <c r="N6379" s="2">
        <f t="shared" si="99"/>
        <v>-151800</v>
      </c>
    </row>
    <row r="6380" spans="1:14" x14ac:dyDescent="0.3">
      <c r="A6380" t="s">
        <v>12</v>
      </c>
      <c r="B6380" t="s">
        <v>13</v>
      </c>
      <c r="C6380" t="s">
        <v>77</v>
      </c>
      <c r="D6380">
        <v>488410010</v>
      </c>
      <c r="E6380" s="7">
        <v>43978</v>
      </c>
      <c r="F6380" s="7">
        <v>43978</v>
      </c>
      <c r="G6380">
        <v>3023175994</v>
      </c>
      <c r="H6380">
        <v>6820200524000260</v>
      </c>
      <c r="I6380" s="2">
        <v>37843.18</v>
      </c>
      <c r="J6380" s="7">
        <v>44038</v>
      </c>
      <c r="K6380" s="2">
        <v>31019</v>
      </c>
      <c r="L6380" s="7">
        <v>44154</v>
      </c>
      <c r="M6380">
        <v>116</v>
      </c>
      <c r="N6380" s="2">
        <f t="shared" si="99"/>
        <v>3598204</v>
      </c>
    </row>
    <row r="6381" spans="1:14" x14ac:dyDescent="0.3">
      <c r="A6381" t="s">
        <v>12</v>
      </c>
      <c r="B6381" t="s">
        <v>13</v>
      </c>
      <c r="C6381" t="s">
        <v>157</v>
      </c>
      <c r="D6381">
        <v>2307060281</v>
      </c>
      <c r="E6381" s="7">
        <v>43978</v>
      </c>
      <c r="F6381" s="7">
        <v>43978</v>
      </c>
      <c r="G6381">
        <v>3023317147</v>
      </c>
      <c r="H6381" t="s">
        <v>511</v>
      </c>
      <c r="I6381" s="2">
        <v>728</v>
      </c>
      <c r="J6381" s="7">
        <v>44038</v>
      </c>
      <c r="K6381" s="2">
        <v>700</v>
      </c>
      <c r="L6381" s="7">
        <v>44032</v>
      </c>
      <c r="M6381">
        <v>-6</v>
      </c>
      <c r="N6381" s="2">
        <f t="shared" si="99"/>
        <v>-4200</v>
      </c>
    </row>
    <row r="6382" spans="1:14" x14ac:dyDescent="0.3">
      <c r="A6382" t="s">
        <v>12</v>
      </c>
      <c r="B6382" t="s">
        <v>13</v>
      </c>
      <c r="C6382" t="s">
        <v>26</v>
      </c>
      <c r="D6382">
        <v>7438910635</v>
      </c>
      <c r="E6382" s="7">
        <v>43978</v>
      </c>
      <c r="F6382" s="7">
        <v>43978</v>
      </c>
      <c r="G6382">
        <v>3023481413</v>
      </c>
      <c r="H6382" t="s">
        <v>512</v>
      </c>
      <c r="I6382" s="2">
        <v>1163</v>
      </c>
      <c r="J6382" s="7">
        <v>44038</v>
      </c>
      <c r="K6382" s="2">
        <v>953.28</v>
      </c>
      <c r="L6382" s="7">
        <v>44032</v>
      </c>
      <c r="M6382">
        <v>-6</v>
      </c>
      <c r="N6382" s="2">
        <f t="shared" si="99"/>
        <v>-5719.68</v>
      </c>
    </row>
    <row r="6383" spans="1:14" x14ac:dyDescent="0.3">
      <c r="A6383" t="s">
        <v>12</v>
      </c>
      <c r="B6383" t="s">
        <v>13</v>
      </c>
      <c r="C6383" t="s">
        <v>513</v>
      </c>
      <c r="D6383">
        <v>4367511005</v>
      </c>
      <c r="E6383" s="7">
        <v>43978</v>
      </c>
      <c r="F6383" s="7">
        <v>43978</v>
      </c>
      <c r="G6383">
        <v>3023597047</v>
      </c>
      <c r="H6383">
        <v>40026</v>
      </c>
      <c r="I6383" s="2">
        <v>1927.6</v>
      </c>
      <c r="J6383" s="7">
        <v>44038</v>
      </c>
      <c r="K6383" s="2">
        <v>1580</v>
      </c>
      <c r="L6383" s="7">
        <v>44035</v>
      </c>
      <c r="M6383">
        <v>-3</v>
      </c>
      <c r="N6383" s="2">
        <f t="shared" si="99"/>
        <v>-4740</v>
      </c>
    </row>
    <row r="6384" spans="1:14" x14ac:dyDescent="0.3">
      <c r="A6384" t="s">
        <v>12</v>
      </c>
      <c r="B6384" t="s">
        <v>13</v>
      </c>
      <c r="C6384" t="s">
        <v>643</v>
      </c>
      <c r="D6384">
        <v>892450156</v>
      </c>
      <c r="E6384" s="7">
        <v>43978</v>
      </c>
      <c r="F6384" s="7">
        <v>43978</v>
      </c>
      <c r="G6384">
        <v>3023646843</v>
      </c>
      <c r="H6384">
        <v>1810002875</v>
      </c>
      <c r="I6384" s="2">
        <v>81.2</v>
      </c>
      <c r="J6384" s="7">
        <v>44038</v>
      </c>
      <c r="K6384" s="2">
        <v>73.92</v>
      </c>
      <c r="L6384" s="7">
        <v>44005</v>
      </c>
      <c r="M6384">
        <v>-33</v>
      </c>
      <c r="N6384" s="2">
        <f t="shared" si="99"/>
        <v>-2439.36</v>
      </c>
    </row>
    <row r="6385" spans="1:14" x14ac:dyDescent="0.3">
      <c r="A6385" t="s">
        <v>12</v>
      </c>
      <c r="B6385" t="s">
        <v>13</v>
      </c>
      <c r="C6385" t="s">
        <v>219</v>
      </c>
      <c r="D6385">
        <v>5738351005</v>
      </c>
      <c r="E6385" s="7">
        <v>43978</v>
      </c>
      <c r="F6385" s="7">
        <v>43978</v>
      </c>
      <c r="G6385">
        <v>3023960750</v>
      </c>
      <c r="H6385" t="s">
        <v>514</v>
      </c>
      <c r="I6385" s="2">
        <v>3700.26</v>
      </c>
      <c r="J6385" s="7">
        <v>44038</v>
      </c>
      <c r="K6385" s="2">
        <v>3033</v>
      </c>
      <c r="L6385" s="7">
        <v>44032</v>
      </c>
      <c r="M6385">
        <v>-6</v>
      </c>
      <c r="N6385" s="2">
        <f t="shared" si="99"/>
        <v>-18198</v>
      </c>
    </row>
    <row r="6386" spans="1:14" x14ac:dyDescent="0.3">
      <c r="A6386" t="s">
        <v>12</v>
      </c>
      <c r="B6386" t="s">
        <v>13</v>
      </c>
      <c r="C6386" t="s">
        <v>3710</v>
      </c>
      <c r="D6386" t="s">
        <v>3711</v>
      </c>
      <c r="E6386" s="7">
        <v>43978</v>
      </c>
      <c r="F6386" s="7">
        <v>43978</v>
      </c>
      <c r="G6386">
        <v>3024864399</v>
      </c>
      <c r="H6386">
        <v>18</v>
      </c>
      <c r="I6386" s="2">
        <v>1268.8</v>
      </c>
      <c r="J6386" s="7">
        <v>43979</v>
      </c>
      <c r="K6386" s="2">
        <v>1068.8</v>
      </c>
      <c r="L6386" s="7">
        <v>43983</v>
      </c>
      <c r="M6386">
        <v>4</v>
      </c>
      <c r="N6386" s="2">
        <f t="shared" si="99"/>
        <v>4275.2</v>
      </c>
    </row>
    <row r="6387" spans="1:14" x14ac:dyDescent="0.3">
      <c r="A6387" t="s">
        <v>12</v>
      </c>
      <c r="B6387" t="s">
        <v>13</v>
      </c>
      <c r="C6387" t="s">
        <v>104</v>
      </c>
      <c r="D6387">
        <v>9699320017</v>
      </c>
      <c r="E6387" s="7">
        <v>43978</v>
      </c>
      <c r="F6387" s="7">
        <v>43978</v>
      </c>
      <c r="G6387">
        <v>3025142898</v>
      </c>
      <c r="H6387">
        <v>537196322</v>
      </c>
      <c r="I6387" s="2">
        <v>330.72</v>
      </c>
      <c r="J6387" s="7">
        <v>44038</v>
      </c>
      <c r="K6387" s="2">
        <v>318</v>
      </c>
      <c r="L6387" s="7">
        <v>44032</v>
      </c>
      <c r="M6387">
        <v>-6</v>
      </c>
      <c r="N6387" s="2">
        <f t="shared" si="99"/>
        <v>-1908</v>
      </c>
    </row>
    <row r="6388" spans="1:14" x14ac:dyDescent="0.3">
      <c r="A6388" t="s">
        <v>12</v>
      </c>
      <c r="B6388" t="s">
        <v>13</v>
      </c>
      <c r="C6388" t="s">
        <v>15</v>
      </c>
      <c r="D6388">
        <v>9238800156</v>
      </c>
      <c r="E6388" s="7">
        <v>43978</v>
      </c>
      <c r="F6388" s="7">
        <v>43978</v>
      </c>
      <c r="G6388">
        <v>3025622777</v>
      </c>
      <c r="H6388">
        <v>1026137451</v>
      </c>
      <c r="I6388" s="2">
        <v>189.1</v>
      </c>
      <c r="J6388" s="7">
        <v>44038</v>
      </c>
      <c r="K6388" s="2">
        <v>155</v>
      </c>
      <c r="L6388" s="7">
        <v>44005</v>
      </c>
      <c r="M6388">
        <v>-33</v>
      </c>
      <c r="N6388" s="2">
        <f t="shared" si="99"/>
        <v>-5115</v>
      </c>
    </row>
    <row r="6389" spans="1:14" x14ac:dyDescent="0.3">
      <c r="A6389" t="s">
        <v>12</v>
      </c>
      <c r="B6389" t="s">
        <v>13</v>
      </c>
      <c r="C6389" t="s">
        <v>15</v>
      </c>
      <c r="D6389">
        <v>9238800156</v>
      </c>
      <c r="E6389" s="7">
        <v>43978</v>
      </c>
      <c r="F6389" s="7">
        <v>43978</v>
      </c>
      <c r="G6389">
        <v>3025622839</v>
      </c>
      <c r="H6389">
        <v>1026137452</v>
      </c>
      <c r="I6389" s="2">
        <v>713.7</v>
      </c>
      <c r="J6389" s="7">
        <v>44038</v>
      </c>
      <c r="K6389" s="2">
        <v>585</v>
      </c>
      <c r="L6389" s="7">
        <v>44005</v>
      </c>
      <c r="M6389">
        <v>-33</v>
      </c>
      <c r="N6389" s="2">
        <f t="shared" si="99"/>
        <v>-19305</v>
      </c>
    </row>
    <row r="6390" spans="1:14" x14ac:dyDescent="0.3">
      <c r="A6390" t="s">
        <v>12</v>
      </c>
      <c r="B6390" t="s">
        <v>13</v>
      </c>
      <c r="C6390" t="s">
        <v>36</v>
      </c>
      <c r="D6390">
        <v>11206730159</v>
      </c>
      <c r="E6390" s="7">
        <v>43978</v>
      </c>
      <c r="F6390" s="7">
        <v>43978</v>
      </c>
      <c r="G6390">
        <v>3025809484</v>
      </c>
      <c r="H6390">
        <v>7171820965</v>
      </c>
      <c r="I6390" s="2">
        <v>461.76</v>
      </c>
      <c r="J6390" s="7">
        <v>44038</v>
      </c>
      <c r="K6390" s="2">
        <v>444</v>
      </c>
      <c r="L6390" s="7">
        <v>44032</v>
      </c>
      <c r="M6390">
        <v>-6</v>
      </c>
      <c r="N6390" s="2">
        <f t="shared" si="99"/>
        <v>-2664</v>
      </c>
    </row>
    <row r="6391" spans="1:14" x14ac:dyDescent="0.3">
      <c r="A6391" t="s">
        <v>12</v>
      </c>
      <c r="B6391" t="s">
        <v>13</v>
      </c>
      <c r="C6391" t="s">
        <v>182</v>
      </c>
      <c r="D6391">
        <v>3748120155</v>
      </c>
      <c r="E6391" s="7">
        <v>43978</v>
      </c>
      <c r="F6391" s="7">
        <v>43978</v>
      </c>
      <c r="G6391">
        <v>3025973909</v>
      </c>
      <c r="H6391">
        <v>32005737</v>
      </c>
      <c r="I6391" s="2">
        <v>2912</v>
      </c>
      <c r="J6391" s="7">
        <v>44038</v>
      </c>
      <c r="K6391" s="2">
        <v>2800</v>
      </c>
      <c r="L6391" s="7">
        <v>44011</v>
      </c>
      <c r="M6391">
        <v>-27</v>
      </c>
      <c r="N6391" s="2">
        <f t="shared" si="99"/>
        <v>-75600</v>
      </c>
    </row>
    <row r="6392" spans="1:14" x14ac:dyDescent="0.3">
      <c r="A6392" t="s">
        <v>12</v>
      </c>
      <c r="B6392" t="s">
        <v>13</v>
      </c>
      <c r="C6392" t="s">
        <v>15</v>
      </c>
      <c r="D6392">
        <v>9238800156</v>
      </c>
      <c r="E6392" s="7">
        <v>43978</v>
      </c>
      <c r="F6392" s="7">
        <v>43978</v>
      </c>
      <c r="G6392">
        <v>3026154504</v>
      </c>
      <c r="H6392">
        <v>1026137786</v>
      </c>
      <c r="I6392" s="2">
        <v>162.5</v>
      </c>
      <c r="J6392" s="7">
        <v>44038</v>
      </c>
      <c r="K6392" s="2">
        <v>133.19999999999999</v>
      </c>
      <c r="L6392" s="7">
        <v>44005</v>
      </c>
      <c r="M6392">
        <v>-33</v>
      </c>
      <c r="N6392" s="2">
        <f t="shared" si="99"/>
        <v>-4395.5999999999995</v>
      </c>
    </row>
    <row r="6393" spans="1:14" x14ac:dyDescent="0.3">
      <c r="A6393" t="s">
        <v>12</v>
      </c>
      <c r="B6393" t="s">
        <v>13</v>
      </c>
      <c r="C6393" t="s">
        <v>15</v>
      </c>
      <c r="D6393">
        <v>9238800156</v>
      </c>
      <c r="E6393" s="7">
        <v>43979</v>
      </c>
      <c r="F6393" s="7">
        <v>43979</v>
      </c>
      <c r="G6393">
        <v>3026155745</v>
      </c>
      <c r="H6393">
        <v>1026137787</v>
      </c>
      <c r="I6393" s="2">
        <v>4456.1899999999996</v>
      </c>
      <c r="J6393" s="7">
        <v>44039</v>
      </c>
      <c r="K6393" s="2">
        <v>4284.8</v>
      </c>
      <c r="L6393" s="7">
        <v>44005</v>
      </c>
      <c r="M6393">
        <v>-34</v>
      </c>
      <c r="N6393" s="2">
        <f t="shared" si="99"/>
        <v>-145683.20000000001</v>
      </c>
    </row>
    <row r="6394" spans="1:14" x14ac:dyDescent="0.3">
      <c r="A6394" t="s">
        <v>12</v>
      </c>
      <c r="B6394" t="s">
        <v>13</v>
      </c>
      <c r="C6394" t="s">
        <v>88</v>
      </c>
      <c r="D6394">
        <v>13144290155</v>
      </c>
      <c r="E6394" s="7">
        <v>43979</v>
      </c>
      <c r="F6394" s="7">
        <v>43979</v>
      </c>
      <c r="G6394">
        <v>3026334497</v>
      </c>
      <c r="H6394">
        <v>2020306330</v>
      </c>
      <c r="I6394" s="2">
        <v>10980</v>
      </c>
      <c r="J6394" s="7">
        <v>44039</v>
      </c>
      <c r="K6394" s="2">
        <v>9000</v>
      </c>
      <c r="L6394" s="7">
        <v>44035</v>
      </c>
      <c r="M6394">
        <v>-4</v>
      </c>
      <c r="N6394" s="2">
        <f t="shared" si="99"/>
        <v>-36000</v>
      </c>
    </row>
    <row r="6395" spans="1:14" x14ac:dyDescent="0.3">
      <c r="A6395" t="s">
        <v>12</v>
      </c>
      <c r="B6395" t="s">
        <v>13</v>
      </c>
      <c r="C6395" t="s">
        <v>121</v>
      </c>
      <c r="D6395">
        <v>801720152</v>
      </c>
      <c r="E6395" s="7">
        <v>43979</v>
      </c>
      <c r="F6395" s="7">
        <v>43979</v>
      </c>
      <c r="G6395">
        <v>3026680962</v>
      </c>
      <c r="H6395">
        <v>9639366683</v>
      </c>
      <c r="I6395" s="2">
        <v>2185.17</v>
      </c>
      <c r="J6395" s="7">
        <v>44039</v>
      </c>
      <c r="K6395" s="2">
        <v>1791.12</v>
      </c>
      <c r="L6395" s="7">
        <v>44110</v>
      </c>
      <c r="M6395">
        <v>71</v>
      </c>
      <c r="N6395" s="2">
        <f t="shared" si="99"/>
        <v>127169.51999999999</v>
      </c>
    </row>
    <row r="6396" spans="1:14" x14ac:dyDescent="0.3">
      <c r="A6396" t="s">
        <v>12</v>
      </c>
      <c r="B6396" t="s">
        <v>13</v>
      </c>
      <c r="C6396" t="s">
        <v>122</v>
      </c>
      <c r="D6396">
        <v>7192230634</v>
      </c>
      <c r="E6396" s="7">
        <v>43979</v>
      </c>
      <c r="F6396" s="7">
        <v>43979</v>
      </c>
      <c r="G6396">
        <v>3027261648</v>
      </c>
      <c r="H6396" t="s">
        <v>3712</v>
      </c>
      <c r="I6396" s="2">
        <v>170.8</v>
      </c>
      <c r="J6396" s="7">
        <v>44039</v>
      </c>
      <c r="K6396" s="2">
        <v>140</v>
      </c>
      <c r="L6396" s="7">
        <v>44005</v>
      </c>
      <c r="M6396">
        <v>-34</v>
      </c>
      <c r="N6396" s="2">
        <f t="shared" si="99"/>
        <v>-4760</v>
      </c>
    </row>
    <row r="6397" spans="1:14" x14ac:dyDescent="0.3">
      <c r="A6397" t="s">
        <v>12</v>
      </c>
      <c r="B6397" t="s">
        <v>13</v>
      </c>
      <c r="C6397" t="s">
        <v>144</v>
      </c>
      <c r="D6397">
        <v>725050157</v>
      </c>
      <c r="E6397" s="7">
        <v>43979</v>
      </c>
      <c r="F6397" s="7">
        <v>43979</v>
      </c>
      <c r="G6397">
        <v>3027301608</v>
      </c>
      <c r="H6397" t="s">
        <v>515</v>
      </c>
      <c r="I6397" s="2">
        <v>4020.94</v>
      </c>
      <c r="J6397" s="7">
        <v>44039</v>
      </c>
      <c r="K6397" s="2">
        <v>3295.85</v>
      </c>
      <c r="L6397" s="7">
        <v>44056</v>
      </c>
      <c r="M6397">
        <v>17</v>
      </c>
      <c r="N6397" s="2">
        <f t="shared" si="99"/>
        <v>56029.45</v>
      </c>
    </row>
    <row r="6398" spans="1:14" x14ac:dyDescent="0.3">
      <c r="A6398" t="s">
        <v>12</v>
      </c>
      <c r="B6398" t="s">
        <v>13</v>
      </c>
      <c r="C6398" t="s">
        <v>235</v>
      </c>
      <c r="D6398">
        <v>5501420961</v>
      </c>
      <c r="E6398" s="7">
        <v>43979</v>
      </c>
      <c r="F6398" s="7">
        <v>43979</v>
      </c>
      <c r="G6398">
        <v>3027377639</v>
      </c>
      <c r="H6398">
        <v>2008106738</v>
      </c>
      <c r="I6398" s="2">
        <v>15180</v>
      </c>
      <c r="J6398" s="7">
        <v>44039</v>
      </c>
      <c r="K6398" s="2">
        <v>13800</v>
      </c>
      <c r="L6398" s="7">
        <v>44005</v>
      </c>
      <c r="M6398">
        <v>-34</v>
      </c>
      <c r="N6398" s="2">
        <f t="shared" si="99"/>
        <v>-469200</v>
      </c>
    </row>
    <row r="6399" spans="1:14" x14ac:dyDescent="0.3">
      <c r="A6399" t="s">
        <v>12</v>
      </c>
      <c r="B6399" t="s">
        <v>13</v>
      </c>
      <c r="C6399" t="s">
        <v>115</v>
      </c>
      <c r="D6399">
        <v>1944260221</v>
      </c>
      <c r="E6399" s="7">
        <v>43979</v>
      </c>
      <c r="F6399" s="7">
        <v>43979</v>
      </c>
      <c r="G6399">
        <v>3027592844</v>
      </c>
      <c r="H6399" t="s">
        <v>516</v>
      </c>
      <c r="I6399" s="2">
        <v>20333.330000000002</v>
      </c>
      <c r="J6399" s="7">
        <v>44039</v>
      </c>
      <c r="K6399" s="2">
        <v>16666.66</v>
      </c>
      <c r="L6399" s="7">
        <v>44035</v>
      </c>
      <c r="M6399">
        <v>-4</v>
      </c>
      <c r="N6399" s="2">
        <f t="shared" si="99"/>
        <v>-66666.64</v>
      </c>
    </row>
    <row r="6400" spans="1:14" x14ac:dyDescent="0.3">
      <c r="A6400" t="s">
        <v>12</v>
      </c>
      <c r="B6400" t="s">
        <v>13</v>
      </c>
      <c r="C6400" t="s">
        <v>266</v>
      </c>
      <c r="D6400">
        <v>3992220966</v>
      </c>
      <c r="E6400" s="7">
        <v>43979</v>
      </c>
      <c r="F6400" s="7">
        <v>43979</v>
      </c>
      <c r="G6400">
        <v>3027733798</v>
      </c>
      <c r="H6400">
        <v>3059095016</v>
      </c>
      <c r="I6400" s="2">
        <v>1464</v>
      </c>
      <c r="J6400" s="7">
        <v>44039</v>
      </c>
      <c r="K6400" s="2">
        <v>1200</v>
      </c>
      <c r="L6400" s="7">
        <v>44011</v>
      </c>
      <c r="M6400">
        <v>-28</v>
      </c>
      <c r="N6400" s="2">
        <f t="shared" si="99"/>
        <v>-33600</v>
      </c>
    </row>
    <row r="6401" spans="1:14" x14ac:dyDescent="0.3">
      <c r="A6401" t="s">
        <v>12</v>
      </c>
      <c r="B6401" t="s">
        <v>13</v>
      </c>
      <c r="C6401" t="s">
        <v>129</v>
      </c>
      <c r="D6401">
        <v>1897730659</v>
      </c>
      <c r="E6401" s="7">
        <v>43979</v>
      </c>
      <c r="F6401" s="7">
        <v>43979</v>
      </c>
      <c r="G6401">
        <v>3028096039</v>
      </c>
      <c r="H6401" t="s">
        <v>3713</v>
      </c>
      <c r="I6401" s="2">
        <v>823.5</v>
      </c>
      <c r="J6401" s="7">
        <v>44039</v>
      </c>
      <c r="K6401" s="2">
        <v>675</v>
      </c>
      <c r="L6401" s="7">
        <v>44005</v>
      </c>
      <c r="M6401">
        <v>-34</v>
      </c>
      <c r="N6401" s="2">
        <f t="shared" si="99"/>
        <v>-22950</v>
      </c>
    </row>
    <row r="6402" spans="1:14" x14ac:dyDescent="0.3">
      <c r="A6402" t="s">
        <v>12</v>
      </c>
      <c r="B6402" t="s">
        <v>13</v>
      </c>
      <c r="C6402" t="s">
        <v>573</v>
      </c>
      <c r="D6402">
        <v>11264670156</v>
      </c>
      <c r="E6402" s="7">
        <v>43979</v>
      </c>
      <c r="F6402" s="7">
        <v>43979</v>
      </c>
      <c r="G6402">
        <v>3028433436</v>
      </c>
      <c r="H6402" t="s">
        <v>3714</v>
      </c>
      <c r="I6402" s="2">
        <v>18818.87</v>
      </c>
      <c r="J6402" s="7">
        <v>44039</v>
      </c>
      <c r="K6402" s="2">
        <v>15425.3</v>
      </c>
      <c r="L6402" s="7">
        <v>44005</v>
      </c>
      <c r="M6402">
        <v>-34</v>
      </c>
      <c r="N6402" s="2">
        <f t="shared" si="99"/>
        <v>-524460.19999999995</v>
      </c>
    </row>
    <row r="6403" spans="1:14" x14ac:dyDescent="0.3">
      <c r="A6403" t="s">
        <v>12</v>
      </c>
      <c r="B6403" t="s">
        <v>13</v>
      </c>
      <c r="C6403" t="s">
        <v>573</v>
      </c>
      <c r="D6403">
        <v>11264670156</v>
      </c>
      <c r="E6403" s="7">
        <v>43979</v>
      </c>
      <c r="F6403" s="7">
        <v>43979</v>
      </c>
      <c r="G6403">
        <v>3028435037</v>
      </c>
      <c r="H6403" t="s">
        <v>3715</v>
      </c>
      <c r="I6403" s="2">
        <v>17472</v>
      </c>
      <c r="J6403" s="7">
        <v>44039</v>
      </c>
      <c r="K6403" s="2">
        <v>16800</v>
      </c>
      <c r="L6403" s="7">
        <v>44005</v>
      </c>
      <c r="M6403">
        <v>-34</v>
      </c>
      <c r="N6403" s="2">
        <f t="shared" si="99"/>
        <v>-571200</v>
      </c>
    </row>
    <row r="6404" spans="1:14" x14ac:dyDescent="0.3">
      <c r="A6404" t="s">
        <v>12</v>
      </c>
      <c r="B6404" t="s">
        <v>13</v>
      </c>
      <c r="C6404" t="s">
        <v>573</v>
      </c>
      <c r="D6404">
        <v>11264670156</v>
      </c>
      <c r="E6404" s="7">
        <v>43979</v>
      </c>
      <c r="F6404" s="7">
        <v>43979</v>
      </c>
      <c r="G6404">
        <v>3028442749</v>
      </c>
      <c r="H6404" t="s">
        <v>3716</v>
      </c>
      <c r="I6404" s="2">
        <v>409.92</v>
      </c>
      <c r="J6404" s="7">
        <v>44039</v>
      </c>
      <c r="K6404" s="2">
        <v>336</v>
      </c>
      <c r="L6404" s="7">
        <v>44005</v>
      </c>
      <c r="M6404">
        <v>-34</v>
      </c>
      <c r="N6404" s="2">
        <f t="shared" si="99"/>
        <v>-11424</v>
      </c>
    </row>
    <row r="6405" spans="1:14" x14ac:dyDescent="0.3">
      <c r="A6405" t="s">
        <v>12</v>
      </c>
      <c r="B6405" t="s">
        <v>13</v>
      </c>
      <c r="C6405" t="s">
        <v>573</v>
      </c>
      <c r="D6405">
        <v>11264670156</v>
      </c>
      <c r="E6405" s="7">
        <v>43979</v>
      </c>
      <c r="F6405" s="7">
        <v>43979</v>
      </c>
      <c r="G6405">
        <v>3028449003</v>
      </c>
      <c r="H6405" t="s">
        <v>3717</v>
      </c>
      <c r="I6405" s="2">
        <v>933.92</v>
      </c>
      <c r="J6405" s="7">
        <v>44039</v>
      </c>
      <c r="K6405" s="2">
        <v>898</v>
      </c>
      <c r="L6405" s="7">
        <v>44005</v>
      </c>
      <c r="M6405">
        <v>-34</v>
      </c>
      <c r="N6405" s="2">
        <f t="shared" ref="N6405:N6468" si="100">M6405*K6405</f>
        <v>-30532</v>
      </c>
    </row>
    <row r="6406" spans="1:14" x14ac:dyDescent="0.3">
      <c r="A6406" t="s">
        <v>12</v>
      </c>
      <c r="B6406" t="s">
        <v>13</v>
      </c>
      <c r="C6406" t="s">
        <v>573</v>
      </c>
      <c r="D6406">
        <v>11264670156</v>
      </c>
      <c r="E6406" s="7">
        <v>43979</v>
      </c>
      <c r="F6406" s="7">
        <v>43979</v>
      </c>
      <c r="G6406">
        <v>3028449015</v>
      </c>
      <c r="H6406" t="s">
        <v>3718</v>
      </c>
      <c r="I6406" s="2">
        <v>3224</v>
      </c>
      <c r="J6406" s="7">
        <v>44039</v>
      </c>
      <c r="K6406" s="2">
        <v>3100</v>
      </c>
      <c r="L6406" s="7">
        <v>44005</v>
      </c>
      <c r="M6406">
        <v>-34</v>
      </c>
      <c r="N6406" s="2">
        <f t="shared" si="100"/>
        <v>-105400</v>
      </c>
    </row>
    <row r="6407" spans="1:14" x14ac:dyDescent="0.3">
      <c r="A6407" t="s">
        <v>12</v>
      </c>
      <c r="B6407" t="s">
        <v>13</v>
      </c>
      <c r="C6407" t="s">
        <v>205</v>
      </c>
      <c r="D6407" t="s">
        <v>206</v>
      </c>
      <c r="E6407" s="7">
        <v>43979</v>
      </c>
      <c r="F6407" s="7">
        <v>43979</v>
      </c>
      <c r="G6407">
        <v>3028657936</v>
      </c>
      <c r="H6407" t="s">
        <v>3706</v>
      </c>
      <c r="I6407" s="2">
        <v>2000</v>
      </c>
      <c r="J6407" s="7">
        <v>44039</v>
      </c>
      <c r="K6407" s="2">
        <v>2000</v>
      </c>
      <c r="L6407" s="7">
        <v>43980</v>
      </c>
      <c r="M6407">
        <v>-59</v>
      </c>
      <c r="N6407" s="2">
        <f t="shared" si="100"/>
        <v>-118000</v>
      </c>
    </row>
    <row r="6408" spans="1:14" x14ac:dyDescent="0.3">
      <c r="A6408" t="s">
        <v>12</v>
      </c>
      <c r="B6408" t="s">
        <v>13</v>
      </c>
      <c r="C6408" t="s">
        <v>20</v>
      </c>
      <c r="D6408">
        <v>2600160648</v>
      </c>
      <c r="E6408" s="7">
        <v>43979</v>
      </c>
      <c r="F6408" s="7">
        <v>43979</v>
      </c>
      <c r="G6408">
        <v>3028857465</v>
      </c>
      <c r="H6408">
        <v>1300000128</v>
      </c>
      <c r="I6408" s="2">
        <v>668.67</v>
      </c>
      <c r="J6408" s="7">
        <v>44039</v>
      </c>
      <c r="K6408" s="2">
        <v>668.67</v>
      </c>
      <c r="L6408" s="7">
        <v>44040</v>
      </c>
      <c r="M6408">
        <v>1</v>
      </c>
      <c r="N6408" s="2">
        <f t="shared" si="100"/>
        <v>668.67</v>
      </c>
    </row>
    <row r="6409" spans="1:14" x14ac:dyDescent="0.3">
      <c r="A6409" t="s">
        <v>12</v>
      </c>
      <c r="B6409" t="s">
        <v>13</v>
      </c>
      <c r="C6409" t="s">
        <v>62</v>
      </c>
      <c r="D6409">
        <v>4619910633</v>
      </c>
      <c r="E6409" s="7">
        <v>43979</v>
      </c>
      <c r="F6409" s="7">
        <v>43979</v>
      </c>
      <c r="G6409">
        <v>3028862002</v>
      </c>
      <c r="H6409" t="s">
        <v>3719</v>
      </c>
      <c r="I6409" s="2">
        <v>5368</v>
      </c>
      <c r="J6409" s="7">
        <v>44039</v>
      </c>
      <c r="K6409" s="2">
        <v>4400</v>
      </c>
      <c r="L6409" s="7">
        <v>44011</v>
      </c>
      <c r="M6409">
        <v>-28</v>
      </c>
      <c r="N6409" s="2">
        <f t="shared" si="100"/>
        <v>-123200</v>
      </c>
    </row>
    <row r="6410" spans="1:14" x14ac:dyDescent="0.3">
      <c r="A6410" t="s">
        <v>12</v>
      </c>
      <c r="B6410" t="s">
        <v>13</v>
      </c>
      <c r="C6410" t="s">
        <v>1817</v>
      </c>
      <c r="D6410">
        <v>1433030705</v>
      </c>
      <c r="E6410" s="7">
        <v>43979</v>
      </c>
      <c r="F6410" s="7">
        <v>43979</v>
      </c>
      <c r="G6410">
        <v>3029147706</v>
      </c>
      <c r="H6410" t="s">
        <v>3720</v>
      </c>
      <c r="I6410" s="2">
        <v>1475.9</v>
      </c>
      <c r="J6410" s="7">
        <v>44039</v>
      </c>
      <c r="K6410" s="2">
        <v>1209.75</v>
      </c>
      <c r="L6410" s="7">
        <v>44011</v>
      </c>
      <c r="M6410">
        <v>-28</v>
      </c>
      <c r="N6410" s="2">
        <f t="shared" si="100"/>
        <v>-33873</v>
      </c>
    </row>
    <row r="6411" spans="1:14" x14ac:dyDescent="0.3">
      <c r="A6411" t="s">
        <v>12</v>
      </c>
      <c r="B6411" t="s">
        <v>13</v>
      </c>
      <c r="C6411" t="s">
        <v>116</v>
      </c>
      <c r="D6411">
        <v>5239350969</v>
      </c>
      <c r="E6411" s="7">
        <v>43979</v>
      </c>
      <c r="F6411" s="7">
        <v>43979</v>
      </c>
      <c r="G6411">
        <v>3029210673</v>
      </c>
      <c r="H6411">
        <v>20342084</v>
      </c>
      <c r="I6411" s="2">
        <v>1164.8399999999999</v>
      </c>
      <c r="J6411" s="7">
        <v>44039</v>
      </c>
      <c r="K6411" s="2">
        <v>954.79</v>
      </c>
      <c r="L6411" s="7">
        <v>44032</v>
      </c>
      <c r="M6411">
        <v>-7</v>
      </c>
      <c r="N6411" s="2">
        <f t="shared" si="100"/>
        <v>-6683.53</v>
      </c>
    </row>
    <row r="6412" spans="1:14" x14ac:dyDescent="0.3">
      <c r="A6412" t="s">
        <v>12</v>
      </c>
      <c r="B6412" t="s">
        <v>13</v>
      </c>
      <c r="C6412" t="s">
        <v>123</v>
      </c>
      <c r="D6412">
        <v>674840152</v>
      </c>
      <c r="E6412" s="7">
        <v>43979</v>
      </c>
      <c r="F6412" s="7">
        <v>43979</v>
      </c>
      <c r="G6412">
        <v>3029332124</v>
      </c>
      <c r="H6412">
        <v>5302254153</v>
      </c>
      <c r="I6412" s="2">
        <v>20134.27</v>
      </c>
      <c r="J6412" s="7">
        <v>44039</v>
      </c>
      <c r="K6412" s="2">
        <v>16503.5</v>
      </c>
      <c r="L6412" s="7">
        <v>44005</v>
      </c>
      <c r="M6412">
        <v>-34</v>
      </c>
      <c r="N6412" s="2">
        <f t="shared" si="100"/>
        <v>-561119</v>
      </c>
    </row>
    <row r="6413" spans="1:14" x14ac:dyDescent="0.3">
      <c r="A6413" t="s">
        <v>12</v>
      </c>
      <c r="B6413" t="s">
        <v>13</v>
      </c>
      <c r="C6413" t="s">
        <v>123</v>
      </c>
      <c r="D6413">
        <v>674840152</v>
      </c>
      <c r="E6413" s="7">
        <v>43979</v>
      </c>
      <c r="F6413" s="7">
        <v>43979</v>
      </c>
      <c r="G6413">
        <v>3029332199</v>
      </c>
      <c r="H6413">
        <v>5302254154</v>
      </c>
      <c r="I6413" s="2">
        <v>767.52</v>
      </c>
      <c r="J6413" s="7">
        <v>44039</v>
      </c>
      <c r="K6413" s="2">
        <v>738</v>
      </c>
      <c r="L6413" s="7">
        <v>44005</v>
      </c>
      <c r="M6413">
        <v>-34</v>
      </c>
      <c r="N6413" s="2">
        <f t="shared" si="100"/>
        <v>-25092</v>
      </c>
    </row>
    <row r="6414" spans="1:14" x14ac:dyDescent="0.3">
      <c r="A6414" t="s">
        <v>12</v>
      </c>
      <c r="B6414" t="s">
        <v>13</v>
      </c>
      <c r="C6414" t="s">
        <v>1718</v>
      </c>
      <c r="D6414">
        <v>1128810650</v>
      </c>
      <c r="E6414" s="7">
        <v>43979</v>
      </c>
      <c r="F6414" s="7">
        <v>43979</v>
      </c>
      <c r="G6414">
        <v>3029432517</v>
      </c>
      <c r="H6414" t="s">
        <v>3721</v>
      </c>
      <c r="I6414" s="2">
        <v>1345.54</v>
      </c>
      <c r="J6414" s="7">
        <v>44039</v>
      </c>
      <c r="K6414" s="2">
        <v>1102.9000000000001</v>
      </c>
      <c r="L6414" s="7">
        <v>44005</v>
      </c>
      <c r="M6414">
        <v>-34</v>
      </c>
      <c r="N6414" s="2">
        <f t="shared" si="100"/>
        <v>-37498.600000000006</v>
      </c>
    </row>
    <row r="6415" spans="1:14" x14ac:dyDescent="0.3">
      <c r="A6415" t="s">
        <v>12</v>
      </c>
      <c r="B6415" t="s">
        <v>13</v>
      </c>
      <c r="C6415" t="s">
        <v>178</v>
      </c>
      <c r="D6415">
        <v>5155791212</v>
      </c>
      <c r="E6415" s="7">
        <v>43979</v>
      </c>
      <c r="F6415" s="7">
        <v>43979</v>
      </c>
      <c r="G6415">
        <v>3030057016</v>
      </c>
      <c r="H6415" t="s">
        <v>3722</v>
      </c>
      <c r="I6415" s="2">
        <v>1952</v>
      </c>
      <c r="J6415" s="7">
        <v>44039</v>
      </c>
      <c r="K6415" s="2">
        <v>1600</v>
      </c>
      <c r="L6415" s="7">
        <v>44005</v>
      </c>
      <c r="M6415">
        <v>-34</v>
      </c>
      <c r="N6415" s="2">
        <f t="shared" si="100"/>
        <v>-54400</v>
      </c>
    </row>
    <row r="6416" spans="1:14" x14ac:dyDescent="0.3">
      <c r="A6416" t="s">
        <v>12</v>
      </c>
      <c r="B6416" t="s">
        <v>13</v>
      </c>
      <c r="C6416" t="s">
        <v>120</v>
      </c>
      <c r="D6416">
        <v>2871910655</v>
      </c>
      <c r="E6416" s="7">
        <v>43979</v>
      </c>
      <c r="F6416" s="7">
        <v>43979</v>
      </c>
      <c r="G6416">
        <v>3030121664</v>
      </c>
      <c r="H6416" t="s">
        <v>3723</v>
      </c>
      <c r="I6416" s="2">
        <v>10906.43</v>
      </c>
      <c r="J6416" s="7">
        <v>44039</v>
      </c>
      <c r="K6416" s="2">
        <v>8939.7000000000007</v>
      </c>
      <c r="L6416" s="7">
        <v>44005</v>
      </c>
      <c r="M6416">
        <v>-34</v>
      </c>
      <c r="N6416" s="2">
        <f t="shared" si="100"/>
        <v>-303949.80000000005</v>
      </c>
    </row>
    <row r="6417" spans="1:14" x14ac:dyDescent="0.3">
      <c r="A6417" t="s">
        <v>12</v>
      </c>
      <c r="B6417" t="s">
        <v>13</v>
      </c>
      <c r="C6417" t="s">
        <v>158</v>
      </c>
      <c r="D6417">
        <v>2173550282</v>
      </c>
      <c r="E6417" s="7">
        <v>43979</v>
      </c>
      <c r="F6417" s="7">
        <v>43979</v>
      </c>
      <c r="G6417">
        <v>3030145845</v>
      </c>
      <c r="H6417">
        <v>8745</v>
      </c>
      <c r="I6417" s="2">
        <v>1149.24</v>
      </c>
      <c r="J6417" s="7">
        <v>44039</v>
      </c>
      <c r="K6417" s="2">
        <v>942</v>
      </c>
      <c r="L6417" s="7">
        <v>44011</v>
      </c>
      <c r="M6417">
        <v>-28</v>
      </c>
      <c r="N6417" s="2">
        <f t="shared" si="100"/>
        <v>-26376</v>
      </c>
    </row>
    <row r="6418" spans="1:14" x14ac:dyDescent="0.3">
      <c r="A6418" t="s">
        <v>12</v>
      </c>
      <c r="B6418" t="s">
        <v>13</v>
      </c>
      <c r="C6418" t="s">
        <v>1837</v>
      </c>
      <c r="D6418">
        <v>2318570906</v>
      </c>
      <c r="E6418" s="7">
        <v>43979</v>
      </c>
      <c r="F6418" s="7">
        <v>43979</v>
      </c>
      <c r="G6418">
        <v>3030204871</v>
      </c>
      <c r="H6418" t="s">
        <v>3552</v>
      </c>
      <c r="I6418" s="2">
        <v>568.52</v>
      </c>
      <c r="J6418" s="7">
        <v>44039</v>
      </c>
      <c r="K6418" s="2">
        <v>466</v>
      </c>
      <c r="L6418" s="7">
        <v>44011</v>
      </c>
      <c r="M6418">
        <v>-28</v>
      </c>
      <c r="N6418" s="2">
        <f t="shared" si="100"/>
        <v>-13048</v>
      </c>
    </row>
    <row r="6419" spans="1:14" x14ac:dyDescent="0.3">
      <c r="A6419" t="s">
        <v>12</v>
      </c>
      <c r="B6419" t="s">
        <v>13</v>
      </c>
      <c r="C6419" t="s">
        <v>200</v>
      </c>
      <c r="D6419">
        <v>9933630155</v>
      </c>
      <c r="E6419" s="7">
        <v>43979</v>
      </c>
      <c r="F6419" s="7">
        <v>43979</v>
      </c>
      <c r="G6419">
        <v>3030224432</v>
      </c>
      <c r="H6419">
        <v>9700195633</v>
      </c>
      <c r="I6419" s="2">
        <v>4616.21</v>
      </c>
      <c r="J6419" s="7">
        <v>44039</v>
      </c>
      <c r="K6419" s="2">
        <v>3783.78</v>
      </c>
      <c r="L6419" s="7">
        <v>44005</v>
      </c>
      <c r="M6419">
        <v>-34</v>
      </c>
      <c r="N6419" s="2">
        <f t="shared" si="100"/>
        <v>-128648.52</v>
      </c>
    </row>
    <row r="6420" spans="1:14" x14ac:dyDescent="0.3">
      <c r="A6420" t="s">
        <v>12</v>
      </c>
      <c r="B6420" t="s">
        <v>13</v>
      </c>
      <c r="C6420" t="s">
        <v>275</v>
      </c>
      <c r="D6420">
        <v>6912570964</v>
      </c>
      <c r="E6420" s="7">
        <v>43979</v>
      </c>
      <c r="F6420" s="7">
        <v>43979</v>
      </c>
      <c r="G6420">
        <v>3030263990</v>
      </c>
      <c r="H6420">
        <v>96395421</v>
      </c>
      <c r="I6420" s="2">
        <v>4575</v>
      </c>
      <c r="J6420" s="7">
        <v>44039</v>
      </c>
      <c r="K6420" s="2">
        <v>3750</v>
      </c>
      <c r="L6420" s="7">
        <v>44005</v>
      </c>
      <c r="M6420">
        <v>-34</v>
      </c>
      <c r="N6420" s="2">
        <f t="shared" si="100"/>
        <v>-127500</v>
      </c>
    </row>
    <row r="6421" spans="1:14" x14ac:dyDescent="0.3">
      <c r="A6421" t="s">
        <v>12</v>
      </c>
      <c r="B6421" t="s">
        <v>13</v>
      </c>
      <c r="C6421" t="s">
        <v>103</v>
      </c>
      <c r="D6421">
        <v>6716210635</v>
      </c>
      <c r="E6421" s="7">
        <v>43979</v>
      </c>
      <c r="F6421" s="7">
        <v>43979</v>
      </c>
      <c r="G6421">
        <v>3030469719</v>
      </c>
      <c r="H6421" t="s">
        <v>3724</v>
      </c>
      <c r="I6421" s="2">
        <v>494.1</v>
      </c>
      <c r="J6421" s="7">
        <v>44039</v>
      </c>
      <c r="K6421" s="2">
        <v>405</v>
      </c>
      <c r="L6421" s="7">
        <v>44005</v>
      </c>
      <c r="M6421">
        <v>-34</v>
      </c>
      <c r="N6421" s="2">
        <f t="shared" si="100"/>
        <v>-13770</v>
      </c>
    </row>
    <row r="6422" spans="1:14" x14ac:dyDescent="0.3">
      <c r="A6422" t="s">
        <v>12</v>
      </c>
      <c r="B6422" t="s">
        <v>13</v>
      </c>
      <c r="C6422" t="s">
        <v>103</v>
      </c>
      <c r="D6422">
        <v>6716210635</v>
      </c>
      <c r="E6422" s="7">
        <v>43979</v>
      </c>
      <c r="F6422" s="7">
        <v>43979</v>
      </c>
      <c r="G6422">
        <v>3030475989</v>
      </c>
      <c r="H6422" t="s">
        <v>517</v>
      </c>
      <c r="I6422" s="2">
        <v>1903.2</v>
      </c>
      <c r="J6422" s="7">
        <v>44039</v>
      </c>
      <c r="K6422" s="2">
        <v>1560</v>
      </c>
      <c r="L6422" s="7">
        <v>44056</v>
      </c>
      <c r="M6422">
        <v>17</v>
      </c>
      <c r="N6422" s="2">
        <f t="shared" si="100"/>
        <v>26520</v>
      </c>
    </row>
    <row r="6423" spans="1:14" x14ac:dyDescent="0.3">
      <c r="A6423" t="s">
        <v>12</v>
      </c>
      <c r="B6423" t="s">
        <v>13</v>
      </c>
      <c r="C6423" t="s">
        <v>1123</v>
      </c>
      <c r="D6423" t="s">
        <v>1124</v>
      </c>
      <c r="E6423" s="7">
        <v>43979</v>
      </c>
      <c r="F6423" s="7">
        <v>43979</v>
      </c>
      <c r="G6423">
        <v>3030786117</v>
      </c>
      <c r="H6423" t="s">
        <v>3725</v>
      </c>
      <c r="I6423" s="2">
        <v>3900</v>
      </c>
      <c r="J6423" s="7">
        <v>44039</v>
      </c>
      <c r="K6423" s="2">
        <v>3900</v>
      </c>
      <c r="L6423" s="7">
        <v>44011</v>
      </c>
      <c r="M6423">
        <v>-28</v>
      </c>
      <c r="N6423" s="2">
        <f t="shared" si="100"/>
        <v>-109200</v>
      </c>
    </row>
    <row r="6424" spans="1:14" x14ac:dyDescent="0.3">
      <c r="A6424" t="s">
        <v>12</v>
      </c>
      <c r="B6424" t="s">
        <v>13</v>
      </c>
      <c r="C6424" t="s">
        <v>164</v>
      </c>
      <c r="D6424">
        <v>1409480637</v>
      </c>
      <c r="E6424" s="7">
        <v>43979</v>
      </c>
      <c r="F6424" s="7">
        <v>43979</v>
      </c>
      <c r="G6424">
        <v>3031100744</v>
      </c>
      <c r="H6424">
        <v>163</v>
      </c>
      <c r="I6424" s="2">
        <v>1044.93</v>
      </c>
      <c r="J6424" s="7">
        <v>44039</v>
      </c>
      <c r="K6424" s="2">
        <v>856.5</v>
      </c>
      <c r="L6424" s="7">
        <v>44011</v>
      </c>
      <c r="M6424">
        <v>-28</v>
      </c>
      <c r="N6424" s="2">
        <f t="shared" si="100"/>
        <v>-23982</v>
      </c>
    </row>
    <row r="6425" spans="1:14" x14ac:dyDescent="0.3">
      <c r="A6425" t="s">
        <v>12</v>
      </c>
      <c r="B6425" t="s">
        <v>13</v>
      </c>
      <c r="C6425" t="s">
        <v>111</v>
      </c>
      <c r="D6425">
        <v>80810641</v>
      </c>
      <c r="E6425" s="7">
        <v>43979</v>
      </c>
      <c r="F6425" s="7">
        <v>43979</v>
      </c>
      <c r="G6425">
        <v>3031478666</v>
      </c>
      <c r="H6425" t="s">
        <v>518</v>
      </c>
      <c r="I6425" s="2">
        <v>51873.22</v>
      </c>
      <c r="J6425" s="7">
        <v>44039</v>
      </c>
      <c r="K6425" s="2">
        <v>47157.47</v>
      </c>
      <c r="L6425" s="7">
        <v>44046</v>
      </c>
      <c r="M6425">
        <v>7</v>
      </c>
      <c r="N6425" s="2">
        <f t="shared" si="100"/>
        <v>330102.29000000004</v>
      </c>
    </row>
    <row r="6426" spans="1:14" x14ac:dyDescent="0.3">
      <c r="A6426" t="s">
        <v>12</v>
      </c>
      <c r="B6426" t="s">
        <v>13</v>
      </c>
      <c r="C6426" t="s">
        <v>15</v>
      </c>
      <c r="D6426">
        <v>9238800156</v>
      </c>
      <c r="E6426" s="7">
        <v>43979</v>
      </c>
      <c r="F6426" s="7">
        <v>43979</v>
      </c>
      <c r="G6426">
        <v>3031509634</v>
      </c>
      <c r="H6426">
        <v>1026139177</v>
      </c>
      <c r="I6426" s="2">
        <v>1156.56</v>
      </c>
      <c r="J6426" s="7">
        <v>44039</v>
      </c>
      <c r="K6426" s="2">
        <v>948</v>
      </c>
      <c r="L6426" s="7">
        <v>44005</v>
      </c>
      <c r="M6426">
        <v>-34</v>
      </c>
      <c r="N6426" s="2">
        <f t="shared" si="100"/>
        <v>-32232</v>
      </c>
    </row>
    <row r="6427" spans="1:14" x14ac:dyDescent="0.3">
      <c r="A6427" t="s">
        <v>12</v>
      </c>
      <c r="B6427" t="s">
        <v>13</v>
      </c>
      <c r="C6427" t="s">
        <v>15</v>
      </c>
      <c r="D6427">
        <v>9238800156</v>
      </c>
      <c r="E6427" s="7">
        <v>43979</v>
      </c>
      <c r="F6427" s="7">
        <v>43979</v>
      </c>
      <c r="G6427">
        <v>3031512385</v>
      </c>
      <c r="H6427">
        <v>1026139178</v>
      </c>
      <c r="I6427" s="2">
        <v>42.7</v>
      </c>
      <c r="J6427" s="7">
        <v>44039</v>
      </c>
      <c r="K6427" s="2">
        <v>35</v>
      </c>
      <c r="L6427" s="7">
        <v>44005</v>
      </c>
      <c r="M6427">
        <v>-34</v>
      </c>
      <c r="N6427" s="2">
        <f t="shared" si="100"/>
        <v>-1190</v>
      </c>
    </row>
    <row r="6428" spans="1:14" x14ac:dyDescent="0.3">
      <c r="A6428" t="s">
        <v>12</v>
      </c>
      <c r="B6428" t="s">
        <v>13</v>
      </c>
      <c r="C6428" t="s">
        <v>15</v>
      </c>
      <c r="D6428">
        <v>9238800156</v>
      </c>
      <c r="E6428" s="7">
        <v>43979</v>
      </c>
      <c r="F6428" s="7">
        <v>43979</v>
      </c>
      <c r="G6428">
        <v>3031517449</v>
      </c>
      <c r="H6428">
        <v>1026139179</v>
      </c>
      <c r="I6428" s="2">
        <v>546.55999999999995</v>
      </c>
      <c r="J6428" s="7">
        <v>44039</v>
      </c>
      <c r="K6428" s="2">
        <v>448</v>
      </c>
      <c r="L6428" s="7">
        <v>44005</v>
      </c>
      <c r="M6428">
        <v>-34</v>
      </c>
      <c r="N6428" s="2">
        <f t="shared" si="100"/>
        <v>-15232</v>
      </c>
    </row>
    <row r="6429" spans="1:14" x14ac:dyDescent="0.3">
      <c r="A6429" t="s">
        <v>12</v>
      </c>
      <c r="B6429" t="s">
        <v>13</v>
      </c>
      <c r="C6429" t="s">
        <v>88</v>
      </c>
      <c r="D6429">
        <v>13144290155</v>
      </c>
      <c r="E6429" s="7">
        <v>43979</v>
      </c>
      <c r="F6429" s="7">
        <v>43979</v>
      </c>
      <c r="G6429">
        <v>3031742763</v>
      </c>
      <c r="H6429">
        <v>2020306437</v>
      </c>
      <c r="I6429" s="2">
        <v>892.84</v>
      </c>
      <c r="J6429" s="7">
        <v>44039</v>
      </c>
      <c r="K6429" s="2">
        <v>731.84</v>
      </c>
      <c r="L6429" s="7">
        <v>44005</v>
      </c>
      <c r="M6429">
        <v>-34</v>
      </c>
      <c r="N6429" s="2">
        <f t="shared" si="100"/>
        <v>-24882.560000000001</v>
      </c>
    </row>
    <row r="6430" spans="1:14" x14ac:dyDescent="0.3">
      <c r="A6430" t="s">
        <v>12</v>
      </c>
      <c r="B6430" t="s">
        <v>13</v>
      </c>
      <c r="C6430" t="s">
        <v>34</v>
      </c>
      <c r="D6430">
        <v>11667890153</v>
      </c>
      <c r="E6430" s="7">
        <v>43979</v>
      </c>
      <c r="F6430" s="7">
        <v>43979</v>
      </c>
      <c r="G6430">
        <v>3031788147</v>
      </c>
      <c r="H6430">
        <v>8261183884</v>
      </c>
      <c r="I6430" s="2">
        <v>281.60000000000002</v>
      </c>
      <c r="J6430" s="7">
        <v>44039</v>
      </c>
      <c r="K6430" s="2">
        <v>256</v>
      </c>
      <c r="L6430" s="7">
        <v>44011</v>
      </c>
      <c r="M6430">
        <v>-28</v>
      </c>
      <c r="N6430" s="2">
        <f t="shared" si="100"/>
        <v>-7168</v>
      </c>
    </row>
    <row r="6431" spans="1:14" x14ac:dyDescent="0.3">
      <c r="A6431" t="s">
        <v>12</v>
      </c>
      <c r="B6431" t="s">
        <v>13</v>
      </c>
      <c r="C6431" t="s">
        <v>110</v>
      </c>
      <c r="D6431">
        <v>7931650589</v>
      </c>
      <c r="E6431" s="7">
        <v>43980</v>
      </c>
      <c r="F6431" s="7">
        <v>43980</v>
      </c>
      <c r="G6431">
        <v>3032520707</v>
      </c>
      <c r="H6431" t="s">
        <v>3726</v>
      </c>
      <c r="I6431" s="2">
        <v>21091.200000000001</v>
      </c>
      <c r="J6431" s="7">
        <v>44040</v>
      </c>
      <c r="K6431" s="2">
        <v>20280</v>
      </c>
      <c r="L6431" s="7">
        <v>44005</v>
      </c>
      <c r="M6431">
        <v>-35</v>
      </c>
      <c r="N6431" s="2">
        <f t="shared" si="100"/>
        <v>-709800</v>
      </c>
    </row>
    <row r="6432" spans="1:14" x14ac:dyDescent="0.3">
      <c r="A6432" t="s">
        <v>12</v>
      </c>
      <c r="B6432" t="s">
        <v>13</v>
      </c>
      <c r="C6432" t="s">
        <v>71</v>
      </c>
      <c r="D6432">
        <v>9012850153</v>
      </c>
      <c r="E6432" s="7">
        <v>43980</v>
      </c>
      <c r="F6432" s="7">
        <v>43980</v>
      </c>
      <c r="G6432">
        <v>3033054078</v>
      </c>
      <c r="H6432">
        <v>1621035343</v>
      </c>
      <c r="I6432" s="2">
        <v>950.56</v>
      </c>
      <c r="J6432" s="7">
        <v>44040</v>
      </c>
      <c r="K6432" s="2">
        <v>914</v>
      </c>
      <c r="L6432" s="7">
        <v>44159</v>
      </c>
      <c r="M6432">
        <v>119</v>
      </c>
      <c r="N6432" s="2">
        <f t="shared" si="100"/>
        <v>108766</v>
      </c>
    </row>
    <row r="6433" spans="1:14" x14ac:dyDescent="0.3">
      <c r="A6433" t="s">
        <v>12</v>
      </c>
      <c r="B6433" t="s">
        <v>13</v>
      </c>
      <c r="C6433" t="s">
        <v>71</v>
      </c>
      <c r="D6433">
        <v>9012850153</v>
      </c>
      <c r="E6433" s="7">
        <v>43980</v>
      </c>
      <c r="F6433" s="7">
        <v>43980</v>
      </c>
      <c r="G6433">
        <v>3033054094</v>
      </c>
      <c r="H6433">
        <v>1621035346</v>
      </c>
      <c r="I6433" s="2">
        <v>1295.8399999999999</v>
      </c>
      <c r="J6433" s="7">
        <v>44040</v>
      </c>
      <c r="K6433" s="2">
        <v>1246</v>
      </c>
      <c r="L6433" s="7">
        <v>44011</v>
      </c>
      <c r="M6433">
        <v>-29</v>
      </c>
      <c r="N6433" s="2">
        <f t="shared" si="100"/>
        <v>-36134</v>
      </c>
    </row>
    <row r="6434" spans="1:14" x14ac:dyDescent="0.3">
      <c r="A6434" t="s">
        <v>12</v>
      </c>
      <c r="B6434" t="s">
        <v>13</v>
      </c>
      <c r="C6434" t="s">
        <v>71</v>
      </c>
      <c r="D6434">
        <v>9012850153</v>
      </c>
      <c r="E6434" s="7">
        <v>43980</v>
      </c>
      <c r="F6434" s="7">
        <v>43980</v>
      </c>
      <c r="G6434">
        <v>3033054125</v>
      </c>
      <c r="H6434">
        <v>1621035351</v>
      </c>
      <c r="I6434" s="2">
        <v>50.96</v>
      </c>
      <c r="J6434" s="7">
        <v>44040</v>
      </c>
      <c r="K6434" s="2">
        <v>49</v>
      </c>
      <c r="L6434" s="7">
        <v>44011</v>
      </c>
      <c r="M6434">
        <v>-29</v>
      </c>
      <c r="N6434" s="2">
        <f t="shared" si="100"/>
        <v>-1421</v>
      </c>
    </row>
    <row r="6435" spans="1:14" x14ac:dyDescent="0.3">
      <c r="A6435" t="s">
        <v>12</v>
      </c>
      <c r="B6435" t="s">
        <v>13</v>
      </c>
      <c r="C6435" t="s">
        <v>71</v>
      </c>
      <c r="D6435">
        <v>9012850153</v>
      </c>
      <c r="E6435" s="7">
        <v>43980</v>
      </c>
      <c r="F6435" s="7">
        <v>43980</v>
      </c>
      <c r="G6435">
        <v>3033073907</v>
      </c>
      <c r="H6435">
        <v>1621035353</v>
      </c>
      <c r="I6435" s="2">
        <v>566.75</v>
      </c>
      <c r="J6435" s="7">
        <v>44040</v>
      </c>
      <c r="K6435" s="2">
        <v>544.95000000000005</v>
      </c>
      <c r="L6435" s="7">
        <v>44011</v>
      </c>
      <c r="M6435">
        <v>-29</v>
      </c>
      <c r="N6435" s="2">
        <f t="shared" si="100"/>
        <v>-15803.550000000001</v>
      </c>
    </row>
    <row r="6436" spans="1:14" x14ac:dyDescent="0.3">
      <c r="A6436" t="s">
        <v>12</v>
      </c>
      <c r="B6436" t="s">
        <v>13</v>
      </c>
      <c r="C6436" t="s">
        <v>89</v>
      </c>
      <c r="D6436">
        <v>2334860646</v>
      </c>
      <c r="E6436" s="7">
        <v>43980</v>
      </c>
      <c r="F6436" s="7">
        <v>43980</v>
      </c>
      <c r="G6436">
        <v>3033090841</v>
      </c>
      <c r="H6436" t="s">
        <v>519</v>
      </c>
      <c r="I6436" s="2">
        <v>7242.41</v>
      </c>
      <c r="J6436" s="7">
        <v>44040</v>
      </c>
      <c r="K6436" s="2">
        <v>5936.4</v>
      </c>
      <c r="L6436" s="7">
        <v>44036</v>
      </c>
      <c r="M6436">
        <v>-4</v>
      </c>
      <c r="N6436" s="2">
        <f t="shared" si="100"/>
        <v>-23745.599999999999</v>
      </c>
    </row>
    <row r="6437" spans="1:14" x14ac:dyDescent="0.3">
      <c r="A6437" t="s">
        <v>12</v>
      </c>
      <c r="B6437" t="s">
        <v>13</v>
      </c>
      <c r="C6437" t="s">
        <v>37</v>
      </c>
      <c r="D6437">
        <v>4185110154</v>
      </c>
      <c r="E6437" s="7">
        <v>43980</v>
      </c>
      <c r="F6437" s="7">
        <v>43980</v>
      </c>
      <c r="G6437">
        <v>3033332544</v>
      </c>
      <c r="H6437">
        <v>2020022520</v>
      </c>
      <c r="I6437" s="2">
        <v>5059.1099999999997</v>
      </c>
      <c r="J6437" s="7">
        <v>44040</v>
      </c>
      <c r="K6437" s="2">
        <v>4146.8100000000004</v>
      </c>
      <c r="L6437" s="7">
        <v>44056</v>
      </c>
      <c r="M6437">
        <v>16</v>
      </c>
      <c r="N6437" s="2">
        <f t="shared" si="100"/>
        <v>66348.960000000006</v>
      </c>
    </row>
    <row r="6438" spans="1:14" x14ac:dyDescent="0.3">
      <c r="A6438" t="s">
        <v>12</v>
      </c>
      <c r="B6438" t="s">
        <v>13</v>
      </c>
      <c r="C6438" t="s">
        <v>152</v>
      </c>
      <c r="D6438">
        <v>3951340722</v>
      </c>
      <c r="E6438" s="7">
        <v>43980</v>
      </c>
      <c r="F6438" s="7">
        <v>43980</v>
      </c>
      <c r="G6438">
        <v>3033721881</v>
      </c>
      <c r="H6438" t="s">
        <v>520</v>
      </c>
      <c r="I6438" s="2">
        <v>775.92</v>
      </c>
      <c r="J6438" s="7">
        <v>44040</v>
      </c>
      <c r="K6438" s="2">
        <v>636</v>
      </c>
      <c r="L6438" s="7">
        <v>44056</v>
      </c>
      <c r="M6438">
        <v>16</v>
      </c>
      <c r="N6438" s="2">
        <f t="shared" si="100"/>
        <v>10176</v>
      </c>
    </row>
    <row r="6439" spans="1:14" x14ac:dyDescent="0.3">
      <c r="A6439" t="s">
        <v>12</v>
      </c>
      <c r="B6439" t="s">
        <v>13</v>
      </c>
      <c r="C6439" t="s">
        <v>267</v>
      </c>
      <c r="D6439">
        <v>2760840641</v>
      </c>
      <c r="E6439" s="7">
        <v>43980</v>
      </c>
      <c r="F6439" s="7">
        <v>43980</v>
      </c>
      <c r="G6439">
        <v>3033934350</v>
      </c>
      <c r="H6439" t="s">
        <v>2588</v>
      </c>
      <c r="I6439" s="2">
        <v>7129.38</v>
      </c>
      <c r="J6439" s="7">
        <v>44040</v>
      </c>
      <c r="K6439" s="2">
        <v>5843.75</v>
      </c>
      <c r="L6439" s="7">
        <v>44011</v>
      </c>
      <c r="M6439">
        <v>-29</v>
      </c>
      <c r="N6439" s="2">
        <f t="shared" si="100"/>
        <v>-169468.75</v>
      </c>
    </row>
    <row r="6440" spans="1:14" x14ac:dyDescent="0.3">
      <c r="A6440" t="s">
        <v>12</v>
      </c>
      <c r="B6440" t="s">
        <v>13</v>
      </c>
      <c r="C6440" t="s">
        <v>29</v>
      </c>
      <c r="D6440">
        <v>4720630633</v>
      </c>
      <c r="E6440" s="7">
        <v>43980</v>
      </c>
      <c r="F6440" s="7">
        <v>43980</v>
      </c>
      <c r="G6440">
        <v>3034587159</v>
      </c>
      <c r="H6440" t="s">
        <v>3727</v>
      </c>
      <c r="I6440" s="2">
        <v>175972.72</v>
      </c>
      <c r="J6440" s="7">
        <v>44040</v>
      </c>
      <c r="K6440" s="2">
        <v>140884.46</v>
      </c>
      <c r="L6440" s="7">
        <v>44183</v>
      </c>
      <c r="M6440">
        <v>143</v>
      </c>
      <c r="N6440" s="2">
        <f t="shared" si="100"/>
        <v>20146477.779999997</v>
      </c>
    </row>
    <row r="6441" spans="1:14" x14ac:dyDescent="0.3">
      <c r="A6441" t="s">
        <v>12</v>
      </c>
      <c r="B6441" t="s">
        <v>13</v>
      </c>
      <c r="C6441" t="s">
        <v>1251</v>
      </c>
      <c r="D6441">
        <v>7668030583</v>
      </c>
      <c r="E6441" s="7">
        <v>43980</v>
      </c>
      <c r="F6441" s="7">
        <v>43980</v>
      </c>
      <c r="G6441">
        <v>3034817140</v>
      </c>
      <c r="H6441">
        <v>6001000141</v>
      </c>
      <c r="I6441" s="2">
        <v>499.93</v>
      </c>
      <c r="J6441" s="7">
        <v>44040</v>
      </c>
      <c r="K6441" s="2">
        <v>480.7</v>
      </c>
      <c r="L6441" s="7">
        <v>44011</v>
      </c>
      <c r="M6441">
        <v>-29</v>
      </c>
      <c r="N6441" s="2">
        <f t="shared" si="100"/>
        <v>-13940.3</v>
      </c>
    </row>
    <row r="6442" spans="1:14" x14ac:dyDescent="0.3">
      <c r="A6442" t="s">
        <v>12</v>
      </c>
      <c r="B6442" t="s">
        <v>13</v>
      </c>
      <c r="C6442" t="s">
        <v>1979</v>
      </c>
      <c r="D6442">
        <v>6991810588</v>
      </c>
      <c r="E6442" s="7">
        <v>43980</v>
      </c>
      <c r="F6442" s="7">
        <v>43980</v>
      </c>
      <c r="G6442">
        <v>3034948613</v>
      </c>
      <c r="H6442">
        <v>3872</v>
      </c>
      <c r="I6442" s="2">
        <v>460.31</v>
      </c>
      <c r="J6442" s="7">
        <v>44040</v>
      </c>
      <c r="K6442" s="2">
        <v>377.3</v>
      </c>
      <c r="L6442" s="7">
        <v>44011</v>
      </c>
      <c r="M6442">
        <v>-29</v>
      </c>
      <c r="N6442" s="2">
        <f t="shared" si="100"/>
        <v>-10941.7</v>
      </c>
    </row>
    <row r="6443" spans="1:14" x14ac:dyDescent="0.3">
      <c r="A6443" t="s">
        <v>12</v>
      </c>
      <c r="B6443" t="s">
        <v>13</v>
      </c>
      <c r="C6443" t="s">
        <v>65</v>
      </c>
      <c r="D6443">
        <v>7022780634</v>
      </c>
      <c r="E6443" s="7">
        <v>43980</v>
      </c>
      <c r="F6443" s="7">
        <v>43980</v>
      </c>
      <c r="G6443">
        <v>3035462271</v>
      </c>
      <c r="H6443" s="8">
        <v>45323</v>
      </c>
      <c r="I6443" s="2">
        <v>1976</v>
      </c>
      <c r="J6443" s="7">
        <v>44040</v>
      </c>
      <c r="K6443" s="2">
        <v>1900</v>
      </c>
      <c r="L6443" s="7">
        <v>44005</v>
      </c>
      <c r="M6443">
        <v>-35</v>
      </c>
      <c r="N6443" s="2">
        <f t="shared" si="100"/>
        <v>-66500</v>
      </c>
    </row>
    <row r="6444" spans="1:14" x14ac:dyDescent="0.3">
      <c r="A6444" t="s">
        <v>12</v>
      </c>
      <c r="B6444" t="s">
        <v>13</v>
      </c>
      <c r="C6444" t="s">
        <v>65</v>
      </c>
      <c r="D6444">
        <v>7022780634</v>
      </c>
      <c r="E6444" s="7">
        <v>43980</v>
      </c>
      <c r="F6444" s="7">
        <v>43980</v>
      </c>
      <c r="G6444">
        <v>3035462601</v>
      </c>
      <c r="H6444" s="8">
        <v>46054</v>
      </c>
      <c r="I6444" s="2">
        <v>1872</v>
      </c>
      <c r="J6444" s="7">
        <v>44040</v>
      </c>
      <c r="K6444" s="2">
        <v>1800</v>
      </c>
      <c r="L6444" s="7">
        <v>44005</v>
      </c>
      <c r="M6444">
        <v>-35</v>
      </c>
      <c r="N6444" s="2">
        <f t="shared" si="100"/>
        <v>-63000</v>
      </c>
    </row>
    <row r="6445" spans="1:14" x14ac:dyDescent="0.3">
      <c r="A6445" t="s">
        <v>12</v>
      </c>
      <c r="B6445" t="s">
        <v>13</v>
      </c>
      <c r="C6445" t="s">
        <v>521</v>
      </c>
      <c r="D6445">
        <v>7677821212</v>
      </c>
      <c r="E6445" s="7">
        <v>43980</v>
      </c>
      <c r="F6445" s="7">
        <v>43980</v>
      </c>
      <c r="G6445">
        <v>3035475700</v>
      </c>
      <c r="H6445" t="s">
        <v>522</v>
      </c>
      <c r="I6445" s="2">
        <v>1767.88</v>
      </c>
      <c r="J6445" s="7">
        <v>44040</v>
      </c>
      <c r="K6445" s="2">
        <v>1699.88</v>
      </c>
      <c r="L6445" s="7">
        <v>44032</v>
      </c>
      <c r="M6445">
        <v>-8</v>
      </c>
      <c r="N6445" s="2">
        <f t="shared" si="100"/>
        <v>-13599.04</v>
      </c>
    </row>
    <row r="6446" spans="1:14" x14ac:dyDescent="0.3">
      <c r="A6446" t="s">
        <v>12</v>
      </c>
      <c r="B6446" t="s">
        <v>13</v>
      </c>
      <c r="C6446" t="s">
        <v>161</v>
      </c>
      <c r="D6446">
        <v>4158311219</v>
      </c>
      <c r="E6446" s="7">
        <v>43980</v>
      </c>
      <c r="F6446" s="7">
        <v>43980</v>
      </c>
      <c r="G6446">
        <v>3035550176</v>
      </c>
      <c r="H6446" t="s">
        <v>3728</v>
      </c>
      <c r="I6446" s="2">
        <v>226.31</v>
      </c>
      <c r="J6446" s="7">
        <v>43981</v>
      </c>
      <c r="K6446" s="2">
        <v>185.5</v>
      </c>
      <c r="L6446" s="7">
        <v>44011</v>
      </c>
      <c r="M6446">
        <v>30</v>
      </c>
      <c r="N6446" s="2">
        <f t="shared" si="100"/>
        <v>5565</v>
      </c>
    </row>
    <row r="6447" spans="1:14" x14ac:dyDescent="0.3">
      <c r="A6447" t="s">
        <v>12</v>
      </c>
      <c r="B6447" t="s">
        <v>13</v>
      </c>
      <c r="C6447" t="s">
        <v>65</v>
      </c>
      <c r="D6447">
        <v>7022780634</v>
      </c>
      <c r="E6447" s="7">
        <v>43980</v>
      </c>
      <c r="F6447" s="7">
        <v>43980</v>
      </c>
      <c r="G6447">
        <v>3035581837</v>
      </c>
      <c r="H6447" s="8">
        <v>44228</v>
      </c>
      <c r="I6447" s="2">
        <v>3744</v>
      </c>
      <c r="J6447" s="7">
        <v>44040</v>
      </c>
      <c r="K6447" s="2">
        <v>3600</v>
      </c>
      <c r="L6447" s="7">
        <v>44005</v>
      </c>
      <c r="M6447">
        <v>-35</v>
      </c>
      <c r="N6447" s="2">
        <f t="shared" si="100"/>
        <v>-126000</v>
      </c>
    </row>
    <row r="6448" spans="1:14" x14ac:dyDescent="0.3">
      <c r="A6448" t="s">
        <v>12</v>
      </c>
      <c r="B6448" t="s">
        <v>13</v>
      </c>
      <c r="C6448" t="s">
        <v>14</v>
      </c>
      <c r="D6448">
        <v>7123400157</v>
      </c>
      <c r="E6448" s="7">
        <v>43980</v>
      </c>
      <c r="F6448" s="7">
        <v>43980</v>
      </c>
      <c r="G6448">
        <v>3035974311</v>
      </c>
      <c r="H6448">
        <v>20013039</v>
      </c>
      <c r="I6448" s="2">
        <v>732</v>
      </c>
      <c r="J6448" s="7">
        <v>44040</v>
      </c>
      <c r="K6448" s="2">
        <v>600</v>
      </c>
      <c r="L6448" s="7">
        <v>44032</v>
      </c>
      <c r="M6448">
        <v>-8</v>
      </c>
      <c r="N6448" s="2">
        <f t="shared" si="100"/>
        <v>-4800</v>
      </c>
    </row>
    <row r="6449" spans="1:14" x14ac:dyDescent="0.3">
      <c r="A6449" t="s">
        <v>12</v>
      </c>
      <c r="B6449" t="s">
        <v>13</v>
      </c>
      <c r="C6449" t="s">
        <v>42</v>
      </c>
      <c r="D6449">
        <v>7854330631</v>
      </c>
      <c r="E6449" s="7">
        <v>43980</v>
      </c>
      <c r="F6449" s="7">
        <v>43980</v>
      </c>
      <c r="G6449">
        <v>3036010014</v>
      </c>
      <c r="H6449" t="s">
        <v>523</v>
      </c>
      <c r="I6449" s="2">
        <v>3330.6</v>
      </c>
      <c r="J6449" s="7">
        <v>44040</v>
      </c>
      <c r="K6449" s="2">
        <v>2730</v>
      </c>
      <c r="L6449" s="7">
        <v>44032</v>
      </c>
      <c r="M6449">
        <v>-8</v>
      </c>
      <c r="N6449" s="2">
        <f t="shared" si="100"/>
        <v>-21840</v>
      </c>
    </row>
    <row r="6450" spans="1:14" x14ac:dyDescent="0.3">
      <c r="A6450" t="s">
        <v>12</v>
      </c>
      <c r="B6450" t="s">
        <v>13</v>
      </c>
      <c r="C6450" t="s">
        <v>42</v>
      </c>
      <c r="D6450">
        <v>7854330631</v>
      </c>
      <c r="E6450" s="7">
        <v>43980</v>
      </c>
      <c r="F6450" s="7">
        <v>43980</v>
      </c>
      <c r="G6450">
        <v>3036010029</v>
      </c>
      <c r="H6450" t="s">
        <v>524</v>
      </c>
      <c r="I6450" s="2">
        <v>728</v>
      </c>
      <c r="J6450" s="7">
        <v>44040</v>
      </c>
      <c r="K6450" s="2">
        <v>700</v>
      </c>
      <c r="L6450" s="7">
        <v>44032</v>
      </c>
      <c r="M6450">
        <v>-8</v>
      </c>
      <c r="N6450" s="2">
        <f t="shared" si="100"/>
        <v>-5600</v>
      </c>
    </row>
    <row r="6451" spans="1:14" x14ac:dyDescent="0.3">
      <c r="A6451" t="s">
        <v>12</v>
      </c>
      <c r="B6451" t="s">
        <v>13</v>
      </c>
      <c r="C6451" t="s">
        <v>35</v>
      </c>
      <c r="D6451">
        <v>1772220065</v>
      </c>
      <c r="E6451" s="7">
        <v>43980</v>
      </c>
      <c r="F6451" s="7">
        <v>43980</v>
      </c>
      <c r="G6451">
        <v>3036269218</v>
      </c>
      <c r="H6451" t="s">
        <v>525</v>
      </c>
      <c r="I6451" s="2">
        <v>419.68</v>
      </c>
      <c r="J6451" s="7">
        <v>44040</v>
      </c>
      <c r="K6451" s="2">
        <v>344</v>
      </c>
      <c r="L6451" s="7">
        <v>44056</v>
      </c>
      <c r="M6451">
        <v>16</v>
      </c>
      <c r="N6451" s="2">
        <f t="shared" si="100"/>
        <v>5504</v>
      </c>
    </row>
    <row r="6452" spans="1:14" x14ac:dyDescent="0.3">
      <c r="A6452" t="s">
        <v>12</v>
      </c>
      <c r="B6452" t="s">
        <v>13</v>
      </c>
      <c r="C6452" t="s">
        <v>35</v>
      </c>
      <c r="D6452">
        <v>1772220065</v>
      </c>
      <c r="E6452" s="7">
        <v>43980</v>
      </c>
      <c r="F6452" s="7">
        <v>43980</v>
      </c>
      <c r="G6452">
        <v>3036269283</v>
      </c>
      <c r="H6452" t="s">
        <v>526</v>
      </c>
      <c r="I6452" s="2">
        <v>494.1</v>
      </c>
      <c r="J6452" s="7">
        <v>44040</v>
      </c>
      <c r="K6452" s="2">
        <v>405</v>
      </c>
      <c r="L6452" s="7">
        <v>44056</v>
      </c>
      <c r="M6452">
        <v>16</v>
      </c>
      <c r="N6452" s="2">
        <f t="shared" si="100"/>
        <v>6480</v>
      </c>
    </row>
    <row r="6453" spans="1:14" x14ac:dyDescent="0.3">
      <c r="A6453" t="s">
        <v>12</v>
      </c>
      <c r="B6453" t="s">
        <v>13</v>
      </c>
      <c r="C6453" t="s">
        <v>35</v>
      </c>
      <c r="D6453">
        <v>1772220065</v>
      </c>
      <c r="E6453" s="7">
        <v>43980</v>
      </c>
      <c r="F6453" s="7">
        <v>43980</v>
      </c>
      <c r="G6453">
        <v>3036269321</v>
      </c>
      <c r="H6453" t="s">
        <v>3729</v>
      </c>
      <c r="I6453" s="2">
        <v>5490.88</v>
      </c>
      <c r="J6453" s="7">
        <v>44040</v>
      </c>
      <c r="K6453" s="2">
        <v>4500.72</v>
      </c>
      <c r="L6453" s="7">
        <v>44005</v>
      </c>
      <c r="M6453">
        <v>-35</v>
      </c>
      <c r="N6453" s="2">
        <f t="shared" si="100"/>
        <v>-157525.20000000001</v>
      </c>
    </row>
    <row r="6454" spans="1:14" x14ac:dyDescent="0.3">
      <c r="A6454" t="s">
        <v>12</v>
      </c>
      <c r="B6454" t="s">
        <v>13</v>
      </c>
      <c r="C6454" t="s">
        <v>211</v>
      </c>
      <c r="D6454">
        <v>805390283</v>
      </c>
      <c r="E6454" s="7">
        <v>43980</v>
      </c>
      <c r="F6454" s="7">
        <v>43980</v>
      </c>
      <c r="G6454">
        <v>3036361855</v>
      </c>
      <c r="H6454" t="s">
        <v>3730</v>
      </c>
      <c r="I6454" s="2">
        <v>4419.62</v>
      </c>
      <c r="J6454" s="7">
        <v>44040</v>
      </c>
      <c r="K6454" s="2">
        <v>3622.64</v>
      </c>
      <c r="L6454" s="7">
        <v>44005</v>
      </c>
      <c r="M6454">
        <v>-35</v>
      </c>
      <c r="N6454" s="2">
        <f t="shared" si="100"/>
        <v>-126792.4</v>
      </c>
    </row>
    <row r="6455" spans="1:14" x14ac:dyDescent="0.3">
      <c r="A6455" t="s">
        <v>12</v>
      </c>
      <c r="B6455" t="s">
        <v>13</v>
      </c>
      <c r="C6455" t="s">
        <v>282</v>
      </c>
      <c r="D6455" t="s">
        <v>38</v>
      </c>
      <c r="E6455" s="7">
        <v>43980</v>
      </c>
      <c r="F6455" s="7">
        <v>43980</v>
      </c>
      <c r="G6455">
        <v>3036390026</v>
      </c>
      <c r="H6455" t="s">
        <v>3731</v>
      </c>
      <c r="I6455" s="2">
        <v>963.5</v>
      </c>
      <c r="J6455" s="7">
        <v>44040</v>
      </c>
      <c r="K6455" s="2">
        <v>789.75</v>
      </c>
      <c r="L6455" s="7">
        <v>44011</v>
      </c>
      <c r="M6455">
        <v>-29</v>
      </c>
      <c r="N6455" s="2">
        <f t="shared" si="100"/>
        <v>-22902.75</v>
      </c>
    </row>
    <row r="6456" spans="1:14" x14ac:dyDescent="0.3">
      <c r="A6456" t="s">
        <v>12</v>
      </c>
      <c r="B6456" t="s">
        <v>13</v>
      </c>
      <c r="C6456" t="s">
        <v>442</v>
      </c>
      <c r="D6456">
        <v>5206041211</v>
      </c>
      <c r="E6456" s="7">
        <v>43980</v>
      </c>
      <c r="F6456" s="7">
        <v>43980</v>
      </c>
      <c r="G6456">
        <v>3036625710</v>
      </c>
      <c r="H6456" t="s">
        <v>3732</v>
      </c>
      <c r="I6456" s="2">
        <v>36112</v>
      </c>
      <c r="J6456" s="7">
        <v>44040</v>
      </c>
      <c r="K6456" s="2">
        <v>29600</v>
      </c>
      <c r="L6456" s="7">
        <v>44005</v>
      </c>
      <c r="M6456">
        <v>-35</v>
      </c>
      <c r="N6456" s="2">
        <f t="shared" si="100"/>
        <v>-1036000</v>
      </c>
    </row>
    <row r="6457" spans="1:14" x14ac:dyDescent="0.3">
      <c r="A6457" t="s">
        <v>12</v>
      </c>
      <c r="B6457" t="s">
        <v>13</v>
      </c>
      <c r="C6457" t="s">
        <v>3733</v>
      </c>
      <c r="D6457">
        <v>10368880158</v>
      </c>
      <c r="E6457" s="7">
        <v>43980</v>
      </c>
      <c r="F6457" s="7">
        <v>43980</v>
      </c>
      <c r="G6457">
        <v>3036627137</v>
      </c>
      <c r="H6457" t="s">
        <v>3734</v>
      </c>
      <c r="I6457" s="2">
        <v>5587.6</v>
      </c>
      <c r="J6457" s="7">
        <v>44040</v>
      </c>
      <c r="K6457" s="2">
        <v>4580</v>
      </c>
      <c r="L6457" s="7">
        <v>44120</v>
      </c>
      <c r="M6457">
        <v>80</v>
      </c>
      <c r="N6457" s="2">
        <f t="shared" si="100"/>
        <v>366400</v>
      </c>
    </row>
    <row r="6458" spans="1:14" x14ac:dyDescent="0.3">
      <c r="A6458" t="s">
        <v>12</v>
      </c>
      <c r="B6458" t="s">
        <v>13</v>
      </c>
      <c r="C6458" t="s">
        <v>158</v>
      </c>
      <c r="D6458">
        <v>2173550282</v>
      </c>
      <c r="E6458" s="7">
        <v>43980</v>
      </c>
      <c r="F6458" s="7">
        <v>43980</v>
      </c>
      <c r="G6458">
        <v>3036752138</v>
      </c>
      <c r="H6458">
        <v>8982</v>
      </c>
      <c r="I6458" s="2">
        <v>10725</v>
      </c>
      <c r="J6458" s="7">
        <v>44040</v>
      </c>
      <c r="K6458" s="2">
        <v>10725</v>
      </c>
      <c r="L6458" s="7">
        <v>44063</v>
      </c>
      <c r="M6458">
        <v>23</v>
      </c>
      <c r="N6458" s="2">
        <f t="shared" si="100"/>
        <v>246675</v>
      </c>
    </row>
    <row r="6459" spans="1:14" x14ac:dyDescent="0.3">
      <c r="A6459" t="s">
        <v>12</v>
      </c>
      <c r="B6459" t="s">
        <v>13</v>
      </c>
      <c r="C6459" t="s">
        <v>158</v>
      </c>
      <c r="D6459">
        <v>2173550282</v>
      </c>
      <c r="E6459" s="7">
        <v>43980</v>
      </c>
      <c r="F6459" s="7">
        <v>43980</v>
      </c>
      <c r="G6459">
        <v>3036762393</v>
      </c>
      <c r="H6459">
        <v>8981</v>
      </c>
      <c r="I6459" s="2">
        <v>16250</v>
      </c>
      <c r="J6459" s="7">
        <v>44040</v>
      </c>
      <c r="K6459" s="2">
        <v>16250</v>
      </c>
      <c r="L6459" s="7">
        <v>44063</v>
      </c>
      <c r="M6459">
        <v>23</v>
      </c>
      <c r="N6459" s="2">
        <f t="shared" si="100"/>
        <v>373750</v>
      </c>
    </row>
    <row r="6460" spans="1:14" x14ac:dyDescent="0.3">
      <c r="A6460" t="s">
        <v>12</v>
      </c>
      <c r="B6460" t="s">
        <v>13</v>
      </c>
      <c r="C6460" t="s">
        <v>158</v>
      </c>
      <c r="D6460">
        <v>2173550282</v>
      </c>
      <c r="E6460" s="7">
        <v>43980</v>
      </c>
      <c r="F6460" s="7">
        <v>43980</v>
      </c>
      <c r="G6460">
        <v>3036771952</v>
      </c>
      <c r="H6460">
        <v>9053</v>
      </c>
      <c r="I6460" s="2">
        <v>54.66</v>
      </c>
      <c r="J6460" s="7">
        <v>44040</v>
      </c>
      <c r="K6460" s="2">
        <v>44.8</v>
      </c>
      <c r="L6460" s="7">
        <v>44011</v>
      </c>
      <c r="M6460">
        <v>-29</v>
      </c>
      <c r="N6460" s="2">
        <f t="shared" si="100"/>
        <v>-1299.1999999999998</v>
      </c>
    </row>
    <row r="6461" spans="1:14" x14ac:dyDescent="0.3">
      <c r="A6461" t="s">
        <v>12</v>
      </c>
      <c r="B6461" t="s">
        <v>13</v>
      </c>
      <c r="C6461" t="s">
        <v>158</v>
      </c>
      <c r="D6461">
        <v>2173550282</v>
      </c>
      <c r="E6461" s="7">
        <v>43980</v>
      </c>
      <c r="F6461" s="7">
        <v>43980</v>
      </c>
      <c r="G6461">
        <v>3036809693</v>
      </c>
      <c r="H6461">
        <v>8983</v>
      </c>
      <c r="I6461" s="2">
        <v>710</v>
      </c>
      <c r="J6461" s="7">
        <v>44040</v>
      </c>
      <c r="K6461" s="2">
        <v>710</v>
      </c>
      <c r="L6461" s="7">
        <v>44056</v>
      </c>
      <c r="M6461">
        <v>16</v>
      </c>
      <c r="N6461" s="2">
        <f t="shared" si="100"/>
        <v>11360</v>
      </c>
    </row>
    <row r="6462" spans="1:14" x14ac:dyDescent="0.3">
      <c r="A6462" t="s">
        <v>12</v>
      </c>
      <c r="B6462" t="s">
        <v>13</v>
      </c>
      <c r="C6462" t="s">
        <v>57</v>
      </c>
      <c r="D6462">
        <v>7947601006</v>
      </c>
      <c r="E6462" s="7">
        <v>43980</v>
      </c>
      <c r="F6462" s="7">
        <v>43980</v>
      </c>
      <c r="G6462">
        <v>3037030555</v>
      </c>
      <c r="H6462" t="s">
        <v>527</v>
      </c>
      <c r="I6462" s="2">
        <v>206485.99</v>
      </c>
      <c r="J6462" s="7">
        <v>44040</v>
      </c>
      <c r="K6462" s="2">
        <v>169250.81</v>
      </c>
      <c r="L6462" s="7">
        <v>44070</v>
      </c>
      <c r="M6462">
        <v>30</v>
      </c>
      <c r="N6462" s="2">
        <f t="shared" si="100"/>
        <v>5077524.3</v>
      </c>
    </row>
    <row r="6463" spans="1:14" x14ac:dyDescent="0.3">
      <c r="A6463" t="s">
        <v>12</v>
      </c>
      <c r="B6463" t="s">
        <v>13</v>
      </c>
      <c r="C6463" t="s">
        <v>376</v>
      </c>
      <c r="D6463">
        <v>751410150</v>
      </c>
      <c r="E6463" s="7">
        <v>43980</v>
      </c>
      <c r="F6463" s="7">
        <v>43980</v>
      </c>
      <c r="G6463">
        <v>3037134949</v>
      </c>
      <c r="H6463" t="s">
        <v>528</v>
      </c>
      <c r="I6463" s="2">
        <v>32574</v>
      </c>
      <c r="J6463" s="7">
        <v>44040</v>
      </c>
      <c r="K6463" s="2">
        <v>26700</v>
      </c>
      <c r="L6463" s="7">
        <v>44076</v>
      </c>
      <c r="M6463">
        <v>36</v>
      </c>
      <c r="N6463" s="2">
        <f t="shared" si="100"/>
        <v>961200</v>
      </c>
    </row>
    <row r="6464" spans="1:14" x14ac:dyDescent="0.3">
      <c r="A6464" t="s">
        <v>12</v>
      </c>
      <c r="B6464" t="s">
        <v>13</v>
      </c>
      <c r="C6464" t="s">
        <v>3321</v>
      </c>
      <c r="D6464">
        <v>5102540019</v>
      </c>
      <c r="E6464" s="7">
        <v>43980</v>
      </c>
      <c r="F6464" s="7">
        <v>43980</v>
      </c>
      <c r="G6464">
        <v>3038129882</v>
      </c>
      <c r="H6464" t="s">
        <v>3735</v>
      </c>
      <c r="I6464" s="2">
        <v>9150</v>
      </c>
      <c r="J6464" s="7">
        <v>44040</v>
      </c>
      <c r="K6464" s="2">
        <v>7500</v>
      </c>
      <c r="L6464" s="7">
        <v>44011</v>
      </c>
      <c r="M6464">
        <v>-29</v>
      </c>
      <c r="N6464" s="2">
        <f t="shared" si="100"/>
        <v>-217500</v>
      </c>
    </row>
    <row r="6465" spans="1:14" x14ac:dyDescent="0.3">
      <c r="A6465" t="s">
        <v>12</v>
      </c>
      <c r="B6465" t="s">
        <v>13</v>
      </c>
      <c r="C6465" t="s">
        <v>27</v>
      </c>
      <c r="D6465">
        <v>10181220152</v>
      </c>
      <c r="E6465" s="7">
        <v>43980</v>
      </c>
      <c r="F6465" s="7">
        <v>43980</v>
      </c>
      <c r="G6465">
        <v>3038152566</v>
      </c>
      <c r="H6465">
        <v>9570313785</v>
      </c>
      <c r="I6465" s="2">
        <v>305</v>
      </c>
      <c r="J6465" s="7">
        <v>44040</v>
      </c>
      <c r="K6465" s="2">
        <v>250</v>
      </c>
      <c r="L6465" s="7">
        <v>44011</v>
      </c>
      <c r="M6465">
        <v>-29</v>
      </c>
      <c r="N6465" s="2">
        <f t="shared" si="100"/>
        <v>-7250</v>
      </c>
    </row>
    <row r="6466" spans="1:14" x14ac:dyDescent="0.3">
      <c r="A6466" t="s">
        <v>12</v>
      </c>
      <c r="B6466" t="s">
        <v>13</v>
      </c>
      <c r="C6466" t="s">
        <v>27</v>
      </c>
      <c r="D6466">
        <v>10181220152</v>
      </c>
      <c r="E6466" s="7">
        <v>43980</v>
      </c>
      <c r="F6466" s="7">
        <v>43980</v>
      </c>
      <c r="G6466">
        <v>3038152606</v>
      </c>
      <c r="H6466">
        <v>9570313786</v>
      </c>
      <c r="I6466" s="2">
        <v>305</v>
      </c>
      <c r="J6466" s="7">
        <v>44040</v>
      </c>
      <c r="K6466" s="2">
        <v>250</v>
      </c>
      <c r="L6466" s="7">
        <v>44011</v>
      </c>
      <c r="M6466">
        <v>-29</v>
      </c>
      <c r="N6466" s="2">
        <f t="shared" si="100"/>
        <v>-7250</v>
      </c>
    </row>
    <row r="6467" spans="1:14" x14ac:dyDescent="0.3">
      <c r="A6467" t="s">
        <v>12</v>
      </c>
      <c r="B6467" t="s">
        <v>13</v>
      </c>
      <c r="C6467" t="s">
        <v>27</v>
      </c>
      <c r="D6467">
        <v>10181220152</v>
      </c>
      <c r="E6467" s="7">
        <v>43980</v>
      </c>
      <c r="F6467" s="7">
        <v>43980</v>
      </c>
      <c r="G6467">
        <v>3038152741</v>
      </c>
      <c r="H6467">
        <v>9580302555</v>
      </c>
      <c r="I6467" s="2">
        <v>19276</v>
      </c>
      <c r="J6467" s="7">
        <v>44040</v>
      </c>
      <c r="K6467" s="2">
        <v>15800</v>
      </c>
      <c r="L6467" s="7">
        <v>44011</v>
      </c>
      <c r="M6467">
        <v>-29</v>
      </c>
      <c r="N6467" s="2">
        <f t="shared" si="100"/>
        <v>-458200</v>
      </c>
    </row>
    <row r="6468" spans="1:14" x14ac:dyDescent="0.3">
      <c r="A6468" t="s">
        <v>12</v>
      </c>
      <c r="B6468" t="s">
        <v>13</v>
      </c>
      <c r="C6468" t="s">
        <v>27</v>
      </c>
      <c r="D6468">
        <v>10181220152</v>
      </c>
      <c r="E6468" s="7">
        <v>43980</v>
      </c>
      <c r="F6468" s="7">
        <v>43980</v>
      </c>
      <c r="G6468">
        <v>3038152828</v>
      </c>
      <c r="H6468">
        <v>9580302849</v>
      </c>
      <c r="I6468" s="2">
        <v>10195.64</v>
      </c>
      <c r="J6468" s="7">
        <v>44040</v>
      </c>
      <c r="K6468" s="2">
        <v>8357.08</v>
      </c>
      <c r="L6468" s="7">
        <v>44011</v>
      </c>
      <c r="M6468">
        <v>-29</v>
      </c>
      <c r="N6468" s="2">
        <f t="shared" si="100"/>
        <v>-242355.32</v>
      </c>
    </row>
    <row r="6469" spans="1:14" x14ac:dyDescent="0.3">
      <c r="A6469" t="s">
        <v>12</v>
      </c>
      <c r="B6469" t="s">
        <v>13</v>
      </c>
      <c r="C6469" t="s">
        <v>15</v>
      </c>
      <c r="D6469">
        <v>9238800156</v>
      </c>
      <c r="E6469" s="7">
        <v>43980</v>
      </c>
      <c r="F6469" s="7">
        <v>43980</v>
      </c>
      <c r="G6469">
        <v>3038234734</v>
      </c>
      <c r="H6469">
        <v>1026139848</v>
      </c>
      <c r="I6469" s="2">
        <v>936</v>
      </c>
      <c r="J6469" s="7">
        <v>44040</v>
      </c>
      <c r="K6469" s="2">
        <v>900</v>
      </c>
      <c r="L6469" s="7">
        <v>44005</v>
      </c>
      <c r="M6469">
        <v>-35</v>
      </c>
      <c r="N6469" s="2">
        <f t="shared" ref="N6469:N6532" si="101">M6469*K6469</f>
        <v>-31500</v>
      </c>
    </row>
    <row r="6470" spans="1:14" x14ac:dyDescent="0.3">
      <c r="A6470" t="s">
        <v>12</v>
      </c>
      <c r="B6470" t="s">
        <v>13</v>
      </c>
      <c r="C6470" t="s">
        <v>15</v>
      </c>
      <c r="D6470">
        <v>9238800156</v>
      </c>
      <c r="E6470" s="7">
        <v>43980</v>
      </c>
      <c r="F6470" s="7">
        <v>43980</v>
      </c>
      <c r="G6470">
        <v>3038238445</v>
      </c>
      <c r="H6470">
        <v>1026139849</v>
      </c>
      <c r="I6470" s="2">
        <v>1144</v>
      </c>
      <c r="J6470" s="7">
        <v>44040</v>
      </c>
      <c r="K6470" s="2">
        <v>1100</v>
      </c>
      <c r="L6470" s="7">
        <v>44005</v>
      </c>
      <c r="M6470">
        <v>-35</v>
      </c>
      <c r="N6470" s="2">
        <f t="shared" si="101"/>
        <v>-38500</v>
      </c>
    </row>
    <row r="6471" spans="1:14" x14ac:dyDescent="0.3">
      <c r="A6471" t="s">
        <v>12</v>
      </c>
      <c r="B6471" t="s">
        <v>13</v>
      </c>
      <c r="C6471" t="s">
        <v>14</v>
      </c>
      <c r="D6471">
        <v>7123400157</v>
      </c>
      <c r="E6471" s="7">
        <v>43980</v>
      </c>
      <c r="F6471" s="7">
        <v>43980</v>
      </c>
      <c r="G6471">
        <v>3038278167</v>
      </c>
      <c r="H6471">
        <v>20013040</v>
      </c>
      <c r="I6471" s="2">
        <v>732</v>
      </c>
      <c r="J6471" s="7">
        <v>44040</v>
      </c>
      <c r="K6471" s="2">
        <v>600</v>
      </c>
      <c r="L6471" s="7">
        <v>44011</v>
      </c>
      <c r="M6471">
        <v>-29</v>
      </c>
      <c r="N6471" s="2">
        <f t="shared" si="101"/>
        <v>-17400</v>
      </c>
    </row>
    <row r="6472" spans="1:14" x14ac:dyDescent="0.3">
      <c r="A6472" t="s">
        <v>12</v>
      </c>
      <c r="B6472" t="s">
        <v>13</v>
      </c>
      <c r="C6472" t="s">
        <v>14</v>
      </c>
      <c r="D6472">
        <v>7123400157</v>
      </c>
      <c r="E6472" s="7">
        <v>43980</v>
      </c>
      <c r="F6472" s="7">
        <v>43980</v>
      </c>
      <c r="G6472">
        <v>3038278595</v>
      </c>
      <c r="H6472">
        <v>20013187</v>
      </c>
      <c r="I6472" s="2">
        <v>396.5</v>
      </c>
      <c r="J6472" s="7">
        <v>44040</v>
      </c>
      <c r="K6472" s="2">
        <v>325</v>
      </c>
      <c r="L6472" s="7">
        <v>44131</v>
      </c>
      <c r="M6472">
        <v>91</v>
      </c>
      <c r="N6472" s="2">
        <f t="shared" si="101"/>
        <v>29575</v>
      </c>
    </row>
    <row r="6473" spans="1:14" x14ac:dyDescent="0.3">
      <c r="A6473" t="s">
        <v>12</v>
      </c>
      <c r="B6473" t="s">
        <v>13</v>
      </c>
      <c r="C6473" t="s">
        <v>14</v>
      </c>
      <c r="D6473">
        <v>7123400157</v>
      </c>
      <c r="E6473" s="7">
        <v>43980</v>
      </c>
      <c r="F6473" s="7">
        <v>43980</v>
      </c>
      <c r="G6473">
        <v>3038279679</v>
      </c>
      <c r="H6473">
        <v>20013034</v>
      </c>
      <c r="I6473" s="2">
        <v>195.2</v>
      </c>
      <c r="J6473" s="7">
        <v>44040</v>
      </c>
      <c r="K6473" s="2">
        <v>160</v>
      </c>
      <c r="L6473" s="7">
        <v>44011</v>
      </c>
      <c r="M6473">
        <v>-29</v>
      </c>
      <c r="N6473" s="2">
        <f t="shared" si="101"/>
        <v>-4640</v>
      </c>
    </row>
    <row r="6474" spans="1:14" x14ac:dyDescent="0.3">
      <c r="A6474" t="s">
        <v>12</v>
      </c>
      <c r="B6474" t="s">
        <v>13</v>
      </c>
      <c r="C6474" t="s">
        <v>44</v>
      </c>
      <c r="D6474">
        <v>803890151</v>
      </c>
      <c r="E6474" s="7">
        <v>43980</v>
      </c>
      <c r="F6474" s="7">
        <v>43980</v>
      </c>
      <c r="G6474">
        <v>3038318261</v>
      </c>
      <c r="H6474">
        <v>202024360</v>
      </c>
      <c r="I6474" s="2">
        <v>1458.92</v>
      </c>
      <c r="J6474" s="7">
        <v>44040</v>
      </c>
      <c r="K6474" s="2">
        <v>1195.83</v>
      </c>
      <c r="L6474" s="7">
        <v>44056</v>
      </c>
      <c r="M6474">
        <v>16</v>
      </c>
      <c r="N6474" s="2">
        <f t="shared" si="101"/>
        <v>19133.28</v>
      </c>
    </row>
    <row r="6475" spans="1:14" x14ac:dyDescent="0.3">
      <c r="A6475" t="s">
        <v>12</v>
      </c>
      <c r="B6475" t="s">
        <v>13</v>
      </c>
      <c r="C6475" t="s">
        <v>36</v>
      </c>
      <c r="D6475">
        <v>11206730159</v>
      </c>
      <c r="E6475" s="7">
        <v>43980</v>
      </c>
      <c r="F6475" s="7">
        <v>43980</v>
      </c>
      <c r="G6475">
        <v>3038464413</v>
      </c>
      <c r="H6475">
        <v>7171821915</v>
      </c>
      <c r="I6475" s="2">
        <v>5490</v>
      </c>
      <c r="J6475" s="7">
        <v>44040</v>
      </c>
      <c r="K6475" s="2">
        <v>4500</v>
      </c>
      <c r="L6475" s="7">
        <v>44032</v>
      </c>
      <c r="M6475">
        <v>-8</v>
      </c>
      <c r="N6475" s="2">
        <f t="shared" si="101"/>
        <v>-36000</v>
      </c>
    </row>
    <row r="6476" spans="1:14" x14ac:dyDescent="0.3">
      <c r="A6476" t="s">
        <v>12</v>
      </c>
      <c r="B6476" t="s">
        <v>13</v>
      </c>
      <c r="C6476" t="s">
        <v>114</v>
      </c>
      <c r="D6476">
        <v>8082461008</v>
      </c>
      <c r="E6476" s="7">
        <v>43980</v>
      </c>
      <c r="F6476" s="7">
        <v>43980</v>
      </c>
      <c r="G6476">
        <v>3038501005</v>
      </c>
      <c r="H6476">
        <v>20085842</v>
      </c>
      <c r="I6476" s="2">
        <v>1623.96</v>
      </c>
      <c r="J6476" s="7">
        <v>44040</v>
      </c>
      <c r="K6476" s="2">
        <v>1561.5</v>
      </c>
      <c r="L6476" s="7">
        <v>44005</v>
      </c>
      <c r="M6476">
        <v>-35</v>
      </c>
      <c r="N6476" s="2">
        <f t="shared" si="101"/>
        <v>-54652.5</v>
      </c>
    </row>
    <row r="6477" spans="1:14" x14ac:dyDescent="0.3">
      <c r="A6477" t="s">
        <v>12</v>
      </c>
      <c r="B6477" t="s">
        <v>13</v>
      </c>
      <c r="C6477" t="s">
        <v>114</v>
      </c>
      <c r="D6477">
        <v>8082461008</v>
      </c>
      <c r="E6477" s="7">
        <v>43980</v>
      </c>
      <c r="F6477" s="7">
        <v>43980</v>
      </c>
      <c r="G6477">
        <v>3038501443</v>
      </c>
      <c r="H6477">
        <v>20085841</v>
      </c>
      <c r="I6477" s="2">
        <v>649.16</v>
      </c>
      <c r="J6477" s="7">
        <v>44040</v>
      </c>
      <c r="K6477" s="2">
        <v>596.5</v>
      </c>
      <c r="L6477" s="7">
        <v>44005</v>
      </c>
      <c r="M6477">
        <v>-35</v>
      </c>
      <c r="N6477" s="2">
        <f t="shared" si="101"/>
        <v>-20877.5</v>
      </c>
    </row>
    <row r="6478" spans="1:14" x14ac:dyDescent="0.3">
      <c r="A6478" t="s">
        <v>12</v>
      </c>
      <c r="B6478" t="s">
        <v>13</v>
      </c>
      <c r="C6478" t="s">
        <v>114</v>
      </c>
      <c r="D6478">
        <v>8082461008</v>
      </c>
      <c r="E6478" s="7">
        <v>43980</v>
      </c>
      <c r="F6478" s="7">
        <v>43980</v>
      </c>
      <c r="G6478">
        <v>3038515585</v>
      </c>
      <c r="H6478">
        <v>20085998</v>
      </c>
      <c r="I6478" s="2">
        <v>518.96</v>
      </c>
      <c r="J6478" s="7">
        <v>44040</v>
      </c>
      <c r="K6478" s="2">
        <v>499</v>
      </c>
      <c r="L6478" s="7">
        <v>44005</v>
      </c>
      <c r="M6478">
        <v>-35</v>
      </c>
      <c r="N6478" s="2">
        <f t="shared" si="101"/>
        <v>-17465</v>
      </c>
    </row>
    <row r="6479" spans="1:14" x14ac:dyDescent="0.3">
      <c r="A6479" t="s">
        <v>12</v>
      </c>
      <c r="B6479" t="s">
        <v>13</v>
      </c>
      <c r="C6479" t="s">
        <v>30</v>
      </c>
      <c r="D6479">
        <v>3222390159</v>
      </c>
      <c r="E6479" s="7">
        <v>43980</v>
      </c>
      <c r="F6479" s="7">
        <v>43980</v>
      </c>
      <c r="G6479">
        <v>3038708981</v>
      </c>
      <c r="H6479">
        <v>2019012489</v>
      </c>
      <c r="I6479" s="2">
        <v>287.72000000000003</v>
      </c>
      <c r="J6479" s="7">
        <v>44040</v>
      </c>
      <c r="K6479" s="2">
        <v>235.84</v>
      </c>
      <c r="L6479" s="7">
        <v>44005</v>
      </c>
      <c r="M6479">
        <v>-35</v>
      </c>
      <c r="N6479" s="2">
        <f t="shared" si="101"/>
        <v>-8254.4</v>
      </c>
    </row>
    <row r="6480" spans="1:14" x14ac:dyDescent="0.3">
      <c r="A6480" t="s">
        <v>12</v>
      </c>
      <c r="B6480" t="s">
        <v>13</v>
      </c>
      <c r="C6480" t="s">
        <v>15</v>
      </c>
      <c r="D6480">
        <v>9238800156</v>
      </c>
      <c r="E6480" s="7">
        <v>43980</v>
      </c>
      <c r="F6480" s="7">
        <v>43980</v>
      </c>
      <c r="G6480">
        <v>3038751497</v>
      </c>
      <c r="H6480">
        <v>1026140201</v>
      </c>
      <c r="I6480" s="2">
        <v>784.99</v>
      </c>
      <c r="J6480" s="7">
        <v>44040</v>
      </c>
      <c r="K6480" s="2">
        <v>754.8</v>
      </c>
      <c r="L6480" s="7">
        <v>44005</v>
      </c>
      <c r="M6480">
        <v>-35</v>
      </c>
      <c r="N6480" s="2">
        <f t="shared" si="101"/>
        <v>-26418</v>
      </c>
    </row>
    <row r="6481" spans="1:14" x14ac:dyDescent="0.3">
      <c r="A6481" t="s">
        <v>12</v>
      </c>
      <c r="B6481" t="s">
        <v>13</v>
      </c>
      <c r="C6481" t="s">
        <v>88</v>
      </c>
      <c r="D6481">
        <v>13144290155</v>
      </c>
      <c r="E6481" s="7">
        <v>43980</v>
      </c>
      <c r="F6481" s="7">
        <v>43980</v>
      </c>
      <c r="G6481">
        <v>3038923264</v>
      </c>
      <c r="H6481">
        <v>2019304864</v>
      </c>
      <c r="I6481" s="2">
        <v>14666.54</v>
      </c>
      <c r="J6481" s="7">
        <v>44040</v>
      </c>
      <c r="K6481" s="2">
        <v>12021.75</v>
      </c>
      <c r="L6481" s="7">
        <v>44005</v>
      </c>
      <c r="M6481">
        <v>-35</v>
      </c>
      <c r="N6481" s="2">
        <f t="shared" si="101"/>
        <v>-420761.25</v>
      </c>
    </row>
    <row r="6482" spans="1:14" x14ac:dyDescent="0.3">
      <c r="A6482" t="s">
        <v>12</v>
      </c>
      <c r="B6482" t="s">
        <v>13</v>
      </c>
      <c r="C6482" t="s">
        <v>88</v>
      </c>
      <c r="D6482">
        <v>13144290155</v>
      </c>
      <c r="E6482" s="7">
        <v>43980</v>
      </c>
      <c r="F6482" s="7">
        <v>43980</v>
      </c>
      <c r="G6482">
        <v>3038923290</v>
      </c>
      <c r="H6482">
        <v>2019311086</v>
      </c>
      <c r="I6482" s="2">
        <v>15082.86</v>
      </c>
      <c r="J6482" s="7">
        <v>44040</v>
      </c>
      <c r="K6482" s="2">
        <v>12363</v>
      </c>
      <c r="L6482" s="7">
        <v>44005</v>
      </c>
      <c r="M6482">
        <v>-35</v>
      </c>
      <c r="N6482" s="2">
        <f t="shared" si="101"/>
        <v>-432705</v>
      </c>
    </row>
    <row r="6483" spans="1:14" x14ac:dyDescent="0.3">
      <c r="A6483" t="s">
        <v>12</v>
      </c>
      <c r="B6483" t="s">
        <v>13</v>
      </c>
      <c r="C6483" t="s">
        <v>88</v>
      </c>
      <c r="D6483">
        <v>13144290155</v>
      </c>
      <c r="E6483" s="7">
        <v>43980</v>
      </c>
      <c r="F6483" s="7">
        <v>43980</v>
      </c>
      <c r="G6483">
        <v>3038923415</v>
      </c>
      <c r="H6483">
        <v>2020306554</v>
      </c>
      <c r="I6483" s="2">
        <v>3660</v>
      </c>
      <c r="J6483" s="7">
        <v>44040</v>
      </c>
      <c r="K6483" s="2">
        <v>3000</v>
      </c>
      <c r="L6483" s="7">
        <v>44035</v>
      </c>
      <c r="M6483">
        <v>-5</v>
      </c>
      <c r="N6483" s="2">
        <f t="shared" si="101"/>
        <v>-15000</v>
      </c>
    </row>
    <row r="6484" spans="1:14" x14ac:dyDescent="0.3">
      <c r="A6484" t="s">
        <v>12</v>
      </c>
      <c r="B6484" t="s">
        <v>13</v>
      </c>
      <c r="C6484" t="s">
        <v>14</v>
      </c>
      <c r="D6484">
        <v>7123400157</v>
      </c>
      <c r="E6484" s="7">
        <v>43981</v>
      </c>
      <c r="F6484" s="7">
        <v>43981</v>
      </c>
      <c r="G6484">
        <v>3039322462</v>
      </c>
      <c r="H6484">
        <v>20013294</v>
      </c>
      <c r="I6484" s="2">
        <v>3660</v>
      </c>
      <c r="J6484" s="7">
        <v>44041</v>
      </c>
      <c r="K6484" s="2">
        <v>3000</v>
      </c>
      <c r="L6484" s="7">
        <v>44032</v>
      </c>
      <c r="M6484">
        <v>-9</v>
      </c>
      <c r="N6484" s="2">
        <f t="shared" si="101"/>
        <v>-27000</v>
      </c>
    </row>
    <row r="6485" spans="1:14" x14ac:dyDescent="0.3">
      <c r="A6485" t="s">
        <v>12</v>
      </c>
      <c r="B6485" t="s">
        <v>13</v>
      </c>
      <c r="C6485" t="s">
        <v>14</v>
      </c>
      <c r="D6485">
        <v>7123400157</v>
      </c>
      <c r="E6485" s="7">
        <v>43981</v>
      </c>
      <c r="F6485" s="7">
        <v>43981</v>
      </c>
      <c r="G6485">
        <v>3039322473</v>
      </c>
      <c r="H6485">
        <v>20013265</v>
      </c>
      <c r="I6485" s="2">
        <v>5215.5</v>
      </c>
      <c r="J6485" s="7">
        <v>44041</v>
      </c>
      <c r="K6485" s="2">
        <v>4275</v>
      </c>
      <c r="L6485" s="7">
        <v>44131</v>
      </c>
      <c r="M6485">
        <v>90</v>
      </c>
      <c r="N6485" s="2">
        <f t="shared" si="101"/>
        <v>384750</v>
      </c>
    </row>
    <row r="6486" spans="1:14" x14ac:dyDescent="0.3">
      <c r="A6486" t="s">
        <v>12</v>
      </c>
      <c r="B6486" t="s">
        <v>13</v>
      </c>
      <c r="C6486" t="s">
        <v>71</v>
      </c>
      <c r="D6486">
        <v>9012850153</v>
      </c>
      <c r="E6486" s="7">
        <v>43981</v>
      </c>
      <c r="F6486" s="7">
        <v>43981</v>
      </c>
      <c r="G6486">
        <v>3040756399</v>
      </c>
      <c r="H6486">
        <v>1621035745</v>
      </c>
      <c r="I6486" s="2">
        <v>1895.4</v>
      </c>
      <c r="J6486" s="7">
        <v>44041</v>
      </c>
      <c r="K6486" s="2">
        <v>1822.5</v>
      </c>
      <c r="L6486" s="7">
        <v>44011</v>
      </c>
      <c r="M6486">
        <v>-30</v>
      </c>
      <c r="N6486" s="2">
        <f t="shared" si="101"/>
        <v>-54675</v>
      </c>
    </row>
    <row r="6487" spans="1:14" x14ac:dyDescent="0.3">
      <c r="A6487" t="s">
        <v>12</v>
      </c>
      <c r="B6487" t="s">
        <v>13</v>
      </c>
      <c r="C6487" t="s">
        <v>71</v>
      </c>
      <c r="D6487">
        <v>9012850153</v>
      </c>
      <c r="E6487" s="7">
        <v>43981</v>
      </c>
      <c r="F6487" s="7">
        <v>43981</v>
      </c>
      <c r="G6487">
        <v>3040756404</v>
      </c>
      <c r="H6487">
        <v>1621035747</v>
      </c>
      <c r="I6487" s="2">
        <v>1052.48</v>
      </c>
      <c r="J6487" s="7">
        <v>44041</v>
      </c>
      <c r="K6487" s="2">
        <v>1012</v>
      </c>
      <c r="L6487" s="7">
        <v>44165</v>
      </c>
      <c r="M6487">
        <v>124</v>
      </c>
      <c r="N6487" s="2">
        <f t="shared" si="101"/>
        <v>125488</v>
      </c>
    </row>
    <row r="6488" spans="1:14" x14ac:dyDescent="0.3">
      <c r="A6488" t="s">
        <v>12</v>
      </c>
      <c r="B6488" t="s">
        <v>13</v>
      </c>
      <c r="C6488" t="s">
        <v>144</v>
      </c>
      <c r="D6488">
        <v>725050157</v>
      </c>
      <c r="E6488" s="7">
        <v>43981</v>
      </c>
      <c r="F6488" s="7">
        <v>43981</v>
      </c>
      <c r="G6488">
        <v>3040757749</v>
      </c>
      <c r="H6488" t="s">
        <v>3736</v>
      </c>
      <c r="I6488" s="2">
        <v>2244.8000000000002</v>
      </c>
      <c r="J6488" s="7">
        <v>44041</v>
      </c>
      <c r="K6488" s="2">
        <v>1840</v>
      </c>
      <c r="L6488" s="7">
        <v>44011</v>
      </c>
      <c r="M6488">
        <v>-30</v>
      </c>
      <c r="N6488" s="2">
        <f t="shared" si="101"/>
        <v>-55200</v>
      </c>
    </row>
    <row r="6489" spans="1:14" x14ac:dyDescent="0.3">
      <c r="A6489" t="s">
        <v>12</v>
      </c>
      <c r="B6489" t="s">
        <v>13</v>
      </c>
      <c r="C6489" t="s">
        <v>529</v>
      </c>
      <c r="D6489">
        <v>1897770739</v>
      </c>
      <c r="E6489" s="7">
        <v>43981</v>
      </c>
      <c r="F6489" s="7">
        <v>43981</v>
      </c>
      <c r="G6489">
        <v>3041095592</v>
      </c>
      <c r="H6489" t="s">
        <v>530</v>
      </c>
      <c r="I6489" s="2">
        <v>447.16</v>
      </c>
      <c r="J6489" s="7">
        <v>44041</v>
      </c>
      <c r="K6489" s="2">
        <v>366.52</v>
      </c>
      <c r="L6489" s="7">
        <v>44032</v>
      </c>
      <c r="M6489">
        <v>-9</v>
      </c>
      <c r="N6489" s="2">
        <f t="shared" si="101"/>
        <v>-3298.68</v>
      </c>
    </row>
    <row r="6490" spans="1:14" x14ac:dyDescent="0.3">
      <c r="A6490" t="s">
        <v>12</v>
      </c>
      <c r="B6490" t="s">
        <v>13</v>
      </c>
      <c r="C6490" t="s">
        <v>531</v>
      </c>
      <c r="D6490">
        <v>10209790152</v>
      </c>
      <c r="E6490" s="7">
        <v>43981</v>
      </c>
      <c r="F6490" s="7">
        <v>43981</v>
      </c>
      <c r="G6490">
        <v>3041902343</v>
      </c>
      <c r="H6490">
        <v>72046976</v>
      </c>
      <c r="I6490" s="2">
        <v>7000</v>
      </c>
      <c r="J6490" s="7">
        <v>44041</v>
      </c>
      <c r="K6490" s="2">
        <v>7000</v>
      </c>
      <c r="L6490" s="7">
        <v>44057</v>
      </c>
      <c r="M6490">
        <v>16</v>
      </c>
      <c r="N6490" s="2">
        <f t="shared" si="101"/>
        <v>112000</v>
      </c>
    </row>
    <row r="6491" spans="1:14" x14ac:dyDescent="0.3">
      <c r="A6491" t="s">
        <v>12</v>
      </c>
      <c r="B6491" t="s">
        <v>13</v>
      </c>
      <c r="C6491" t="s">
        <v>212</v>
      </c>
      <c r="D6491" t="s">
        <v>213</v>
      </c>
      <c r="E6491" s="7">
        <v>43981</v>
      </c>
      <c r="F6491" s="7">
        <v>43981</v>
      </c>
      <c r="G6491">
        <v>3042311628</v>
      </c>
      <c r="H6491" t="s">
        <v>3737</v>
      </c>
      <c r="I6491" s="2">
        <v>200.08</v>
      </c>
      <c r="J6491" s="7">
        <v>44041</v>
      </c>
      <c r="K6491" s="2">
        <v>164</v>
      </c>
      <c r="L6491" s="7">
        <v>44005</v>
      </c>
      <c r="M6491">
        <v>-36</v>
      </c>
      <c r="N6491" s="2">
        <f t="shared" si="101"/>
        <v>-5904</v>
      </c>
    </row>
    <row r="6492" spans="1:14" x14ac:dyDescent="0.3">
      <c r="A6492" t="s">
        <v>12</v>
      </c>
      <c r="B6492" t="s">
        <v>13</v>
      </c>
      <c r="C6492" t="s">
        <v>212</v>
      </c>
      <c r="D6492" t="s">
        <v>213</v>
      </c>
      <c r="E6492" s="7">
        <v>43981</v>
      </c>
      <c r="F6492" s="7">
        <v>43981</v>
      </c>
      <c r="G6492">
        <v>3042312026</v>
      </c>
      <c r="H6492" t="s">
        <v>3738</v>
      </c>
      <c r="I6492" s="2">
        <v>200.08</v>
      </c>
      <c r="J6492" s="7">
        <v>44041</v>
      </c>
      <c r="K6492" s="2">
        <v>164</v>
      </c>
      <c r="L6492" s="7">
        <v>44005</v>
      </c>
      <c r="M6492">
        <v>-36</v>
      </c>
      <c r="N6492" s="2">
        <f t="shared" si="101"/>
        <v>-5904</v>
      </c>
    </row>
    <row r="6493" spans="1:14" x14ac:dyDescent="0.3">
      <c r="A6493" t="s">
        <v>12</v>
      </c>
      <c r="B6493" t="s">
        <v>13</v>
      </c>
      <c r="C6493" t="s">
        <v>212</v>
      </c>
      <c r="D6493" t="s">
        <v>213</v>
      </c>
      <c r="E6493" s="7">
        <v>43981</v>
      </c>
      <c r="F6493" s="7">
        <v>43981</v>
      </c>
      <c r="G6493">
        <v>3042312511</v>
      </c>
      <c r="H6493" t="s">
        <v>3415</v>
      </c>
      <c r="I6493" s="2">
        <v>200.08</v>
      </c>
      <c r="J6493" s="7">
        <v>44041</v>
      </c>
      <c r="K6493" s="2">
        <v>164</v>
      </c>
      <c r="L6493" s="7">
        <v>44005</v>
      </c>
      <c r="M6493">
        <v>-36</v>
      </c>
      <c r="N6493" s="2">
        <f t="shared" si="101"/>
        <v>-5904</v>
      </c>
    </row>
    <row r="6494" spans="1:14" x14ac:dyDescent="0.3">
      <c r="A6494" t="s">
        <v>12</v>
      </c>
      <c r="B6494" t="s">
        <v>13</v>
      </c>
      <c r="C6494" t="s">
        <v>52</v>
      </c>
      <c r="D6494">
        <v>1493500704</v>
      </c>
      <c r="E6494" s="7">
        <v>43982</v>
      </c>
      <c r="F6494" s="7">
        <v>43982</v>
      </c>
      <c r="G6494">
        <v>3042688292</v>
      </c>
      <c r="H6494" t="s">
        <v>532</v>
      </c>
      <c r="I6494" s="2">
        <v>7767.6</v>
      </c>
      <c r="J6494" s="7">
        <v>44042</v>
      </c>
      <c r="K6494" s="2">
        <v>7061.45</v>
      </c>
      <c r="L6494" s="7">
        <v>44056</v>
      </c>
      <c r="M6494">
        <v>14</v>
      </c>
      <c r="N6494" s="2">
        <f t="shared" si="101"/>
        <v>98860.3</v>
      </c>
    </row>
    <row r="6495" spans="1:14" x14ac:dyDescent="0.3">
      <c r="A6495" t="s">
        <v>12</v>
      </c>
      <c r="B6495" t="s">
        <v>13</v>
      </c>
      <c r="C6495" t="s">
        <v>52</v>
      </c>
      <c r="D6495">
        <v>1493500704</v>
      </c>
      <c r="E6495" s="7">
        <v>43982</v>
      </c>
      <c r="F6495" s="7">
        <v>43982</v>
      </c>
      <c r="G6495">
        <v>3042689024</v>
      </c>
      <c r="H6495" t="s">
        <v>533</v>
      </c>
      <c r="I6495" s="2">
        <v>15747.03</v>
      </c>
      <c r="J6495" s="7">
        <v>44042</v>
      </c>
      <c r="K6495" s="2">
        <v>14315.48</v>
      </c>
      <c r="L6495" s="7">
        <v>44056</v>
      </c>
      <c r="M6495">
        <v>14</v>
      </c>
      <c r="N6495" s="2">
        <f t="shared" si="101"/>
        <v>200416.72</v>
      </c>
    </row>
    <row r="6496" spans="1:14" x14ac:dyDescent="0.3">
      <c r="A6496" t="s">
        <v>12</v>
      </c>
      <c r="B6496" t="s">
        <v>13</v>
      </c>
      <c r="C6496" t="s">
        <v>276</v>
      </c>
      <c r="D6496">
        <v>6324460150</v>
      </c>
      <c r="E6496" s="7">
        <v>43983</v>
      </c>
      <c r="F6496" s="7">
        <v>43983</v>
      </c>
      <c r="G6496">
        <v>3046089560</v>
      </c>
      <c r="H6496">
        <v>2203047267</v>
      </c>
      <c r="I6496" s="2">
        <v>2519.71</v>
      </c>
      <c r="J6496" s="7">
        <v>44043</v>
      </c>
      <c r="K6496" s="2">
        <v>2065.34</v>
      </c>
      <c r="L6496" s="7">
        <v>44181</v>
      </c>
      <c r="M6496">
        <v>138</v>
      </c>
      <c r="N6496" s="2">
        <f t="shared" si="101"/>
        <v>285016.92000000004</v>
      </c>
    </row>
    <row r="6497" spans="1:14" x14ac:dyDescent="0.3">
      <c r="A6497" t="s">
        <v>12</v>
      </c>
      <c r="B6497" t="s">
        <v>13</v>
      </c>
      <c r="C6497" t="s">
        <v>276</v>
      </c>
      <c r="D6497">
        <v>6324460150</v>
      </c>
      <c r="E6497" s="7">
        <v>43983</v>
      </c>
      <c r="F6497" s="7">
        <v>43983</v>
      </c>
      <c r="G6497">
        <v>3046095866</v>
      </c>
      <c r="H6497">
        <v>2203046797</v>
      </c>
      <c r="I6497" s="2">
        <v>21.58</v>
      </c>
      <c r="J6497" s="7">
        <v>44043</v>
      </c>
      <c r="K6497" s="2">
        <v>17.690000000000001</v>
      </c>
      <c r="L6497" s="7">
        <v>44032</v>
      </c>
      <c r="M6497">
        <v>-11</v>
      </c>
      <c r="N6497" s="2">
        <f t="shared" si="101"/>
        <v>-194.59</v>
      </c>
    </row>
    <row r="6498" spans="1:14" x14ac:dyDescent="0.3">
      <c r="A6498" t="s">
        <v>12</v>
      </c>
      <c r="B6498" t="s">
        <v>13</v>
      </c>
      <c r="C6498" t="s">
        <v>110</v>
      </c>
      <c r="D6498">
        <v>7931650589</v>
      </c>
      <c r="E6498" s="7">
        <v>43983</v>
      </c>
      <c r="F6498" s="7">
        <v>43983</v>
      </c>
      <c r="G6498">
        <v>3046272200</v>
      </c>
      <c r="H6498" t="s">
        <v>534</v>
      </c>
      <c r="I6498" s="2">
        <v>195.2</v>
      </c>
      <c r="J6498" s="7">
        <v>44043</v>
      </c>
      <c r="K6498" s="2">
        <v>160</v>
      </c>
      <c r="L6498" s="7">
        <v>44056</v>
      </c>
      <c r="M6498">
        <v>13</v>
      </c>
      <c r="N6498" s="2">
        <f t="shared" si="101"/>
        <v>2080</v>
      </c>
    </row>
    <row r="6499" spans="1:14" x14ac:dyDescent="0.3">
      <c r="A6499" t="s">
        <v>12</v>
      </c>
      <c r="B6499" t="s">
        <v>13</v>
      </c>
      <c r="C6499" t="s">
        <v>177</v>
      </c>
      <c r="D6499">
        <v>2368591208</v>
      </c>
      <c r="E6499" s="7">
        <v>43983</v>
      </c>
      <c r="F6499" s="7">
        <v>43983</v>
      </c>
      <c r="G6499">
        <v>3046321536</v>
      </c>
      <c r="H6499">
        <v>8100177897</v>
      </c>
      <c r="I6499" s="2">
        <v>15613.56</v>
      </c>
      <c r="J6499" s="7">
        <v>44043</v>
      </c>
      <c r="K6499" s="2">
        <v>12798</v>
      </c>
      <c r="L6499" s="7">
        <v>44032</v>
      </c>
      <c r="M6499">
        <v>-11</v>
      </c>
      <c r="N6499" s="2">
        <f t="shared" si="101"/>
        <v>-140778</v>
      </c>
    </row>
    <row r="6500" spans="1:14" x14ac:dyDescent="0.3">
      <c r="A6500" t="s">
        <v>12</v>
      </c>
      <c r="B6500" t="s">
        <v>13</v>
      </c>
      <c r="C6500" t="s">
        <v>102</v>
      </c>
      <c r="D6500">
        <v>3524050238</v>
      </c>
      <c r="E6500" s="7">
        <v>43983</v>
      </c>
      <c r="F6500" s="7">
        <v>43983</v>
      </c>
      <c r="G6500">
        <v>3046413965</v>
      </c>
      <c r="H6500">
        <v>740729902</v>
      </c>
      <c r="I6500" s="2">
        <v>927.1</v>
      </c>
      <c r="J6500" s="7">
        <v>44043</v>
      </c>
      <c r="K6500" s="2">
        <v>759.92</v>
      </c>
      <c r="L6500" s="7">
        <v>44056</v>
      </c>
      <c r="M6500">
        <v>13</v>
      </c>
      <c r="N6500" s="2">
        <f t="shared" si="101"/>
        <v>9878.9599999999991</v>
      </c>
    </row>
    <row r="6501" spans="1:14" x14ac:dyDescent="0.3">
      <c r="A6501" t="s">
        <v>12</v>
      </c>
      <c r="B6501" t="s">
        <v>13</v>
      </c>
      <c r="C6501" t="s">
        <v>3739</v>
      </c>
      <c r="D6501">
        <v>7868850632</v>
      </c>
      <c r="E6501" s="7">
        <v>43983</v>
      </c>
      <c r="F6501" s="7">
        <v>43983</v>
      </c>
      <c r="G6501">
        <v>3046463193</v>
      </c>
      <c r="H6501" t="s">
        <v>3740</v>
      </c>
      <c r="I6501" s="2">
        <v>4270</v>
      </c>
      <c r="J6501" s="7">
        <v>44043</v>
      </c>
      <c r="K6501" s="2">
        <v>3500</v>
      </c>
      <c r="L6501" s="7">
        <v>44105</v>
      </c>
      <c r="M6501">
        <v>62</v>
      </c>
      <c r="N6501" s="2">
        <f t="shared" si="101"/>
        <v>217000</v>
      </c>
    </row>
    <row r="6502" spans="1:14" x14ac:dyDescent="0.3">
      <c r="A6502" t="s">
        <v>12</v>
      </c>
      <c r="B6502" t="s">
        <v>13</v>
      </c>
      <c r="C6502" t="s">
        <v>131</v>
      </c>
      <c r="D6502">
        <v>100190610</v>
      </c>
      <c r="E6502" s="7">
        <v>43983</v>
      </c>
      <c r="F6502" s="7">
        <v>43983</v>
      </c>
      <c r="G6502">
        <v>3046994291</v>
      </c>
      <c r="H6502">
        <v>9546373764</v>
      </c>
      <c r="I6502" s="2">
        <v>7917.8</v>
      </c>
      <c r="J6502" s="7">
        <v>44043</v>
      </c>
      <c r="K6502" s="2">
        <v>6490</v>
      </c>
      <c r="L6502" s="7">
        <v>44032</v>
      </c>
      <c r="M6502">
        <v>-11</v>
      </c>
      <c r="N6502" s="2">
        <f t="shared" si="101"/>
        <v>-71390</v>
      </c>
    </row>
    <row r="6503" spans="1:14" x14ac:dyDescent="0.3">
      <c r="A6503" t="s">
        <v>12</v>
      </c>
      <c r="B6503" t="s">
        <v>13</v>
      </c>
      <c r="C6503" t="s">
        <v>98</v>
      </c>
      <c r="D6503">
        <v>4029180371</v>
      </c>
      <c r="E6503" s="7">
        <v>43983</v>
      </c>
      <c r="F6503" s="7">
        <v>43983</v>
      </c>
      <c r="G6503">
        <v>3047267048</v>
      </c>
      <c r="H6503" t="s">
        <v>535</v>
      </c>
      <c r="I6503" s="2">
        <v>1171.2</v>
      </c>
      <c r="J6503" s="7">
        <v>44043</v>
      </c>
      <c r="K6503" s="2">
        <v>960</v>
      </c>
      <c r="L6503" s="7">
        <v>44032</v>
      </c>
      <c r="M6503">
        <v>-11</v>
      </c>
      <c r="N6503" s="2">
        <f t="shared" si="101"/>
        <v>-10560</v>
      </c>
    </row>
    <row r="6504" spans="1:14" x14ac:dyDescent="0.3">
      <c r="A6504" t="s">
        <v>12</v>
      </c>
      <c r="B6504" t="s">
        <v>13</v>
      </c>
      <c r="C6504" t="s">
        <v>98</v>
      </c>
      <c r="D6504">
        <v>4029180371</v>
      </c>
      <c r="E6504" s="7">
        <v>43983</v>
      </c>
      <c r="F6504" s="7">
        <v>43983</v>
      </c>
      <c r="G6504">
        <v>3047267109</v>
      </c>
      <c r="H6504" t="s">
        <v>536</v>
      </c>
      <c r="I6504" s="2">
        <v>263.85000000000002</v>
      </c>
      <c r="J6504" s="7">
        <v>44043</v>
      </c>
      <c r="K6504" s="2">
        <v>216.27</v>
      </c>
      <c r="L6504" s="7">
        <v>44032</v>
      </c>
      <c r="M6504">
        <v>-11</v>
      </c>
      <c r="N6504" s="2">
        <f t="shared" si="101"/>
        <v>-2378.9700000000003</v>
      </c>
    </row>
    <row r="6505" spans="1:14" x14ac:dyDescent="0.3">
      <c r="A6505" t="s">
        <v>12</v>
      </c>
      <c r="B6505" t="s">
        <v>13</v>
      </c>
      <c r="C6505" t="s">
        <v>215</v>
      </c>
      <c r="D6505">
        <v>9284460962</v>
      </c>
      <c r="E6505" s="7">
        <v>43983</v>
      </c>
      <c r="F6505" s="7">
        <v>43983</v>
      </c>
      <c r="G6505">
        <v>3047288558</v>
      </c>
      <c r="H6505">
        <v>20503064</v>
      </c>
      <c r="I6505" s="2">
        <v>5050.8</v>
      </c>
      <c r="J6505" s="7">
        <v>44043</v>
      </c>
      <c r="K6505" s="2">
        <v>4140</v>
      </c>
      <c r="L6505" s="7">
        <v>44032</v>
      </c>
      <c r="M6505">
        <v>-11</v>
      </c>
      <c r="N6505" s="2">
        <f t="shared" si="101"/>
        <v>-45540</v>
      </c>
    </row>
    <row r="6506" spans="1:14" x14ac:dyDescent="0.3">
      <c r="A6506" t="s">
        <v>12</v>
      </c>
      <c r="B6506" t="s">
        <v>13</v>
      </c>
      <c r="C6506" t="s">
        <v>235</v>
      </c>
      <c r="D6506">
        <v>5501420961</v>
      </c>
      <c r="E6506" s="7">
        <v>43983</v>
      </c>
      <c r="F6506" s="7">
        <v>43983</v>
      </c>
      <c r="G6506">
        <v>3047481656</v>
      </c>
      <c r="H6506">
        <v>2008106895</v>
      </c>
      <c r="I6506" s="2">
        <v>128.69999999999999</v>
      </c>
      <c r="J6506" s="7">
        <v>44043</v>
      </c>
      <c r="K6506" s="2">
        <v>117</v>
      </c>
      <c r="L6506" s="7">
        <v>44042</v>
      </c>
      <c r="M6506">
        <v>-1</v>
      </c>
      <c r="N6506" s="2">
        <f t="shared" si="101"/>
        <v>-117</v>
      </c>
    </row>
    <row r="6507" spans="1:14" x14ac:dyDescent="0.3">
      <c r="A6507" t="s">
        <v>12</v>
      </c>
      <c r="B6507" t="s">
        <v>13</v>
      </c>
      <c r="C6507" t="s">
        <v>64</v>
      </c>
      <c r="D6507">
        <v>5688870483</v>
      </c>
      <c r="E6507" s="7">
        <v>43983</v>
      </c>
      <c r="F6507" s="7">
        <v>43983</v>
      </c>
      <c r="G6507">
        <v>3047953638</v>
      </c>
      <c r="H6507">
        <v>603058</v>
      </c>
      <c r="I6507" s="2">
        <v>1667.33</v>
      </c>
      <c r="J6507" s="7">
        <v>44043</v>
      </c>
      <c r="K6507" s="2">
        <v>1366.66</v>
      </c>
      <c r="L6507" s="7">
        <v>44063</v>
      </c>
      <c r="M6507">
        <v>20</v>
      </c>
      <c r="N6507" s="2">
        <f t="shared" si="101"/>
        <v>27333.200000000001</v>
      </c>
    </row>
    <row r="6508" spans="1:14" x14ac:dyDescent="0.3">
      <c r="A6508" t="s">
        <v>12</v>
      </c>
      <c r="B6508" t="s">
        <v>13</v>
      </c>
      <c r="C6508" t="s">
        <v>68</v>
      </c>
      <c r="D6508">
        <v>5529750639</v>
      </c>
      <c r="E6508" s="7">
        <v>43983</v>
      </c>
      <c r="F6508" s="7">
        <v>43983</v>
      </c>
      <c r="G6508">
        <v>3050686174</v>
      </c>
      <c r="H6508">
        <v>2197</v>
      </c>
      <c r="I6508" s="2">
        <v>3905.31</v>
      </c>
      <c r="J6508" s="7">
        <v>44043</v>
      </c>
      <c r="K6508" s="2">
        <v>3201.07</v>
      </c>
      <c r="L6508" s="7">
        <v>44032</v>
      </c>
      <c r="M6508">
        <v>-11</v>
      </c>
      <c r="N6508" s="2">
        <f t="shared" si="101"/>
        <v>-35211.770000000004</v>
      </c>
    </row>
    <row r="6509" spans="1:14" x14ac:dyDescent="0.3">
      <c r="A6509" t="s">
        <v>12</v>
      </c>
      <c r="B6509" t="s">
        <v>13</v>
      </c>
      <c r="C6509" t="s">
        <v>68</v>
      </c>
      <c r="D6509">
        <v>5529750639</v>
      </c>
      <c r="E6509" s="7">
        <v>43983</v>
      </c>
      <c r="F6509" s="7">
        <v>43983</v>
      </c>
      <c r="G6509">
        <v>3050736631</v>
      </c>
      <c r="H6509">
        <v>2196</v>
      </c>
      <c r="I6509" s="2">
        <v>43069.87</v>
      </c>
      <c r="J6509" s="7">
        <v>44043</v>
      </c>
      <c r="K6509" s="2">
        <v>35303.17</v>
      </c>
      <c r="L6509" s="7">
        <v>44070</v>
      </c>
      <c r="M6509">
        <v>27</v>
      </c>
      <c r="N6509" s="2">
        <f t="shared" si="101"/>
        <v>953185.59</v>
      </c>
    </row>
    <row r="6510" spans="1:14" x14ac:dyDescent="0.3">
      <c r="A6510" t="s">
        <v>12</v>
      </c>
      <c r="B6510" t="s">
        <v>13</v>
      </c>
      <c r="C6510" t="s">
        <v>430</v>
      </c>
      <c r="D6510">
        <v>4786681215</v>
      </c>
      <c r="E6510" s="7">
        <v>43983</v>
      </c>
      <c r="F6510" s="7">
        <v>43983</v>
      </c>
      <c r="G6510">
        <v>3052297608</v>
      </c>
      <c r="H6510">
        <v>1900073115</v>
      </c>
      <c r="I6510" s="2">
        <v>23.54</v>
      </c>
      <c r="J6510" s="7">
        <v>44043</v>
      </c>
      <c r="K6510" s="2">
        <v>21.4</v>
      </c>
      <c r="L6510" s="7">
        <v>44043</v>
      </c>
      <c r="M6510">
        <v>0</v>
      </c>
      <c r="N6510" s="2">
        <f t="shared" si="101"/>
        <v>0</v>
      </c>
    </row>
    <row r="6511" spans="1:14" x14ac:dyDescent="0.3">
      <c r="A6511" t="s">
        <v>12</v>
      </c>
      <c r="B6511" t="s">
        <v>13</v>
      </c>
      <c r="C6511" t="s">
        <v>430</v>
      </c>
      <c r="D6511">
        <v>4786681215</v>
      </c>
      <c r="E6511" s="7">
        <v>43983</v>
      </c>
      <c r="F6511" s="7">
        <v>43983</v>
      </c>
      <c r="G6511">
        <v>3052297621</v>
      </c>
      <c r="H6511">
        <v>1900073116</v>
      </c>
      <c r="I6511" s="2">
        <v>9.8800000000000008</v>
      </c>
      <c r="J6511" s="7">
        <v>44043</v>
      </c>
      <c r="K6511" s="2">
        <v>8.98</v>
      </c>
      <c r="L6511" s="7">
        <v>44043</v>
      </c>
      <c r="M6511">
        <v>0</v>
      </c>
      <c r="N6511" s="2">
        <f t="shared" si="101"/>
        <v>0</v>
      </c>
    </row>
    <row r="6512" spans="1:14" x14ac:dyDescent="0.3">
      <c r="A6512" t="s">
        <v>12</v>
      </c>
      <c r="B6512" t="s">
        <v>13</v>
      </c>
      <c r="C6512" t="s">
        <v>430</v>
      </c>
      <c r="D6512">
        <v>4786681215</v>
      </c>
      <c r="E6512" s="7">
        <v>43983</v>
      </c>
      <c r="F6512" s="7">
        <v>43983</v>
      </c>
      <c r="G6512">
        <v>3052297797</v>
      </c>
      <c r="H6512">
        <v>1900073150</v>
      </c>
      <c r="I6512" s="2">
        <v>3385.03</v>
      </c>
      <c r="J6512" s="7">
        <v>44043</v>
      </c>
      <c r="K6512" s="2">
        <v>3077.3</v>
      </c>
      <c r="L6512" s="7">
        <v>44043</v>
      </c>
      <c r="M6512">
        <v>0</v>
      </c>
      <c r="N6512" s="2">
        <f t="shared" si="101"/>
        <v>0</v>
      </c>
    </row>
    <row r="6513" spans="1:14" x14ac:dyDescent="0.3">
      <c r="A6513" t="s">
        <v>12</v>
      </c>
      <c r="B6513" t="s">
        <v>13</v>
      </c>
      <c r="C6513" t="s">
        <v>430</v>
      </c>
      <c r="D6513">
        <v>4786681215</v>
      </c>
      <c r="E6513" s="7">
        <v>43983</v>
      </c>
      <c r="F6513" s="7">
        <v>43983</v>
      </c>
      <c r="G6513">
        <v>3052316848</v>
      </c>
      <c r="H6513">
        <v>1900073183</v>
      </c>
      <c r="I6513" s="2">
        <v>30575.599999999999</v>
      </c>
      <c r="J6513" s="7">
        <v>44043</v>
      </c>
      <c r="K6513" s="2">
        <v>27796</v>
      </c>
      <c r="L6513" s="7">
        <v>44043</v>
      </c>
      <c r="M6513">
        <v>0</v>
      </c>
      <c r="N6513" s="2">
        <f t="shared" si="101"/>
        <v>0</v>
      </c>
    </row>
    <row r="6514" spans="1:14" x14ac:dyDescent="0.3">
      <c r="A6514" t="s">
        <v>12</v>
      </c>
      <c r="B6514" t="s">
        <v>13</v>
      </c>
      <c r="C6514" t="s">
        <v>430</v>
      </c>
      <c r="D6514">
        <v>4786681215</v>
      </c>
      <c r="E6514" s="7">
        <v>43983</v>
      </c>
      <c r="F6514" s="7">
        <v>43983</v>
      </c>
      <c r="G6514">
        <v>3052318176</v>
      </c>
      <c r="H6514">
        <v>1900076067</v>
      </c>
      <c r="I6514" s="2">
        <v>656.7</v>
      </c>
      <c r="J6514" s="7">
        <v>44043</v>
      </c>
      <c r="K6514" s="2">
        <v>597</v>
      </c>
      <c r="L6514" s="7">
        <v>44043</v>
      </c>
      <c r="M6514">
        <v>0</v>
      </c>
      <c r="N6514" s="2">
        <f t="shared" si="101"/>
        <v>0</v>
      </c>
    </row>
    <row r="6515" spans="1:14" x14ac:dyDescent="0.3">
      <c r="A6515" t="s">
        <v>12</v>
      </c>
      <c r="B6515" t="s">
        <v>13</v>
      </c>
      <c r="C6515" t="s">
        <v>430</v>
      </c>
      <c r="D6515">
        <v>4786681215</v>
      </c>
      <c r="E6515" s="7">
        <v>43983</v>
      </c>
      <c r="F6515" s="7">
        <v>43983</v>
      </c>
      <c r="G6515">
        <v>3052319607</v>
      </c>
      <c r="H6515">
        <v>1900077770</v>
      </c>
      <c r="I6515" s="2">
        <v>7.26</v>
      </c>
      <c r="J6515" s="7">
        <v>44043</v>
      </c>
      <c r="K6515" s="2">
        <v>6.6</v>
      </c>
      <c r="L6515" s="7">
        <v>44043</v>
      </c>
      <c r="M6515">
        <v>0</v>
      </c>
      <c r="N6515" s="2">
        <f t="shared" si="101"/>
        <v>0</v>
      </c>
    </row>
    <row r="6516" spans="1:14" x14ac:dyDescent="0.3">
      <c r="A6516" t="s">
        <v>12</v>
      </c>
      <c r="B6516" t="s">
        <v>13</v>
      </c>
      <c r="C6516" t="s">
        <v>430</v>
      </c>
      <c r="D6516">
        <v>4786681215</v>
      </c>
      <c r="E6516" s="7">
        <v>43983</v>
      </c>
      <c r="F6516" s="7">
        <v>43983</v>
      </c>
      <c r="G6516">
        <v>3052319986</v>
      </c>
      <c r="H6516">
        <v>1900077806</v>
      </c>
      <c r="I6516" s="2">
        <v>7346.35</v>
      </c>
      <c r="J6516" s="7">
        <v>44043</v>
      </c>
      <c r="K6516" s="2">
        <v>6678.5</v>
      </c>
      <c r="L6516" s="7">
        <v>44043</v>
      </c>
      <c r="M6516">
        <v>0</v>
      </c>
      <c r="N6516" s="2">
        <f t="shared" si="101"/>
        <v>0</v>
      </c>
    </row>
    <row r="6517" spans="1:14" x14ac:dyDescent="0.3">
      <c r="A6517" t="s">
        <v>12</v>
      </c>
      <c r="B6517" t="s">
        <v>13</v>
      </c>
      <c r="C6517" t="s">
        <v>430</v>
      </c>
      <c r="D6517">
        <v>4786681215</v>
      </c>
      <c r="E6517" s="7">
        <v>43983</v>
      </c>
      <c r="F6517" s="7">
        <v>43983</v>
      </c>
      <c r="G6517">
        <v>3052320117</v>
      </c>
      <c r="H6517">
        <v>1900077818</v>
      </c>
      <c r="I6517" s="2">
        <v>149632.56</v>
      </c>
      <c r="J6517" s="7">
        <v>44043</v>
      </c>
      <c r="K6517" s="2">
        <v>136029.6</v>
      </c>
      <c r="L6517" s="7">
        <v>44043</v>
      </c>
      <c r="M6517">
        <v>0</v>
      </c>
      <c r="N6517" s="2">
        <f t="shared" si="101"/>
        <v>0</v>
      </c>
    </row>
    <row r="6518" spans="1:14" x14ac:dyDescent="0.3">
      <c r="A6518" t="s">
        <v>12</v>
      </c>
      <c r="B6518" t="s">
        <v>13</v>
      </c>
      <c r="C6518" t="s">
        <v>430</v>
      </c>
      <c r="D6518">
        <v>4786681215</v>
      </c>
      <c r="E6518" s="7">
        <v>43983</v>
      </c>
      <c r="F6518" s="7">
        <v>43983</v>
      </c>
      <c r="G6518">
        <v>3052320892</v>
      </c>
      <c r="H6518">
        <v>1900079145</v>
      </c>
      <c r="I6518" s="2">
        <v>354.75</v>
      </c>
      <c r="J6518" s="7">
        <v>44043</v>
      </c>
      <c r="K6518" s="2">
        <v>322.5</v>
      </c>
      <c r="L6518" s="7">
        <v>44043</v>
      </c>
      <c r="M6518">
        <v>0</v>
      </c>
      <c r="N6518" s="2">
        <f t="shared" si="101"/>
        <v>0</v>
      </c>
    </row>
    <row r="6519" spans="1:14" x14ac:dyDescent="0.3">
      <c r="A6519" t="s">
        <v>12</v>
      </c>
      <c r="B6519" t="s">
        <v>13</v>
      </c>
      <c r="C6519" t="s">
        <v>430</v>
      </c>
      <c r="D6519">
        <v>4786681215</v>
      </c>
      <c r="E6519" s="7">
        <v>43983</v>
      </c>
      <c r="F6519" s="7">
        <v>43983</v>
      </c>
      <c r="G6519">
        <v>3052337100</v>
      </c>
      <c r="H6519">
        <v>1900079198</v>
      </c>
      <c r="I6519" s="2">
        <v>14.74</v>
      </c>
      <c r="J6519" s="7">
        <v>44043</v>
      </c>
      <c r="K6519" s="2">
        <v>13.4</v>
      </c>
      <c r="L6519" s="7">
        <v>44043</v>
      </c>
      <c r="M6519">
        <v>0</v>
      </c>
      <c r="N6519" s="2">
        <f t="shared" si="101"/>
        <v>0</v>
      </c>
    </row>
    <row r="6520" spans="1:14" x14ac:dyDescent="0.3">
      <c r="A6520" t="s">
        <v>12</v>
      </c>
      <c r="B6520" t="s">
        <v>13</v>
      </c>
      <c r="C6520" t="s">
        <v>430</v>
      </c>
      <c r="D6520">
        <v>4786681215</v>
      </c>
      <c r="E6520" s="7">
        <v>43983</v>
      </c>
      <c r="F6520" s="7">
        <v>43983</v>
      </c>
      <c r="G6520">
        <v>3052337849</v>
      </c>
      <c r="H6520">
        <v>1900080214</v>
      </c>
      <c r="I6520" s="2">
        <v>84.48</v>
      </c>
      <c r="J6520" s="7">
        <v>44043</v>
      </c>
      <c r="K6520" s="2">
        <v>76.8</v>
      </c>
      <c r="L6520" s="7">
        <v>44043</v>
      </c>
      <c r="M6520">
        <v>0</v>
      </c>
      <c r="N6520" s="2">
        <f t="shared" si="101"/>
        <v>0</v>
      </c>
    </row>
    <row r="6521" spans="1:14" x14ac:dyDescent="0.3">
      <c r="A6521" t="s">
        <v>12</v>
      </c>
      <c r="B6521" t="s">
        <v>13</v>
      </c>
      <c r="C6521" t="s">
        <v>430</v>
      </c>
      <c r="D6521">
        <v>4786681215</v>
      </c>
      <c r="E6521" s="7">
        <v>43983</v>
      </c>
      <c r="F6521" s="7">
        <v>43983</v>
      </c>
      <c r="G6521">
        <v>3052338096</v>
      </c>
      <c r="H6521">
        <v>1900080246</v>
      </c>
      <c r="I6521" s="2">
        <v>3316.5</v>
      </c>
      <c r="J6521" s="7">
        <v>44043</v>
      </c>
      <c r="K6521" s="2">
        <v>3015</v>
      </c>
      <c r="L6521" s="7">
        <v>44043</v>
      </c>
      <c r="M6521">
        <v>0</v>
      </c>
      <c r="N6521" s="2">
        <f t="shared" si="101"/>
        <v>0</v>
      </c>
    </row>
    <row r="6522" spans="1:14" x14ac:dyDescent="0.3">
      <c r="A6522" t="s">
        <v>12</v>
      </c>
      <c r="B6522" t="s">
        <v>13</v>
      </c>
      <c r="C6522" t="s">
        <v>430</v>
      </c>
      <c r="D6522">
        <v>4786681215</v>
      </c>
      <c r="E6522" s="7">
        <v>43983</v>
      </c>
      <c r="F6522" s="7">
        <v>43983</v>
      </c>
      <c r="G6522">
        <v>3052338863</v>
      </c>
      <c r="H6522">
        <v>1900080824</v>
      </c>
      <c r="I6522" s="2">
        <v>573.03</v>
      </c>
      <c r="J6522" s="7">
        <v>44043</v>
      </c>
      <c r="K6522" s="2">
        <v>520.94000000000005</v>
      </c>
      <c r="L6522" s="7">
        <v>44043</v>
      </c>
      <c r="M6522">
        <v>0</v>
      </c>
      <c r="N6522" s="2">
        <f t="shared" si="101"/>
        <v>0</v>
      </c>
    </row>
    <row r="6523" spans="1:14" x14ac:dyDescent="0.3">
      <c r="A6523" t="s">
        <v>12</v>
      </c>
      <c r="B6523" t="s">
        <v>13</v>
      </c>
      <c r="C6523" t="s">
        <v>430</v>
      </c>
      <c r="D6523">
        <v>4786681215</v>
      </c>
      <c r="E6523" s="7">
        <v>43983</v>
      </c>
      <c r="F6523" s="7">
        <v>43983</v>
      </c>
      <c r="G6523">
        <v>3052339612</v>
      </c>
      <c r="H6523">
        <v>1900070981</v>
      </c>
      <c r="I6523" s="2">
        <v>7590.2</v>
      </c>
      <c r="J6523" s="7">
        <v>44043</v>
      </c>
      <c r="K6523" s="2">
        <v>6900.18</v>
      </c>
      <c r="L6523" s="7">
        <v>44043</v>
      </c>
      <c r="M6523">
        <f>L6523-J6523</f>
        <v>0</v>
      </c>
      <c r="N6523" s="2">
        <f t="shared" si="101"/>
        <v>0</v>
      </c>
    </row>
    <row r="6524" spans="1:14" x14ac:dyDescent="0.3">
      <c r="A6524" t="s">
        <v>12</v>
      </c>
      <c r="B6524" t="s">
        <v>13</v>
      </c>
      <c r="C6524" t="s">
        <v>430</v>
      </c>
      <c r="D6524">
        <v>4786681215</v>
      </c>
      <c r="E6524" s="7">
        <v>43983</v>
      </c>
      <c r="F6524" s="7">
        <v>43983</v>
      </c>
      <c r="G6524">
        <v>3052339640</v>
      </c>
      <c r="H6524">
        <v>1900070982</v>
      </c>
      <c r="I6524" s="2">
        <v>7590.2</v>
      </c>
      <c r="J6524" s="7">
        <v>44043</v>
      </c>
      <c r="K6524" s="2">
        <v>6900.18</v>
      </c>
      <c r="L6524" s="7">
        <v>44043</v>
      </c>
      <c r="M6524">
        <f t="shared" ref="M6524:M6527" si="102">L6524-J6524</f>
        <v>0</v>
      </c>
      <c r="N6524" s="2">
        <f t="shared" si="101"/>
        <v>0</v>
      </c>
    </row>
    <row r="6525" spans="1:14" x14ac:dyDescent="0.3">
      <c r="A6525" t="s">
        <v>12</v>
      </c>
      <c r="B6525" t="s">
        <v>13</v>
      </c>
      <c r="C6525" t="s">
        <v>430</v>
      </c>
      <c r="D6525">
        <v>4786681215</v>
      </c>
      <c r="E6525" s="7">
        <v>43983</v>
      </c>
      <c r="F6525" s="7">
        <v>43983</v>
      </c>
      <c r="G6525">
        <v>3052339687</v>
      </c>
      <c r="H6525">
        <v>1900070990</v>
      </c>
      <c r="I6525" s="2">
        <v>7590.2</v>
      </c>
      <c r="J6525" s="7">
        <v>44043</v>
      </c>
      <c r="K6525" s="2">
        <v>6900.18</v>
      </c>
      <c r="L6525" s="7">
        <v>44043</v>
      </c>
      <c r="M6525">
        <f t="shared" si="102"/>
        <v>0</v>
      </c>
      <c r="N6525" s="2">
        <f t="shared" si="101"/>
        <v>0</v>
      </c>
    </row>
    <row r="6526" spans="1:14" x14ac:dyDescent="0.3">
      <c r="A6526" t="s">
        <v>12</v>
      </c>
      <c r="B6526" t="s">
        <v>13</v>
      </c>
      <c r="C6526" t="s">
        <v>430</v>
      </c>
      <c r="D6526">
        <v>4786681215</v>
      </c>
      <c r="E6526" s="7">
        <v>43983</v>
      </c>
      <c r="F6526" s="7">
        <v>43983</v>
      </c>
      <c r="G6526">
        <v>3052339715</v>
      </c>
      <c r="H6526">
        <v>1900070997</v>
      </c>
      <c r="I6526" s="2">
        <v>7590.2</v>
      </c>
      <c r="J6526" s="7">
        <v>44043</v>
      </c>
      <c r="K6526" s="2">
        <v>6900.18</v>
      </c>
      <c r="L6526" s="7">
        <v>44043</v>
      </c>
      <c r="M6526">
        <f t="shared" si="102"/>
        <v>0</v>
      </c>
      <c r="N6526" s="2">
        <f t="shared" si="101"/>
        <v>0</v>
      </c>
    </row>
    <row r="6527" spans="1:14" x14ac:dyDescent="0.3">
      <c r="A6527" t="s">
        <v>12</v>
      </c>
      <c r="B6527" t="s">
        <v>13</v>
      </c>
      <c r="C6527" t="s">
        <v>430</v>
      </c>
      <c r="D6527">
        <v>4786681215</v>
      </c>
      <c r="E6527" s="7">
        <v>43983</v>
      </c>
      <c r="F6527" s="7">
        <v>43983</v>
      </c>
      <c r="G6527">
        <v>3052339744</v>
      </c>
      <c r="H6527">
        <v>1900071005</v>
      </c>
      <c r="I6527" s="2">
        <v>7590.2</v>
      </c>
      <c r="J6527" s="7">
        <v>44043</v>
      </c>
      <c r="K6527" s="2">
        <v>6900.18</v>
      </c>
      <c r="L6527" s="7">
        <v>44043</v>
      </c>
      <c r="M6527">
        <f t="shared" si="102"/>
        <v>0</v>
      </c>
      <c r="N6527" s="2">
        <f t="shared" si="101"/>
        <v>0</v>
      </c>
    </row>
    <row r="6528" spans="1:14" x14ac:dyDescent="0.3">
      <c r="A6528" t="s">
        <v>12</v>
      </c>
      <c r="B6528" t="s">
        <v>13</v>
      </c>
      <c r="C6528" t="s">
        <v>430</v>
      </c>
      <c r="D6528">
        <v>4786681215</v>
      </c>
      <c r="E6528" s="7">
        <v>43983</v>
      </c>
      <c r="F6528" s="7">
        <v>43983</v>
      </c>
      <c r="G6528">
        <v>3052339753</v>
      </c>
      <c r="H6528">
        <v>1900071003</v>
      </c>
      <c r="I6528" s="2">
        <v>7590.2</v>
      </c>
      <c r="J6528" s="7">
        <v>44043</v>
      </c>
      <c r="K6528" s="2">
        <v>6900.18</v>
      </c>
      <c r="L6528" s="7">
        <v>44043</v>
      </c>
      <c r="M6528">
        <v>0</v>
      </c>
      <c r="N6528" s="2">
        <f t="shared" si="101"/>
        <v>0</v>
      </c>
    </row>
    <row r="6529" spans="1:14" x14ac:dyDescent="0.3">
      <c r="A6529" t="s">
        <v>12</v>
      </c>
      <c r="B6529" t="s">
        <v>13</v>
      </c>
      <c r="C6529" t="s">
        <v>430</v>
      </c>
      <c r="D6529">
        <v>4786681215</v>
      </c>
      <c r="E6529" s="7">
        <v>43983</v>
      </c>
      <c r="F6529" s="7">
        <v>43983</v>
      </c>
      <c r="G6529">
        <v>3052339761</v>
      </c>
      <c r="H6529">
        <v>1900071008</v>
      </c>
      <c r="I6529" s="2">
        <v>73.66</v>
      </c>
      <c r="J6529" s="7">
        <v>44043</v>
      </c>
      <c r="K6529" s="2">
        <v>66.959999999999994</v>
      </c>
      <c r="L6529" s="7">
        <v>44043</v>
      </c>
      <c r="M6529">
        <v>0</v>
      </c>
      <c r="N6529" s="2">
        <f t="shared" si="101"/>
        <v>0</v>
      </c>
    </row>
    <row r="6530" spans="1:14" x14ac:dyDescent="0.3">
      <c r="A6530" t="s">
        <v>12</v>
      </c>
      <c r="B6530" t="s">
        <v>13</v>
      </c>
      <c r="C6530" t="s">
        <v>430</v>
      </c>
      <c r="D6530">
        <v>4786681215</v>
      </c>
      <c r="E6530" s="7">
        <v>43983</v>
      </c>
      <c r="F6530" s="7">
        <v>43983</v>
      </c>
      <c r="G6530">
        <v>3052339793</v>
      </c>
      <c r="H6530">
        <v>1900071006</v>
      </c>
      <c r="I6530" s="2">
        <v>7590.2</v>
      </c>
      <c r="J6530" s="7">
        <v>44043</v>
      </c>
      <c r="K6530" s="2">
        <v>6900.18</v>
      </c>
      <c r="L6530" s="7">
        <v>44043</v>
      </c>
      <c r="M6530">
        <f>L6530-J6530</f>
        <v>0</v>
      </c>
      <c r="N6530" s="2">
        <f t="shared" si="101"/>
        <v>0</v>
      </c>
    </row>
    <row r="6531" spans="1:14" x14ac:dyDescent="0.3">
      <c r="A6531" t="s">
        <v>12</v>
      </c>
      <c r="B6531" t="s">
        <v>13</v>
      </c>
      <c r="C6531" t="s">
        <v>430</v>
      </c>
      <c r="D6531">
        <v>4786681215</v>
      </c>
      <c r="E6531" s="7">
        <v>43983</v>
      </c>
      <c r="F6531" s="7">
        <v>43983</v>
      </c>
      <c r="G6531">
        <v>3052340194</v>
      </c>
      <c r="H6531">
        <v>1900072144</v>
      </c>
      <c r="I6531" s="2">
        <v>44</v>
      </c>
      <c r="J6531" s="7">
        <v>44043</v>
      </c>
      <c r="K6531" s="2">
        <v>40</v>
      </c>
      <c r="L6531" s="7">
        <v>44043</v>
      </c>
      <c r="M6531">
        <v>0</v>
      </c>
      <c r="N6531" s="2">
        <f t="shared" si="101"/>
        <v>0</v>
      </c>
    </row>
    <row r="6532" spans="1:14" x14ac:dyDescent="0.3">
      <c r="A6532" t="s">
        <v>12</v>
      </c>
      <c r="B6532" t="s">
        <v>13</v>
      </c>
      <c r="C6532" t="s">
        <v>430</v>
      </c>
      <c r="D6532">
        <v>4786681215</v>
      </c>
      <c r="E6532" s="7">
        <v>43983</v>
      </c>
      <c r="F6532" s="7">
        <v>43983</v>
      </c>
      <c r="G6532">
        <v>3052351478</v>
      </c>
      <c r="H6532">
        <v>1900073236</v>
      </c>
      <c r="I6532" s="2">
        <v>69540.97</v>
      </c>
      <c r="J6532" s="7">
        <v>44043</v>
      </c>
      <c r="K6532" s="2">
        <v>63219.06</v>
      </c>
      <c r="L6532" s="7">
        <v>44043</v>
      </c>
      <c r="M6532">
        <v>0</v>
      </c>
      <c r="N6532" s="2">
        <f t="shared" si="101"/>
        <v>0</v>
      </c>
    </row>
    <row r="6533" spans="1:14" x14ac:dyDescent="0.3">
      <c r="A6533" t="s">
        <v>12</v>
      </c>
      <c r="B6533" t="s">
        <v>13</v>
      </c>
      <c r="C6533" t="s">
        <v>430</v>
      </c>
      <c r="D6533">
        <v>4786681215</v>
      </c>
      <c r="E6533" s="7">
        <v>43983</v>
      </c>
      <c r="F6533" s="7">
        <v>43983</v>
      </c>
      <c r="G6533">
        <v>3052352617</v>
      </c>
      <c r="H6533">
        <v>1900076167</v>
      </c>
      <c r="I6533" s="2">
        <v>9424.4699999999993</v>
      </c>
      <c r="J6533" s="7">
        <v>44043</v>
      </c>
      <c r="K6533" s="2">
        <v>8567.7000000000007</v>
      </c>
      <c r="L6533" s="7">
        <v>44043</v>
      </c>
      <c r="M6533">
        <v>0</v>
      </c>
      <c r="N6533" s="2">
        <f t="shared" ref="N6533:N6596" si="103">M6533*K6533</f>
        <v>0</v>
      </c>
    </row>
    <row r="6534" spans="1:14" x14ac:dyDescent="0.3">
      <c r="A6534" t="s">
        <v>12</v>
      </c>
      <c r="B6534" t="s">
        <v>13</v>
      </c>
      <c r="C6534" t="s">
        <v>430</v>
      </c>
      <c r="D6534">
        <v>4786681215</v>
      </c>
      <c r="E6534" s="7">
        <v>43983</v>
      </c>
      <c r="F6534" s="7">
        <v>43983</v>
      </c>
      <c r="G6534">
        <v>3052353803</v>
      </c>
      <c r="H6534">
        <v>1900077881</v>
      </c>
      <c r="I6534" s="2">
        <v>41.18</v>
      </c>
      <c r="J6534" s="7">
        <v>44043</v>
      </c>
      <c r="K6534" s="2">
        <v>37.44</v>
      </c>
      <c r="L6534" s="7">
        <v>44043</v>
      </c>
      <c r="M6534">
        <v>0</v>
      </c>
      <c r="N6534" s="2">
        <f t="shared" si="103"/>
        <v>0</v>
      </c>
    </row>
    <row r="6535" spans="1:14" x14ac:dyDescent="0.3">
      <c r="A6535" t="s">
        <v>12</v>
      </c>
      <c r="B6535" t="s">
        <v>13</v>
      </c>
      <c r="C6535" t="s">
        <v>430</v>
      </c>
      <c r="D6535">
        <v>4786681215</v>
      </c>
      <c r="E6535" s="7">
        <v>43983</v>
      </c>
      <c r="F6535" s="7">
        <v>43983</v>
      </c>
      <c r="G6535">
        <v>3052353916</v>
      </c>
      <c r="H6535">
        <v>1900077887</v>
      </c>
      <c r="I6535" s="2">
        <v>611.6</v>
      </c>
      <c r="J6535" s="7">
        <v>44043</v>
      </c>
      <c r="K6535" s="2">
        <v>556</v>
      </c>
      <c r="L6535" s="7">
        <v>44043</v>
      </c>
      <c r="M6535">
        <v>0</v>
      </c>
      <c r="N6535" s="2">
        <f t="shared" si="103"/>
        <v>0</v>
      </c>
    </row>
    <row r="6536" spans="1:14" x14ac:dyDescent="0.3">
      <c r="A6536" t="s">
        <v>12</v>
      </c>
      <c r="B6536" t="s">
        <v>13</v>
      </c>
      <c r="C6536" t="s">
        <v>430</v>
      </c>
      <c r="D6536">
        <v>4786681215</v>
      </c>
      <c r="E6536" s="7">
        <v>43983</v>
      </c>
      <c r="F6536" s="7">
        <v>43983</v>
      </c>
      <c r="G6536">
        <v>3052366439</v>
      </c>
      <c r="H6536">
        <v>1900077914</v>
      </c>
      <c r="I6536" s="2">
        <v>105.07</v>
      </c>
      <c r="J6536" s="7">
        <v>44043</v>
      </c>
      <c r="K6536" s="2">
        <v>95.52</v>
      </c>
      <c r="L6536" s="7">
        <v>44043</v>
      </c>
      <c r="M6536">
        <v>0</v>
      </c>
      <c r="N6536" s="2">
        <f t="shared" si="103"/>
        <v>0</v>
      </c>
    </row>
    <row r="6537" spans="1:14" x14ac:dyDescent="0.3">
      <c r="A6537" t="s">
        <v>12</v>
      </c>
      <c r="B6537" t="s">
        <v>13</v>
      </c>
      <c r="C6537" t="s">
        <v>430</v>
      </c>
      <c r="D6537">
        <v>4786681215</v>
      </c>
      <c r="E6537" s="7">
        <v>43983</v>
      </c>
      <c r="F6537" s="7">
        <v>43983</v>
      </c>
      <c r="G6537">
        <v>3052367000</v>
      </c>
      <c r="H6537">
        <v>1900079267</v>
      </c>
      <c r="I6537" s="2">
        <v>311.60000000000002</v>
      </c>
      <c r="J6537" s="7">
        <v>44043</v>
      </c>
      <c r="K6537" s="2">
        <v>283.27</v>
      </c>
      <c r="L6537" s="7">
        <v>44043</v>
      </c>
      <c r="M6537">
        <v>0</v>
      </c>
      <c r="N6537" s="2">
        <f t="shared" si="103"/>
        <v>0</v>
      </c>
    </row>
    <row r="6538" spans="1:14" x14ac:dyDescent="0.3">
      <c r="A6538" t="s">
        <v>12</v>
      </c>
      <c r="B6538" t="s">
        <v>13</v>
      </c>
      <c r="C6538" t="s">
        <v>430</v>
      </c>
      <c r="D6538">
        <v>4786681215</v>
      </c>
      <c r="E6538" s="7">
        <v>43983</v>
      </c>
      <c r="F6538" s="7">
        <v>43983</v>
      </c>
      <c r="G6538">
        <v>3052367274</v>
      </c>
      <c r="H6538">
        <v>1900079292</v>
      </c>
      <c r="I6538" s="2">
        <v>2144.4</v>
      </c>
      <c r="J6538" s="7">
        <v>44043</v>
      </c>
      <c r="K6538" s="2">
        <v>1949.45</v>
      </c>
      <c r="L6538" s="7">
        <v>44043</v>
      </c>
      <c r="M6538">
        <v>0</v>
      </c>
      <c r="N6538" s="2">
        <f t="shared" si="103"/>
        <v>0</v>
      </c>
    </row>
    <row r="6539" spans="1:14" x14ac:dyDescent="0.3">
      <c r="A6539" t="s">
        <v>12</v>
      </c>
      <c r="B6539" t="s">
        <v>13</v>
      </c>
      <c r="C6539" t="s">
        <v>430</v>
      </c>
      <c r="D6539">
        <v>4786681215</v>
      </c>
      <c r="E6539" s="7">
        <v>43983</v>
      </c>
      <c r="F6539" s="7">
        <v>43983</v>
      </c>
      <c r="G6539">
        <v>3052367306</v>
      </c>
      <c r="H6539">
        <v>1900079297</v>
      </c>
      <c r="I6539" s="2">
        <v>268.39999999999998</v>
      </c>
      <c r="J6539" s="7">
        <v>44043</v>
      </c>
      <c r="K6539" s="2">
        <v>244</v>
      </c>
      <c r="L6539" s="7">
        <v>44043</v>
      </c>
      <c r="M6539">
        <v>0</v>
      </c>
      <c r="N6539" s="2">
        <f t="shared" si="103"/>
        <v>0</v>
      </c>
    </row>
    <row r="6540" spans="1:14" x14ac:dyDescent="0.3">
      <c r="A6540" t="s">
        <v>12</v>
      </c>
      <c r="B6540" t="s">
        <v>13</v>
      </c>
      <c r="C6540" t="s">
        <v>430</v>
      </c>
      <c r="D6540">
        <v>4786681215</v>
      </c>
      <c r="E6540" s="7">
        <v>43983</v>
      </c>
      <c r="F6540" s="7">
        <v>43983</v>
      </c>
      <c r="G6540">
        <v>3052367314</v>
      </c>
      <c r="H6540">
        <v>1900079282</v>
      </c>
      <c r="I6540" s="2">
        <v>1702.73</v>
      </c>
      <c r="J6540" s="7">
        <v>44043</v>
      </c>
      <c r="K6540" s="2">
        <v>1547.94</v>
      </c>
      <c r="L6540" s="7">
        <v>44043</v>
      </c>
      <c r="M6540">
        <v>0</v>
      </c>
      <c r="N6540" s="2">
        <f t="shared" si="103"/>
        <v>0</v>
      </c>
    </row>
    <row r="6541" spans="1:14" x14ac:dyDescent="0.3">
      <c r="A6541" t="s">
        <v>12</v>
      </c>
      <c r="B6541" t="s">
        <v>13</v>
      </c>
      <c r="C6541" t="s">
        <v>430</v>
      </c>
      <c r="D6541">
        <v>4786681215</v>
      </c>
      <c r="E6541" s="7">
        <v>43983</v>
      </c>
      <c r="F6541" s="7">
        <v>43983</v>
      </c>
      <c r="G6541">
        <v>3052367779</v>
      </c>
      <c r="H6541">
        <v>1900079335</v>
      </c>
      <c r="I6541" s="2">
        <v>478.72</v>
      </c>
      <c r="J6541" s="7">
        <v>44043</v>
      </c>
      <c r="K6541" s="2">
        <v>435.2</v>
      </c>
      <c r="L6541" s="7">
        <v>44043</v>
      </c>
      <c r="M6541">
        <v>0</v>
      </c>
      <c r="N6541" s="2">
        <f t="shared" si="103"/>
        <v>0</v>
      </c>
    </row>
    <row r="6542" spans="1:14" x14ac:dyDescent="0.3">
      <c r="A6542" t="s">
        <v>12</v>
      </c>
      <c r="B6542" t="s">
        <v>13</v>
      </c>
      <c r="C6542" t="s">
        <v>430</v>
      </c>
      <c r="D6542">
        <v>4786681215</v>
      </c>
      <c r="E6542" s="7">
        <v>43983</v>
      </c>
      <c r="F6542" s="7">
        <v>43983</v>
      </c>
      <c r="G6542">
        <v>3052368868</v>
      </c>
      <c r="H6542">
        <v>1900080388</v>
      </c>
      <c r="I6542" s="2">
        <v>742.5</v>
      </c>
      <c r="J6542" s="7">
        <v>44043</v>
      </c>
      <c r="K6542" s="2">
        <v>675</v>
      </c>
      <c r="L6542" s="7">
        <v>44043</v>
      </c>
      <c r="M6542">
        <v>0</v>
      </c>
      <c r="N6542" s="2">
        <f t="shared" si="103"/>
        <v>0</v>
      </c>
    </row>
    <row r="6543" spans="1:14" x14ac:dyDescent="0.3">
      <c r="A6543" t="s">
        <v>12</v>
      </c>
      <c r="B6543" t="s">
        <v>13</v>
      </c>
      <c r="C6543" t="s">
        <v>430</v>
      </c>
      <c r="D6543">
        <v>4786681215</v>
      </c>
      <c r="E6543" s="7">
        <v>43983</v>
      </c>
      <c r="F6543" s="7">
        <v>43983</v>
      </c>
      <c r="G6543">
        <v>3052369381</v>
      </c>
      <c r="H6543">
        <v>1900080938</v>
      </c>
      <c r="I6543" s="2">
        <v>18107.54</v>
      </c>
      <c r="J6543" s="7">
        <v>44043</v>
      </c>
      <c r="K6543" s="2">
        <v>16461.400000000001</v>
      </c>
      <c r="L6543" s="7">
        <v>44043</v>
      </c>
      <c r="M6543">
        <v>0</v>
      </c>
      <c r="N6543" s="2">
        <f t="shared" si="103"/>
        <v>0</v>
      </c>
    </row>
    <row r="6544" spans="1:14" x14ac:dyDescent="0.3">
      <c r="A6544" t="s">
        <v>12</v>
      </c>
      <c r="B6544" t="s">
        <v>13</v>
      </c>
      <c r="C6544" t="s">
        <v>430</v>
      </c>
      <c r="D6544">
        <v>4786681215</v>
      </c>
      <c r="E6544" s="7">
        <v>43983</v>
      </c>
      <c r="F6544" s="7">
        <v>43983</v>
      </c>
      <c r="G6544">
        <v>3052369560</v>
      </c>
      <c r="H6544">
        <v>1900080946</v>
      </c>
      <c r="I6544" s="2">
        <v>275.88</v>
      </c>
      <c r="J6544" s="7">
        <v>44043</v>
      </c>
      <c r="K6544" s="2">
        <v>250.8</v>
      </c>
      <c r="L6544" s="7">
        <v>44043</v>
      </c>
      <c r="M6544">
        <v>0</v>
      </c>
      <c r="N6544" s="2">
        <f t="shared" si="103"/>
        <v>0</v>
      </c>
    </row>
    <row r="6545" spans="1:14" x14ac:dyDescent="0.3">
      <c r="A6545" t="s">
        <v>12</v>
      </c>
      <c r="B6545" t="s">
        <v>13</v>
      </c>
      <c r="C6545" t="s">
        <v>430</v>
      </c>
      <c r="D6545">
        <v>4786681215</v>
      </c>
      <c r="E6545" s="7">
        <v>43983</v>
      </c>
      <c r="F6545" s="7">
        <v>43983</v>
      </c>
      <c r="G6545">
        <v>3052373582</v>
      </c>
      <c r="H6545">
        <v>1900071104</v>
      </c>
      <c r="I6545" s="2">
        <v>76.45</v>
      </c>
      <c r="J6545" s="7">
        <v>44043</v>
      </c>
      <c r="K6545" s="2">
        <v>69.5</v>
      </c>
      <c r="L6545" s="7">
        <v>44043</v>
      </c>
      <c r="M6545">
        <v>0</v>
      </c>
      <c r="N6545" s="2">
        <f t="shared" si="103"/>
        <v>0</v>
      </c>
    </row>
    <row r="6546" spans="1:14" x14ac:dyDescent="0.3">
      <c r="A6546" t="s">
        <v>12</v>
      </c>
      <c r="B6546" t="s">
        <v>13</v>
      </c>
      <c r="C6546" t="s">
        <v>430</v>
      </c>
      <c r="D6546">
        <v>4786681215</v>
      </c>
      <c r="E6546" s="7">
        <v>43983</v>
      </c>
      <c r="F6546" s="7">
        <v>43983</v>
      </c>
      <c r="G6546">
        <v>3052373876</v>
      </c>
      <c r="H6546">
        <v>1900071110</v>
      </c>
      <c r="I6546" s="2">
        <v>1493.49</v>
      </c>
      <c r="J6546" s="7">
        <v>44043</v>
      </c>
      <c r="K6546" s="2">
        <v>1357.72</v>
      </c>
      <c r="L6546" s="7">
        <v>44043</v>
      </c>
      <c r="M6546">
        <v>0</v>
      </c>
      <c r="N6546" s="2">
        <f t="shared" si="103"/>
        <v>0</v>
      </c>
    </row>
    <row r="6547" spans="1:14" x14ac:dyDescent="0.3">
      <c r="A6547" t="s">
        <v>12</v>
      </c>
      <c r="B6547" t="s">
        <v>13</v>
      </c>
      <c r="C6547" t="s">
        <v>430</v>
      </c>
      <c r="D6547">
        <v>4786681215</v>
      </c>
      <c r="E6547" s="7">
        <v>43983</v>
      </c>
      <c r="F6547" s="7">
        <v>43983</v>
      </c>
      <c r="G6547">
        <v>3052398399</v>
      </c>
      <c r="H6547">
        <v>1900073296</v>
      </c>
      <c r="I6547" s="2">
        <v>183.15</v>
      </c>
      <c r="J6547" s="7">
        <v>44043</v>
      </c>
      <c r="K6547" s="2">
        <v>166.5</v>
      </c>
      <c r="L6547" s="7">
        <v>44043</v>
      </c>
      <c r="M6547">
        <v>0</v>
      </c>
      <c r="N6547" s="2">
        <f t="shared" si="103"/>
        <v>0</v>
      </c>
    </row>
    <row r="6548" spans="1:14" x14ac:dyDescent="0.3">
      <c r="A6548" t="s">
        <v>12</v>
      </c>
      <c r="B6548" t="s">
        <v>13</v>
      </c>
      <c r="C6548" t="s">
        <v>430</v>
      </c>
      <c r="D6548">
        <v>4786681215</v>
      </c>
      <c r="E6548" s="7">
        <v>43983</v>
      </c>
      <c r="F6548" s="7">
        <v>43983</v>
      </c>
      <c r="G6548">
        <v>3052398405</v>
      </c>
      <c r="H6548">
        <v>1900073295</v>
      </c>
      <c r="I6548" s="2">
        <v>27.06</v>
      </c>
      <c r="J6548" s="7">
        <v>44043</v>
      </c>
      <c r="K6548" s="2">
        <v>24.6</v>
      </c>
      <c r="L6548" s="7">
        <v>44043</v>
      </c>
      <c r="M6548">
        <v>0</v>
      </c>
      <c r="N6548" s="2">
        <f t="shared" si="103"/>
        <v>0</v>
      </c>
    </row>
    <row r="6549" spans="1:14" x14ac:dyDescent="0.3">
      <c r="A6549" t="s">
        <v>12</v>
      </c>
      <c r="B6549" t="s">
        <v>13</v>
      </c>
      <c r="C6549" t="s">
        <v>430</v>
      </c>
      <c r="D6549">
        <v>4786681215</v>
      </c>
      <c r="E6549" s="7">
        <v>43983</v>
      </c>
      <c r="F6549" s="7">
        <v>43983</v>
      </c>
      <c r="G6549">
        <v>3052398424</v>
      </c>
      <c r="H6549">
        <v>1900073297</v>
      </c>
      <c r="I6549" s="2">
        <v>1590.6</v>
      </c>
      <c r="J6549" s="7">
        <v>44043</v>
      </c>
      <c r="K6549" s="2">
        <v>1446</v>
      </c>
      <c r="L6549" s="7">
        <v>44043</v>
      </c>
      <c r="M6549">
        <v>0</v>
      </c>
      <c r="N6549" s="2">
        <f t="shared" si="103"/>
        <v>0</v>
      </c>
    </row>
    <row r="6550" spans="1:14" x14ac:dyDescent="0.3">
      <c r="A6550" t="s">
        <v>12</v>
      </c>
      <c r="B6550" t="s">
        <v>13</v>
      </c>
      <c r="C6550" t="s">
        <v>430</v>
      </c>
      <c r="D6550">
        <v>4786681215</v>
      </c>
      <c r="E6550" s="7">
        <v>43983</v>
      </c>
      <c r="F6550" s="7">
        <v>43983</v>
      </c>
      <c r="G6550">
        <v>3052398524</v>
      </c>
      <c r="H6550">
        <v>1900073314</v>
      </c>
      <c r="I6550" s="2">
        <v>1111.44</v>
      </c>
      <c r="J6550" s="7">
        <v>44043</v>
      </c>
      <c r="K6550" s="2">
        <v>1010.4</v>
      </c>
      <c r="L6550" s="7">
        <v>44043</v>
      </c>
      <c r="M6550">
        <v>0</v>
      </c>
      <c r="N6550" s="2">
        <f t="shared" si="103"/>
        <v>0</v>
      </c>
    </row>
    <row r="6551" spans="1:14" x14ac:dyDescent="0.3">
      <c r="A6551" t="s">
        <v>12</v>
      </c>
      <c r="B6551" t="s">
        <v>13</v>
      </c>
      <c r="C6551" t="s">
        <v>430</v>
      </c>
      <c r="D6551">
        <v>4786681215</v>
      </c>
      <c r="E6551" s="7">
        <v>43983</v>
      </c>
      <c r="F6551" s="7">
        <v>43983</v>
      </c>
      <c r="G6551">
        <v>3052398651</v>
      </c>
      <c r="H6551">
        <v>1900073348</v>
      </c>
      <c r="I6551" s="2">
        <v>42735</v>
      </c>
      <c r="J6551" s="7">
        <v>44043</v>
      </c>
      <c r="K6551" s="2">
        <v>38850</v>
      </c>
      <c r="L6551" s="7">
        <v>44043</v>
      </c>
      <c r="M6551">
        <v>0</v>
      </c>
      <c r="N6551" s="2">
        <f t="shared" si="103"/>
        <v>0</v>
      </c>
    </row>
    <row r="6552" spans="1:14" x14ac:dyDescent="0.3">
      <c r="A6552" t="s">
        <v>12</v>
      </c>
      <c r="B6552" t="s">
        <v>13</v>
      </c>
      <c r="C6552" t="s">
        <v>430</v>
      </c>
      <c r="D6552">
        <v>4786681215</v>
      </c>
      <c r="E6552" s="7">
        <v>43983</v>
      </c>
      <c r="F6552" s="7">
        <v>43983</v>
      </c>
      <c r="G6552">
        <v>3052399929</v>
      </c>
      <c r="H6552">
        <v>1900074806</v>
      </c>
      <c r="I6552" s="2">
        <v>814</v>
      </c>
      <c r="J6552" s="7">
        <v>44043</v>
      </c>
      <c r="K6552" s="2">
        <v>740</v>
      </c>
      <c r="L6552" s="7">
        <v>44043</v>
      </c>
      <c r="M6552">
        <v>0</v>
      </c>
      <c r="N6552" s="2">
        <f t="shared" si="103"/>
        <v>0</v>
      </c>
    </row>
    <row r="6553" spans="1:14" x14ac:dyDescent="0.3">
      <c r="A6553" t="s">
        <v>12</v>
      </c>
      <c r="B6553" t="s">
        <v>13</v>
      </c>
      <c r="C6553" t="s">
        <v>430</v>
      </c>
      <c r="D6553">
        <v>4786681215</v>
      </c>
      <c r="E6553" s="7">
        <v>43983</v>
      </c>
      <c r="F6553" s="7">
        <v>43983</v>
      </c>
      <c r="G6553">
        <v>3052401185</v>
      </c>
      <c r="H6553">
        <v>1900074851</v>
      </c>
      <c r="I6553" s="2">
        <v>11533.5</v>
      </c>
      <c r="J6553" s="7">
        <v>44043</v>
      </c>
      <c r="K6553" s="2">
        <v>10485</v>
      </c>
      <c r="L6553" s="7">
        <v>44043</v>
      </c>
      <c r="M6553">
        <v>0</v>
      </c>
      <c r="N6553" s="2">
        <f t="shared" si="103"/>
        <v>0</v>
      </c>
    </row>
    <row r="6554" spans="1:14" x14ac:dyDescent="0.3">
      <c r="A6554" t="s">
        <v>12</v>
      </c>
      <c r="B6554" t="s">
        <v>13</v>
      </c>
      <c r="C6554" t="s">
        <v>430</v>
      </c>
      <c r="D6554">
        <v>4786681215</v>
      </c>
      <c r="E6554" s="7">
        <v>43983</v>
      </c>
      <c r="F6554" s="7">
        <v>43983</v>
      </c>
      <c r="G6554">
        <v>3052402253</v>
      </c>
      <c r="H6554">
        <v>1900076545</v>
      </c>
      <c r="I6554" s="2">
        <v>2978.25</v>
      </c>
      <c r="J6554" s="7">
        <v>44043</v>
      </c>
      <c r="K6554" s="2">
        <v>2707.5</v>
      </c>
      <c r="L6554" s="7">
        <v>44043</v>
      </c>
      <c r="M6554">
        <v>0</v>
      </c>
      <c r="N6554" s="2">
        <f t="shared" si="103"/>
        <v>0</v>
      </c>
    </row>
    <row r="6555" spans="1:14" x14ac:dyDescent="0.3">
      <c r="A6555" t="s">
        <v>12</v>
      </c>
      <c r="B6555" t="s">
        <v>13</v>
      </c>
      <c r="C6555" t="s">
        <v>430</v>
      </c>
      <c r="D6555">
        <v>4786681215</v>
      </c>
      <c r="E6555" s="7">
        <v>43983</v>
      </c>
      <c r="F6555" s="7">
        <v>43983</v>
      </c>
      <c r="G6555">
        <v>3052402346</v>
      </c>
      <c r="H6555">
        <v>1900077959</v>
      </c>
      <c r="I6555" s="2">
        <v>270.60000000000002</v>
      </c>
      <c r="J6555" s="7">
        <v>44043</v>
      </c>
      <c r="K6555" s="2">
        <v>246</v>
      </c>
      <c r="L6555" s="7">
        <v>44043</v>
      </c>
      <c r="M6555">
        <v>0</v>
      </c>
      <c r="N6555" s="2">
        <f t="shared" si="103"/>
        <v>0</v>
      </c>
    </row>
    <row r="6556" spans="1:14" x14ac:dyDescent="0.3">
      <c r="A6556" t="s">
        <v>12</v>
      </c>
      <c r="B6556" t="s">
        <v>13</v>
      </c>
      <c r="C6556" t="s">
        <v>430</v>
      </c>
      <c r="D6556">
        <v>4786681215</v>
      </c>
      <c r="E6556" s="7">
        <v>43983</v>
      </c>
      <c r="F6556" s="7">
        <v>43983</v>
      </c>
      <c r="G6556">
        <v>3052402487</v>
      </c>
      <c r="H6556">
        <v>1900077970</v>
      </c>
      <c r="I6556" s="2">
        <v>871.2</v>
      </c>
      <c r="J6556" s="7">
        <v>44043</v>
      </c>
      <c r="K6556" s="2">
        <v>792</v>
      </c>
      <c r="L6556" s="7">
        <v>44043</v>
      </c>
      <c r="M6556">
        <v>0</v>
      </c>
      <c r="N6556" s="2">
        <f t="shared" si="103"/>
        <v>0</v>
      </c>
    </row>
    <row r="6557" spans="1:14" x14ac:dyDescent="0.3">
      <c r="A6557" t="s">
        <v>12</v>
      </c>
      <c r="B6557" t="s">
        <v>13</v>
      </c>
      <c r="C6557" t="s">
        <v>430</v>
      </c>
      <c r="D6557">
        <v>4786681215</v>
      </c>
      <c r="E6557" s="7">
        <v>43983</v>
      </c>
      <c r="F6557" s="7">
        <v>43983</v>
      </c>
      <c r="G6557">
        <v>3052402528</v>
      </c>
      <c r="H6557">
        <v>1900077980</v>
      </c>
      <c r="I6557" s="2">
        <v>682</v>
      </c>
      <c r="J6557" s="7">
        <v>44043</v>
      </c>
      <c r="K6557" s="2">
        <v>620</v>
      </c>
      <c r="L6557" s="7">
        <v>44043</v>
      </c>
      <c r="M6557">
        <v>0</v>
      </c>
      <c r="N6557" s="2">
        <f t="shared" si="103"/>
        <v>0</v>
      </c>
    </row>
    <row r="6558" spans="1:14" x14ac:dyDescent="0.3">
      <c r="A6558" t="s">
        <v>12</v>
      </c>
      <c r="B6558" t="s">
        <v>13</v>
      </c>
      <c r="C6558" t="s">
        <v>430</v>
      </c>
      <c r="D6558">
        <v>4786681215</v>
      </c>
      <c r="E6558" s="7">
        <v>43983</v>
      </c>
      <c r="F6558" s="7">
        <v>43983</v>
      </c>
      <c r="G6558">
        <v>3052402551</v>
      </c>
      <c r="H6558">
        <v>1900077982</v>
      </c>
      <c r="I6558" s="2">
        <v>258.5</v>
      </c>
      <c r="J6558" s="7">
        <v>44043</v>
      </c>
      <c r="K6558" s="2">
        <v>235</v>
      </c>
      <c r="L6558" s="7">
        <v>44043</v>
      </c>
      <c r="M6558">
        <v>0</v>
      </c>
      <c r="N6558" s="2">
        <f t="shared" si="103"/>
        <v>0</v>
      </c>
    </row>
    <row r="6559" spans="1:14" x14ac:dyDescent="0.3">
      <c r="A6559" t="s">
        <v>12</v>
      </c>
      <c r="B6559" t="s">
        <v>13</v>
      </c>
      <c r="C6559" t="s">
        <v>430</v>
      </c>
      <c r="D6559">
        <v>4786681215</v>
      </c>
      <c r="E6559" s="7">
        <v>43983</v>
      </c>
      <c r="F6559" s="7">
        <v>43983</v>
      </c>
      <c r="G6559">
        <v>3052402764</v>
      </c>
      <c r="H6559">
        <v>1900078027</v>
      </c>
      <c r="I6559" s="2">
        <v>17583.39</v>
      </c>
      <c r="J6559" s="7">
        <v>44043</v>
      </c>
      <c r="K6559" s="2">
        <v>15984.9</v>
      </c>
      <c r="L6559" s="7">
        <v>44043</v>
      </c>
      <c r="M6559">
        <v>0</v>
      </c>
      <c r="N6559" s="2">
        <f t="shared" si="103"/>
        <v>0</v>
      </c>
    </row>
    <row r="6560" spans="1:14" x14ac:dyDescent="0.3">
      <c r="A6560" t="s">
        <v>12</v>
      </c>
      <c r="B6560" t="s">
        <v>13</v>
      </c>
      <c r="C6560" t="s">
        <v>430</v>
      </c>
      <c r="D6560">
        <v>4786681215</v>
      </c>
      <c r="E6560" s="7">
        <v>43983</v>
      </c>
      <c r="F6560" s="7">
        <v>43983</v>
      </c>
      <c r="G6560">
        <v>3052402812</v>
      </c>
      <c r="H6560">
        <v>1900078032</v>
      </c>
      <c r="I6560" s="2">
        <v>154.44</v>
      </c>
      <c r="J6560" s="7">
        <v>44043</v>
      </c>
      <c r="K6560" s="2">
        <v>140.4</v>
      </c>
      <c r="L6560" s="7">
        <v>44043</v>
      </c>
      <c r="M6560">
        <v>0</v>
      </c>
      <c r="N6560" s="2">
        <f t="shared" si="103"/>
        <v>0</v>
      </c>
    </row>
    <row r="6561" spans="1:14" x14ac:dyDescent="0.3">
      <c r="A6561" t="s">
        <v>12</v>
      </c>
      <c r="B6561" t="s">
        <v>13</v>
      </c>
      <c r="C6561" t="s">
        <v>430</v>
      </c>
      <c r="D6561">
        <v>4786681215</v>
      </c>
      <c r="E6561" s="7">
        <v>43983</v>
      </c>
      <c r="F6561" s="7">
        <v>43983</v>
      </c>
      <c r="G6561">
        <v>3052408720</v>
      </c>
      <c r="H6561">
        <v>1900078051</v>
      </c>
      <c r="I6561" s="2">
        <v>30.8</v>
      </c>
      <c r="J6561" s="7">
        <v>44043</v>
      </c>
      <c r="K6561" s="2">
        <v>28</v>
      </c>
      <c r="L6561" s="7">
        <v>44043</v>
      </c>
      <c r="M6561">
        <v>0</v>
      </c>
      <c r="N6561" s="2">
        <f t="shared" si="103"/>
        <v>0</v>
      </c>
    </row>
    <row r="6562" spans="1:14" x14ac:dyDescent="0.3">
      <c r="A6562" t="s">
        <v>12</v>
      </c>
      <c r="B6562" t="s">
        <v>13</v>
      </c>
      <c r="C6562" t="s">
        <v>430</v>
      </c>
      <c r="D6562">
        <v>4786681215</v>
      </c>
      <c r="E6562" s="7">
        <v>43983</v>
      </c>
      <c r="F6562" s="7">
        <v>43983</v>
      </c>
      <c r="G6562">
        <v>3052408850</v>
      </c>
      <c r="H6562">
        <v>1900079356</v>
      </c>
      <c r="I6562" s="2">
        <v>0.44</v>
      </c>
      <c r="J6562" s="7">
        <v>44043</v>
      </c>
      <c r="K6562" s="2">
        <v>0.4</v>
      </c>
      <c r="L6562" s="7">
        <v>44043</v>
      </c>
      <c r="M6562">
        <v>0</v>
      </c>
      <c r="N6562" s="2">
        <f t="shared" si="103"/>
        <v>0</v>
      </c>
    </row>
    <row r="6563" spans="1:14" x14ac:dyDescent="0.3">
      <c r="A6563" t="s">
        <v>12</v>
      </c>
      <c r="B6563" t="s">
        <v>13</v>
      </c>
      <c r="C6563" t="s">
        <v>430</v>
      </c>
      <c r="D6563">
        <v>4786681215</v>
      </c>
      <c r="E6563" s="7">
        <v>43983</v>
      </c>
      <c r="F6563" s="7">
        <v>43983</v>
      </c>
      <c r="G6563">
        <v>3052408880</v>
      </c>
      <c r="H6563">
        <v>1900079367</v>
      </c>
      <c r="I6563" s="2">
        <v>9.1300000000000008</v>
      </c>
      <c r="J6563" s="7">
        <v>44043</v>
      </c>
      <c r="K6563" s="2">
        <v>8.3000000000000007</v>
      </c>
      <c r="L6563" s="7">
        <v>44043</v>
      </c>
      <c r="M6563">
        <v>0</v>
      </c>
      <c r="N6563" s="2">
        <f t="shared" si="103"/>
        <v>0</v>
      </c>
    </row>
    <row r="6564" spans="1:14" x14ac:dyDescent="0.3">
      <c r="A6564" t="s">
        <v>12</v>
      </c>
      <c r="B6564" t="s">
        <v>13</v>
      </c>
      <c r="C6564" t="s">
        <v>430</v>
      </c>
      <c r="D6564">
        <v>4786681215</v>
      </c>
      <c r="E6564" s="7">
        <v>43983</v>
      </c>
      <c r="F6564" s="7">
        <v>43983</v>
      </c>
      <c r="G6564">
        <v>3052408907</v>
      </c>
      <c r="H6564">
        <v>1900079382</v>
      </c>
      <c r="I6564" s="2">
        <v>20061.25</v>
      </c>
      <c r="J6564" s="7">
        <v>44043</v>
      </c>
      <c r="K6564" s="2">
        <v>18237.5</v>
      </c>
      <c r="L6564" s="7">
        <v>44043</v>
      </c>
      <c r="M6564">
        <v>0</v>
      </c>
      <c r="N6564" s="2">
        <f t="shared" si="103"/>
        <v>0</v>
      </c>
    </row>
    <row r="6565" spans="1:14" x14ac:dyDescent="0.3">
      <c r="A6565" t="s">
        <v>12</v>
      </c>
      <c r="B6565" t="s">
        <v>13</v>
      </c>
      <c r="C6565" t="s">
        <v>430</v>
      </c>
      <c r="D6565">
        <v>4786681215</v>
      </c>
      <c r="E6565" s="7">
        <v>43983</v>
      </c>
      <c r="F6565" s="7">
        <v>43983</v>
      </c>
      <c r="G6565">
        <v>3052409057</v>
      </c>
      <c r="H6565">
        <v>1900079405</v>
      </c>
      <c r="I6565" s="2">
        <v>8.4700000000000006</v>
      </c>
      <c r="J6565" s="7">
        <v>44043</v>
      </c>
      <c r="K6565" s="2">
        <v>7.7</v>
      </c>
      <c r="L6565" s="7">
        <v>44043</v>
      </c>
      <c r="M6565">
        <v>0</v>
      </c>
      <c r="N6565" s="2">
        <f t="shared" si="103"/>
        <v>0</v>
      </c>
    </row>
    <row r="6566" spans="1:14" x14ac:dyDescent="0.3">
      <c r="A6566" t="s">
        <v>12</v>
      </c>
      <c r="B6566" t="s">
        <v>13</v>
      </c>
      <c r="C6566" t="s">
        <v>430</v>
      </c>
      <c r="D6566">
        <v>4786681215</v>
      </c>
      <c r="E6566" s="7">
        <v>43983</v>
      </c>
      <c r="F6566" s="7">
        <v>43983</v>
      </c>
      <c r="G6566">
        <v>3052409079</v>
      </c>
      <c r="H6566">
        <v>1900079409</v>
      </c>
      <c r="I6566" s="2">
        <v>10221.379999999999</v>
      </c>
      <c r="J6566" s="7">
        <v>44043</v>
      </c>
      <c r="K6566" s="2">
        <v>9292.16</v>
      </c>
      <c r="L6566" s="7">
        <v>44043</v>
      </c>
      <c r="M6566">
        <v>0</v>
      </c>
      <c r="N6566" s="2">
        <f t="shared" si="103"/>
        <v>0</v>
      </c>
    </row>
    <row r="6567" spans="1:14" x14ac:dyDescent="0.3">
      <c r="A6567" t="s">
        <v>12</v>
      </c>
      <c r="B6567" t="s">
        <v>13</v>
      </c>
      <c r="C6567" t="s">
        <v>430</v>
      </c>
      <c r="D6567">
        <v>4786681215</v>
      </c>
      <c r="E6567" s="7">
        <v>43983</v>
      </c>
      <c r="F6567" s="7">
        <v>43983</v>
      </c>
      <c r="G6567">
        <v>3052409273</v>
      </c>
      <c r="H6567">
        <v>1900080407</v>
      </c>
      <c r="I6567" s="2">
        <v>19.14</v>
      </c>
      <c r="J6567" s="7">
        <v>44043</v>
      </c>
      <c r="K6567" s="2">
        <v>17.399999999999999</v>
      </c>
      <c r="L6567" s="7">
        <v>44043</v>
      </c>
      <c r="M6567">
        <v>0</v>
      </c>
      <c r="N6567" s="2">
        <f t="shared" si="103"/>
        <v>0</v>
      </c>
    </row>
    <row r="6568" spans="1:14" x14ac:dyDescent="0.3">
      <c r="A6568" t="s">
        <v>12</v>
      </c>
      <c r="B6568" t="s">
        <v>13</v>
      </c>
      <c r="C6568" t="s">
        <v>430</v>
      </c>
      <c r="D6568">
        <v>4786681215</v>
      </c>
      <c r="E6568" s="7">
        <v>43983</v>
      </c>
      <c r="F6568" s="7">
        <v>43983</v>
      </c>
      <c r="G6568">
        <v>3052409470</v>
      </c>
      <c r="H6568">
        <v>1900080454</v>
      </c>
      <c r="I6568" s="2">
        <v>1071.58</v>
      </c>
      <c r="J6568" s="7">
        <v>44043</v>
      </c>
      <c r="K6568" s="2">
        <v>974.16</v>
      </c>
      <c r="L6568" s="7">
        <v>44043</v>
      </c>
      <c r="M6568">
        <v>0</v>
      </c>
      <c r="N6568" s="2">
        <f t="shared" si="103"/>
        <v>0</v>
      </c>
    </row>
    <row r="6569" spans="1:14" x14ac:dyDescent="0.3">
      <c r="A6569" t="s">
        <v>12</v>
      </c>
      <c r="B6569" t="s">
        <v>13</v>
      </c>
      <c r="C6569" t="s">
        <v>430</v>
      </c>
      <c r="D6569">
        <v>4786681215</v>
      </c>
      <c r="E6569" s="7">
        <v>43983</v>
      </c>
      <c r="F6569" s="7">
        <v>43983</v>
      </c>
      <c r="G6569">
        <v>3052409481</v>
      </c>
      <c r="H6569">
        <v>1900080459</v>
      </c>
      <c r="I6569" s="2">
        <v>20308.22</v>
      </c>
      <c r="J6569" s="7">
        <v>44043</v>
      </c>
      <c r="K6569" s="2">
        <v>18462.02</v>
      </c>
      <c r="L6569" s="7">
        <v>44043</v>
      </c>
      <c r="M6569">
        <v>0</v>
      </c>
      <c r="N6569" s="2">
        <f t="shared" si="103"/>
        <v>0</v>
      </c>
    </row>
    <row r="6570" spans="1:14" x14ac:dyDescent="0.3">
      <c r="A6570" t="s">
        <v>12</v>
      </c>
      <c r="B6570" t="s">
        <v>13</v>
      </c>
      <c r="C6570" t="s">
        <v>430</v>
      </c>
      <c r="D6570">
        <v>4786681215</v>
      </c>
      <c r="E6570" s="7">
        <v>43983</v>
      </c>
      <c r="F6570" s="7">
        <v>43983</v>
      </c>
      <c r="G6570">
        <v>3052409708</v>
      </c>
      <c r="H6570">
        <v>1900080499</v>
      </c>
      <c r="I6570" s="2">
        <v>277.13</v>
      </c>
      <c r="J6570" s="7">
        <v>44043</v>
      </c>
      <c r="K6570" s="2">
        <v>251.94</v>
      </c>
      <c r="L6570" s="7">
        <v>44043</v>
      </c>
      <c r="M6570">
        <v>0</v>
      </c>
      <c r="N6570" s="2">
        <f t="shared" si="103"/>
        <v>0</v>
      </c>
    </row>
    <row r="6571" spans="1:14" x14ac:dyDescent="0.3">
      <c r="A6571" t="s">
        <v>12</v>
      </c>
      <c r="B6571" t="s">
        <v>13</v>
      </c>
      <c r="C6571" t="s">
        <v>430</v>
      </c>
      <c r="D6571">
        <v>4786681215</v>
      </c>
      <c r="E6571" s="7">
        <v>43983</v>
      </c>
      <c r="F6571" s="7">
        <v>43983</v>
      </c>
      <c r="G6571">
        <v>3052410290</v>
      </c>
      <c r="H6571">
        <v>1900071145</v>
      </c>
      <c r="I6571" s="2">
        <v>2986.98</v>
      </c>
      <c r="J6571" s="7">
        <v>44043</v>
      </c>
      <c r="K6571" s="2">
        <v>2715.44</v>
      </c>
      <c r="L6571" s="7">
        <v>44043</v>
      </c>
      <c r="M6571">
        <v>0</v>
      </c>
      <c r="N6571" s="2">
        <f t="shared" si="103"/>
        <v>0</v>
      </c>
    </row>
    <row r="6572" spans="1:14" x14ac:dyDescent="0.3">
      <c r="A6572" t="s">
        <v>12</v>
      </c>
      <c r="B6572" t="s">
        <v>13</v>
      </c>
      <c r="C6572" t="s">
        <v>430</v>
      </c>
      <c r="D6572">
        <v>4786681215</v>
      </c>
      <c r="E6572" s="7">
        <v>43983</v>
      </c>
      <c r="F6572" s="7">
        <v>43983</v>
      </c>
      <c r="G6572">
        <v>3052410428</v>
      </c>
      <c r="H6572">
        <v>1900071185</v>
      </c>
      <c r="I6572" s="2">
        <v>1716</v>
      </c>
      <c r="J6572" s="7">
        <v>44043</v>
      </c>
      <c r="K6572" s="2">
        <v>1560</v>
      </c>
      <c r="L6572" s="7">
        <v>44043</v>
      </c>
      <c r="M6572">
        <v>0</v>
      </c>
      <c r="N6572" s="2">
        <f t="shared" si="103"/>
        <v>0</v>
      </c>
    </row>
    <row r="6573" spans="1:14" x14ac:dyDescent="0.3">
      <c r="A6573" t="s">
        <v>12</v>
      </c>
      <c r="B6573" t="s">
        <v>13</v>
      </c>
      <c r="C6573" t="s">
        <v>430</v>
      </c>
      <c r="D6573">
        <v>4786681215</v>
      </c>
      <c r="E6573" s="7">
        <v>43983</v>
      </c>
      <c r="F6573" s="7">
        <v>43983</v>
      </c>
      <c r="G6573">
        <v>3052410637</v>
      </c>
      <c r="H6573">
        <v>1900072327</v>
      </c>
      <c r="I6573" s="2">
        <v>92.4</v>
      </c>
      <c r="J6573" s="7">
        <v>44043</v>
      </c>
      <c r="K6573" s="2">
        <v>84</v>
      </c>
      <c r="L6573" s="7">
        <v>44043</v>
      </c>
      <c r="M6573">
        <v>0</v>
      </c>
      <c r="N6573" s="2">
        <f t="shared" si="103"/>
        <v>0</v>
      </c>
    </row>
    <row r="6574" spans="1:14" x14ac:dyDescent="0.3">
      <c r="A6574" t="s">
        <v>12</v>
      </c>
      <c r="B6574" t="s">
        <v>13</v>
      </c>
      <c r="C6574" t="s">
        <v>430</v>
      </c>
      <c r="D6574">
        <v>4786681215</v>
      </c>
      <c r="E6574" s="7">
        <v>43984</v>
      </c>
      <c r="F6574" s="7">
        <v>43984</v>
      </c>
      <c r="G6574">
        <v>3052417995</v>
      </c>
      <c r="H6574">
        <v>1900073407</v>
      </c>
      <c r="I6574" s="2">
        <v>158.4</v>
      </c>
      <c r="J6574" s="7">
        <v>44044</v>
      </c>
      <c r="K6574" s="2">
        <v>144</v>
      </c>
      <c r="L6574" s="7">
        <v>44044</v>
      </c>
      <c r="M6574">
        <v>0</v>
      </c>
      <c r="N6574" s="2">
        <f t="shared" si="103"/>
        <v>0</v>
      </c>
    </row>
    <row r="6575" spans="1:14" x14ac:dyDescent="0.3">
      <c r="A6575" t="s">
        <v>12</v>
      </c>
      <c r="B6575" t="s">
        <v>13</v>
      </c>
      <c r="C6575" t="s">
        <v>430</v>
      </c>
      <c r="D6575">
        <v>4786681215</v>
      </c>
      <c r="E6575" s="7">
        <v>43984</v>
      </c>
      <c r="F6575" s="7">
        <v>43984</v>
      </c>
      <c r="G6575">
        <v>3052418017</v>
      </c>
      <c r="H6575">
        <v>1900073411</v>
      </c>
      <c r="I6575" s="2">
        <v>79.2</v>
      </c>
      <c r="J6575" s="7">
        <v>44044</v>
      </c>
      <c r="K6575" s="2">
        <v>72</v>
      </c>
      <c r="L6575" s="7">
        <v>44044</v>
      </c>
      <c r="M6575">
        <v>0</v>
      </c>
      <c r="N6575" s="2">
        <f t="shared" si="103"/>
        <v>0</v>
      </c>
    </row>
    <row r="6576" spans="1:14" x14ac:dyDescent="0.3">
      <c r="A6576" t="s">
        <v>12</v>
      </c>
      <c r="B6576" t="s">
        <v>13</v>
      </c>
      <c r="C6576" t="s">
        <v>430</v>
      </c>
      <c r="D6576">
        <v>4786681215</v>
      </c>
      <c r="E6576" s="7">
        <v>43984</v>
      </c>
      <c r="F6576" s="7">
        <v>43984</v>
      </c>
      <c r="G6576">
        <v>3052418038</v>
      </c>
      <c r="H6576">
        <v>1900073416</v>
      </c>
      <c r="I6576" s="2">
        <v>142.56</v>
      </c>
      <c r="J6576" s="7">
        <v>44044</v>
      </c>
      <c r="K6576" s="2">
        <v>129.6</v>
      </c>
      <c r="L6576" s="7">
        <v>44044</v>
      </c>
      <c r="M6576">
        <v>0</v>
      </c>
      <c r="N6576" s="2">
        <f t="shared" si="103"/>
        <v>0</v>
      </c>
    </row>
    <row r="6577" spans="1:14" x14ac:dyDescent="0.3">
      <c r="A6577" t="s">
        <v>12</v>
      </c>
      <c r="B6577" t="s">
        <v>13</v>
      </c>
      <c r="C6577" t="s">
        <v>430</v>
      </c>
      <c r="D6577">
        <v>4786681215</v>
      </c>
      <c r="E6577" s="7">
        <v>43984</v>
      </c>
      <c r="F6577" s="7">
        <v>43984</v>
      </c>
      <c r="G6577">
        <v>3052418102</v>
      </c>
      <c r="H6577">
        <v>1900073425</v>
      </c>
      <c r="I6577" s="2">
        <v>6.16</v>
      </c>
      <c r="J6577" s="7">
        <v>44044</v>
      </c>
      <c r="K6577" s="2">
        <v>5.6</v>
      </c>
      <c r="L6577" s="7">
        <v>44044</v>
      </c>
      <c r="M6577">
        <v>0</v>
      </c>
      <c r="N6577" s="2">
        <f t="shared" si="103"/>
        <v>0</v>
      </c>
    </row>
    <row r="6578" spans="1:14" x14ac:dyDescent="0.3">
      <c r="A6578" t="s">
        <v>12</v>
      </c>
      <c r="B6578" t="s">
        <v>13</v>
      </c>
      <c r="C6578" t="s">
        <v>430</v>
      </c>
      <c r="D6578">
        <v>4786681215</v>
      </c>
      <c r="E6578" s="7">
        <v>43984</v>
      </c>
      <c r="F6578" s="7">
        <v>43984</v>
      </c>
      <c r="G6578">
        <v>3052418330</v>
      </c>
      <c r="H6578">
        <v>1900073451</v>
      </c>
      <c r="I6578" s="2">
        <v>145.79</v>
      </c>
      <c r="J6578" s="7">
        <v>44044</v>
      </c>
      <c r="K6578" s="2">
        <v>132.54</v>
      </c>
      <c r="L6578" s="7">
        <v>44044</v>
      </c>
      <c r="M6578">
        <v>0</v>
      </c>
      <c r="N6578" s="2">
        <f t="shared" si="103"/>
        <v>0</v>
      </c>
    </row>
    <row r="6579" spans="1:14" x14ac:dyDescent="0.3">
      <c r="A6579" t="s">
        <v>12</v>
      </c>
      <c r="B6579" t="s">
        <v>13</v>
      </c>
      <c r="C6579" t="s">
        <v>430</v>
      </c>
      <c r="D6579">
        <v>4786681215</v>
      </c>
      <c r="E6579" s="7">
        <v>43984</v>
      </c>
      <c r="F6579" s="7">
        <v>43984</v>
      </c>
      <c r="G6579">
        <v>3052419121</v>
      </c>
      <c r="H6579">
        <v>1900074972</v>
      </c>
      <c r="I6579" s="2">
        <v>4550.92</v>
      </c>
      <c r="J6579" s="7">
        <v>44044</v>
      </c>
      <c r="K6579" s="2">
        <v>4137.2</v>
      </c>
      <c r="L6579" s="7">
        <v>44044</v>
      </c>
      <c r="M6579">
        <v>0</v>
      </c>
      <c r="N6579" s="2">
        <f t="shared" si="103"/>
        <v>0</v>
      </c>
    </row>
    <row r="6580" spans="1:14" x14ac:dyDescent="0.3">
      <c r="A6580" t="s">
        <v>12</v>
      </c>
      <c r="B6580" t="s">
        <v>13</v>
      </c>
      <c r="C6580" t="s">
        <v>430</v>
      </c>
      <c r="D6580">
        <v>4786681215</v>
      </c>
      <c r="E6580" s="7">
        <v>43984</v>
      </c>
      <c r="F6580" s="7">
        <v>43984</v>
      </c>
      <c r="G6580">
        <v>3052420598</v>
      </c>
      <c r="H6580">
        <v>1900076601</v>
      </c>
      <c r="I6580" s="2">
        <v>572</v>
      </c>
      <c r="J6580" s="7">
        <v>44044</v>
      </c>
      <c r="K6580" s="2">
        <v>520</v>
      </c>
      <c r="L6580" s="7">
        <v>44044</v>
      </c>
      <c r="M6580">
        <v>0</v>
      </c>
      <c r="N6580" s="2">
        <f t="shared" si="103"/>
        <v>0</v>
      </c>
    </row>
    <row r="6581" spans="1:14" x14ac:dyDescent="0.3">
      <c r="A6581" t="s">
        <v>12</v>
      </c>
      <c r="B6581" t="s">
        <v>13</v>
      </c>
      <c r="C6581" t="s">
        <v>430</v>
      </c>
      <c r="D6581">
        <v>4786681215</v>
      </c>
      <c r="E6581" s="7">
        <v>43984</v>
      </c>
      <c r="F6581" s="7">
        <v>43984</v>
      </c>
      <c r="G6581">
        <v>3052420716</v>
      </c>
      <c r="H6581">
        <v>1900076617</v>
      </c>
      <c r="I6581" s="2">
        <v>3.85</v>
      </c>
      <c r="J6581" s="7">
        <v>44044</v>
      </c>
      <c r="K6581" s="2">
        <v>3.5</v>
      </c>
      <c r="L6581" s="7">
        <v>44044</v>
      </c>
      <c r="M6581">
        <v>0</v>
      </c>
      <c r="N6581" s="2">
        <f t="shared" si="103"/>
        <v>0</v>
      </c>
    </row>
    <row r="6582" spans="1:14" x14ac:dyDescent="0.3">
      <c r="A6582" t="s">
        <v>12</v>
      </c>
      <c r="B6582" t="s">
        <v>13</v>
      </c>
      <c r="C6582" t="s">
        <v>430</v>
      </c>
      <c r="D6582">
        <v>4786681215</v>
      </c>
      <c r="E6582" s="7">
        <v>43984</v>
      </c>
      <c r="F6582" s="7">
        <v>43984</v>
      </c>
      <c r="G6582">
        <v>3052426946</v>
      </c>
      <c r="H6582">
        <v>1900079465</v>
      </c>
      <c r="I6582" s="2">
        <v>188.87</v>
      </c>
      <c r="J6582" s="7">
        <v>44044</v>
      </c>
      <c r="K6582" s="2">
        <v>171.7</v>
      </c>
      <c r="L6582" s="7">
        <v>44044</v>
      </c>
      <c r="M6582">
        <v>0</v>
      </c>
      <c r="N6582" s="2">
        <f t="shared" si="103"/>
        <v>0</v>
      </c>
    </row>
    <row r="6583" spans="1:14" x14ac:dyDescent="0.3">
      <c r="A6583" t="s">
        <v>12</v>
      </c>
      <c r="B6583" t="s">
        <v>13</v>
      </c>
      <c r="C6583" t="s">
        <v>430</v>
      </c>
      <c r="D6583">
        <v>4786681215</v>
      </c>
      <c r="E6583" s="7">
        <v>43984</v>
      </c>
      <c r="F6583" s="7">
        <v>43984</v>
      </c>
      <c r="G6583">
        <v>3052427050</v>
      </c>
      <c r="H6583">
        <v>1900079492</v>
      </c>
      <c r="I6583" s="2">
        <v>3302.2</v>
      </c>
      <c r="J6583" s="7">
        <v>44044</v>
      </c>
      <c r="K6583" s="2">
        <v>3002</v>
      </c>
      <c r="L6583" s="7">
        <v>44044</v>
      </c>
      <c r="M6583">
        <v>0</v>
      </c>
      <c r="N6583" s="2">
        <f t="shared" si="103"/>
        <v>0</v>
      </c>
    </row>
    <row r="6584" spans="1:14" x14ac:dyDescent="0.3">
      <c r="A6584" t="s">
        <v>12</v>
      </c>
      <c r="B6584" t="s">
        <v>13</v>
      </c>
      <c r="C6584" t="s">
        <v>430</v>
      </c>
      <c r="D6584">
        <v>4786681215</v>
      </c>
      <c r="E6584" s="7">
        <v>43984</v>
      </c>
      <c r="F6584" s="7">
        <v>43984</v>
      </c>
      <c r="G6584">
        <v>3052427066</v>
      </c>
      <c r="H6584">
        <v>1900079498</v>
      </c>
      <c r="I6584" s="2">
        <v>4262.9399999999996</v>
      </c>
      <c r="J6584" s="7">
        <v>44044</v>
      </c>
      <c r="K6584" s="2">
        <v>3875.4</v>
      </c>
      <c r="L6584" s="7">
        <v>44044</v>
      </c>
      <c r="M6584">
        <v>0</v>
      </c>
      <c r="N6584" s="2">
        <f t="shared" si="103"/>
        <v>0</v>
      </c>
    </row>
    <row r="6585" spans="1:14" x14ac:dyDescent="0.3">
      <c r="A6585" t="s">
        <v>12</v>
      </c>
      <c r="B6585" t="s">
        <v>13</v>
      </c>
      <c r="C6585" t="s">
        <v>430</v>
      </c>
      <c r="D6585">
        <v>4786681215</v>
      </c>
      <c r="E6585" s="7">
        <v>43984</v>
      </c>
      <c r="F6585" s="7">
        <v>43984</v>
      </c>
      <c r="G6585">
        <v>3052427286</v>
      </c>
      <c r="H6585">
        <v>1900079536</v>
      </c>
      <c r="I6585" s="2">
        <v>2091.3200000000002</v>
      </c>
      <c r="J6585" s="7">
        <v>44044</v>
      </c>
      <c r="K6585" s="2">
        <v>1901.2</v>
      </c>
      <c r="L6585" s="7">
        <v>44044</v>
      </c>
      <c r="M6585">
        <v>0</v>
      </c>
      <c r="N6585" s="2">
        <f t="shared" si="103"/>
        <v>0</v>
      </c>
    </row>
    <row r="6586" spans="1:14" x14ac:dyDescent="0.3">
      <c r="A6586" t="s">
        <v>12</v>
      </c>
      <c r="B6586" t="s">
        <v>13</v>
      </c>
      <c r="C6586" t="s">
        <v>430</v>
      </c>
      <c r="D6586">
        <v>4786681215</v>
      </c>
      <c r="E6586" s="7">
        <v>43984</v>
      </c>
      <c r="F6586" s="7">
        <v>43984</v>
      </c>
      <c r="G6586">
        <v>3052427329</v>
      </c>
      <c r="H6586">
        <v>1900080515</v>
      </c>
      <c r="I6586" s="2">
        <v>279.83999999999997</v>
      </c>
      <c r="J6586" s="7">
        <v>44044</v>
      </c>
      <c r="K6586" s="2">
        <v>254.4</v>
      </c>
      <c r="L6586" s="7">
        <v>44044</v>
      </c>
      <c r="M6586">
        <v>0</v>
      </c>
      <c r="N6586" s="2">
        <f t="shared" si="103"/>
        <v>0</v>
      </c>
    </row>
    <row r="6587" spans="1:14" x14ac:dyDescent="0.3">
      <c r="A6587" t="s">
        <v>12</v>
      </c>
      <c r="B6587" t="s">
        <v>13</v>
      </c>
      <c r="C6587" t="s">
        <v>430</v>
      </c>
      <c r="D6587">
        <v>4786681215</v>
      </c>
      <c r="E6587" s="7">
        <v>43984</v>
      </c>
      <c r="F6587" s="7">
        <v>43984</v>
      </c>
      <c r="G6587">
        <v>3052427612</v>
      </c>
      <c r="H6587">
        <v>1900080600</v>
      </c>
      <c r="I6587" s="2">
        <v>12.1</v>
      </c>
      <c r="J6587" s="7">
        <v>44044</v>
      </c>
      <c r="K6587" s="2">
        <v>11</v>
      </c>
      <c r="L6587" s="7">
        <v>44044</v>
      </c>
      <c r="M6587">
        <v>0</v>
      </c>
      <c r="N6587" s="2">
        <f t="shared" si="103"/>
        <v>0</v>
      </c>
    </row>
    <row r="6588" spans="1:14" x14ac:dyDescent="0.3">
      <c r="A6588" t="s">
        <v>12</v>
      </c>
      <c r="B6588" t="s">
        <v>13</v>
      </c>
      <c r="C6588" t="s">
        <v>430</v>
      </c>
      <c r="D6588">
        <v>4786681215</v>
      </c>
      <c r="E6588" s="7">
        <v>43984</v>
      </c>
      <c r="F6588" s="7">
        <v>43984</v>
      </c>
      <c r="G6588">
        <v>3052429864</v>
      </c>
      <c r="H6588">
        <v>1900071263</v>
      </c>
      <c r="I6588" s="2">
        <v>33</v>
      </c>
      <c r="J6588" s="7">
        <v>44044</v>
      </c>
      <c r="K6588" s="2">
        <v>30</v>
      </c>
      <c r="L6588" s="7">
        <v>44044</v>
      </c>
      <c r="M6588">
        <v>0</v>
      </c>
      <c r="N6588" s="2">
        <f t="shared" si="103"/>
        <v>0</v>
      </c>
    </row>
    <row r="6589" spans="1:14" x14ac:dyDescent="0.3">
      <c r="A6589" t="s">
        <v>12</v>
      </c>
      <c r="B6589" t="s">
        <v>13</v>
      </c>
      <c r="C6589" t="s">
        <v>274</v>
      </c>
      <c r="D6589">
        <v>435970587</v>
      </c>
      <c r="E6589" s="7">
        <v>43984</v>
      </c>
      <c r="F6589" s="7">
        <v>43984</v>
      </c>
      <c r="G6589">
        <v>3052432994</v>
      </c>
      <c r="H6589" t="s">
        <v>537</v>
      </c>
      <c r="I6589" s="2">
        <v>2392.69</v>
      </c>
      <c r="J6589" s="7">
        <v>44044</v>
      </c>
      <c r="K6589" s="2">
        <v>1961.22</v>
      </c>
      <c r="L6589" s="7">
        <v>44032</v>
      </c>
      <c r="M6589">
        <v>-12</v>
      </c>
      <c r="N6589" s="2">
        <f t="shared" si="103"/>
        <v>-23534.639999999999</v>
      </c>
    </row>
    <row r="6590" spans="1:14" x14ac:dyDescent="0.3">
      <c r="A6590" t="s">
        <v>12</v>
      </c>
      <c r="B6590" t="s">
        <v>13</v>
      </c>
      <c r="C6590" t="s">
        <v>430</v>
      </c>
      <c r="D6590">
        <v>4786681215</v>
      </c>
      <c r="E6590" s="7">
        <v>43984</v>
      </c>
      <c r="F6590" s="7">
        <v>43984</v>
      </c>
      <c r="G6590">
        <v>3052439701</v>
      </c>
      <c r="H6590">
        <v>1900073519</v>
      </c>
      <c r="I6590" s="2">
        <v>5.68</v>
      </c>
      <c r="J6590" s="7">
        <v>44044</v>
      </c>
      <c r="K6590" s="2">
        <v>5.16</v>
      </c>
      <c r="L6590" s="7">
        <v>44044</v>
      </c>
      <c r="M6590">
        <v>0</v>
      </c>
      <c r="N6590" s="2">
        <f t="shared" si="103"/>
        <v>0</v>
      </c>
    </row>
    <row r="6591" spans="1:14" x14ac:dyDescent="0.3">
      <c r="A6591" t="s">
        <v>12</v>
      </c>
      <c r="B6591" t="s">
        <v>13</v>
      </c>
      <c r="C6591" t="s">
        <v>430</v>
      </c>
      <c r="D6591">
        <v>4786681215</v>
      </c>
      <c r="E6591" s="7">
        <v>43984</v>
      </c>
      <c r="F6591" s="7">
        <v>43984</v>
      </c>
      <c r="G6591">
        <v>3052442110</v>
      </c>
      <c r="H6591">
        <v>1900076425</v>
      </c>
      <c r="I6591" s="2">
        <v>1210</v>
      </c>
      <c r="J6591" s="7">
        <v>44044</v>
      </c>
      <c r="K6591" s="2">
        <v>1100</v>
      </c>
      <c r="L6591" s="7">
        <v>44044</v>
      </c>
      <c r="M6591">
        <v>0</v>
      </c>
      <c r="N6591" s="2">
        <f t="shared" si="103"/>
        <v>0</v>
      </c>
    </row>
    <row r="6592" spans="1:14" x14ac:dyDescent="0.3">
      <c r="A6592" t="s">
        <v>12</v>
      </c>
      <c r="B6592" t="s">
        <v>13</v>
      </c>
      <c r="C6592" t="s">
        <v>430</v>
      </c>
      <c r="D6592">
        <v>4786681215</v>
      </c>
      <c r="E6592" s="7">
        <v>43984</v>
      </c>
      <c r="F6592" s="7">
        <v>43984</v>
      </c>
      <c r="G6592">
        <v>3052442140</v>
      </c>
      <c r="H6592">
        <v>1900076431</v>
      </c>
      <c r="I6592" s="2">
        <v>10338.200000000001</v>
      </c>
      <c r="J6592" s="7">
        <v>44044</v>
      </c>
      <c r="K6592" s="2">
        <v>9398.36</v>
      </c>
      <c r="L6592" s="7">
        <v>44044</v>
      </c>
      <c r="M6592">
        <v>0</v>
      </c>
      <c r="N6592" s="2">
        <f t="shared" si="103"/>
        <v>0</v>
      </c>
    </row>
    <row r="6593" spans="1:14" x14ac:dyDescent="0.3">
      <c r="A6593" t="s">
        <v>12</v>
      </c>
      <c r="B6593" t="s">
        <v>13</v>
      </c>
      <c r="C6593" t="s">
        <v>430</v>
      </c>
      <c r="D6593">
        <v>4786681215</v>
      </c>
      <c r="E6593" s="7">
        <v>43984</v>
      </c>
      <c r="F6593" s="7">
        <v>43984</v>
      </c>
      <c r="G6593">
        <v>3052442731</v>
      </c>
      <c r="H6593">
        <v>1900076463</v>
      </c>
      <c r="I6593" s="2">
        <v>57.09</v>
      </c>
      <c r="J6593" s="7">
        <v>44044</v>
      </c>
      <c r="K6593" s="2">
        <v>51.9</v>
      </c>
      <c r="L6593" s="7">
        <v>44044</v>
      </c>
      <c r="M6593">
        <v>0</v>
      </c>
      <c r="N6593" s="2">
        <f t="shared" si="103"/>
        <v>0</v>
      </c>
    </row>
    <row r="6594" spans="1:14" x14ac:dyDescent="0.3">
      <c r="A6594" t="s">
        <v>12</v>
      </c>
      <c r="B6594" t="s">
        <v>13</v>
      </c>
      <c r="C6594" t="s">
        <v>430</v>
      </c>
      <c r="D6594">
        <v>4786681215</v>
      </c>
      <c r="E6594" s="7">
        <v>43984</v>
      </c>
      <c r="F6594" s="7">
        <v>43984</v>
      </c>
      <c r="G6594">
        <v>3052442899</v>
      </c>
      <c r="H6594">
        <v>1900076486</v>
      </c>
      <c r="I6594" s="2">
        <v>93519.8</v>
      </c>
      <c r="J6594" s="7">
        <v>44044</v>
      </c>
      <c r="K6594" s="2">
        <v>85018</v>
      </c>
      <c r="L6594" s="7">
        <v>44044</v>
      </c>
      <c r="M6594">
        <v>0</v>
      </c>
      <c r="N6594" s="2">
        <f t="shared" si="103"/>
        <v>0</v>
      </c>
    </row>
    <row r="6595" spans="1:14" x14ac:dyDescent="0.3">
      <c r="A6595" t="s">
        <v>12</v>
      </c>
      <c r="B6595" t="s">
        <v>13</v>
      </c>
      <c r="C6595" t="s">
        <v>430</v>
      </c>
      <c r="D6595">
        <v>4786681215</v>
      </c>
      <c r="E6595" s="7">
        <v>43984</v>
      </c>
      <c r="F6595" s="7">
        <v>43984</v>
      </c>
      <c r="G6595">
        <v>3052443795</v>
      </c>
      <c r="H6595">
        <v>1900076710</v>
      </c>
      <c r="I6595" s="2">
        <v>187040.7</v>
      </c>
      <c r="J6595" s="7">
        <v>44044</v>
      </c>
      <c r="K6595" s="2">
        <v>170037</v>
      </c>
      <c r="L6595" s="7">
        <v>44044</v>
      </c>
      <c r="M6595">
        <v>0</v>
      </c>
      <c r="N6595" s="2">
        <f t="shared" si="103"/>
        <v>0</v>
      </c>
    </row>
    <row r="6596" spans="1:14" x14ac:dyDescent="0.3">
      <c r="A6596" t="s">
        <v>12</v>
      </c>
      <c r="B6596" t="s">
        <v>13</v>
      </c>
      <c r="C6596" t="s">
        <v>430</v>
      </c>
      <c r="D6596">
        <v>4786681215</v>
      </c>
      <c r="E6596" s="7">
        <v>43984</v>
      </c>
      <c r="F6596" s="7">
        <v>43984</v>
      </c>
      <c r="G6596">
        <v>3052443874</v>
      </c>
      <c r="H6596">
        <v>1900076734</v>
      </c>
      <c r="I6596" s="2">
        <v>836</v>
      </c>
      <c r="J6596" s="7">
        <v>44044</v>
      </c>
      <c r="K6596" s="2">
        <v>760</v>
      </c>
      <c r="L6596" s="7">
        <v>44044</v>
      </c>
      <c r="M6596">
        <v>0</v>
      </c>
      <c r="N6596" s="2">
        <f t="shared" si="103"/>
        <v>0</v>
      </c>
    </row>
    <row r="6597" spans="1:14" x14ac:dyDescent="0.3">
      <c r="A6597" t="s">
        <v>12</v>
      </c>
      <c r="B6597" t="s">
        <v>13</v>
      </c>
      <c r="C6597" t="s">
        <v>430</v>
      </c>
      <c r="D6597">
        <v>4786681215</v>
      </c>
      <c r="E6597" s="7">
        <v>43984</v>
      </c>
      <c r="F6597" s="7">
        <v>43984</v>
      </c>
      <c r="G6597">
        <v>3052443951</v>
      </c>
      <c r="H6597">
        <v>1900076752</v>
      </c>
      <c r="I6597" s="2">
        <v>33.33</v>
      </c>
      <c r="J6597" s="7">
        <v>44044</v>
      </c>
      <c r="K6597" s="2">
        <v>30.3</v>
      </c>
      <c r="L6597" s="7">
        <v>44044</v>
      </c>
      <c r="M6597">
        <v>0</v>
      </c>
      <c r="N6597" s="2">
        <f t="shared" ref="N6597:N6660" si="104">M6597*K6597</f>
        <v>0</v>
      </c>
    </row>
    <row r="6598" spans="1:14" x14ac:dyDescent="0.3">
      <c r="A6598" t="s">
        <v>12</v>
      </c>
      <c r="B6598" t="s">
        <v>13</v>
      </c>
      <c r="C6598" t="s">
        <v>430</v>
      </c>
      <c r="D6598">
        <v>4786681215</v>
      </c>
      <c r="E6598" s="7">
        <v>43984</v>
      </c>
      <c r="F6598" s="7">
        <v>43984</v>
      </c>
      <c r="G6598">
        <v>3052444136</v>
      </c>
      <c r="H6598">
        <v>1900078189</v>
      </c>
      <c r="I6598" s="2">
        <v>1575.2</v>
      </c>
      <c r="J6598" s="7">
        <v>44044</v>
      </c>
      <c r="K6598" s="2">
        <v>1432</v>
      </c>
      <c r="L6598" s="7">
        <v>44044</v>
      </c>
      <c r="M6598">
        <v>0</v>
      </c>
      <c r="N6598" s="2">
        <f t="shared" si="104"/>
        <v>0</v>
      </c>
    </row>
    <row r="6599" spans="1:14" x14ac:dyDescent="0.3">
      <c r="A6599" t="s">
        <v>12</v>
      </c>
      <c r="B6599" t="s">
        <v>13</v>
      </c>
      <c r="C6599" t="s">
        <v>430</v>
      </c>
      <c r="D6599">
        <v>4786681215</v>
      </c>
      <c r="E6599" s="7">
        <v>43984</v>
      </c>
      <c r="F6599" s="7">
        <v>43984</v>
      </c>
      <c r="G6599">
        <v>3052444159</v>
      </c>
      <c r="H6599">
        <v>1900078193</v>
      </c>
      <c r="I6599" s="2">
        <v>363</v>
      </c>
      <c r="J6599" s="7">
        <v>44044</v>
      </c>
      <c r="K6599" s="2">
        <v>330</v>
      </c>
      <c r="L6599" s="7">
        <v>44044</v>
      </c>
      <c r="M6599">
        <v>0</v>
      </c>
      <c r="N6599" s="2">
        <f t="shared" si="104"/>
        <v>0</v>
      </c>
    </row>
    <row r="6600" spans="1:14" x14ac:dyDescent="0.3">
      <c r="A6600" t="s">
        <v>12</v>
      </c>
      <c r="B6600" t="s">
        <v>13</v>
      </c>
      <c r="C6600" t="s">
        <v>430</v>
      </c>
      <c r="D6600">
        <v>4786681215</v>
      </c>
      <c r="E6600" s="7">
        <v>43984</v>
      </c>
      <c r="F6600" s="7">
        <v>43984</v>
      </c>
      <c r="G6600">
        <v>3052444435</v>
      </c>
      <c r="H6600">
        <v>1900078225</v>
      </c>
      <c r="I6600" s="2">
        <v>1185.3599999999999</v>
      </c>
      <c r="J6600" s="7">
        <v>44044</v>
      </c>
      <c r="K6600" s="2">
        <v>1077.5999999999999</v>
      </c>
      <c r="L6600" s="7">
        <v>44044</v>
      </c>
      <c r="M6600">
        <v>0</v>
      </c>
      <c r="N6600" s="2">
        <f t="shared" si="104"/>
        <v>0</v>
      </c>
    </row>
    <row r="6601" spans="1:14" x14ac:dyDescent="0.3">
      <c r="A6601" t="s">
        <v>12</v>
      </c>
      <c r="B6601" t="s">
        <v>13</v>
      </c>
      <c r="C6601" t="s">
        <v>430</v>
      </c>
      <c r="D6601">
        <v>4786681215</v>
      </c>
      <c r="E6601" s="7">
        <v>43984</v>
      </c>
      <c r="F6601" s="7">
        <v>43984</v>
      </c>
      <c r="G6601">
        <v>3052444542</v>
      </c>
      <c r="H6601">
        <v>1900079540</v>
      </c>
      <c r="I6601" s="2">
        <v>292.60000000000002</v>
      </c>
      <c r="J6601" s="7">
        <v>44044</v>
      </c>
      <c r="K6601" s="2">
        <v>266</v>
      </c>
      <c r="L6601" s="7">
        <v>44044</v>
      </c>
      <c r="M6601">
        <v>0</v>
      </c>
      <c r="N6601" s="2">
        <f t="shared" si="104"/>
        <v>0</v>
      </c>
    </row>
    <row r="6602" spans="1:14" x14ac:dyDescent="0.3">
      <c r="A6602" t="s">
        <v>12</v>
      </c>
      <c r="B6602" t="s">
        <v>13</v>
      </c>
      <c r="C6602" t="s">
        <v>430</v>
      </c>
      <c r="D6602">
        <v>4786681215</v>
      </c>
      <c r="E6602" s="7">
        <v>43984</v>
      </c>
      <c r="F6602" s="7">
        <v>43984</v>
      </c>
      <c r="G6602">
        <v>3052444547</v>
      </c>
      <c r="H6602">
        <v>1900079542</v>
      </c>
      <c r="I6602" s="2">
        <v>199.76</v>
      </c>
      <c r="J6602" s="7">
        <v>44044</v>
      </c>
      <c r="K6602" s="2">
        <v>181.6</v>
      </c>
      <c r="L6602" s="7">
        <v>44044</v>
      </c>
      <c r="M6602">
        <v>0</v>
      </c>
      <c r="N6602" s="2">
        <f t="shared" si="104"/>
        <v>0</v>
      </c>
    </row>
    <row r="6603" spans="1:14" x14ac:dyDescent="0.3">
      <c r="A6603" t="s">
        <v>12</v>
      </c>
      <c r="B6603" t="s">
        <v>13</v>
      </c>
      <c r="C6603" t="s">
        <v>430</v>
      </c>
      <c r="D6603">
        <v>4786681215</v>
      </c>
      <c r="E6603" s="7">
        <v>43984</v>
      </c>
      <c r="F6603" s="7">
        <v>43984</v>
      </c>
      <c r="G6603">
        <v>3052444679</v>
      </c>
      <c r="H6603">
        <v>1900079572</v>
      </c>
      <c r="I6603" s="2">
        <v>2984.52</v>
      </c>
      <c r="J6603" s="7">
        <v>44044</v>
      </c>
      <c r="K6603" s="2">
        <v>2713.2</v>
      </c>
      <c r="L6603" s="7">
        <v>44044</v>
      </c>
      <c r="M6603">
        <v>0</v>
      </c>
      <c r="N6603" s="2">
        <f t="shared" si="104"/>
        <v>0</v>
      </c>
    </row>
    <row r="6604" spans="1:14" x14ac:dyDescent="0.3">
      <c r="A6604" t="s">
        <v>12</v>
      </c>
      <c r="B6604" t="s">
        <v>13</v>
      </c>
      <c r="C6604" t="s">
        <v>430</v>
      </c>
      <c r="D6604">
        <v>4786681215</v>
      </c>
      <c r="E6604" s="7">
        <v>43984</v>
      </c>
      <c r="F6604" s="7">
        <v>43984</v>
      </c>
      <c r="G6604">
        <v>3052451606</v>
      </c>
      <c r="H6604">
        <v>1900079618</v>
      </c>
      <c r="I6604" s="2">
        <v>1045.6600000000001</v>
      </c>
      <c r="J6604" s="7">
        <v>44044</v>
      </c>
      <c r="K6604" s="2">
        <v>950.6</v>
      </c>
      <c r="L6604" s="7">
        <v>44044</v>
      </c>
      <c r="M6604">
        <v>0</v>
      </c>
      <c r="N6604" s="2">
        <f t="shared" si="104"/>
        <v>0</v>
      </c>
    </row>
    <row r="6605" spans="1:14" x14ac:dyDescent="0.3">
      <c r="A6605" t="s">
        <v>12</v>
      </c>
      <c r="B6605" t="s">
        <v>13</v>
      </c>
      <c r="C6605" t="s">
        <v>430</v>
      </c>
      <c r="D6605">
        <v>4786681215</v>
      </c>
      <c r="E6605" s="7">
        <v>43984</v>
      </c>
      <c r="F6605" s="7">
        <v>43984</v>
      </c>
      <c r="G6605">
        <v>3052451667</v>
      </c>
      <c r="H6605">
        <v>1900079629</v>
      </c>
      <c r="I6605" s="2">
        <v>29359.8</v>
      </c>
      <c r="J6605" s="7">
        <v>44044</v>
      </c>
      <c r="K6605" s="2">
        <v>26690.73</v>
      </c>
      <c r="L6605" s="7">
        <v>44044</v>
      </c>
      <c r="M6605">
        <v>0</v>
      </c>
      <c r="N6605" s="2">
        <f t="shared" si="104"/>
        <v>0</v>
      </c>
    </row>
    <row r="6606" spans="1:14" x14ac:dyDescent="0.3">
      <c r="A6606" t="s">
        <v>12</v>
      </c>
      <c r="B6606" t="s">
        <v>13</v>
      </c>
      <c r="C6606" t="s">
        <v>430</v>
      </c>
      <c r="D6606">
        <v>4786681215</v>
      </c>
      <c r="E6606" s="7">
        <v>43984</v>
      </c>
      <c r="F6606" s="7">
        <v>43984</v>
      </c>
      <c r="G6606">
        <v>3052453206</v>
      </c>
      <c r="H6606">
        <v>1900073592</v>
      </c>
      <c r="I6606" s="2">
        <v>3.08</v>
      </c>
      <c r="J6606" s="7">
        <v>44044</v>
      </c>
      <c r="K6606" s="2">
        <v>2.8</v>
      </c>
      <c r="L6606" s="7">
        <v>44044</v>
      </c>
      <c r="M6606">
        <v>0</v>
      </c>
      <c r="N6606" s="2">
        <f t="shared" si="104"/>
        <v>0</v>
      </c>
    </row>
    <row r="6607" spans="1:14" x14ac:dyDescent="0.3">
      <c r="A6607" t="s">
        <v>12</v>
      </c>
      <c r="B6607" t="s">
        <v>13</v>
      </c>
      <c r="C6607" t="s">
        <v>430</v>
      </c>
      <c r="D6607">
        <v>4786681215</v>
      </c>
      <c r="E6607" s="7">
        <v>43984</v>
      </c>
      <c r="F6607" s="7">
        <v>43984</v>
      </c>
      <c r="G6607">
        <v>3052453220</v>
      </c>
      <c r="H6607">
        <v>1900073596</v>
      </c>
      <c r="I6607" s="2">
        <v>191.95</v>
      </c>
      <c r="J6607" s="7">
        <v>44044</v>
      </c>
      <c r="K6607" s="2">
        <v>174.5</v>
      </c>
      <c r="L6607" s="7">
        <v>44044</v>
      </c>
      <c r="M6607">
        <v>0</v>
      </c>
      <c r="N6607" s="2">
        <f t="shared" si="104"/>
        <v>0</v>
      </c>
    </row>
    <row r="6608" spans="1:14" x14ac:dyDescent="0.3">
      <c r="A6608" t="s">
        <v>12</v>
      </c>
      <c r="B6608" t="s">
        <v>13</v>
      </c>
      <c r="C6608" t="s">
        <v>430</v>
      </c>
      <c r="D6608">
        <v>4786681215</v>
      </c>
      <c r="E6608" s="7">
        <v>43984</v>
      </c>
      <c r="F6608" s="7">
        <v>43984</v>
      </c>
      <c r="G6608">
        <v>3052455111</v>
      </c>
      <c r="H6608">
        <v>1900076793</v>
      </c>
      <c r="I6608" s="2">
        <v>169.53</v>
      </c>
      <c r="J6608" s="7">
        <v>44044</v>
      </c>
      <c r="K6608" s="2">
        <v>154.12</v>
      </c>
      <c r="L6608" s="7">
        <v>44044</v>
      </c>
      <c r="M6608">
        <v>0</v>
      </c>
      <c r="N6608" s="2">
        <f t="shared" si="104"/>
        <v>0</v>
      </c>
    </row>
    <row r="6609" spans="1:14" x14ac:dyDescent="0.3">
      <c r="A6609" t="s">
        <v>12</v>
      </c>
      <c r="B6609" t="s">
        <v>13</v>
      </c>
      <c r="C6609" t="s">
        <v>430</v>
      </c>
      <c r="D6609">
        <v>4786681215</v>
      </c>
      <c r="E6609" s="7">
        <v>43984</v>
      </c>
      <c r="F6609" s="7">
        <v>43984</v>
      </c>
      <c r="G6609">
        <v>3052466611</v>
      </c>
      <c r="H6609">
        <v>1900078247</v>
      </c>
      <c r="I6609" s="2">
        <v>0.01</v>
      </c>
      <c r="J6609" s="7">
        <v>44044</v>
      </c>
      <c r="K6609" s="2">
        <v>0.01</v>
      </c>
      <c r="L6609" s="7">
        <v>44044</v>
      </c>
      <c r="M6609">
        <f>L6609-J6609</f>
        <v>0</v>
      </c>
      <c r="N6609" s="2">
        <f t="shared" si="104"/>
        <v>0</v>
      </c>
    </row>
    <row r="6610" spans="1:14" x14ac:dyDescent="0.3">
      <c r="A6610" t="s">
        <v>12</v>
      </c>
      <c r="B6610" t="s">
        <v>13</v>
      </c>
      <c r="C6610" t="s">
        <v>430</v>
      </c>
      <c r="D6610">
        <v>4786681215</v>
      </c>
      <c r="E6610" s="7">
        <v>43984</v>
      </c>
      <c r="F6610" s="7">
        <v>43984</v>
      </c>
      <c r="G6610">
        <v>3052466711</v>
      </c>
      <c r="H6610">
        <v>1900078258</v>
      </c>
      <c r="I6610" s="2">
        <v>203.5</v>
      </c>
      <c r="J6610" s="7">
        <v>44044</v>
      </c>
      <c r="K6610" s="2">
        <v>185</v>
      </c>
      <c r="L6610" s="7">
        <v>44044</v>
      </c>
      <c r="M6610">
        <v>0</v>
      </c>
      <c r="N6610" s="2">
        <f t="shared" si="104"/>
        <v>0</v>
      </c>
    </row>
    <row r="6611" spans="1:14" x14ac:dyDescent="0.3">
      <c r="A6611" t="s">
        <v>12</v>
      </c>
      <c r="B6611" t="s">
        <v>13</v>
      </c>
      <c r="C6611" t="s">
        <v>430</v>
      </c>
      <c r="D6611">
        <v>4786681215</v>
      </c>
      <c r="E6611" s="7">
        <v>43984</v>
      </c>
      <c r="F6611" s="7">
        <v>43984</v>
      </c>
      <c r="G6611">
        <v>3052466724</v>
      </c>
      <c r="H6611">
        <v>1900078261</v>
      </c>
      <c r="I6611" s="2">
        <v>4321.8999999999996</v>
      </c>
      <c r="J6611" s="7">
        <v>44044</v>
      </c>
      <c r="K6611" s="2">
        <v>3929</v>
      </c>
      <c r="L6611" s="7">
        <v>44044</v>
      </c>
      <c r="M6611">
        <v>0</v>
      </c>
      <c r="N6611" s="2">
        <f t="shared" si="104"/>
        <v>0</v>
      </c>
    </row>
    <row r="6612" spans="1:14" x14ac:dyDescent="0.3">
      <c r="A6612" t="s">
        <v>12</v>
      </c>
      <c r="B6612" t="s">
        <v>13</v>
      </c>
      <c r="C6612" t="s">
        <v>430</v>
      </c>
      <c r="D6612">
        <v>4786681215</v>
      </c>
      <c r="E6612" s="7">
        <v>43984</v>
      </c>
      <c r="F6612" s="7">
        <v>43984</v>
      </c>
      <c r="G6612">
        <v>3052466800</v>
      </c>
      <c r="H6612">
        <v>1900078278</v>
      </c>
      <c r="I6612" s="2">
        <v>495</v>
      </c>
      <c r="J6612" s="7">
        <v>44044</v>
      </c>
      <c r="K6612" s="2">
        <v>450</v>
      </c>
      <c r="L6612" s="7">
        <v>44044</v>
      </c>
      <c r="M6612">
        <v>0</v>
      </c>
      <c r="N6612" s="2">
        <f t="shared" si="104"/>
        <v>0</v>
      </c>
    </row>
    <row r="6613" spans="1:14" x14ac:dyDescent="0.3">
      <c r="A6613" t="s">
        <v>12</v>
      </c>
      <c r="B6613" t="s">
        <v>13</v>
      </c>
      <c r="C6613" t="s">
        <v>430</v>
      </c>
      <c r="D6613">
        <v>4786681215</v>
      </c>
      <c r="E6613" s="7">
        <v>43984</v>
      </c>
      <c r="F6613" s="7">
        <v>43984</v>
      </c>
      <c r="G6613">
        <v>3052467207</v>
      </c>
      <c r="H6613">
        <v>1900078319</v>
      </c>
      <c r="I6613" s="2">
        <v>4144.54</v>
      </c>
      <c r="J6613" s="7">
        <v>44044</v>
      </c>
      <c r="K6613" s="2">
        <v>3767.76</v>
      </c>
      <c r="L6613" s="7">
        <v>44044</v>
      </c>
      <c r="M6613">
        <v>0</v>
      </c>
      <c r="N6613" s="2">
        <f t="shared" si="104"/>
        <v>0</v>
      </c>
    </row>
    <row r="6614" spans="1:14" x14ac:dyDescent="0.3">
      <c r="A6614" t="s">
        <v>12</v>
      </c>
      <c r="B6614" t="s">
        <v>13</v>
      </c>
      <c r="C6614" t="s">
        <v>430</v>
      </c>
      <c r="D6614">
        <v>4786681215</v>
      </c>
      <c r="E6614" s="7">
        <v>43984</v>
      </c>
      <c r="F6614" s="7">
        <v>43984</v>
      </c>
      <c r="G6614">
        <v>3052467916</v>
      </c>
      <c r="H6614">
        <v>1900073718</v>
      </c>
      <c r="I6614" s="2">
        <v>0.01</v>
      </c>
      <c r="J6614" s="7">
        <v>44044</v>
      </c>
      <c r="K6614" s="2">
        <v>0.01</v>
      </c>
      <c r="L6614" s="7">
        <v>44044</v>
      </c>
      <c r="M6614">
        <f t="shared" ref="M6614:M6615" si="105">L6614-J6614</f>
        <v>0</v>
      </c>
      <c r="N6614" s="2">
        <f t="shared" si="104"/>
        <v>0</v>
      </c>
    </row>
    <row r="6615" spans="1:14" x14ac:dyDescent="0.3">
      <c r="A6615" t="s">
        <v>12</v>
      </c>
      <c r="B6615" t="s">
        <v>13</v>
      </c>
      <c r="C6615" t="s">
        <v>430</v>
      </c>
      <c r="D6615">
        <v>4786681215</v>
      </c>
      <c r="E6615" s="7">
        <v>43984</v>
      </c>
      <c r="F6615" s="7">
        <v>43984</v>
      </c>
      <c r="G6615">
        <v>3052467929</v>
      </c>
      <c r="H6615">
        <v>1900073720</v>
      </c>
      <c r="I6615" s="2">
        <v>0.01</v>
      </c>
      <c r="J6615" s="7">
        <v>44044</v>
      </c>
      <c r="K6615" s="2">
        <v>0.01</v>
      </c>
      <c r="L6615" s="7">
        <v>44044</v>
      </c>
      <c r="M6615">
        <f t="shared" si="105"/>
        <v>0</v>
      </c>
      <c r="N6615" s="2">
        <f t="shared" si="104"/>
        <v>0</v>
      </c>
    </row>
    <row r="6616" spans="1:14" x14ac:dyDescent="0.3">
      <c r="A6616" t="s">
        <v>12</v>
      </c>
      <c r="B6616" t="s">
        <v>13</v>
      </c>
      <c r="C6616" t="s">
        <v>430</v>
      </c>
      <c r="D6616">
        <v>4786681215</v>
      </c>
      <c r="E6616" s="7">
        <v>43984</v>
      </c>
      <c r="F6616" s="7">
        <v>43984</v>
      </c>
      <c r="G6616">
        <v>3052468030</v>
      </c>
      <c r="H6616">
        <v>1900073742</v>
      </c>
      <c r="I6616" s="2">
        <v>581.86</v>
      </c>
      <c r="J6616" s="7">
        <v>44044</v>
      </c>
      <c r="K6616" s="2">
        <v>528.96</v>
      </c>
      <c r="L6616" s="7">
        <v>44044</v>
      </c>
      <c r="M6616">
        <v>0</v>
      </c>
      <c r="N6616" s="2">
        <f t="shared" si="104"/>
        <v>0</v>
      </c>
    </row>
    <row r="6617" spans="1:14" x14ac:dyDescent="0.3">
      <c r="A6617" t="s">
        <v>12</v>
      </c>
      <c r="B6617" t="s">
        <v>13</v>
      </c>
      <c r="C6617" t="s">
        <v>430</v>
      </c>
      <c r="D6617">
        <v>4786681215</v>
      </c>
      <c r="E6617" s="7">
        <v>43984</v>
      </c>
      <c r="F6617" s="7">
        <v>43984</v>
      </c>
      <c r="G6617">
        <v>3052468309</v>
      </c>
      <c r="H6617">
        <v>1900076864</v>
      </c>
      <c r="I6617" s="2">
        <v>12230.57</v>
      </c>
      <c r="J6617" s="7">
        <v>44044</v>
      </c>
      <c r="K6617" s="2">
        <v>11118.7</v>
      </c>
      <c r="L6617" s="7">
        <v>44044</v>
      </c>
      <c r="M6617">
        <v>0</v>
      </c>
      <c r="N6617" s="2">
        <f t="shared" si="104"/>
        <v>0</v>
      </c>
    </row>
    <row r="6618" spans="1:14" x14ac:dyDescent="0.3">
      <c r="A6618" t="s">
        <v>12</v>
      </c>
      <c r="B6618" t="s">
        <v>13</v>
      </c>
      <c r="C6618" t="s">
        <v>430</v>
      </c>
      <c r="D6618">
        <v>4786681215</v>
      </c>
      <c r="E6618" s="7">
        <v>43984</v>
      </c>
      <c r="F6618" s="7">
        <v>43984</v>
      </c>
      <c r="G6618">
        <v>3052469297</v>
      </c>
      <c r="H6618">
        <v>1900076891</v>
      </c>
      <c r="I6618" s="2">
        <v>2778.6</v>
      </c>
      <c r="J6618" s="7">
        <v>44044</v>
      </c>
      <c r="K6618" s="2">
        <v>2526</v>
      </c>
      <c r="L6618" s="7">
        <v>44044</v>
      </c>
      <c r="M6618">
        <v>0</v>
      </c>
      <c r="N6618" s="2">
        <f t="shared" si="104"/>
        <v>0</v>
      </c>
    </row>
    <row r="6619" spans="1:14" x14ac:dyDescent="0.3">
      <c r="A6619" t="s">
        <v>12</v>
      </c>
      <c r="B6619" t="s">
        <v>13</v>
      </c>
      <c r="C6619" t="s">
        <v>430</v>
      </c>
      <c r="D6619">
        <v>4786681215</v>
      </c>
      <c r="E6619" s="7">
        <v>43984</v>
      </c>
      <c r="F6619" s="7">
        <v>43984</v>
      </c>
      <c r="G6619">
        <v>3052469654</v>
      </c>
      <c r="H6619">
        <v>1900076904</v>
      </c>
      <c r="I6619" s="2">
        <v>233.2</v>
      </c>
      <c r="J6619" s="7">
        <v>44044</v>
      </c>
      <c r="K6619" s="2">
        <v>212</v>
      </c>
      <c r="L6619" s="7">
        <v>44044</v>
      </c>
      <c r="M6619">
        <v>0</v>
      </c>
      <c r="N6619" s="2">
        <f t="shared" si="104"/>
        <v>0</v>
      </c>
    </row>
    <row r="6620" spans="1:14" x14ac:dyDescent="0.3">
      <c r="A6620" t="s">
        <v>12</v>
      </c>
      <c r="B6620" t="s">
        <v>13</v>
      </c>
      <c r="C6620" t="s">
        <v>430</v>
      </c>
      <c r="D6620">
        <v>4786681215</v>
      </c>
      <c r="E6620" s="7">
        <v>43984</v>
      </c>
      <c r="F6620" s="7">
        <v>43984</v>
      </c>
      <c r="G6620">
        <v>3052470525</v>
      </c>
      <c r="H6620">
        <v>1900076933</v>
      </c>
      <c r="I6620" s="2">
        <v>125.4</v>
      </c>
      <c r="J6620" s="7">
        <v>44044</v>
      </c>
      <c r="K6620" s="2">
        <v>114</v>
      </c>
      <c r="L6620" s="7">
        <v>44044</v>
      </c>
      <c r="M6620">
        <v>0</v>
      </c>
      <c r="N6620" s="2">
        <f t="shared" si="104"/>
        <v>0</v>
      </c>
    </row>
    <row r="6621" spans="1:14" x14ac:dyDescent="0.3">
      <c r="A6621" t="s">
        <v>12</v>
      </c>
      <c r="B6621" t="s">
        <v>13</v>
      </c>
      <c r="C6621" t="s">
        <v>430</v>
      </c>
      <c r="D6621">
        <v>4786681215</v>
      </c>
      <c r="E6621" s="7">
        <v>43984</v>
      </c>
      <c r="F6621" s="7">
        <v>43984</v>
      </c>
      <c r="G6621">
        <v>3052470659</v>
      </c>
      <c r="H6621">
        <v>1900076938</v>
      </c>
      <c r="I6621" s="2">
        <v>89.1</v>
      </c>
      <c r="J6621" s="7">
        <v>44044</v>
      </c>
      <c r="K6621" s="2">
        <v>81</v>
      </c>
      <c r="L6621" s="7">
        <v>44044</v>
      </c>
      <c r="M6621">
        <v>0</v>
      </c>
      <c r="N6621" s="2">
        <f t="shared" si="104"/>
        <v>0</v>
      </c>
    </row>
    <row r="6622" spans="1:14" x14ac:dyDescent="0.3">
      <c r="A6622" t="s">
        <v>12</v>
      </c>
      <c r="B6622" t="s">
        <v>13</v>
      </c>
      <c r="C6622" t="s">
        <v>430</v>
      </c>
      <c r="D6622">
        <v>4786681215</v>
      </c>
      <c r="E6622" s="7">
        <v>43984</v>
      </c>
      <c r="F6622" s="7">
        <v>43984</v>
      </c>
      <c r="G6622">
        <v>3052471239</v>
      </c>
      <c r="H6622">
        <v>1900078356</v>
      </c>
      <c r="I6622" s="2">
        <v>461.34</v>
      </c>
      <c r="J6622" s="7">
        <v>44044</v>
      </c>
      <c r="K6622" s="2">
        <v>419.4</v>
      </c>
      <c r="L6622" s="7">
        <v>44044</v>
      </c>
      <c r="M6622">
        <v>0</v>
      </c>
      <c r="N6622" s="2">
        <f t="shared" si="104"/>
        <v>0</v>
      </c>
    </row>
    <row r="6623" spans="1:14" x14ac:dyDescent="0.3">
      <c r="A6623" t="s">
        <v>12</v>
      </c>
      <c r="B6623" t="s">
        <v>13</v>
      </c>
      <c r="C6623" t="s">
        <v>430</v>
      </c>
      <c r="D6623">
        <v>4786681215</v>
      </c>
      <c r="E6623" s="7">
        <v>43984</v>
      </c>
      <c r="F6623" s="7">
        <v>43984</v>
      </c>
      <c r="G6623">
        <v>3052471643</v>
      </c>
      <c r="H6623">
        <v>1900073759</v>
      </c>
      <c r="I6623" s="2">
        <v>469.23</v>
      </c>
      <c r="J6623" s="7">
        <v>44044</v>
      </c>
      <c r="K6623" s="2">
        <v>426.57</v>
      </c>
      <c r="L6623" s="7">
        <v>44044</v>
      </c>
      <c r="M6623">
        <v>0</v>
      </c>
      <c r="N6623" s="2">
        <f t="shared" si="104"/>
        <v>0</v>
      </c>
    </row>
    <row r="6624" spans="1:14" x14ac:dyDescent="0.3">
      <c r="A6624" t="s">
        <v>12</v>
      </c>
      <c r="B6624" t="s">
        <v>13</v>
      </c>
      <c r="C6624" t="s">
        <v>430</v>
      </c>
      <c r="D6624">
        <v>4786681215</v>
      </c>
      <c r="E6624" s="7">
        <v>43984</v>
      </c>
      <c r="F6624" s="7">
        <v>43984</v>
      </c>
      <c r="G6624">
        <v>3052472112</v>
      </c>
      <c r="H6624">
        <v>1900073777</v>
      </c>
      <c r="I6624" s="2">
        <v>309.54000000000002</v>
      </c>
      <c r="J6624" s="7">
        <v>44044</v>
      </c>
      <c r="K6624" s="2">
        <v>281.39999999999998</v>
      </c>
      <c r="L6624" s="7">
        <v>44044</v>
      </c>
      <c r="M6624">
        <v>0</v>
      </c>
      <c r="N6624" s="2">
        <f t="shared" si="104"/>
        <v>0</v>
      </c>
    </row>
    <row r="6625" spans="1:14" x14ac:dyDescent="0.3">
      <c r="A6625" t="s">
        <v>12</v>
      </c>
      <c r="B6625" t="s">
        <v>13</v>
      </c>
      <c r="C6625" t="s">
        <v>430</v>
      </c>
      <c r="D6625">
        <v>4786681215</v>
      </c>
      <c r="E6625" s="7">
        <v>43984</v>
      </c>
      <c r="F6625" s="7">
        <v>43984</v>
      </c>
      <c r="G6625">
        <v>3052473914</v>
      </c>
      <c r="H6625">
        <v>1900075246</v>
      </c>
      <c r="I6625" s="2">
        <v>85.8</v>
      </c>
      <c r="J6625" s="7">
        <v>44044</v>
      </c>
      <c r="K6625" s="2">
        <v>78</v>
      </c>
      <c r="L6625" s="7">
        <v>44044</v>
      </c>
      <c r="M6625">
        <v>0</v>
      </c>
      <c r="N6625" s="2">
        <f t="shared" si="104"/>
        <v>0</v>
      </c>
    </row>
    <row r="6626" spans="1:14" x14ac:dyDescent="0.3">
      <c r="A6626" t="s">
        <v>12</v>
      </c>
      <c r="B6626" t="s">
        <v>13</v>
      </c>
      <c r="C6626" t="s">
        <v>430</v>
      </c>
      <c r="D6626">
        <v>4786681215</v>
      </c>
      <c r="E6626" s="7">
        <v>43984</v>
      </c>
      <c r="F6626" s="7">
        <v>43984</v>
      </c>
      <c r="G6626">
        <v>3052474059</v>
      </c>
      <c r="H6626">
        <v>1900078387</v>
      </c>
      <c r="I6626" s="2">
        <v>22720.94</v>
      </c>
      <c r="J6626" s="7">
        <v>44044</v>
      </c>
      <c r="K6626" s="2">
        <v>20655.400000000001</v>
      </c>
      <c r="L6626" s="7">
        <v>44044</v>
      </c>
      <c r="M6626">
        <v>0</v>
      </c>
      <c r="N6626" s="2">
        <f t="shared" si="104"/>
        <v>0</v>
      </c>
    </row>
    <row r="6627" spans="1:14" x14ac:dyDescent="0.3">
      <c r="A6627" t="s">
        <v>12</v>
      </c>
      <c r="B6627" t="s">
        <v>13</v>
      </c>
      <c r="C6627" t="s">
        <v>430</v>
      </c>
      <c r="D6627">
        <v>4786681215</v>
      </c>
      <c r="E6627" s="7">
        <v>43984</v>
      </c>
      <c r="F6627" s="7">
        <v>43984</v>
      </c>
      <c r="G6627">
        <v>3052474114</v>
      </c>
      <c r="H6627">
        <v>1900078398</v>
      </c>
      <c r="I6627" s="2">
        <v>142.80000000000001</v>
      </c>
      <c r="J6627" s="7">
        <v>44044</v>
      </c>
      <c r="K6627" s="2">
        <v>129.82</v>
      </c>
      <c r="L6627" s="7">
        <v>44044</v>
      </c>
      <c r="M6627">
        <v>0</v>
      </c>
      <c r="N6627" s="2">
        <f t="shared" si="104"/>
        <v>0</v>
      </c>
    </row>
    <row r="6628" spans="1:14" x14ac:dyDescent="0.3">
      <c r="A6628" t="s">
        <v>12</v>
      </c>
      <c r="B6628" t="s">
        <v>13</v>
      </c>
      <c r="C6628" t="s">
        <v>430</v>
      </c>
      <c r="D6628">
        <v>4786681215</v>
      </c>
      <c r="E6628" s="7">
        <v>43984</v>
      </c>
      <c r="F6628" s="7">
        <v>43984</v>
      </c>
      <c r="G6628">
        <v>3052480570</v>
      </c>
      <c r="H6628">
        <v>1900078410</v>
      </c>
      <c r="I6628" s="2">
        <v>917.4</v>
      </c>
      <c r="J6628" s="7">
        <v>44044</v>
      </c>
      <c r="K6628" s="2">
        <v>834</v>
      </c>
      <c r="L6628" s="7">
        <v>44044</v>
      </c>
      <c r="M6628">
        <v>0</v>
      </c>
      <c r="N6628" s="2">
        <f t="shared" si="104"/>
        <v>0</v>
      </c>
    </row>
    <row r="6629" spans="1:14" x14ac:dyDescent="0.3">
      <c r="A6629" t="s">
        <v>12</v>
      </c>
      <c r="B6629" t="s">
        <v>13</v>
      </c>
      <c r="C6629" t="s">
        <v>430</v>
      </c>
      <c r="D6629">
        <v>4786681215</v>
      </c>
      <c r="E6629" s="7">
        <v>43984</v>
      </c>
      <c r="F6629" s="7">
        <v>43984</v>
      </c>
      <c r="G6629">
        <v>3052480700</v>
      </c>
      <c r="H6629">
        <v>1900078438</v>
      </c>
      <c r="I6629" s="2">
        <v>2734.08</v>
      </c>
      <c r="J6629" s="7">
        <v>44044</v>
      </c>
      <c r="K6629" s="2">
        <v>2485.5300000000002</v>
      </c>
      <c r="L6629" s="7">
        <v>44044</v>
      </c>
      <c r="M6629">
        <v>0</v>
      </c>
      <c r="N6629" s="2">
        <f t="shared" si="104"/>
        <v>0</v>
      </c>
    </row>
    <row r="6630" spans="1:14" x14ac:dyDescent="0.3">
      <c r="A6630" t="s">
        <v>12</v>
      </c>
      <c r="B6630" t="s">
        <v>13</v>
      </c>
      <c r="C6630" t="s">
        <v>430</v>
      </c>
      <c r="D6630">
        <v>4786681215</v>
      </c>
      <c r="E6630" s="7">
        <v>43984</v>
      </c>
      <c r="F6630" s="7">
        <v>43984</v>
      </c>
      <c r="G6630">
        <v>3052481107</v>
      </c>
      <c r="H6630">
        <v>1900073882</v>
      </c>
      <c r="I6630" s="2">
        <v>323.39999999999998</v>
      </c>
      <c r="J6630" s="7">
        <v>44044</v>
      </c>
      <c r="K6630" s="2">
        <v>294</v>
      </c>
      <c r="L6630" s="7">
        <v>44044</v>
      </c>
      <c r="M6630">
        <v>0</v>
      </c>
      <c r="N6630" s="2">
        <f t="shared" si="104"/>
        <v>0</v>
      </c>
    </row>
    <row r="6631" spans="1:14" x14ac:dyDescent="0.3">
      <c r="A6631" t="s">
        <v>12</v>
      </c>
      <c r="B6631" t="s">
        <v>13</v>
      </c>
      <c r="C6631" t="s">
        <v>430</v>
      </c>
      <c r="D6631">
        <v>4786681215</v>
      </c>
      <c r="E6631" s="7">
        <v>43984</v>
      </c>
      <c r="F6631" s="7">
        <v>43984</v>
      </c>
      <c r="G6631">
        <v>3052481229</v>
      </c>
      <c r="H6631">
        <v>1900075264</v>
      </c>
      <c r="I6631" s="2">
        <v>11811.92</v>
      </c>
      <c r="J6631" s="7">
        <v>44044</v>
      </c>
      <c r="K6631" s="2">
        <v>10738.11</v>
      </c>
      <c r="L6631" s="7">
        <v>44044</v>
      </c>
      <c r="M6631">
        <v>0</v>
      </c>
      <c r="N6631" s="2">
        <f t="shared" si="104"/>
        <v>0</v>
      </c>
    </row>
    <row r="6632" spans="1:14" x14ac:dyDescent="0.3">
      <c r="A6632" t="s">
        <v>12</v>
      </c>
      <c r="B6632" t="s">
        <v>13</v>
      </c>
      <c r="C6632" t="s">
        <v>430</v>
      </c>
      <c r="D6632">
        <v>4786681215</v>
      </c>
      <c r="E6632" s="7">
        <v>43984</v>
      </c>
      <c r="F6632" s="7">
        <v>43984</v>
      </c>
      <c r="G6632">
        <v>3052481756</v>
      </c>
      <c r="H6632">
        <v>1900075340</v>
      </c>
      <c r="I6632" s="2">
        <v>183.15</v>
      </c>
      <c r="J6632" s="7">
        <v>44044</v>
      </c>
      <c r="K6632" s="2">
        <v>166.5</v>
      </c>
      <c r="L6632" s="7">
        <v>44044</v>
      </c>
      <c r="M6632">
        <v>0</v>
      </c>
      <c r="N6632" s="2">
        <f t="shared" si="104"/>
        <v>0</v>
      </c>
    </row>
    <row r="6633" spans="1:14" x14ac:dyDescent="0.3">
      <c r="A6633" t="s">
        <v>12</v>
      </c>
      <c r="B6633" t="s">
        <v>13</v>
      </c>
      <c r="C6633" t="s">
        <v>430</v>
      </c>
      <c r="D6633">
        <v>4786681215</v>
      </c>
      <c r="E6633" s="7">
        <v>43984</v>
      </c>
      <c r="F6633" s="7">
        <v>43984</v>
      </c>
      <c r="G6633">
        <v>3052481861</v>
      </c>
      <c r="H6633">
        <v>1900076972</v>
      </c>
      <c r="I6633" s="2">
        <v>184526.1</v>
      </c>
      <c r="J6633" s="7">
        <v>44044</v>
      </c>
      <c r="K6633" s="2">
        <v>167751</v>
      </c>
      <c r="L6633" s="7">
        <v>44044</v>
      </c>
      <c r="M6633">
        <v>0</v>
      </c>
      <c r="N6633" s="2">
        <f t="shared" si="104"/>
        <v>0</v>
      </c>
    </row>
    <row r="6634" spans="1:14" x14ac:dyDescent="0.3">
      <c r="A6634" t="s">
        <v>12</v>
      </c>
      <c r="B6634" t="s">
        <v>13</v>
      </c>
      <c r="C6634" t="s">
        <v>430</v>
      </c>
      <c r="D6634">
        <v>4786681215</v>
      </c>
      <c r="E6634" s="7">
        <v>43984</v>
      </c>
      <c r="F6634" s="7">
        <v>43984</v>
      </c>
      <c r="G6634">
        <v>3052482168</v>
      </c>
      <c r="H6634">
        <v>1900078469</v>
      </c>
      <c r="I6634" s="2">
        <v>700.98</v>
      </c>
      <c r="J6634" s="7">
        <v>44044</v>
      </c>
      <c r="K6634" s="2">
        <v>637.25</v>
      </c>
      <c r="L6634" s="7">
        <v>44044</v>
      </c>
      <c r="M6634">
        <v>0</v>
      </c>
      <c r="N6634" s="2">
        <f t="shared" si="104"/>
        <v>0</v>
      </c>
    </row>
    <row r="6635" spans="1:14" x14ac:dyDescent="0.3">
      <c r="A6635" t="s">
        <v>12</v>
      </c>
      <c r="B6635" t="s">
        <v>13</v>
      </c>
      <c r="C6635" t="s">
        <v>430</v>
      </c>
      <c r="D6635">
        <v>4786681215</v>
      </c>
      <c r="E6635" s="7">
        <v>43984</v>
      </c>
      <c r="F6635" s="7">
        <v>43984</v>
      </c>
      <c r="G6635">
        <v>3052482264</v>
      </c>
      <c r="H6635">
        <v>1900078494</v>
      </c>
      <c r="I6635" s="2">
        <v>1265</v>
      </c>
      <c r="J6635" s="7">
        <v>44044</v>
      </c>
      <c r="K6635" s="2">
        <v>1150</v>
      </c>
      <c r="L6635" s="7">
        <v>44044</v>
      </c>
      <c r="M6635">
        <v>0</v>
      </c>
      <c r="N6635" s="2">
        <f t="shared" si="104"/>
        <v>0</v>
      </c>
    </row>
    <row r="6636" spans="1:14" x14ac:dyDescent="0.3">
      <c r="A6636" t="s">
        <v>12</v>
      </c>
      <c r="B6636" t="s">
        <v>13</v>
      </c>
      <c r="C6636" t="s">
        <v>430</v>
      </c>
      <c r="D6636">
        <v>4786681215</v>
      </c>
      <c r="E6636" s="7">
        <v>43984</v>
      </c>
      <c r="F6636" s="7">
        <v>43984</v>
      </c>
      <c r="G6636">
        <v>3052489806</v>
      </c>
      <c r="H6636">
        <v>1900078566</v>
      </c>
      <c r="I6636" s="2">
        <v>3190</v>
      </c>
      <c r="J6636" s="7">
        <v>44044</v>
      </c>
      <c r="K6636" s="2">
        <v>2900</v>
      </c>
      <c r="L6636" s="7">
        <v>44044</v>
      </c>
      <c r="M6636">
        <v>0</v>
      </c>
      <c r="N6636" s="2">
        <f t="shared" si="104"/>
        <v>0</v>
      </c>
    </row>
    <row r="6637" spans="1:14" x14ac:dyDescent="0.3">
      <c r="A6637" t="s">
        <v>12</v>
      </c>
      <c r="B6637" t="s">
        <v>13</v>
      </c>
      <c r="C6637" t="s">
        <v>430</v>
      </c>
      <c r="D6637">
        <v>4786681215</v>
      </c>
      <c r="E6637" s="7">
        <v>43984</v>
      </c>
      <c r="F6637" s="7">
        <v>43984</v>
      </c>
      <c r="G6637">
        <v>3052490296</v>
      </c>
      <c r="H6637">
        <v>1900079733</v>
      </c>
      <c r="I6637" s="2">
        <v>1595</v>
      </c>
      <c r="J6637" s="7">
        <v>44044</v>
      </c>
      <c r="K6637" s="2">
        <v>1450</v>
      </c>
      <c r="L6637" s="7">
        <v>44044</v>
      </c>
      <c r="M6637">
        <v>0</v>
      </c>
      <c r="N6637" s="2">
        <f t="shared" si="104"/>
        <v>0</v>
      </c>
    </row>
    <row r="6638" spans="1:14" x14ac:dyDescent="0.3">
      <c r="A6638" t="s">
        <v>12</v>
      </c>
      <c r="B6638" t="s">
        <v>13</v>
      </c>
      <c r="C6638" t="s">
        <v>430</v>
      </c>
      <c r="D6638">
        <v>4786681215</v>
      </c>
      <c r="E6638" s="7">
        <v>43984</v>
      </c>
      <c r="F6638" s="7">
        <v>43984</v>
      </c>
      <c r="G6638">
        <v>3052491428</v>
      </c>
      <c r="H6638">
        <v>1900071454</v>
      </c>
      <c r="I6638" s="2">
        <v>25179</v>
      </c>
      <c r="J6638" s="7">
        <v>44044</v>
      </c>
      <c r="K6638" s="2">
        <v>22890</v>
      </c>
      <c r="L6638" s="7">
        <v>44044</v>
      </c>
      <c r="M6638">
        <v>0</v>
      </c>
      <c r="N6638" s="2">
        <f t="shared" si="104"/>
        <v>0</v>
      </c>
    </row>
    <row r="6639" spans="1:14" x14ac:dyDescent="0.3">
      <c r="A6639" t="s">
        <v>12</v>
      </c>
      <c r="B6639" t="s">
        <v>13</v>
      </c>
      <c r="C6639" t="s">
        <v>430</v>
      </c>
      <c r="D6639">
        <v>4786681215</v>
      </c>
      <c r="E6639" s="7">
        <v>43984</v>
      </c>
      <c r="F6639" s="7">
        <v>43984</v>
      </c>
      <c r="G6639">
        <v>3052491826</v>
      </c>
      <c r="H6639">
        <v>1900071486</v>
      </c>
      <c r="I6639" s="2">
        <v>748</v>
      </c>
      <c r="J6639" s="7">
        <v>44044</v>
      </c>
      <c r="K6639" s="2">
        <v>680</v>
      </c>
      <c r="L6639" s="7">
        <v>44044</v>
      </c>
      <c r="M6639">
        <v>0</v>
      </c>
      <c r="N6639" s="2">
        <f t="shared" si="104"/>
        <v>0</v>
      </c>
    </row>
    <row r="6640" spans="1:14" x14ac:dyDescent="0.3">
      <c r="A6640" t="s">
        <v>12</v>
      </c>
      <c r="B6640" t="s">
        <v>13</v>
      </c>
      <c r="C6640" t="s">
        <v>430</v>
      </c>
      <c r="D6640">
        <v>4786681215</v>
      </c>
      <c r="E6640" s="7">
        <v>43984</v>
      </c>
      <c r="F6640" s="7">
        <v>43984</v>
      </c>
      <c r="G6640">
        <v>3052492124</v>
      </c>
      <c r="H6640">
        <v>1900071516</v>
      </c>
      <c r="I6640" s="2">
        <v>658.9</v>
      </c>
      <c r="J6640" s="7">
        <v>44044</v>
      </c>
      <c r="K6640" s="2">
        <v>599</v>
      </c>
      <c r="L6640" s="7">
        <v>44044</v>
      </c>
      <c r="M6640">
        <v>0</v>
      </c>
      <c r="N6640" s="2">
        <f t="shared" si="104"/>
        <v>0</v>
      </c>
    </row>
    <row r="6641" spans="1:14" x14ac:dyDescent="0.3">
      <c r="A6641" t="s">
        <v>12</v>
      </c>
      <c r="B6641" t="s">
        <v>13</v>
      </c>
      <c r="C6641" t="s">
        <v>430</v>
      </c>
      <c r="D6641">
        <v>4786681215</v>
      </c>
      <c r="E6641" s="7">
        <v>43984</v>
      </c>
      <c r="F6641" s="7">
        <v>43984</v>
      </c>
      <c r="G6641">
        <v>3052492631</v>
      </c>
      <c r="H6641">
        <v>1900073969</v>
      </c>
      <c r="I6641" s="2">
        <v>75.459999999999994</v>
      </c>
      <c r="J6641" s="7">
        <v>44044</v>
      </c>
      <c r="K6641" s="2">
        <v>68.599999999999994</v>
      </c>
      <c r="L6641" s="7">
        <v>44044</v>
      </c>
      <c r="M6641">
        <v>0</v>
      </c>
      <c r="N6641" s="2">
        <f t="shared" si="104"/>
        <v>0</v>
      </c>
    </row>
    <row r="6642" spans="1:14" x14ac:dyDescent="0.3">
      <c r="A6642" t="s">
        <v>12</v>
      </c>
      <c r="B6642" t="s">
        <v>13</v>
      </c>
      <c r="C6642" t="s">
        <v>430</v>
      </c>
      <c r="D6642">
        <v>4786681215</v>
      </c>
      <c r="E6642" s="7">
        <v>43984</v>
      </c>
      <c r="F6642" s="7">
        <v>43984</v>
      </c>
      <c r="G6642">
        <v>3052492871</v>
      </c>
      <c r="H6642">
        <v>1900075352</v>
      </c>
      <c r="I6642" s="2">
        <v>15695.41</v>
      </c>
      <c r="J6642" s="7">
        <v>44044</v>
      </c>
      <c r="K6642" s="2">
        <v>14268.55</v>
      </c>
      <c r="L6642" s="7">
        <v>44044</v>
      </c>
      <c r="M6642">
        <v>0</v>
      </c>
      <c r="N6642" s="2">
        <f t="shared" si="104"/>
        <v>0</v>
      </c>
    </row>
    <row r="6643" spans="1:14" x14ac:dyDescent="0.3">
      <c r="A6643" t="s">
        <v>12</v>
      </c>
      <c r="B6643" t="s">
        <v>13</v>
      </c>
      <c r="C6643" t="s">
        <v>430</v>
      </c>
      <c r="D6643">
        <v>4786681215</v>
      </c>
      <c r="E6643" s="7">
        <v>43984</v>
      </c>
      <c r="F6643" s="7">
        <v>43984</v>
      </c>
      <c r="G6643">
        <v>3052492939</v>
      </c>
      <c r="H6643">
        <v>1900075360</v>
      </c>
      <c r="I6643" s="2">
        <v>551.76</v>
      </c>
      <c r="J6643" s="7">
        <v>44044</v>
      </c>
      <c r="K6643" s="2">
        <v>501.6</v>
      </c>
      <c r="L6643" s="7">
        <v>44044</v>
      </c>
      <c r="M6643">
        <v>0</v>
      </c>
      <c r="N6643" s="2">
        <f t="shared" si="104"/>
        <v>0</v>
      </c>
    </row>
    <row r="6644" spans="1:14" x14ac:dyDescent="0.3">
      <c r="A6644" t="s">
        <v>12</v>
      </c>
      <c r="B6644" t="s">
        <v>13</v>
      </c>
      <c r="C6644" t="s">
        <v>430</v>
      </c>
      <c r="D6644">
        <v>4786681215</v>
      </c>
      <c r="E6644" s="7">
        <v>43984</v>
      </c>
      <c r="F6644" s="7">
        <v>43984</v>
      </c>
      <c r="G6644">
        <v>3052492946</v>
      </c>
      <c r="H6644">
        <v>1900075361</v>
      </c>
      <c r="I6644" s="2">
        <v>150789.65</v>
      </c>
      <c r="J6644" s="7">
        <v>44044</v>
      </c>
      <c r="K6644" s="2">
        <v>137081.5</v>
      </c>
      <c r="L6644" s="7">
        <v>44044</v>
      </c>
      <c r="M6644">
        <v>0</v>
      </c>
      <c r="N6644" s="2">
        <f t="shared" si="104"/>
        <v>0</v>
      </c>
    </row>
    <row r="6645" spans="1:14" x14ac:dyDescent="0.3">
      <c r="A6645" t="s">
        <v>12</v>
      </c>
      <c r="B6645" t="s">
        <v>13</v>
      </c>
      <c r="C6645" t="s">
        <v>430</v>
      </c>
      <c r="D6645">
        <v>4786681215</v>
      </c>
      <c r="E6645" s="7">
        <v>43984</v>
      </c>
      <c r="F6645" s="7">
        <v>43984</v>
      </c>
      <c r="G6645">
        <v>3052493058</v>
      </c>
      <c r="H6645">
        <v>1900075376</v>
      </c>
      <c r="I6645" s="2">
        <v>1639</v>
      </c>
      <c r="J6645" s="7">
        <v>44044</v>
      </c>
      <c r="K6645" s="2">
        <v>1490</v>
      </c>
      <c r="L6645" s="7">
        <v>44044</v>
      </c>
      <c r="M6645">
        <v>0</v>
      </c>
      <c r="N6645" s="2">
        <f t="shared" si="104"/>
        <v>0</v>
      </c>
    </row>
    <row r="6646" spans="1:14" x14ac:dyDescent="0.3">
      <c r="A6646" t="s">
        <v>12</v>
      </c>
      <c r="B6646" t="s">
        <v>13</v>
      </c>
      <c r="C6646" t="s">
        <v>430</v>
      </c>
      <c r="D6646">
        <v>4786681215</v>
      </c>
      <c r="E6646" s="7">
        <v>43984</v>
      </c>
      <c r="F6646" s="7">
        <v>43984</v>
      </c>
      <c r="G6646">
        <v>3052493234</v>
      </c>
      <c r="H6646">
        <v>1900075402</v>
      </c>
      <c r="I6646" s="2">
        <v>88</v>
      </c>
      <c r="J6646" s="7">
        <v>44044</v>
      </c>
      <c r="K6646" s="2">
        <v>80</v>
      </c>
      <c r="L6646" s="7">
        <v>44044</v>
      </c>
      <c r="M6646">
        <v>0</v>
      </c>
      <c r="N6646" s="2">
        <f t="shared" si="104"/>
        <v>0</v>
      </c>
    </row>
    <row r="6647" spans="1:14" x14ac:dyDescent="0.3">
      <c r="A6647" t="s">
        <v>12</v>
      </c>
      <c r="B6647" t="s">
        <v>13</v>
      </c>
      <c r="C6647" t="s">
        <v>430</v>
      </c>
      <c r="D6647">
        <v>4786681215</v>
      </c>
      <c r="E6647" s="7">
        <v>43984</v>
      </c>
      <c r="F6647" s="7">
        <v>43984</v>
      </c>
      <c r="G6647">
        <v>3052494446</v>
      </c>
      <c r="H6647">
        <v>1900077118</v>
      </c>
      <c r="I6647" s="2">
        <v>0.01</v>
      </c>
      <c r="J6647" s="7">
        <v>44044</v>
      </c>
      <c r="K6647" s="2">
        <v>0.01</v>
      </c>
      <c r="L6647" s="7">
        <v>44044</v>
      </c>
      <c r="M6647">
        <f>L6647-J6647</f>
        <v>0</v>
      </c>
      <c r="N6647" s="2">
        <f t="shared" si="104"/>
        <v>0</v>
      </c>
    </row>
    <row r="6648" spans="1:14" x14ac:dyDescent="0.3">
      <c r="A6648" t="s">
        <v>12</v>
      </c>
      <c r="B6648" t="s">
        <v>13</v>
      </c>
      <c r="C6648" t="s">
        <v>430</v>
      </c>
      <c r="D6648">
        <v>4786681215</v>
      </c>
      <c r="E6648" s="7">
        <v>43984</v>
      </c>
      <c r="F6648" s="7">
        <v>43984</v>
      </c>
      <c r="G6648">
        <v>3052502610</v>
      </c>
      <c r="H6648">
        <v>1900077146</v>
      </c>
      <c r="I6648" s="2">
        <v>426.82</v>
      </c>
      <c r="J6648" s="7">
        <v>44044</v>
      </c>
      <c r="K6648" s="2">
        <v>388.02</v>
      </c>
      <c r="L6648" s="7">
        <v>44044</v>
      </c>
      <c r="M6648">
        <v>0</v>
      </c>
      <c r="N6648" s="2">
        <f t="shared" si="104"/>
        <v>0</v>
      </c>
    </row>
    <row r="6649" spans="1:14" x14ac:dyDescent="0.3">
      <c r="A6649" t="s">
        <v>12</v>
      </c>
      <c r="B6649" t="s">
        <v>13</v>
      </c>
      <c r="C6649" t="s">
        <v>430</v>
      </c>
      <c r="D6649">
        <v>4786681215</v>
      </c>
      <c r="E6649" s="7">
        <v>43984</v>
      </c>
      <c r="F6649" s="7">
        <v>43984</v>
      </c>
      <c r="G6649">
        <v>3052502616</v>
      </c>
      <c r="H6649">
        <v>1900077145</v>
      </c>
      <c r="I6649" s="2">
        <v>299.2</v>
      </c>
      <c r="J6649" s="7">
        <v>44044</v>
      </c>
      <c r="K6649" s="2">
        <v>272</v>
      </c>
      <c r="L6649" s="7">
        <v>44044</v>
      </c>
      <c r="M6649">
        <v>0</v>
      </c>
      <c r="N6649" s="2">
        <f t="shared" si="104"/>
        <v>0</v>
      </c>
    </row>
    <row r="6650" spans="1:14" x14ac:dyDescent="0.3">
      <c r="A6650" t="s">
        <v>12</v>
      </c>
      <c r="B6650" t="s">
        <v>13</v>
      </c>
      <c r="C6650" t="s">
        <v>430</v>
      </c>
      <c r="D6650">
        <v>4786681215</v>
      </c>
      <c r="E6650" s="7">
        <v>43984</v>
      </c>
      <c r="F6650" s="7">
        <v>43984</v>
      </c>
      <c r="G6650">
        <v>3052502801</v>
      </c>
      <c r="H6650">
        <v>1900079808</v>
      </c>
      <c r="I6650" s="2">
        <v>20016.54</v>
      </c>
      <c r="J6650" s="7">
        <v>44044</v>
      </c>
      <c r="K6650" s="2">
        <v>18196.849999999999</v>
      </c>
      <c r="L6650" s="7">
        <v>44044</v>
      </c>
      <c r="M6650">
        <v>0</v>
      </c>
      <c r="N6650" s="2">
        <f t="shared" si="104"/>
        <v>0</v>
      </c>
    </row>
    <row r="6651" spans="1:14" x14ac:dyDescent="0.3">
      <c r="A6651" t="s">
        <v>12</v>
      </c>
      <c r="B6651" t="s">
        <v>13</v>
      </c>
      <c r="C6651" t="s">
        <v>430</v>
      </c>
      <c r="D6651">
        <v>4786681215</v>
      </c>
      <c r="E6651" s="7">
        <v>43984</v>
      </c>
      <c r="F6651" s="7">
        <v>43984</v>
      </c>
      <c r="G6651">
        <v>3052503200</v>
      </c>
      <c r="H6651">
        <v>1900071560</v>
      </c>
      <c r="I6651" s="2">
        <v>32.340000000000003</v>
      </c>
      <c r="J6651" s="7">
        <v>44044</v>
      </c>
      <c r="K6651" s="2">
        <v>29.4</v>
      </c>
      <c r="L6651" s="7">
        <v>44044</v>
      </c>
      <c r="M6651">
        <v>0</v>
      </c>
      <c r="N6651" s="2">
        <f t="shared" si="104"/>
        <v>0</v>
      </c>
    </row>
    <row r="6652" spans="1:14" x14ac:dyDescent="0.3">
      <c r="A6652" t="s">
        <v>12</v>
      </c>
      <c r="B6652" t="s">
        <v>13</v>
      </c>
      <c r="C6652" t="s">
        <v>430</v>
      </c>
      <c r="D6652">
        <v>4786681215</v>
      </c>
      <c r="E6652" s="7">
        <v>43984</v>
      </c>
      <c r="F6652" s="7">
        <v>43984</v>
      </c>
      <c r="G6652">
        <v>3052504484</v>
      </c>
      <c r="H6652">
        <v>1900072473</v>
      </c>
      <c r="I6652" s="2">
        <v>2217.6</v>
      </c>
      <c r="J6652" s="7">
        <v>44044</v>
      </c>
      <c r="K6652" s="2">
        <v>2016</v>
      </c>
      <c r="L6652" s="7">
        <v>44044</v>
      </c>
      <c r="M6652">
        <v>0</v>
      </c>
      <c r="N6652" s="2">
        <f t="shared" si="104"/>
        <v>0</v>
      </c>
    </row>
    <row r="6653" spans="1:14" x14ac:dyDescent="0.3">
      <c r="A6653" t="s">
        <v>12</v>
      </c>
      <c r="B6653" t="s">
        <v>13</v>
      </c>
      <c r="C6653" t="s">
        <v>430</v>
      </c>
      <c r="D6653">
        <v>4786681215</v>
      </c>
      <c r="E6653" s="7">
        <v>43984</v>
      </c>
      <c r="F6653" s="7">
        <v>43984</v>
      </c>
      <c r="G6653">
        <v>3052504501</v>
      </c>
      <c r="H6653">
        <v>1900072476</v>
      </c>
      <c r="I6653" s="2">
        <v>180.84</v>
      </c>
      <c r="J6653" s="7">
        <v>44044</v>
      </c>
      <c r="K6653" s="2">
        <v>164.4</v>
      </c>
      <c r="L6653" s="7">
        <v>44044</v>
      </c>
      <c r="M6653">
        <v>0</v>
      </c>
      <c r="N6653" s="2">
        <f t="shared" si="104"/>
        <v>0</v>
      </c>
    </row>
    <row r="6654" spans="1:14" x14ac:dyDescent="0.3">
      <c r="A6654" t="s">
        <v>12</v>
      </c>
      <c r="B6654" t="s">
        <v>13</v>
      </c>
      <c r="C6654" t="s">
        <v>430</v>
      </c>
      <c r="D6654">
        <v>4786681215</v>
      </c>
      <c r="E6654" s="7">
        <v>43984</v>
      </c>
      <c r="F6654" s="7">
        <v>43984</v>
      </c>
      <c r="G6654">
        <v>3052504567</v>
      </c>
      <c r="H6654">
        <v>1900072484</v>
      </c>
      <c r="I6654" s="2">
        <v>3667.3</v>
      </c>
      <c r="J6654" s="7">
        <v>44044</v>
      </c>
      <c r="K6654" s="2">
        <v>3333.91</v>
      </c>
      <c r="L6654" s="7">
        <v>44044</v>
      </c>
      <c r="M6654">
        <v>0</v>
      </c>
      <c r="N6654" s="2">
        <f t="shared" si="104"/>
        <v>0</v>
      </c>
    </row>
    <row r="6655" spans="1:14" x14ac:dyDescent="0.3">
      <c r="A6655" t="s">
        <v>12</v>
      </c>
      <c r="B6655" t="s">
        <v>13</v>
      </c>
      <c r="C6655" t="s">
        <v>430</v>
      </c>
      <c r="D6655">
        <v>4786681215</v>
      </c>
      <c r="E6655" s="7">
        <v>43984</v>
      </c>
      <c r="F6655" s="7">
        <v>43984</v>
      </c>
      <c r="G6655">
        <v>3052504645</v>
      </c>
      <c r="H6655">
        <v>1900074019</v>
      </c>
      <c r="I6655" s="2">
        <v>269.5</v>
      </c>
      <c r="J6655" s="7">
        <v>44044</v>
      </c>
      <c r="K6655" s="2">
        <v>245</v>
      </c>
      <c r="L6655" s="7">
        <v>44044</v>
      </c>
      <c r="M6655">
        <v>0</v>
      </c>
      <c r="N6655" s="2">
        <f t="shared" si="104"/>
        <v>0</v>
      </c>
    </row>
    <row r="6656" spans="1:14" x14ac:dyDescent="0.3">
      <c r="A6656" t="s">
        <v>12</v>
      </c>
      <c r="B6656" t="s">
        <v>13</v>
      </c>
      <c r="C6656" t="s">
        <v>430</v>
      </c>
      <c r="D6656">
        <v>4786681215</v>
      </c>
      <c r="E6656" s="7">
        <v>43984</v>
      </c>
      <c r="F6656" s="7">
        <v>43984</v>
      </c>
      <c r="G6656">
        <v>3052504652</v>
      </c>
      <c r="H6656">
        <v>1900074020</v>
      </c>
      <c r="I6656" s="2">
        <v>24.2</v>
      </c>
      <c r="J6656" s="7">
        <v>44044</v>
      </c>
      <c r="K6656" s="2">
        <v>22</v>
      </c>
      <c r="L6656" s="7">
        <v>44044</v>
      </c>
      <c r="M6656">
        <v>0</v>
      </c>
      <c r="N6656" s="2">
        <f t="shared" si="104"/>
        <v>0</v>
      </c>
    </row>
    <row r="6657" spans="1:14" x14ac:dyDescent="0.3">
      <c r="A6657" t="s">
        <v>12</v>
      </c>
      <c r="B6657" t="s">
        <v>13</v>
      </c>
      <c r="C6657" t="s">
        <v>430</v>
      </c>
      <c r="D6657">
        <v>4786681215</v>
      </c>
      <c r="E6657" s="7">
        <v>43984</v>
      </c>
      <c r="F6657" s="7">
        <v>43984</v>
      </c>
      <c r="G6657">
        <v>3052505229</v>
      </c>
      <c r="H6657">
        <v>1900074068</v>
      </c>
      <c r="I6657" s="2">
        <v>1188</v>
      </c>
      <c r="J6657" s="7">
        <v>44044</v>
      </c>
      <c r="K6657" s="2">
        <v>1080</v>
      </c>
      <c r="L6657" s="7">
        <v>44044</v>
      </c>
      <c r="M6657">
        <v>0</v>
      </c>
      <c r="N6657" s="2">
        <f t="shared" si="104"/>
        <v>0</v>
      </c>
    </row>
    <row r="6658" spans="1:14" x14ac:dyDescent="0.3">
      <c r="A6658" t="s">
        <v>12</v>
      </c>
      <c r="B6658" t="s">
        <v>13</v>
      </c>
      <c r="C6658" t="s">
        <v>430</v>
      </c>
      <c r="D6658">
        <v>4786681215</v>
      </c>
      <c r="E6658" s="7">
        <v>43984</v>
      </c>
      <c r="F6658" s="7">
        <v>43984</v>
      </c>
      <c r="G6658">
        <v>3052505550</v>
      </c>
      <c r="H6658">
        <v>1900075461</v>
      </c>
      <c r="I6658" s="2">
        <v>251.79</v>
      </c>
      <c r="J6658" s="7">
        <v>44044</v>
      </c>
      <c r="K6658" s="2">
        <v>228.9</v>
      </c>
      <c r="L6658" s="7">
        <v>44044</v>
      </c>
      <c r="M6658">
        <v>0</v>
      </c>
      <c r="N6658" s="2">
        <f t="shared" si="104"/>
        <v>0</v>
      </c>
    </row>
    <row r="6659" spans="1:14" x14ac:dyDescent="0.3">
      <c r="A6659" t="s">
        <v>12</v>
      </c>
      <c r="B6659" t="s">
        <v>13</v>
      </c>
      <c r="C6659" t="s">
        <v>430</v>
      </c>
      <c r="D6659">
        <v>4786681215</v>
      </c>
      <c r="E6659" s="7">
        <v>43984</v>
      </c>
      <c r="F6659" s="7">
        <v>43984</v>
      </c>
      <c r="G6659">
        <v>3052505568</v>
      </c>
      <c r="H6659">
        <v>1900075465</v>
      </c>
      <c r="I6659" s="2">
        <v>292.60000000000002</v>
      </c>
      <c r="J6659" s="7">
        <v>44044</v>
      </c>
      <c r="K6659" s="2">
        <v>266</v>
      </c>
      <c r="L6659" s="7">
        <v>44044</v>
      </c>
      <c r="M6659">
        <v>0</v>
      </c>
      <c r="N6659" s="2">
        <f t="shared" si="104"/>
        <v>0</v>
      </c>
    </row>
    <row r="6660" spans="1:14" x14ac:dyDescent="0.3">
      <c r="A6660" t="s">
        <v>12</v>
      </c>
      <c r="B6660" t="s">
        <v>13</v>
      </c>
      <c r="C6660" t="s">
        <v>430</v>
      </c>
      <c r="D6660">
        <v>4786681215</v>
      </c>
      <c r="E6660" s="7">
        <v>43984</v>
      </c>
      <c r="F6660" s="7">
        <v>43984</v>
      </c>
      <c r="G6660">
        <v>3052511140</v>
      </c>
      <c r="H6660">
        <v>1900077173</v>
      </c>
      <c r="I6660" s="2">
        <v>15.18</v>
      </c>
      <c r="J6660" s="7">
        <v>44044</v>
      </c>
      <c r="K6660" s="2">
        <v>13.8</v>
      </c>
      <c r="L6660" s="7">
        <v>44044</v>
      </c>
      <c r="M6660">
        <v>0</v>
      </c>
      <c r="N6660" s="2">
        <f t="shared" si="104"/>
        <v>0</v>
      </c>
    </row>
    <row r="6661" spans="1:14" x14ac:dyDescent="0.3">
      <c r="A6661" t="s">
        <v>12</v>
      </c>
      <c r="B6661" t="s">
        <v>13</v>
      </c>
      <c r="C6661" t="s">
        <v>430</v>
      </c>
      <c r="D6661">
        <v>4786681215</v>
      </c>
      <c r="E6661" s="7">
        <v>43984</v>
      </c>
      <c r="F6661" s="7">
        <v>43984</v>
      </c>
      <c r="G6661">
        <v>3052511354</v>
      </c>
      <c r="H6661">
        <v>1900077225</v>
      </c>
      <c r="I6661" s="2">
        <v>3564</v>
      </c>
      <c r="J6661" s="7">
        <v>44044</v>
      </c>
      <c r="K6661" s="2">
        <v>3240</v>
      </c>
      <c r="L6661" s="7">
        <v>44044</v>
      </c>
      <c r="M6661">
        <v>0</v>
      </c>
      <c r="N6661" s="2">
        <f t="shared" ref="N6661:N6724" si="106">M6661*K6661</f>
        <v>0</v>
      </c>
    </row>
    <row r="6662" spans="1:14" x14ac:dyDescent="0.3">
      <c r="A6662" t="s">
        <v>12</v>
      </c>
      <c r="B6662" t="s">
        <v>13</v>
      </c>
      <c r="C6662" t="s">
        <v>430</v>
      </c>
      <c r="D6662">
        <v>4786681215</v>
      </c>
      <c r="E6662" s="7">
        <v>43984</v>
      </c>
      <c r="F6662" s="7">
        <v>43984</v>
      </c>
      <c r="G6662">
        <v>3052511405</v>
      </c>
      <c r="H6662">
        <v>1900077241</v>
      </c>
      <c r="I6662" s="2">
        <v>561</v>
      </c>
      <c r="J6662" s="7">
        <v>44044</v>
      </c>
      <c r="K6662" s="2">
        <v>510</v>
      </c>
      <c r="L6662" s="7">
        <v>44044</v>
      </c>
      <c r="M6662">
        <v>0</v>
      </c>
      <c r="N6662" s="2">
        <f t="shared" si="106"/>
        <v>0</v>
      </c>
    </row>
    <row r="6663" spans="1:14" x14ac:dyDescent="0.3">
      <c r="A6663" t="s">
        <v>12</v>
      </c>
      <c r="B6663" t="s">
        <v>13</v>
      </c>
      <c r="C6663" t="s">
        <v>430</v>
      </c>
      <c r="D6663">
        <v>4786681215</v>
      </c>
      <c r="E6663" s="7">
        <v>43984</v>
      </c>
      <c r="F6663" s="7">
        <v>43984</v>
      </c>
      <c r="G6663">
        <v>3052511460</v>
      </c>
      <c r="H6663">
        <v>1900077256</v>
      </c>
      <c r="I6663" s="2">
        <v>717.68</v>
      </c>
      <c r="J6663" s="7">
        <v>44044</v>
      </c>
      <c r="K6663" s="2">
        <v>652.44000000000005</v>
      </c>
      <c r="L6663" s="7">
        <v>44044</v>
      </c>
      <c r="M6663">
        <v>0</v>
      </c>
      <c r="N6663" s="2">
        <f t="shared" si="106"/>
        <v>0</v>
      </c>
    </row>
    <row r="6664" spans="1:14" x14ac:dyDescent="0.3">
      <c r="A6664" t="s">
        <v>12</v>
      </c>
      <c r="B6664" t="s">
        <v>13</v>
      </c>
      <c r="C6664" t="s">
        <v>430</v>
      </c>
      <c r="D6664">
        <v>4786681215</v>
      </c>
      <c r="E6664" s="7">
        <v>43984</v>
      </c>
      <c r="F6664" s="7">
        <v>43984</v>
      </c>
      <c r="G6664">
        <v>3052512288</v>
      </c>
      <c r="H6664">
        <v>1900079948</v>
      </c>
      <c r="I6664" s="2">
        <v>3776.87</v>
      </c>
      <c r="J6664" s="7">
        <v>44044</v>
      </c>
      <c r="K6664" s="2">
        <v>3433.52</v>
      </c>
      <c r="L6664" s="7">
        <v>44044</v>
      </c>
      <c r="M6664">
        <v>0</v>
      </c>
      <c r="N6664" s="2">
        <f t="shared" si="106"/>
        <v>0</v>
      </c>
    </row>
    <row r="6665" spans="1:14" x14ac:dyDescent="0.3">
      <c r="A6665" t="s">
        <v>12</v>
      </c>
      <c r="B6665" t="s">
        <v>13</v>
      </c>
      <c r="C6665" t="s">
        <v>430</v>
      </c>
      <c r="D6665">
        <v>4786681215</v>
      </c>
      <c r="E6665" s="7">
        <v>43984</v>
      </c>
      <c r="F6665" s="7">
        <v>43984</v>
      </c>
      <c r="G6665">
        <v>3052512422</v>
      </c>
      <c r="H6665">
        <v>1900070346</v>
      </c>
      <c r="I6665" s="2">
        <v>6.58</v>
      </c>
      <c r="J6665" s="7">
        <v>44044</v>
      </c>
      <c r="K6665" s="2">
        <v>5.98</v>
      </c>
      <c r="L6665" s="7">
        <v>44044</v>
      </c>
      <c r="M6665">
        <v>0</v>
      </c>
      <c r="N6665" s="2">
        <f t="shared" si="106"/>
        <v>0</v>
      </c>
    </row>
    <row r="6666" spans="1:14" x14ac:dyDescent="0.3">
      <c r="A6666" t="s">
        <v>12</v>
      </c>
      <c r="B6666" t="s">
        <v>13</v>
      </c>
      <c r="C6666" t="s">
        <v>430</v>
      </c>
      <c r="D6666">
        <v>4786681215</v>
      </c>
      <c r="E6666" s="7">
        <v>43984</v>
      </c>
      <c r="F6666" s="7">
        <v>43984</v>
      </c>
      <c r="G6666">
        <v>3052522028</v>
      </c>
      <c r="H6666">
        <v>1900072527</v>
      </c>
      <c r="I6666" s="2">
        <v>220</v>
      </c>
      <c r="J6666" s="7">
        <v>44044</v>
      </c>
      <c r="K6666" s="2">
        <v>200</v>
      </c>
      <c r="L6666" s="7">
        <v>44044</v>
      </c>
      <c r="M6666">
        <v>0</v>
      </c>
      <c r="N6666" s="2">
        <f t="shared" si="106"/>
        <v>0</v>
      </c>
    </row>
    <row r="6667" spans="1:14" x14ac:dyDescent="0.3">
      <c r="A6667" t="s">
        <v>12</v>
      </c>
      <c r="B6667" t="s">
        <v>13</v>
      </c>
      <c r="C6667" t="s">
        <v>430</v>
      </c>
      <c r="D6667">
        <v>4786681215</v>
      </c>
      <c r="E6667" s="7">
        <v>43984</v>
      </c>
      <c r="F6667" s="7">
        <v>43984</v>
      </c>
      <c r="G6667">
        <v>3052522130</v>
      </c>
      <c r="H6667">
        <v>1900072532</v>
      </c>
      <c r="I6667" s="2">
        <v>43.08</v>
      </c>
      <c r="J6667" s="7">
        <v>44044</v>
      </c>
      <c r="K6667" s="2">
        <v>39.159999999999997</v>
      </c>
      <c r="L6667" s="7">
        <v>44044</v>
      </c>
      <c r="M6667">
        <v>0</v>
      </c>
      <c r="N6667" s="2">
        <f t="shared" si="106"/>
        <v>0</v>
      </c>
    </row>
    <row r="6668" spans="1:14" x14ac:dyDescent="0.3">
      <c r="A6668" t="s">
        <v>12</v>
      </c>
      <c r="B6668" t="s">
        <v>13</v>
      </c>
      <c r="C6668" t="s">
        <v>430</v>
      </c>
      <c r="D6668">
        <v>4786681215</v>
      </c>
      <c r="E6668" s="7">
        <v>43984</v>
      </c>
      <c r="F6668" s="7">
        <v>43984</v>
      </c>
      <c r="G6668">
        <v>3052522573</v>
      </c>
      <c r="H6668">
        <v>1900072558</v>
      </c>
      <c r="I6668" s="2">
        <v>700.98</v>
      </c>
      <c r="J6668" s="7">
        <v>44044</v>
      </c>
      <c r="K6668" s="2">
        <v>637.25</v>
      </c>
      <c r="L6668" s="7">
        <v>44044</v>
      </c>
      <c r="M6668">
        <v>0</v>
      </c>
      <c r="N6668" s="2">
        <f t="shared" si="106"/>
        <v>0</v>
      </c>
    </row>
    <row r="6669" spans="1:14" x14ac:dyDescent="0.3">
      <c r="A6669" t="s">
        <v>12</v>
      </c>
      <c r="B6669" t="s">
        <v>13</v>
      </c>
      <c r="C6669" t="s">
        <v>430</v>
      </c>
      <c r="D6669">
        <v>4786681215</v>
      </c>
      <c r="E6669" s="7">
        <v>43984</v>
      </c>
      <c r="F6669" s="7">
        <v>43984</v>
      </c>
      <c r="G6669">
        <v>3052523207</v>
      </c>
      <c r="H6669">
        <v>1900074131</v>
      </c>
      <c r="I6669" s="2">
        <v>11.69</v>
      </c>
      <c r="J6669" s="7">
        <v>44044</v>
      </c>
      <c r="K6669" s="2">
        <v>10.63</v>
      </c>
      <c r="L6669" s="7">
        <v>44044</v>
      </c>
      <c r="M6669">
        <v>0</v>
      </c>
      <c r="N6669" s="2">
        <f t="shared" si="106"/>
        <v>0</v>
      </c>
    </row>
    <row r="6670" spans="1:14" x14ac:dyDescent="0.3">
      <c r="A6670" t="s">
        <v>12</v>
      </c>
      <c r="B6670" t="s">
        <v>13</v>
      </c>
      <c r="C6670" t="s">
        <v>430</v>
      </c>
      <c r="D6670">
        <v>4786681215</v>
      </c>
      <c r="E6670" s="7">
        <v>43984</v>
      </c>
      <c r="F6670" s="7">
        <v>43984</v>
      </c>
      <c r="G6670">
        <v>3052523244</v>
      </c>
      <c r="H6670">
        <v>1900074137</v>
      </c>
      <c r="I6670" s="2">
        <v>81072.2</v>
      </c>
      <c r="J6670" s="7">
        <v>44044</v>
      </c>
      <c r="K6670" s="2">
        <v>73702</v>
      </c>
      <c r="L6670" s="7">
        <v>44044</v>
      </c>
      <c r="M6670">
        <v>0</v>
      </c>
      <c r="N6670" s="2">
        <f t="shared" si="106"/>
        <v>0</v>
      </c>
    </row>
    <row r="6671" spans="1:14" x14ac:dyDescent="0.3">
      <c r="A6671" t="s">
        <v>12</v>
      </c>
      <c r="B6671" t="s">
        <v>13</v>
      </c>
      <c r="C6671" t="s">
        <v>430</v>
      </c>
      <c r="D6671">
        <v>4786681215</v>
      </c>
      <c r="E6671" s="7">
        <v>43984</v>
      </c>
      <c r="F6671" s="7">
        <v>43984</v>
      </c>
      <c r="G6671">
        <v>3052523277</v>
      </c>
      <c r="H6671">
        <v>1900074140</v>
      </c>
      <c r="I6671" s="2">
        <v>3405.86</v>
      </c>
      <c r="J6671" s="7">
        <v>44044</v>
      </c>
      <c r="K6671" s="2">
        <v>3096.24</v>
      </c>
      <c r="L6671" s="7">
        <v>44044</v>
      </c>
      <c r="M6671">
        <v>0</v>
      </c>
      <c r="N6671" s="2">
        <f t="shared" si="106"/>
        <v>0</v>
      </c>
    </row>
    <row r="6672" spans="1:14" x14ac:dyDescent="0.3">
      <c r="A6672" t="s">
        <v>12</v>
      </c>
      <c r="B6672" t="s">
        <v>13</v>
      </c>
      <c r="C6672" t="s">
        <v>430</v>
      </c>
      <c r="D6672">
        <v>4786681215</v>
      </c>
      <c r="E6672" s="7">
        <v>43984</v>
      </c>
      <c r="F6672" s="7">
        <v>43984</v>
      </c>
      <c r="G6672">
        <v>3052524321</v>
      </c>
      <c r="H6672">
        <v>1900075627</v>
      </c>
      <c r="I6672" s="2">
        <v>1087.9000000000001</v>
      </c>
      <c r="J6672" s="7">
        <v>44044</v>
      </c>
      <c r="K6672" s="2">
        <v>989</v>
      </c>
      <c r="L6672" s="7">
        <v>44044</v>
      </c>
      <c r="M6672">
        <v>0</v>
      </c>
      <c r="N6672" s="2">
        <f t="shared" si="106"/>
        <v>0</v>
      </c>
    </row>
    <row r="6673" spans="1:14" x14ac:dyDescent="0.3">
      <c r="A6673" t="s">
        <v>12</v>
      </c>
      <c r="B6673" t="s">
        <v>13</v>
      </c>
      <c r="C6673" t="s">
        <v>430</v>
      </c>
      <c r="D6673">
        <v>4786681215</v>
      </c>
      <c r="E6673" s="7">
        <v>43984</v>
      </c>
      <c r="F6673" s="7">
        <v>43984</v>
      </c>
      <c r="G6673">
        <v>3052525009</v>
      </c>
      <c r="H6673">
        <v>1900077306</v>
      </c>
      <c r="I6673" s="2">
        <v>267.58</v>
      </c>
      <c r="J6673" s="7">
        <v>44044</v>
      </c>
      <c r="K6673" s="2">
        <v>243.25</v>
      </c>
      <c r="L6673" s="7">
        <v>44044</v>
      </c>
      <c r="M6673">
        <v>0</v>
      </c>
      <c r="N6673" s="2">
        <f t="shared" si="106"/>
        <v>0</v>
      </c>
    </row>
    <row r="6674" spans="1:14" x14ac:dyDescent="0.3">
      <c r="A6674" t="s">
        <v>12</v>
      </c>
      <c r="B6674" t="s">
        <v>13</v>
      </c>
      <c r="C6674" t="s">
        <v>430</v>
      </c>
      <c r="D6674">
        <v>4786681215</v>
      </c>
      <c r="E6674" s="7">
        <v>43984</v>
      </c>
      <c r="F6674" s="7">
        <v>43984</v>
      </c>
      <c r="G6674">
        <v>3052531945</v>
      </c>
      <c r="H6674">
        <v>1900077338</v>
      </c>
      <c r="I6674" s="2">
        <v>173.8</v>
      </c>
      <c r="J6674" s="7">
        <v>44044</v>
      </c>
      <c r="K6674" s="2">
        <v>158</v>
      </c>
      <c r="L6674" s="7">
        <v>44044</v>
      </c>
      <c r="M6674">
        <v>0</v>
      </c>
      <c r="N6674" s="2">
        <f t="shared" si="106"/>
        <v>0</v>
      </c>
    </row>
    <row r="6675" spans="1:14" x14ac:dyDescent="0.3">
      <c r="A6675" t="s">
        <v>12</v>
      </c>
      <c r="B6675" t="s">
        <v>13</v>
      </c>
      <c r="C6675" t="s">
        <v>430</v>
      </c>
      <c r="D6675">
        <v>4786681215</v>
      </c>
      <c r="E6675" s="7">
        <v>43984</v>
      </c>
      <c r="F6675" s="7">
        <v>43984</v>
      </c>
      <c r="G6675">
        <v>3052532468</v>
      </c>
      <c r="H6675">
        <v>1900078669</v>
      </c>
      <c r="I6675" s="2">
        <v>503.8</v>
      </c>
      <c r="J6675" s="7">
        <v>44044</v>
      </c>
      <c r="K6675" s="2">
        <v>458</v>
      </c>
      <c r="L6675" s="7">
        <v>44044</v>
      </c>
      <c r="M6675">
        <v>0</v>
      </c>
      <c r="N6675" s="2">
        <f t="shared" si="106"/>
        <v>0</v>
      </c>
    </row>
    <row r="6676" spans="1:14" x14ac:dyDescent="0.3">
      <c r="A6676" t="s">
        <v>12</v>
      </c>
      <c r="B6676" t="s">
        <v>13</v>
      </c>
      <c r="C6676" t="s">
        <v>430</v>
      </c>
      <c r="D6676">
        <v>4786681215</v>
      </c>
      <c r="E6676" s="7">
        <v>43984</v>
      </c>
      <c r="F6676" s="7">
        <v>43984</v>
      </c>
      <c r="G6676">
        <v>3052532673</v>
      </c>
      <c r="H6676">
        <v>1900078698</v>
      </c>
      <c r="I6676" s="2">
        <v>8692.6</v>
      </c>
      <c r="J6676" s="7">
        <v>44044</v>
      </c>
      <c r="K6676" s="2">
        <v>7902.36</v>
      </c>
      <c r="L6676" s="7">
        <v>44044</v>
      </c>
      <c r="M6676">
        <v>0</v>
      </c>
      <c r="N6676" s="2">
        <f t="shared" si="106"/>
        <v>0</v>
      </c>
    </row>
    <row r="6677" spans="1:14" x14ac:dyDescent="0.3">
      <c r="A6677" t="s">
        <v>12</v>
      </c>
      <c r="B6677" t="s">
        <v>13</v>
      </c>
      <c r="C6677" t="s">
        <v>430</v>
      </c>
      <c r="D6677">
        <v>4786681215</v>
      </c>
      <c r="E6677" s="7">
        <v>43984</v>
      </c>
      <c r="F6677" s="7">
        <v>43984</v>
      </c>
      <c r="G6677">
        <v>3052532899</v>
      </c>
      <c r="H6677">
        <v>1900078727</v>
      </c>
      <c r="I6677" s="2">
        <v>3214.73</v>
      </c>
      <c r="J6677" s="7">
        <v>44044</v>
      </c>
      <c r="K6677" s="2">
        <v>2922.48</v>
      </c>
      <c r="L6677" s="7">
        <v>44044</v>
      </c>
      <c r="M6677">
        <v>0</v>
      </c>
      <c r="N6677" s="2">
        <f t="shared" si="106"/>
        <v>0</v>
      </c>
    </row>
    <row r="6678" spans="1:14" x14ac:dyDescent="0.3">
      <c r="A6678" t="s">
        <v>12</v>
      </c>
      <c r="B6678" t="s">
        <v>13</v>
      </c>
      <c r="C6678" t="s">
        <v>430</v>
      </c>
      <c r="D6678">
        <v>4786681215</v>
      </c>
      <c r="E6678" s="7">
        <v>43984</v>
      </c>
      <c r="F6678" s="7">
        <v>43984</v>
      </c>
      <c r="G6678">
        <v>3052533132</v>
      </c>
      <c r="H6678">
        <v>1900070455</v>
      </c>
      <c r="I6678" s="2">
        <v>8.6199999999999992</v>
      </c>
      <c r="J6678" s="7">
        <v>44044</v>
      </c>
      <c r="K6678" s="2">
        <v>7.84</v>
      </c>
      <c r="L6678" s="7">
        <v>44044</v>
      </c>
      <c r="M6678">
        <v>0</v>
      </c>
      <c r="N6678" s="2">
        <f t="shared" si="106"/>
        <v>0</v>
      </c>
    </row>
    <row r="6679" spans="1:14" x14ac:dyDescent="0.3">
      <c r="A6679" t="s">
        <v>12</v>
      </c>
      <c r="B6679" t="s">
        <v>13</v>
      </c>
      <c r="C6679" t="s">
        <v>430</v>
      </c>
      <c r="D6679">
        <v>4786681215</v>
      </c>
      <c r="E6679" s="7">
        <v>43984</v>
      </c>
      <c r="F6679" s="7">
        <v>43984</v>
      </c>
      <c r="G6679">
        <v>3052533478</v>
      </c>
      <c r="H6679">
        <v>1900070502</v>
      </c>
      <c r="I6679" s="2">
        <v>233.2</v>
      </c>
      <c r="J6679" s="7">
        <v>44044</v>
      </c>
      <c r="K6679" s="2">
        <v>212</v>
      </c>
      <c r="L6679" s="7">
        <v>44044</v>
      </c>
      <c r="M6679">
        <v>0</v>
      </c>
      <c r="N6679" s="2">
        <f t="shared" si="106"/>
        <v>0</v>
      </c>
    </row>
    <row r="6680" spans="1:14" x14ac:dyDescent="0.3">
      <c r="A6680" t="s">
        <v>12</v>
      </c>
      <c r="B6680" t="s">
        <v>13</v>
      </c>
      <c r="C6680" t="s">
        <v>430</v>
      </c>
      <c r="D6680">
        <v>4786681215</v>
      </c>
      <c r="E6680" s="7">
        <v>43984</v>
      </c>
      <c r="F6680" s="7">
        <v>43984</v>
      </c>
      <c r="G6680">
        <v>3052533818</v>
      </c>
      <c r="H6680">
        <v>1900071731</v>
      </c>
      <c r="I6680" s="2">
        <v>1221</v>
      </c>
      <c r="J6680" s="7">
        <v>44044</v>
      </c>
      <c r="K6680" s="2">
        <v>1110</v>
      </c>
      <c r="L6680" s="7">
        <v>44044</v>
      </c>
      <c r="M6680">
        <v>0</v>
      </c>
      <c r="N6680" s="2">
        <f t="shared" si="106"/>
        <v>0</v>
      </c>
    </row>
    <row r="6681" spans="1:14" x14ac:dyDescent="0.3">
      <c r="A6681" t="s">
        <v>12</v>
      </c>
      <c r="B6681" t="s">
        <v>13</v>
      </c>
      <c r="C6681" t="s">
        <v>430</v>
      </c>
      <c r="D6681">
        <v>4786681215</v>
      </c>
      <c r="E6681" s="7">
        <v>43984</v>
      </c>
      <c r="F6681" s="7">
        <v>43984</v>
      </c>
      <c r="G6681">
        <v>3052534213</v>
      </c>
      <c r="H6681">
        <v>1900071789</v>
      </c>
      <c r="I6681" s="2">
        <v>298.63</v>
      </c>
      <c r="J6681" s="7">
        <v>44044</v>
      </c>
      <c r="K6681" s="2">
        <v>271.48</v>
      </c>
      <c r="L6681" s="7">
        <v>44044</v>
      </c>
      <c r="M6681">
        <f>L6681-J6681</f>
        <v>0</v>
      </c>
      <c r="N6681" s="2">
        <f t="shared" si="106"/>
        <v>0</v>
      </c>
    </row>
    <row r="6682" spans="1:14" x14ac:dyDescent="0.3">
      <c r="A6682" t="s">
        <v>12</v>
      </c>
      <c r="B6682" t="s">
        <v>13</v>
      </c>
      <c r="C6682" t="s">
        <v>430</v>
      </c>
      <c r="D6682">
        <v>4786681215</v>
      </c>
      <c r="E6682" s="7">
        <v>43984</v>
      </c>
      <c r="F6682" s="7">
        <v>43984</v>
      </c>
      <c r="G6682">
        <v>3052534280</v>
      </c>
      <c r="H6682">
        <v>1900071797</v>
      </c>
      <c r="I6682" s="2">
        <v>16516.72</v>
      </c>
      <c r="J6682" s="7">
        <v>44044</v>
      </c>
      <c r="K6682" s="2">
        <v>15015.2</v>
      </c>
      <c r="L6682" s="7">
        <v>44044</v>
      </c>
      <c r="M6682">
        <v>0</v>
      </c>
      <c r="N6682" s="2">
        <f t="shared" si="106"/>
        <v>0</v>
      </c>
    </row>
    <row r="6683" spans="1:14" x14ac:dyDescent="0.3">
      <c r="A6683" t="s">
        <v>12</v>
      </c>
      <c r="B6683" t="s">
        <v>13</v>
      </c>
      <c r="C6683" t="s">
        <v>430</v>
      </c>
      <c r="D6683">
        <v>4786681215</v>
      </c>
      <c r="E6683" s="7">
        <v>43984</v>
      </c>
      <c r="F6683" s="7">
        <v>43984</v>
      </c>
      <c r="G6683">
        <v>3052534341</v>
      </c>
      <c r="H6683">
        <v>1900071805</v>
      </c>
      <c r="I6683" s="2">
        <v>11</v>
      </c>
      <c r="J6683" s="7">
        <v>44044</v>
      </c>
      <c r="K6683" s="2">
        <v>10</v>
      </c>
      <c r="L6683" s="7">
        <v>44044</v>
      </c>
      <c r="M6683">
        <v>0</v>
      </c>
      <c r="N6683" s="2">
        <f t="shared" si="106"/>
        <v>0</v>
      </c>
    </row>
    <row r="6684" spans="1:14" x14ac:dyDescent="0.3">
      <c r="A6684" t="s">
        <v>12</v>
      </c>
      <c r="B6684" t="s">
        <v>13</v>
      </c>
      <c r="C6684" t="s">
        <v>430</v>
      </c>
      <c r="D6684">
        <v>4786681215</v>
      </c>
      <c r="E6684" s="7">
        <v>43984</v>
      </c>
      <c r="F6684" s="7">
        <v>43984</v>
      </c>
      <c r="G6684">
        <v>3052535177</v>
      </c>
      <c r="H6684">
        <v>1900072645</v>
      </c>
      <c r="I6684" s="2">
        <v>7590.2</v>
      </c>
      <c r="J6684" s="7">
        <v>44044</v>
      </c>
      <c r="K6684" s="2">
        <v>6900.18</v>
      </c>
      <c r="L6684" s="7">
        <v>44044</v>
      </c>
      <c r="M6684">
        <f>L6684-J6684</f>
        <v>0</v>
      </c>
      <c r="N6684" s="2">
        <f t="shared" si="106"/>
        <v>0</v>
      </c>
    </row>
    <row r="6685" spans="1:14" x14ac:dyDescent="0.3">
      <c r="A6685" t="s">
        <v>12</v>
      </c>
      <c r="B6685" t="s">
        <v>13</v>
      </c>
      <c r="C6685" t="s">
        <v>430</v>
      </c>
      <c r="D6685">
        <v>4786681215</v>
      </c>
      <c r="E6685" s="7">
        <v>43984</v>
      </c>
      <c r="F6685" s="7">
        <v>43984</v>
      </c>
      <c r="G6685">
        <v>3052547926</v>
      </c>
      <c r="H6685">
        <v>1900074182</v>
      </c>
      <c r="I6685" s="2">
        <v>99</v>
      </c>
      <c r="J6685" s="7">
        <v>44044</v>
      </c>
      <c r="K6685" s="2">
        <v>90</v>
      </c>
      <c r="L6685" s="7">
        <v>44044</v>
      </c>
      <c r="M6685">
        <v>0</v>
      </c>
      <c r="N6685" s="2">
        <f t="shared" si="106"/>
        <v>0</v>
      </c>
    </row>
    <row r="6686" spans="1:14" x14ac:dyDescent="0.3">
      <c r="A6686" t="s">
        <v>12</v>
      </c>
      <c r="B6686" t="s">
        <v>13</v>
      </c>
      <c r="C6686" t="s">
        <v>430</v>
      </c>
      <c r="D6686">
        <v>4786681215</v>
      </c>
      <c r="E6686" s="7">
        <v>43984</v>
      </c>
      <c r="F6686" s="7">
        <v>43984</v>
      </c>
      <c r="G6686">
        <v>3052548150</v>
      </c>
      <c r="H6686">
        <v>1900074203</v>
      </c>
      <c r="I6686" s="2">
        <v>12.67</v>
      </c>
      <c r="J6686" s="7">
        <v>44044</v>
      </c>
      <c r="K6686" s="2">
        <v>11.52</v>
      </c>
      <c r="L6686" s="7">
        <v>44044</v>
      </c>
      <c r="M6686">
        <v>0</v>
      </c>
      <c r="N6686" s="2">
        <f t="shared" si="106"/>
        <v>0</v>
      </c>
    </row>
    <row r="6687" spans="1:14" x14ac:dyDescent="0.3">
      <c r="A6687" t="s">
        <v>12</v>
      </c>
      <c r="B6687" t="s">
        <v>13</v>
      </c>
      <c r="C6687" t="s">
        <v>430</v>
      </c>
      <c r="D6687">
        <v>4786681215</v>
      </c>
      <c r="E6687" s="7">
        <v>43984</v>
      </c>
      <c r="F6687" s="7">
        <v>43984</v>
      </c>
      <c r="G6687">
        <v>3052548983</v>
      </c>
      <c r="H6687">
        <v>1900075692</v>
      </c>
      <c r="I6687" s="2">
        <v>237.6</v>
      </c>
      <c r="J6687" s="7">
        <v>44044</v>
      </c>
      <c r="K6687" s="2">
        <v>216</v>
      </c>
      <c r="L6687" s="7">
        <v>44044</v>
      </c>
      <c r="M6687">
        <v>0</v>
      </c>
      <c r="N6687" s="2">
        <f t="shared" si="106"/>
        <v>0</v>
      </c>
    </row>
    <row r="6688" spans="1:14" x14ac:dyDescent="0.3">
      <c r="A6688" t="s">
        <v>12</v>
      </c>
      <c r="B6688" t="s">
        <v>13</v>
      </c>
      <c r="C6688" t="s">
        <v>430</v>
      </c>
      <c r="D6688">
        <v>4786681215</v>
      </c>
      <c r="E6688" s="7">
        <v>43984</v>
      </c>
      <c r="F6688" s="7">
        <v>43984</v>
      </c>
      <c r="G6688">
        <v>3052549303</v>
      </c>
      <c r="H6688">
        <v>1900075749</v>
      </c>
      <c r="I6688" s="2">
        <v>45.52</v>
      </c>
      <c r="J6688" s="7">
        <v>44044</v>
      </c>
      <c r="K6688" s="2">
        <v>41.38</v>
      </c>
      <c r="L6688" s="7">
        <v>44044</v>
      </c>
      <c r="M6688">
        <v>0</v>
      </c>
      <c r="N6688" s="2">
        <f t="shared" si="106"/>
        <v>0</v>
      </c>
    </row>
    <row r="6689" spans="1:14" x14ac:dyDescent="0.3">
      <c r="A6689" t="s">
        <v>12</v>
      </c>
      <c r="B6689" t="s">
        <v>13</v>
      </c>
      <c r="C6689" t="s">
        <v>430</v>
      </c>
      <c r="D6689">
        <v>4786681215</v>
      </c>
      <c r="E6689" s="7">
        <v>43984</v>
      </c>
      <c r="F6689" s="7">
        <v>43984</v>
      </c>
      <c r="G6689">
        <v>3052549331</v>
      </c>
      <c r="H6689">
        <v>1900077366</v>
      </c>
      <c r="I6689" s="2">
        <v>193.6</v>
      </c>
      <c r="J6689" s="7">
        <v>44044</v>
      </c>
      <c r="K6689" s="2">
        <v>176</v>
      </c>
      <c r="L6689" s="7">
        <v>44044</v>
      </c>
      <c r="M6689">
        <v>0</v>
      </c>
      <c r="N6689" s="2">
        <f t="shared" si="106"/>
        <v>0</v>
      </c>
    </row>
    <row r="6690" spans="1:14" x14ac:dyDescent="0.3">
      <c r="A6690" t="s">
        <v>12</v>
      </c>
      <c r="B6690" t="s">
        <v>13</v>
      </c>
      <c r="C6690" t="s">
        <v>430</v>
      </c>
      <c r="D6690">
        <v>4786681215</v>
      </c>
      <c r="E6690" s="7">
        <v>43984</v>
      </c>
      <c r="F6690" s="7">
        <v>43984</v>
      </c>
      <c r="G6690">
        <v>3052550154</v>
      </c>
      <c r="H6690">
        <v>1900077410</v>
      </c>
      <c r="I6690" s="2">
        <v>374</v>
      </c>
      <c r="J6690" s="7">
        <v>44044</v>
      </c>
      <c r="K6690" s="2">
        <v>340</v>
      </c>
      <c r="L6690" s="7">
        <v>44044</v>
      </c>
      <c r="M6690">
        <v>0</v>
      </c>
      <c r="N6690" s="2">
        <f t="shared" si="106"/>
        <v>0</v>
      </c>
    </row>
    <row r="6691" spans="1:14" x14ac:dyDescent="0.3">
      <c r="A6691" t="s">
        <v>12</v>
      </c>
      <c r="B6691" t="s">
        <v>13</v>
      </c>
      <c r="C6691" t="s">
        <v>430</v>
      </c>
      <c r="D6691">
        <v>4786681215</v>
      </c>
      <c r="E6691" s="7">
        <v>43984</v>
      </c>
      <c r="F6691" s="7">
        <v>43984</v>
      </c>
      <c r="G6691">
        <v>3052550431</v>
      </c>
      <c r="H6691">
        <v>1900077415</v>
      </c>
      <c r="I6691" s="2">
        <v>2881.46</v>
      </c>
      <c r="J6691" s="7">
        <v>44044</v>
      </c>
      <c r="K6691" s="2">
        <v>2619.5100000000002</v>
      </c>
      <c r="L6691" s="7">
        <v>44044</v>
      </c>
      <c r="M6691">
        <v>0</v>
      </c>
      <c r="N6691" s="2">
        <f t="shared" si="106"/>
        <v>0</v>
      </c>
    </row>
    <row r="6692" spans="1:14" x14ac:dyDescent="0.3">
      <c r="A6692" t="s">
        <v>12</v>
      </c>
      <c r="B6692" t="s">
        <v>13</v>
      </c>
      <c r="C6692" t="s">
        <v>430</v>
      </c>
      <c r="D6692">
        <v>4786681215</v>
      </c>
      <c r="E6692" s="7">
        <v>43984</v>
      </c>
      <c r="F6692" s="7">
        <v>43984</v>
      </c>
      <c r="G6692">
        <v>3052550566</v>
      </c>
      <c r="H6692">
        <v>1900077416</v>
      </c>
      <c r="I6692" s="2">
        <v>2389.1999999999998</v>
      </c>
      <c r="J6692" s="7">
        <v>44044</v>
      </c>
      <c r="K6692" s="2">
        <v>2172</v>
      </c>
      <c r="L6692" s="7">
        <v>44044</v>
      </c>
      <c r="M6692">
        <v>0</v>
      </c>
      <c r="N6692" s="2">
        <f t="shared" si="106"/>
        <v>0</v>
      </c>
    </row>
    <row r="6693" spans="1:14" x14ac:dyDescent="0.3">
      <c r="A6693" t="s">
        <v>12</v>
      </c>
      <c r="B6693" t="s">
        <v>13</v>
      </c>
      <c r="C6693" t="s">
        <v>430</v>
      </c>
      <c r="D6693">
        <v>4786681215</v>
      </c>
      <c r="E6693" s="7">
        <v>43984</v>
      </c>
      <c r="F6693" s="7">
        <v>43984</v>
      </c>
      <c r="G6693">
        <v>3052550593</v>
      </c>
      <c r="H6693">
        <v>1900077417</v>
      </c>
      <c r="I6693" s="2">
        <v>0.01</v>
      </c>
      <c r="J6693" s="7">
        <v>44044</v>
      </c>
      <c r="K6693" s="2">
        <v>0.01</v>
      </c>
      <c r="L6693" s="7">
        <v>44044</v>
      </c>
      <c r="M6693">
        <f>L6693-J6693</f>
        <v>0</v>
      </c>
      <c r="N6693" s="2">
        <f t="shared" si="106"/>
        <v>0</v>
      </c>
    </row>
    <row r="6694" spans="1:14" x14ac:dyDescent="0.3">
      <c r="A6694" t="s">
        <v>12</v>
      </c>
      <c r="B6694" t="s">
        <v>13</v>
      </c>
      <c r="C6694" t="s">
        <v>430</v>
      </c>
      <c r="D6694">
        <v>4786681215</v>
      </c>
      <c r="E6694" s="7">
        <v>43984</v>
      </c>
      <c r="F6694" s="7">
        <v>43984</v>
      </c>
      <c r="G6694">
        <v>3052551347</v>
      </c>
      <c r="H6694">
        <v>1900078783</v>
      </c>
      <c r="I6694" s="2">
        <v>4144.54</v>
      </c>
      <c r="J6694" s="7">
        <v>44044</v>
      </c>
      <c r="K6694" s="2">
        <v>3767.76</v>
      </c>
      <c r="L6694" s="7">
        <v>44044</v>
      </c>
      <c r="M6694">
        <v>0</v>
      </c>
      <c r="N6694" s="2">
        <f t="shared" si="106"/>
        <v>0</v>
      </c>
    </row>
    <row r="6695" spans="1:14" x14ac:dyDescent="0.3">
      <c r="A6695" t="s">
        <v>12</v>
      </c>
      <c r="B6695" t="s">
        <v>13</v>
      </c>
      <c r="C6695" t="s">
        <v>430</v>
      </c>
      <c r="D6695">
        <v>4786681215</v>
      </c>
      <c r="E6695" s="7">
        <v>43984</v>
      </c>
      <c r="F6695" s="7">
        <v>43984</v>
      </c>
      <c r="G6695">
        <v>3052559599</v>
      </c>
      <c r="H6695">
        <v>1900072736</v>
      </c>
      <c r="I6695" s="2">
        <v>8006.61</v>
      </c>
      <c r="J6695" s="7">
        <v>44044</v>
      </c>
      <c r="K6695" s="2">
        <v>7278.74</v>
      </c>
      <c r="L6695" s="7">
        <v>44044</v>
      </c>
      <c r="M6695">
        <v>0</v>
      </c>
      <c r="N6695" s="2">
        <f t="shared" si="106"/>
        <v>0</v>
      </c>
    </row>
    <row r="6696" spans="1:14" x14ac:dyDescent="0.3">
      <c r="A6696" t="s">
        <v>12</v>
      </c>
      <c r="B6696" t="s">
        <v>13</v>
      </c>
      <c r="C6696" t="s">
        <v>269</v>
      </c>
      <c r="D6696">
        <v>5577471005</v>
      </c>
      <c r="E6696" s="7">
        <v>43984</v>
      </c>
      <c r="F6696" s="7">
        <v>43984</v>
      </c>
      <c r="G6696">
        <v>3053611459</v>
      </c>
      <c r="H6696" t="s">
        <v>538</v>
      </c>
      <c r="I6696" s="2">
        <v>150692.23000000001</v>
      </c>
      <c r="J6696" s="7">
        <v>44044</v>
      </c>
      <c r="K6696" s="2">
        <v>136992.94</v>
      </c>
      <c r="L6696" s="7">
        <v>44032</v>
      </c>
      <c r="M6696">
        <v>-12</v>
      </c>
      <c r="N6696" s="2">
        <f t="shared" si="106"/>
        <v>-1643915.28</v>
      </c>
    </row>
    <row r="6697" spans="1:14" x14ac:dyDescent="0.3">
      <c r="A6697" t="s">
        <v>12</v>
      </c>
      <c r="B6697" t="s">
        <v>13</v>
      </c>
      <c r="C6697" t="s">
        <v>269</v>
      </c>
      <c r="D6697">
        <v>5577471005</v>
      </c>
      <c r="E6697" s="7">
        <v>43984</v>
      </c>
      <c r="F6697" s="7">
        <v>43984</v>
      </c>
      <c r="G6697">
        <v>3053611539</v>
      </c>
      <c r="H6697" t="s">
        <v>539</v>
      </c>
      <c r="I6697" s="2">
        <v>14153.84</v>
      </c>
      <c r="J6697" s="7">
        <v>44044</v>
      </c>
      <c r="K6697" s="2">
        <v>12867.13</v>
      </c>
      <c r="L6697" s="7">
        <v>44032</v>
      </c>
      <c r="M6697">
        <v>-12</v>
      </c>
      <c r="N6697" s="2">
        <f t="shared" si="106"/>
        <v>-154405.56</v>
      </c>
    </row>
    <row r="6698" spans="1:14" x14ac:dyDescent="0.3">
      <c r="A6698" t="s">
        <v>12</v>
      </c>
      <c r="B6698" t="s">
        <v>13</v>
      </c>
      <c r="C6698" t="s">
        <v>45</v>
      </c>
      <c r="D6698">
        <v>12572900152</v>
      </c>
      <c r="E6698" s="7">
        <v>43984</v>
      </c>
      <c r="F6698" s="7">
        <v>43984</v>
      </c>
      <c r="G6698">
        <v>3054100274</v>
      </c>
      <c r="H6698">
        <v>25645015</v>
      </c>
      <c r="I6698" s="2">
        <v>458.64</v>
      </c>
      <c r="J6698" s="7">
        <v>44044</v>
      </c>
      <c r="K6698" s="2">
        <v>441</v>
      </c>
      <c r="L6698" s="7">
        <v>44032</v>
      </c>
      <c r="M6698">
        <v>-12</v>
      </c>
      <c r="N6698" s="2">
        <f t="shared" si="106"/>
        <v>-5292</v>
      </c>
    </row>
    <row r="6699" spans="1:14" x14ac:dyDescent="0.3">
      <c r="A6699" t="s">
        <v>12</v>
      </c>
      <c r="B6699" t="s">
        <v>13</v>
      </c>
      <c r="C6699" t="s">
        <v>45</v>
      </c>
      <c r="D6699">
        <v>12572900152</v>
      </c>
      <c r="E6699" s="7">
        <v>43984</v>
      </c>
      <c r="F6699" s="7">
        <v>43984</v>
      </c>
      <c r="G6699">
        <v>3054100402</v>
      </c>
      <c r="H6699">
        <v>25645014</v>
      </c>
      <c r="I6699" s="2">
        <v>43.16</v>
      </c>
      <c r="J6699" s="7">
        <v>44044</v>
      </c>
      <c r="K6699" s="2">
        <v>41.5</v>
      </c>
      <c r="L6699" s="7">
        <v>44032</v>
      </c>
      <c r="M6699">
        <v>-12</v>
      </c>
      <c r="N6699" s="2">
        <f t="shared" si="106"/>
        <v>-498</v>
      </c>
    </row>
    <row r="6700" spans="1:14" x14ac:dyDescent="0.3">
      <c r="A6700" t="s">
        <v>12</v>
      </c>
      <c r="B6700" t="s">
        <v>13</v>
      </c>
      <c r="C6700" t="s">
        <v>45</v>
      </c>
      <c r="D6700">
        <v>12572900152</v>
      </c>
      <c r="E6700" s="7">
        <v>43984</v>
      </c>
      <c r="F6700" s="7">
        <v>43984</v>
      </c>
      <c r="G6700">
        <v>3054120047</v>
      </c>
      <c r="H6700">
        <v>25645838</v>
      </c>
      <c r="I6700" s="2">
        <v>1019.2</v>
      </c>
      <c r="J6700" s="7">
        <v>44044</v>
      </c>
      <c r="K6700" s="2">
        <v>980</v>
      </c>
      <c r="L6700" s="7">
        <v>44032</v>
      </c>
      <c r="M6700">
        <v>-12</v>
      </c>
      <c r="N6700" s="2">
        <f t="shared" si="106"/>
        <v>-11760</v>
      </c>
    </row>
    <row r="6701" spans="1:14" x14ac:dyDescent="0.3">
      <c r="A6701" t="s">
        <v>12</v>
      </c>
      <c r="B6701" t="s">
        <v>13</v>
      </c>
      <c r="C6701" t="s">
        <v>45</v>
      </c>
      <c r="D6701">
        <v>12572900152</v>
      </c>
      <c r="E6701" s="7">
        <v>43984</v>
      </c>
      <c r="F6701" s="7">
        <v>43984</v>
      </c>
      <c r="G6701">
        <v>3054120107</v>
      </c>
      <c r="H6701">
        <v>25645839</v>
      </c>
      <c r="I6701" s="2">
        <v>1019.2</v>
      </c>
      <c r="J6701" s="7">
        <v>44044</v>
      </c>
      <c r="K6701" s="2">
        <v>980</v>
      </c>
      <c r="L6701" s="7">
        <v>44032</v>
      </c>
      <c r="M6701">
        <v>-12</v>
      </c>
      <c r="N6701" s="2">
        <f t="shared" si="106"/>
        <v>-11760</v>
      </c>
    </row>
    <row r="6702" spans="1:14" x14ac:dyDescent="0.3">
      <c r="A6702" t="s">
        <v>12</v>
      </c>
      <c r="B6702" t="s">
        <v>13</v>
      </c>
      <c r="C6702" t="s">
        <v>45</v>
      </c>
      <c r="D6702">
        <v>12572900152</v>
      </c>
      <c r="E6702" s="7">
        <v>43984</v>
      </c>
      <c r="F6702" s="7">
        <v>43984</v>
      </c>
      <c r="G6702">
        <v>3054120126</v>
      </c>
      <c r="H6702">
        <v>25645841</v>
      </c>
      <c r="I6702" s="2">
        <v>954.2</v>
      </c>
      <c r="J6702" s="7">
        <v>44044</v>
      </c>
      <c r="K6702" s="2">
        <v>917.5</v>
      </c>
      <c r="L6702" s="7">
        <v>44032</v>
      </c>
      <c r="M6702">
        <v>-12</v>
      </c>
      <c r="N6702" s="2">
        <f t="shared" si="106"/>
        <v>-11010</v>
      </c>
    </row>
    <row r="6703" spans="1:14" x14ac:dyDescent="0.3">
      <c r="A6703" t="s">
        <v>12</v>
      </c>
      <c r="B6703" t="s">
        <v>13</v>
      </c>
      <c r="C6703" t="s">
        <v>45</v>
      </c>
      <c r="D6703">
        <v>12572900152</v>
      </c>
      <c r="E6703" s="7">
        <v>43984</v>
      </c>
      <c r="F6703" s="7">
        <v>43984</v>
      </c>
      <c r="G6703">
        <v>3054120290</v>
      </c>
      <c r="H6703">
        <v>25645840</v>
      </c>
      <c r="I6703" s="2">
        <v>1019.2</v>
      </c>
      <c r="J6703" s="7">
        <v>44044</v>
      </c>
      <c r="K6703" s="2">
        <v>980</v>
      </c>
      <c r="L6703" s="7">
        <v>44032</v>
      </c>
      <c r="M6703">
        <v>-12</v>
      </c>
      <c r="N6703" s="2">
        <f t="shared" si="106"/>
        <v>-11760</v>
      </c>
    </row>
    <row r="6704" spans="1:14" x14ac:dyDescent="0.3">
      <c r="A6704" t="s">
        <v>12</v>
      </c>
      <c r="B6704" t="s">
        <v>13</v>
      </c>
      <c r="C6704" t="s">
        <v>45</v>
      </c>
      <c r="D6704">
        <v>12572900152</v>
      </c>
      <c r="E6704" s="7">
        <v>43984</v>
      </c>
      <c r="F6704" s="7">
        <v>43984</v>
      </c>
      <c r="G6704">
        <v>3054120439</v>
      </c>
      <c r="H6704">
        <v>25645842</v>
      </c>
      <c r="I6704" s="2">
        <v>1019.2</v>
      </c>
      <c r="J6704" s="7">
        <v>44044</v>
      </c>
      <c r="K6704" s="2">
        <v>980</v>
      </c>
      <c r="L6704" s="7">
        <v>44032</v>
      </c>
      <c r="M6704">
        <v>-12</v>
      </c>
      <c r="N6704" s="2">
        <f t="shared" si="106"/>
        <v>-11760</v>
      </c>
    </row>
    <row r="6705" spans="1:14" x14ac:dyDescent="0.3">
      <c r="A6705" t="s">
        <v>12</v>
      </c>
      <c r="B6705" t="s">
        <v>13</v>
      </c>
      <c r="C6705" t="s">
        <v>45</v>
      </c>
      <c r="D6705">
        <v>12572900152</v>
      </c>
      <c r="E6705" s="7">
        <v>43984</v>
      </c>
      <c r="F6705" s="7">
        <v>43984</v>
      </c>
      <c r="G6705">
        <v>3054123083</v>
      </c>
      <c r="H6705">
        <v>25645843</v>
      </c>
      <c r="I6705" s="2">
        <v>1019.2</v>
      </c>
      <c r="J6705" s="7">
        <v>44044</v>
      </c>
      <c r="K6705" s="2">
        <v>980</v>
      </c>
      <c r="L6705" s="7">
        <v>44032</v>
      </c>
      <c r="M6705">
        <v>-12</v>
      </c>
      <c r="N6705" s="2">
        <f t="shared" si="106"/>
        <v>-11760</v>
      </c>
    </row>
    <row r="6706" spans="1:14" x14ac:dyDescent="0.3">
      <c r="A6706" t="s">
        <v>12</v>
      </c>
      <c r="B6706" t="s">
        <v>13</v>
      </c>
      <c r="C6706" t="s">
        <v>45</v>
      </c>
      <c r="D6706">
        <v>12572900152</v>
      </c>
      <c r="E6706" s="7">
        <v>43984</v>
      </c>
      <c r="F6706" s="7">
        <v>43984</v>
      </c>
      <c r="G6706">
        <v>3054127439</v>
      </c>
      <c r="H6706">
        <v>25645926</v>
      </c>
      <c r="I6706" s="2">
        <v>1019.2</v>
      </c>
      <c r="J6706" s="7">
        <v>44044</v>
      </c>
      <c r="K6706" s="2">
        <v>980</v>
      </c>
      <c r="L6706" s="7">
        <v>44032</v>
      </c>
      <c r="M6706">
        <v>-12</v>
      </c>
      <c r="N6706" s="2">
        <f t="shared" si="106"/>
        <v>-11760</v>
      </c>
    </row>
    <row r="6707" spans="1:14" x14ac:dyDescent="0.3">
      <c r="A6707" t="s">
        <v>12</v>
      </c>
      <c r="B6707" t="s">
        <v>13</v>
      </c>
      <c r="C6707" t="s">
        <v>151</v>
      </c>
      <c r="D6707">
        <v>9412650153</v>
      </c>
      <c r="E6707" s="7">
        <v>43984</v>
      </c>
      <c r="F6707" s="7">
        <v>43984</v>
      </c>
      <c r="G6707">
        <v>3054408862</v>
      </c>
      <c r="H6707" t="s">
        <v>540</v>
      </c>
      <c r="I6707" s="2">
        <v>416.75</v>
      </c>
      <c r="J6707" s="7">
        <v>44044</v>
      </c>
      <c r="K6707" s="2">
        <v>341.6</v>
      </c>
      <c r="L6707" s="7">
        <v>44032</v>
      </c>
      <c r="M6707">
        <v>-12</v>
      </c>
      <c r="N6707" s="2">
        <f t="shared" si="106"/>
        <v>-4099.2000000000007</v>
      </c>
    </row>
    <row r="6708" spans="1:14" x14ac:dyDescent="0.3">
      <c r="A6708" t="s">
        <v>12</v>
      </c>
      <c r="B6708" t="s">
        <v>13</v>
      </c>
      <c r="C6708" t="s">
        <v>15</v>
      </c>
      <c r="D6708">
        <v>9238800156</v>
      </c>
      <c r="E6708" s="7">
        <v>43984</v>
      </c>
      <c r="F6708" s="7">
        <v>43984</v>
      </c>
      <c r="G6708">
        <v>3054505608</v>
      </c>
      <c r="H6708">
        <v>1026141428</v>
      </c>
      <c r="I6708" s="2">
        <v>42.7</v>
      </c>
      <c r="J6708" s="7">
        <v>44044</v>
      </c>
      <c r="K6708" s="2">
        <v>35</v>
      </c>
      <c r="L6708" s="7">
        <v>44032</v>
      </c>
      <c r="M6708">
        <v>-12</v>
      </c>
      <c r="N6708" s="2">
        <f t="shared" si="106"/>
        <v>-420</v>
      </c>
    </row>
    <row r="6709" spans="1:14" x14ac:dyDescent="0.3">
      <c r="A6709" t="s">
        <v>12</v>
      </c>
      <c r="B6709" t="s">
        <v>13</v>
      </c>
      <c r="C6709" t="s">
        <v>198</v>
      </c>
      <c r="D6709">
        <v>9058160152</v>
      </c>
      <c r="E6709" s="7">
        <v>43985</v>
      </c>
      <c r="F6709" s="7">
        <v>43985</v>
      </c>
      <c r="G6709">
        <v>3054582736</v>
      </c>
      <c r="H6709">
        <v>110372</v>
      </c>
      <c r="I6709" s="2">
        <v>368.93</v>
      </c>
      <c r="J6709" s="7">
        <v>44045</v>
      </c>
      <c r="K6709" s="2">
        <v>302.39999999999998</v>
      </c>
      <c r="L6709" s="7">
        <v>44011</v>
      </c>
      <c r="M6709">
        <v>-34</v>
      </c>
      <c r="N6709" s="2">
        <f t="shared" si="106"/>
        <v>-10281.599999999999</v>
      </c>
    </row>
    <row r="6710" spans="1:14" x14ac:dyDescent="0.3">
      <c r="A6710" t="s">
        <v>12</v>
      </c>
      <c r="B6710" t="s">
        <v>13</v>
      </c>
      <c r="C6710" t="s">
        <v>78</v>
      </c>
      <c r="D6710">
        <v>492340583</v>
      </c>
      <c r="E6710" s="7">
        <v>43985</v>
      </c>
      <c r="F6710" s="7">
        <v>43985</v>
      </c>
      <c r="G6710">
        <v>3055022642</v>
      </c>
      <c r="H6710">
        <v>20071157</v>
      </c>
      <c r="I6710" s="2">
        <v>12270.75</v>
      </c>
      <c r="J6710" s="7">
        <v>44045</v>
      </c>
      <c r="K6710" s="2">
        <v>11798.8</v>
      </c>
      <c r="L6710" s="7">
        <v>44056</v>
      </c>
      <c r="M6710">
        <v>11</v>
      </c>
      <c r="N6710" s="2">
        <f t="shared" si="106"/>
        <v>129786.79999999999</v>
      </c>
    </row>
    <row r="6711" spans="1:14" x14ac:dyDescent="0.3">
      <c r="A6711" t="s">
        <v>12</v>
      </c>
      <c r="B6711" t="s">
        <v>13</v>
      </c>
      <c r="C6711" t="s">
        <v>430</v>
      </c>
      <c r="D6711">
        <v>4786681215</v>
      </c>
      <c r="E6711" s="7">
        <v>43985</v>
      </c>
      <c r="F6711" s="7">
        <v>43985</v>
      </c>
      <c r="G6711">
        <v>3055220382</v>
      </c>
      <c r="H6711">
        <v>1900077425</v>
      </c>
      <c r="I6711" s="2">
        <v>35242.68</v>
      </c>
      <c r="J6711" s="7">
        <v>44045</v>
      </c>
      <c r="K6711" s="2">
        <v>32038.799999999999</v>
      </c>
      <c r="L6711" s="7">
        <v>44045</v>
      </c>
      <c r="M6711">
        <v>0</v>
      </c>
      <c r="N6711" s="2">
        <f t="shared" si="106"/>
        <v>0</v>
      </c>
    </row>
    <row r="6712" spans="1:14" x14ac:dyDescent="0.3">
      <c r="A6712" t="s">
        <v>12</v>
      </c>
      <c r="B6712" t="s">
        <v>13</v>
      </c>
      <c r="C6712" t="s">
        <v>430</v>
      </c>
      <c r="D6712">
        <v>4786681215</v>
      </c>
      <c r="E6712" s="7">
        <v>43985</v>
      </c>
      <c r="F6712" s="7">
        <v>43985</v>
      </c>
      <c r="G6712">
        <v>3055267575</v>
      </c>
      <c r="H6712">
        <v>1900075682</v>
      </c>
      <c r="I6712" s="2">
        <v>550</v>
      </c>
      <c r="J6712" s="7">
        <v>44045</v>
      </c>
      <c r="K6712" s="2">
        <v>500</v>
      </c>
      <c r="L6712" s="7">
        <v>44045</v>
      </c>
      <c r="M6712">
        <v>0</v>
      </c>
      <c r="N6712" s="2">
        <f t="shared" si="106"/>
        <v>0</v>
      </c>
    </row>
    <row r="6713" spans="1:14" x14ac:dyDescent="0.3">
      <c r="A6713" t="s">
        <v>12</v>
      </c>
      <c r="B6713" t="s">
        <v>13</v>
      </c>
      <c r="C6713" t="s">
        <v>430</v>
      </c>
      <c r="D6713">
        <v>4786681215</v>
      </c>
      <c r="E6713" s="7">
        <v>43985</v>
      </c>
      <c r="F6713" s="7">
        <v>43985</v>
      </c>
      <c r="G6713">
        <v>3055271225</v>
      </c>
      <c r="H6713">
        <v>1900071788</v>
      </c>
      <c r="I6713" s="2">
        <v>2881.46</v>
      </c>
      <c r="J6713" s="7">
        <v>44045</v>
      </c>
      <c r="K6713" s="2">
        <v>2619.5100000000002</v>
      </c>
      <c r="L6713" s="7">
        <v>44045</v>
      </c>
      <c r="M6713">
        <v>0</v>
      </c>
      <c r="N6713" s="2">
        <f t="shared" si="106"/>
        <v>0</v>
      </c>
    </row>
    <row r="6714" spans="1:14" x14ac:dyDescent="0.3">
      <c r="A6714" t="s">
        <v>12</v>
      </c>
      <c r="B6714" t="s">
        <v>13</v>
      </c>
      <c r="C6714" t="s">
        <v>430</v>
      </c>
      <c r="D6714">
        <v>4786681215</v>
      </c>
      <c r="E6714" s="7">
        <v>43985</v>
      </c>
      <c r="F6714" s="7">
        <v>43985</v>
      </c>
      <c r="G6714">
        <v>3055345396</v>
      </c>
      <c r="H6714">
        <v>1900073048</v>
      </c>
      <c r="I6714" s="2">
        <v>495</v>
      </c>
      <c r="J6714" s="7">
        <v>44045</v>
      </c>
      <c r="K6714" s="2">
        <v>450</v>
      </c>
      <c r="L6714" s="7">
        <v>44045</v>
      </c>
      <c r="M6714">
        <v>0</v>
      </c>
      <c r="N6714" s="2">
        <f t="shared" si="106"/>
        <v>0</v>
      </c>
    </row>
    <row r="6715" spans="1:14" x14ac:dyDescent="0.3">
      <c r="A6715" t="s">
        <v>12</v>
      </c>
      <c r="B6715" t="s">
        <v>13</v>
      </c>
      <c r="C6715" t="s">
        <v>430</v>
      </c>
      <c r="D6715">
        <v>4786681215</v>
      </c>
      <c r="E6715" s="7">
        <v>43985</v>
      </c>
      <c r="F6715" s="7">
        <v>43985</v>
      </c>
      <c r="G6715">
        <v>3055348637</v>
      </c>
      <c r="H6715">
        <v>1900073025</v>
      </c>
      <c r="I6715" s="2">
        <v>118.8</v>
      </c>
      <c r="J6715" s="7">
        <v>44045</v>
      </c>
      <c r="K6715" s="2">
        <v>108</v>
      </c>
      <c r="L6715" s="7">
        <v>44045</v>
      </c>
      <c r="M6715">
        <v>0</v>
      </c>
      <c r="N6715" s="2">
        <f t="shared" si="106"/>
        <v>0</v>
      </c>
    </row>
    <row r="6716" spans="1:14" x14ac:dyDescent="0.3">
      <c r="A6716" t="s">
        <v>12</v>
      </c>
      <c r="B6716" t="s">
        <v>13</v>
      </c>
      <c r="C6716" t="s">
        <v>29</v>
      </c>
      <c r="D6716">
        <v>4720630633</v>
      </c>
      <c r="E6716" s="7">
        <v>43985</v>
      </c>
      <c r="F6716" s="7">
        <v>43985</v>
      </c>
      <c r="G6716">
        <v>3055384093</v>
      </c>
      <c r="H6716" t="s">
        <v>541</v>
      </c>
      <c r="I6716" s="2">
        <v>22.36</v>
      </c>
      <c r="J6716" s="7">
        <v>44045</v>
      </c>
      <c r="K6716" s="2">
        <v>21.5</v>
      </c>
      <c r="L6716" s="7">
        <v>44032</v>
      </c>
      <c r="M6716">
        <v>-13</v>
      </c>
      <c r="N6716" s="2">
        <f t="shared" si="106"/>
        <v>-279.5</v>
      </c>
    </row>
    <row r="6717" spans="1:14" x14ac:dyDescent="0.3">
      <c r="A6717" t="s">
        <v>12</v>
      </c>
      <c r="B6717" t="s">
        <v>13</v>
      </c>
      <c r="C6717" t="s">
        <v>430</v>
      </c>
      <c r="D6717">
        <v>4786681215</v>
      </c>
      <c r="E6717" s="7">
        <v>43985</v>
      </c>
      <c r="F6717" s="7">
        <v>43985</v>
      </c>
      <c r="G6717">
        <v>3055391586</v>
      </c>
      <c r="H6717">
        <v>1900073021</v>
      </c>
      <c r="I6717" s="2">
        <v>63.65</v>
      </c>
      <c r="J6717" s="7">
        <v>44045</v>
      </c>
      <c r="K6717" s="2">
        <v>57.86</v>
      </c>
      <c r="L6717" s="7">
        <v>44045</v>
      </c>
      <c r="M6717">
        <v>0</v>
      </c>
      <c r="N6717" s="2">
        <f t="shared" si="106"/>
        <v>0</v>
      </c>
    </row>
    <row r="6718" spans="1:14" x14ac:dyDescent="0.3">
      <c r="A6718" t="s">
        <v>12</v>
      </c>
      <c r="B6718" t="s">
        <v>13</v>
      </c>
      <c r="C6718" t="s">
        <v>430</v>
      </c>
      <c r="D6718">
        <v>4786681215</v>
      </c>
      <c r="E6718" s="7">
        <v>43985</v>
      </c>
      <c r="F6718" s="7">
        <v>43985</v>
      </c>
      <c r="G6718">
        <v>3055404704</v>
      </c>
      <c r="H6718">
        <v>1900072025</v>
      </c>
      <c r="I6718" s="2">
        <v>5596.25</v>
      </c>
      <c r="J6718" s="7">
        <v>44045</v>
      </c>
      <c r="K6718" s="2">
        <v>5087.5</v>
      </c>
      <c r="L6718" s="7">
        <v>44045</v>
      </c>
      <c r="M6718">
        <v>0</v>
      </c>
      <c r="N6718" s="2">
        <f t="shared" si="106"/>
        <v>0</v>
      </c>
    </row>
    <row r="6719" spans="1:14" x14ac:dyDescent="0.3">
      <c r="A6719" t="s">
        <v>12</v>
      </c>
      <c r="B6719" t="s">
        <v>13</v>
      </c>
      <c r="C6719" t="s">
        <v>430</v>
      </c>
      <c r="D6719">
        <v>4786681215</v>
      </c>
      <c r="E6719" s="7">
        <v>43985</v>
      </c>
      <c r="F6719" s="7">
        <v>43985</v>
      </c>
      <c r="G6719">
        <v>3055405033</v>
      </c>
      <c r="H6719">
        <v>1900072022</v>
      </c>
      <c r="I6719" s="2">
        <v>376.75</v>
      </c>
      <c r="J6719" s="7">
        <v>44045</v>
      </c>
      <c r="K6719" s="2">
        <v>342.5</v>
      </c>
      <c r="L6719" s="7">
        <v>44045</v>
      </c>
      <c r="M6719">
        <v>0</v>
      </c>
      <c r="N6719" s="2">
        <f t="shared" si="106"/>
        <v>0</v>
      </c>
    </row>
    <row r="6720" spans="1:14" x14ac:dyDescent="0.3">
      <c r="A6720" t="s">
        <v>12</v>
      </c>
      <c r="B6720" t="s">
        <v>13</v>
      </c>
      <c r="C6720" t="s">
        <v>430</v>
      </c>
      <c r="D6720">
        <v>4786681215</v>
      </c>
      <c r="E6720" s="7">
        <v>43985</v>
      </c>
      <c r="F6720" s="7">
        <v>43985</v>
      </c>
      <c r="G6720">
        <v>3055407100</v>
      </c>
      <c r="H6720">
        <v>1900070913</v>
      </c>
      <c r="I6720" s="2">
        <v>6710</v>
      </c>
      <c r="J6720" s="7">
        <v>44045</v>
      </c>
      <c r="K6720" s="2">
        <v>6100</v>
      </c>
      <c r="L6720" s="7">
        <v>44045</v>
      </c>
      <c r="M6720">
        <v>0</v>
      </c>
      <c r="N6720" s="2">
        <f t="shared" si="106"/>
        <v>0</v>
      </c>
    </row>
    <row r="6721" spans="1:14" x14ac:dyDescent="0.3">
      <c r="A6721" t="s">
        <v>12</v>
      </c>
      <c r="B6721" t="s">
        <v>13</v>
      </c>
      <c r="C6721" t="s">
        <v>430</v>
      </c>
      <c r="D6721">
        <v>4786681215</v>
      </c>
      <c r="E6721" s="7">
        <v>43985</v>
      </c>
      <c r="F6721" s="7">
        <v>43985</v>
      </c>
      <c r="G6721">
        <v>3055408559</v>
      </c>
      <c r="H6721">
        <v>1900070895</v>
      </c>
      <c r="I6721" s="2">
        <v>470.36</v>
      </c>
      <c r="J6721" s="7">
        <v>44045</v>
      </c>
      <c r="K6721" s="2">
        <v>427.6</v>
      </c>
      <c r="L6721" s="7">
        <v>44045</v>
      </c>
      <c r="M6721">
        <v>0</v>
      </c>
      <c r="N6721" s="2">
        <f t="shared" si="106"/>
        <v>0</v>
      </c>
    </row>
    <row r="6722" spans="1:14" x14ac:dyDescent="0.3">
      <c r="A6722" t="s">
        <v>12</v>
      </c>
      <c r="B6722" t="s">
        <v>13</v>
      </c>
      <c r="C6722" t="s">
        <v>430</v>
      </c>
      <c r="D6722">
        <v>4786681215</v>
      </c>
      <c r="E6722" s="7">
        <v>43985</v>
      </c>
      <c r="F6722" s="7">
        <v>43985</v>
      </c>
      <c r="G6722">
        <v>3055409617</v>
      </c>
      <c r="H6722">
        <v>1900070884</v>
      </c>
      <c r="I6722" s="2">
        <v>473.21</v>
      </c>
      <c r="J6722" s="7">
        <v>44045</v>
      </c>
      <c r="K6722" s="2">
        <v>430.19</v>
      </c>
      <c r="L6722" s="7">
        <v>44045</v>
      </c>
      <c r="M6722">
        <v>0</v>
      </c>
      <c r="N6722" s="2">
        <f t="shared" si="106"/>
        <v>0</v>
      </c>
    </row>
    <row r="6723" spans="1:14" x14ac:dyDescent="0.3">
      <c r="A6723" t="s">
        <v>12</v>
      </c>
      <c r="B6723" t="s">
        <v>13</v>
      </c>
      <c r="C6723" t="s">
        <v>430</v>
      </c>
      <c r="D6723">
        <v>4786681215</v>
      </c>
      <c r="E6723" s="7">
        <v>43985</v>
      </c>
      <c r="F6723" s="7">
        <v>43985</v>
      </c>
      <c r="G6723">
        <v>3055413779</v>
      </c>
      <c r="H6723">
        <v>1900070853</v>
      </c>
      <c r="I6723" s="2">
        <v>472.56</v>
      </c>
      <c r="J6723" s="7">
        <v>44045</v>
      </c>
      <c r="K6723" s="2">
        <v>429.6</v>
      </c>
      <c r="L6723" s="7">
        <v>44045</v>
      </c>
      <c r="M6723">
        <v>0</v>
      </c>
      <c r="N6723" s="2">
        <f t="shared" si="106"/>
        <v>0</v>
      </c>
    </row>
    <row r="6724" spans="1:14" x14ac:dyDescent="0.3">
      <c r="A6724" t="s">
        <v>12</v>
      </c>
      <c r="B6724" t="s">
        <v>13</v>
      </c>
      <c r="C6724" t="s">
        <v>430</v>
      </c>
      <c r="D6724">
        <v>4786681215</v>
      </c>
      <c r="E6724" s="7">
        <v>43985</v>
      </c>
      <c r="F6724" s="7">
        <v>43985</v>
      </c>
      <c r="G6724">
        <v>3055417488</v>
      </c>
      <c r="H6724">
        <v>1900080771</v>
      </c>
      <c r="I6724" s="2">
        <v>14.3</v>
      </c>
      <c r="J6724" s="7">
        <v>44045</v>
      </c>
      <c r="K6724" s="2">
        <v>13</v>
      </c>
      <c r="L6724" s="7">
        <v>44045</v>
      </c>
      <c r="M6724">
        <v>0</v>
      </c>
      <c r="N6724" s="2">
        <f t="shared" si="106"/>
        <v>0</v>
      </c>
    </row>
    <row r="6725" spans="1:14" x14ac:dyDescent="0.3">
      <c r="A6725" t="s">
        <v>12</v>
      </c>
      <c r="B6725" t="s">
        <v>13</v>
      </c>
      <c r="C6725" t="s">
        <v>430</v>
      </c>
      <c r="D6725">
        <v>4786681215</v>
      </c>
      <c r="E6725" s="7">
        <v>43985</v>
      </c>
      <c r="F6725" s="7">
        <v>43985</v>
      </c>
      <c r="G6725">
        <v>3055431858</v>
      </c>
      <c r="H6725">
        <v>1900080131</v>
      </c>
      <c r="I6725" s="2">
        <v>495</v>
      </c>
      <c r="J6725" s="7">
        <v>44045</v>
      </c>
      <c r="K6725" s="2">
        <v>450</v>
      </c>
      <c r="L6725" s="7">
        <v>44045</v>
      </c>
      <c r="M6725">
        <v>0</v>
      </c>
      <c r="N6725" s="2">
        <f t="shared" ref="N6725:N6788" si="107">M6725*K6725</f>
        <v>0</v>
      </c>
    </row>
    <row r="6726" spans="1:14" x14ac:dyDescent="0.3">
      <c r="A6726" t="s">
        <v>12</v>
      </c>
      <c r="B6726" t="s">
        <v>13</v>
      </c>
      <c r="C6726" t="s">
        <v>430</v>
      </c>
      <c r="D6726">
        <v>4786681215</v>
      </c>
      <c r="E6726" s="7">
        <v>43985</v>
      </c>
      <c r="F6726" s="7">
        <v>43985</v>
      </c>
      <c r="G6726">
        <v>3055472527</v>
      </c>
      <c r="H6726">
        <v>1900079114</v>
      </c>
      <c r="I6726" s="2">
        <v>8.6199999999999992</v>
      </c>
      <c r="J6726" s="7">
        <v>44045</v>
      </c>
      <c r="K6726" s="2">
        <v>7.84</v>
      </c>
      <c r="L6726" s="7">
        <v>44045</v>
      </c>
      <c r="M6726">
        <v>0</v>
      </c>
      <c r="N6726" s="2">
        <f t="shared" si="107"/>
        <v>0</v>
      </c>
    </row>
    <row r="6727" spans="1:14" x14ac:dyDescent="0.3">
      <c r="A6727" t="s">
        <v>12</v>
      </c>
      <c r="B6727" t="s">
        <v>13</v>
      </c>
      <c r="C6727" t="s">
        <v>430</v>
      </c>
      <c r="D6727">
        <v>4786681215</v>
      </c>
      <c r="E6727" s="7">
        <v>43985</v>
      </c>
      <c r="F6727" s="7">
        <v>43985</v>
      </c>
      <c r="G6727">
        <v>3055474584</v>
      </c>
      <c r="H6727">
        <v>1900079092</v>
      </c>
      <c r="I6727" s="2">
        <v>943.79</v>
      </c>
      <c r="J6727" s="7">
        <v>44045</v>
      </c>
      <c r="K6727" s="2">
        <v>857.99</v>
      </c>
      <c r="L6727" s="7">
        <v>44045</v>
      </c>
      <c r="M6727">
        <v>0</v>
      </c>
      <c r="N6727" s="2">
        <f t="shared" si="107"/>
        <v>0</v>
      </c>
    </row>
    <row r="6728" spans="1:14" x14ac:dyDescent="0.3">
      <c r="A6728" t="s">
        <v>12</v>
      </c>
      <c r="B6728" t="s">
        <v>13</v>
      </c>
      <c r="C6728" t="s">
        <v>430</v>
      </c>
      <c r="D6728">
        <v>4786681215</v>
      </c>
      <c r="E6728" s="7">
        <v>43985</v>
      </c>
      <c r="F6728" s="7">
        <v>43985</v>
      </c>
      <c r="G6728">
        <v>3055484128</v>
      </c>
      <c r="H6728">
        <v>1900077717</v>
      </c>
      <c r="I6728" s="2">
        <v>4.6100000000000003</v>
      </c>
      <c r="J6728" s="7">
        <v>44045</v>
      </c>
      <c r="K6728" s="2">
        <v>4.1900000000000004</v>
      </c>
      <c r="L6728" s="7">
        <v>44045</v>
      </c>
      <c r="M6728">
        <v>0</v>
      </c>
      <c r="N6728" s="2">
        <f t="shared" si="107"/>
        <v>0</v>
      </c>
    </row>
    <row r="6729" spans="1:14" x14ac:dyDescent="0.3">
      <c r="A6729" t="s">
        <v>12</v>
      </c>
      <c r="B6729" t="s">
        <v>13</v>
      </c>
      <c r="C6729" t="s">
        <v>430</v>
      </c>
      <c r="D6729">
        <v>4786681215</v>
      </c>
      <c r="E6729" s="7">
        <v>43985</v>
      </c>
      <c r="F6729" s="7">
        <v>43985</v>
      </c>
      <c r="G6729">
        <v>3055485265</v>
      </c>
      <c r="H6729">
        <v>1900077704</v>
      </c>
      <c r="I6729" s="2">
        <v>396</v>
      </c>
      <c r="J6729" s="7">
        <v>44045</v>
      </c>
      <c r="K6729" s="2">
        <v>360</v>
      </c>
      <c r="L6729" s="7">
        <v>44045</v>
      </c>
      <c r="M6729">
        <v>0</v>
      </c>
      <c r="N6729" s="2">
        <f t="shared" si="107"/>
        <v>0</v>
      </c>
    </row>
    <row r="6730" spans="1:14" x14ac:dyDescent="0.3">
      <c r="A6730" t="s">
        <v>12</v>
      </c>
      <c r="B6730" t="s">
        <v>13</v>
      </c>
      <c r="C6730" t="s">
        <v>430</v>
      </c>
      <c r="D6730">
        <v>4786681215</v>
      </c>
      <c r="E6730" s="7">
        <v>43985</v>
      </c>
      <c r="F6730" s="7">
        <v>43985</v>
      </c>
      <c r="G6730">
        <v>3055486012</v>
      </c>
      <c r="H6730">
        <v>1900077700</v>
      </c>
      <c r="I6730" s="2">
        <v>2156.36</v>
      </c>
      <c r="J6730" s="7">
        <v>44045</v>
      </c>
      <c r="K6730" s="2">
        <v>1960.33</v>
      </c>
      <c r="L6730" s="7">
        <v>44045</v>
      </c>
      <c r="M6730">
        <v>0</v>
      </c>
      <c r="N6730" s="2">
        <f t="shared" si="107"/>
        <v>0</v>
      </c>
    </row>
    <row r="6731" spans="1:14" x14ac:dyDescent="0.3">
      <c r="A6731" t="s">
        <v>12</v>
      </c>
      <c r="B6731" t="s">
        <v>13</v>
      </c>
      <c r="C6731" t="s">
        <v>430</v>
      </c>
      <c r="D6731">
        <v>4786681215</v>
      </c>
      <c r="E6731" s="7">
        <v>43985</v>
      </c>
      <c r="F6731" s="7">
        <v>43985</v>
      </c>
      <c r="G6731">
        <v>3055491461</v>
      </c>
      <c r="H6731">
        <v>1900077664</v>
      </c>
      <c r="I6731" s="2">
        <v>4169.55</v>
      </c>
      <c r="J6731" s="7">
        <v>44045</v>
      </c>
      <c r="K6731" s="2">
        <v>3790.5</v>
      </c>
      <c r="L6731" s="7">
        <v>44045</v>
      </c>
      <c r="M6731">
        <v>0</v>
      </c>
      <c r="N6731" s="2">
        <f t="shared" si="107"/>
        <v>0</v>
      </c>
    </row>
    <row r="6732" spans="1:14" x14ac:dyDescent="0.3">
      <c r="A6732" t="s">
        <v>12</v>
      </c>
      <c r="B6732" t="s">
        <v>13</v>
      </c>
      <c r="C6732" t="s">
        <v>430</v>
      </c>
      <c r="D6732">
        <v>4786681215</v>
      </c>
      <c r="E6732" s="7">
        <v>43985</v>
      </c>
      <c r="F6732" s="7">
        <v>43985</v>
      </c>
      <c r="G6732">
        <v>3055511575</v>
      </c>
      <c r="H6732">
        <v>1900074491</v>
      </c>
      <c r="I6732" s="2">
        <v>14849.67</v>
      </c>
      <c r="J6732" s="7">
        <v>44045</v>
      </c>
      <c r="K6732" s="2">
        <v>13499.7</v>
      </c>
      <c r="L6732" s="7">
        <v>44045</v>
      </c>
      <c r="M6732">
        <v>0</v>
      </c>
      <c r="N6732" s="2">
        <f t="shared" si="107"/>
        <v>0</v>
      </c>
    </row>
    <row r="6733" spans="1:14" x14ac:dyDescent="0.3">
      <c r="A6733" t="s">
        <v>12</v>
      </c>
      <c r="B6733" t="s">
        <v>13</v>
      </c>
      <c r="C6733" t="s">
        <v>430</v>
      </c>
      <c r="D6733">
        <v>4786681215</v>
      </c>
      <c r="E6733" s="7">
        <v>43985</v>
      </c>
      <c r="F6733" s="7">
        <v>43985</v>
      </c>
      <c r="G6733">
        <v>3055512786</v>
      </c>
      <c r="H6733">
        <v>1900074486</v>
      </c>
      <c r="I6733" s="2">
        <v>1279.74</v>
      </c>
      <c r="J6733" s="7">
        <v>44045</v>
      </c>
      <c r="K6733" s="2">
        <v>1163.4000000000001</v>
      </c>
      <c r="L6733" s="7">
        <v>44045</v>
      </c>
      <c r="M6733">
        <v>0</v>
      </c>
      <c r="N6733" s="2">
        <f t="shared" si="107"/>
        <v>0</v>
      </c>
    </row>
    <row r="6734" spans="1:14" x14ac:dyDescent="0.3">
      <c r="A6734" t="s">
        <v>12</v>
      </c>
      <c r="B6734" t="s">
        <v>13</v>
      </c>
      <c r="C6734" t="s">
        <v>430</v>
      </c>
      <c r="D6734">
        <v>4786681215</v>
      </c>
      <c r="E6734" s="7">
        <v>43985</v>
      </c>
      <c r="F6734" s="7">
        <v>43985</v>
      </c>
      <c r="G6734">
        <v>3055514694</v>
      </c>
      <c r="H6734">
        <v>1900072986</v>
      </c>
      <c r="I6734" s="2">
        <v>3725.7</v>
      </c>
      <c r="J6734" s="7">
        <v>44045</v>
      </c>
      <c r="K6734" s="2">
        <v>3387</v>
      </c>
      <c r="L6734" s="7">
        <v>44045</v>
      </c>
      <c r="M6734">
        <v>0</v>
      </c>
      <c r="N6734" s="2">
        <f t="shared" si="107"/>
        <v>0</v>
      </c>
    </row>
    <row r="6735" spans="1:14" x14ac:dyDescent="0.3">
      <c r="A6735" t="s">
        <v>12</v>
      </c>
      <c r="B6735" t="s">
        <v>13</v>
      </c>
      <c r="C6735" t="s">
        <v>430</v>
      </c>
      <c r="D6735">
        <v>4786681215</v>
      </c>
      <c r="E6735" s="7">
        <v>43985</v>
      </c>
      <c r="F6735" s="7">
        <v>43985</v>
      </c>
      <c r="G6735">
        <v>3055520599</v>
      </c>
      <c r="H6735">
        <v>1900072958</v>
      </c>
      <c r="I6735" s="2">
        <v>1214.4000000000001</v>
      </c>
      <c r="J6735" s="7">
        <v>44045</v>
      </c>
      <c r="K6735" s="2">
        <v>1104</v>
      </c>
      <c r="L6735" s="7">
        <v>44045</v>
      </c>
      <c r="M6735">
        <v>0</v>
      </c>
      <c r="N6735" s="2">
        <f t="shared" si="107"/>
        <v>0</v>
      </c>
    </row>
    <row r="6736" spans="1:14" x14ac:dyDescent="0.3">
      <c r="A6736" t="s">
        <v>12</v>
      </c>
      <c r="B6736" t="s">
        <v>13</v>
      </c>
      <c r="C6736" t="s">
        <v>430</v>
      </c>
      <c r="D6736">
        <v>4786681215</v>
      </c>
      <c r="E6736" s="7">
        <v>43985</v>
      </c>
      <c r="F6736" s="7">
        <v>43985</v>
      </c>
      <c r="G6736">
        <v>3055524476</v>
      </c>
      <c r="H6736">
        <v>1900072924</v>
      </c>
      <c r="I6736" s="2">
        <v>68</v>
      </c>
      <c r="J6736" s="7">
        <v>44045</v>
      </c>
      <c r="K6736" s="2">
        <v>61.82</v>
      </c>
      <c r="L6736" s="7">
        <v>44045</v>
      </c>
      <c r="M6736">
        <v>0</v>
      </c>
      <c r="N6736" s="2">
        <f t="shared" si="107"/>
        <v>0</v>
      </c>
    </row>
    <row r="6737" spans="1:14" x14ac:dyDescent="0.3">
      <c r="A6737" t="s">
        <v>12</v>
      </c>
      <c r="B6737" t="s">
        <v>13</v>
      </c>
      <c r="C6737" t="s">
        <v>430</v>
      </c>
      <c r="D6737">
        <v>4786681215</v>
      </c>
      <c r="E6737" s="7">
        <v>43985</v>
      </c>
      <c r="F6737" s="7">
        <v>43985</v>
      </c>
      <c r="G6737">
        <v>3055560436</v>
      </c>
      <c r="H6737">
        <v>1900072016</v>
      </c>
      <c r="I6737" s="2">
        <v>16280</v>
      </c>
      <c r="J6737" s="7">
        <v>44045</v>
      </c>
      <c r="K6737" s="2">
        <v>14800</v>
      </c>
      <c r="L6737" s="7">
        <v>44045</v>
      </c>
      <c r="M6737">
        <v>0</v>
      </c>
      <c r="N6737" s="2">
        <f t="shared" si="107"/>
        <v>0</v>
      </c>
    </row>
    <row r="6738" spans="1:14" x14ac:dyDescent="0.3">
      <c r="A6738" t="s">
        <v>12</v>
      </c>
      <c r="B6738" t="s">
        <v>13</v>
      </c>
      <c r="C6738" t="s">
        <v>430</v>
      </c>
      <c r="D6738">
        <v>4786681215</v>
      </c>
      <c r="E6738" s="7">
        <v>43985</v>
      </c>
      <c r="F6738" s="7">
        <v>43985</v>
      </c>
      <c r="G6738">
        <v>3055561451</v>
      </c>
      <c r="H6738">
        <v>1900071998</v>
      </c>
      <c r="I6738" s="2">
        <v>597.26</v>
      </c>
      <c r="J6738" s="7">
        <v>44045</v>
      </c>
      <c r="K6738" s="2">
        <v>542.96</v>
      </c>
      <c r="L6738" s="7">
        <v>44045</v>
      </c>
      <c r="M6738">
        <f t="shared" ref="M6738:M6739" si="108">L6738-J6738</f>
        <v>0</v>
      </c>
      <c r="N6738" s="2">
        <f t="shared" si="107"/>
        <v>0</v>
      </c>
    </row>
    <row r="6739" spans="1:14" x14ac:dyDescent="0.3">
      <c r="A6739" t="s">
        <v>12</v>
      </c>
      <c r="B6739" t="s">
        <v>13</v>
      </c>
      <c r="C6739" t="s">
        <v>430</v>
      </c>
      <c r="D6739">
        <v>4786681215</v>
      </c>
      <c r="E6739" s="7">
        <v>43985</v>
      </c>
      <c r="F6739" s="7">
        <v>43985</v>
      </c>
      <c r="G6739">
        <v>3055561561</v>
      </c>
      <c r="H6739">
        <v>1900071997</v>
      </c>
      <c r="I6739" s="2">
        <v>3583.61</v>
      </c>
      <c r="J6739" s="7">
        <v>44045</v>
      </c>
      <c r="K6739" s="2">
        <v>3257.83</v>
      </c>
      <c r="L6739" s="7">
        <v>44045</v>
      </c>
      <c r="M6739">
        <f t="shared" si="108"/>
        <v>0</v>
      </c>
      <c r="N6739" s="2">
        <f t="shared" si="107"/>
        <v>0</v>
      </c>
    </row>
    <row r="6740" spans="1:14" x14ac:dyDescent="0.3">
      <c r="A6740" t="s">
        <v>12</v>
      </c>
      <c r="B6740" t="s">
        <v>13</v>
      </c>
      <c r="C6740" t="s">
        <v>430</v>
      </c>
      <c r="D6740">
        <v>4786681215</v>
      </c>
      <c r="E6740" s="7">
        <v>43985</v>
      </c>
      <c r="F6740" s="7">
        <v>43985</v>
      </c>
      <c r="G6740">
        <v>3055570758</v>
      </c>
      <c r="H6740">
        <v>1900070830</v>
      </c>
      <c r="I6740" s="2">
        <v>0.13</v>
      </c>
      <c r="J6740" s="7">
        <v>44045</v>
      </c>
      <c r="K6740" s="2">
        <v>0.12</v>
      </c>
      <c r="L6740" s="7">
        <v>44045</v>
      </c>
      <c r="M6740">
        <v>0</v>
      </c>
      <c r="N6740" s="2">
        <f t="shared" si="107"/>
        <v>0</v>
      </c>
    </row>
    <row r="6741" spans="1:14" x14ac:dyDescent="0.3">
      <c r="A6741" t="s">
        <v>12</v>
      </c>
      <c r="B6741" t="s">
        <v>13</v>
      </c>
      <c r="C6741" t="s">
        <v>430</v>
      </c>
      <c r="D6741">
        <v>4786681215</v>
      </c>
      <c r="E6741" s="7">
        <v>43985</v>
      </c>
      <c r="F6741" s="7">
        <v>43985</v>
      </c>
      <c r="G6741">
        <v>3055574534</v>
      </c>
      <c r="H6741">
        <v>1900070809</v>
      </c>
      <c r="I6741" s="2">
        <v>37.4</v>
      </c>
      <c r="J6741" s="7">
        <v>44045</v>
      </c>
      <c r="K6741" s="2">
        <v>34</v>
      </c>
      <c r="L6741" s="7">
        <v>44045</v>
      </c>
      <c r="M6741">
        <v>0</v>
      </c>
      <c r="N6741" s="2">
        <f t="shared" si="107"/>
        <v>0</v>
      </c>
    </row>
    <row r="6742" spans="1:14" x14ac:dyDescent="0.3">
      <c r="A6742" t="s">
        <v>12</v>
      </c>
      <c r="B6742" t="s">
        <v>13</v>
      </c>
      <c r="C6742" t="s">
        <v>430</v>
      </c>
      <c r="D6742">
        <v>4786681215</v>
      </c>
      <c r="E6742" s="7">
        <v>43985</v>
      </c>
      <c r="F6742" s="7">
        <v>43985</v>
      </c>
      <c r="G6742">
        <v>3055607563</v>
      </c>
      <c r="H6742">
        <v>1900070763</v>
      </c>
      <c r="I6742" s="2">
        <v>770</v>
      </c>
      <c r="J6742" s="7">
        <v>44045</v>
      </c>
      <c r="K6742" s="2">
        <v>700</v>
      </c>
      <c r="L6742" s="7">
        <v>44045</v>
      </c>
      <c r="M6742">
        <v>0</v>
      </c>
      <c r="N6742" s="2">
        <f t="shared" si="107"/>
        <v>0</v>
      </c>
    </row>
    <row r="6743" spans="1:14" x14ac:dyDescent="0.3">
      <c r="A6743" t="s">
        <v>12</v>
      </c>
      <c r="B6743" t="s">
        <v>13</v>
      </c>
      <c r="C6743" t="s">
        <v>430</v>
      </c>
      <c r="D6743">
        <v>4786681215</v>
      </c>
      <c r="E6743" s="7">
        <v>43985</v>
      </c>
      <c r="F6743" s="7">
        <v>43985</v>
      </c>
      <c r="G6743">
        <v>3055610473</v>
      </c>
      <c r="H6743">
        <v>1900070758</v>
      </c>
      <c r="I6743" s="2">
        <v>5170</v>
      </c>
      <c r="J6743" s="7">
        <v>44045</v>
      </c>
      <c r="K6743" s="2">
        <v>4700</v>
      </c>
      <c r="L6743" s="7">
        <v>44045</v>
      </c>
      <c r="M6743">
        <v>0</v>
      </c>
      <c r="N6743" s="2">
        <f t="shared" si="107"/>
        <v>0</v>
      </c>
    </row>
    <row r="6744" spans="1:14" x14ac:dyDescent="0.3">
      <c r="A6744" t="s">
        <v>12</v>
      </c>
      <c r="B6744" t="s">
        <v>13</v>
      </c>
      <c r="C6744" t="s">
        <v>430</v>
      </c>
      <c r="D6744">
        <v>4786681215</v>
      </c>
      <c r="E6744" s="7">
        <v>43985</v>
      </c>
      <c r="F6744" s="7">
        <v>43985</v>
      </c>
      <c r="G6744">
        <v>3055620856</v>
      </c>
      <c r="H6744">
        <v>1900080696</v>
      </c>
      <c r="I6744" s="2">
        <v>195.8</v>
      </c>
      <c r="J6744" s="7">
        <v>44045</v>
      </c>
      <c r="K6744" s="2">
        <v>178</v>
      </c>
      <c r="L6744" s="7">
        <v>44045</v>
      </c>
      <c r="M6744">
        <v>0</v>
      </c>
      <c r="N6744" s="2">
        <f t="shared" si="107"/>
        <v>0</v>
      </c>
    </row>
    <row r="6745" spans="1:14" x14ac:dyDescent="0.3">
      <c r="A6745" t="s">
        <v>12</v>
      </c>
      <c r="B6745" t="s">
        <v>13</v>
      </c>
      <c r="C6745" t="s">
        <v>430</v>
      </c>
      <c r="D6745">
        <v>4786681215</v>
      </c>
      <c r="E6745" s="7">
        <v>43985</v>
      </c>
      <c r="F6745" s="7">
        <v>43985</v>
      </c>
      <c r="G6745">
        <v>3055709245</v>
      </c>
      <c r="H6745">
        <v>1900070749</v>
      </c>
      <c r="I6745" s="2">
        <v>146.47</v>
      </c>
      <c r="J6745" s="7">
        <v>44045</v>
      </c>
      <c r="K6745" s="2">
        <v>133.15</v>
      </c>
      <c r="L6745" s="7">
        <v>44045</v>
      </c>
      <c r="M6745">
        <v>0</v>
      </c>
      <c r="N6745" s="2">
        <f t="shared" si="107"/>
        <v>0</v>
      </c>
    </row>
    <row r="6746" spans="1:14" x14ac:dyDescent="0.3">
      <c r="A6746" t="s">
        <v>12</v>
      </c>
      <c r="B6746" t="s">
        <v>13</v>
      </c>
      <c r="C6746" t="s">
        <v>430</v>
      </c>
      <c r="D6746">
        <v>4786681215</v>
      </c>
      <c r="E6746" s="7">
        <v>43985</v>
      </c>
      <c r="F6746" s="7">
        <v>43985</v>
      </c>
      <c r="G6746">
        <v>3055785340</v>
      </c>
      <c r="H6746">
        <v>1900072762</v>
      </c>
      <c r="I6746" s="2">
        <v>7590.2</v>
      </c>
      <c r="J6746" s="7">
        <v>44045</v>
      </c>
      <c r="K6746" s="2">
        <v>6900.18</v>
      </c>
      <c r="L6746" s="7">
        <v>44045</v>
      </c>
      <c r="M6746">
        <f>L6746-J6746</f>
        <v>0</v>
      </c>
      <c r="N6746" s="2">
        <f t="shared" si="107"/>
        <v>0</v>
      </c>
    </row>
    <row r="6747" spans="1:14" x14ac:dyDescent="0.3">
      <c r="A6747" t="s">
        <v>12</v>
      </c>
      <c r="B6747" t="s">
        <v>13</v>
      </c>
      <c r="C6747" t="s">
        <v>430</v>
      </c>
      <c r="D6747">
        <v>4786681215</v>
      </c>
      <c r="E6747" s="7">
        <v>43985</v>
      </c>
      <c r="F6747" s="7">
        <v>43985</v>
      </c>
      <c r="G6747">
        <v>3055790068</v>
      </c>
      <c r="H6747">
        <v>1900080062</v>
      </c>
      <c r="I6747" s="2">
        <v>5253.6</v>
      </c>
      <c r="J6747" s="7">
        <v>44045</v>
      </c>
      <c r="K6747" s="2">
        <v>4776</v>
      </c>
      <c r="L6747" s="7">
        <v>44045</v>
      </c>
      <c r="M6747">
        <v>0</v>
      </c>
      <c r="N6747" s="2">
        <f t="shared" si="107"/>
        <v>0</v>
      </c>
    </row>
    <row r="6748" spans="1:14" x14ac:dyDescent="0.3">
      <c r="A6748" t="s">
        <v>12</v>
      </c>
      <c r="B6748" t="s">
        <v>13</v>
      </c>
      <c r="C6748" t="s">
        <v>430</v>
      </c>
      <c r="D6748">
        <v>4786681215</v>
      </c>
      <c r="E6748" s="7">
        <v>43985</v>
      </c>
      <c r="F6748" s="7">
        <v>43985</v>
      </c>
      <c r="G6748">
        <v>3055792374</v>
      </c>
      <c r="H6748">
        <v>1900080037</v>
      </c>
      <c r="I6748" s="2">
        <v>110.48</v>
      </c>
      <c r="J6748" s="7">
        <v>44045</v>
      </c>
      <c r="K6748" s="2">
        <v>100.44</v>
      </c>
      <c r="L6748" s="7">
        <v>44045</v>
      </c>
      <c r="M6748">
        <v>0</v>
      </c>
      <c r="N6748" s="2">
        <f t="shared" si="107"/>
        <v>0</v>
      </c>
    </row>
    <row r="6749" spans="1:14" x14ac:dyDescent="0.3">
      <c r="A6749" t="s">
        <v>12</v>
      </c>
      <c r="B6749" t="s">
        <v>13</v>
      </c>
      <c r="C6749" t="s">
        <v>430</v>
      </c>
      <c r="D6749">
        <v>4786681215</v>
      </c>
      <c r="E6749" s="7">
        <v>43985</v>
      </c>
      <c r="F6749" s="7">
        <v>43985</v>
      </c>
      <c r="G6749">
        <v>3055794356</v>
      </c>
      <c r="H6749">
        <v>1900080011</v>
      </c>
      <c r="I6749" s="2">
        <v>3520.24</v>
      </c>
      <c r="J6749" s="7">
        <v>44045</v>
      </c>
      <c r="K6749" s="2">
        <v>3200.22</v>
      </c>
      <c r="L6749" s="7">
        <v>44045</v>
      </c>
      <c r="M6749">
        <v>0</v>
      </c>
      <c r="N6749" s="2">
        <f t="shared" si="107"/>
        <v>0</v>
      </c>
    </row>
    <row r="6750" spans="1:14" x14ac:dyDescent="0.3">
      <c r="A6750" t="s">
        <v>12</v>
      </c>
      <c r="B6750" t="s">
        <v>13</v>
      </c>
      <c r="C6750" t="s">
        <v>430</v>
      </c>
      <c r="D6750">
        <v>4786681215</v>
      </c>
      <c r="E6750" s="7">
        <v>43985</v>
      </c>
      <c r="F6750" s="7">
        <v>43985</v>
      </c>
      <c r="G6750">
        <v>3055795243</v>
      </c>
      <c r="H6750">
        <v>1900079028</v>
      </c>
      <c r="I6750" s="2">
        <v>633.6</v>
      </c>
      <c r="J6750" s="7">
        <v>44045</v>
      </c>
      <c r="K6750" s="2">
        <v>576</v>
      </c>
      <c r="L6750" s="7">
        <v>44045</v>
      </c>
      <c r="M6750">
        <v>0</v>
      </c>
      <c r="N6750" s="2">
        <f t="shared" si="107"/>
        <v>0</v>
      </c>
    </row>
    <row r="6751" spans="1:14" x14ac:dyDescent="0.3">
      <c r="A6751" t="s">
        <v>12</v>
      </c>
      <c r="B6751" t="s">
        <v>13</v>
      </c>
      <c r="C6751" t="s">
        <v>430</v>
      </c>
      <c r="D6751">
        <v>4786681215</v>
      </c>
      <c r="E6751" s="7">
        <v>43985</v>
      </c>
      <c r="F6751" s="7">
        <v>43985</v>
      </c>
      <c r="G6751">
        <v>3055800253</v>
      </c>
      <c r="H6751">
        <v>1900078954</v>
      </c>
      <c r="I6751" s="2">
        <v>2687.69</v>
      </c>
      <c r="J6751" s="7">
        <v>44045</v>
      </c>
      <c r="K6751" s="2">
        <v>2443.35</v>
      </c>
      <c r="L6751" s="7">
        <v>44045</v>
      </c>
      <c r="M6751">
        <v>0</v>
      </c>
      <c r="N6751" s="2">
        <f t="shared" si="107"/>
        <v>0</v>
      </c>
    </row>
    <row r="6752" spans="1:14" x14ac:dyDescent="0.3">
      <c r="A6752" t="s">
        <v>12</v>
      </c>
      <c r="B6752" t="s">
        <v>13</v>
      </c>
      <c r="C6752" t="s">
        <v>430</v>
      </c>
      <c r="D6752">
        <v>4786681215</v>
      </c>
      <c r="E6752" s="7">
        <v>43985</v>
      </c>
      <c r="F6752" s="7">
        <v>43985</v>
      </c>
      <c r="G6752">
        <v>3055808338</v>
      </c>
      <c r="H6752">
        <v>1900077587</v>
      </c>
      <c r="I6752" s="2">
        <v>59.16</v>
      </c>
      <c r="J6752" s="7">
        <v>44045</v>
      </c>
      <c r="K6752" s="2">
        <v>53.78</v>
      </c>
      <c r="L6752" s="7">
        <v>44045</v>
      </c>
      <c r="M6752">
        <v>0</v>
      </c>
      <c r="N6752" s="2">
        <f t="shared" si="107"/>
        <v>0</v>
      </c>
    </row>
    <row r="6753" spans="1:14" x14ac:dyDescent="0.3">
      <c r="A6753" t="s">
        <v>12</v>
      </c>
      <c r="B6753" t="s">
        <v>13</v>
      </c>
      <c r="C6753" t="s">
        <v>430</v>
      </c>
      <c r="D6753">
        <v>4786681215</v>
      </c>
      <c r="E6753" s="7">
        <v>43985</v>
      </c>
      <c r="F6753" s="7">
        <v>43985</v>
      </c>
      <c r="G6753">
        <v>3055810304</v>
      </c>
      <c r="H6753">
        <v>1900077567</v>
      </c>
      <c r="I6753" s="2">
        <v>422.4</v>
      </c>
      <c r="J6753" s="7">
        <v>44045</v>
      </c>
      <c r="K6753" s="2">
        <v>384</v>
      </c>
      <c r="L6753" s="7">
        <v>44045</v>
      </c>
      <c r="M6753">
        <v>0</v>
      </c>
      <c r="N6753" s="2">
        <f t="shared" si="107"/>
        <v>0</v>
      </c>
    </row>
    <row r="6754" spans="1:14" x14ac:dyDescent="0.3">
      <c r="A6754" t="s">
        <v>12</v>
      </c>
      <c r="B6754" t="s">
        <v>13</v>
      </c>
      <c r="C6754" t="s">
        <v>430</v>
      </c>
      <c r="D6754">
        <v>4786681215</v>
      </c>
      <c r="E6754" s="7">
        <v>43985</v>
      </c>
      <c r="F6754" s="7">
        <v>43985</v>
      </c>
      <c r="G6754">
        <v>3055827490</v>
      </c>
      <c r="H6754">
        <v>1900074424</v>
      </c>
      <c r="I6754" s="2">
        <v>88</v>
      </c>
      <c r="J6754" s="7">
        <v>44045</v>
      </c>
      <c r="K6754" s="2">
        <v>80</v>
      </c>
      <c r="L6754" s="7">
        <v>44045</v>
      </c>
      <c r="M6754">
        <v>0</v>
      </c>
      <c r="N6754" s="2">
        <f t="shared" si="107"/>
        <v>0</v>
      </c>
    </row>
    <row r="6755" spans="1:14" x14ac:dyDescent="0.3">
      <c r="A6755" t="s">
        <v>12</v>
      </c>
      <c r="B6755" t="s">
        <v>13</v>
      </c>
      <c r="C6755" t="s">
        <v>430</v>
      </c>
      <c r="D6755">
        <v>4786681215</v>
      </c>
      <c r="E6755" s="7">
        <v>43985</v>
      </c>
      <c r="F6755" s="7">
        <v>43985</v>
      </c>
      <c r="G6755">
        <v>3055827710</v>
      </c>
      <c r="H6755">
        <v>1900074419</v>
      </c>
      <c r="I6755" s="2">
        <v>458.92</v>
      </c>
      <c r="J6755" s="7">
        <v>44045</v>
      </c>
      <c r="K6755" s="2">
        <v>417.2</v>
      </c>
      <c r="L6755" s="7">
        <v>44045</v>
      </c>
      <c r="M6755">
        <v>0</v>
      </c>
      <c r="N6755" s="2">
        <f t="shared" si="107"/>
        <v>0</v>
      </c>
    </row>
    <row r="6756" spans="1:14" x14ac:dyDescent="0.3">
      <c r="A6756" t="s">
        <v>12</v>
      </c>
      <c r="B6756" t="s">
        <v>13</v>
      </c>
      <c r="C6756" t="s">
        <v>430</v>
      </c>
      <c r="D6756">
        <v>4786681215</v>
      </c>
      <c r="E6756" s="7">
        <v>43985</v>
      </c>
      <c r="F6756" s="7">
        <v>43985</v>
      </c>
      <c r="G6756">
        <v>3055839541</v>
      </c>
      <c r="H6756">
        <v>1900072843</v>
      </c>
      <c r="I6756" s="2">
        <v>2239.73</v>
      </c>
      <c r="J6756" s="7">
        <v>44045</v>
      </c>
      <c r="K6756" s="2">
        <v>2036.12</v>
      </c>
      <c r="L6756" s="7">
        <v>44045</v>
      </c>
      <c r="M6756">
        <f t="shared" ref="M6756:M6758" si="109">L6756-J6756</f>
        <v>0</v>
      </c>
      <c r="N6756" s="2">
        <f t="shared" si="107"/>
        <v>0</v>
      </c>
    </row>
    <row r="6757" spans="1:14" x14ac:dyDescent="0.3">
      <c r="A6757" t="s">
        <v>12</v>
      </c>
      <c r="B6757" t="s">
        <v>13</v>
      </c>
      <c r="C6757" t="s">
        <v>430</v>
      </c>
      <c r="D6757">
        <v>4786681215</v>
      </c>
      <c r="E6757" s="7">
        <v>43985</v>
      </c>
      <c r="F6757" s="7">
        <v>43985</v>
      </c>
      <c r="G6757">
        <v>3055839584</v>
      </c>
      <c r="H6757">
        <v>1900072845</v>
      </c>
      <c r="I6757" s="2">
        <v>597.26</v>
      </c>
      <c r="J6757" s="7">
        <v>44045</v>
      </c>
      <c r="K6757" s="2">
        <v>542.96</v>
      </c>
      <c r="L6757" s="7">
        <v>44045</v>
      </c>
      <c r="M6757">
        <f t="shared" si="109"/>
        <v>0</v>
      </c>
      <c r="N6757" s="2">
        <f t="shared" si="107"/>
        <v>0</v>
      </c>
    </row>
    <row r="6758" spans="1:14" x14ac:dyDescent="0.3">
      <c r="A6758" t="s">
        <v>12</v>
      </c>
      <c r="B6758" t="s">
        <v>13</v>
      </c>
      <c r="C6758" t="s">
        <v>430</v>
      </c>
      <c r="D6758">
        <v>4786681215</v>
      </c>
      <c r="E6758" s="7">
        <v>43985</v>
      </c>
      <c r="F6758" s="7">
        <v>43985</v>
      </c>
      <c r="G6758">
        <v>3055839664</v>
      </c>
      <c r="H6758">
        <v>1900072841</v>
      </c>
      <c r="I6758" s="2">
        <v>298.63</v>
      </c>
      <c r="J6758" s="7">
        <v>44045</v>
      </c>
      <c r="K6758" s="2">
        <v>271.48</v>
      </c>
      <c r="L6758" s="7">
        <v>44045</v>
      </c>
      <c r="M6758">
        <f t="shared" si="109"/>
        <v>0</v>
      </c>
      <c r="N6758" s="2">
        <f t="shared" si="107"/>
        <v>0</v>
      </c>
    </row>
    <row r="6759" spans="1:14" x14ac:dyDescent="0.3">
      <c r="A6759" t="s">
        <v>12</v>
      </c>
      <c r="B6759" t="s">
        <v>13</v>
      </c>
      <c r="C6759" t="s">
        <v>430</v>
      </c>
      <c r="D6759">
        <v>4786681215</v>
      </c>
      <c r="E6759" s="7">
        <v>43985</v>
      </c>
      <c r="F6759" s="7">
        <v>43985</v>
      </c>
      <c r="G6759">
        <v>3055842535</v>
      </c>
      <c r="H6759">
        <v>1900072822</v>
      </c>
      <c r="I6759" s="2">
        <v>235.28</v>
      </c>
      <c r="J6759" s="7">
        <v>44045</v>
      </c>
      <c r="K6759" s="2">
        <v>213.89</v>
      </c>
      <c r="L6759" s="7">
        <v>44045</v>
      </c>
      <c r="M6759">
        <v>0</v>
      </c>
      <c r="N6759" s="2">
        <f t="shared" si="107"/>
        <v>0</v>
      </c>
    </row>
    <row r="6760" spans="1:14" x14ac:dyDescent="0.3">
      <c r="A6760" t="s">
        <v>12</v>
      </c>
      <c r="B6760" t="s">
        <v>13</v>
      </c>
      <c r="C6760" t="s">
        <v>430</v>
      </c>
      <c r="D6760">
        <v>4786681215</v>
      </c>
      <c r="E6760" s="7">
        <v>43985</v>
      </c>
      <c r="F6760" s="7">
        <v>43985</v>
      </c>
      <c r="G6760">
        <v>3055846726</v>
      </c>
      <c r="H6760">
        <v>1900071903</v>
      </c>
      <c r="I6760" s="2">
        <v>3914.41</v>
      </c>
      <c r="J6760" s="7">
        <v>44045</v>
      </c>
      <c r="K6760" s="2">
        <v>3558.55</v>
      </c>
      <c r="L6760" s="7">
        <v>44045</v>
      </c>
      <c r="M6760">
        <v>0</v>
      </c>
      <c r="N6760" s="2">
        <f t="shared" si="107"/>
        <v>0</v>
      </c>
    </row>
    <row r="6761" spans="1:14" x14ac:dyDescent="0.3">
      <c r="A6761" t="s">
        <v>12</v>
      </c>
      <c r="B6761" t="s">
        <v>13</v>
      </c>
      <c r="C6761" t="s">
        <v>430</v>
      </c>
      <c r="D6761">
        <v>4786681215</v>
      </c>
      <c r="E6761" s="7">
        <v>43985</v>
      </c>
      <c r="F6761" s="7">
        <v>43985</v>
      </c>
      <c r="G6761">
        <v>3055848893</v>
      </c>
      <c r="H6761">
        <v>1900071877</v>
      </c>
      <c r="I6761" s="2">
        <v>278.25</v>
      </c>
      <c r="J6761" s="7">
        <v>44045</v>
      </c>
      <c r="K6761" s="2">
        <v>252.95</v>
      </c>
      <c r="L6761" s="7">
        <v>44045</v>
      </c>
      <c r="M6761">
        <v>0</v>
      </c>
      <c r="N6761" s="2">
        <f t="shared" si="107"/>
        <v>0</v>
      </c>
    </row>
    <row r="6762" spans="1:14" x14ac:dyDescent="0.3">
      <c r="A6762" t="s">
        <v>12</v>
      </c>
      <c r="B6762" t="s">
        <v>13</v>
      </c>
      <c r="C6762" t="s">
        <v>430</v>
      </c>
      <c r="D6762">
        <v>4786681215</v>
      </c>
      <c r="E6762" s="7">
        <v>43985</v>
      </c>
      <c r="F6762" s="7">
        <v>43985</v>
      </c>
      <c r="G6762">
        <v>3055852648</v>
      </c>
      <c r="H6762">
        <v>1900071822</v>
      </c>
      <c r="I6762" s="2">
        <v>44.04</v>
      </c>
      <c r="J6762" s="7">
        <v>44045</v>
      </c>
      <c r="K6762" s="2">
        <v>40.04</v>
      </c>
      <c r="L6762" s="7">
        <v>44045</v>
      </c>
      <c r="M6762">
        <v>0</v>
      </c>
      <c r="N6762" s="2">
        <f t="shared" si="107"/>
        <v>0</v>
      </c>
    </row>
    <row r="6763" spans="1:14" x14ac:dyDescent="0.3">
      <c r="A6763" t="s">
        <v>12</v>
      </c>
      <c r="B6763" t="s">
        <v>13</v>
      </c>
      <c r="C6763" t="s">
        <v>430</v>
      </c>
      <c r="D6763">
        <v>4786681215</v>
      </c>
      <c r="E6763" s="7">
        <v>43985</v>
      </c>
      <c r="F6763" s="7">
        <v>43985</v>
      </c>
      <c r="G6763">
        <v>3055853295</v>
      </c>
      <c r="H6763">
        <v>1900070726</v>
      </c>
      <c r="I6763" s="2">
        <v>7392</v>
      </c>
      <c r="J6763" s="7">
        <v>44045</v>
      </c>
      <c r="K6763" s="2">
        <v>6720</v>
      </c>
      <c r="L6763" s="7">
        <v>44045</v>
      </c>
      <c r="M6763">
        <v>0</v>
      </c>
      <c r="N6763" s="2">
        <f t="shared" si="107"/>
        <v>0</v>
      </c>
    </row>
    <row r="6764" spans="1:14" x14ac:dyDescent="0.3">
      <c r="A6764" t="s">
        <v>12</v>
      </c>
      <c r="B6764" t="s">
        <v>13</v>
      </c>
      <c r="C6764" t="s">
        <v>430</v>
      </c>
      <c r="D6764">
        <v>4786681215</v>
      </c>
      <c r="E6764" s="7">
        <v>43985</v>
      </c>
      <c r="F6764" s="7">
        <v>43985</v>
      </c>
      <c r="G6764">
        <v>3055855987</v>
      </c>
      <c r="H6764">
        <v>1900070705</v>
      </c>
      <c r="I6764" s="2">
        <v>1031.25</v>
      </c>
      <c r="J6764" s="7">
        <v>44045</v>
      </c>
      <c r="K6764" s="2">
        <v>937.5</v>
      </c>
      <c r="L6764" s="7">
        <v>44045</v>
      </c>
      <c r="M6764">
        <v>0</v>
      </c>
      <c r="N6764" s="2">
        <f t="shared" si="107"/>
        <v>0</v>
      </c>
    </row>
    <row r="6765" spans="1:14" x14ac:dyDescent="0.3">
      <c r="A6765" t="s">
        <v>12</v>
      </c>
      <c r="B6765" t="s">
        <v>13</v>
      </c>
      <c r="C6765" t="s">
        <v>430</v>
      </c>
      <c r="D6765">
        <v>4786681215</v>
      </c>
      <c r="E6765" s="7">
        <v>43985</v>
      </c>
      <c r="F6765" s="7">
        <v>43985</v>
      </c>
      <c r="G6765">
        <v>3055957732</v>
      </c>
      <c r="H6765">
        <v>1900070680</v>
      </c>
      <c r="I6765" s="2">
        <v>631.4</v>
      </c>
      <c r="J6765" s="7">
        <v>44045</v>
      </c>
      <c r="K6765" s="2">
        <v>574</v>
      </c>
      <c r="L6765" s="7">
        <v>44045</v>
      </c>
      <c r="M6765">
        <v>0</v>
      </c>
      <c r="N6765" s="2">
        <f t="shared" si="107"/>
        <v>0</v>
      </c>
    </row>
    <row r="6766" spans="1:14" x14ac:dyDescent="0.3">
      <c r="A6766" t="s">
        <v>12</v>
      </c>
      <c r="B6766" t="s">
        <v>13</v>
      </c>
      <c r="C6766" t="s">
        <v>430</v>
      </c>
      <c r="D6766">
        <v>4786681215</v>
      </c>
      <c r="E6766" s="7">
        <v>43985</v>
      </c>
      <c r="F6766" s="7">
        <v>43985</v>
      </c>
      <c r="G6766">
        <v>3055974947</v>
      </c>
      <c r="H6766">
        <v>1900079969</v>
      </c>
      <c r="I6766" s="2">
        <v>463.1</v>
      </c>
      <c r="J6766" s="7">
        <v>44045</v>
      </c>
      <c r="K6766" s="2">
        <v>421</v>
      </c>
      <c r="L6766" s="7">
        <v>44045</v>
      </c>
      <c r="M6766">
        <v>0</v>
      </c>
      <c r="N6766" s="2">
        <f t="shared" si="107"/>
        <v>0</v>
      </c>
    </row>
    <row r="6767" spans="1:14" x14ac:dyDescent="0.3">
      <c r="A6767" t="s">
        <v>12</v>
      </c>
      <c r="B6767" t="s">
        <v>13</v>
      </c>
      <c r="C6767" t="s">
        <v>430</v>
      </c>
      <c r="D6767">
        <v>4786681215</v>
      </c>
      <c r="E6767" s="7">
        <v>43985</v>
      </c>
      <c r="F6767" s="7">
        <v>43985</v>
      </c>
      <c r="G6767">
        <v>3055995200</v>
      </c>
      <c r="H6767">
        <v>1900078893</v>
      </c>
      <c r="I6767" s="2">
        <v>12738</v>
      </c>
      <c r="J6767" s="7">
        <v>44045</v>
      </c>
      <c r="K6767" s="2">
        <v>11580</v>
      </c>
      <c r="L6767" s="7">
        <v>44045</v>
      </c>
      <c r="M6767">
        <v>0</v>
      </c>
      <c r="N6767" s="2">
        <f t="shared" si="107"/>
        <v>0</v>
      </c>
    </row>
    <row r="6768" spans="1:14" x14ac:dyDescent="0.3">
      <c r="A6768" t="s">
        <v>12</v>
      </c>
      <c r="B6768" t="s">
        <v>13</v>
      </c>
      <c r="C6768" t="s">
        <v>430</v>
      </c>
      <c r="D6768">
        <v>4786681215</v>
      </c>
      <c r="E6768" s="7">
        <v>43985</v>
      </c>
      <c r="F6768" s="7">
        <v>43985</v>
      </c>
      <c r="G6768">
        <v>3055996452</v>
      </c>
      <c r="H6768">
        <v>1900078888</v>
      </c>
      <c r="I6768" s="2">
        <v>18255.16</v>
      </c>
      <c r="J6768" s="7">
        <v>44045</v>
      </c>
      <c r="K6768" s="2">
        <v>16595.599999999999</v>
      </c>
      <c r="L6768" s="7">
        <v>44045</v>
      </c>
      <c r="M6768">
        <v>0</v>
      </c>
      <c r="N6768" s="2">
        <f t="shared" si="107"/>
        <v>0</v>
      </c>
    </row>
    <row r="6769" spans="1:14" x14ac:dyDescent="0.3">
      <c r="A6769" t="s">
        <v>12</v>
      </c>
      <c r="B6769" t="s">
        <v>13</v>
      </c>
      <c r="C6769" t="s">
        <v>430</v>
      </c>
      <c r="D6769">
        <v>4786681215</v>
      </c>
      <c r="E6769" s="7">
        <v>43985</v>
      </c>
      <c r="F6769" s="7">
        <v>43985</v>
      </c>
      <c r="G6769">
        <v>3055996977</v>
      </c>
      <c r="H6769">
        <v>1900078883</v>
      </c>
      <c r="I6769" s="2">
        <v>334.32</v>
      </c>
      <c r="J6769" s="7">
        <v>44045</v>
      </c>
      <c r="K6769" s="2">
        <v>303.93</v>
      </c>
      <c r="L6769" s="7">
        <v>44045</v>
      </c>
      <c r="M6769">
        <v>0</v>
      </c>
      <c r="N6769" s="2">
        <f t="shared" si="107"/>
        <v>0</v>
      </c>
    </row>
    <row r="6770" spans="1:14" x14ac:dyDescent="0.3">
      <c r="A6770" t="s">
        <v>12</v>
      </c>
      <c r="B6770" t="s">
        <v>13</v>
      </c>
      <c r="C6770" t="s">
        <v>430</v>
      </c>
      <c r="D6770">
        <v>4786681215</v>
      </c>
      <c r="E6770" s="7">
        <v>43985</v>
      </c>
      <c r="F6770" s="7">
        <v>43985</v>
      </c>
      <c r="G6770">
        <v>3056000085</v>
      </c>
      <c r="H6770">
        <v>1900078856</v>
      </c>
      <c r="I6770" s="2">
        <v>135.30000000000001</v>
      </c>
      <c r="J6770" s="7">
        <v>44045</v>
      </c>
      <c r="K6770" s="2">
        <v>123</v>
      </c>
      <c r="L6770" s="7">
        <v>44045</v>
      </c>
      <c r="M6770">
        <v>0</v>
      </c>
      <c r="N6770" s="2">
        <f t="shared" si="107"/>
        <v>0</v>
      </c>
    </row>
    <row r="6771" spans="1:14" x14ac:dyDescent="0.3">
      <c r="A6771" t="s">
        <v>12</v>
      </c>
      <c r="B6771" t="s">
        <v>13</v>
      </c>
      <c r="C6771" t="s">
        <v>430</v>
      </c>
      <c r="D6771">
        <v>4786681215</v>
      </c>
      <c r="E6771" s="7">
        <v>43985</v>
      </c>
      <c r="F6771" s="7">
        <v>43985</v>
      </c>
      <c r="G6771">
        <v>3056013559</v>
      </c>
      <c r="H6771">
        <v>1900077461</v>
      </c>
      <c r="I6771" s="2">
        <v>9983.9599999999991</v>
      </c>
      <c r="J6771" s="7">
        <v>44045</v>
      </c>
      <c r="K6771" s="2">
        <v>9076.33</v>
      </c>
      <c r="L6771" s="7">
        <v>44045</v>
      </c>
      <c r="M6771">
        <v>0</v>
      </c>
      <c r="N6771" s="2">
        <f t="shared" si="107"/>
        <v>0</v>
      </c>
    </row>
    <row r="6772" spans="1:14" x14ac:dyDescent="0.3">
      <c r="A6772" t="s">
        <v>12</v>
      </c>
      <c r="B6772" t="s">
        <v>13</v>
      </c>
      <c r="C6772" t="s">
        <v>430</v>
      </c>
      <c r="D6772">
        <v>4786681215</v>
      </c>
      <c r="E6772" s="7">
        <v>43985</v>
      </c>
      <c r="F6772" s="7">
        <v>43985</v>
      </c>
      <c r="G6772">
        <v>3056018597</v>
      </c>
      <c r="H6772">
        <v>1900075824</v>
      </c>
      <c r="I6772" s="2">
        <v>279.83999999999997</v>
      </c>
      <c r="J6772" s="7">
        <v>44045</v>
      </c>
      <c r="K6772" s="2">
        <v>254.4</v>
      </c>
      <c r="L6772" s="7">
        <v>44045</v>
      </c>
      <c r="M6772">
        <v>0</v>
      </c>
      <c r="N6772" s="2">
        <f t="shared" si="107"/>
        <v>0</v>
      </c>
    </row>
    <row r="6773" spans="1:14" x14ac:dyDescent="0.3">
      <c r="A6773" t="s">
        <v>12</v>
      </c>
      <c r="B6773" t="s">
        <v>13</v>
      </c>
      <c r="C6773" t="s">
        <v>430</v>
      </c>
      <c r="D6773">
        <v>4786681215</v>
      </c>
      <c r="E6773" s="7">
        <v>43985</v>
      </c>
      <c r="F6773" s="7">
        <v>43985</v>
      </c>
      <c r="G6773">
        <v>3056019489</v>
      </c>
      <c r="H6773">
        <v>1900075822</v>
      </c>
      <c r="I6773" s="2">
        <v>81072.2</v>
      </c>
      <c r="J6773" s="7">
        <v>44045</v>
      </c>
      <c r="K6773" s="2">
        <v>73702</v>
      </c>
      <c r="L6773" s="7">
        <v>44045</v>
      </c>
      <c r="M6773">
        <v>0</v>
      </c>
      <c r="N6773" s="2">
        <f t="shared" si="107"/>
        <v>0</v>
      </c>
    </row>
    <row r="6774" spans="1:14" x14ac:dyDescent="0.3">
      <c r="A6774" t="s">
        <v>12</v>
      </c>
      <c r="B6774" t="s">
        <v>13</v>
      </c>
      <c r="C6774" t="s">
        <v>131</v>
      </c>
      <c r="D6774">
        <v>100190610</v>
      </c>
      <c r="E6774" s="7">
        <v>43985</v>
      </c>
      <c r="F6774" s="7">
        <v>43985</v>
      </c>
      <c r="G6774">
        <v>3056029963</v>
      </c>
      <c r="H6774">
        <v>9546376996</v>
      </c>
      <c r="I6774" s="2">
        <v>1537.2</v>
      </c>
      <c r="J6774" s="7">
        <v>44045</v>
      </c>
      <c r="K6774" s="2">
        <v>1260</v>
      </c>
      <c r="L6774" s="7">
        <v>44032</v>
      </c>
      <c r="M6774">
        <v>-13</v>
      </c>
      <c r="N6774" s="2">
        <f t="shared" si="107"/>
        <v>-16380</v>
      </c>
    </row>
    <row r="6775" spans="1:14" x14ac:dyDescent="0.3">
      <c r="A6775" t="s">
        <v>12</v>
      </c>
      <c r="B6775" t="s">
        <v>13</v>
      </c>
      <c r="C6775" t="s">
        <v>430</v>
      </c>
      <c r="D6775">
        <v>4786681215</v>
      </c>
      <c r="E6775" s="7">
        <v>43985</v>
      </c>
      <c r="F6775" s="7">
        <v>43985</v>
      </c>
      <c r="G6775">
        <v>3056037826</v>
      </c>
      <c r="H6775">
        <v>1900074362</v>
      </c>
      <c r="I6775" s="2">
        <v>51196.2</v>
      </c>
      <c r="J6775" s="7">
        <v>44045</v>
      </c>
      <c r="K6775" s="2">
        <v>46542</v>
      </c>
      <c r="L6775" s="7">
        <v>44045</v>
      </c>
      <c r="M6775">
        <v>0</v>
      </c>
      <c r="N6775" s="2">
        <f t="shared" si="107"/>
        <v>0</v>
      </c>
    </row>
    <row r="6776" spans="1:14" x14ac:dyDescent="0.3">
      <c r="A6776" t="s">
        <v>12</v>
      </c>
      <c r="B6776" t="s">
        <v>13</v>
      </c>
      <c r="C6776" t="s">
        <v>430</v>
      </c>
      <c r="D6776">
        <v>4786681215</v>
      </c>
      <c r="E6776" s="7">
        <v>43985</v>
      </c>
      <c r="F6776" s="7">
        <v>43985</v>
      </c>
      <c r="G6776">
        <v>3056042323</v>
      </c>
      <c r="H6776">
        <v>1900074332</v>
      </c>
      <c r="I6776" s="2">
        <v>194.04</v>
      </c>
      <c r="J6776" s="7">
        <v>44045</v>
      </c>
      <c r="K6776" s="2">
        <v>176.4</v>
      </c>
      <c r="L6776" s="7">
        <v>44045</v>
      </c>
      <c r="M6776">
        <v>0</v>
      </c>
      <c r="N6776" s="2">
        <f t="shared" si="107"/>
        <v>0</v>
      </c>
    </row>
    <row r="6777" spans="1:14" x14ac:dyDescent="0.3">
      <c r="A6777" t="s">
        <v>12</v>
      </c>
      <c r="B6777" t="s">
        <v>13</v>
      </c>
      <c r="C6777" t="s">
        <v>430</v>
      </c>
      <c r="D6777">
        <v>4786681215</v>
      </c>
      <c r="E6777" s="7">
        <v>43985</v>
      </c>
      <c r="F6777" s="7">
        <v>43985</v>
      </c>
      <c r="G6777">
        <v>3056048360</v>
      </c>
      <c r="H6777">
        <v>1900074284</v>
      </c>
      <c r="I6777" s="2">
        <v>26225.1</v>
      </c>
      <c r="J6777" s="7">
        <v>44045</v>
      </c>
      <c r="K6777" s="2">
        <v>23841</v>
      </c>
      <c r="L6777" s="7">
        <v>44045</v>
      </c>
      <c r="M6777">
        <v>0</v>
      </c>
      <c r="N6777" s="2">
        <f t="shared" si="107"/>
        <v>0</v>
      </c>
    </row>
    <row r="6778" spans="1:14" x14ac:dyDescent="0.3">
      <c r="A6778" t="s">
        <v>12</v>
      </c>
      <c r="B6778" t="s">
        <v>13</v>
      </c>
      <c r="C6778" t="s">
        <v>542</v>
      </c>
      <c r="D6778">
        <v>2208650446</v>
      </c>
      <c r="E6778" s="7">
        <v>43985</v>
      </c>
      <c r="F6778" s="7">
        <v>43985</v>
      </c>
      <c r="G6778">
        <v>3056300284</v>
      </c>
      <c r="H6778" t="s">
        <v>543</v>
      </c>
      <c r="I6778" s="2">
        <v>27.55</v>
      </c>
      <c r="J6778" s="7">
        <v>44045</v>
      </c>
      <c r="K6778" s="2">
        <v>22.58</v>
      </c>
      <c r="L6778" s="7">
        <v>44032</v>
      </c>
      <c r="M6778">
        <v>-13</v>
      </c>
      <c r="N6778" s="2">
        <f t="shared" si="107"/>
        <v>-293.53999999999996</v>
      </c>
    </row>
    <row r="6779" spans="1:14" x14ac:dyDescent="0.3">
      <c r="A6779" t="s">
        <v>12</v>
      </c>
      <c r="B6779" t="s">
        <v>13</v>
      </c>
      <c r="C6779" t="s">
        <v>3733</v>
      </c>
      <c r="D6779">
        <v>10368880158</v>
      </c>
      <c r="E6779" s="7">
        <v>43985</v>
      </c>
      <c r="F6779" s="7">
        <v>43985</v>
      </c>
      <c r="G6779">
        <v>3057073307</v>
      </c>
      <c r="H6779" t="s">
        <v>3741</v>
      </c>
      <c r="I6779" s="2">
        <v>5587.6</v>
      </c>
      <c r="J6779" s="7">
        <v>44045</v>
      </c>
      <c r="K6779" s="2">
        <v>4580</v>
      </c>
      <c r="L6779" s="7">
        <v>44120</v>
      </c>
      <c r="M6779">
        <v>75</v>
      </c>
      <c r="N6779" s="2">
        <f t="shared" si="107"/>
        <v>343500</v>
      </c>
    </row>
    <row r="6780" spans="1:14" x14ac:dyDescent="0.3">
      <c r="A6780" t="s">
        <v>12</v>
      </c>
      <c r="B6780" t="s">
        <v>13</v>
      </c>
      <c r="C6780" t="s">
        <v>185</v>
      </c>
      <c r="D6780">
        <v>6111530637</v>
      </c>
      <c r="E6780" s="7">
        <v>43985</v>
      </c>
      <c r="F6780" s="7">
        <v>43985</v>
      </c>
      <c r="G6780">
        <v>3057545970</v>
      </c>
      <c r="H6780" t="s">
        <v>544</v>
      </c>
      <c r="I6780" s="2">
        <v>321.70999999999998</v>
      </c>
      <c r="J6780" s="7">
        <v>44045</v>
      </c>
      <c r="K6780" s="2">
        <v>263.7</v>
      </c>
      <c r="L6780" s="7">
        <v>44076</v>
      </c>
      <c r="M6780">
        <v>31</v>
      </c>
      <c r="N6780" s="2">
        <f t="shared" si="107"/>
        <v>8174.7</v>
      </c>
    </row>
    <row r="6781" spans="1:14" x14ac:dyDescent="0.3">
      <c r="A6781" t="s">
        <v>12</v>
      </c>
      <c r="B6781" t="s">
        <v>13</v>
      </c>
      <c r="C6781" t="s">
        <v>105</v>
      </c>
      <c r="D6781">
        <v>5501461213</v>
      </c>
      <c r="E6781" s="7">
        <v>43985</v>
      </c>
      <c r="F6781" s="7">
        <v>43985</v>
      </c>
      <c r="G6781">
        <v>3057810487</v>
      </c>
      <c r="H6781" t="s">
        <v>545</v>
      </c>
      <c r="I6781" s="2">
        <v>3629.04</v>
      </c>
      <c r="J6781" s="7">
        <v>44045</v>
      </c>
      <c r="K6781" s="2">
        <v>2991</v>
      </c>
      <c r="L6781" s="7">
        <v>44041</v>
      </c>
      <c r="M6781">
        <v>-4</v>
      </c>
      <c r="N6781" s="2">
        <f t="shared" si="107"/>
        <v>-11964</v>
      </c>
    </row>
    <row r="6782" spans="1:14" x14ac:dyDescent="0.3">
      <c r="A6782" t="s">
        <v>12</v>
      </c>
      <c r="B6782" t="s">
        <v>13</v>
      </c>
      <c r="C6782" t="s">
        <v>20</v>
      </c>
      <c r="D6782">
        <v>2600160648</v>
      </c>
      <c r="E6782" s="7">
        <v>43985</v>
      </c>
      <c r="F6782" s="7">
        <v>43985</v>
      </c>
      <c r="G6782">
        <v>3057955585</v>
      </c>
      <c r="H6782">
        <v>1300000131</v>
      </c>
      <c r="I6782" s="2">
        <v>917.79</v>
      </c>
      <c r="J6782" s="7">
        <v>44045</v>
      </c>
      <c r="K6782" s="2">
        <v>917.79</v>
      </c>
      <c r="L6782" s="7">
        <v>44040</v>
      </c>
      <c r="M6782">
        <v>-5</v>
      </c>
      <c r="N6782" s="2">
        <f t="shared" si="107"/>
        <v>-4588.95</v>
      </c>
    </row>
    <row r="6783" spans="1:14" x14ac:dyDescent="0.3">
      <c r="A6783" t="s">
        <v>12</v>
      </c>
      <c r="B6783" t="s">
        <v>13</v>
      </c>
      <c r="C6783" t="s">
        <v>546</v>
      </c>
      <c r="D6783">
        <v>8397890586</v>
      </c>
      <c r="E6783" s="7">
        <v>43985</v>
      </c>
      <c r="F6783" s="7">
        <v>43985</v>
      </c>
      <c r="G6783">
        <v>3058054596</v>
      </c>
      <c r="H6783" t="s">
        <v>547</v>
      </c>
      <c r="I6783" s="2">
        <v>841.86</v>
      </c>
      <c r="J6783" s="7">
        <v>44045</v>
      </c>
      <c r="K6783" s="2">
        <v>690.05</v>
      </c>
      <c r="L6783" s="7">
        <v>44032</v>
      </c>
      <c r="M6783">
        <v>-13</v>
      </c>
      <c r="N6783" s="2">
        <f t="shared" si="107"/>
        <v>-8970.65</v>
      </c>
    </row>
    <row r="6784" spans="1:14" x14ac:dyDescent="0.3">
      <c r="A6784" t="s">
        <v>12</v>
      </c>
      <c r="B6784" t="s">
        <v>13</v>
      </c>
      <c r="C6784" t="s">
        <v>220</v>
      </c>
      <c r="D6784">
        <v>5158401009</v>
      </c>
      <c r="E6784" s="7">
        <v>43985</v>
      </c>
      <c r="F6784" s="7">
        <v>43985</v>
      </c>
      <c r="G6784">
        <v>3058138788</v>
      </c>
      <c r="H6784" t="s">
        <v>548</v>
      </c>
      <c r="I6784" s="2">
        <v>2104.5</v>
      </c>
      <c r="J6784" s="7">
        <v>44045</v>
      </c>
      <c r="K6784" s="2">
        <v>1725</v>
      </c>
      <c r="L6784" s="7">
        <v>44032</v>
      </c>
      <c r="M6784">
        <v>-13</v>
      </c>
      <c r="N6784" s="2">
        <f t="shared" si="107"/>
        <v>-22425</v>
      </c>
    </row>
    <row r="6785" spans="1:14" x14ac:dyDescent="0.3">
      <c r="A6785" t="s">
        <v>12</v>
      </c>
      <c r="B6785" t="s">
        <v>13</v>
      </c>
      <c r="C6785" t="s">
        <v>195</v>
      </c>
      <c r="D6785">
        <v>1985020518</v>
      </c>
      <c r="E6785" s="7">
        <v>43985</v>
      </c>
      <c r="F6785" s="7">
        <v>43985</v>
      </c>
      <c r="G6785">
        <v>3058468018</v>
      </c>
      <c r="H6785" t="s">
        <v>499</v>
      </c>
      <c r="I6785" s="2">
        <v>3558.34</v>
      </c>
      <c r="J6785" s="7">
        <v>44045</v>
      </c>
      <c r="K6785" s="2">
        <v>2916.67</v>
      </c>
      <c r="L6785" s="7">
        <v>44057</v>
      </c>
      <c r="M6785">
        <v>12</v>
      </c>
      <c r="N6785" s="2">
        <f t="shared" si="107"/>
        <v>35000.04</v>
      </c>
    </row>
    <row r="6786" spans="1:14" x14ac:dyDescent="0.3">
      <c r="A6786" t="s">
        <v>12</v>
      </c>
      <c r="B6786" t="s">
        <v>13</v>
      </c>
      <c r="C6786" t="s">
        <v>149</v>
      </c>
      <c r="D6786">
        <v>11575580151</v>
      </c>
      <c r="E6786" s="7">
        <v>43985</v>
      </c>
      <c r="F6786" s="7">
        <v>43985</v>
      </c>
      <c r="G6786">
        <v>3059111333</v>
      </c>
      <c r="H6786">
        <v>201007187</v>
      </c>
      <c r="I6786" s="2">
        <v>737.23</v>
      </c>
      <c r="J6786" s="7">
        <v>44045</v>
      </c>
      <c r="K6786" s="2">
        <v>604.29</v>
      </c>
      <c r="L6786" s="7">
        <v>44032</v>
      </c>
      <c r="M6786">
        <v>-13</v>
      </c>
      <c r="N6786" s="2">
        <f t="shared" si="107"/>
        <v>-7855.7699999999995</v>
      </c>
    </row>
    <row r="6787" spans="1:14" x14ac:dyDescent="0.3">
      <c r="A6787" t="s">
        <v>12</v>
      </c>
      <c r="B6787" t="s">
        <v>13</v>
      </c>
      <c r="C6787" t="s">
        <v>313</v>
      </c>
      <c r="D6787">
        <v>645130238</v>
      </c>
      <c r="E6787" s="7">
        <v>43985</v>
      </c>
      <c r="F6787" s="7">
        <v>43985</v>
      </c>
      <c r="G6787">
        <v>3059428988</v>
      </c>
      <c r="H6787" t="s">
        <v>549</v>
      </c>
      <c r="I6787" s="2">
        <v>902.08</v>
      </c>
      <c r="J6787" s="7">
        <v>44045</v>
      </c>
      <c r="K6787" s="2">
        <v>739.41</v>
      </c>
      <c r="L6787" s="7">
        <v>44081</v>
      </c>
      <c r="M6787">
        <v>36</v>
      </c>
      <c r="N6787" s="2">
        <f t="shared" si="107"/>
        <v>26618.76</v>
      </c>
    </row>
    <row r="6788" spans="1:14" x14ac:dyDescent="0.3">
      <c r="A6788" t="s">
        <v>12</v>
      </c>
      <c r="B6788" t="s">
        <v>13</v>
      </c>
      <c r="C6788" t="s">
        <v>67</v>
      </c>
      <c r="D6788">
        <v>1260340482</v>
      </c>
      <c r="E6788" s="7">
        <v>43985</v>
      </c>
      <c r="F6788" s="7">
        <v>43985</v>
      </c>
      <c r="G6788">
        <v>3059952600</v>
      </c>
      <c r="H6788" t="s">
        <v>550</v>
      </c>
      <c r="I6788" s="2">
        <v>1407.39</v>
      </c>
      <c r="J6788" s="7">
        <v>44045</v>
      </c>
      <c r="K6788" s="2">
        <v>1153.5999999999999</v>
      </c>
      <c r="L6788" s="7">
        <v>44056</v>
      </c>
      <c r="M6788">
        <v>11</v>
      </c>
      <c r="N6788" s="2">
        <f t="shared" si="107"/>
        <v>12689.599999999999</v>
      </c>
    </row>
    <row r="6789" spans="1:14" x14ac:dyDescent="0.3">
      <c r="A6789" t="s">
        <v>12</v>
      </c>
      <c r="B6789" t="s">
        <v>13</v>
      </c>
      <c r="C6789" t="s">
        <v>67</v>
      </c>
      <c r="D6789">
        <v>1260340482</v>
      </c>
      <c r="E6789" s="7">
        <v>43985</v>
      </c>
      <c r="F6789" s="7">
        <v>43985</v>
      </c>
      <c r="G6789">
        <v>3060064010</v>
      </c>
      <c r="H6789" t="s">
        <v>551</v>
      </c>
      <c r="I6789" s="2">
        <v>22.67</v>
      </c>
      <c r="J6789" s="7">
        <v>44045</v>
      </c>
      <c r="K6789" s="2">
        <v>18.579999999999998</v>
      </c>
      <c r="L6789" s="7">
        <v>44063</v>
      </c>
      <c r="M6789">
        <v>18</v>
      </c>
      <c r="N6789" s="2">
        <f t="shared" ref="N6789:N6852" si="110">M6789*K6789</f>
        <v>334.43999999999994</v>
      </c>
    </row>
    <row r="6790" spans="1:14" x14ac:dyDescent="0.3">
      <c r="A6790" t="s">
        <v>12</v>
      </c>
      <c r="B6790" t="s">
        <v>13</v>
      </c>
      <c r="C6790" t="s">
        <v>67</v>
      </c>
      <c r="D6790">
        <v>1260340482</v>
      </c>
      <c r="E6790" s="7">
        <v>43985</v>
      </c>
      <c r="F6790" s="7">
        <v>43985</v>
      </c>
      <c r="G6790">
        <v>3060064036</v>
      </c>
      <c r="H6790" t="s">
        <v>552</v>
      </c>
      <c r="I6790" s="2">
        <v>405.14</v>
      </c>
      <c r="J6790" s="7">
        <v>44045</v>
      </c>
      <c r="K6790" s="2">
        <v>332.08</v>
      </c>
      <c r="L6790" s="7">
        <v>44063</v>
      </c>
      <c r="M6790">
        <v>18</v>
      </c>
      <c r="N6790" s="2">
        <f t="shared" si="110"/>
        <v>5977.44</v>
      </c>
    </row>
    <row r="6791" spans="1:14" x14ac:dyDescent="0.3">
      <c r="A6791" t="s">
        <v>12</v>
      </c>
      <c r="B6791" t="s">
        <v>13</v>
      </c>
      <c r="C6791" t="s">
        <v>67</v>
      </c>
      <c r="D6791">
        <v>1260340482</v>
      </c>
      <c r="E6791" s="7">
        <v>43985</v>
      </c>
      <c r="F6791" s="7">
        <v>43985</v>
      </c>
      <c r="G6791">
        <v>3060064083</v>
      </c>
      <c r="H6791" t="s">
        <v>553</v>
      </c>
      <c r="I6791" s="2">
        <v>1113.46</v>
      </c>
      <c r="J6791" s="7">
        <v>44045</v>
      </c>
      <c r="K6791" s="2">
        <v>912.67</v>
      </c>
      <c r="L6791" s="7">
        <v>44063</v>
      </c>
      <c r="M6791">
        <v>18</v>
      </c>
      <c r="N6791" s="2">
        <f t="shared" si="110"/>
        <v>16428.059999999998</v>
      </c>
    </row>
    <row r="6792" spans="1:14" x14ac:dyDescent="0.3">
      <c r="A6792" t="s">
        <v>12</v>
      </c>
      <c r="B6792" t="s">
        <v>13</v>
      </c>
      <c r="C6792" t="s">
        <v>67</v>
      </c>
      <c r="D6792">
        <v>1260340482</v>
      </c>
      <c r="E6792" s="7">
        <v>43985</v>
      </c>
      <c r="F6792" s="7">
        <v>43985</v>
      </c>
      <c r="G6792">
        <v>3060064273</v>
      </c>
      <c r="H6792" t="s">
        <v>3742</v>
      </c>
      <c r="I6792" s="2">
        <v>1113.46</v>
      </c>
      <c r="J6792" s="7">
        <v>44045</v>
      </c>
      <c r="K6792" s="2">
        <v>912.67</v>
      </c>
      <c r="L6792" s="7">
        <v>44124</v>
      </c>
      <c r="M6792">
        <v>79</v>
      </c>
      <c r="N6792" s="2">
        <f t="shared" si="110"/>
        <v>72100.929999999993</v>
      </c>
    </row>
    <row r="6793" spans="1:14" x14ac:dyDescent="0.3">
      <c r="A6793" t="s">
        <v>12</v>
      </c>
      <c r="B6793" t="s">
        <v>13</v>
      </c>
      <c r="C6793" t="s">
        <v>15</v>
      </c>
      <c r="D6793">
        <v>9238800156</v>
      </c>
      <c r="E6793" s="7">
        <v>43986</v>
      </c>
      <c r="F6793" s="7">
        <v>43986</v>
      </c>
      <c r="G6793">
        <v>3060471582</v>
      </c>
      <c r="H6793">
        <v>1026141957</v>
      </c>
      <c r="I6793" s="2">
        <v>18408</v>
      </c>
      <c r="J6793" s="7">
        <v>44046</v>
      </c>
      <c r="K6793" s="2">
        <v>17700</v>
      </c>
      <c r="L6793" s="7">
        <v>44032</v>
      </c>
      <c r="M6793">
        <v>-14</v>
      </c>
      <c r="N6793" s="2">
        <f t="shared" si="110"/>
        <v>-247800</v>
      </c>
    </row>
    <row r="6794" spans="1:14" x14ac:dyDescent="0.3">
      <c r="A6794" t="s">
        <v>12</v>
      </c>
      <c r="B6794" t="s">
        <v>13</v>
      </c>
      <c r="C6794" t="s">
        <v>15</v>
      </c>
      <c r="D6794">
        <v>9238800156</v>
      </c>
      <c r="E6794" s="7">
        <v>43985</v>
      </c>
      <c r="F6794" s="7">
        <v>43985</v>
      </c>
      <c r="G6794">
        <v>3060471618</v>
      </c>
      <c r="H6794">
        <v>1026141958</v>
      </c>
      <c r="I6794" s="2">
        <v>18408</v>
      </c>
      <c r="J6794" s="7">
        <v>44045</v>
      </c>
      <c r="K6794" s="2">
        <v>17700</v>
      </c>
      <c r="L6794" s="7">
        <v>44032</v>
      </c>
      <c r="M6794">
        <v>-13</v>
      </c>
      <c r="N6794" s="2">
        <f t="shared" si="110"/>
        <v>-230100</v>
      </c>
    </row>
    <row r="6795" spans="1:14" x14ac:dyDescent="0.3">
      <c r="A6795" t="s">
        <v>12</v>
      </c>
      <c r="B6795" t="s">
        <v>13</v>
      </c>
      <c r="C6795" t="s">
        <v>36</v>
      </c>
      <c r="D6795">
        <v>11206730159</v>
      </c>
      <c r="E6795" s="7">
        <v>43985</v>
      </c>
      <c r="F6795" s="7">
        <v>43985</v>
      </c>
      <c r="G6795">
        <v>3060476994</v>
      </c>
      <c r="H6795">
        <v>7171822533</v>
      </c>
      <c r="I6795" s="2">
        <v>3432</v>
      </c>
      <c r="J6795" s="7">
        <v>44045</v>
      </c>
      <c r="K6795" s="2">
        <v>3300</v>
      </c>
      <c r="L6795" s="7">
        <v>44071</v>
      </c>
      <c r="M6795">
        <v>26</v>
      </c>
      <c r="N6795" s="2">
        <f t="shared" si="110"/>
        <v>85800</v>
      </c>
    </row>
    <row r="6796" spans="1:14" x14ac:dyDescent="0.3">
      <c r="A6796" t="s">
        <v>12</v>
      </c>
      <c r="B6796" t="s">
        <v>13</v>
      </c>
      <c r="C6796" t="s">
        <v>44</v>
      </c>
      <c r="D6796">
        <v>803890151</v>
      </c>
      <c r="E6796" s="7">
        <v>43985</v>
      </c>
      <c r="F6796" s="7">
        <v>43985</v>
      </c>
      <c r="G6796">
        <v>3060528021</v>
      </c>
      <c r="H6796">
        <v>202024819</v>
      </c>
      <c r="I6796" s="2">
        <v>59.54</v>
      </c>
      <c r="J6796" s="7">
        <v>44045</v>
      </c>
      <c r="K6796" s="2">
        <v>48.8</v>
      </c>
      <c r="L6796" s="7">
        <v>44056</v>
      </c>
      <c r="M6796">
        <v>11</v>
      </c>
      <c r="N6796" s="2">
        <f t="shared" si="110"/>
        <v>536.79999999999995</v>
      </c>
    </row>
    <row r="6797" spans="1:14" x14ac:dyDescent="0.3">
      <c r="A6797" t="s">
        <v>12</v>
      </c>
      <c r="B6797" t="s">
        <v>13</v>
      </c>
      <c r="C6797" t="s">
        <v>36</v>
      </c>
      <c r="D6797">
        <v>11206730159</v>
      </c>
      <c r="E6797" s="7">
        <v>43985</v>
      </c>
      <c r="F6797" s="7">
        <v>43985</v>
      </c>
      <c r="G6797">
        <v>3060646127</v>
      </c>
      <c r="H6797">
        <v>7171822791</v>
      </c>
      <c r="I6797" s="2">
        <v>405.6</v>
      </c>
      <c r="J6797" s="7">
        <v>44045</v>
      </c>
      <c r="K6797" s="2">
        <v>390</v>
      </c>
      <c r="L6797" s="7">
        <v>44071</v>
      </c>
      <c r="M6797">
        <v>26</v>
      </c>
      <c r="N6797" s="2">
        <f t="shared" si="110"/>
        <v>10140</v>
      </c>
    </row>
    <row r="6798" spans="1:14" x14ac:dyDescent="0.3">
      <c r="A6798" t="s">
        <v>12</v>
      </c>
      <c r="B6798" t="s">
        <v>13</v>
      </c>
      <c r="C6798" t="s">
        <v>36</v>
      </c>
      <c r="D6798">
        <v>11206730159</v>
      </c>
      <c r="E6798" s="7">
        <v>43986</v>
      </c>
      <c r="F6798" s="7">
        <v>43986</v>
      </c>
      <c r="G6798">
        <v>3060646374</v>
      </c>
      <c r="H6798">
        <v>7171822790</v>
      </c>
      <c r="I6798" s="2">
        <v>158.6</v>
      </c>
      <c r="J6798" s="7">
        <v>44046</v>
      </c>
      <c r="K6798" s="2">
        <v>130</v>
      </c>
      <c r="L6798" s="7">
        <v>44071</v>
      </c>
      <c r="M6798">
        <v>25</v>
      </c>
      <c r="N6798" s="2">
        <f t="shared" si="110"/>
        <v>3250</v>
      </c>
    </row>
    <row r="6799" spans="1:14" x14ac:dyDescent="0.3">
      <c r="A6799" t="s">
        <v>12</v>
      </c>
      <c r="B6799" t="s">
        <v>13</v>
      </c>
      <c r="C6799" t="s">
        <v>36</v>
      </c>
      <c r="D6799">
        <v>11206730159</v>
      </c>
      <c r="E6799" s="7">
        <v>43985</v>
      </c>
      <c r="F6799" s="7">
        <v>43985</v>
      </c>
      <c r="G6799">
        <v>3060646941</v>
      </c>
      <c r="H6799">
        <v>7171822789</v>
      </c>
      <c r="I6799" s="2">
        <v>341.6</v>
      </c>
      <c r="J6799" s="7">
        <v>44045</v>
      </c>
      <c r="K6799" s="2">
        <v>280</v>
      </c>
      <c r="L6799" s="7">
        <v>44071</v>
      </c>
      <c r="M6799">
        <v>26</v>
      </c>
      <c r="N6799" s="2">
        <f t="shared" si="110"/>
        <v>7280</v>
      </c>
    </row>
    <row r="6800" spans="1:14" x14ac:dyDescent="0.3">
      <c r="A6800" t="s">
        <v>12</v>
      </c>
      <c r="B6800" t="s">
        <v>13</v>
      </c>
      <c r="C6800" t="s">
        <v>182</v>
      </c>
      <c r="D6800">
        <v>3748120155</v>
      </c>
      <c r="E6800" s="7">
        <v>43985</v>
      </c>
      <c r="F6800" s="7">
        <v>43985</v>
      </c>
      <c r="G6800">
        <v>3060787803</v>
      </c>
      <c r="H6800">
        <v>32005906</v>
      </c>
      <c r="I6800" s="2">
        <v>5460</v>
      </c>
      <c r="J6800" s="7">
        <v>44045</v>
      </c>
      <c r="K6800" s="2">
        <v>5250</v>
      </c>
      <c r="L6800" s="7">
        <v>44032</v>
      </c>
      <c r="M6800">
        <v>-13</v>
      </c>
      <c r="N6800" s="2">
        <f t="shared" si="110"/>
        <v>-68250</v>
      </c>
    </row>
    <row r="6801" spans="1:14" x14ac:dyDescent="0.3">
      <c r="A6801" t="s">
        <v>12</v>
      </c>
      <c r="B6801" t="s">
        <v>13</v>
      </c>
      <c r="C6801" t="s">
        <v>182</v>
      </c>
      <c r="D6801">
        <v>3748120155</v>
      </c>
      <c r="E6801" s="7">
        <v>43985</v>
      </c>
      <c r="F6801" s="7">
        <v>43985</v>
      </c>
      <c r="G6801">
        <v>3060787839</v>
      </c>
      <c r="H6801">
        <v>32005888</v>
      </c>
      <c r="I6801" s="2">
        <v>3640</v>
      </c>
      <c r="J6801" s="7">
        <v>44045</v>
      </c>
      <c r="K6801" s="2">
        <v>3500</v>
      </c>
      <c r="L6801" s="7">
        <v>44032</v>
      </c>
      <c r="M6801">
        <v>-13</v>
      </c>
      <c r="N6801" s="2">
        <f t="shared" si="110"/>
        <v>-45500</v>
      </c>
    </row>
    <row r="6802" spans="1:14" x14ac:dyDescent="0.3">
      <c r="A6802" t="s">
        <v>12</v>
      </c>
      <c r="B6802" t="s">
        <v>13</v>
      </c>
      <c r="C6802" t="s">
        <v>15</v>
      </c>
      <c r="D6802">
        <v>9238800156</v>
      </c>
      <c r="E6802" s="7">
        <v>43986</v>
      </c>
      <c r="F6802" s="7">
        <v>43986</v>
      </c>
      <c r="G6802">
        <v>3061077758</v>
      </c>
      <c r="H6802">
        <v>1026142272</v>
      </c>
      <c r="I6802" s="2">
        <v>11960</v>
      </c>
      <c r="J6802" s="7">
        <v>44046</v>
      </c>
      <c r="K6802" s="2">
        <v>11500</v>
      </c>
      <c r="L6802" s="7">
        <v>44032</v>
      </c>
      <c r="M6802">
        <v>-14</v>
      </c>
      <c r="N6802" s="2">
        <f t="shared" si="110"/>
        <v>-161000</v>
      </c>
    </row>
    <row r="6803" spans="1:14" x14ac:dyDescent="0.3">
      <c r="A6803" t="s">
        <v>12</v>
      </c>
      <c r="B6803" t="s">
        <v>13</v>
      </c>
      <c r="C6803" t="s">
        <v>411</v>
      </c>
      <c r="D6803">
        <v>5139070014</v>
      </c>
      <c r="E6803" s="7">
        <v>43985</v>
      </c>
      <c r="F6803" s="7">
        <v>43985</v>
      </c>
      <c r="G6803">
        <v>3061201417</v>
      </c>
      <c r="H6803">
        <v>20002484</v>
      </c>
      <c r="I6803" s="2">
        <v>1217.27</v>
      </c>
      <c r="J6803" s="7">
        <v>44045</v>
      </c>
      <c r="K6803" s="2">
        <v>997.76</v>
      </c>
      <c r="L6803" s="7">
        <v>44035</v>
      </c>
      <c r="M6803">
        <v>-10</v>
      </c>
      <c r="N6803" s="2">
        <f t="shared" si="110"/>
        <v>-9977.6</v>
      </c>
    </row>
    <row r="6804" spans="1:14" x14ac:dyDescent="0.3">
      <c r="A6804" t="s">
        <v>12</v>
      </c>
      <c r="B6804" t="s">
        <v>13</v>
      </c>
      <c r="C6804" t="s">
        <v>88</v>
      </c>
      <c r="D6804">
        <v>13144290155</v>
      </c>
      <c r="E6804" s="7">
        <v>43986</v>
      </c>
      <c r="F6804" s="7">
        <v>43986</v>
      </c>
      <c r="G6804">
        <v>3061283756</v>
      </c>
      <c r="H6804">
        <v>2020306834</v>
      </c>
      <c r="I6804" s="2">
        <v>4717.95</v>
      </c>
      <c r="J6804" s="7">
        <v>44046</v>
      </c>
      <c r="K6804" s="2">
        <v>3867.17</v>
      </c>
      <c r="L6804" s="7">
        <v>44035</v>
      </c>
      <c r="M6804">
        <v>-11</v>
      </c>
      <c r="N6804" s="2">
        <f t="shared" si="110"/>
        <v>-42538.87</v>
      </c>
    </row>
    <row r="6805" spans="1:14" x14ac:dyDescent="0.3">
      <c r="A6805" t="s">
        <v>12</v>
      </c>
      <c r="B6805" t="s">
        <v>13</v>
      </c>
      <c r="C6805" t="s">
        <v>114</v>
      </c>
      <c r="D6805">
        <v>8082461008</v>
      </c>
      <c r="E6805" s="7">
        <v>43986</v>
      </c>
      <c r="F6805" s="7">
        <v>43986</v>
      </c>
      <c r="G6805">
        <v>3061533802</v>
      </c>
      <c r="H6805">
        <v>20086465</v>
      </c>
      <c r="I6805" s="2">
        <v>3502.62</v>
      </c>
      <c r="J6805" s="7">
        <v>44046</v>
      </c>
      <c r="K6805" s="2">
        <v>2871</v>
      </c>
      <c r="L6805" s="7">
        <v>44032</v>
      </c>
      <c r="M6805">
        <v>-14</v>
      </c>
      <c r="N6805" s="2">
        <f t="shared" si="110"/>
        <v>-40194</v>
      </c>
    </row>
    <row r="6806" spans="1:14" x14ac:dyDescent="0.3">
      <c r="A6806" t="s">
        <v>12</v>
      </c>
      <c r="B6806" t="s">
        <v>13</v>
      </c>
      <c r="C6806" t="s">
        <v>69</v>
      </c>
      <c r="D6806">
        <v>209070168</v>
      </c>
      <c r="E6806" s="7">
        <v>43986</v>
      </c>
      <c r="F6806" s="7">
        <v>43986</v>
      </c>
      <c r="G6806">
        <v>3061569265</v>
      </c>
      <c r="H6806">
        <v>20003565</v>
      </c>
      <c r="I6806" s="2">
        <v>9564.7999999999993</v>
      </c>
      <c r="J6806" s="7">
        <v>44046</v>
      </c>
      <c r="K6806" s="2">
        <v>7840</v>
      </c>
      <c r="L6806" s="7">
        <v>44120</v>
      </c>
      <c r="M6806">
        <v>74</v>
      </c>
      <c r="N6806" s="2">
        <f t="shared" si="110"/>
        <v>580160</v>
      </c>
    </row>
    <row r="6807" spans="1:14" x14ac:dyDescent="0.3">
      <c r="A6807" t="s">
        <v>12</v>
      </c>
      <c r="B6807" t="s">
        <v>13</v>
      </c>
      <c r="C6807" t="s">
        <v>69</v>
      </c>
      <c r="D6807">
        <v>209070168</v>
      </c>
      <c r="E6807" s="7">
        <v>43986</v>
      </c>
      <c r="F6807" s="7">
        <v>43986</v>
      </c>
      <c r="G6807">
        <v>3061569348</v>
      </c>
      <c r="H6807">
        <v>20003566</v>
      </c>
      <c r="I6807" s="2">
        <v>16598.169999999998</v>
      </c>
      <c r="J6807" s="7">
        <v>44046</v>
      </c>
      <c r="K6807" s="2">
        <v>13605.06</v>
      </c>
      <c r="L6807" s="7">
        <v>44069</v>
      </c>
      <c r="M6807">
        <v>23</v>
      </c>
      <c r="N6807" s="2">
        <f t="shared" si="110"/>
        <v>312916.38</v>
      </c>
    </row>
    <row r="6808" spans="1:14" x14ac:dyDescent="0.3">
      <c r="A6808" t="s">
        <v>12</v>
      </c>
      <c r="B6808" t="s">
        <v>13</v>
      </c>
      <c r="C6808" t="s">
        <v>69</v>
      </c>
      <c r="D6808">
        <v>209070168</v>
      </c>
      <c r="E6808" s="7">
        <v>43986</v>
      </c>
      <c r="F6808" s="7">
        <v>43986</v>
      </c>
      <c r="G6808">
        <v>3061569669</v>
      </c>
      <c r="H6808">
        <v>20003510</v>
      </c>
      <c r="I6808" s="2">
        <v>14826.24</v>
      </c>
      <c r="J6808" s="7">
        <v>44046</v>
      </c>
      <c r="K6808" s="2">
        <v>14256</v>
      </c>
      <c r="L6808" s="7">
        <v>44069</v>
      </c>
      <c r="M6808">
        <v>23</v>
      </c>
      <c r="N6808" s="2">
        <f t="shared" si="110"/>
        <v>327888</v>
      </c>
    </row>
    <row r="6809" spans="1:14" x14ac:dyDescent="0.3">
      <c r="A6809" t="s">
        <v>12</v>
      </c>
      <c r="B6809" t="s">
        <v>13</v>
      </c>
      <c r="C6809" t="s">
        <v>69</v>
      </c>
      <c r="D6809">
        <v>209070168</v>
      </c>
      <c r="E6809" s="7">
        <v>43986</v>
      </c>
      <c r="F6809" s="7">
        <v>43986</v>
      </c>
      <c r="G6809">
        <v>3061569766</v>
      </c>
      <c r="H6809">
        <v>20003541</v>
      </c>
      <c r="I6809" s="2">
        <v>5172.6000000000004</v>
      </c>
      <c r="J6809" s="7">
        <v>44046</v>
      </c>
      <c r="K6809" s="2">
        <v>4929</v>
      </c>
      <c r="L6809" s="7">
        <v>44069</v>
      </c>
      <c r="M6809">
        <v>23</v>
      </c>
      <c r="N6809" s="2">
        <f t="shared" si="110"/>
        <v>113367</v>
      </c>
    </row>
    <row r="6810" spans="1:14" x14ac:dyDescent="0.3">
      <c r="A6810" t="s">
        <v>12</v>
      </c>
      <c r="B6810" t="s">
        <v>13</v>
      </c>
      <c r="C6810" t="s">
        <v>69</v>
      </c>
      <c r="D6810">
        <v>209070168</v>
      </c>
      <c r="E6810" s="7">
        <v>43986</v>
      </c>
      <c r="F6810" s="7">
        <v>43986</v>
      </c>
      <c r="G6810">
        <v>3061570200</v>
      </c>
      <c r="H6810">
        <v>20003512</v>
      </c>
      <c r="I6810" s="2">
        <v>23001.34</v>
      </c>
      <c r="J6810" s="7">
        <v>44046</v>
      </c>
      <c r="K6810" s="2">
        <v>22116.67</v>
      </c>
      <c r="L6810" s="7">
        <v>44069</v>
      </c>
      <c r="M6810">
        <v>23</v>
      </c>
      <c r="N6810" s="2">
        <f t="shared" si="110"/>
        <v>508683.41</v>
      </c>
    </row>
    <row r="6811" spans="1:14" x14ac:dyDescent="0.3">
      <c r="A6811" t="s">
        <v>12</v>
      </c>
      <c r="B6811" t="s">
        <v>13</v>
      </c>
      <c r="C6811" t="s">
        <v>69</v>
      </c>
      <c r="D6811">
        <v>209070168</v>
      </c>
      <c r="E6811" s="7">
        <v>43986</v>
      </c>
      <c r="F6811" s="7">
        <v>43986</v>
      </c>
      <c r="G6811">
        <v>3061570220</v>
      </c>
      <c r="H6811">
        <v>20003534</v>
      </c>
      <c r="I6811" s="2">
        <v>9840.23</v>
      </c>
      <c r="J6811" s="7">
        <v>44046</v>
      </c>
      <c r="K6811" s="2">
        <v>9461.76</v>
      </c>
      <c r="L6811" s="7">
        <v>44069</v>
      </c>
      <c r="M6811">
        <v>23</v>
      </c>
      <c r="N6811" s="2">
        <f t="shared" si="110"/>
        <v>217620.48000000001</v>
      </c>
    </row>
    <row r="6812" spans="1:14" x14ac:dyDescent="0.3">
      <c r="A6812" t="s">
        <v>12</v>
      </c>
      <c r="B6812" t="s">
        <v>13</v>
      </c>
      <c r="C6812" t="s">
        <v>114</v>
      </c>
      <c r="D6812">
        <v>8082461008</v>
      </c>
      <c r="E6812" s="7">
        <v>43986</v>
      </c>
      <c r="F6812" s="7">
        <v>43986</v>
      </c>
      <c r="G6812">
        <v>3061581038</v>
      </c>
      <c r="H6812">
        <v>20087917</v>
      </c>
      <c r="I6812" s="2">
        <v>518.96</v>
      </c>
      <c r="J6812" s="7">
        <v>44046</v>
      </c>
      <c r="K6812" s="2">
        <v>499</v>
      </c>
      <c r="L6812" s="7">
        <v>44032</v>
      </c>
      <c r="M6812">
        <v>-14</v>
      </c>
      <c r="N6812" s="2">
        <f t="shared" si="110"/>
        <v>-6986</v>
      </c>
    </row>
    <row r="6813" spans="1:14" x14ac:dyDescent="0.3">
      <c r="A6813" t="s">
        <v>12</v>
      </c>
      <c r="B6813" t="s">
        <v>13</v>
      </c>
      <c r="C6813" t="s">
        <v>114</v>
      </c>
      <c r="D6813">
        <v>8082461008</v>
      </c>
      <c r="E6813" s="7">
        <v>43986</v>
      </c>
      <c r="F6813" s="7">
        <v>43986</v>
      </c>
      <c r="G6813">
        <v>3061581137</v>
      </c>
      <c r="H6813">
        <v>20087809</v>
      </c>
      <c r="I6813" s="2">
        <v>476.32</v>
      </c>
      <c r="J6813" s="7">
        <v>44046</v>
      </c>
      <c r="K6813" s="2">
        <v>458</v>
      </c>
      <c r="L6813" s="7">
        <v>44032</v>
      </c>
      <c r="M6813">
        <v>-14</v>
      </c>
      <c r="N6813" s="2">
        <f t="shared" si="110"/>
        <v>-6412</v>
      </c>
    </row>
    <row r="6814" spans="1:14" x14ac:dyDescent="0.3">
      <c r="A6814" t="s">
        <v>12</v>
      </c>
      <c r="B6814" t="s">
        <v>13</v>
      </c>
      <c r="C6814" t="s">
        <v>46</v>
      </c>
      <c r="D6814">
        <v>3690650134</v>
      </c>
      <c r="E6814" s="7">
        <v>43986</v>
      </c>
      <c r="F6814" s="7">
        <v>43986</v>
      </c>
      <c r="G6814">
        <v>3061969483</v>
      </c>
      <c r="H6814">
        <v>5042503804</v>
      </c>
      <c r="I6814" s="2">
        <v>1708</v>
      </c>
      <c r="J6814" s="7">
        <v>44046</v>
      </c>
      <c r="K6814" s="2">
        <v>1400</v>
      </c>
      <c r="L6814" s="7">
        <v>44032</v>
      </c>
      <c r="M6814">
        <v>-14</v>
      </c>
      <c r="N6814" s="2">
        <f t="shared" si="110"/>
        <v>-19600</v>
      </c>
    </row>
    <row r="6815" spans="1:14" x14ac:dyDescent="0.3">
      <c r="A6815" t="s">
        <v>12</v>
      </c>
      <c r="B6815" t="s">
        <v>13</v>
      </c>
      <c r="C6815" t="s">
        <v>46</v>
      </c>
      <c r="D6815">
        <v>3690650134</v>
      </c>
      <c r="E6815" s="7">
        <v>43986</v>
      </c>
      <c r="F6815" s="7">
        <v>43986</v>
      </c>
      <c r="G6815">
        <v>3061977199</v>
      </c>
      <c r="H6815">
        <v>5042504115</v>
      </c>
      <c r="I6815" s="2">
        <v>126.2</v>
      </c>
      <c r="J6815" s="7">
        <v>44046</v>
      </c>
      <c r="K6815" s="2">
        <v>103.44</v>
      </c>
      <c r="L6815" s="7">
        <v>44032</v>
      </c>
      <c r="M6815">
        <v>-14</v>
      </c>
      <c r="N6815" s="2">
        <f t="shared" si="110"/>
        <v>-1448.1599999999999</v>
      </c>
    </row>
    <row r="6816" spans="1:14" x14ac:dyDescent="0.3">
      <c r="A6816" t="s">
        <v>12</v>
      </c>
      <c r="B6816" t="s">
        <v>13</v>
      </c>
      <c r="C6816" t="s">
        <v>122</v>
      </c>
      <c r="D6816">
        <v>7192230634</v>
      </c>
      <c r="E6816" s="7">
        <v>43986</v>
      </c>
      <c r="F6816" s="7">
        <v>43986</v>
      </c>
      <c r="G6816">
        <v>3062284321</v>
      </c>
      <c r="H6816" t="s">
        <v>554</v>
      </c>
      <c r="I6816" s="2">
        <v>158.6</v>
      </c>
      <c r="J6816" s="7">
        <v>44046</v>
      </c>
      <c r="K6816" s="2">
        <v>130</v>
      </c>
      <c r="L6816" s="7">
        <v>44076</v>
      </c>
      <c r="M6816">
        <v>30</v>
      </c>
      <c r="N6816" s="2">
        <f t="shared" si="110"/>
        <v>3900</v>
      </c>
    </row>
    <row r="6817" spans="1:14" x14ac:dyDescent="0.3">
      <c r="A6817" t="s">
        <v>12</v>
      </c>
      <c r="B6817" t="s">
        <v>13</v>
      </c>
      <c r="C6817" t="s">
        <v>134</v>
      </c>
      <c r="D6817">
        <v>6695101219</v>
      </c>
      <c r="E6817" s="7">
        <v>43986</v>
      </c>
      <c r="F6817" s="7">
        <v>43986</v>
      </c>
      <c r="G6817">
        <v>3062670170</v>
      </c>
      <c r="H6817" t="s">
        <v>555</v>
      </c>
      <c r="I6817" s="2">
        <v>1545.25</v>
      </c>
      <c r="J6817" s="7">
        <v>44046</v>
      </c>
      <c r="K6817" s="2">
        <v>1266.5999999999999</v>
      </c>
      <c r="L6817" s="7">
        <v>44032</v>
      </c>
      <c r="M6817">
        <v>-14</v>
      </c>
      <c r="N6817" s="2">
        <f t="shared" si="110"/>
        <v>-17732.399999999998</v>
      </c>
    </row>
    <row r="6818" spans="1:14" x14ac:dyDescent="0.3">
      <c r="A6818" t="s">
        <v>12</v>
      </c>
      <c r="B6818" t="s">
        <v>13</v>
      </c>
      <c r="C6818" t="s">
        <v>85</v>
      </c>
      <c r="D6818">
        <v>1316780426</v>
      </c>
      <c r="E6818" s="7">
        <v>43986</v>
      </c>
      <c r="F6818" s="7">
        <v>43986</v>
      </c>
      <c r="G6818">
        <v>3063665867</v>
      </c>
      <c r="H6818" t="s">
        <v>556</v>
      </c>
      <c r="I6818" s="2">
        <v>786.9</v>
      </c>
      <c r="J6818" s="7">
        <v>44046</v>
      </c>
      <c r="K6818" s="2">
        <v>645</v>
      </c>
      <c r="L6818" s="7">
        <v>44032</v>
      </c>
      <c r="M6818">
        <v>-14</v>
      </c>
      <c r="N6818" s="2">
        <f t="shared" si="110"/>
        <v>-9030</v>
      </c>
    </row>
    <row r="6819" spans="1:14" x14ac:dyDescent="0.3">
      <c r="A6819" t="s">
        <v>12</v>
      </c>
      <c r="B6819" t="s">
        <v>13</v>
      </c>
      <c r="C6819" t="s">
        <v>3247</v>
      </c>
      <c r="D6819">
        <v>5948340632</v>
      </c>
      <c r="E6819" s="7">
        <v>43986</v>
      </c>
      <c r="F6819" s="7">
        <v>43986</v>
      </c>
      <c r="G6819">
        <v>3063669332</v>
      </c>
      <c r="H6819">
        <v>5120101780</v>
      </c>
      <c r="I6819" s="2">
        <v>4388.22</v>
      </c>
      <c r="J6819" s="7">
        <v>44046</v>
      </c>
      <c r="K6819" s="2">
        <v>3596.9</v>
      </c>
      <c r="L6819" s="7">
        <v>44124</v>
      </c>
      <c r="M6819">
        <v>78</v>
      </c>
      <c r="N6819" s="2">
        <f t="shared" si="110"/>
        <v>280558.2</v>
      </c>
    </row>
    <row r="6820" spans="1:14" x14ac:dyDescent="0.3">
      <c r="A6820" t="s">
        <v>12</v>
      </c>
      <c r="B6820" t="s">
        <v>13</v>
      </c>
      <c r="C6820" t="s">
        <v>85</v>
      </c>
      <c r="D6820">
        <v>1316780426</v>
      </c>
      <c r="E6820" s="7">
        <v>43986</v>
      </c>
      <c r="F6820" s="7">
        <v>43986</v>
      </c>
      <c r="G6820">
        <v>3063669793</v>
      </c>
      <c r="H6820" t="s">
        <v>557</v>
      </c>
      <c r="I6820" s="2">
        <v>441.57</v>
      </c>
      <c r="J6820" s="7">
        <v>44046</v>
      </c>
      <c r="K6820" s="2">
        <v>361.94</v>
      </c>
      <c r="L6820" s="7">
        <v>44032</v>
      </c>
      <c r="M6820">
        <v>-14</v>
      </c>
      <c r="N6820" s="2">
        <f t="shared" si="110"/>
        <v>-5067.16</v>
      </c>
    </row>
    <row r="6821" spans="1:14" x14ac:dyDescent="0.3">
      <c r="A6821" t="s">
        <v>12</v>
      </c>
      <c r="B6821" t="s">
        <v>13</v>
      </c>
      <c r="C6821" t="s">
        <v>85</v>
      </c>
      <c r="D6821">
        <v>1316780426</v>
      </c>
      <c r="E6821" s="7">
        <v>43986</v>
      </c>
      <c r="F6821" s="7">
        <v>43986</v>
      </c>
      <c r="G6821">
        <v>3063675145</v>
      </c>
      <c r="H6821" t="s">
        <v>558</v>
      </c>
      <c r="I6821" s="2">
        <v>1178.93</v>
      </c>
      <c r="J6821" s="7">
        <v>44046</v>
      </c>
      <c r="K6821" s="2">
        <v>966.34</v>
      </c>
      <c r="L6821" s="7">
        <v>44032</v>
      </c>
      <c r="M6821">
        <v>-14</v>
      </c>
      <c r="N6821" s="2">
        <f t="shared" si="110"/>
        <v>-13528.76</v>
      </c>
    </row>
    <row r="6822" spans="1:14" x14ac:dyDescent="0.3">
      <c r="A6822" t="s">
        <v>12</v>
      </c>
      <c r="B6822" t="s">
        <v>13</v>
      </c>
      <c r="C6822" t="s">
        <v>559</v>
      </c>
      <c r="D6822">
        <v>4705810150</v>
      </c>
      <c r="E6822" s="7">
        <v>43986</v>
      </c>
      <c r="F6822" s="7">
        <v>43986</v>
      </c>
      <c r="G6822">
        <v>3063842286</v>
      </c>
      <c r="H6822" t="s">
        <v>560</v>
      </c>
      <c r="I6822" s="2">
        <v>337.94</v>
      </c>
      <c r="J6822" s="7">
        <v>44046</v>
      </c>
      <c r="K6822" s="2">
        <v>277</v>
      </c>
      <c r="L6822" s="7">
        <v>44032</v>
      </c>
      <c r="M6822">
        <v>-14</v>
      </c>
      <c r="N6822" s="2">
        <f t="shared" si="110"/>
        <v>-3878</v>
      </c>
    </row>
    <row r="6823" spans="1:14" x14ac:dyDescent="0.3">
      <c r="A6823" t="s">
        <v>12</v>
      </c>
      <c r="B6823" t="s">
        <v>13</v>
      </c>
      <c r="C6823" t="s">
        <v>559</v>
      </c>
      <c r="D6823">
        <v>4705810150</v>
      </c>
      <c r="E6823" s="7">
        <v>43986</v>
      </c>
      <c r="F6823" s="7">
        <v>43986</v>
      </c>
      <c r="G6823">
        <v>3063842462</v>
      </c>
      <c r="H6823" t="s">
        <v>561</v>
      </c>
      <c r="I6823" s="2">
        <v>337.94</v>
      </c>
      <c r="J6823" s="7">
        <v>44046</v>
      </c>
      <c r="K6823" s="2">
        <v>277</v>
      </c>
      <c r="L6823" s="7">
        <v>44032</v>
      </c>
      <c r="M6823">
        <v>-14</v>
      </c>
      <c r="N6823" s="2">
        <f t="shared" si="110"/>
        <v>-3878</v>
      </c>
    </row>
    <row r="6824" spans="1:14" x14ac:dyDescent="0.3">
      <c r="A6824" t="s">
        <v>12</v>
      </c>
      <c r="B6824" t="s">
        <v>13</v>
      </c>
      <c r="C6824" t="s">
        <v>562</v>
      </c>
      <c r="D6824">
        <v>1433030705</v>
      </c>
      <c r="E6824" s="7">
        <v>43986</v>
      </c>
      <c r="F6824" s="7">
        <v>43986</v>
      </c>
      <c r="G6824">
        <v>3063934202</v>
      </c>
      <c r="H6824" t="s">
        <v>563</v>
      </c>
      <c r="I6824" s="2">
        <v>256.2</v>
      </c>
      <c r="J6824" s="7">
        <v>44046</v>
      </c>
      <c r="K6824" s="2">
        <v>210</v>
      </c>
      <c r="L6824" s="7">
        <v>44032</v>
      </c>
      <c r="M6824">
        <v>-14</v>
      </c>
      <c r="N6824" s="2">
        <f t="shared" si="110"/>
        <v>-2940</v>
      </c>
    </row>
    <row r="6825" spans="1:14" x14ac:dyDescent="0.3">
      <c r="A6825" t="s">
        <v>12</v>
      </c>
      <c r="B6825" t="s">
        <v>13</v>
      </c>
      <c r="C6825" t="s">
        <v>384</v>
      </c>
      <c r="D6825">
        <v>1064530924</v>
      </c>
      <c r="E6825" s="7">
        <v>43986</v>
      </c>
      <c r="F6825" s="7">
        <v>43986</v>
      </c>
      <c r="G6825">
        <v>3064499754</v>
      </c>
      <c r="H6825" t="s">
        <v>564</v>
      </c>
      <c r="I6825" s="2">
        <v>6090.24</v>
      </c>
      <c r="J6825" s="7">
        <v>44046</v>
      </c>
      <c r="K6825" s="2">
        <v>4992</v>
      </c>
      <c r="L6825" s="7">
        <v>44076</v>
      </c>
      <c r="M6825">
        <v>30</v>
      </c>
      <c r="N6825" s="2">
        <f t="shared" si="110"/>
        <v>149760</v>
      </c>
    </row>
    <row r="6826" spans="1:14" x14ac:dyDescent="0.3">
      <c r="A6826" t="s">
        <v>12</v>
      </c>
      <c r="B6826" t="s">
        <v>13</v>
      </c>
      <c r="C6826" t="s">
        <v>117</v>
      </c>
      <c r="D6826">
        <v>7328871210</v>
      </c>
      <c r="E6826" s="7">
        <v>43986</v>
      </c>
      <c r="F6826" s="7">
        <v>43986</v>
      </c>
      <c r="G6826">
        <v>3064967632</v>
      </c>
      <c r="H6826" t="s">
        <v>565</v>
      </c>
      <c r="I6826" s="2">
        <v>82.35</v>
      </c>
      <c r="J6826" s="7">
        <v>44046</v>
      </c>
      <c r="K6826" s="2">
        <v>67.5</v>
      </c>
      <c r="L6826" s="7">
        <v>44041</v>
      </c>
      <c r="M6826">
        <v>-5</v>
      </c>
      <c r="N6826" s="2">
        <f t="shared" si="110"/>
        <v>-337.5</v>
      </c>
    </row>
    <row r="6827" spans="1:14" x14ac:dyDescent="0.3">
      <c r="A6827" t="s">
        <v>12</v>
      </c>
      <c r="B6827" t="s">
        <v>13</v>
      </c>
      <c r="C6827" t="s">
        <v>117</v>
      </c>
      <c r="D6827">
        <v>7328871210</v>
      </c>
      <c r="E6827" s="7">
        <v>43986</v>
      </c>
      <c r="F6827" s="7">
        <v>43986</v>
      </c>
      <c r="G6827">
        <v>3064967633</v>
      </c>
      <c r="H6827" t="s">
        <v>566</v>
      </c>
      <c r="I6827" s="2">
        <v>1194.08</v>
      </c>
      <c r="J6827" s="7">
        <v>44046</v>
      </c>
      <c r="K6827" s="2">
        <v>978.75</v>
      </c>
      <c r="L6827" s="7">
        <v>44041</v>
      </c>
      <c r="M6827">
        <v>-5</v>
      </c>
      <c r="N6827" s="2">
        <f t="shared" si="110"/>
        <v>-4893.75</v>
      </c>
    </row>
    <row r="6828" spans="1:14" x14ac:dyDescent="0.3">
      <c r="A6828" t="s">
        <v>12</v>
      </c>
      <c r="B6828" t="s">
        <v>13</v>
      </c>
      <c r="C6828" t="s">
        <v>117</v>
      </c>
      <c r="D6828">
        <v>7328871210</v>
      </c>
      <c r="E6828" s="7">
        <v>43986</v>
      </c>
      <c r="F6828" s="7">
        <v>43986</v>
      </c>
      <c r="G6828">
        <v>3064967655</v>
      </c>
      <c r="H6828" t="s">
        <v>567</v>
      </c>
      <c r="I6828" s="2">
        <v>41.18</v>
      </c>
      <c r="J6828" s="7">
        <v>44046</v>
      </c>
      <c r="K6828" s="2">
        <v>33.75</v>
      </c>
      <c r="L6828" s="7">
        <v>44041</v>
      </c>
      <c r="M6828">
        <v>-5</v>
      </c>
      <c r="N6828" s="2">
        <f t="shared" si="110"/>
        <v>-168.75</v>
      </c>
    </row>
    <row r="6829" spans="1:14" x14ac:dyDescent="0.3">
      <c r="A6829" t="s">
        <v>12</v>
      </c>
      <c r="B6829" t="s">
        <v>13</v>
      </c>
      <c r="C6829" t="s">
        <v>117</v>
      </c>
      <c r="D6829">
        <v>7328871210</v>
      </c>
      <c r="E6829" s="7">
        <v>43986</v>
      </c>
      <c r="F6829" s="7">
        <v>43986</v>
      </c>
      <c r="G6829">
        <v>3064967677</v>
      </c>
      <c r="H6829" t="s">
        <v>568</v>
      </c>
      <c r="I6829" s="2">
        <v>82.35</v>
      </c>
      <c r="J6829" s="7">
        <v>44046</v>
      </c>
      <c r="K6829" s="2">
        <v>67.5</v>
      </c>
      <c r="L6829" s="7">
        <v>44041</v>
      </c>
      <c r="M6829">
        <v>-5</v>
      </c>
      <c r="N6829" s="2">
        <f t="shared" si="110"/>
        <v>-337.5</v>
      </c>
    </row>
    <row r="6830" spans="1:14" x14ac:dyDescent="0.3">
      <c r="A6830" t="s">
        <v>12</v>
      </c>
      <c r="B6830" t="s">
        <v>13</v>
      </c>
      <c r="C6830" t="s">
        <v>117</v>
      </c>
      <c r="D6830">
        <v>7328871210</v>
      </c>
      <c r="E6830" s="7">
        <v>43986</v>
      </c>
      <c r="F6830" s="7">
        <v>43986</v>
      </c>
      <c r="G6830">
        <v>3064967729</v>
      </c>
      <c r="H6830" t="s">
        <v>569</v>
      </c>
      <c r="I6830" s="2">
        <v>123.53</v>
      </c>
      <c r="J6830" s="7">
        <v>44046</v>
      </c>
      <c r="K6830" s="2">
        <v>101.25</v>
      </c>
      <c r="L6830" s="7">
        <v>44041</v>
      </c>
      <c r="M6830">
        <v>-5</v>
      </c>
      <c r="N6830" s="2">
        <f t="shared" si="110"/>
        <v>-506.25</v>
      </c>
    </row>
    <row r="6831" spans="1:14" x14ac:dyDescent="0.3">
      <c r="A6831" t="s">
        <v>12</v>
      </c>
      <c r="B6831" t="s">
        <v>13</v>
      </c>
      <c r="C6831" t="s">
        <v>117</v>
      </c>
      <c r="D6831">
        <v>7328871210</v>
      </c>
      <c r="E6831" s="7">
        <v>43986</v>
      </c>
      <c r="F6831" s="7">
        <v>43986</v>
      </c>
      <c r="G6831">
        <v>3064968262</v>
      </c>
      <c r="H6831" t="s">
        <v>570</v>
      </c>
      <c r="I6831" s="2">
        <v>823.5</v>
      </c>
      <c r="J6831" s="7">
        <v>44046</v>
      </c>
      <c r="K6831" s="2">
        <v>675</v>
      </c>
      <c r="L6831" s="7">
        <v>44041</v>
      </c>
      <c r="M6831">
        <v>-5</v>
      </c>
      <c r="N6831" s="2">
        <f t="shared" si="110"/>
        <v>-3375</v>
      </c>
    </row>
    <row r="6832" spans="1:14" x14ac:dyDescent="0.3">
      <c r="A6832" t="s">
        <v>12</v>
      </c>
      <c r="B6832" t="s">
        <v>13</v>
      </c>
      <c r="C6832" t="s">
        <v>117</v>
      </c>
      <c r="D6832">
        <v>7328871210</v>
      </c>
      <c r="E6832" s="7">
        <v>43986</v>
      </c>
      <c r="F6832" s="7">
        <v>43986</v>
      </c>
      <c r="G6832">
        <v>3064968287</v>
      </c>
      <c r="H6832" t="s">
        <v>571</v>
      </c>
      <c r="I6832" s="2">
        <v>329.4</v>
      </c>
      <c r="J6832" s="7">
        <v>44046</v>
      </c>
      <c r="K6832" s="2">
        <v>270</v>
      </c>
      <c r="L6832" s="7">
        <v>44041</v>
      </c>
      <c r="M6832">
        <v>-5</v>
      </c>
      <c r="N6832" s="2">
        <f t="shared" si="110"/>
        <v>-1350</v>
      </c>
    </row>
    <row r="6833" spans="1:14" x14ac:dyDescent="0.3">
      <c r="A6833" t="s">
        <v>12</v>
      </c>
      <c r="B6833" t="s">
        <v>13</v>
      </c>
      <c r="C6833" t="s">
        <v>45</v>
      </c>
      <c r="D6833">
        <v>12572900152</v>
      </c>
      <c r="E6833" s="7">
        <v>43986</v>
      </c>
      <c r="F6833" s="7">
        <v>43986</v>
      </c>
      <c r="G6833">
        <v>3065847972</v>
      </c>
      <c r="H6833">
        <v>25646582</v>
      </c>
      <c r="I6833" s="2">
        <v>715.21</v>
      </c>
      <c r="J6833" s="7">
        <v>44046</v>
      </c>
      <c r="K6833" s="2">
        <v>687.7</v>
      </c>
      <c r="L6833" s="7">
        <v>44032</v>
      </c>
      <c r="M6833">
        <v>-14</v>
      </c>
      <c r="N6833" s="2">
        <f t="shared" si="110"/>
        <v>-9627.8000000000011</v>
      </c>
    </row>
    <row r="6834" spans="1:14" x14ac:dyDescent="0.3">
      <c r="A6834" t="s">
        <v>12</v>
      </c>
      <c r="B6834" t="s">
        <v>13</v>
      </c>
      <c r="C6834" t="s">
        <v>45</v>
      </c>
      <c r="D6834">
        <v>12572900152</v>
      </c>
      <c r="E6834" s="7">
        <v>43986</v>
      </c>
      <c r="F6834" s="7">
        <v>43986</v>
      </c>
      <c r="G6834">
        <v>3065848208</v>
      </c>
      <c r="H6834">
        <v>25646580</v>
      </c>
      <c r="I6834" s="2">
        <v>415.48</v>
      </c>
      <c r="J6834" s="7">
        <v>44046</v>
      </c>
      <c r="K6834" s="2">
        <v>399.5</v>
      </c>
      <c r="L6834" s="7">
        <v>44032</v>
      </c>
      <c r="M6834">
        <v>-14</v>
      </c>
      <c r="N6834" s="2">
        <f t="shared" si="110"/>
        <v>-5593</v>
      </c>
    </row>
    <row r="6835" spans="1:14" x14ac:dyDescent="0.3">
      <c r="A6835" t="s">
        <v>12</v>
      </c>
      <c r="B6835" t="s">
        <v>13</v>
      </c>
      <c r="C6835" t="s">
        <v>45</v>
      </c>
      <c r="D6835">
        <v>12572900152</v>
      </c>
      <c r="E6835" s="7">
        <v>43986</v>
      </c>
      <c r="F6835" s="7">
        <v>43986</v>
      </c>
      <c r="G6835">
        <v>3065848386</v>
      </c>
      <c r="H6835">
        <v>25646584</v>
      </c>
      <c r="I6835" s="2">
        <v>715.21</v>
      </c>
      <c r="J6835" s="7">
        <v>44046</v>
      </c>
      <c r="K6835" s="2">
        <v>687.7</v>
      </c>
      <c r="L6835" s="7">
        <v>44032</v>
      </c>
      <c r="M6835">
        <v>-14</v>
      </c>
      <c r="N6835" s="2">
        <f t="shared" si="110"/>
        <v>-9627.8000000000011</v>
      </c>
    </row>
    <row r="6836" spans="1:14" x14ac:dyDescent="0.3">
      <c r="A6836" t="s">
        <v>12</v>
      </c>
      <c r="B6836" t="s">
        <v>13</v>
      </c>
      <c r="C6836" t="s">
        <v>45</v>
      </c>
      <c r="D6836">
        <v>12572900152</v>
      </c>
      <c r="E6836" s="7">
        <v>43986</v>
      </c>
      <c r="F6836" s="7">
        <v>43986</v>
      </c>
      <c r="G6836">
        <v>3065848978</v>
      </c>
      <c r="H6836">
        <v>25646581</v>
      </c>
      <c r="I6836" s="2">
        <v>43.16</v>
      </c>
      <c r="J6836" s="7">
        <v>44046</v>
      </c>
      <c r="K6836" s="2">
        <v>41.5</v>
      </c>
      <c r="L6836" s="7">
        <v>44032</v>
      </c>
      <c r="M6836">
        <v>-14</v>
      </c>
      <c r="N6836" s="2">
        <f t="shared" si="110"/>
        <v>-581</v>
      </c>
    </row>
    <row r="6837" spans="1:14" x14ac:dyDescent="0.3">
      <c r="A6837" t="s">
        <v>12</v>
      </c>
      <c r="B6837" t="s">
        <v>13</v>
      </c>
      <c r="C6837" t="s">
        <v>45</v>
      </c>
      <c r="D6837">
        <v>12572900152</v>
      </c>
      <c r="E6837" s="7">
        <v>43986</v>
      </c>
      <c r="F6837" s="7">
        <v>43986</v>
      </c>
      <c r="G6837">
        <v>3065852364</v>
      </c>
      <c r="H6837">
        <v>25646583</v>
      </c>
      <c r="I6837" s="2">
        <v>715.21</v>
      </c>
      <c r="J6837" s="7">
        <v>44046</v>
      </c>
      <c r="K6837" s="2">
        <v>687.7</v>
      </c>
      <c r="L6837" s="7">
        <v>44032</v>
      </c>
      <c r="M6837">
        <v>-14</v>
      </c>
      <c r="N6837" s="2">
        <f t="shared" si="110"/>
        <v>-9627.8000000000011</v>
      </c>
    </row>
    <row r="6838" spans="1:14" x14ac:dyDescent="0.3">
      <c r="A6838" t="s">
        <v>12</v>
      </c>
      <c r="B6838" t="s">
        <v>13</v>
      </c>
      <c r="C6838" t="s">
        <v>45</v>
      </c>
      <c r="D6838">
        <v>12572900152</v>
      </c>
      <c r="E6838" s="7">
        <v>43986</v>
      </c>
      <c r="F6838" s="7">
        <v>43986</v>
      </c>
      <c r="G6838">
        <v>3065870188</v>
      </c>
      <c r="H6838">
        <v>25646745</v>
      </c>
      <c r="I6838" s="2">
        <v>343.2</v>
      </c>
      <c r="J6838" s="7">
        <v>44046</v>
      </c>
      <c r="K6838" s="2">
        <v>330</v>
      </c>
      <c r="L6838" s="7">
        <v>44032</v>
      </c>
      <c r="M6838">
        <v>-14</v>
      </c>
      <c r="N6838" s="2">
        <f t="shared" si="110"/>
        <v>-4620</v>
      </c>
    </row>
    <row r="6839" spans="1:14" x14ac:dyDescent="0.3">
      <c r="A6839" t="s">
        <v>12</v>
      </c>
      <c r="B6839" t="s">
        <v>13</v>
      </c>
      <c r="C6839" t="s">
        <v>233</v>
      </c>
      <c r="D6839">
        <v>9714010965</v>
      </c>
      <c r="E6839" s="7">
        <v>43986</v>
      </c>
      <c r="F6839" s="7">
        <v>43986</v>
      </c>
      <c r="G6839">
        <v>3066175196</v>
      </c>
      <c r="H6839" t="s">
        <v>572</v>
      </c>
      <c r="I6839" s="2">
        <v>1130.94</v>
      </c>
      <c r="J6839" s="7">
        <v>44046</v>
      </c>
      <c r="K6839" s="2">
        <v>927</v>
      </c>
      <c r="L6839" s="7">
        <v>44032</v>
      </c>
      <c r="M6839">
        <v>-14</v>
      </c>
      <c r="N6839" s="2">
        <f t="shared" si="110"/>
        <v>-12978</v>
      </c>
    </row>
    <row r="6840" spans="1:14" x14ac:dyDescent="0.3">
      <c r="A6840" t="s">
        <v>12</v>
      </c>
      <c r="B6840" t="s">
        <v>13</v>
      </c>
      <c r="C6840" t="s">
        <v>270</v>
      </c>
      <c r="D6840">
        <v>1846710364</v>
      </c>
      <c r="E6840" s="7">
        <v>43986</v>
      </c>
      <c r="F6840" s="7">
        <v>43986</v>
      </c>
      <c r="G6840">
        <v>3066198923</v>
      </c>
      <c r="H6840">
        <v>2914</v>
      </c>
      <c r="I6840" s="2">
        <v>2318</v>
      </c>
      <c r="J6840" s="7">
        <v>44046</v>
      </c>
      <c r="K6840" s="2">
        <v>1900</v>
      </c>
      <c r="L6840" s="7">
        <v>44032</v>
      </c>
      <c r="M6840">
        <v>-14</v>
      </c>
      <c r="N6840" s="2">
        <f t="shared" si="110"/>
        <v>-26600</v>
      </c>
    </row>
    <row r="6841" spans="1:14" x14ac:dyDescent="0.3">
      <c r="A6841" t="s">
        <v>12</v>
      </c>
      <c r="B6841" t="s">
        <v>13</v>
      </c>
      <c r="C6841" t="s">
        <v>573</v>
      </c>
      <c r="D6841">
        <v>11264670156</v>
      </c>
      <c r="E6841" s="7">
        <v>43986</v>
      </c>
      <c r="F6841" s="7">
        <v>43986</v>
      </c>
      <c r="G6841">
        <v>3066375180</v>
      </c>
      <c r="H6841" t="s">
        <v>574</v>
      </c>
      <c r="I6841" s="2">
        <v>3151.2</v>
      </c>
      <c r="J6841" s="7">
        <v>44046</v>
      </c>
      <c r="K6841" s="2">
        <v>3030</v>
      </c>
      <c r="L6841" s="7">
        <v>44056</v>
      </c>
      <c r="M6841">
        <v>10</v>
      </c>
      <c r="N6841" s="2">
        <f t="shared" si="110"/>
        <v>30300</v>
      </c>
    </row>
    <row r="6842" spans="1:14" x14ac:dyDescent="0.3">
      <c r="A6842" t="s">
        <v>12</v>
      </c>
      <c r="B6842" t="s">
        <v>13</v>
      </c>
      <c r="C6842" t="s">
        <v>3743</v>
      </c>
      <c r="D6842" t="s">
        <v>3744</v>
      </c>
      <c r="E6842" s="7">
        <v>43986</v>
      </c>
      <c r="F6842" s="7">
        <v>43986</v>
      </c>
      <c r="G6842">
        <v>3066474197</v>
      </c>
      <c r="H6842" s="8">
        <v>43831</v>
      </c>
      <c r="I6842" s="2">
        <v>2152.8000000000002</v>
      </c>
      <c r="J6842" s="7">
        <v>43987</v>
      </c>
      <c r="K6842" s="2">
        <v>2152.8000000000002</v>
      </c>
      <c r="L6842" s="7">
        <v>43990</v>
      </c>
      <c r="M6842">
        <v>3</v>
      </c>
      <c r="N6842" s="2">
        <f t="shared" si="110"/>
        <v>6458.4000000000005</v>
      </c>
    </row>
    <row r="6843" spans="1:14" x14ac:dyDescent="0.3">
      <c r="A6843" t="s">
        <v>12</v>
      </c>
      <c r="B6843" t="s">
        <v>13</v>
      </c>
      <c r="C6843" t="s">
        <v>140</v>
      </c>
      <c r="D6843">
        <v>80760648</v>
      </c>
      <c r="E6843" s="7">
        <v>43986</v>
      </c>
      <c r="F6843" s="7">
        <v>43986</v>
      </c>
      <c r="G6843">
        <v>3066676393</v>
      </c>
      <c r="H6843" s="8">
        <v>13181</v>
      </c>
      <c r="I6843" s="2">
        <v>268.52</v>
      </c>
      <c r="J6843" s="7">
        <v>44046</v>
      </c>
      <c r="K6843" s="2">
        <v>220.1</v>
      </c>
      <c r="L6843" s="7">
        <v>44032</v>
      </c>
      <c r="M6843">
        <v>-14</v>
      </c>
      <c r="N6843" s="2">
        <f t="shared" si="110"/>
        <v>-3081.4</v>
      </c>
    </row>
    <row r="6844" spans="1:14" x14ac:dyDescent="0.3">
      <c r="A6844" t="s">
        <v>12</v>
      </c>
      <c r="B6844" t="s">
        <v>13</v>
      </c>
      <c r="C6844" t="s">
        <v>573</v>
      </c>
      <c r="D6844">
        <v>11264670156</v>
      </c>
      <c r="E6844" s="7">
        <v>43986</v>
      </c>
      <c r="F6844" s="7">
        <v>43986</v>
      </c>
      <c r="G6844">
        <v>3066710665</v>
      </c>
      <c r="H6844" t="s">
        <v>575</v>
      </c>
      <c r="I6844" s="2">
        <v>204.96</v>
      </c>
      <c r="J6844" s="7">
        <v>44046</v>
      </c>
      <c r="K6844" s="2">
        <v>168</v>
      </c>
      <c r="L6844" s="7">
        <v>44056</v>
      </c>
      <c r="M6844">
        <v>10</v>
      </c>
      <c r="N6844" s="2">
        <f t="shared" si="110"/>
        <v>1680</v>
      </c>
    </row>
    <row r="6845" spans="1:14" x14ac:dyDescent="0.3">
      <c r="A6845" t="s">
        <v>12</v>
      </c>
      <c r="B6845" t="s">
        <v>13</v>
      </c>
      <c r="C6845" t="s">
        <v>15</v>
      </c>
      <c r="D6845">
        <v>9238800156</v>
      </c>
      <c r="E6845" s="7">
        <v>43986</v>
      </c>
      <c r="F6845" s="7">
        <v>43986</v>
      </c>
      <c r="G6845">
        <v>3067321752</v>
      </c>
      <c r="H6845">
        <v>1026142994</v>
      </c>
      <c r="I6845" s="2">
        <v>936</v>
      </c>
      <c r="J6845" s="7">
        <v>44046</v>
      </c>
      <c r="K6845" s="2">
        <v>900</v>
      </c>
      <c r="L6845" s="7">
        <v>44032</v>
      </c>
      <c r="M6845">
        <v>-14</v>
      </c>
      <c r="N6845" s="2">
        <f t="shared" si="110"/>
        <v>-12600</v>
      </c>
    </row>
    <row r="6846" spans="1:14" x14ac:dyDescent="0.3">
      <c r="A6846" t="s">
        <v>12</v>
      </c>
      <c r="B6846" t="s">
        <v>13</v>
      </c>
      <c r="C6846" t="s">
        <v>15</v>
      </c>
      <c r="D6846">
        <v>9238800156</v>
      </c>
      <c r="E6846" s="7">
        <v>43987</v>
      </c>
      <c r="F6846" s="7">
        <v>43987</v>
      </c>
      <c r="G6846">
        <v>3067322155</v>
      </c>
      <c r="H6846">
        <v>1026142995</v>
      </c>
      <c r="I6846" s="2">
        <v>936</v>
      </c>
      <c r="J6846" s="7">
        <v>44047</v>
      </c>
      <c r="K6846" s="2">
        <v>900</v>
      </c>
      <c r="L6846" s="7">
        <v>44032</v>
      </c>
      <c r="M6846">
        <v>-15</v>
      </c>
      <c r="N6846" s="2">
        <f t="shared" si="110"/>
        <v>-13500</v>
      </c>
    </row>
    <row r="6847" spans="1:14" x14ac:dyDescent="0.3">
      <c r="A6847" t="s">
        <v>12</v>
      </c>
      <c r="B6847" t="s">
        <v>13</v>
      </c>
      <c r="C6847" t="s">
        <v>151</v>
      </c>
      <c r="D6847">
        <v>9412650153</v>
      </c>
      <c r="E6847" s="7">
        <v>43986</v>
      </c>
      <c r="F6847" s="7">
        <v>43986</v>
      </c>
      <c r="G6847">
        <v>3067447638</v>
      </c>
      <c r="H6847" t="s">
        <v>576</v>
      </c>
      <c r="I6847" s="2">
        <v>13321.38</v>
      </c>
      <c r="J6847" s="7">
        <v>44046</v>
      </c>
      <c r="K6847" s="2">
        <v>10919.16</v>
      </c>
      <c r="L6847" s="7">
        <v>44032</v>
      </c>
      <c r="M6847">
        <v>-14</v>
      </c>
      <c r="N6847" s="2">
        <f t="shared" si="110"/>
        <v>-152868.24</v>
      </c>
    </row>
    <row r="6848" spans="1:14" x14ac:dyDescent="0.3">
      <c r="A6848" t="s">
        <v>12</v>
      </c>
      <c r="B6848" t="s">
        <v>13</v>
      </c>
      <c r="C6848" t="s">
        <v>36</v>
      </c>
      <c r="D6848">
        <v>11206730159</v>
      </c>
      <c r="E6848" s="7">
        <v>43986</v>
      </c>
      <c r="F6848" s="7">
        <v>43986</v>
      </c>
      <c r="G6848">
        <v>3067523240</v>
      </c>
      <c r="H6848">
        <v>7171823251</v>
      </c>
      <c r="I6848" s="2">
        <v>170.8</v>
      </c>
      <c r="J6848" s="7">
        <v>44046</v>
      </c>
      <c r="K6848" s="2">
        <v>140</v>
      </c>
      <c r="L6848" s="7">
        <v>44071</v>
      </c>
      <c r="M6848">
        <v>25</v>
      </c>
      <c r="N6848" s="2">
        <f t="shared" si="110"/>
        <v>3500</v>
      </c>
    </row>
    <row r="6849" spans="1:14" x14ac:dyDescent="0.3">
      <c r="A6849" t="s">
        <v>12</v>
      </c>
      <c r="B6849" t="s">
        <v>13</v>
      </c>
      <c r="C6849" t="s">
        <v>44</v>
      </c>
      <c r="D6849">
        <v>803890151</v>
      </c>
      <c r="E6849" s="7">
        <v>43987</v>
      </c>
      <c r="F6849" s="7">
        <v>43987</v>
      </c>
      <c r="G6849">
        <v>3067553389</v>
      </c>
      <c r="H6849">
        <v>202025032</v>
      </c>
      <c r="I6849" s="2">
        <v>10.74</v>
      </c>
      <c r="J6849" s="7">
        <v>44047</v>
      </c>
      <c r="K6849" s="2">
        <v>8.8000000000000007</v>
      </c>
      <c r="L6849" s="7">
        <v>44056</v>
      </c>
      <c r="M6849">
        <v>9</v>
      </c>
      <c r="N6849" s="2">
        <f t="shared" si="110"/>
        <v>79.2</v>
      </c>
    </row>
    <row r="6850" spans="1:14" x14ac:dyDescent="0.3">
      <c r="A6850" t="s">
        <v>12</v>
      </c>
      <c r="B6850" t="s">
        <v>13</v>
      </c>
      <c r="C6850" t="s">
        <v>44</v>
      </c>
      <c r="D6850">
        <v>803890151</v>
      </c>
      <c r="E6850" s="7">
        <v>43987</v>
      </c>
      <c r="F6850" s="7">
        <v>43987</v>
      </c>
      <c r="G6850">
        <v>3067720170</v>
      </c>
      <c r="H6850">
        <v>202025033</v>
      </c>
      <c r="I6850" s="2">
        <v>164.94</v>
      </c>
      <c r="J6850" s="7">
        <v>44047</v>
      </c>
      <c r="K6850" s="2">
        <v>135.19999999999999</v>
      </c>
      <c r="L6850" s="7">
        <v>44056</v>
      </c>
      <c r="M6850">
        <v>9</v>
      </c>
      <c r="N6850" s="2">
        <f t="shared" si="110"/>
        <v>1216.8</v>
      </c>
    </row>
    <row r="6851" spans="1:14" x14ac:dyDescent="0.3">
      <c r="A6851" t="s">
        <v>12</v>
      </c>
      <c r="B6851" t="s">
        <v>13</v>
      </c>
      <c r="C6851" t="s">
        <v>577</v>
      </c>
      <c r="D6851">
        <v>15438541003</v>
      </c>
      <c r="E6851" s="7">
        <v>43986</v>
      </c>
      <c r="F6851" s="7">
        <v>43986</v>
      </c>
      <c r="G6851">
        <v>3067908735</v>
      </c>
      <c r="H6851">
        <v>10893</v>
      </c>
      <c r="I6851" s="2">
        <v>427</v>
      </c>
      <c r="J6851" s="7">
        <v>44046</v>
      </c>
      <c r="K6851" s="2">
        <v>350</v>
      </c>
      <c r="L6851" s="7">
        <v>44076</v>
      </c>
      <c r="M6851">
        <v>30</v>
      </c>
      <c r="N6851" s="2">
        <f t="shared" si="110"/>
        <v>10500</v>
      </c>
    </row>
    <row r="6852" spans="1:14" x14ac:dyDescent="0.3">
      <c r="A6852" t="s">
        <v>12</v>
      </c>
      <c r="B6852" t="s">
        <v>13</v>
      </c>
      <c r="C6852" t="s">
        <v>577</v>
      </c>
      <c r="D6852">
        <v>15438541003</v>
      </c>
      <c r="E6852" s="7">
        <v>43987</v>
      </c>
      <c r="F6852" s="7">
        <v>43987</v>
      </c>
      <c r="G6852">
        <v>3067908989</v>
      </c>
      <c r="H6852">
        <v>10892</v>
      </c>
      <c r="I6852" s="2">
        <v>513.59</v>
      </c>
      <c r="J6852" s="7">
        <v>44047</v>
      </c>
      <c r="K6852" s="2">
        <v>466.9</v>
      </c>
      <c r="L6852" s="7">
        <v>44076</v>
      </c>
      <c r="M6852">
        <v>29</v>
      </c>
      <c r="N6852" s="2">
        <f t="shared" si="110"/>
        <v>13540.099999999999</v>
      </c>
    </row>
    <row r="6853" spans="1:14" x14ac:dyDescent="0.3">
      <c r="A6853" t="s">
        <v>12</v>
      </c>
      <c r="B6853" t="s">
        <v>13</v>
      </c>
      <c r="C6853" t="s">
        <v>39</v>
      </c>
      <c r="D6853">
        <v>1802940484</v>
      </c>
      <c r="E6853" s="7">
        <v>43986</v>
      </c>
      <c r="F6853" s="7">
        <v>43986</v>
      </c>
      <c r="G6853">
        <v>3067956627</v>
      </c>
      <c r="H6853">
        <v>2120018416</v>
      </c>
      <c r="I6853" s="2">
        <v>253.86</v>
      </c>
      <c r="J6853" s="7">
        <v>44046</v>
      </c>
      <c r="K6853" s="2">
        <v>208.08</v>
      </c>
      <c r="L6853" s="7">
        <v>44056</v>
      </c>
      <c r="M6853">
        <v>10</v>
      </c>
      <c r="N6853" s="2">
        <f t="shared" ref="N6853:N6916" si="111">M6853*K6853</f>
        <v>2080.8000000000002</v>
      </c>
    </row>
    <row r="6854" spans="1:14" x14ac:dyDescent="0.3">
      <c r="A6854" t="s">
        <v>12</v>
      </c>
      <c r="B6854" t="s">
        <v>13</v>
      </c>
      <c r="C6854" t="s">
        <v>430</v>
      </c>
      <c r="D6854">
        <v>4786681215</v>
      </c>
      <c r="E6854" s="7">
        <v>43986</v>
      </c>
      <c r="F6854" s="7">
        <v>43986</v>
      </c>
      <c r="G6854">
        <v>3067978302</v>
      </c>
      <c r="H6854">
        <v>1900073715</v>
      </c>
      <c r="I6854" s="2">
        <v>198</v>
      </c>
      <c r="J6854" s="7">
        <v>44046</v>
      </c>
      <c r="K6854" s="2">
        <v>180</v>
      </c>
      <c r="L6854" s="7">
        <v>44046</v>
      </c>
      <c r="M6854">
        <v>0</v>
      </c>
      <c r="N6854" s="2">
        <f t="shared" si="111"/>
        <v>0</v>
      </c>
    </row>
    <row r="6855" spans="1:14" x14ac:dyDescent="0.3">
      <c r="A6855" t="s">
        <v>12</v>
      </c>
      <c r="B6855" t="s">
        <v>13</v>
      </c>
      <c r="C6855" t="s">
        <v>15</v>
      </c>
      <c r="D6855">
        <v>9238800156</v>
      </c>
      <c r="E6855" s="7">
        <v>43987</v>
      </c>
      <c r="F6855" s="7">
        <v>43987</v>
      </c>
      <c r="G6855">
        <v>3068060661</v>
      </c>
      <c r="H6855">
        <v>1026143384</v>
      </c>
      <c r="I6855" s="2">
        <v>148.74</v>
      </c>
      <c r="J6855" s="7">
        <v>44047</v>
      </c>
      <c r="K6855" s="2">
        <v>121.92</v>
      </c>
      <c r="L6855" s="7">
        <v>44032</v>
      </c>
      <c r="M6855">
        <v>-15</v>
      </c>
      <c r="N6855" s="2">
        <f t="shared" si="111"/>
        <v>-1828.8</v>
      </c>
    </row>
    <row r="6856" spans="1:14" x14ac:dyDescent="0.3">
      <c r="A6856" t="s">
        <v>12</v>
      </c>
      <c r="B6856" t="s">
        <v>13</v>
      </c>
      <c r="C6856" t="s">
        <v>15</v>
      </c>
      <c r="D6856">
        <v>9238800156</v>
      </c>
      <c r="E6856" s="7">
        <v>43986</v>
      </c>
      <c r="F6856" s="7">
        <v>43986</v>
      </c>
      <c r="G6856">
        <v>3068060718</v>
      </c>
      <c r="H6856">
        <v>1026143383</v>
      </c>
      <c r="I6856" s="2">
        <v>6428.28</v>
      </c>
      <c r="J6856" s="7">
        <v>44046</v>
      </c>
      <c r="K6856" s="2">
        <v>5269.08</v>
      </c>
      <c r="L6856" s="7">
        <v>44032</v>
      </c>
      <c r="M6856">
        <v>-14</v>
      </c>
      <c r="N6856" s="2">
        <f t="shared" si="111"/>
        <v>-73767.12</v>
      </c>
    </row>
    <row r="6857" spans="1:14" x14ac:dyDescent="0.3">
      <c r="A6857" t="s">
        <v>12</v>
      </c>
      <c r="B6857" t="s">
        <v>13</v>
      </c>
      <c r="C6857" t="s">
        <v>66</v>
      </c>
      <c r="D6857">
        <v>8230471008</v>
      </c>
      <c r="E6857" s="7">
        <v>43987</v>
      </c>
      <c r="F6857" s="7">
        <v>43987</v>
      </c>
      <c r="G6857">
        <v>3068407362</v>
      </c>
      <c r="H6857">
        <v>11006472</v>
      </c>
      <c r="I6857" s="2">
        <v>873.6</v>
      </c>
      <c r="J6857" s="7">
        <v>44047</v>
      </c>
      <c r="K6857" s="2">
        <v>840</v>
      </c>
      <c r="L6857" s="7">
        <v>44032</v>
      </c>
      <c r="M6857">
        <v>-15</v>
      </c>
      <c r="N6857" s="2">
        <f t="shared" si="111"/>
        <v>-12600</v>
      </c>
    </row>
    <row r="6858" spans="1:14" x14ac:dyDescent="0.3">
      <c r="A6858" t="s">
        <v>12</v>
      </c>
      <c r="B6858" t="s">
        <v>13</v>
      </c>
      <c r="C6858" t="s">
        <v>66</v>
      </c>
      <c r="D6858">
        <v>8230471008</v>
      </c>
      <c r="E6858" s="7">
        <v>43987</v>
      </c>
      <c r="F6858" s="7">
        <v>43987</v>
      </c>
      <c r="G6858">
        <v>3068418095</v>
      </c>
      <c r="H6858">
        <v>11006485</v>
      </c>
      <c r="I6858" s="2">
        <v>933.3</v>
      </c>
      <c r="J6858" s="7">
        <v>44047</v>
      </c>
      <c r="K6858" s="2">
        <v>765</v>
      </c>
      <c r="L6858" s="7">
        <v>44032</v>
      </c>
      <c r="M6858">
        <v>-15</v>
      </c>
      <c r="N6858" s="2">
        <f t="shared" si="111"/>
        <v>-11475</v>
      </c>
    </row>
    <row r="6859" spans="1:14" x14ac:dyDescent="0.3">
      <c r="A6859" t="s">
        <v>12</v>
      </c>
      <c r="B6859" t="s">
        <v>13</v>
      </c>
      <c r="C6859" t="s">
        <v>66</v>
      </c>
      <c r="D6859">
        <v>8230471008</v>
      </c>
      <c r="E6859" s="7">
        <v>43987</v>
      </c>
      <c r="F6859" s="7">
        <v>43987</v>
      </c>
      <c r="G6859">
        <v>3068418105</v>
      </c>
      <c r="H6859">
        <v>11006486</v>
      </c>
      <c r="I6859" s="2">
        <v>933.3</v>
      </c>
      <c r="J6859" s="7">
        <v>44047</v>
      </c>
      <c r="K6859" s="2">
        <v>765</v>
      </c>
      <c r="L6859" s="7">
        <v>44032</v>
      </c>
      <c r="M6859">
        <v>-15</v>
      </c>
      <c r="N6859" s="2">
        <f t="shared" si="111"/>
        <v>-11475</v>
      </c>
    </row>
    <row r="6860" spans="1:14" x14ac:dyDescent="0.3">
      <c r="A6860" t="s">
        <v>12</v>
      </c>
      <c r="B6860" t="s">
        <v>13</v>
      </c>
      <c r="C6860" t="s">
        <v>66</v>
      </c>
      <c r="D6860">
        <v>8230471008</v>
      </c>
      <c r="E6860" s="7">
        <v>43987</v>
      </c>
      <c r="F6860" s="7">
        <v>43987</v>
      </c>
      <c r="G6860">
        <v>3068418223</v>
      </c>
      <c r="H6860">
        <v>11006494</v>
      </c>
      <c r="I6860" s="2">
        <v>933.3</v>
      </c>
      <c r="J6860" s="7">
        <v>44047</v>
      </c>
      <c r="K6860" s="2">
        <v>765</v>
      </c>
      <c r="L6860" s="7">
        <v>44032</v>
      </c>
      <c r="M6860">
        <v>-15</v>
      </c>
      <c r="N6860" s="2">
        <f t="shared" si="111"/>
        <v>-11475</v>
      </c>
    </row>
    <row r="6861" spans="1:14" x14ac:dyDescent="0.3">
      <c r="A6861" t="s">
        <v>12</v>
      </c>
      <c r="B6861" t="s">
        <v>13</v>
      </c>
      <c r="C6861" t="s">
        <v>66</v>
      </c>
      <c r="D6861">
        <v>8230471008</v>
      </c>
      <c r="E6861" s="7">
        <v>43987</v>
      </c>
      <c r="F6861" s="7">
        <v>43987</v>
      </c>
      <c r="G6861">
        <v>3068418602</v>
      </c>
      <c r="H6861">
        <v>11006513</v>
      </c>
      <c r="I6861" s="2">
        <v>933.3</v>
      </c>
      <c r="J6861" s="7">
        <v>44047</v>
      </c>
      <c r="K6861" s="2">
        <v>765</v>
      </c>
      <c r="L6861" s="7">
        <v>44032</v>
      </c>
      <c r="M6861">
        <v>-15</v>
      </c>
      <c r="N6861" s="2">
        <f t="shared" si="111"/>
        <v>-11475</v>
      </c>
    </row>
    <row r="6862" spans="1:14" x14ac:dyDescent="0.3">
      <c r="A6862" t="s">
        <v>12</v>
      </c>
      <c r="B6862" t="s">
        <v>13</v>
      </c>
      <c r="C6862" t="s">
        <v>66</v>
      </c>
      <c r="D6862">
        <v>8230471008</v>
      </c>
      <c r="E6862" s="7">
        <v>43987</v>
      </c>
      <c r="F6862" s="7">
        <v>43987</v>
      </c>
      <c r="G6862">
        <v>3068419296</v>
      </c>
      <c r="H6862">
        <v>11006558</v>
      </c>
      <c r="I6862" s="2">
        <v>256.2</v>
      </c>
      <c r="J6862" s="7">
        <v>44047</v>
      </c>
      <c r="K6862" s="2">
        <v>210</v>
      </c>
      <c r="L6862" s="7">
        <v>44032</v>
      </c>
      <c r="M6862">
        <v>-15</v>
      </c>
      <c r="N6862" s="2">
        <f t="shared" si="111"/>
        <v>-3150</v>
      </c>
    </row>
    <row r="6863" spans="1:14" x14ac:dyDescent="0.3">
      <c r="A6863" t="s">
        <v>12</v>
      </c>
      <c r="B6863" t="s">
        <v>13</v>
      </c>
      <c r="C6863" t="s">
        <v>66</v>
      </c>
      <c r="D6863">
        <v>8230471008</v>
      </c>
      <c r="E6863" s="7">
        <v>43987</v>
      </c>
      <c r="F6863" s="7">
        <v>43987</v>
      </c>
      <c r="G6863">
        <v>3068419911</v>
      </c>
      <c r="H6863">
        <v>11006587</v>
      </c>
      <c r="I6863" s="2">
        <v>256.2</v>
      </c>
      <c r="J6863" s="7">
        <v>44047</v>
      </c>
      <c r="K6863" s="2">
        <v>210</v>
      </c>
      <c r="L6863" s="7">
        <v>44032</v>
      </c>
      <c r="M6863">
        <v>-15</v>
      </c>
      <c r="N6863" s="2">
        <f t="shared" si="111"/>
        <v>-3150</v>
      </c>
    </row>
    <row r="6864" spans="1:14" x14ac:dyDescent="0.3">
      <c r="A6864" t="s">
        <v>12</v>
      </c>
      <c r="B6864" t="s">
        <v>13</v>
      </c>
      <c r="C6864" t="s">
        <v>66</v>
      </c>
      <c r="D6864">
        <v>8230471008</v>
      </c>
      <c r="E6864" s="7">
        <v>43987</v>
      </c>
      <c r="F6864" s="7">
        <v>43987</v>
      </c>
      <c r="G6864">
        <v>3068420830</v>
      </c>
      <c r="H6864">
        <v>11006647</v>
      </c>
      <c r="I6864" s="2">
        <v>2379</v>
      </c>
      <c r="J6864" s="7">
        <v>44047</v>
      </c>
      <c r="K6864" s="2">
        <v>1950</v>
      </c>
      <c r="L6864" s="7">
        <v>44032</v>
      </c>
      <c r="M6864">
        <v>-15</v>
      </c>
      <c r="N6864" s="2">
        <f t="shared" si="111"/>
        <v>-29250</v>
      </c>
    </row>
    <row r="6865" spans="1:14" x14ac:dyDescent="0.3">
      <c r="A6865" t="s">
        <v>12</v>
      </c>
      <c r="B6865" t="s">
        <v>13</v>
      </c>
      <c r="C6865" t="s">
        <v>578</v>
      </c>
      <c r="D6865">
        <v>832400154</v>
      </c>
      <c r="E6865" s="7">
        <v>43987</v>
      </c>
      <c r="F6865" s="7">
        <v>43987</v>
      </c>
      <c r="G6865">
        <v>3068522630</v>
      </c>
      <c r="H6865">
        <v>3055349</v>
      </c>
      <c r="I6865" s="2">
        <v>3289</v>
      </c>
      <c r="J6865" s="7">
        <v>44047</v>
      </c>
      <c r="K6865" s="2">
        <v>2990</v>
      </c>
      <c r="L6865" s="7">
        <v>44056</v>
      </c>
      <c r="M6865">
        <v>9</v>
      </c>
      <c r="N6865" s="2">
        <f t="shared" si="111"/>
        <v>26910</v>
      </c>
    </row>
    <row r="6866" spans="1:14" x14ac:dyDescent="0.3">
      <c r="A6866" t="s">
        <v>12</v>
      </c>
      <c r="B6866" t="s">
        <v>13</v>
      </c>
      <c r="C6866" t="s">
        <v>71</v>
      </c>
      <c r="D6866">
        <v>9012850153</v>
      </c>
      <c r="E6866" s="7">
        <v>43987</v>
      </c>
      <c r="F6866" s="7">
        <v>43987</v>
      </c>
      <c r="G6866">
        <v>3069742829</v>
      </c>
      <c r="H6866">
        <v>1621036550</v>
      </c>
      <c r="I6866" s="2">
        <v>566.75</v>
      </c>
      <c r="J6866" s="7">
        <v>44047</v>
      </c>
      <c r="K6866" s="2">
        <v>544.95000000000005</v>
      </c>
      <c r="L6866" s="7">
        <v>44032</v>
      </c>
      <c r="M6866">
        <v>-15</v>
      </c>
      <c r="N6866" s="2">
        <f t="shared" si="111"/>
        <v>-8174.2500000000009</v>
      </c>
    </row>
    <row r="6867" spans="1:14" x14ac:dyDescent="0.3">
      <c r="A6867" t="s">
        <v>12</v>
      </c>
      <c r="B6867" t="s">
        <v>13</v>
      </c>
      <c r="C6867" t="s">
        <v>71</v>
      </c>
      <c r="D6867">
        <v>9012850153</v>
      </c>
      <c r="E6867" s="7">
        <v>43987</v>
      </c>
      <c r="F6867" s="7">
        <v>43987</v>
      </c>
      <c r="G6867">
        <v>3069742851</v>
      </c>
      <c r="H6867">
        <v>1621036548</v>
      </c>
      <c r="I6867" s="2">
        <v>680.68</v>
      </c>
      <c r="J6867" s="7">
        <v>44047</v>
      </c>
      <c r="K6867" s="2">
        <v>654.5</v>
      </c>
      <c r="L6867" s="7">
        <v>44032</v>
      </c>
      <c r="M6867">
        <v>-15</v>
      </c>
      <c r="N6867" s="2">
        <f t="shared" si="111"/>
        <v>-9817.5</v>
      </c>
    </row>
    <row r="6868" spans="1:14" x14ac:dyDescent="0.3">
      <c r="A6868" t="s">
        <v>12</v>
      </c>
      <c r="B6868" t="s">
        <v>13</v>
      </c>
      <c r="C6868" t="s">
        <v>71</v>
      </c>
      <c r="D6868">
        <v>9012850153</v>
      </c>
      <c r="E6868" s="7">
        <v>43987</v>
      </c>
      <c r="F6868" s="7">
        <v>43987</v>
      </c>
      <c r="G6868">
        <v>3069742883</v>
      </c>
      <c r="H6868">
        <v>1621036546</v>
      </c>
      <c r="I6868" s="2">
        <v>566.75</v>
      </c>
      <c r="J6868" s="7">
        <v>44047</v>
      </c>
      <c r="K6868" s="2">
        <v>544.95000000000005</v>
      </c>
      <c r="L6868" s="7">
        <v>44032</v>
      </c>
      <c r="M6868">
        <v>-15</v>
      </c>
      <c r="N6868" s="2">
        <f t="shared" si="111"/>
        <v>-8174.2500000000009</v>
      </c>
    </row>
    <row r="6869" spans="1:14" x14ac:dyDescent="0.3">
      <c r="A6869" t="s">
        <v>12</v>
      </c>
      <c r="B6869" t="s">
        <v>13</v>
      </c>
      <c r="C6869" t="s">
        <v>71</v>
      </c>
      <c r="D6869">
        <v>9012850153</v>
      </c>
      <c r="E6869" s="7">
        <v>43987</v>
      </c>
      <c r="F6869" s="7">
        <v>43987</v>
      </c>
      <c r="G6869">
        <v>3069742974</v>
      </c>
      <c r="H6869">
        <v>1621036545</v>
      </c>
      <c r="I6869" s="2">
        <v>2454.4</v>
      </c>
      <c r="J6869" s="7">
        <v>44047</v>
      </c>
      <c r="K6869" s="2">
        <v>2360</v>
      </c>
      <c r="L6869" s="7">
        <v>44032</v>
      </c>
      <c r="M6869">
        <v>-15</v>
      </c>
      <c r="N6869" s="2">
        <f t="shared" si="111"/>
        <v>-35400</v>
      </c>
    </row>
    <row r="6870" spans="1:14" x14ac:dyDescent="0.3">
      <c r="A6870" t="s">
        <v>12</v>
      </c>
      <c r="B6870" t="s">
        <v>13</v>
      </c>
      <c r="C6870" t="s">
        <v>71</v>
      </c>
      <c r="D6870">
        <v>9012850153</v>
      </c>
      <c r="E6870" s="7">
        <v>43987</v>
      </c>
      <c r="F6870" s="7">
        <v>43987</v>
      </c>
      <c r="G6870">
        <v>3069743071</v>
      </c>
      <c r="H6870">
        <v>1621036544</v>
      </c>
      <c r="I6870" s="2">
        <v>566.75</v>
      </c>
      <c r="J6870" s="7">
        <v>44047</v>
      </c>
      <c r="K6870" s="2">
        <v>544.95000000000005</v>
      </c>
      <c r="L6870" s="7">
        <v>44032</v>
      </c>
      <c r="M6870">
        <v>-15</v>
      </c>
      <c r="N6870" s="2">
        <f t="shared" si="111"/>
        <v>-8174.2500000000009</v>
      </c>
    </row>
    <row r="6871" spans="1:14" x14ac:dyDescent="0.3">
      <c r="A6871" t="s">
        <v>12</v>
      </c>
      <c r="B6871" t="s">
        <v>13</v>
      </c>
      <c r="C6871" t="s">
        <v>71</v>
      </c>
      <c r="D6871">
        <v>9012850153</v>
      </c>
      <c r="E6871" s="7">
        <v>43987</v>
      </c>
      <c r="F6871" s="7">
        <v>43987</v>
      </c>
      <c r="G6871">
        <v>3069743077</v>
      </c>
      <c r="H6871">
        <v>1621036543</v>
      </c>
      <c r="I6871" s="2">
        <v>566.75</v>
      </c>
      <c r="J6871" s="7">
        <v>44047</v>
      </c>
      <c r="K6871" s="2">
        <v>544.95000000000005</v>
      </c>
      <c r="L6871" s="7">
        <v>44032</v>
      </c>
      <c r="M6871">
        <v>-15</v>
      </c>
      <c r="N6871" s="2">
        <f t="shared" si="111"/>
        <v>-8174.2500000000009</v>
      </c>
    </row>
    <row r="6872" spans="1:14" x14ac:dyDescent="0.3">
      <c r="A6872" t="s">
        <v>12</v>
      </c>
      <c r="B6872" t="s">
        <v>13</v>
      </c>
      <c r="C6872" t="s">
        <v>71</v>
      </c>
      <c r="D6872">
        <v>9012850153</v>
      </c>
      <c r="E6872" s="7">
        <v>43987</v>
      </c>
      <c r="F6872" s="7">
        <v>43987</v>
      </c>
      <c r="G6872">
        <v>3069743100</v>
      </c>
      <c r="H6872">
        <v>1621035771</v>
      </c>
      <c r="I6872" s="2">
        <v>2431.52</v>
      </c>
      <c r="J6872" s="7">
        <v>44047</v>
      </c>
      <c r="K6872" s="2">
        <v>2338</v>
      </c>
      <c r="L6872" s="7">
        <v>44032</v>
      </c>
      <c r="M6872">
        <v>-15</v>
      </c>
      <c r="N6872" s="2">
        <f t="shared" si="111"/>
        <v>-35070</v>
      </c>
    </row>
    <row r="6873" spans="1:14" x14ac:dyDescent="0.3">
      <c r="A6873" t="s">
        <v>12</v>
      </c>
      <c r="B6873" t="s">
        <v>13</v>
      </c>
      <c r="C6873" t="s">
        <v>45</v>
      </c>
      <c r="D6873">
        <v>12572900152</v>
      </c>
      <c r="E6873" s="7">
        <v>43987</v>
      </c>
      <c r="F6873" s="7">
        <v>43987</v>
      </c>
      <c r="G6873">
        <v>3071574660</v>
      </c>
      <c r="H6873">
        <v>25646770</v>
      </c>
      <c r="I6873" s="2">
        <v>715.21</v>
      </c>
      <c r="J6873" s="7">
        <v>44047</v>
      </c>
      <c r="K6873" s="2">
        <v>687.7</v>
      </c>
      <c r="L6873" s="7">
        <v>44032</v>
      </c>
      <c r="M6873">
        <v>-15</v>
      </c>
      <c r="N6873" s="2">
        <f t="shared" si="111"/>
        <v>-10315.5</v>
      </c>
    </row>
    <row r="6874" spans="1:14" x14ac:dyDescent="0.3">
      <c r="A6874" t="s">
        <v>12</v>
      </c>
      <c r="B6874" t="s">
        <v>13</v>
      </c>
      <c r="C6874" t="s">
        <v>272</v>
      </c>
      <c r="D6874">
        <v>489340455</v>
      </c>
      <c r="E6874" s="7">
        <v>43987</v>
      </c>
      <c r="F6874" s="7">
        <v>43987</v>
      </c>
      <c r="G6874">
        <v>3071885456</v>
      </c>
      <c r="H6874" s="9">
        <v>77200022020</v>
      </c>
      <c r="I6874" s="2">
        <v>26566.720000000001</v>
      </c>
      <c r="J6874" s="7">
        <v>44047</v>
      </c>
      <c r="K6874" s="2">
        <v>21776</v>
      </c>
      <c r="L6874" s="7">
        <v>44032</v>
      </c>
      <c r="M6874">
        <v>-15</v>
      </c>
      <c r="N6874" s="2">
        <f t="shared" si="111"/>
        <v>-326640</v>
      </c>
    </row>
    <row r="6875" spans="1:14" x14ac:dyDescent="0.3">
      <c r="A6875" t="s">
        <v>12</v>
      </c>
      <c r="B6875" t="s">
        <v>13</v>
      </c>
      <c r="C6875" t="s">
        <v>16</v>
      </c>
      <c r="D6875">
        <v>5063110638</v>
      </c>
      <c r="E6875" s="7">
        <v>43987</v>
      </c>
      <c r="F6875" s="7">
        <v>43987</v>
      </c>
      <c r="G6875">
        <v>3071916600</v>
      </c>
      <c r="H6875" t="s">
        <v>579</v>
      </c>
      <c r="I6875" s="2">
        <v>7137</v>
      </c>
      <c r="J6875" s="7">
        <v>44047</v>
      </c>
      <c r="K6875" s="2">
        <v>5850</v>
      </c>
      <c r="L6875" s="7">
        <v>44035</v>
      </c>
      <c r="M6875">
        <v>-12</v>
      </c>
      <c r="N6875" s="2">
        <f t="shared" si="111"/>
        <v>-70200</v>
      </c>
    </row>
    <row r="6876" spans="1:14" x14ac:dyDescent="0.3">
      <c r="A6876" t="s">
        <v>12</v>
      </c>
      <c r="B6876" t="s">
        <v>13</v>
      </c>
      <c r="C6876" t="s">
        <v>16</v>
      </c>
      <c r="D6876">
        <v>5063110638</v>
      </c>
      <c r="E6876" s="7">
        <v>43987</v>
      </c>
      <c r="F6876" s="7">
        <v>43987</v>
      </c>
      <c r="G6876">
        <v>3071916609</v>
      </c>
      <c r="H6876" t="s">
        <v>580</v>
      </c>
      <c r="I6876" s="2">
        <v>6893</v>
      </c>
      <c r="J6876" s="7">
        <v>44047</v>
      </c>
      <c r="K6876" s="2">
        <v>5650</v>
      </c>
      <c r="L6876" s="7">
        <v>44035</v>
      </c>
      <c r="M6876">
        <v>-12</v>
      </c>
      <c r="N6876" s="2">
        <f t="shared" si="111"/>
        <v>-67800</v>
      </c>
    </row>
    <row r="6877" spans="1:14" x14ac:dyDescent="0.3">
      <c r="A6877" t="s">
        <v>12</v>
      </c>
      <c r="B6877" t="s">
        <v>13</v>
      </c>
      <c r="C6877" t="s">
        <v>16</v>
      </c>
      <c r="D6877">
        <v>5063110638</v>
      </c>
      <c r="E6877" s="7">
        <v>43987</v>
      </c>
      <c r="F6877" s="7">
        <v>43987</v>
      </c>
      <c r="G6877">
        <v>3071916613</v>
      </c>
      <c r="H6877" t="s">
        <v>581</v>
      </c>
      <c r="I6877" s="2">
        <v>95.16</v>
      </c>
      <c r="J6877" s="7">
        <v>44047</v>
      </c>
      <c r="K6877" s="2">
        <v>78</v>
      </c>
      <c r="L6877" s="7">
        <v>44041</v>
      </c>
      <c r="M6877">
        <v>-6</v>
      </c>
      <c r="N6877" s="2">
        <f t="shared" si="111"/>
        <v>-468</v>
      </c>
    </row>
    <row r="6878" spans="1:14" x14ac:dyDescent="0.3">
      <c r="A6878" t="s">
        <v>12</v>
      </c>
      <c r="B6878" t="s">
        <v>13</v>
      </c>
      <c r="C6878" t="s">
        <v>16</v>
      </c>
      <c r="D6878">
        <v>5063110638</v>
      </c>
      <c r="E6878" s="7">
        <v>43987</v>
      </c>
      <c r="F6878" s="7">
        <v>43987</v>
      </c>
      <c r="G6878">
        <v>3071929516</v>
      </c>
      <c r="H6878" t="s">
        <v>582</v>
      </c>
      <c r="I6878" s="2">
        <v>1638.19</v>
      </c>
      <c r="J6878" s="7">
        <v>44047</v>
      </c>
      <c r="K6878" s="2">
        <v>1342.78</v>
      </c>
      <c r="L6878" s="7">
        <v>44041</v>
      </c>
      <c r="M6878">
        <v>-6</v>
      </c>
      <c r="N6878" s="2">
        <f t="shared" si="111"/>
        <v>-8056.68</v>
      </c>
    </row>
    <row r="6879" spans="1:14" x14ac:dyDescent="0.3">
      <c r="A6879" t="s">
        <v>12</v>
      </c>
      <c r="B6879" t="s">
        <v>13</v>
      </c>
      <c r="C6879" t="s">
        <v>16</v>
      </c>
      <c r="D6879">
        <v>5063110638</v>
      </c>
      <c r="E6879" s="7">
        <v>43987</v>
      </c>
      <c r="F6879" s="7">
        <v>43987</v>
      </c>
      <c r="G6879">
        <v>3071929535</v>
      </c>
      <c r="H6879" t="s">
        <v>583</v>
      </c>
      <c r="I6879" s="2">
        <v>831.55</v>
      </c>
      <c r="J6879" s="7">
        <v>44047</v>
      </c>
      <c r="K6879" s="2">
        <v>681.6</v>
      </c>
      <c r="L6879" s="7">
        <v>44041</v>
      </c>
      <c r="M6879">
        <v>-6</v>
      </c>
      <c r="N6879" s="2">
        <f t="shared" si="111"/>
        <v>-4089.6000000000004</v>
      </c>
    </row>
    <row r="6880" spans="1:14" x14ac:dyDescent="0.3">
      <c r="A6880" t="s">
        <v>12</v>
      </c>
      <c r="B6880" t="s">
        <v>13</v>
      </c>
      <c r="C6880" t="s">
        <v>267</v>
      </c>
      <c r="D6880">
        <v>2760840641</v>
      </c>
      <c r="E6880" s="7">
        <v>43987</v>
      </c>
      <c r="F6880" s="7">
        <v>43987</v>
      </c>
      <c r="G6880">
        <v>3071987923</v>
      </c>
      <c r="H6880" t="s">
        <v>499</v>
      </c>
      <c r="I6880" s="2">
        <v>732</v>
      </c>
      <c r="J6880" s="7">
        <v>44047</v>
      </c>
      <c r="K6880" s="2">
        <v>600</v>
      </c>
      <c r="L6880" s="7">
        <v>44032</v>
      </c>
      <c r="M6880">
        <v>-15</v>
      </c>
      <c r="N6880" s="2">
        <f t="shared" si="111"/>
        <v>-9000</v>
      </c>
    </row>
    <row r="6881" spans="1:14" x14ac:dyDescent="0.3">
      <c r="A6881" t="s">
        <v>12</v>
      </c>
      <c r="B6881" t="s">
        <v>13</v>
      </c>
      <c r="C6881" t="s">
        <v>148</v>
      </c>
      <c r="D6881">
        <v>2790240101</v>
      </c>
      <c r="E6881" s="7">
        <v>43987</v>
      </c>
      <c r="F6881" s="7">
        <v>43987</v>
      </c>
      <c r="G6881">
        <v>3071991019</v>
      </c>
      <c r="H6881">
        <v>12509</v>
      </c>
      <c r="I6881" s="2">
        <v>3319.62</v>
      </c>
      <c r="J6881" s="7">
        <v>44047</v>
      </c>
      <c r="K6881" s="2">
        <v>2721</v>
      </c>
      <c r="L6881" s="7">
        <v>44041</v>
      </c>
      <c r="M6881">
        <v>-6</v>
      </c>
      <c r="N6881" s="2">
        <f t="shared" si="111"/>
        <v>-16326</v>
      </c>
    </row>
    <row r="6882" spans="1:14" x14ac:dyDescent="0.3">
      <c r="A6882" t="s">
        <v>12</v>
      </c>
      <c r="B6882" t="s">
        <v>13</v>
      </c>
      <c r="C6882" t="s">
        <v>387</v>
      </c>
      <c r="D6882">
        <v>899910244</v>
      </c>
      <c r="E6882" s="7">
        <v>43987</v>
      </c>
      <c r="F6882" s="7">
        <v>43987</v>
      </c>
      <c r="G6882">
        <v>3072473736</v>
      </c>
      <c r="H6882" t="s">
        <v>584</v>
      </c>
      <c r="I6882" s="2">
        <v>118</v>
      </c>
      <c r="J6882" s="7">
        <v>44047</v>
      </c>
      <c r="K6882" s="2">
        <v>118</v>
      </c>
      <c r="L6882" s="7">
        <v>44056</v>
      </c>
      <c r="M6882">
        <v>9</v>
      </c>
      <c r="N6882" s="2">
        <f t="shared" si="111"/>
        <v>1062</v>
      </c>
    </row>
    <row r="6883" spans="1:14" x14ac:dyDescent="0.3">
      <c r="A6883" t="s">
        <v>12</v>
      </c>
      <c r="B6883" t="s">
        <v>13</v>
      </c>
      <c r="C6883" t="s">
        <v>585</v>
      </c>
      <c r="D6883">
        <v>10692961005</v>
      </c>
      <c r="E6883" s="7">
        <v>43987</v>
      </c>
      <c r="F6883" s="7">
        <v>43987</v>
      </c>
      <c r="G6883">
        <v>3072484924</v>
      </c>
      <c r="H6883" t="s">
        <v>586</v>
      </c>
      <c r="I6883" s="2">
        <v>722.48</v>
      </c>
      <c r="J6883" s="7">
        <v>44047</v>
      </c>
      <c r="K6883" s="2">
        <v>592.20000000000005</v>
      </c>
      <c r="L6883" s="7">
        <v>44056</v>
      </c>
      <c r="M6883">
        <v>9</v>
      </c>
      <c r="N6883" s="2">
        <f t="shared" si="111"/>
        <v>5329.8</v>
      </c>
    </row>
    <row r="6884" spans="1:14" x14ac:dyDescent="0.3">
      <c r="A6884" t="s">
        <v>12</v>
      </c>
      <c r="B6884" t="s">
        <v>13</v>
      </c>
      <c r="C6884" t="s">
        <v>387</v>
      </c>
      <c r="D6884">
        <v>899910244</v>
      </c>
      <c r="E6884" s="7">
        <v>43987</v>
      </c>
      <c r="F6884" s="7">
        <v>43987</v>
      </c>
      <c r="G6884">
        <v>3072489627</v>
      </c>
      <c r="H6884" t="s">
        <v>587</v>
      </c>
      <c r="I6884" s="2">
        <v>710</v>
      </c>
      <c r="J6884" s="7">
        <v>44047</v>
      </c>
      <c r="K6884" s="2">
        <v>710</v>
      </c>
      <c r="L6884" s="7">
        <v>44056</v>
      </c>
      <c r="M6884">
        <v>9</v>
      </c>
      <c r="N6884" s="2">
        <f t="shared" si="111"/>
        <v>6390</v>
      </c>
    </row>
    <row r="6885" spans="1:14" x14ac:dyDescent="0.3">
      <c r="A6885" t="s">
        <v>12</v>
      </c>
      <c r="B6885" t="s">
        <v>13</v>
      </c>
      <c r="C6885" t="s">
        <v>50</v>
      </c>
      <c r="D6885">
        <v>322800376</v>
      </c>
      <c r="E6885" s="7">
        <v>43987</v>
      </c>
      <c r="F6885" s="7">
        <v>43987</v>
      </c>
      <c r="G6885">
        <v>3072959526</v>
      </c>
      <c r="H6885">
        <v>8013508</v>
      </c>
      <c r="I6885" s="2">
        <v>248.15</v>
      </c>
      <c r="J6885" s="7">
        <v>44047</v>
      </c>
      <c r="K6885" s="2">
        <v>203.4</v>
      </c>
      <c r="L6885" s="7">
        <v>44032</v>
      </c>
      <c r="M6885">
        <v>-15</v>
      </c>
      <c r="N6885" s="2">
        <f t="shared" si="111"/>
        <v>-3051</v>
      </c>
    </row>
    <row r="6886" spans="1:14" x14ac:dyDescent="0.3">
      <c r="A6886" t="s">
        <v>12</v>
      </c>
      <c r="B6886" t="s">
        <v>13</v>
      </c>
      <c r="C6886" t="s">
        <v>50</v>
      </c>
      <c r="D6886">
        <v>322800376</v>
      </c>
      <c r="E6886" s="7">
        <v>43987</v>
      </c>
      <c r="F6886" s="7">
        <v>43987</v>
      </c>
      <c r="G6886">
        <v>3072959676</v>
      </c>
      <c r="H6886">
        <v>8013509</v>
      </c>
      <c r="I6886" s="2">
        <v>248.15</v>
      </c>
      <c r="J6886" s="7">
        <v>44047</v>
      </c>
      <c r="K6886" s="2">
        <v>203.4</v>
      </c>
      <c r="L6886" s="7">
        <v>44032</v>
      </c>
      <c r="M6886">
        <v>-15</v>
      </c>
      <c r="N6886" s="2">
        <f t="shared" si="111"/>
        <v>-3051</v>
      </c>
    </row>
    <row r="6887" spans="1:14" x14ac:dyDescent="0.3">
      <c r="A6887" t="s">
        <v>12</v>
      </c>
      <c r="B6887" t="s">
        <v>13</v>
      </c>
      <c r="C6887" t="s">
        <v>50</v>
      </c>
      <c r="D6887">
        <v>322800376</v>
      </c>
      <c r="E6887" s="7">
        <v>43987</v>
      </c>
      <c r="F6887" s="7">
        <v>43987</v>
      </c>
      <c r="G6887">
        <v>3072960328</v>
      </c>
      <c r="H6887">
        <v>8013510</v>
      </c>
      <c r="I6887" s="2">
        <v>262.3</v>
      </c>
      <c r="J6887" s="7">
        <v>44047</v>
      </c>
      <c r="K6887" s="2">
        <v>215</v>
      </c>
      <c r="L6887" s="7">
        <v>44032</v>
      </c>
      <c r="M6887">
        <v>-15</v>
      </c>
      <c r="N6887" s="2">
        <f t="shared" si="111"/>
        <v>-3225</v>
      </c>
    </row>
    <row r="6888" spans="1:14" x14ac:dyDescent="0.3">
      <c r="A6888" t="s">
        <v>12</v>
      </c>
      <c r="B6888" t="s">
        <v>13</v>
      </c>
      <c r="C6888" t="s">
        <v>50</v>
      </c>
      <c r="D6888">
        <v>322800376</v>
      </c>
      <c r="E6888" s="7">
        <v>43987</v>
      </c>
      <c r="F6888" s="7">
        <v>43987</v>
      </c>
      <c r="G6888">
        <v>3072960439</v>
      </c>
      <c r="H6888">
        <v>8013511</v>
      </c>
      <c r="I6888" s="2">
        <v>2067.9</v>
      </c>
      <c r="J6888" s="7">
        <v>44047</v>
      </c>
      <c r="K6888" s="2">
        <v>1695</v>
      </c>
      <c r="L6888" s="7">
        <v>44032</v>
      </c>
      <c r="M6888">
        <v>-15</v>
      </c>
      <c r="N6888" s="2">
        <f t="shared" si="111"/>
        <v>-25425</v>
      </c>
    </row>
    <row r="6889" spans="1:14" x14ac:dyDescent="0.3">
      <c r="A6889" t="s">
        <v>12</v>
      </c>
      <c r="B6889" t="s">
        <v>13</v>
      </c>
      <c r="C6889" t="s">
        <v>50</v>
      </c>
      <c r="D6889">
        <v>322800376</v>
      </c>
      <c r="E6889" s="7">
        <v>43987</v>
      </c>
      <c r="F6889" s="7">
        <v>43987</v>
      </c>
      <c r="G6889">
        <v>3072960548</v>
      </c>
      <c r="H6889">
        <v>8013512</v>
      </c>
      <c r="I6889" s="2">
        <v>148.84</v>
      </c>
      <c r="J6889" s="7">
        <v>44047</v>
      </c>
      <c r="K6889" s="2">
        <v>122</v>
      </c>
      <c r="L6889" s="7">
        <v>44032</v>
      </c>
      <c r="M6889">
        <v>-15</v>
      </c>
      <c r="N6889" s="2">
        <f t="shared" si="111"/>
        <v>-1830</v>
      </c>
    </row>
    <row r="6890" spans="1:14" x14ac:dyDescent="0.3">
      <c r="A6890" t="s">
        <v>12</v>
      </c>
      <c r="B6890" t="s">
        <v>13</v>
      </c>
      <c r="C6890" t="s">
        <v>50</v>
      </c>
      <c r="D6890">
        <v>322800376</v>
      </c>
      <c r="E6890" s="7">
        <v>43987</v>
      </c>
      <c r="F6890" s="7">
        <v>43987</v>
      </c>
      <c r="G6890">
        <v>3072960788</v>
      </c>
      <c r="H6890">
        <v>8013513</v>
      </c>
      <c r="I6890" s="2">
        <v>1534.47</v>
      </c>
      <c r="J6890" s="7">
        <v>44047</v>
      </c>
      <c r="K6890" s="2">
        <v>1257.76</v>
      </c>
      <c r="L6890" s="7">
        <v>44032</v>
      </c>
      <c r="M6890">
        <v>-15</v>
      </c>
      <c r="N6890" s="2">
        <f t="shared" si="111"/>
        <v>-18866.400000000001</v>
      </c>
    </row>
    <row r="6891" spans="1:14" x14ac:dyDescent="0.3">
      <c r="A6891" t="s">
        <v>12</v>
      </c>
      <c r="B6891" t="s">
        <v>13</v>
      </c>
      <c r="C6891" t="s">
        <v>50</v>
      </c>
      <c r="D6891">
        <v>322800376</v>
      </c>
      <c r="E6891" s="7">
        <v>43987</v>
      </c>
      <c r="F6891" s="7">
        <v>43987</v>
      </c>
      <c r="G6891">
        <v>3072960964</v>
      </c>
      <c r="H6891">
        <v>8013514</v>
      </c>
      <c r="I6891" s="2">
        <v>62.46</v>
      </c>
      <c r="J6891" s="7">
        <v>44047</v>
      </c>
      <c r="K6891" s="2">
        <v>51.2</v>
      </c>
      <c r="L6891" s="7">
        <v>44032</v>
      </c>
      <c r="M6891">
        <v>-15</v>
      </c>
      <c r="N6891" s="2">
        <f t="shared" si="111"/>
        <v>-768</v>
      </c>
    </row>
    <row r="6892" spans="1:14" x14ac:dyDescent="0.3">
      <c r="A6892" t="s">
        <v>12</v>
      </c>
      <c r="B6892" t="s">
        <v>13</v>
      </c>
      <c r="C6892" t="s">
        <v>50</v>
      </c>
      <c r="D6892">
        <v>322800376</v>
      </c>
      <c r="E6892" s="7">
        <v>43987</v>
      </c>
      <c r="F6892" s="7">
        <v>43987</v>
      </c>
      <c r="G6892">
        <v>3072961060</v>
      </c>
      <c r="H6892">
        <v>8013515</v>
      </c>
      <c r="I6892" s="2">
        <v>236.07</v>
      </c>
      <c r="J6892" s="7">
        <v>44047</v>
      </c>
      <c r="K6892" s="2">
        <v>193.5</v>
      </c>
      <c r="L6892" s="7">
        <v>44032</v>
      </c>
      <c r="M6892">
        <v>-15</v>
      </c>
      <c r="N6892" s="2">
        <f t="shared" si="111"/>
        <v>-2902.5</v>
      </c>
    </row>
    <row r="6893" spans="1:14" x14ac:dyDescent="0.3">
      <c r="A6893" t="s">
        <v>12</v>
      </c>
      <c r="B6893" t="s">
        <v>13</v>
      </c>
      <c r="C6893" t="s">
        <v>126</v>
      </c>
      <c r="D6893">
        <v>3472760580</v>
      </c>
      <c r="E6893" s="7">
        <v>43987</v>
      </c>
      <c r="F6893" s="7">
        <v>43987</v>
      </c>
      <c r="G6893">
        <v>3073257126</v>
      </c>
      <c r="H6893" t="s">
        <v>588</v>
      </c>
      <c r="I6893" s="2">
        <v>21899.24</v>
      </c>
      <c r="J6893" s="7">
        <v>44047</v>
      </c>
      <c r="K6893" s="2">
        <v>19908.400000000001</v>
      </c>
      <c r="L6893" s="7">
        <v>44057</v>
      </c>
      <c r="M6893">
        <v>10</v>
      </c>
      <c r="N6893" s="2">
        <f t="shared" si="111"/>
        <v>199084</v>
      </c>
    </row>
    <row r="6894" spans="1:14" x14ac:dyDescent="0.3">
      <c r="A6894" t="s">
        <v>12</v>
      </c>
      <c r="B6894" t="s">
        <v>13</v>
      </c>
      <c r="C6894" t="s">
        <v>126</v>
      </c>
      <c r="D6894">
        <v>3472760580</v>
      </c>
      <c r="E6894" s="7">
        <v>43987</v>
      </c>
      <c r="F6894" s="7">
        <v>43987</v>
      </c>
      <c r="G6894">
        <v>3073257483</v>
      </c>
      <c r="H6894" t="s">
        <v>589</v>
      </c>
      <c r="I6894" s="2">
        <v>333.3</v>
      </c>
      <c r="J6894" s="7">
        <v>44047</v>
      </c>
      <c r="K6894" s="2">
        <v>303</v>
      </c>
      <c r="L6894" s="7">
        <v>44057</v>
      </c>
      <c r="M6894">
        <v>10</v>
      </c>
      <c r="N6894" s="2">
        <f t="shared" si="111"/>
        <v>3030</v>
      </c>
    </row>
    <row r="6895" spans="1:14" x14ac:dyDescent="0.3">
      <c r="A6895" t="s">
        <v>12</v>
      </c>
      <c r="B6895" t="s">
        <v>13</v>
      </c>
      <c r="C6895" t="s">
        <v>590</v>
      </c>
      <c r="D6895">
        <v>1857820284</v>
      </c>
      <c r="E6895" s="7">
        <v>43987</v>
      </c>
      <c r="F6895" s="7">
        <v>43987</v>
      </c>
      <c r="G6895">
        <v>3073322723</v>
      </c>
      <c r="H6895">
        <v>10005802</v>
      </c>
      <c r="I6895" s="2">
        <v>827.89</v>
      </c>
      <c r="J6895" s="7">
        <v>44047</v>
      </c>
      <c r="K6895" s="2">
        <v>678.6</v>
      </c>
      <c r="L6895" s="7">
        <v>44032</v>
      </c>
      <c r="M6895">
        <v>-15</v>
      </c>
      <c r="N6895" s="2">
        <f t="shared" si="111"/>
        <v>-10179</v>
      </c>
    </row>
    <row r="6896" spans="1:14" x14ac:dyDescent="0.3">
      <c r="A6896" t="s">
        <v>12</v>
      </c>
      <c r="B6896" t="s">
        <v>13</v>
      </c>
      <c r="C6896" t="s">
        <v>165</v>
      </c>
      <c r="D6896" t="s">
        <v>166</v>
      </c>
      <c r="E6896" s="7">
        <v>43987</v>
      </c>
      <c r="F6896" s="7">
        <v>43987</v>
      </c>
      <c r="G6896">
        <v>3073378774</v>
      </c>
      <c r="H6896" t="s">
        <v>591</v>
      </c>
      <c r="I6896" s="2">
        <v>387.96</v>
      </c>
      <c r="J6896" s="7">
        <v>44047</v>
      </c>
      <c r="K6896" s="2">
        <v>318</v>
      </c>
      <c r="L6896" s="7">
        <v>44056</v>
      </c>
      <c r="M6896">
        <v>9</v>
      </c>
      <c r="N6896" s="2">
        <f t="shared" si="111"/>
        <v>2862</v>
      </c>
    </row>
    <row r="6897" spans="1:14" x14ac:dyDescent="0.3">
      <c r="A6897" t="s">
        <v>12</v>
      </c>
      <c r="B6897" t="s">
        <v>13</v>
      </c>
      <c r="C6897" t="s">
        <v>592</v>
      </c>
      <c r="D6897">
        <v>4179650249</v>
      </c>
      <c r="E6897" s="7">
        <v>43987</v>
      </c>
      <c r="F6897" s="7">
        <v>43987</v>
      </c>
      <c r="G6897">
        <v>3073908623</v>
      </c>
      <c r="H6897" t="s">
        <v>180</v>
      </c>
      <c r="I6897" s="2">
        <v>183</v>
      </c>
      <c r="J6897" s="7">
        <v>44047</v>
      </c>
      <c r="K6897" s="2">
        <v>150</v>
      </c>
      <c r="L6897" s="7">
        <v>44056</v>
      </c>
      <c r="M6897">
        <v>9</v>
      </c>
      <c r="N6897" s="2">
        <f t="shared" si="111"/>
        <v>1350</v>
      </c>
    </row>
    <row r="6898" spans="1:14" x14ac:dyDescent="0.3">
      <c r="A6898" t="s">
        <v>12</v>
      </c>
      <c r="B6898" t="s">
        <v>13</v>
      </c>
      <c r="C6898" t="s">
        <v>592</v>
      </c>
      <c r="D6898">
        <v>4179650249</v>
      </c>
      <c r="E6898" s="7">
        <v>43987</v>
      </c>
      <c r="F6898" s="7">
        <v>43987</v>
      </c>
      <c r="G6898">
        <v>3073909812</v>
      </c>
      <c r="H6898" t="s">
        <v>593</v>
      </c>
      <c r="I6898" s="2">
        <v>134.19999999999999</v>
      </c>
      <c r="J6898" s="7">
        <v>44047</v>
      </c>
      <c r="K6898" s="2">
        <v>110</v>
      </c>
      <c r="L6898" s="7">
        <v>44056</v>
      </c>
      <c r="M6898">
        <v>9</v>
      </c>
      <c r="N6898" s="2">
        <f t="shared" si="111"/>
        <v>990</v>
      </c>
    </row>
    <row r="6899" spans="1:14" x14ac:dyDescent="0.3">
      <c r="A6899" t="s">
        <v>12</v>
      </c>
      <c r="B6899" t="s">
        <v>13</v>
      </c>
      <c r="C6899" t="s">
        <v>72</v>
      </c>
      <c r="D6899">
        <v>133360081</v>
      </c>
      <c r="E6899" s="7">
        <v>43987</v>
      </c>
      <c r="F6899" s="7">
        <v>43987</v>
      </c>
      <c r="G6899">
        <v>3074483035</v>
      </c>
      <c r="H6899" t="s">
        <v>594</v>
      </c>
      <c r="I6899" s="2">
        <v>1010.16</v>
      </c>
      <c r="J6899" s="7">
        <v>44047</v>
      </c>
      <c r="K6899" s="2">
        <v>828</v>
      </c>
      <c r="L6899" s="7">
        <v>44056</v>
      </c>
      <c r="M6899">
        <v>9</v>
      </c>
      <c r="N6899" s="2">
        <f t="shared" si="111"/>
        <v>7452</v>
      </c>
    </row>
    <row r="6900" spans="1:14" x14ac:dyDescent="0.3">
      <c r="A6900" t="s">
        <v>12</v>
      </c>
      <c r="B6900" t="s">
        <v>13</v>
      </c>
      <c r="C6900" t="s">
        <v>573</v>
      </c>
      <c r="D6900">
        <v>11264670156</v>
      </c>
      <c r="E6900" s="7">
        <v>43987</v>
      </c>
      <c r="F6900" s="7">
        <v>43987</v>
      </c>
      <c r="G6900">
        <v>3074512903</v>
      </c>
      <c r="H6900" t="s">
        <v>595</v>
      </c>
      <c r="I6900" s="2">
        <v>12896</v>
      </c>
      <c r="J6900" s="7">
        <v>44047</v>
      </c>
      <c r="K6900" s="2">
        <v>12400</v>
      </c>
      <c r="L6900" s="7">
        <v>44056</v>
      </c>
      <c r="M6900">
        <v>9</v>
      </c>
      <c r="N6900" s="2">
        <f t="shared" si="111"/>
        <v>111600</v>
      </c>
    </row>
    <row r="6901" spans="1:14" x14ac:dyDescent="0.3">
      <c r="A6901" t="s">
        <v>12</v>
      </c>
      <c r="B6901" t="s">
        <v>13</v>
      </c>
      <c r="C6901" t="s">
        <v>1105</v>
      </c>
      <c r="D6901">
        <v>2148550649</v>
      </c>
      <c r="E6901" s="7">
        <v>43987</v>
      </c>
      <c r="F6901" s="7">
        <v>43987</v>
      </c>
      <c r="G6901">
        <v>3074716341</v>
      </c>
      <c r="H6901">
        <v>13</v>
      </c>
      <c r="I6901" s="2">
        <v>47</v>
      </c>
      <c r="J6901" s="7">
        <v>44047</v>
      </c>
      <c r="K6901" s="2">
        <v>47</v>
      </c>
      <c r="L6901" s="7">
        <v>44011</v>
      </c>
      <c r="M6901">
        <v>-36</v>
      </c>
      <c r="N6901" s="2">
        <f t="shared" si="111"/>
        <v>-1692</v>
      </c>
    </row>
    <row r="6902" spans="1:14" x14ac:dyDescent="0.3">
      <c r="A6902" t="s">
        <v>12</v>
      </c>
      <c r="B6902" t="s">
        <v>13</v>
      </c>
      <c r="C6902" t="s">
        <v>36</v>
      </c>
      <c r="D6902">
        <v>11206730159</v>
      </c>
      <c r="E6902" s="7">
        <v>43987</v>
      </c>
      <c r="F6902" s="7">
        <v>43987</v>
      </c>
      <c r="G6902">
        <v>3075207202</v>
      </c>
      <c r="H6902">
        <v>7171823750</v>
      </c>
      <c r="I6902" s="2">
        <v>2202.1</v>
      </c>
      <c r="J6902" s="7">
        <v>44047</v>
      </c>
      <c r="K6902" s="2">
        <v>1805</v>
      </c>
      <c r="L6902" s="7">
        <v>44103</v>
      </c>
      <c r="M6902">
        <v>56</v>
      </c>
      <c r="N6902" s="2">
        <f t="shared" si="111"/>
        <v>101080</v>
      </c>
    </row>
    <row r="6903" spans="1:14" x14ac:dyDescent="0.3">
      <c r="A6903" t="s">
        <v>12</v>
      </c>
      <c r="B6903" t="s">
        <v>13</v>
      </c>
      <c r="C6903" t="s">
        <v>30</v>
      </c>
      <c r="D6903">
        <v>3222390159</v>
      </c>
      <c r="E6903" s="7">
        <v>43987</v>
      </c>
      <c r="F6903" s="7">
        <v>43987</v>
      </c>
      <c r="G6903">
        <v>3075562304</v>
      </c>
      <c r="H6903">
        <v>2020013547</v>
      </c>
      <c r="I6903" s="2">
        <v>2821.69</v>
      </c>
      <c r="J6903" s="7">
        <v>44047</v>
      </c>
      <c r="K6903" s="2">
        <v>2312.86</v>
      </c>
      <c r="L6903" s="7">
        <v>44032</v>
      </c>
      <c r="M6903">
        <v>-15</v>
      </c>
      <c r="N6903" s="2">
        <f t="shared" si="111"/>
        <v>-34692.9</v>
      </c>
    </row>
    <row r="6904" spans="1:14" x14ac:dyDescent="0.3">
      <c r="A6904" t="s">
        <v>12</v>
      </c>
      <c r="B6904" t="s">
        <v>13</v>
      </c>
      <c r="C6904" t="s">
        <v>15</v>
      </c>
      <c r="D6904">
        <v>9238800156</v>
      </c>
      <c r="E6904" s="7">
        <v>43987</v>
      </c>
      <c r="F6904" s="7">
        <v>43987</v>
      </c>
      <c r="G6904">
        <v>3075624104</v>
      </c>
      <c r="H6904">
        <v>1026144783</v>
      </c>
      <c r="I6904" s="2">
        <v>4158.49</v>
      </c>
      <c r="J6904" s="7">
        <v>44047</v>
      </c>
      <c r="K6904" s="2">
        <v>3408.6</v>
      </c>
      <c r="L6904" s="7">
        <v>44032</v>
      </c>
      <c r="M6904">
        <v>-15</v>
      </c>
      <c r="N6904" s="2">
        <f t="shared" si="111"/>
        <v>-51129</v>
      </c>
    </row>
    <row r="6905" spans="1:14" x14ac:dyDescent="0.3">
      <c r="A6905" t="s">
        <v>12</v>
      </c>
      <c r="B6905" t="s">
        <v>13</v>
      </c>
      <c r="C6905" t="s">
        <v>15</v>
      </c>
      <c r="D6905">
        <v>9238800156</v>
      </c>
      <c r="E6905" s="7">
        <v>43988</v>
      </c>
      <c r="F6905" s="7">
        <v>43988</v>
      </c>
      <c r="G6905">
        <v>3075631396</v>
      </c>
      <c r="H6905">
        <v>1026144784</v>
      </c>
      <c r="I6905" s="2">
        <v>53.7</v>
      </c>
      <c r="J6905" s="7">
        <v>44048</v>
      </c>
      <c r="K6905" s="2">
        <v>44.02</v>
      </c>
      <c r="L6905" s="7">
        <v>44032</v>
      </c>
      <c r="M6905">
        <v>-16</v>
      </c>
      <c r="N6905" s="2">
        <f t="shared" si="111"/>
        <v>-704.32</v>
      </c>
    </row>
    <row r="6906" spans="1:14" x14ac:dyDescent="0.3">
      <c r="A6906" t="s">
        <v>12</v>
      </c>
      <c r="B6906" t="s">
        <v>13</v>
      </c>
      <c r="C6906" t="s">
        <v>430</v>
      </c>
      <c r="D6906">
        <v>4786681215</v>
      </c>
      <c r="E6906" s="7">
        <v>43987</v>
      </c>
      <c r="F6906" s="7">
        <v>43987</v>
      </c>
      <c r="G6906">
        <v>3075706828</v>
      </c>
      <c r="H6906">
        <v>1900082048</v>
      </c>
      <c r="I6906" s="2">
        <v>127389.9</v>
      </c>
      <c r="J6906" s="7">
        <v>44047</v>
      </c>
      <c r="K6906" s="2">
        <v>115809</v>
      </c>
      <c r="L6906" s="7">
        <v>44047</v>
      </c>
      <c r="M6906">
        <v>0</v>
      </c>
      <c r="N6906" s="2">
        <f t="shared" si="111"/>
        <v>0</v>
      </c>
    </row>
    <row r="6907" spans="1:14" x14ac:dyDescent="0.3">
      <c r="A6907" t="s">
        <v>12</v>
      </c>
      <c r="B6907" t="s">
        <v>13</v>
      </c>
      <c r="C6907" t="s">
        <v>430</v>
      </c>
      <c r="D6907">
        <v>4786681215</v>
      </c>
      <c r="E6907" s="7">
        <v>43987</v>
      </c>
      <c r="F6907" s="7">
        <v>43987</v>
      </c>
      <c r="G6907">
        <v>3075708220</v>
      </c>
      <c r="H6907">
        <v>1900082113</v>
      </c>
      <c r="I6907" s="2">
        <v>948.65</v>
      </c>
      <c r="J6907" s="7">
        <v>44047</v>
      </c>
      <c r="K6907" s="2">
        <v>862.41</v>
      </c>
      <c r="L6907" s="7">
        <v>44047</v>
      </c>
      <c r="M6907">
        <v>0</v>
      </c>
      <c r="N6907" s="2">
        <f t="shared" si="111"/>
        <v>0</v>
      </c>
    </row>
    <row r="6908" spans="1:14" x14ac:dyDescent="0.3">
      <c r="A6908" t="s">
        <v>12</v>
      </c>
      <c r="B6908" t="s">
        <v>13</v>
      </c>
      <c r="C6908" t="s">
        <v>430</v>
      </c>
      <c r="D6908">
        <v>4786681215</v>
      </c>
      <c r="E6908" s="7">
        <v>43988</v>
      </c>
      <c r="F6908" s="7">
        <v>43988</v>
      </c>
      <c r="G6908">
        <v>3075708664</v>
      </c>
      <c r="H6908">
        <v>1900082123</v>
      </c>
      <c r="I6908" s="2">
        <v>28015.38</v>
      </c>
      <c r="J6908" s="7">
        <v>44048</v>
      </c>
      <c r="K6908" s="2">
        <v>25468.53</v>
      </c>
      <c r="L6908" s="7">
        <v>44048</v>
      </c>
      <c r="M6908">
        <v>0</v>
      </c>
      <c r="N6908" s="2">
        <f t="shared" si="111"/>
        <v>0</v>
      </c>
    </row>
    <row r="6909" spans="1:14" x14ac:dyDescent="0.3">
      <c r="A6909" t="s">
        <v>12</v>
      </c>
      <c r="B6909" t="s">
        <v>13</v>
      </c>
      <c r="C6909" t="s">
        <v>430</v>
      </c>
      <c r="D6909">
        <v>4786681215</v>
      </c>
      <c r="E6909" s="7">
        <v>43988</v>
      </c>
      <c r="F6909" s="7">
        <v>43988</v>
      </c>
      <c r="G6909">
        <v>3075709700</v>
      </c>
      <c r="H6909">
        <v>1900083648</v>
      </c>
      <c r="I6909" s="2">
        <v>975.7</v>
      </c>
      <c r="J6909" s="7">
        <v>44048</v>
      </c>
      <c r="K6909" s="2">
        <v>887</v>
      </c>
      <c r="L6909" s="7">
        <v>44048</v>
      </c>
      <c r="M6909">
        <v>0</v>
      </c>
      <c r="N6909" s="2">
        <f t="shared" si="111"/>
        <v>0</v>
      </c>
    </row>
    <row r="6910" spans="1:14" x14ac:dyDescent="0.3">
      <c r="A6910" t="s">
        <v>12</v>
      </c>
      <c r="B6910" t="s">
        <v>13</v>
      </c>
      <c r="C6910" t="s">
        <v>430</v>
      </c>
      <c r="D6910">
        <v>4786681215</v>
      </c>
      <c r="E6910" s="7">
        <v>43987</v>
      </c>
      <c r="F6910" s="7">
        <v>43987</v>
      </c>
      <c r="G6910">
        <v>3075732320</v>
      </c>
      <c r="H6910">
        <v>1900083716</v>
      </c>
      <c r="I6910" s="2">
        <v>83.6</v>
      </c>
      <c r="J6910" s="7">
        <v>44047</v>
      </c>
      <c r="K6910" s="2">
        <v>76</v>
      </c>
      <c r="L6910" s="7">
        <v>44047</v>
      </c>
      <c r="M6910">
        <v>0</v>
      </c>
      <c r="N6910" s="2">
        <f t="shared" si="111"/>
        <v>0</v>
      </c>
    </row>
    <row r="6911" spans="1:14" x14ac:dyDescent="0.3">
      <c r="A6911" t="s">
        <v>12</v>
      </c>
      <c r="B6911" t="s">
        <v>13</v>
      </c>
      <c r="C6911" t="s">
        <v>430</v>
      </c>
      <c r="D6911">
        <v>4786681215</v>
      </c>
      <c r="E6911" s="7">
        <v>43987</v>
      </c>
      <c r="F6911" s="7">
        <v>43987</v>
      </c>
      <c r="G6911">
        <v>3075732322</v>
      </c>
      <c r="H6911">
        <v>1900083718</v>
      </c>
      <c r="I6911" s="2">
        <v>1466.3</v>
      </c>
      <c r="J6911" s="7">
        <v>44047</v>
      </c>
      <c r="K6911" s="2">
        <v>1333</v>
      </c>
      <c r="L6911" s="7">
        <v>44047</v>
      </c>
      <c r="M6911">
        <v>0</v>
      </c>
      <c r="N6911" s="2">
        <f t="shared" si="111"/>
        <v>0</v>
      </c>
    </row>
    <row r="6912" spans="1:14" x14ac:dyDescent="0.3">
      <c r="A6912" t="s">
        <v>12</v>
      </c>
      <c r="B6912" t="s">
        <v>13</v>
      </c>
      <c r="C6912" t="s">
        <v>430</v>
      </c>
      <c r="D6912">
        <v>4786681215</v>
      </c>
      <c r="E6912" s="7">
        <v>43987</v>
      </c>
      <c r="F6912" s="7">
        <v>43987</v>
      </c>
      <c r="G6912">
        <v>3075732733</v>
      </c>
      <c r="H6912">
        <v>1900082153</v>
      </c>
      <c r="I6912" s="2">
        <v>360.8</v>
      </c>
      <c r="J6912" s="7">
        <v>44047</v>
      </c>
      <c r="K6912" s="2">
        <v>328</v>
      </c>
      <c r="L6912" s="7">
        <v>44047</v>
      </c>
      <c r="M6912">
        <v>0</v>
      </c>
      <c r="N6912" s="2">
        <f t="shared" si="111"/>
        <v>0</v>
      </c>
    </row>
    <row r="6913" spans="1:14" x14ac:dyDescent="0.3">
      <c r="A6913" t="s">
        <v>12</v>
      </c>
      <c r="B6913" t="s">
        <v>13</v>
      </c>
      <c r="C6913" t="s">
        <v>430</v>
      </c>
      <c r="D6913">
        <v>4786681215</v>
      </c>
      <c r="E6913" s="7">
        <v>43987</v>
      </c>
      <c r="F6913" s="7">
        <v>43987</v>
      </c>
      <c r="G6913">
        <v>3075732803</v>
      </c>
      <c r="H6913">
        <v>1900082160</v>
      </c>
      <c r="I6913" s="2">
        <v>5245.02</v>
      </c>
      <c r="J6913" s="7">
        <v>44047</v>
      </c>
      <c r="K6913" s="2">
        <v>4768.2</v>
      </c>
      <c r="L6913" s="7">
        <v>44047</v>
      </c>
      <c r="M6913">
        <f>L6913-J6913</f>
        <v>0</v>
      </c>
      <c r="N6913" s="2">
        <f t="shared" si="111"/>
        <v>0</v>
      </c>
    </row>
    <row r="6914" spans="1:14" x14ac:dyDescent="0.3">
      <c r="A6914" t="s">
        <v>12</v>
      </c>
      <c r="B6914" t="s">
        <v>13</v>
      </c>
      <c r="C6914" t="s">
        <v>430</v>
      </c>
      <c r="D6914">
        <v>4786681215</v>
      </c>
      <c r="E6914" s="7">
        <v>43987</v>
      </c>
      <c r="F6914" s="7">
        <v>43987</v>
      </c>
      <c r="G6914">
        <v>3075743258</v>
      </c>
      <c r="H6914">
        <v>1900083734</v>
      </c>
      <c r="I6914" s="2">
        <v>62.73</v>
      </c>
      <c r="J6914" s="7">
        <v>44047</v>
      </c>
      <c r="K6914" s="2">
        <v>57.03</v>
      </c>
      <c r="L6914" s="7">
        <v>44047</v>
      </c>
      <c r="M6914">
        <v>0</v>
      </c>
      <c r="N6914" s="2">
        <f t="shared" si="111"/>
        <v>0</v>
      </c>
    </row>
    <row r="6915" spans="1:14" x14ac:dyDescent="0.3">
      <c r="A6915" t="s">
        <v>12</v>
      </c>
      <c r="B6915" t="s">
        <v>13</v>
      </c>
      <c r="C6915" t="s">
        <v>430</v>
      </c>
      <c r="D6915">
        <v>4786681215</v>
      </c>
      <c r="E6915" s="7">
        <v>43987</v>
      </c>
      <c r="F6915" s="7">
        <v>43987</v>
      </c>
      <c r="G6915">
        <v>3075743344</v>
      </c>
      <c r="H6915">
        <v>1900083753</v>
      </c>
      <c r="I6915" s="2">
        <v>0.44</v>
      </c>
      <c r="J6915" s="7">
        <v>44047</v>
      </c>
      <c r="K6915" s="2">
        <v>0.4</v>
      </c>
      <c r="L6915" s="7">
        <v>44047</v>
      </c>
      <c r="M6915">
        <f>L6915-J6915</f>
        <v>0</v>
      </c>
      <c r="N6915" s="2">
        <f t="shared" si="111"/>
        <v>0</v>
      </c>
    </row>
    <row r="6916" spans="1:14" x14ac:dyDescent="0.3">
      <c r="A6916" t="s">
        <v>12</v>
      </c>
      <c r="B6916" t="s">
        <v>13</v>
      </c>
      <c r="C6916" t="s">
        <v>430</v>
      </c>
      <c r="D6916">
        <v>4786681215</v>
      </c>
      <c r="E6916" s="7">
        <v>43987</v>
      </c>
      <c r="F6916" s="7">
        <v>43987</v>
      </c>
      <c r="G6916">
        <v>3075760633</v>
      </c>
      <c r="H6916">
        <v>1900082229</v>
      </c>
      <c r="I6916" s="2">
        <v>517</v>
      </c>
      <c r="J6916" s="7">
        <v>44047</v>
      </c>
      <c r="K6916" s="2">
        <v>470</v>
      </c>
      <c r="L6916" s="7">
        <v>44047</v>
      </c>
      <c r="M6916">
        <v>0</v>
      </c>
      <c r="N6916" s="2">
        <f t="shared" si="111"/>
        <v>0</v>
      </c>
    </row>
    <row r="6917" spans="1:14" x14ac:dyDescent="0.3">
      <c r="A6917" t="s">
        <v>12</v>
      </c>
      <c r="B6917" t="s">
        <v>13</v>
      </c>
      <c r="C6917" t="s">
        <v>430</v>
      </c>
      <c r="D6917">
        <v>4786681215</v>
      </c>
      <c r="E6917" s="7">
        <v>43987</v>
      </c>
      <c r="F6917" s="7">
        <v>43987</v>
      </c>
      <c r="G6917">
        <v>3075761346</v>
      </c>
      <c r="H6917">
        <v>1900082281</v>
      </c>
      <c r="I6917" s="2">
        <v>19222.5</v>
      </c>
      <c r="J6917" s="7">
        <v>44047</v>
      </c>
      <c r="K6917" s="2">
        <v>17475</v>
      </c>
      <c r="L6917" s="7">
        <v>44047</v>
      </c>
      <c r="M6917">
        <v>0</v>
      </c>
      <c r="N6917" s="2">
        <f t="shared" ref="N6917:N6980" si="112">M6917*K6917</f>
        <v>0</v>
      </c>
    </row>
    <row r="6918" spans="1:14" x14ac:dyDescent="0.3">
      <c r="A6918" t="s">
        <v>12</v>
      </c>
      <c r="B6918" t="s">
        <v>13</v>
      </c>
      <c r="C6918" t="s">
        <v>430</v>
      </c>
      <c r="D6918">
        <v>4786681215</v>
      </c>
      <c r="E6918" s="7">
        <v>43988</v>
      </c>
      <c r="F6918" s="7">
        <v>43988</v>
      </c>
      <c r="G6918">
        <v>3075761680</v>
      </c>
      <c r="H6918">
        <v>1900082286</v>
      </c>
      <c r="I6918" s="2">
        <v>948.65</v>
      </c>
      <c r="J6918" s="7">
        <v>44048</v>
      </c>
      <c r="K6918" s="2">
        <v>862.41</v>
      </c>
      <c r="L6918" s="7">
        <v>44048</v>
      </c>
      <c r="M6918">
        <v>0</v>
      </c>
      <c r="N6918" s="2">
        <f t="shared" si="112"/>
        <v>0</v>
      </c>
    </row>
    <row r="6919" spans="1:14" x14ac:dyDescent="0.3">
      <c r="A6919" t="s">
        <v>12</v>
      </c>
      <c r="B6919" t="s">
        <v>13</v>
      </c>
      <c r="C6919" t="s">
        <v>430</v>
      </c>
      <c r="D6919">
        <v>4786681215</v>
      </c>
      <c r="E6919" s="7">
        <v>43988</v>
      </c>
      <c r="F6919" s="7">
        <v>43988</v>
      </c>
      <c r="G6919">
        <v>3075762276</v>
      </c>
      <c r="H6919">
        <v>1900083841</v>
      </c>
      <c r="I6919" s="2">
        <v>63.65</v>
      </c>
      <c r="J6919" s="7">
        <v>44048</v>
      </c>
      <c r="K6919" s="2">
        <v>57.86</v>
      </c>
      <c r="L6919" s="7">
        <v>44048</v>
      </c>
      <c r="M6919">
        <v>0</v>
      </c>
      <c r="N6919" s="2">
        <f t="shared" si="112"/>
        <v>0</v>
      </c>
    </row>
    <row r="6920" spans="1:14" x14ac:dyDescent="0.3">
      <c r="A6920" t="s">
        <v>12</v>
      </c>
      <c r="B6920" t="s">
        <v>13</v>
      </c>
      <c r="C6920" t="s">
        <v>430</v>
      </c>
      <c r="D6920">
        <v>4786681215</v>
      </c>
      <c r="E6920" s="7">
        <v>43988</v>
      </c>
      <c r="F6920" s="7">
        <v>43988</v>
      </c>
      <c r="G6920">
        <v>3075762497</v>
      </c>
      <c r="H6920">
        <v>1900083864</v>
      </c>
      <c r="I6920" s="2">
        <v>935</v>
      </c>
      <c r="J6920" s="7">
        <v>44048</v>
      </c>
      <c r="K6920" s="2">
        <v>850</v>
      </c>
      <c r="L6920" s="7">
        <v>44048</v>
      </c>
      <c r="M6920">
        <v>0</v>
      </c>
      <c r="N6920" s="2">
        <f t="shared" si="112"/>
        <v>0</v>
      </c>
    </row>
    <row r="6921" spans="1:14" x14ac:dyDescent="0.3">
      <c r="A6921" t="s">
        <v>12</v>
      </c>
      <c r="B6921" t="s">
        <v>13</v>
      </c>
      <c r="C6921" t="s">
        <v>430</v>
      </c>
      <c r="D6921">
        <v>4786681215</v>
      </c>
      <c r="E6921" s="7">
        <v>43988</v>
      </c>
      <c r="F6921" s="7">
        <v>43988</v>
      </c>
      <c r="G6921">
        <v>3075763870</v>
      </c>
      <c r="H6921">
        <v>1900083900</v>
      </c>
      <c r="I6921" s="2">
        <v>4785</v>
      </c>
      <c r="J6921" s="7">
        <v>44048</v>
      </c>
      <c r="K6921" s="2">
        <v>4350</v>
      </c>
      <c r="L6921" s="7">
        <v>44048</v>
      </c>
      <c r="M6921">
        <v>0</v>
      </c>
      <c r="N6921" s="2">
        <f t="shared" si="112"/>
        <v>0</v>
      </c>
    </row>
    <row r="6922" spans="1:14" x14ac:dyDescent="0.3">
      <c r="A6922" t="s">
        <v>12</v>
      </c>
      <c r="B6922" t="s">
        <v>13</v>
      </c>
      <c r="C6922" t="s">
        <v>430</v>
      </c>
      <c r="D6922">
        <v>4786681215</v>
      </c>
      <c r="E6922" s="7">
        <v>43988</v>
      </c>
      <c r="F6922" s="7">
        <v>43988</v>
      </c>
      <c r="G6922">
        <v>3075764970</v>
      </c>
      <c r="H6922">
        <v>1900082350</v>
      </c>
      <c r="I6922" s="2">
        <v>467.5</v>
      </c>
      <c r="J6922" s="7">
        <v>44048</v>
      </c>
      <c r="K6922" s="2">
        <v>425</v>
      </c>
      <c r="L6922" s="7">
        <v>44048</v>
      </c>
      <c r="M6922">
        <v>0</v>
      </c>
      <c r="N6922" s="2">
        <f t="shared" si="112"/>
        <v>0</v>
      </c>
    </row>
    <row r="6923" spans="1:14" x14ac:dyDescent="0.3">
      <c r="A6923" t="s">
        <v>12</v>
      </c>
      <c r="B6923" t="s">
        <v>13</v>
      </c>
      <c r="C6923" t="s">
        <v>430</v>
      </c>
      <c r="D6923">
        <v>4786681215</v>
      </c>
      <c r="E6923" s="7">
        <v>43987</v>
      </c>
      <c r="F6923" s="7">
        <v>43987</v>
      </c>
      <c r="G6923">
        <v>3075765449</v>
      </c>
      <c r="H6923">
        <v>1900082364</v>
      </c>
      <c r="I6923" s="2">
        <v>23067</v>
      </c>
      <c r="J6923" s="7">
        <v>44047</v>
      </c>
      <c r="K6923" s="2">
        <v>20970</v>
      </c>
      <c r="L6923" s="7">
        <v>44047</v>
      </c>
      <c r="M6923">
        <v>0</v>
      </c>
      <c r="N6923" s="2">
        <f t="shared" si="112"/>
        <v>0</v>
      </c>
    </row>
    <row r="6924" spans="1:14" x14ac:dyDescent="0.3">
      <c r="A6924" t="s">
        <v>12</v>
      </c>
      <c r="B6924" t="s">
        <v>13</v>
      </c>
      <c r="C6924" t="s">
        <v>430</v>
      </c>
      <c r="D6924">
        <v>4786681215</v>
      </c>
      <c r="E6924" s="7">
        <v>43988</v>
      </c>
      <c r="F6924" s="7">
        <v>43988</v>
      </c>
      <c r="G6924">
        <v>3075766182</v>
      </c>
      <c r="H6924">
        <v>1900082408</v>
      </c>
      <c r="I6924" s="2">
        <v>4235</v>
      </c>
      <c r="J6924" s="7">
        <v>44048</v>
      </c>
      <c r="K6924" s="2">
        <v>3850</v>
      </c>
      <c r="L6924" s="7">
        <v>44048</v>
      </c>
      <c r="M6924">
        <v>0</v>
      </c>
      <c r="N6924" s="2">
        <f t="shared" si="112"/>
        <v>0</v>
      </c>
    </row>
    <row r="6925" spans="1:14" x14ac:dyDescent="0.3">
      <c r="A6925" t="s">
        <v>12</v>
      </c>
      <c r="B6925" t="s">
        <v>13</v>
      </c>
      <c r="C6925" t="s">
        <v>430</v>
      </c>
      <c r="D6925">
        <v>4786681215</v>
      </c>
      <c r="E6925" s="7">
        <v>43987</v>
      </c>
      <c r="F6925" s="7">
        <v>43987</v>
      </c>
      <c r="G6925">
        <v>3075766223</v>
      </c>
      <c r="H6925">
        <v>1900082413</v>
      </c>
      <c r="I6925" s="2">
        <v>152.9</v>
      </c>
      <c r="J6925" s="7">
        <v>44047</v>
      </c>
      <c r="K6925" s="2">
        <v>139</v>
      </c>
      <c r="L6925" s="7">
        <v>44047</v>
      </c>
      <c r="M6925">
        <v>0</v>
      </c>
      <c r="N6925" s="2">
        <f t="shared" si="112"/>
        <v>0</v>
      </c>
    </row>
    <row r="6926" spans="1:14" x14ac:dyDescent="0.3">
      <c r="A6926" t="s">
        <v>12</v>
      </c>
      <c r="B6926" t="s">
        <v>13</v>
      </c>
      <c r="C6926" t="s">
        <v>88</v>
      </c>
      <c r="D6926">
        <v>13144290155</v>
      </c>
      <c r="E6926" s="7">
        <v>43987</v>
      </c>
      <c r="F6926" s="7">
        <v>43987</v>
      </c>
      <c r="G6926">
        <v>3075766909</v>
      </c>
      <c r="H6926">
        <v>2020306913</v>
      </c>
      <c r="I6926" s="2">
        <v>10980</v>
      </c>
      <c r="J6926" s="7">
        <v>44047</v>
      </c>
      <c r="K6926" s="2">
        <v>9000</v>
      </c>
      <c r="L6926" s="7">
        <v>44035</v>
      </c>
      <c r="M6926">
        <v>-12</v>
      </c>
      <c r="N6926" s="2">
        <f t="shared" si="112"/>
        <v>-108000</v>
      </c>
    </row>
    <row r="6927" spans="1:14" x14ac:dyDescent="0.3">
      <c r="A6927" t="s">
        <v>12</v>
      </c>
      <c r="B6927" t="s">
        <v>13</v>
      </c>
      <c r="C6927" t="s">
        <v>430</v>
      </c>
      <c r="D6927">
        <v>4786681215</v>
      </c>
      <c r="E6927" s="7">
        <v>43987</v>
      </c>
      <c r="F6927" s="7">
        <v>43987</v>
      </c>
      <c r="G6927">
        <v>3075786654</v>
      </c>
      <c r="H6927">
        <v>1900083963</v>
      </c>
      <c r="I6927" s="2">
        <v>3712.5</v>
      </c>
      <c r="J6927" s="7">
        <v>44047</v>
      </c>
      <c r="K6927" s="2">
        <v>3375</v>
      </c>
      <c r="L6927" s="7">
        <v>44047</v>
      </c>
      <c r="M6927">
        <v>0</v>
      </c>
      <c r="N6927" s="2">
        <f t="shared" si="112"/>
        <v>0</v>
      </c>
    </row>
    <row r="6928" spans="1:14" x14ac:dyDescent="0.3">
      <c r="A6928" t="s">
        <v>12</v>
      </c>
      <c r="B6928" t="s">
        <v>13</v>
      </c>
      <c r="C6928" t="s">
        <v>430</v>
      </c>
      <c r="D6928">
        <v>4786681215</v>
      </c>
      <c r="E6928" s="7">
        <v>43987</v>
      </c>
      <c r="F6928" s="7">
        <v>43987</v>
      </c>
      <c r="G6928">
        <v>3075791814</v>
      </c>
      <c r="H6928">
        <v>1900082451</v>
      </c>
      <c r="I6928" s="2">
        <v>16013.23</v>
      </c>
      <c r="J6928" s="7">
        <v>44047</v>
      </c>
      <c r="K6928" s="2">
        <v>14557.48</v>
      </c>
      <c r="L6928" s="7">
        <v>44047</v>
      </c>
      <c r="M6928">
        <v>0</v>
      </c>
      <c r="N6928" s="2">
        <f t="shared" si="112"/>
        <v>0</v>
      </c>
    </row>
    <row r="6929" spans="1:14" x14ac:dyDescent="0.3">
      <c r="A6929" t="s">
        <v>12</v>
      </c>
      <c r="B6929" t="s">
        <v>13</v>
      </c>
      <c r="C6929" t="s">
        <v>430</v>
      </c>
      <c r="D6929">
        <v>4786681215</v>
      </c>
      <c r="E6929" s="7">
        <v>43987</v>
      </c>
      <c r="F6929" s="7">
        <v>43987</v>
      </c>
      <c r="G6929">
        <v>3075793152</v>
      </c>
      <c r="H6929">
        <v>1900082473</v>
      </c>
      <c r="I6929" s="2">
        <v>12009.92</v>
      </c>
      <c r="J6929" s="7">
        <v>44047</v>
      </c>
      <c r="K6929" s="2">
        <v>10918.11</v>
      </c>
      <c r="L6929" s="7">
        <v>44047</v>
      </c>
      <c r="M6929">
        <v>0</v>
      </c>
      <c r="N6929" s="2">
        <f t="shared" si="112"/>
        <v>0</v>
      </c>
    </row>
    <row r="6930" spans="1:14" x14ac:dyDescent="0.3">
      <c r="A6930" t="s">
        <v>12</v>
      </c>
      <c r="B6930" t="s">
        <v>13</v>
      </c>
      <c r="C6930" t="s">
        <v>430</v>
      </c>
      <c r="D6930">
        <v>4786681215</v>
      </c>
      <c r="E6930" s="7">
        <v>43988</v>
      </c>
      <c r="F6930" s="7">
        <v>43988</v>
      </c>
      <c r="G6930">
        <v>3075794257</v>
      </c>
      <c r="H6930">
        <v>1900082494</v>
      </c>
      <c r="I6930" s="2">
        <v>950.4</v>
      </c>
      <c r="J6930" s="7">
        <v>44048</v>
      </c>
      <c r="K6930" s="2">
        <v>864</v>
      </c>
      <c r="L6930" s="7">
        <v>44048</v>
      </c>
      <c r="M6930">
        <v>0</v>
      </c>
      <c r="N6930" s="2">
        <f t="shared" si="112"/>
        <v>0</v>
      </c>
    </row>
    <row r="6931" spans="1:14" x14ac:dyDescent="0.3">
      <c r="A6931" t="s">
        <v>12</v>
      </c>
      <c r="B6931" t="s">
        <v>13</v>
      </c>
      <c r="C6931" t="s">
        <v>430</v>
      </c>
      <c r="D6931">
        <v>4786681215</v>
      </c>
      <c r="E6931" s="7">
        <v>43988</v>
      </c>
      <c r="F6931" s="7">
        <v>43988</v>
      </c>
      <c r="G6931">
        <v>3075797373</v>
      </c>
      <c r="H6931">
        <v>1900084076</v>
      </c>
      <c r="I6931" s="2">
        <v>3914.41</v>
      </c>
      <c r="J6931" s="7">
        <v>44048</v>
      </c>
      <c r="K6931" s="2">
        <v>3558.55</v>
      </c>
      <c r="L6931" s="7">
        <v>44048</v>
      </c>
      <c r="M6931">
        <v>0</v>
      </c>
      <c r="N6931" s="2">
        <f t="shared" si="112"/>
        <v>0</v>
      </c>
    </row>
    <row r="6932" spans="1:14" x14ac:dyDescent="0.3">
      <c r="A6932" t="s">
        <v>12</v>
      </c>
      <c r="B6932" t="s">
        <v>13</v>
      </c>
      <c r="C6932" t="s">
        <v>430</v>
      </c>
      <c r="D6932">
        <v>4786681215</v>
      </c>
      <c r="E6932" s="7">
        <v>43987</v>
      </c>
      <c r="F6932" s="7">
        <v>43987</v>
      </c>
      <c r="G6932">
        <v>3075798521</v>
      </c>
      <c r="H6932">
        <v>1900084104</v>
      </c>
      <c r="I6932" s="2">
        <v>2831.07</v>
      </c>
      <c r="J6932" s="7">
        <v>44047</v>
      </c>
      <c r="K6932" s="2">
        <v>2573.6999999999998</v>
      </c>
      <c r="L6932" s="7">
        <v>44047</v>
      </c>
      <c r="M6932">
        <v>0</v>
      </c>
      <c r="N6932" s="2">
        <f t="shared" si="112"/>
        <v>0</v>
      </c>
    </row>
    <row r="6933" spans="1:14" x14ac:dyDescent="0.3">
      <c r="A6933" t="s">
        <v>12</v>
      </c>
      <c r="B6933" t="s">
        <v>13</v>
      </c>
      <c r="C6933" t="s">
        <v>430</v>
      </c>
      <c r="D6933">
        <v>4786681215</v>
      </c>
      <c r="E6933" s="7">
        <v>43988</v>
      </c>
      <c r="F6933" s="7">
        <v>43988</v>
      </c>
      <c r="G6933">
        <v>3075798669</v>
      </c>
      <c r="H6933">
        <v>1900084110</v>
      </c>
      <c r="I6933" s="2">
        <v>9511.6200000000008</v>
      </c>
      <c r="J6933" s="7">
        <v>44048</v>
      </c>
      <c r="K6933" s="2">
        <v>8646.93</v>
      </c>
      <c r="L6933" s="7">
        <v>44048</v>
      </c>
      <c r="M6933">
        <v>0</v>
      </c>
      <c r="N6933" s="2">
        <f t="shared" si="112"/>
        <v>0</v>
      </c>
    </row>
    <row r="6934" spans="1:14" x14ac:dyDescent="0.3">
      <c r="A6934" t="s">
        <v>12</v>
      </c>
      <c r="B6934" t="s">
        <v>13</v>
      </c>
      <c r="C6934" t="s">
        <v>430</v>
      </c>
      <c r="D6934">
        <v>4786681215</v>
      </c>
      <c r="E6934" s="7">
        <v>43987</v>
      </c>
      <c r="F6934" s="7">
        <v>43987</v>
      </c>
      <c r="G6934">
        <v>3075800130</v>
      </c>
      <c r="H6934">
        <v>1900082551</v>
      </c>
      <c r="I6934" s="2">
        <v>21122.33</v>
      </c>
      <c r="J6934" s="7">
        <v>44047</v>
      </c>
      <c r="K6934" s="2">
        <v>19202.12</v>
      </c>
      <c r="L6934" s="7">
        <v>44047</v>
      </c>
      <c r="M6934">
        <v>0</v>
      </c>
      <c r="N6934" s="2">
        <f t="shared" si="112"/>
        <v>0</v>
      </c>
    </row>
    <row r="6935" spans="1:14" x14ac:dyDescent="0.3">
      <c r="A6935" t="s">
        <v>12</v>
      </c>
      <c r="B6935" t="s">
        <v>13</v>
      </c>
      <c r="C6935" t="s">
        <v>430</v>
      </c>
      <c r="D6935">
        <v>4786681215</v>
      </c>
      <c r="E6935" s="7">
        <v>43988</v>
      </c>
      <c r="F6935" s="7">
        <v>43988</v>
      </c>
      <c r="G6935">
        <v>3075805784</v>
      </c>
      <c r="H6935">
        <v>1900084168</v>
      </c>
      <c r="I6935" s="2">
        <v>1279.74</v>
      </c>
      <c r="J6935" s="7">
        <v>44048</v>
      </c>
      <c r="K6935" s="2">
        <v>1163.4000000000001</v>
      </c>
      <c r="L6935" s="7">
        <v>44048</v>
      </c>
      <c r="M6935">
        <v>0</v>
      </c>
      <c r="N6935" s="2">
        <f t="shared" si="112"/>
        <v>0</v>
      </c>
    </row>
    <row r="6936" spans="1:14" x14ac:dyDescent="0.3">
      <c r="A6936" t="s">
        <v>12</v>
      </c>
      <c r="B6936" t="s">
        <v>13</v>
      </c>
      <c r="C6936" t="s">
        <v>430</v>
      </c>
      <c r="D6936">
        <v>4786681215</v>
      </c>
      <c r="E6936" s="7">
        <v>43988</v>
      </c>
      <c r="F6936" s="7">
        <v>43988</v>
      </c>
      <c r="G6936">
        <v>3075807881</v>
      </c>
      <c r="H6936">
        <v>1900084223</v>
      </c>
      <c r="I6936" s="2">
        <v>1056</v>
      </c>
      <c r="J6936" s="7">
        <v>44048</v>
      </c>
      <c r="K6936" s="2">
        <v>960</v>
      </c>
      <c r="L6936" s="7">
        <v>44048</v>
      </c>
      <c r="M6936">
        <v>0</v>
      </c>
      <c r="N6936" s="2">
        <f t="shared" si="112"/>
        <v>0</v>
      </c>
    </row>
    <row r="6937" spans="1:14" x14ac:dyDescent="0.3">
      <c r="A6937" t="s">
        <v>12</v>
      </c>
      <c r="B6937" t="s">
        <v>13</v>
      </c>
      <c r="C6937" t="s">
        <v>430</v>
      </c>
      <c r="D6937">
        <v>4786681215</v>
      </c>
      <c r="E6937" s="7">
        <v>43988</v>
      </c>
      <c r="F6937" s="7">
        <v>43988</v>
      </c>
      <c r="G6937">
        <v>3075860567</v>
      </c>
      <c r="H6937">
        <v>1900082641</v>
      </c>
      <c r="I6937" s="2">
        <v>2845.95</v>
      </c>
      <c r="J6937" s="7">
        <v>44048</v>
      </c>
      <c r="K6937" s="2">
        <v>2587.23</v>
      </c>
      <c r="L6937" s="7">
        <v>44048</v>
      </c>
      <c r="M6937">
        <v>0</v>
      </c>
      <c r="N6937" s="2">
        <f t="shared" si="112"/>
        <v>0</v>
      </c>
    </row>
    <row r="6938" spans="1:14" x14ac:dyDescent="0.3">
      <c r="A6938" t="s">
        <v>12</v>
      </c>
      <c r="B6938" t="s">
        <v>13</v>
      </c>
      <c r="C6938" t="s">
        <v>430</v>
      </c>
      <c r="D6938">
        <v>4786681215</v>
      </c>
      <c r="E6938" s="7">
        <v>43988</v>
      </c>
      <c r="F6938" s="7">
        <v>43988</v>
      </c>
      <c r="G6938">
        <v>3075863063</v>
      </c>
      <c r="H6938">
        <v>1900082698</v>
      </c>
      <c r="I6938" s="2">
        <v>59.4</v>
      </c>
      <c r="J6938" s="7">
        <v>44048</v>
      </c>
      <c r="K6938" s="2">
        <v>54</v>
      </c>
      <c r="L6938" s="7">
        <v>44048</v>
      </c>
      <c r="M6938">
        <v>0</v>
      </c>
      <c r="N6938" s="2">
        <f t="shared" si="112"/>
        <v>0</v>
      </c>
    </row>
    <row r="6939" spans="1:14" x14ac:dyDescent="0.3">
      <c r="A6939" t="s">
        <v>12</v>
      </c>
      <c r="B6939" t="s">
        <v>13</v>
      </c>
      <c r="C6939" t="s">
        <v>430</v>
      </c>
      <c r="D6939">
        <v>4786681215</v>
      </c>
      <c r="E6939" s="7">
        <v>43988</v>
      </c>
      <c r="F6939" s="7">
        <v>43988</v>
      </c>
      <c r="G6939">
        <v>3075864593</v>
      </c>
      <c r="H6939">
        <v>1900084267</v>
      </c>
      <c r="I6939" s="2">
        <v>214.5</v>
      </c>
      <c r="J6939" s="7">
        <v>44048</v>
      </c>
      <c r="K6939" s="2">
        <v>195</v>
      </c>
      <c r="L6939" s="7">
        <v>44048</v>
      </c>
      <c r="M6939">
        <v>0</v>
      </c>
      <c r="N6939" s="2">
        <f t="shared" si="112"/>
        <v>0</v>
      </c>
    </row>
    <row r="6940" spans="1:14" x14ac:dyDescent="0.3">
      <c r="A6940" t="s">
        <v>12</v>
      </c>
      <c r="B6940" t="s">
        <v>13</v>
      </c>
      <c r="C6940" t="s">
        <v>430</v>
      </c>
      <c r="D6940">
        <v>4786681215</v>
      </c>
      <c r="E6940" s="7">
        <v>43988</v>
      </c>
      <c r="F6940" s="7">
        <v>43988</v>
      </c>
      <c r="G6940">
        <v>3075865861</v>
      </c>
      <c r="H6940">
        <v>1900084322</v>
      </c>
      <c r="I6940" s="2">
        <v>5788.13</v>
      </c>
      <c r="J6940" s="7">
        <v>44048</v>
      </c>
      <c r="K6940" s="2">
        <v>5261.94</v>
      </c>
      <c r="L6940" s="7">
        <v>44048</v>
      </c>
      <c r="M6940">
        <v>0</v>
      </c>
      <c r="N6940" s="2">
        <f t="shared" si="112"/>
        <v>0</v>
      </c>
    </row>
    <row r="6941" spans="1:14" x14ac:dyDescent="0.3">
      <c r="A6941" t="s">
        <v>12</v>
      </c>
      <c r="B6941" t="s">
        <v>13</v>
      </c>
      <c r="C6941" t="s">
        <v>430</v>
      </c>
      <c r="D6941">
        <v>4786681215</v>
      </c>
      <c r="E6941" s="7">
        <v>43988</v>
      </c>
      <c r="F6941" s="7">
        <v>43988</v>
      </c>
      <c r="G6941">
        <v>3075866695</v>
      </c>
      <c r="H6941">
        <v>1900082756</v>
      </c>
      <c r="I6941" s="2">
        <v>3678.4</v>
      </c>
      <c r="J6941" s="7">
        <v>44048</v>
      </c>
      <c r="K6941" s="2">
        <v>3344</v>
      </c>
      <c r="L6941" s="7">
        <v>44048</v>
      </c>
      <c r="M6941">
        <v>0</v>
      </c>
      <c r="N6941" s="2">
        <f t="shared" si="112"/>
        <v>0</v>
      </c>
    </row>
    <row r="6942" spans="1:14" x14ac:dyDescent="0.3">
      <c r="A6942" t="s">
        <v>12</v>
      </c>
      <c r="B6942" t="s">
        <v>13</v>
      </c>
      <c r="C6942" t="s">
        <v>430</v>
      </c>
      <c r="D6942">
        <v>4786681215</v>
      </c>
      <c r="E6942" s="7">
        <v>43987</v>
      </c>
      <c r="F6942" s="7">
        <v>43987</v>
      </c>
      <c r="G6942">
        <v>3075868339</v>
      </c>
      <c r="H6942">
        <v>1900082774</v>
      </c>
      <c r="I6942" s="2">
        <v>1591.83</v>
      </c>
      <c r="J6942" s="7">
        <v>44047</v>
      </c>
      <c r="K6942" s="2">
        <v>1447.12</v>
      </c>
      <c r="L6942" s="7">
        <v>44047</v>
      </c>
      <c r="M6942">
        <v>0</v>
      </c>
      <c r="N6942" s="2">
        <f t="shared" si="112"/>
        <v>0</v>
      </c>
    </row>
    <row r="6943" spans="1:14" x14ac:dyDescent="0.3">
      <c r="A6943" t="s">
        <v>12</v>
      </c>
      <c r="B6943" t="s">
        <v>13</v>
      </c>
      <c r="C6943" t="s">
        <v>430</v>
      </c>
      <c r="D6943">
        <v>4786681215</v>
      </c>
      <c r="E6943" s="7">
        <v>43987</v>
      </c>
      <c r="F6943" s="7">
        <v>43987</v>
      </c>
      <c r="G6943">
        <v>3075869328</v>
      </c>
      <c r="H6943">
        <v>1900082786</v>
      </c>
      <c r="I6943" s="2">
        <v>4003.31</v>
      </c>
      <c r="J6943" s="7">
        <v>44047</v>
      </c>
      <c r="K6943" s="2">
        <v>3639.37</v>
      </c>
      <c r="L6943" s="7">
        <v>44047</v>
      </c>
      <c r="M6943">
        <v>0</v>
      </c>
      <c r="N6943" s="2">
        <f t="shared" si="112"/>
        <v>0</v>
      </c>
    </row>
    <row r="6944" spans="1:14" x14ac:dyDescent="0.3">
      <c r="A6944" t="s">
        <v>12</v>
      </c>
      <c r="B6944" t="s">
        <v>13</v>
      </c>
      <c r="C6944" t="s">
        <v>430</v>
      </c>
      <c r="D6944">
        <v>4786681215</v>
      </c>
      <c r="E6944" s="7">
        <v>43987</v>
      </c>
      <c r="F6944" s="7">
        <v>43987</v>
      </c>
      <c r="G6944">
        <v>3075869748</v>
      </c>
      <c r="H6944">
        <v>1900082789</v>
      </c>
      <c r="I6944" s="2">
        <v>160.6</v>
      </c>
      <c r="J6944" s="7">
        <v>44047</v>
      </c>
      <c r="K6944" s="2">
        <v>146</v>
      </c>
      <c r="L6944" s="7">
        <v>44047</v>
      </c>
      <c r="M6944">
        <v>0</v>
      </c>
      <c r="N6944" s="2">
        <f t="shared" si="112"/>
        <v>0</v>
      </c>
    </row>
    <row r="6945" spans="1:14" x14ac:dyDescent="0.3">
      <c r="A6945" t="s">
        <v>12</v>
      </c>
      <c r="B6945" t="s">
        <v>13</v>
      </c>
      <c r="C6945" t="s">
        <v>430</v>
      </c>
      <c r="D6945">
        <v>4786681215</v>
      </c>
      <c r="E6945" s="7">
        <v>43987</v>
      </c>
      <c r="F6945" s="7">
        <v>43987</v>
      </c>
      <c r="G6945">
        <v>3075870510</v>
      </c>
      <c r="H6945">
        <v>1900082803</v>
      </c>
      <c r="I6945" s="2">
        <v>132.01</v>
      </c>
      <c r="J6945" s="7">
        <v>44047</v>
      </c>
      <c r="K6945" s="2">
        <v>120.01</v>
      </c>
      <c r="L6945" s="7">
        <v>44047</v>
      </c>
      <c r="M6945">
        <v>0</v>
      </c>
      <c r="N6945" s="2">
        <f t="shared" si="112"/>
        <v>0</v>
      </c>
    </row>
    <row r="6946" spans="1:14" x14ac:dyDescent="0.3">
      <c r="A6946" t="s">
        <v>12</v>
      </c>
      <c r="B6946" t="s">
        <v>13</v>
      </c>
      <c r="C6946" t="s">
        <v>430</v>
      </c>
      <c r="D6946">
        <v>4786681215</v>
      </c>
      <c r="E6946" s="7">
        <v>43987</v>
      </c>
      <c r="F6946" s="7">
        <v>43987</v>
      </c>
      <c r="G6946">
        <v>3075872618</v>
      </c>
      <c r="H6946">
        <v>1900084375</v>
      </c>
      <c r="I6946" s="2">
        <v>2387.75</v>
      </c>
      <c r="J6946" s="7">
        <v>44047</v>
      </c>
      <c r="K6946" s="2">
        <v>2170.6799999999998</v>
      </c>
      <c r="L6946" s="7">
        <v>44047</v>
      </c>
      <c r="M6946">
        <v>0</v>
      </c>
      <c r="N6946" s="2">
        <f t="shared" si="112"/>
        <v>0</v>
      </c>
    </row>
    <row r="6947" spans="1:14" x14ac:dyDescent="0.3">
      <c r="A6947" t="s">
        <v>12</v>
      </c>
      <c r="B6947" t="s">
        <v>13</v>
      </c>
      <c r="C6947" t="s">
        <v>430</v>
      </c>
      <c r="D6947">
        <v>4786681215</v>
      </c>
      <c r="E6947" s="7">
        <v>43987</v>
      </c>
      <c r="F6947" s="7">
        <v>43987</v>
      </c>
      <c r="G6947">
        <v>3075875104</v>
      </c>
      <c r="H6947">
        <v>1900081299</v>
      </c>
      <c r="I6947" s="2">
        <v>732.6</v>
      </c>
      <c r="J6947" s="7">
        <v>44047</v>
      </c>
      <c r="K6947" s="2">
        <v>666</v>
      </c>
      <c r="L6947" s="7">
        <v>44047</v>
      </c>
      <c r="M6947">
        <v>0</v>
      </c>
      <c r="N6947" s="2">
        <f t="shared" si="112"/>
        <v>0</v>
      </c>
    </row>
    <row r="6948" spans="1:14" x14ac:dyDescent="0.3">
      <c r="A6948" t="s">
        <v>12</v>
      </c>
      <c r="B6948" t="s">
        <v>13</v>
      </c>
      <c r="C6948" t="s">
        <v>430</v>
      </c>
      <c r="D6948">
        <v>4786681215</v>
      </c>
      <c r="E6948" s="7">
        <v>43988</v>
      </c>
      <c r="F6948" s="7">
        <v>43988</v>
      </c>
      <c r="G6948">
        <v>3075877265</v>
      </c>
      <c r="H6948">
        <v>1900081331</v>
      </c>
      <c r="I6948" s="2">
        <v>10338.200000000001</v>
      </c>
      <c r="J6948" s="7">
        <v>44048</v>
      </c>
      <c r="K6948" s="2">
        <v>9398.36</v>
      </c>
      <c r="L6948" s="7">
        <v>44048</v>
      </c>
      <c r="M6948">
        <v>0</v>
      </c>
      <c r="N6948" s="2">
        <f t="shared" si="112"/>
        <v>0</v>
      </c>
    </row>
    <row r="6949" spans="1:14" x14ac:dyDescent="0.3">
      <c r="A6949" t="s">
        <v>12</v>
      </c>
      <c r="B6949" t="s">
        <v>13</v>
      </c>
      <c r="C6949" t="s">
        <v>430</v>
      </c>
      <c r="D6949">
        <v>4786681215</v>
      </c>
      <c r="E6949" s="7">
        <v>43987</v>
      </c>
      <c r="F6949" s="7">
        <v>43987</v>
      </c>
      <c r="G6949">
        <v>3075877840</v>
      </c>
      <c r="H6949">
        <v>1900081343</v>
      </c>
      <c r="I6949" s="2">
        <v>4058.19</v>
      </c>
      <c r="J6949" s="7">
        <v>44047</v>
      </c>
      <c r="K6949" s="2">
        <v>3689.26</v>
      </c>
      <c r="L6949" s="7">
        <v>44047</v>
      </c>
      <c r="M6949">
        <v>0</v>
      </c>
      <c r="N6949" s="2">
        <f t="shared" si="112"/>
        <v>0</v>
      </c>
    </row>
    <row r="6950" spans="1:14" x14ac:dyDescent="0.3">
      <c r="A6950" t="s">
        <v>12</v>
      </c>
      <c r="B6950" t="s">
        <v>13</v>
      </c>
      <c r="C6950" t="s">
        <v>430</v>
      </c>
      <c r="D6950">
        <v>4786681215</v>
      </c>
      <c r="E6950" s="7">
        <v>43988</v>
      </c>
      <c r="F6950" s="7">
        <v>43988</v>
      </c>
      <c r="G6950">
        <v>3075878385</v>
      </c>
      <c r="H6950">
        <v>1900082825</v>
      </c>
      <c r="I6950" s="2">
        <v>165</v>
      </c>
      <c r="J6950" s="7">
        <v>44048</v>
      </c>
      <c r="K6950" s="2">
        <v>150</v>
      </c>
      <c r="L6950" s="7">
        <v>44048</v>
      </c>
      <c r="M6950">
        <v>0</v>
      </c>
      <c r="N6950" s="2">
        <f t="shared" si="112"/>
        <v>0</v>
      </c>
    </row>
    <row r="6951" spans="1:14" x14ac:dyDescent="0.3">
      <c r="A6951" t="s">
        <v>12</v>
      </c>
      <c r="B6951" t="s">
        <v>13</v>
      </c>
      <c r="C6951" t="s">
        <v>430</v>
      </c>
      <c r="D6951">
        <v>4786681215</v>
      </c>
      <c r="E6951" s="7">
        <v>43987</v>
      </c>
      <c r="F6951" s="7">
        <v>43987</v>
      </c>
      <c r="G6951">
        <v>3075878537</v>
      </c>
      <c r="H6951">
        <v>1900082836</v>
      </c>
      <c r="I6951" s="2">
        <v>467.5</v>
      </c>
      <c r="J6951" s="7">
        <v>44047</v>
      </c>
      <c r="K6951" s="2">
        <v>425</v>
      </c>
      <c r="L6951" s="7">
        <v>44047</v>
      </c>
      <c r="M6951">
        <v>0</v>
      </c>
      <c r="N6951" s="2">
        <f t="shared" si="112"/>
        <v>0</v>
      </c>
    </row>
    <row r="6952" spans="1:14" x14ac:dyDescent="0.3">
      <c r="A6952" t="s">
        <v>12</v>
      </c>
      <c r="B6952" t="s">
        <v>13</v>
      </c>
      <c r="C6952" t="s">
        <v>430</v>
      </c>
      <c r="D6952">
        <v>4786681215</v>
      </c>
      <c r="E6952" s="7">
        <v>43987</v>
      </c>
      <c r="F6952" s="7">
        <v>43987</v>
      </c>
      <c r="G6952">
        <v>3075878946</v>
      </c>
      <c r="H6952">
        <v>1900082843</v>
      </c>
      <c r="I6952" s="2">
        <v>16.010000000000002</v>
      </c>
      <c r="J6952" s="7">
        <v>44047</v>
      </c>
      <c r="K6952" s="2">
        <v>14.55</v>
      </c>
      <c r="L6952" s="7">
        <v>44047</v>
      </c>
      <c r="M6952">
        <v>0</v>
      </c>
      <c r="N6952" s="2">
        <f t="shared" si="112"/>
        <v>0</v>
      </c>
    </row>
    <row r="6953" spans="1:14" x14ac:dyDescent="0.3">
      <c r="A6953" t="s">
        <v>12</v>
      </c>
      <c r="B6953" t="s">
        <v>13</v>
      </c>
      <c r="C6953" t="s">
        <v>430</v>
      </c>
      <c r="D6953">
        <v>4786681215</v>
      </c>
      <c r="E6953" s="7">
        <v>43987</v>
      </c>
      <c r="F6953" s="7">
        <v>43987</v>
      </c>
      <c r="G6953">
        <v>3075927603</v>
      </c>
      <c r="H6953">
        <v>1900082889</v>
      </c>
      <c r="I6953" s="2">
        <v>68.2</v>
      </c>
      <c r="J6953" s="7">
        <v>44047</v>
      </c>
      <c r="K6953" s="2">
        <v>62</v>
      </c>
      <c r="L6953" s="7">
        <v>44047</v>
      </c>
      <c r="M6953">
        <v>0</v>
      </c>
      <c r="N6953" s="2">
        <f t="shared" si="112"/>
        <v>0</v>
      </c>
    </row>
    <row r="6954" spans="1:14" x14ac:dyDescent="0.3">
      <c r="A6954" t="s">
        <v>12</v>
      </c>
      <c r="B6954" t="s">
        <v>13</v>
      </c>
      <c r="C6954" t="s">
        <v>430</v>
      </c>
      <c r="D6954">
        <v>4786681215</v>
      </c>
      <c r="E6954" s="7">
        <v>43987</v>
      </c>
      <c r="F6954" s="7">
        <v>43987</v>
      </c>
      <c r="G6954">
        <v>3075932012</v>
      </c>
      <c r="H6954">
        <v>1900084455</v>
      </c>
      <c r="I6954" s="2">
        <v>12009.92</v>
      </c>
      <c r="J6954" s="7">
        <v>44047</v>
      </c>
      <c r="K6954" s="2">
        <v>10918.11</v>
      </c>
      <c r="L6954" s="7">
        <v>44047</v>
      </c>
      <c r="M6954">
        <v>0</v>
      </c>
      <c r="N6954" s="2">
        <f t="shared" si="112"/>
        <v>0</v>
      </c>
    </row>
    <row r="6955" spans="1:14" x14ac:dyDescent="0.3">
      <c r="A6955" t="s">
        <v>12</v>
      </c>
      <c r="B6955" t="s">
        <v>13</v>
      </c>
      <c r="C6955" t="s">
        <v>430</v>
      </c>
      <c r="D6955">
        <v>4786681215</v>
      </c>
      <c r="E6955" s="7">
        <v>43987</v>
      </c>
      <c r="F6955" s="7">
        <v>43987</v>
      </c>
      <c r="G6955">
        <v>3075932034</v>
      </c>
      <c r="H6955">
        <v>1900084454</v>
      </c>
      <c r="I6955" s="2">
        <v>8006.61</v>
      </c>
      <c r="J6955" s="7">
        <v>44047</v>
      </c>
      <c r="K6955" s="2">
        <v>7278.74</v>
      </c>
      <c r="L6955" s="7">
        <v>44047</v>
      </c>
      <c r="M6955">
        <v>0</v>
      </c>
      <c r="N6955" s="2">
        <f t="shared" si="112"/>
        <v>0</v>
      </c>
    </row>
    <row r="6956" spans="1:14" x14ac:dyDescent="0.3">
      <c r="A6956" t="s">
        <v>12</v>
      </c>
      <c r="B6956" t="s">
        <v>13</v>
      </c>
      <c r="C6956" t="s">
        <v>430</v>
      </c>
      <c r="D6956">
        <v>4786681215</v>
      </c>
      <c r="E6956" s="7">
        <v>43988</v>
      </c>
      <c r="F6956" s="7">
        <v>43988</v>
      </c>
      <c r="G6956">
        <v>3075936195</v>
      </c>
      <c r="H6956">
        <v>1900081384</v>
      </c>
      <c r="I6956" s="2">
        <v>1129.8800000000001</v>
      </c>
      <c r="J6956" s="7">
        <v>44048</v>
      </c>
      <c r="K6956" s="2">
        <v>1027.1600000000001</v>
      </c>
      <c r="L6956" s="7">
        <v>44048</v>
      </c>
      <c r="M6956">
        <v>0</v>
      </c>
      <c r="N6956" s="2">
        <f t="shared" si="112"/>
        <v>0</v>
      </c>
    </row>
    <row r="6957" spans="1:14" x14ac:dyDescent="0.3">
      <c r="A6957" t="s">
        <v>12</v>
      </c>
      <c r="B6957" t="s">
        <v>13</v>
      </c>
      <c r="C6957" t="s">
        <v>430</v>
      </c>
      <c r="D6957">
        <v>4786681215</v>
      </c>
      <c r="E6957" s="7">
        <v>43987</v>
      </c>
      <c r="F6957" s="7">
        <v>43987</v>
      </c>
      <c r="G6957">
        <v>3075937230</v>
      </c>
      <c r="H6957">
        <v>1900081433</v>
      </c>
      <c r="I6957" s="2">
        <v>675.87</v>
      </c>
      <c r="J6957" s="7">
        <v>44047</v>
      </c>
      <c r="K6957" s="2">
        <v>614.42999999999995</v>
      </c>
      <c r="L6957" s="7">
        <v>44047</v>
      </c>
      <c r="M6957">
        <v>0</v>
      </c>
      <c r="N6957" s="2">
        <f t="shared" si="112"/>
        <v>0</v>
      </c>
    </row>
    <row r="6958" spans="1:14" x14ac:dyDescent="0.3">
      <c r="A6958" t="s">
        <v>12</v>
      </c>
      <c r="B6958" t="s">
        <v>13</v>
      </c>
      <c r="C6958" t="s">
        <v>430</v>
      </c>
      <c r="D6958">
        <v>4786681215</v>
      </c>
      <c r="E6958" s="7">
        <v>43987</v>
      </c>
      <c r="F6958" s="7">
        <v>43987</v>
      </c>
      <c r="G6958">
        <v>3075938250</v>
      </c>
      <c r="H6958">
        <v>1900082937</v>
      </c>
      <c r="I6958" s="2">
        <v>699.6</v>
      </c>
      <c r="J6958" s="7">
        <v>44047</v>
      </c>
      <c r="K6958" s="2">
        <v>636</v>
      </c>
      <c r="L6958" s="7">
        <v>44047</v>
      </c>
      <c r="M6958">
        <v>0</v>
      </c>
      <c r="N6958" s="2">
        <f t="shared" si="112"/>
        <v>0</v>
      </c>
    </row>
    <row r="6959" spans="1:14" x14ac:dyDescent="0.3">
      <c r="A6959" t="s">
        <v>12</v>
      </c>
      <c r="B6959" t="s">
        <v>13</v>
      </c>
      <c r="C6959" t="s">
        <v>430</v>
      </c>
      <c r="D6959">
        <v>4786681215</v>
      </c>
      <c r="E6959" s="7">
        <v>43987</v>
      </c>
      <c r="F6959" s="7">
        <v>43987</v>
      </c>
      <c r="G6959">
        <v>3075938640</v>
      </c>
      <c r="H6959">
        <v>1900082952</v>
      </c>
      <c r="I6959" s="2">
        <v>206.61</v>
      </c>
      <c r="J6959" s="7">
        <v>44047</v>
      </c>
      <c r="K6959" s="2">
        <v>187.83</v>
      </c>
      <c r="L6959" s="7">
        <v>44047</v>
      </c>
      <c r="M6959">
        <v>0</v>
      </c>
      <c r="N6959" s="2">
        <f t="shared" si="112"/>
        <v>0</v>
      </c>
    </row>
    <row r="6960" spans="1:14" x14ac:dyDescent="0.3">
      <c r="A6960" t="s">
        <v>12</v>
      </c>
      <c r="B6960" t="s">
        <v>13</v>
      </c>
      <c r="C6960" t="s">
        <v>430</v>
      </c>
      <c r="D6960">
        <v>4786681215</v>
      </c>
      <c r="E6960" s="7">
        <v>43988</v>
      </c>
      <c r="F6960" s="7">
        <v>43988</v>
      </c>
      <c r="G6960">
        <v>3076001640</v>
      </c>
      <c r="H6960">
        <v>1900081535</v>
      </c>
      <c r="I6960" s="2">
        <v>1651.23</v>
      </c>
      <c r="J6960" s="7">
        <v>44048</v>
      </c>
      <c r="K6960" s="2">
        <v>1501.12</v>
      </c>
      <c r="L6960" s="7">
        <v>44048</v>
      </c>
      <c r="M6960">
        <v>0</v>
      </c>
      <c r="N6960" s="2">
        <f t="shared" si="112"/>
        <v>0</v>
      </c>
    </row>
    <row r="6961" spans="1:14" x14ac:dyDescent="0.3">
      <c r="A6961" t="s">
        <v>12</v>
      </c>
      <c r="B6961" t="s">
        <v>13</v>
      </c>
      <c r="C6961" t="s">
        <v>430</v>
      </c>
      <c r="D6961">
        <v>4786681215</v>
      </c>
      <c r="E6961" s="7">
        <v>43988</v>
      </c>
      <c r="F6961" s="7">
        <v>43988</v>
      </c>
      <c r="G6961">
        <v>3076001798</v>
      </c>
      <c r="H6961">
        <v>1900081539</v>
      </c>
      <c r="I6961" s="2">
        <v>353.65</v>
      </c>
      <c r="J6961" s="7">
        <v>44048</v>
      </c>
      <c r="K6961" s="2">
        <v>321.5</v>
      </c>
      <c r="L6961" s="7">
        <v>44048</v>
      </c>
      <c r="M6961">
        <v>0</v>
      </c>
      <c r="N6961" s="2">
        <f t="shared" si="112"/>
        <v>0</v>
      </c>
    </row>
    <row r="6962" spans="1:14" x14ac:dyDescent="0.3">
      <c r="A6962" t="s">
        <v>12</v>
      </c>
      <c r="B6962" t="s">
        <v>13</v>
      </c>
      <c r="C6962" t="s">
        <v>430</v>
      </c>
      <c r="D6962">
        <v>4786681215</v>
      </c>
      <c r="E6962" s="7">
        <v>43988</v>
      </c>
      <c r="F6962" s="7">
        <v>43988</v>
      </c>
      <c r="G6962">
        <v>3076004219</v>
      </c>
      <c r="H6962">
        <v>1900081569</v>
      </c>
      <c r="I6962" s="2">
        <v>4061.9</v>
      </c>
      <c r="J6962" s="7">
        <v>44048</v>
      </c>
      <c r="K6962" s="2">
        <v>3692.64</v>
      </c>
      <c r="L6962" s="7">
        <v>44048</v>
      </c>
      <c r="M6962">
        <v>0</v>
      </c>
      <c r="N6962" s="2">
        <f t="shared" si="112"/>
        <v>0</v>
      </c>
    </row>
    <row r="6963" spans="1:14" x14ac:dyDescent="0.3">
      <c r="A6963" t="s">
        <v>12</v>
      </c>
      <c r="B6963" t="s">
        <v>13</v>
      </c>
      <c r="C6963" t="s">
        <v>430</v>
      </c>
      <c r="D6963">
        <v>4786681215</v>
      </c>
      <c r="E6963" s="7">
        <v>43988</v>
      </c>
      <c r="F6963" s="7">
        <v>43988</v>
      </c>
      <c r="G6963">
        <v>3076006029</v>
      </c>
      <c r="H6963">
        <v>1900081595</v>
      </c>
      <c r="I6963" s="2">
        <v>88</v>
      </c>
      <c r="J6963" s="7">
        <v>44048</v>
      </c>
      <c r="K6963" s="2">
        <v>80</v>
      </c>
      <c r="L6963" s="7">
        <v>44048</v>
      </c>
      <c r="M6963">
        <v>0</v>
      </c>
      <c r="N6963" s="2">
        <f t="shared" si="112"/>
        <v>0</v>
      </c>
    </row>
    <row r="6964" spans="1:14" x14ac:dyDescent="0.3">
      <c r="A6964" t="s">
        <v>12</v>
      </c>
      <c r="B6964" t="s">
        <v>13</v>
      </c>
      <c r="C6964" t="s">
        <v>430</v>
      </c>
      <c r="D6964">
        <v>4786681215</v>
      </c>
      <c r="E6964" s="7">
        <v>43988</v>
      </c>
      <c r="F6964" s="7">
        <v>43988</v>
      </c>
      <c r="G6964">
        <v>3076007926</v>
      </c>
      <c r="H6964">
        <v>1900081621</v>
      </c>
      <c r="I6964" s="2">
        <v>258.72000000000003</v>
      </c>
      <c r="J6964" s="7">
        <v>44048</v>
      </c>
      <c r="K6964" s="2">
        <v>235.2</v>
      </c>
      <c r="L6964" s="7">
        <v>44048</v>
      </c>
      <c r="M6964">
        <v>0</v>
      </c>
      <c r="N6964" s="2">
        <f t="shared" si="112"/>
        <v>0</v>
      </c>
    </row>
    <row r="6965" spans="1:14" x14ac:dyDescent="0.3">
      <c r="A6965" t="s">
        <v>12</v>
      </c>
      <c r="B6965" t="s">
        <v>13</v>
      </c>
      <c r="C6965" t="s">
        <v>430</v>
      </c>
      <c r="D6965">
        <v>4786681215</v>
      </c>
      <c r="E6965" s="7">
        <v>43988</v>
      </c>
      <c r="F6965" s="7">
        <v>43988</v>
      </c>
      <c r="G6965">
        <v>3076010844</v>
      </c>
      <c r="H6965">
        <v>1900083144</v>
      </c>
      <c r="I6965" s="2">
        <v>206.61</v>
      </c>
      <c r="J6965" s="7">
        <v>44048</v>
      </c>
      <c r="K6965" s="2">
        <v>187.83</v>
      </c>
      <c r="L6965" s="7">
        <v>44048</v>
      </c>
      <c r="M6965">
        <v>0</v>
      </c>
      <c r="N6965" s="2">
        <f t="shared" si="112"/>
        <v>0</v>
      </c>
    </row>
    <row r="6966" spans="1:14" x14ac:dyDescent="0.3">
      <c r="A6966" t="s">
        <v>12</v>
      </c>
      <c r="B6966" t="s">
        <v>13</v>
      </c>
      <c r="C6966" t="s">
        <v>430</v>
      </c>
      <c r="D6966">
        <v>4786681215</v>
      </c>
      <c r="E6966" s="7">
        <v>43988</v>
      </c>
      <c r="F6966" s="7">
        <v>43988</v>
      </c>
      <c r="G6966">
        <v>3076013197</v>
      </c>
      <c r="H6966">
        <v>1900083160</v>
      </c>
      <c r="I6966" s="2">
        <v>1185.3599999999999</v>
      </c>
      <c r="J6966" s="7">
        <v>44048</v>
      </c>
      <c r="K6966" s="2">
        <v>1077.5999999999999</v>
      </c>
      <c r="L6966" s="7">
        <v>44048</v>
      </c>
      <c r="M6966">
        <v>0</v>
      </c>
      <c r="N6966" s="2">
        <f t="shared" si="112"/>
        <v>0</v>
      </c>
    </row>
    <row r="6967" spans="1:14" x14ac:dyDescent="0.3">
      <c r="A6967" t="s">
        <v>12</v>
      </c>
      <c r="B6967" t="s">
        <v>13</v>
      </c>
      <c r="C6967" t="s">
        <v>430</v>
      </c>
      <c r="D6967">
        <v>4786681215</v>
      </c>
      <c r="E6967" s="7">
        <v>43988</v>
      </c>
      <c r="F6967" s="7">
        <v>43988</v>
      </c>
      <c r="G6967">
        <v>3076014899</v>
      </c>
      <c r="H6967">
        <v>1900083177</v>
      </c>
      <c r="I6967" s="2">
        <v>215.16</v>
      </c>
      <c r="J6967" s="7">
        <v>44048</v>
      </c>
      <c r="K6967" s="2">
        <v>195.6</v>
      </c>
      <c r="L6967" s="7">
        <v>44048</v>
      </c>
      <c r="M6967">
        <v>0</v>
      </c>
      <c r="N6967" s="2">
        <f t="shared" si="112"/>
        <v>0</v>
      </c>
    </row>
    <row r="6968" spans="1:14" x14ac:dyDescent="0.3">
      <c r="A6968" t="s">
        <v>12</v>
      </c>
      <c r="B6968" t="s">
        <v>13</v>
      </c>
      <c r="C6968" t="s">
        <v>430</v>
      </c>
      <c r="D6968">
        <v>4786681215</v>
      </c>
      <c r="E6968" s="7">
        <v>43988</v>
      </c>
      <c r="F6968" s="7">
        <v>43988</v>
      </c>
      <c r="G6968">
        <v>3076023130</v>
      </c>
      <c r="H6968">
        <v>1900081650</v>
      </c>
      <c r="I6968" s="2">
        <v>52.81</v>
      </c>
      <c r="J6968" s="7">
        <v>44048</v>
      </c>
      <c r="K6968" s="2">
        <v>48.01</v>
      </c>
      <c r="L6968" s="7">
        <v>44048</v>
      </c>
      <c r="M6968">
        <v>0</v>
      </c>
      <c r="N6968" s="2">
        <f t="shared" si="112"/>
        <v>0</v>
      </c>
    </row>
    <row r="6969" spans="1:14" x14ac:dyDescent="0.3">
      <c r="A6969" t="s">
        <v>12</v>
      </c>
      <c r="B6969" t="s">
        <v>13</v>
      </c>
      <c r="C6969" t="s">
        <v>430</v>
      </c>
      <c r="D6969">
        <v>4786681215</v>
      </c>
      <c r="E6969" s="7">
        <v>43988</v>
      </c>
      <c r="F6969" s="7">
        <v>43988</v>
      </c>
      <c r="G6969">
        <v>3076023600</v>
      </c>
      <c r="H6969">
        <v>1900081664</v>
      </c>
      <c r="I6969" s="2">
        <v>190.94</v>
      </c>
      <c r="J6969" s="7">
        <v>44048</v>
      </c>
      <c r="K6969" s="2">
        <v>173.58</v>
      </c>
      <c r="L6969" s="7">
        <v>44048</v>
      </c>
      <c r="M6969">
        <v>0</v>
      </c>
      <c r="N6969" s="2">
        <f t="shared" si="112"/>
        <v>0</v>
      </c>
    </row>
    <row r="6970" spans="1:14" x14ac:dyDescent="0.3">
      <c r="A6970" t="s">
        <v>12</v>
      </c>
      <c r="B6970" t="s">
        <v>13</v>
      </c>
      <c r="C6970" t="s">
        <v>430</v>
      </c>
      <c r="D6970">
        <v>4786681215</v>
      </c>
      <c r="E6970" s="7">
        <v>43988</v>
      </c>
      <c r="F6970" s="7">
        <v>43988</v>
      </c>
      <c r="G6970">
        <v>3076024473</v>
      </c>
      <c r="H6970">
        <v>1900081679</v>
      </c>
      <c r="I6970" s="2">
        <v>35242.68</v>
      </c>
      <c r="J6970" s="7">
        <v>44048</v>
      </c>
      <c r="K6970" s="2">
        <v>32038.799999999999</v>
      </c>
      <c r="L6970" s="7">
        <v>44048</v>
      </c>
      <c r="M6970">
        <v>0</v>
      </c>
      <c r="N6970" s="2">
        <f t="shared" si="112"/>
        <v>0</v>
      </c>
    </row>
    <row r="6971" spans="1:14" x14ac:dyDescent="0.3">
      <c r="A6971" t="s">
        <v>12</v>
      </c>
      <c r="B6971" t="s">
        <v>13</v>
      </c>
      <c r="C6971" t="s">
        <v>430</v>
      </c>
      <c r="D6971">
        <v>4786681215</v>
      </c>
      <c r="E6971" s="7">
        <v>43988</v>
      </c>
      <c r="F6971" s="7">
        <v>43988</v>
      </c>
      <c r="G6971">
        <v>3076024779</v>
      </c>
      <c r="H6971">
        <v>1900081690</v>
      </c>
      <c r="I6971" s="2">
        <v>226.99</v>
      </c>
      <c r="J6971" s="7">
        <v>44048</v>
      </c>
      <c r="K6971" s="2">
        <v>206.35</v>
      </c>
      <c r="L6971" s="7">
        <v>44048</v>
      </c>
      <c r="M6971">
        <v>0</v>
      </c>
      <c r="N6971" s="2">
        <f t="shared" si="112"/>
        <v>0</v>
      </c>
    </row>
    <row r="6972" spans="1:14" x14ac:dyDescent="0.3">
      <c r="A6972" t="s">
        <v>12</v>
      </c>
      <c r="B6972" t="s">
        <v>13</v>
      </c>
      <c r="C6972" t="s">
        <v>430</v>
      </c>
      <c r="D6972">
        <v>4786681215</v>
      </c>
      <c r="E6972" s="7">
        <v>43988</v>
      </c>
      <c r="F6972" s="7">
        <v>43988</v>
      </c>
      <c r="G6972">
        <v>3076026357</v>
      </c>
      <c r="H6972">
        <v>1900081699</v>
      </c>
      <c r="I6972" s="2">
        <v>5.94</v>
      </c>
      <c r="J6972" s="7">
        <v>44048</v>
      </c>
      <c r="K6972" s="2">
        <v>5.4</v>
      </c>
      <c r="L6972" s="7">
        <v>44048</v>
      </c>
      <c r="M6972">
        <v>0</v>
      </c>
      <c r="N6972" s="2">
        <f t="shared" si="112"/>
        <v>0</v>
      </c>
    </row>
    <row r="6973" spans="1:14" x14ac:dyDescent="0.3">
      <c r="A6973" t="s">
        <v>12</v>
      </c>
      <c r="B6973" t="s">
        <v>13</v>
      </c>
      <c r="C6973" t="s">
        <v>430</v>
      </c>
      <c r="D6973">
        <v>4786681215</v>
      </c>
      <c r="E6973" s="7">
        <v>43988</v>
      </c>
      <c r="F6973" s="7">
        <v>43988</v>
      </c>
      <c r="G6973">
        <v>3076028580</v>
      </c>
      <c r="H6973">
        <v>1900081719</v>
      </c>
      <c r="I6973" s="2">
        <v>275.88</v>
      </c>
      <c r="J6973" s="7">
        <v>44048</v>
      </c>
      <c r="K6973" s="2">
        <v>250.8</v>
      </c>
      <c r="L6973" s="7">
        <v>44048</v>
      </c>
      <c r="M6973">
        <v>0</v>
      </c>
      <c r="N6973" s="2">
        <f t="shared" si="112"/>
        <v>0</v>
      </c>
    </row>
    <row r="6974" spans="1:14" x14ac:dyDescent="0.3">
      <c r="A6974" t="s">
        <v>12</v>
      </c>
      <c r="B6974" t="s">
        <v>13</v>
      </c>
      <c r="C6974" t="s">
        <v>430</v>
      </c>
      <c r="D6974">
        <v>4786681215</v>
      </c>
      <c r="E6974" s="7">
        <v>43988</v>
      </c>
      <c r="F6974" s="7">
        <v>43988</v>
      </c>
      <c r="G6974">
        <v>3076030016</v>
      </c>
      <c r="H6974">
        <v>1900083235</v>
      </c>
      <c r="I6974" s="2">
        <v>122.49</v>
      </c>
      <c r="J6974" s="7">
        <v>44048</v>
      </c>
      <c r="K6974" s="2">
        <v>111.35</v>
      </c>
      <c r="L6974" s="7">
        <v>44048</v>
      </c>
      <c r="M6974">
        <v>0</v>
      </c>
      <c r="N6974" s="2">
        <f t="shared" si="112"/>
        <v>0</v>
      </c>
    </row>
    <row r="6975" spans="1:14" x14ac:dyDescent="0.3">
      <c r="A6975" t="s">
        <v>12</v>
      </c>
      <c r="B6975" t="s">
        <v>13</v>
      </c>
      <c r="C6975" t="s">
        <v>430</v>
      </c>
      <c r="D6975">
        <v>4786681215</v>
      </c>
      <c r="E6975" s="7">
        <v>43988</v>
      </c>
      <c r="F6975" s="7">
        <v>43988</v>
      </c>
      <c r="G6975">
        <v>3076030603</v>
      </c>
      <c r="H6975">
        <v>1900083239</v>
      </c>
      <c r="I6975" s="2">
        <v>85.8</v>
      </c>
      <c r="J6975" s="7">
        <v>44048</v>
      </c>
      <c r="K6975" s="2">
        <v>78</v>
      </c>
      <c r="L6975" s="7">
        <v>44048</v>
      </c>
      <c r="M6975">
        <v>0</v>
      </c>
      <c r="N6975" s="2">
        <f t="shared" si="112"/>
        <v>0</v>
      </c>
    </row>
    <row r="6976" spans="1:14" x14ac:dyDescent="0.3">
      <c r="A6976" t="s">
        <v>12</v>
      </c>
      <c r="B6976" t="s">
        <v>13</v>
      </c>
      <c r="C6976" t="s">
        <v>430</v>
      </c>
      <c r="D6976">
        <v>4786681215</v>
      </c>
      <c r="E6976" s="7">
        <v>43988</v>
      </c>
      <c r="F6976" s="7">
        <v>43988</v>
      </c>
      <c r="G6976">
        <v>3076108136</v>
      </c>
      <c r="H6976">
        <v>1900083288</v>
      </c>
      <c r="I6976" s="2">
        <v>21.47</v>
      </c>
      <c r="J6976" s="7">
        <v>44048</v>
      </c>
      <c r="K6976" s="2">
        <v>19.52</v>
      </c>
      <c r="L6976" s="7">
        <v>44048</v>
      </c>
      <c r="M6976">
        <v>0</v>
      </c>
      <c r="N6976" s="2">
        <f t="shared" si="112"/>
        <v>0</v>
      </c>
    </row>
    <row r="6977" spans="1:14" x14ac:dyDescent="0.3">
      <c r="A6977" t="s">
        <v>12</v>
      </c>
      <c r="B6977" t="s">
        <v>13</v>
      </c>
      <c r="C6977" t="s">
        <v>430</v>
      </c>
      <c r="D6977">
        <v>4786681215</v>
      </c>
      <c r="E6977" s="7">
        <v>43988</v>
      </c>
      <c r="F6977" s="7">
        <v>43988</v>
      </c>
      <c r="G6977">
        <v>3076112554</v>
      </c>
      <c r="H6977">
        <v>1900081744</v>
      </c>
      <c r="I6977" s="2">
        <v>5675.78</v>
      </c>
      <c r="J6977" s="7">
        <v>44048</v>
      </c>
      <c r="K6977" s="2">
        <v>5159.8</v>
      </c>
      <c r="L6977" s="7">
        <v>44048</v>
      </c>
      <c r="M6977">
        <v>0</v>
      </c>
      <c r="N6977" s="2">
        <f t="shared" si="112"/>
        <v>0</v>
      </c>
    </row>
    <row r="6978" spans="1:14" x14ac:dyDescent="0.3">
      <c r="A6978" t="s">
        <v>12</v>
      </c>
      <c r="B6978" t="s">
        <v>13</v>
      </c>
      <c r="C6978" t="s">
        <v>430</v>
      </c>
      <c r="D6978">
        <v>4786681215</v>
      </c>
      <c r="E6978" s="7">
        <v>43988</v>
      </c>
      <c r="F6978" s="7">
        <v>43988</v>
      </c>
      <c r="G6978">
        <v>3076113425</v>
      </c>
      <c r="H6978">
        <v>1900081758</v>
      </c>
      <c r="I6978" s="2">
        <v>1970.12</v>
      </c>
      <c r="J6978" s="7">
        <v>44048</v>
      </c>
      <c r="K6978" s="2">
        <v>1791.02</v>
      </c>
      <c r="L6978" s="7">
        <v>44048</v>
      </c>
      <c r="M6978">
        <v>0</v>
      </c>
      <c r="N6978" s="2">
        <f t="shared" si="112"/>
        <v>0</v>
      </c>
    </row>
    <row r="6979" spans="1:14" x14ac:dyDescent="0.3">
      <c r="A6979" t="s">
        <v>12</v>
      </c>
      <c r="B6979" t="s">
        <v>13</v>
      </c>
      <c r="C6979" t="s">
        <v>430</v>
      </c>
      <c r="D6979">
        <v>4786681215</v>
      </c>
      <c r="E6979" s="7">
        <v>43988</v>
      </c>
      <c r="F6979" s="7">
        <v>43988</v>
      </c>
      <c r="G6979">
        <v>3076117939</v>
      </c>
      <c r="H6979">
        <v>1900083345</v>
      </c>
      <c r="I6979" s="2">
        <v>517</v>
      </c>
      <c r="J6979" s="7">
        <v>44048</v>
      </c>
      <c r="K6979" s="2">
        <v>470</v>
      </c>
      <c r="L6979" s="7">
        <v>44048</v>
      </c>
      <c r="M6979">
        <v>0</v>
      </c>
      <c r="N6979" s="2">
        <f t="shared" si="112"/>
        <v>0</v>
      </c>
    </row>
    <row r="6980" spans="1:14" x14ac:dyDescent="0.3">
      <c r="A6980" t="s">
        <v>12</v>
      </c>
      <c r="B6980" t="s">
        <v>13</v>
      </c>
      <c r="C6980" t="s">
        <v>430</v>
      </c>
      <c r="D6980">
        <v>4786681215</v>
      </c>
      <c r="E6980" s="7">
        <v>43988</v>
      </c>
      <c r="F6980" s="7">
        <v>43988</v>
      </c>
      <c r="G6980">
        <v>3076120900</v>
      </c>
      <c r="H6980">
        <v>1900083374</v>
      </c>
      <c r="I6980" s="2">
        <v>426.8</v>
      </c>
      <c r="J6980" s="7">
        <v>44048</v>
      </c>
      <c r="K6980" s="2">
        <v>388</v>
      </c>
      <c r="L6980" s="7">
        <v>44048</v>
      </c>
      <c r="M6980">
        <v>0</v>
      </c>
      <c r="N6980" s="2">
        <f t="shared" si="112"/>
        <v>0</v>
      </c>
    </row>
    <row r="6981" spans="1:14" x14ac:dyDescent="0.3">
      <c r="A6981" t="s">
        <v>12</v>
      </c>
      <c r="B6981" t="s">
        <v>13</v>
      </c>
      <c r="C6981" t="s">
        <v>430</v>
      </c>
      <c r="D6981">
        <v>4786681215</v>
      </c>
      <c r="E6981" s="7">
        <v>43988</v>
      </c>
      <c r="F6981" s="7">
        <v>43988</v>
      </c>
      <c r="G6981">
        <v>3076127194</v>
      </c>
      <c r="H6981">
        <v>1900083411</v>
      </c>
      <c r="I6981" s="2">
        <v>946.42</v>
      </c>
      <c r="J6981" s="7">
        <v>44048</v>
      </c>
      <c r="K6981" s="2">
        <v>860.38</v>
      </c>
      <c r="L6981" s="7">
        <v>44048</v>
      </c>
      <c r="M6981">
        <v>0</v>
      </c>
      <c r="N6981" s="2">
        <f t="shared" ref="N6981:N7044" si="113">M6981*K6981</f>
        <v>0</v>
      </c>
    </row>
    <row r="6982" spans="1:14" x14ac:dyDescent="0.3">
      <c r="A6982" t="s">
        <v>12</v>
      </c>
      <c r="B6982" t="s">
        <v>13</v>
      </c>
      <c r="C6982" t="s">
        <v>430</v>
      </c>
      <c r="D6982">
        <v>4786681215</v>
      </c>
      <c r="E6982" s="7">
        <v>43988</v>
      </c>
      <c r="F6982" s="7">
        <v>43988</v>
      </c>
      <c r="G6982">
        <v>3076127588</v>
      </c>
      <c r="H6982">
        <v>1900083420</v>
      </c>
      <c r="I6982" s="2">
        <v>10.44</v>
      </c>
      <c r="J6982" s="7">
        <v>44048</v>
      </c>
      <c r="K6982" s="2">
        <v>9.49</v>
      </c>
      <c r="L6982" s="7">
        <v>44048</v>
      </c>
      <c r="M6982">
        <v>0</v>
      </c>
      <c r="N6982" s="2">
        <f t="shared" si="113"/>
        <v>0</v>
      </c>
    </row>
    <row r="6983" spans="1:14" x14ac:dyDescent="0.3">
      <c r="A6983" t="s">
        <v>12</v>
      </c>
      <c r="B6983" t="s">
        <v>13</v>
      </c>
      <c r="C6983" t="s">
        <v>430</v>
      </c>
      <c r="D6983">
        <v>4786681215</v>
      </c>
      <c r="E6983" s="7">
        <v>43988</v>
      </c>
      <c r="F6983" s="7">
        <v>43988</v>
      </c>
      <c r="G6983">
        <v>3076128534</v>
      </c>
      <c r="H6983">
        <v>1900081848</v>
      </c>
      <c r="I6983" s="2">
        <v>110</v>
      </c>
      <c r="J6983" s="7">
        <v>44048</v>
      </c>
      <c r="K6983" s="2">
        <v>100</v>
      </c>
      <c r="L6983" s="7">
        <v>44048</v>
      </c>
      <c r="M6983">
        <v>0</v>
      </c>
      <c r="N6983" s="2">
        <f t="shared" si="113"/>
        <v>0</v>
      </c>
    </row>
    <row r="6984" spans="1:14" x14ac:dyDescent="0.3">
      <c r="A6984" t="s">
        <v>12</v>
      </c>
      <c r="B6984" t="s">
        <v>13</v>
      </c>
      <c r="C6984" t="s">
        <v>430</v>
      </c>
      <c r="D6984">
        <v>4786681215</v>
      </c>
      <c r="E6984" s="7">
        <v>43988</v>
      </c>
      <c r="F6984" s="7">
        <v>43988</v>
      </c>
      <c r="G6984">
        <v>3076129191</v>
      </c>
      <c r="H6984">
        <v>1900081878</v>
      </c>
      <c r="I6984" s="2">
        <v>18.14</v>
      </c>
      <c r="J6984" s="7">
        <v>44048</v>
      </c>
      <c r="K6984" s="2">
        <v>16.489999999999998</v>
      </c>
      <c r="L6984" s="7">
        <v>44048</v>
      </c>
      <c r="M6984">
        <v>0</v>
      </c>
      <c r="N6984" s="2">
        <f t="shared" si="113"/>
        <v>0</v>
      </c>
    </row>
    <row r="6985" spans="1:14" x14ac:dyDescent="0.3">
      <c r="A6985" t="s">
        <v>12</v>
      </c>
      <c r="B6985" t="s">
        <v>13</v>
      </c>
      <c r="C6985" t="s">
        <v>430</v>
      </c>
      <c r="D6985">
        <v>4786681215</v>
      </c>
      <c r="E6985" s="7">
        <v>43988</v>
      </c>
      <c r="F6985" s="7">
        <v>43988</v>
      </c>
      <c r="G6985">
        <v>3076129549</v>
      </c>
      <c r="H6985">
        <v>1900081893</v>
      </c>
      <c r="I6985" s="2">
        <v>10850.4</v>
      </c>
      <c r="J6985" s="7">
        <v>44048</v>
      </c>
      <c r="K6985" s="2">
        <v>9864</v>
      </c>
      <c r="L6985" s="7">
        <v>44048</v>
      </c>
      <c r="M6985">
        <v>0</v>
      </c>
      <c r="N6985" s="2">
        <f t="shared" si="113"/>
        <v>0</v>
      </c>
    </row>
    <row r="6986" spans="1:14" x14ac:dyDescent="0.3">
      <c r="A6986" t="s">
        <v>12</v>
      </c>
      <c r="B6986" t="s">
        <v>13</v>
      </c>
      <c r="C6986" t="s">
        <v>430</v>
      </c>
      <c r="D6986">
        <v>4786681215</v>
      </c>
      <c r="E6986" s="7">
        <v>43988</v>
      </c>
      <c r="F6986" s="7">
        <v>43988</v>
      </c>
      <c r="G6986">
        <v>3076129961</v>
      </c>
      <c r="H6986">
        <v>1900081894</v>
      </c>
      <c r="I6986" s="2">
        <v>611.6</v>
      </c>
      <c r="J6986" s="7">
        <v>44048</v>
      </c>
      <c r="K6986" s="2">
        <v>556</v>
      </c>
      <c r="L6986" s="7">
        <v>44048</v>
      </c>
      <c r="M6986">
        <v>0</v>
      </c>
      <c r="N6986" s="2">
        <f t="shared" si="113"/>
        <v>0</v>
      </c>
    </row>
    <row r="6987" spans="1:14" x14ac:dyDescent="0.3">
      <c r="A6987" t="s">
        <v>12</v>
      </c>
      <c r="B6987" t="s">
        <v>13</v>
      </c>
      <c r="C6987" t="s">
        <v>430</v>
      </c>
      <c r="D6987">
        <v>4786681215</v>
      </c>
      <c r="E6987" s="7">
        <v>43988</v>
      </c>
      <c r="F6987" s="7">
        <v>43988</v>
      </c>
      <c r="G6987">
        <v>3076133631</v>
      </c>
      <c r="H6987">
        <v>1900083491</v>
      </c>
      <c r="I6987" s="2">
        <v>99.33</v>
      </c>
      <c r="J6987" s="7">
        <v>44048</v>
      </c>
      <c r="K6987" s="2">
        <v>90.3</v>
      </c>
      <c r="L6987" s="7">
        <v>44048</v>
      </c>
      <c r="M6987">
        <v>0</v>
      </c>
      <c r="N6987" s="2">
        <f t="shared" si="113"/>
        <v>0</v>
      </c>
    </row>
    <row r="6988" spans="1:14" x14ac:dyDescent="0.3">
      <c r="A6988" t="s">
        <v>12</v>
      </c>
      <c r="B6988" t="s">
        <v>13</v>
      </c>
      <c r="C6988" t="s">
        <v>430</v>
      </c>
      <c r="D6988">
        <v>4786681215</v>
      </c>
      <c r="E6988" s="7">
        <v>43988</v>
      </c>
      <c r="F6988" s="7">
        <v>43988</v>
      </c>
      <c r="G6988">
        <v>3076133965</v>
      </c>
      <c r="H6988">
        <v>1900083495</v>
      </c>
      <c r="I6988" s="2">
        <v>675.87</v>
      </c>
      <c r="J6988" s="7">
        <v>44048</v>
      </c>
      <c r="K6988" s="2">
        <v>614.42999999999995</v>
      </c>
      <c r="L6988" s="7">
        <v>44048</v>
      </c>
      <c r="M6988">
        <v>0</v>
      </c>
      <c r="N6988" s="2">
        <f t="shared" si="113"/>
        <v>0</v>
      </c>
    </row>
    <row r="6989" spans="1:14" x14ac:dyDescent="0.3">
      <c r="A6989" t="s">
        <v>12</v>
      </c>
      <c r="B6989" t="s">
        <v>13</v>
      </c>
      <c r="C6989" t="s">
        <v>430</v>
      </c>
      <c r="D6989">
        <v>4786681215</v>
      </c>
      <c r="E6989" s="7">
        <v>43988</v>
      </c>
      <c r="F6989" s="7">
        <v>43988</v>
      </c>
      <c r="G6989">
        <v>3076138240</v>
      </c>
      <c r="H6989">
        <v>1900081972</v>
      </c>
      <c r="I6989" s="2">
        <v>60470.52</v>
      </c>
      <c r="J6989" s="7">
        <v>44048</v>
      </c>
      <c r="K6989" s="2">
        <v>54973.2</v>
      </c>
      <c r="L6989" s="7">
        <v>44048</v>
      </c>
      <c r="M6989">
        <v>0</v>
      </c>
      <c r="N6989" s="2">
        <f t="shared" si="113"/>
        <v>0</v>
      </c>
    </row>
    <row r="6990" spans="1:14" x14ac:dyDescent="0.3">
      <c r="A6990" t="s">
        <v>12</v>
      </c>
      <c r="B6990" t="s">
        <v>13</v>
      </c>
      <c r="C6990" t="s">
        <v>430</v>
      </c>
      <c r="D6990">
        <v>4786681215</v>
      </c>
      <c r="E6990" s="7">
        <v>43988</v>
      </c>
      <c r="F6990" s="7">
        <v>43988</v>
      </c>
      <c r="G6990">
        <v>3076139384</v>
      </c>
      <c r="H6990">
        <v>1900082006</v>
      </c>
      <c r="I6990" s="2">
        <v>1705</v>
      </c>
      <c r="J6990" s="7">
        <v>44048</v>
      </c>
      <c r="K6990" s="2">
        <v>1550</v>
      </c>
      <c r="L6990" s="7">
        <v>44048</v>
      </c>
      <c r="M6990">
        <v>0</v>
      </c>
      <c r="N6990" s="2">
        <f t="shared" si="113"/>
        <v>0</v>
      </c>
    </row>
    <row r="6991" spans="1:14" x14ac:dyDescent="0.3">
      <c r="A6991" t="s">
        <v>12</v>
      </c>
      <c r="B6991" t="s">
        <v>13</v>
      </c>
      <c r="C6991" t="s">
        <v>430</v>
      </c>
      <c r="D6991">
        <v>4786681215</v>
      </c>
      <c r="E6991" s="7">
        <v>43988</v>
      </c>
      <c r="F6991" s="7">
        <v>43988</v>
      </c>
      <c r="G6991">
        <v>3076139811</v>
      </c>
      <c r="H6991">
        <v>1900082021</v>
      </c>
      <c r="I6991" s="2">
        <v>31</v>
      </c>
      <c r="J6991" s="7">
        <v>44048</v>
      </c>
      <c r="K6991" s="2">
        <v>28.18</v>
      </c>
      <c r="L6991" s="7">
        <v>44048</v>
      </c>
      <c r="M6991">
        <v>0</v>
      </c>
      <c r="N6991" s="2">
        <f t="shared" si="113"/>
        <v>0</v>
      </c>
    </row>
    <row r="6992" spans="1:14" x14ac:dyDescent="0.3">
      <c r="A6992" t="s">
        <v>12</v>
      </c>
      <c r="B6992" t="s">
        <v>13</v>
      </c>
      <c r="C6992" t="s">
        <v>430</v>
      </c>
      <c r="D6992">
        <v>4786681215</v>
      </c>
      <c r="E6992" s="7">
        <v>43988</v>
      </c>
      <c r="F6992" s="7">
        <v>43988</v>
      </c>
      <c r="G6992">
        <v>3076139828</v>
      </c>
      <c r="H6992">
        <v>1900082020</v>
      </c>
      <c r="I6992" s="2">
        <v>2610.3000000000002</v>
      </c>
      <c r="J6992" s="7">
        <v>44048</v>
      </c>
      <c r="K6992" s="2">
        <v>2373</v>
      </c>
      <c r="L6992" s="7">
        <v>44048</v>
      </c>
      <c r="M6992">
        <v>0</v>
      </c>
      <c r="N6992" s="2">
        <f t="shared" si="113"/>
        <v>0</v>
      </c>
    </row>
    <row r="6993" spans="1:14" x14ac:dyDescent="0.3">
      <c r="A6993" t="s">
        <v>12</v>
      </c>
      <c r="B6993" t="s">
        <v>13</v>
      </c>
      <c r="C6993" t="s">
        <v>430</v>
      </c>
      <c r="D6993">
        <v>4786681215</v>
      </c>
      <c r="E6993" s="7">
        <v>43988</v>
      </c>
      <c r="F6993" s="7">
        <v>43988</v>
      </c>
      <c r="G6993">
        <v>3076141048</v>
      </c>
      <c r="H6993">
        <v>1900083558</v>
      </c>
      <c r="I6993" s="2">
        <v>228.8</v>
      </c>
      <c r="J6993" s="7">
        <v>44048</v>
      </c>
      <c r="K6993" s="2">
        <v>208</v>
      </c>
      <c r="L6993" s="7">
        <v>44048</v>
      </c>
      <c r="M6993">
        <v>0</v>
      </c>
      <c r="N6993" s="2">
        <f t="shared" si="113"/>
        <v>0</v>
      </c>
    </row>
    <row r="6994" spans="1:14" x14ac:dyDescent="0.3">
      <c r="A6994" t="s">
        <v>12</v>
      </c>
      <c r="B6994" t="s">
        <v>13</v>
      </c>
      <c r="C6994" t="s">
        <v>430</v>
      </c>
      <c r="D6994">
        <v>4786681215</v>
      </c>
      <c r="E6994" s="7">
        <v>43988</v>
      </c>
      <c r="F6994" s="7">
        <v>43988</v>
      </c>
      <c r="G6994">
        <v>3076141241</v>
      </c>
      <c r="H6994">
        <v>1900083564</v>
      </c>
      <c r="I6994" s="2">
        <v>68.64</v>
      </c>
      <c r="J6994" s="7">
        <v>44048</v>
      </c>
      <c r="K6994" s="2">
        <v>62.4</v>
      </c>
      <c r="L6994" s="7">
        <v>44048</v>
      </c>
      <c r="M6994">
        <v>0</v>
      </c>
      <c r="N6994" s="2">
        <f t="shared" si="113"/>
        <v>0</v>
      </c>
    </row>
    <row r="6995" spans="1:14" x14ac:dyDescent="0.3">
      <c r="A6995" t="s">
        <v>12</v>
      </c>
      <c r="B6995" t="s">
        <v>13</v>
      </c>
      <c r="C6995" t="s">
        <v>430</v>
      </c>
      <c r="D6995">
        <v>4786681215</v>
      </c>
      <c r="E6995" s="7">
        <v>43988</v>
      </c>
      <c r="F6995" s="7">
        <v>43988</v>
      </c>
      <c r="G6995">
        <v>3076142154</v>
      </c>
      <c r="H6995">
        <v>1900083593</v>
      </c>
      <c r="I6995" s="2">
        <v>3630</v>
      </c>
      <c r="J6995" s="7">
        <v>44048</v>
      </c>
      <c r="K6995" s="2">
        <v>3300</v>
      </c>
      <c r="L6995" s="7">
        <v>44048</v>
      </c>
      <c r="M6995">
        <v>0</v>
      </c>
      <c r="N6995" s="2">
        <f t="shared" si="113"/>
        <v>0</v>
      </c>
    </row>
    <row r="6996" spans="1:14" x14ac:dyDescent="0.3">
      <c r="A6996" t="s">
        <v>12</v>
      </c>
      <c r="B6996" t="s">
        <v>13</v>
      </c>
      <c r="C6996" t="s">
        <v>71</v>
      </c>
      <c r="D6996">
        <v>9012850153</v>
      </c>
      <c r="E6996" s="7">
        <v>43988</v>
      </c>
      <c r="F6996" s="7">
        <v>43988</v>
      </c>
      <c r="G6996">
        <v>3078684713</v>
      </c>
      <c r="H6996">
        <v>1621036884</v>
      </c>
      <c r="I6996" s="2">
        <v>992.16</v>
      </c>
      <c r="J6996" s="7">
        <v>44048</v>
      </c>
      <c r="K6996" s="2">
        <v>954</v>
      </c>
      <c r="L6996" s="7">
        <v>44110</v>
      </c>
      <c r="M6996">
        <v>62</v>
      </c>
      <c r="N6996" s="2">
        <f t="shared" si="113"/>
        <v>59148</v>
      </c>
    </row>
    <row r="6997" spans="1:14" x14ac:dyDescent="0.3">
      <c r="A6997" t="s">
        <v>12</v>
      </c>
      <c r="B6997" t="s">
        <v>13</v>
      </c>
      <c r="C6997" t="s">
        <v>71</v>
      </c>
      <c r="D6997">
        <v>9012850153</v>
      </c>
      <c r="E6997" s="7">
        <v>43988</v>
      </c>
      <c r="F6997" s="7">
        <v>43988</v>
      </c>
      <c r="G6997">
        <v>3078684725</v>
      </c>
      <c r="H6997">
        <v>1621036883</v>
      </c>
      <c r="I6997" s="2">
        <v>566.75</v>
      </c>
      <c r="J6997" s="7">
        <v>44048</v>
      </c>
      <c r="K6997" s="2">
        <v>544.95000000000005</v>
      </c>
      <c r="L6997" s="7">
        <v>44032</v>
      </c>
      <c r="M6997">
        <v>-16</v>
      </c>
      <c r="N6997" s="2">
        <f t="shared" si="113"/>
        <v>-8719.2000000000007</v>
      </c>
    </row>
    <row r="6998" spans="1:14" x14ac:dyDescent="0.3">
      <c r="A6998" t="s">
        <v>12</v>
      </c>
      <c r="B6998" t="s">
        <v>13</v>
      </c>
      <c r="C6998" t="s">
        <v>144</v>
      </c>
      <c r="D6998">
        <v>725050157</v>
      </c>
      <c r="E6998" s="7">
        <v>43988</v>
      </c>
      <c r="F6998" s="7">
        <v>43988</v>
      </c>
      <c r="G6998">
        <v>3078850336</v>
      </c>
      <c r="H6998" t="s">
        <v>596</v>
      </c>
      <c r="I6998" s="2">
        <v>2281.4</v>
      </c>
      <c r="J6998" s="7">
        <v>44048</v>
      </c>
      <c r="K6998" s="2">
        <v>1870</v>
      </c>
      <c r="L6998" s="7">
        <v>44032</v>
      </c>
      <c r="M6998">
        <v>-16</v>
      </c>
      <c r="N6998" s="2">
        <f t="shared" si="113"/>
        <v>-29920</v>
      </c>
    </row>
    <row r="6999" spans="1:14" x14ac:dyDescent="0.3">
      <c r="A6999" t="s">
        <v>12</v>
      </c>
      <c r="B6999" t="s">
        <v>13</v>
      </c>
      <c r="C6999" t="s">
        <v>144</v>
      </c>
      <c r="D6999">
        <v>725050157</v>
      </c>
      <c r="E6999" s="7">
        <v>43988</v>
      </c>
      <c r="F6999" s="7">
        <v>43988</v>
      </c>
      <c r="G6999">
        <v>3078850503</v>
      </c>
      <c r="H6999" t="s">
        <v>597</v>
      </c>
      <c r="I6999" s="2">
        <v>804.14</v>
      </c>
      <c r="J6999" s="7">
        <v>44048</v>
      </c>
      <c r="K6999" s="2">
        <v>659.13</v>
      </c>
      <c r="L6999" s="7">
        <v>44056</v>
      </c>
      <c r="M6999">
        <v>8</v>
      </c>
      <c r="N6999" s="2">
        <f t="shared" si="113"/>
        <v>5273.04</v>
      </c>
    </row>
    <row r="7000" spans="1:14" x14ac:dyDescent="0.3">
      <c r="A7000" t="s">
        <v>12</v>
      </c>
      <c r="B7000" t="s">
        <v>13</v>
      </c>
      <c r="C7000" t="s">
        <v>55</v>
      </c>
      <c r="D7000">
        <v>3442910612</v>
      </c>
      <c r="E7000" s="7">
        <v>43988</v>
      </c>
      <c r="F7000" s="7">
        <v>43988</v>
      </c>
      <c r="G7000">
        <v>3079315908</v>
      </c>
      <c r="H7000" t="s">
        <v>598</v>
      </c>
      <c r="I7000" s="2">
        <v>2033.96</v>
      </c>
      <c r="J7000" s="7">
        <v>44048</v>
      </c>
      <c r="K7000" s="2">
        <v>1667.18</v>
      </c>
      <c r="L7000" s="7">
        <v>44047</v>
      </c>
      <c r="M7000">
        <v>-1</v>
      </c>
      <c r="N7000" s="2">
        <f t="shared" si="113"/>
        <v>-1667.18</v>
      </c>
    </row>
    <row r="7001" spans="1:14" x14ac:dyDescent="0.3">
      <c r="A7001" t="s">
        <v>12</v>
      </c>
      <c r="B7001" t="s">
        <v>13</v>
      </c>
      <c r="C7001" t="s">
        <v>55</v>
      </c>
      <c r="D7001">
        <v>3442910612</v>
      </c>
      <c r="E7001" s="7">
        <v>43988</v>
      </c>
      <c r="F7001" s="7">
        <v>43988</v>
      </c>
      <c r="G7001">
        <v>3079315910</v>
      </c>
      <c r="H7001" t="s">
        <v>599</v>
      </c>
      <c r="I7001" s="2">
        <v>20510.689999999999</v>
      </c>
      <c r="J7001" s="7">
        <v>44048</v>
      </c>
      <c r="K7001" s="2">
        <v>16812.04</v>
      </c>
      <c r="L7001" s="7">
        <v>44047</v>
      </c>
      <c r="M7001">
        <v>-1</v>
      </c>
      <c r="N7001" s="2">
        <f t="shared" si="113"/>
        <v>-16812.04</v>
      </c>
    </row>
    <row r="7002" spans="1:14" x14ac:dyDescent="0.3">
      <c r="A7002" t="s">
        <v>12</v>
      </c>
      <c r="B7002" t="s">
        <v>13</v>
      </c>
      <c r="C7002" t="s">
        <v>55</v>
      </c>
      <c r="D7002">
        <v>3442910612</v>
      </c>
      <c r="E7002" s="7">
        <v>43988</v>
      </c>
      <c r="F7002" s="7">
        <v>43988</v>
      </c>
      <c r="G7002">
        <v>3079315949</v>
      </c>
      <c r="H7002" t="s">
        <v>600</v>
      </c>
      <c r="I7002" s="2">
        <v>542.20000000000005</v>
      </c>
      <c r="J7002" s="7">
        <v>44048</v>
      </c>
      <c r="K7002" s="2">
        <v>444.43</v>
      </c>
      <c r="L7002" s="7">
        <v>44047</v>
      </c>
      <c r="M7002">
        <v>-1</v>
      </c>
      <c r="N7002" s="2">
        <f t="shared" si="113"/>
        <v>-444.43</v>
      </c>
    </row>
    <row r="7003" spans="1:14" x14ac:dyDescent="0.3">
      <c r="A7003" t="s">
        <v>12</v>
      </c>
      <c r="B7003" t="s">
        <v>13</v>
      </c>
      <c r="C7003" t="s">
        <v>55</v>
      </c>
      <c r="D7003">
        <v>3442910612</v>
      </c>
      <c r="E7003" s="7">
        <v>43988</v>
      </c>
      <c r="F7003" s="7">
        <v>43988</v>
      </c>
      <c r="G7003">
        <v>3079315972</v>
      </c>
      <c r="H7003" t="s">
        <v>601</v>
      </c>
      <c r="I7003" s="2">
        <v>4075.63</v>
      </c>
      <c r="J7003" s="7">
        <v>44048</v>
      </c>
      <c r="K7003" s="2">
        <v>3340.68</v>
      </c>
      <c r="L7003" s="7">
        <v>44047</v>
      </c>
      <c r="M7003">
        <v>-1</v>
      </c>
      <c r="N7003" s="2">
        <f t="shared" si="113"/>
        <v>-3340.68</v>
      </c>
    </row>
    <row r="7004" spans="1:14" x14ac:dyDescent="0.3">
      <c r="A7004" t="s">
        <v>12</v>
      </c>
      <c r="B7004" t="s">
        <v>13</v>
      </c>
      <c r="C7004" t="s">
        <v>55</v>
      </c>
      <c r="D7004">
        <v>3442910612</v>
      </c>
      <c r="E7004" s="7">
        <v>43988</v>
      </c>
      <c r="F7004" s="7">
        <v>43988</v>
      </c>
      <c r="G7004">
        <v>3079316069</v>
      </c>
      <c r="H7004" t="s">
        <v>602</v>
      </c>
      <c r="I7004" s="2">
        <v>4119.6000000000004</v>
      </c>
      <c r="J7004" s="7">
        <v>44048</v>
      </c>
      <c r="K7004" s="2">
        <v>3376.72</v>
      </c>
      <c r="L7004" s="7">
        <v>44047</v>
      </c>
      <c r="M7004">
        <v>-1</v>
      </c>
      <c r="N7004" s="2">
        <f t="shared" si="113"/>
        <v>-3376.72</v>
      </c>
    </row>
    <row r="7005" spans="1:14" x14ac:dyDescent="0.3">
      <c r="A7005" t="s">
        <v>12</v>
      </c>
      <c r="B7005" t="s">
        <v>13</v>
      </c>
      <c r="C7005" t="s">
        <v>55</v>
      </c>
      <c r="D7005">
        <v>3442910612</v>
      </c>
      <c r="E7005" s="7">
        <v>43988</v>
      </c>
      <c r="F7005" s="7">
        <v>43988</v>
      </c>
      <c r="G7005">
        <v>3079316137</v>
      </c>
      <c r="H7005" t="s">
        <v>56</v>
      </c>
      <c r="I7005" s="2">
        <v>504.24</v>
      </c>
      <c r="J7005" s="7">
        <v>44048</v>
      </c>
      <c r="K7005" s="2">
        <v>413.31</v>
      </c>
      <c r="L7005" s="7">
        <v>44047</v>
      </c>
      <c r="M7005">
        <v>-1</v>
      </c>
      <c r="N7005" s="2">
        <f t="shared" si="113"/>
        <v>-413.31</v>
      </c>
    </row>
    <row r="7006" spans="1:14" x14ac:dyDescent="0.3">
      <c r="A7006" t="s">
        <v>12</v>
      </c>
      <c r="B7006" t="s">
        <v>13</v>
      </c>
      <c r="C7006" t="s">
        <v>55</v>
      </c>
      <c r="D7006">
        <v>3442910612</v>
      </c>
      <c r="E7006" s="7">
        <v>43988</v>
      </c>
      <c r="F7006" s="7">
        <v>43988</v>
      </c>
      <c r="G7006">
        <v>3079316144</v>
      </c>
      <c r="H7006" t="s">
        <v>603</v>
      </c>
      <c r="I7006" s="2">
        <v>30614.31</v>
      </c>
      <c r="J7006" s="7">
        <v>44048</v>
      </c>
      <c r="K7006" s="2">
        <v>25093.7</v>
      </c>
      <c r="L7006" s="7">
        <v>44047</v>
      </c>
      <c r="M7006">
        <v>-1</v>
      </c>
      <c r="N7006" s="2">
        <f t="shared" si="113"/>
        <v>-25093.7</v>
      </c>
    </row>
    <row r="7007" spans="1:14" x14ac:dyDescent="0.3">
      <c r="A7007" t="s">
        <v>12</v>
      </c>
      <c r="B7007" t="s">
        <v>13</v>
      </c>
      <c r="C7007" t="s">
        <v>55</v>
      </c>
      <c r="D7007">
        <v>3442910612</v>
      </c>
      <c r="E7007" s="7">
        <v>43988</v>
      </c>
      <c r="F7007" s="7">
        <v>43988</v>
      </c>
      <c r="G7007">
        <v>3079331910</v>
      </c>
      <c r="H7007" t="s">
        <v>604</v>
      </c>
      <c r="I7007" s="2">
        <v>27880.31</v>
      </c>
      <c r="J7007" s="7">
        <v>44048</v>
      </c>
      <c r="K7007" s="2">
        <v>22852.71</v>
      </c>
      <c r="L7007" s="7">
        <v>44047</v>
      </c>
      <c r="M7007">
        <v>-1</v>
      </c>
      <c r="N7007" s="2">
        <f t="shared" si="113"/>
        <v>-22852.71</v>
      </c>
    </row>
    <row r="7008" spans="1:14" x14ac:dyDescent="0.3">
      <c r="A7008" t="s">
        <v>12</v>
      </c>
      <c r="B7008" t="s">
        <v>13</v>
      </c>
      <c r="C7008" t="s">
        <v>153</v>
      </c>
      <c r="D7008">
        <v>7435060152</v>
      </c>
      <c r="E7008" s="7">
        <v>43988</v>
      </c>
      <c r="F7008" s="7">
        <v>43988</v>
      </c>
      <c r="G7008">
        <v>3079490741</v>
      </c>
      <c r="H7008">
        <v>9078835475</v>
      </c>
      <c r="I7008" s="2">
        <v>49058.64</v>
      </c>
      <c r="J7008" s="7">
        <v>44048</v>
      </c>
      <c r="K7008" s="2">
        <v>40212</v>
      </c>
      <c r="L7008" s="7">
        <v>44042</v>
      </c>
      <c r="M7008">
        <v>-6</v>
      </c>
      <c r="N7008" s="2">
        <f t="shared" si="113"/>
        <v>-241272</v>
      </c>
    </row>
    <row r="7009" spans="1:14" x14ac:dyDescent="0.3">
      <c r="A7009" t="s">
        <v>12</v>
      </c>
      <c r="B7009" t="s">
        <v>13</v>
      </c>
      <c r="C7009" t="s">
        <v>28</v>
      </c>
      <c r="D7009">
        <v>4785851009</v>
      </c>
      <c r="E7009" s="7">
        <v>43988</v>
      </c>
      <c r="F7009" s="7">
        <v>43988</v>
      </c>
      <c r="G7009">
        <v>3079507309</v>
      </c>
      <c r="H7009">
        <v>1011176986</v>
      </c>
      <c r="I7009" s="2">
        <v>8499.74</v>
      </c>
      <c r="J7009" s="7">
        <v>44048</v>
      </c>
      <c r="K7009" s="2">
        <v>6967</v>
      </c>
      <c r="L7009" s="7">
        <v>44032</v>
      </c>
      <c r="M7009">
        <v>-16</v>
      </c>
      <c r="N7009" s="2">
        <f t="shared" si="113"/>
        <v>-111472</v>
      </c>
    </row>
    <row r="7010" spans="1:14" x14ac:dyDescent="0.3">
      <c r="A7010" t="s">
        <v>12</v>
      </c>
      <c r="B7010" t="s">
        <v>13</v>
      </c>
      <c r="C7010" t="s">
        <v>55</v>
      </c>
      <c r="D7010">
        <v>3442910612</v>
      </c>
      <c r="E7010" s="7">
        <v>43988</v>
      </c>
      <c r="F7010" s="7">
        <v>43988</v>
      </c>
      <c r="G7010">
        <v>3079619582</v>
      </c>
      <c r="H7010" t="s">
        <v>3745</v>
      </c>
      <c r="I7010" s="2">
        <v>1724.31</v>
      </c>
      <c r="J7010" s="7">
        <v>44048</v>
      </c>
      <c r="K7010" s="2">
        <v>1413.37</v>
      </c>
      <c r="L7010" s="7">
        <v>44182</v>
      </c>
      <c r="M7010">
        <v>134</v>
      </c>
      <c r="N7010" s="2">
        <f t="shared" si="113"/>
        <v>189391.58</v>
      </c>
    </row>
    <row r="7011" spans="1:14" x14ac:dyDescent="0.3">
      <c r="A7011" t="s">
        <v>12</v>
      </c>
      <c r="B7011" t="s">
        <v>13</v>
      </c>
      <c r="C7011" t="s">
        <v>55</v>
      </c>
      <c r="D7011">
        <v>3442910612</v>
      </c>
      <c r="E7011" s="7">
        <v>43988</v>
      </c>
      <c r="F7011" s="7">
        <v>43988</v>
      </c>
      <c r="G7011">
        <v>3079619699</v>
      </c>
      <c r="H7011" t="s">
        <v>3746</v>
      </c>
      <c r="I7011" s="2">
        <v>238.07</v>
      </c>
      <c r="J7011" s="7">
        <v>44048</v>
      </c>
      <c r="K7011" s="2">
        <v>195.14</v>
      </c>
      <c r="L7011" s="7">
        <v>44182</v>
      </c>
      <c r="M7011">
        <v>134</v>
      </c>
      <c r="N7011" s="2">
        <f t="shared" si="113"/>
        <v>26148.76</v>
      </c>
    </row>
    <row r="7012" spans="1:14" x14ac:dyDescent="0.3">
      <c r="A7012" t="s">
        <v>12</v>
      </c>
      <c r="B7012" t="s">
        <v>13</v>
      </c>
      <c r="C7012" t="s">
        <v>55</v>
      </c>
      <c r="D7012">
        <v>3442910612</v>
      </c>
      <c r="E7012" s="7">
        <v>43988</v>
      </c>
      <c r="F7012" s="7">
        <v>43988</v>
      </c>
      <c r="G7012">
        <v>3079619728</v>
      </c>
      <c r="H7012" t="s">
        <v>3747</v>
      </c>
      <c r="I7012" s="2">
        <v>960.92</v>
      </c>
      <c r="J7012" s="7">
        <v>44048</v>
      </c>
      <c r="K7012" s="2">
        <v>787.64</v>
      </c>
      <c r="L7012" s="7">
        <v>44182</v>
      </c>
      <c r="M7012">
        <v>134</v>
      </c>
      <c r="N7012" s="2">
        <f t="shared" si="113"/>
        <v>105543.76</v>
      </c>
    </row>
    <row r="7013" spans="1:14" x14ac:dyDescent="0.3">
      <c r="A7013" t="s">
        <v>12</v>
      </c>
      <c r="B7013" t="s">
        <v>13</v>
      </c>
      <c r="C7013" t="s">
        <v>55</v>
      </c>
      <c r="D7013">
        <v>3442910612</v>
      </c>
      <c r="E7013" s="7">
        <v>43988</v>
      </c>
      <c r="F7013" s="7">
        <v>43988</v>
      </c>
      <c r="G7013">
        <v>3079620077</v>
      </c>
      <c r="H7013" t="s">
        <v>605</v>
      </c>
      <c r="I7013" s="2">
        <v>5030.46</v>
      </c>
      <c r="J7013" s="7">
        <v>44048</v>
      </c>
      <c r="K7013" s="2">
        <v>4123.33</v>
      </c>
      <c r="L7013" s="7">
        <v>44083</v>
      </c>
      <c r="M7013">
        <v>35</v>
      </c>
      <c r="N7013" s="2">
        <f t="shared" si="113"/>
        <v>144316.54999999999</v>
      </c>
    </row>
    <row r="7014" spans="1:14" x14ac:dyDescent="0.3">
      <c r="A7014" t="s">
        <v>12</v>
      </c>
      <c r="B7014" t="s">
        <v>13</v>
      </c>
      <c r="C7014" t="s">
        <v>55</v>
      </c>
      <c r="D7014">
        <v>3442910612</v>
      </c>
      <c r="E7014" s="7">
        <v>43988</v>
      </c>
      <c r="F7014" s="7">
        <v>43988</v>
      </c>
      <c r="G7014">
        <v>3079620079</v>
      </c>
      <c r="H7014" t="s">
        <v>3748</v>
      </c>
      <c r="I7014" s="2">
        <v>283.49</v>
      </c>
      <c r="J7014" s="7">
        <v>44048</v>
      </c>
      <c r="K7014" s="2">
        <v>232.37</v>
      </c>
      <c r="L7014" s="7">
        <v>44182</v>
      </c>
      <c r="M7014">
        <v>134</v>
      </c>
      <c r="N7014" s="2">
        <f t="shared" si="113"/>
        <v>31137.58</v>
      </c>
    </row>
    <row r="7015" spans="1:14" x14ac:dyDescent="0.3">
      <c r="A7015" t="s">
        <v>12</v>
      </c>
      <c r="B7015" t="s">
        <v>13</v>
      </c>
      <c r="C7015" t="s">
        <v>55</v>
      </c>
      <c r="D7015">
        <v>3442910612</v>
      </c>
      <c r="E7015" s="7">
        <v>43988</v>
      </c>
      <c r="F7015" s="7">
        <v>43988</v>
      </c>
      <c r="G7015">
        <v>3079620098</v>
      </c>
      <c r="H7015" t="s">
        <v>3749</v>
      </c>
      <c r="I7015" s="2">
        <v>3644.87</v>
      </c>
      <c r="J7015" s="7">
        <v>44048</v>
      </c>
      <c r="K7015" s="2">
        <v>2987.6</v>
      </c>
      <c r="L7015" s="7">
        <v>44182</v>
      </c>
      <c r="M7015">
        <v>134</v>
      </c>
      <c r="N7015" s="2">
        <f t="shared" si="113"/>
        <v>400338.39999999997</v>
      </c>
    </row>
    <row r="7016" spans="1:14" x14ac:dyDescent="0.3">
      <c r="A7016" t="s">
        <v>12</v>
      </c>
      <c r="B7016" t="s">
        <v>13</v>
      </c>
      <c r="C7016" t="s">
        <v>55</v>
      </c>
      <c r="D7016">
        <v>3442910612</v>
      </c>
      <c r="E7016" s="7">
        <v>43988</v>
      </c>
      <c r="F7016" s="7">
        <v>43988</v>
      </c>
      <c r="G7016">
        <v>3079620205</v>
      </c>
      <c r="H7016" t="s">
        <v>3750</v>
      </c>
      <c r="I7016" s="2">
        <v>6963.1</v>
      </c>
      <c r="J7016" s="7">
        <v>44048</v>
      </c>
      <c r="K7016" s="2">
        <v>5707.46</v>
      </c>
      <c r="L7016" s="7">
        <v>44182</v>
      </c>
      <c r="M7016">
        <v>134</v>
      </c>
      <c r="N7016" s="2">
        <f t="shared" si="113"/>
        <v>764799.64</v>
      </c>
    </row>
    <row r="7017" spans="1:14" x14ac:dyDescent="0.3">
      <c r="A7017" t="s">
        <v>12</v>
      </c>
      <c r="B7017" t="s">
        <v>13</v>
      </c>
      <c r="C7017" t="s">
        <v>75</v>
      </c>
      <c r="D7017" t="s">
        <v>76</v>
      </c>
      <c r="E7017" s="7">
        <v>43988</v>
      </c>
      <c r="F7017" s="7">
        <v>43988</v>
      </c>
      <c r="G7017">
        <v>3080272973</v>
      </c>
      <c r="H7017" t="s">
        <v>3751</v>
      </c>
      <c r="I7017" s="2">
        <v>79.900000000000006</v>
      </c>
      <c r="J7017" s="7">
        <v>44048</v>
      </c>
      <c r="K7017" s="2">
        <v>65.489999999999995</v>
      </c>
      <c r="L7017" s="7">
        <v>44006</v>
      </c>
      <c r="M7017">
        <v>-42</v>
      </c>
      <c r="N7017" s="2">
        <f t="shared" si="113"/>
        <v>-2750.58</v>
      </c>
    </row>
    <row r="7018" spans="1:14" x14ac:dyDescent="0.3">
      <c r="A7018" t="s">
        <v>12</v>
      </c>
      <c r="B7018" t="s">
        <v>13</v>
      </c>
      <c r="C7018" t="s">
        <v>164</v>
      </c>
      <c r="D7018">
        <v>1409480637</v>
      </c>
      <c r="E7018" s="7">
        <v>43989</v>
      </c>
      <c r="F7018" s="7">
        <v>43989</v>
      </c>
      <c r="G7018">
        <v>3081671141</v>
      </c>
      <c r="H7018">
        <v>182</v>
      </c>
      <c r="I7018" s="2">
        <v>470.92</v>
      </c>
      <c r="J7018" s="7">
        <v>44049</v>
      </c>
      <c r="K7018" s="2">
        <v>386</v>
      </c>
      <c r="L7018" s="7">
        <v>44032</v>
      </c>
      <c r="M7018">
        <v>-17</v>
      </c>
      <c r="N7018" s="2">
        <f t="shared" si="113"/>
        <v>-6562</v>
      </c>
    </row>
    <row r="7019" spans="1:14" x14ac:dyDescent="0.3">
      <c r="A7019" t="s">
        <v>12</v>
      </c>
      <c r="B7019" t="s">
        <v>13</v>
      </c>
      <c r="C7019" t="s">
        <v>110</v>
      </c>
      <c r="D7019">
        <v>7931650589</v>
      </c>
      <c r="E7019" s="7">
        <v>43990</v>
      </c>
      <c r="F7019" s="7">
        <v>43990</v>
      </c>
      <c r="G7019">
        <v>3083095823</v>
      </c>
      <c r="H7019" t="s">
        <v>606</v>
      </c>
      <c r="I7019" s="2">
        <v>1830</v>
      </c>
      <c r="J7019" s="7">
        <v>44050</v>
      </c>
      <c r="K7019" s="2">
        <v>1500</v>
      </c>
      <c r="L7019" s="7">
        <v>44056</v>
      </c>
      <c r="M7019">
        <v>6</v>
      </c>
      <c r="N7019" s="2">
        <f t="shared" si="113"/>
        <v>9000</v>
      </c>
    </row>
    <row r="7020" spans="1:14" x14ac:dyDescent="0.3">
      <c r="A7020" t="s">
        <v>12</v>
      </c>
      <c r="B7020" t="s">
        <v>13</v>
      </c>
      <c r="C7020" t="s">
        <v>110</v>
      </c>
      <c r="D7020">
        <v>7931650589</v>
      </c>
      <c r="E7020" s="7">
        <v>43990</v>
      </c>
      <c r="F7020" s="7">
        <v>43990</v>
      </c>
      <c r="G7020">
        <v>3083095836</v>
      </c>
      <c r="H7020" t="s">
        <v>607</v>
      </c>
      <c r="I7020" s="2">
        <v>610</v>
      </c>
      <c r="J7020" s="7">
        <v>44050</v>
      </c>
      <c r="K7020" s="2">
        <v>500</v>
      </c>
      <c r="L7020" s="7">
        <v>44056</v>
      </c>
      <c r="M7020">
        <v>6</v>
      </c>
      <c r="N7020" s="2">
        <f t="shared" si="113"/>
        <v>3000</v>
      </c>
    </row>
    <row r="7021" spans="1:14" x14ac:dyDescent="0.3">
      <c r="A7021" t="s">
        <v>12</v>
      </c>
      <c r="B7021" t="s">
        <v>13</v>
      </c>
      <c r="C7021" t="s">
        <v>177</v>
      </c>
      <c r="D7021">
        <v>2368591208</v>
      </c>
      <c r="E7021" s="7">
        <v>43990</v>
      </c>
      <c r="F7021" s="7">
        <v>43990</v>
      </c>
      <c r="G7021">
        <v>3083134161</v>
      </c>
      <c r="H7021">
        <v>8100179103</v>
      </c>
      <c r="I7021" s="2">
        <v>726.99</v>
      </c>
      <c r="J7021" s="7">
        <v>44050</v>
      </c>
      <c r="K7021" s="2">
        <v>595.89</v>
      </c>
      <c r="L7021" s="7">
        <v>44032</v>
      </c>
      <c r="M7021">
        <v>-18</v>
      </c>
      <c r="N7021" s="2">
        <f t="shared" si="113"/>
        <v>-10726.02</v>
      </c>
    </row>
    <row r="7022" spans="1:14" x14ac:dyDescent="0.3">
      <c r="A7022" t="s">
        <v>12</v>
      </c>
      <c r="B7022" t="s">
        <v>13</v>
      </c>
      <c r="C7022" t="s">
        <v>169</v>
      </c>
      <c r="D7022">
        <v>2405380102</v>
      </c>
      <c r="E7022" s="7">
        <v>43990</v>
      </c>
      <c r="F7022" s="7">
        <v>43990</v>
      </c>
      <c r="G7022">
        <v>3083527022</v>
      </c>
      <c r="H7022" t="s">
        <v>608</v>
      </c>
      <c r="I7022" s="2">
        <v>444.19</v>
      </c>
      <c r="J7022" s="7">
        <v>44050</v>
      </c>
      <c r="K7022" s="2">
        <v>364.09</v>
      </c>
      <c r="L7022" s="7">
        <v>44032</v>
      </c>
      <c r="M7022">
        <v>-18</v>
      </c>
      <c r="N7022" s="2">
        <f t="shared" si="113"/>
        <v>-6553.62</v>
      </c>
    </row>
    <row r="7023" spans="1:14" x14ac:dyDescent="0.3">
      <c r="A7023" t="s">
        <v>12</v>
      </c>
      <c r="B7023" t="s">
        <v>13</v>
      </c>
      <c r="C7023" t="s">
        <v>29</v>
      </c>
      <c r="D7023">
        <v>4720630633</v>
      </c>
      <c r="E7023" s="7">
        <v>43990</v>
      </c>
      <c r="F7023" s="7">
        <v>43990</v>
      </c>
      <c r="G7023">
        <v>3083786508</v>
      </c>
      <c r="H7023" t="s">
        <v>609</v>
      </c>
      <c r="I7023" s="2">
        <v>22.36</v>
      </c>
      <c r="J7023" s="7">
        <v>44050</v>
      </c>
      <c r="K7023" s="2">
        <v>21.5</v>
      </c>
      <c r="L7023" s="7">
        <v>44032</v>
      </c>
      <c r="M7023">
        <v>-18</v>
      </c>
      <c r="N7023" s="2">
        <f t="shared" si="113"/>
        <v>-387</v>
      </c>
    </row>
    <row r="7024" spans="1:14" x14ac:dyDescent="0.3">
      <c r="A7024" t="s">
        <v>12</v>
      </c>
      <c r="B7024" t="s">
        <v>13</v>
      </c>
      <c r="C7024" t="s">
        <v>29</v>
      </c>
      <c r="D7024">
        <v>4720630633</v>
      </c>
      <c r="E7024" s="7">
        <v>43990</v>
      </c>
      <c r="F7024" s="7">
        <v>43990</v>
      </c>
      <c r="G7024">
        <v>3083786511</v>
      </c>
      <c r="H7024" t="s">
        <v>610</v>
      </c>
      <c r="I7024" s="2">
        <v>2108.16</v>
      </c>
      <c r="J7024" s="7">
        <v>44050</v>
      </c>
      <c r="K7024" s="2">
        <v>1728</v>
      </c>
      <c r="L7024" s="7">
        <v>44032</v>
      </c>
      <c r="M7024">
        <v>-18</v>
      </c>
      <c r="N7024" s="2">
        <f t="shared" si="113"/>
        <v>-31104</v>
      </c>
    </row>
    <row r="7025" spans="1:14" x14ac:dyDescent="0.3">
      <c r="A7025" t="s">
        <v>12</v>
      </c>
      <c r="B7025" t="s">
        <v>13</v>
      </c>
      <c r="C7025" t="s">
        <v>29</v>
      </c>
      <c r="D7025">
        <v>4720630633</v>
      </c>
      <c r="E7025" s="7">
        <v>43990</v>
      </c>
      <c r="F7025" s="7">
        <v>43990</v>
      </c>
      <c r="G7025">
        <v>3083786574</v>
      </c>
      <c r="H7025" t="s">
        <v>611</v>
      </c>
      <c r="I7025" s="2">
        <v>2213.5700000000002</v>
      </c>
      <c r="J7025" s="7">
        <v>44050</v>
      </c>
      <c r="K7025" s="2">
        <v>1814.4</v>
      </c>
      <c r="L7025" s="7">
        <v>44032</v>
      </c>
      <c r="M7025">
        <v>-18</v>
      </c>
      <c r="N7025" s="2">
        <f t="shared" si="113"/>
        <v>-32659.200000000001</v>
      </c>
    </row>
    <row r="7026" spans="1:14" x14ac:dyDescent="0.3">
      <c r="A7026" t="s">
        <v>12</v>
      </c>
      <c r="B7026" t="s">
        <v>13</v>
      </c>
      <c r="C7026" t="s">
        <v>29</v>
      </c>
      <c r="D7026">
        <v>4720630633</v>
      </c>
      <c r="E7026" s="7">
        <v>43990</v>
      </c>
      <c r="F7026" s="7">
        <v>43990</v>
      </c>
      <c r="G7026">
        <v>3083786665</v>
      </c>
      <c r="H7026" t="s">
        <v>612</v>
      </c>
      <c r="I7026" s="2">
        <v>5533.92</v>
      </c>
      <c r="J7026" s="7">
        <v>44050</v>
      </c>
      <c r="K7026" s="2">
        <v>4536</v>
      </c>
      <c r="L7026" s="7">
        <v>44032</v>
      </c>
      <c r="M7026">
        <v>-18</v>
      </c>
      <c r="N7026" s="2">
        <f t="shared" si="113"/>
        <v>-81648</v>
      </c>
    </row>
    <row r="7027" spans="1:14" x14ac:dyDescent="0.3">
      <c r="A7027" t="s">
        <v>12</v>
      </c>
      <c r="B7027" t="s">
        <v>13</v>
      </c>
      <c r="C7027" t="s">
        <v>29</v>
      </c>
      <c r="D7027">
        <v>4720630633</v>
      </c>
      <c r="E7027" s="7">
        <v>43990</v>
      </c>
      <c r="F7027" s="7">
        <v>43990</v>
      </c>
      <c r="G7027">
        <v>3083786686</v>
      </c>
      <c r="H7027" t="s">
        <v>613</v>
      </c>
      <c r="I7027" s="2">
        <v>361.12</v>
      </c>
      <c r="J7027" s="7">
        <v>44050</v>
      </c>
      <c r="K7027" s="2">
        <v>296</v>
      </c>
      <c r="L7027" s="7">
        <v>44032</v>
      </c>
      <c r="M7027">
        <v>-18</v>
      </c>
      <c r="N7027" s="2">
        <f t="shared" si="113"/>
        <v>-5328</v>
      </c>
    </row>
    <row r="7028" spans="1:14" x14ac:dyDescent="0.3">
      <c r="A7028" t="s">
        <v>12</v>
      </c>
      <c r="B7028" t="s">
        <v>13</v>
      </c>
      <c r="C7028" t="s">
        <v>29</v>
      </c>
      <c r="D7028">
        <v>4720630633</v>
      </c>
      <c r="E7028" s="7">
        <v>43990</v>
      </c>
      <c r="F7028" s="7">
        <v>43990</v>
      </c>
      <c r="G7028">
        <v>3083786725</v>
      </c>
      <c r="H7028" t="s">
        <v>614</v>
      </c>
      <c r="I7028" s="2">
        <v>1444.48</v>
      </c>
      <c r="J7028" s="7">
        <v>44050</v>
      </c>
      <c r="K7028" s="2">
        <v>1184</v>
      </c>
      <c r="L7028" s="7">
        <v>44032</v>
      </c>
      <c r="M7028">
        <v>-18</v>
      </c>
      <c r="N7028" s="2">
        <f t="shared" si="113"/>
        <v>-21312</v>
      </c>
    </row>
    <row r="7029" spans="1:14" x14ac:dyDescent="0.3">
      <c r="A7029" t="s">
        <v>12</v>
      </c>
      <c r="B7029" t="s">
        <v>13</v>
      </c>
      <c r="C7029" t="s">
        <v>114</v>
      </c>
      <c r="D7029">
        <v>8082461008</v>
      </c>
      <c r="E7029" s="7">
        <v>43990</v>
      </c>
      <c r="F7029" s="7">
        <v>43990</v>
      </c>
      <c r="G7029">
        <v>3084240435</v>
      </c>
      <c r="H7029">
        <v>20088681</v>
      </c>
      <c r="I7029" s="2">
        <v>42316.92</v>
      </c>
      <c r="J7029" s="7">
        <v>44050</v>
      </c>
      <c r="K7029" s="2">
        <v>34686</v>
      </c>
      <c r="L7029" s="7">
        <v>44032</v>
      </c>
      <c r="M7029">
        <v>-18</v>
      </c>
      <c r="N7029" s="2">
        <f t="shared" si="113"/>
        <v>-624348</v>
      </c>
    </row>
    <row r="7030" spans="1:14" x14ac:dyDescent="0.3">
      <c r="A7030" t="s">
        <v>12</v>
      </c>
      <c r="B7030" t="s">
        <v>13</v>
      </c>
      <c r="C7030" t="s">
        <v>114</v>
      </c>
      <c r="D7030">
        <v>8082461008</v>
      </c>
      <c r="E7030" s="7">
        <v>43990</v>
      </c>
      <c r="F7030" s="7">
        <v>43990</v>
      </c>
      <c r="G7030">
        <v>3084241395</v>
      </c>
      <c r="H7030">
        <v>20088682</v>
      </c>
      <c r="I7030" s="2">
        <v>15225.6</v>
      </c>
      <c r="J7030" s="7">
        <v>44050</v>
      </c>
      <c r="K7030" s="2">
        <v>12480</v>
      </c>
      <c r="L7030" s="7">
        <v>44032</v>
      </c>
      <c r="M7030">
        <v>-18</v>
      </c>
      <c r="N7030" s="2">
        <f t="shared" si="113"/>
        <v>-224640</v>
      </c>
    </row>
    <row r="7031" spans="1:14" x14ac:dyDescent="0.3">
      <c r="A7031" t="s">
        <v>12</v>
      </c>
      <c r="B7031" t="s">
        <v>13</v>
      </c>
      <c r="C7031" t="s">
        <v>114</v>
      </c>
      <c r="D7031">
        <v>8082461008</v>
      </c>
      <c r="E7031" s="7">
        <v>43990</v>
      </c>
      <c r="F7031" s="7">
        <v>43990</v>
      </c>
      <c r="G7031">
        <v>3084342706</v>
      </c>
      <c r="H7031">
        <v>20089643</v>
      </c>
      <c r="I7031" s="2">
        <v>1081.5999999999999</v>
      </c>
      <c r="J7031" s="7">
        <v>44050</v>
      </c>
      <c r="K7031" s="2">
        <v>1040</v>
      </c>
      <c r="L7031" s="7">
        <v>44032</v>
      </c>
      <c r="M7031">
        <v>-18</v>
      </c>
      <c r="N7031" s="2">
        <f t="shared" si="113"/>
        <v>-18720</v>
      </c>
    </row>
    <row r="7032" spans="1:14" x14ac:dyDescent="0.3">
      <c r="A7032" t="s">
        <v>12</v>
      </c>
      <c r="B7032" t="s">
        <v>13</v>
      </c>
      <c r="C7032" t="s">
        <v>156</v>
      </c>
      <c r="D7032">
        <v>889160156</v>
      </c>
      <c r="E7032" s="7">
        <v>43990</v>
      </c>
      <c r="F7032" s="7">
        <v>43990</v>
      </c>
      <c r="G7032">
        <v>3084621332</v>
      </c>
      <c r="H7032">
        <v>2020015538</v>
      </c>
      <c r="I7032" s="2">
        <v>1830</v>
      </c>
      <c r="J7032" s="7">
        <v>44050</v>
      </c>
      <c r="K7032" s="2">
        <v>1500</v>
      </c>
      <c r="L7032" s="7">
        <v>44063</v>
      </c>
      <c r="M7032">
        <v>13</v>
      </c>
      <c r="N7032" s="2">
        <f t="shared" si="113"/>
        <v>19500</v>
      </c>
    </row>
    <row r="7033" spans="1:14" x14ac:dyDescent="0.3">
      <c r="A7033" t="s">
        <v>12</v>
      </c>
      <c r="B7033" t="s">
        <v>13</v>
      </c>
      <c r="C7033" t="s">
        <v>63</v>
      </c>
      <c r="D7033">
        <v>3015600657</v>
      </c>
      <c r="E7033" s="7">
        <v>43990</v>
      </c>
      <c r="F7033" s="7">
        <v>43990</v>
      </c>
      <c r="G7033">
        <v>3085144253</v>
      </c>
      <c r="H7033" t="s">
        <v>352</v>
      </c>
      <c r="I7033" s="2">
        <v>18043.8</v>
      </c>
      <c r="J7033" s="7">
        <v>44050</v>
      </c>
      <c r="K7033" s="2">
        <v>14790</v>
      </c>
      <c r="L7033" s="7">
        <v>44005</v>
      </c>
      <c r="M7033">
        <v>-45</v>
      </c>
      <c r="N7033" s="2">
        <f t="shared" si="113"/>
        <v>-665550</v>
      </c>
    </row>
    <row r="7034" spans="1:14" x14ac:dyDescent="0.3">
      <c r="A7034" t="s">
        <v>12</v>
      </c>
      <c r="B7034" t="s">
        <v>13</v>
      </c>
      <c r="C7034" t="s">
        <v>332</v>
      </c>
      <c r="D7034">
        <v>5808991219</v>
      </c>
      <c r="E7034" s="7">
        <v>43990</v>
      </c>
      <c r="F7034" s="7">
        <v>43990</v>
      </c>
      <c r="G7034">
        <v>3085279549</v>
      </c>
      <c r="H7034" t="s">
        <v>615</v>
      </c>
      <c r="I7034" s="2">
        <v>4139.46</v>
      </c>
      <c r="J7034" s="7">
        <v>44050</v>
      </c>
      <c r="K7034" s="2">
        <v>3393</v>
      </c>
      <c r="L7034" s="7">
        <v>44103</v>
      </c>
      <c r="M7034">
        <v>53</v>
      </c>
      <c r="N7034" s="2">
        <f t="shared" si="113"/>
        <v>179829</v>
      </c>
    </row>
    <row r="7035" spans="1:14" x14ac:dyDescent="0.3">
      <c r="A7035" t="s">
        <v>12</v>
      </c>
      <c r="B7035" t="s">
        <v>13</v>
      </c>
      <c r="C7035" t="s">
        <v>63</v>
      </c>
      <c r="D7035">
        <v>3015600657</v>
      </c>
      <c r="E7035" s="7">
        <v>43990</v>
      </c>
      <c r="F7035" s="7">
        <v>43990</v>
      </c>
      <c r="G7035">
        <v>3085654090</v>
      </c>
      <c r="H7035" t="s">
        <v>616</v>
      </c>
      <c r="I7035" s="2">
        <v>565.47</v>
      </c>
      <c r="J7035" s="7">
        <v>44050</v>
      </c>
      <c r="K7035" s="2">
        <v>463.5</v>
      </c>
      <c r="L7035" s="7">
        <v>44043</v>
      </c>
      <c r="M7035">
        <v>-7</v>
      </c>
      <c r="N7035" s="2">
        <f t="shared" si="113"/>
        <v>-3244.5</v>
      </c>
    </row>
    <row r="7036" spans="1:14" x14ac:dyDescent="0.3">
      <c r="A7036" t="s">
        <v>12</v>
      </c>
      <c r="B7036" t="s">
        <v>13</v>
      </c>
      <c r="C7036" t="s">
        <v>63</v>
      </c>
      <c r="D7036">
        <v>3015600657</v>
      </c>
      <c r="E7036" s="7">
        <v>43990</v>
      </c>
      <c r="F7036" s="7">
        <v>43990</v>
      </c>
      <c r="G7036">
        <v>3085662985</v>
      </c>
      <c r="H7036" t="s">
        <v>617</v>
      </c>
      <c r="I7036" s="2">
        <v>7896.29</v>
      </c>
      <c r="J7036" s="7">
        <v>44050</v>
      </c>
      <c r="K7036" s="2">
        <v>6472.37</v>
      </c>
      <c r="L7036" s="7">
        <v>44090</v>
      </c>
      <c r="M7036">
        <v>40</v>
      </c>
      <c r="N7036" s="2">
        <f t="shared" si="113"/>
        <v>258894.8</v>
      </c>
    </row>
    <row r="7037" spans="1:14" x14ac:dyDescent="0.3">
      <c r="A7037" t="s">
        <v>12</v>
      </c>
      <c r="B7037" t="s">
        <v>13</v>
      </c>
      <c r="C7037" t="s">
        <v>125</v>
      </c>
      <c r="D7037">
        <v>12693140159</v>
      </c>
      <c r="E7037" s="7">
        <v>43990</v>
      </c>
      <c r="F7037" s="7">
        <v>43990</v>
      </c>
      <c r="G7037">
        <v>3085673562</v>
      </c>
      <c r="H7037" t="s">
        <v>618</v>
      </c>
      <c r="I7037" s="2">
        <v>23063.040000000001</v>
      </c>
      <c r="J7037" s="7">
        <v>44050</v>
      </c>
      <c r="K7037" s="2">
        <v>22176</v>
      </c>
      <c r="L7037" s="7">
        <v>44067</v>
      </c>
      <c r="M7037">
        <v>17</v>
      </c>
      <c r="N7037" s="2">
        <f t="shared" si="113"/>
        <v>376992</v>
      </c>
    </row>
    <row r="7038" spans="1:14" x14ac:dyDescent="0.3">
      <c r="A7038" t="s">
        <v>12</v>
      </c>
      <c r="B7038" t="s">
        <v>13</v>
      </c>
      <c r="C7038" t="s">
        <v>125</v>
      </c>
      <c r="D7038">
        <v>12693140159</v>
      </c>
      <c r="E7038" s="7">
        <v>43990</v>
      </c>
      <c r="F7038" s="7">
        <v>43990</v>
      </c>
      <c r="G7038">
        <v>3085693863</v>
      </c>
      <c r="H7038" t="s">
        <v>619</v>
      </c>
      <c r="I7038" s="2">
        <v>1144</v>
      </c>
      <c r="J7038" s="7">
        <v>44050</v>
      </c>
      <c r="K7038" s="2">
        <v>1100</v>
      </c>
      <c r="L7038" s="7">
        <v>44032</v>
      </c>
      <c r="M7038">
        <v>-18</v>
      </c>
      <c r="N7038" s="2">
        <f t="shared" si="113"/>
        <v>-19800</v>
      </c>
    </row>
    <row r="7039" spans="1:14" x14ac:dyDescent="0.3">
      <c r="A7039" t="s">
        <v>12</v>
      </c>
      <c r="B7039" t="s">
        <v>13</v>
      </c>
      <c r="C7039" t="s">
        <v>406</v>
      </c>
      <c r="D7039">
        <v>9018810151</v>
      </c>
      <c r="E7039" s="7">
        <v>43990</v>
      </c>
      <c r="F7039" s="7">
        <v>43990</v>
      </c>
      <c r="G7039">
        <v>3086133119</v>
      </c>
      <c r="H7039" t="s">
        <v>620</v>
      </c>
      <c r="I7039" s="2">
        <v>536.79999999999995</v>
      </c>
      <c r="J7039" s="7">
        <v>44050</v>
      </c>
      <c r="K7039" s="2">
        <v>440</v>
      </c>
      <c r="L7039" s="7">
        <v>44032</v>
      </c>
      <c r="M7039">
        <v>-18</v>
      </c>
      <c r="N7039" s="2">
        <f t="shared" si="113"/>
        <v>-7920</v>
      </c>
    </row>
    <row r="7040" spans="1:14" x14ac:dyDescent="0.3">
      <c r="A7040" t="s">
        <v>12</v>
      </c>
      <c r="B7040" t="s">
        <v>13</v>
      </c>
      <c r="C7040" t="s">
        <v>3202</v>
      </c>
      <c r="D7040">
        <v>175410265</v>
      </c>
      <c r="E7040" s="7">
        <v>43990</v>
      </c>
      <c r="F7040" s="7">
        <v>43990</v>
      </c>
      <c r="G7040">
        <v>3086169125</v>
      </c>
      <c r="H7040" t="s">
        <v>3752</v>
      </c>
      <c r="I7040" s="2">
        <v>19608.52</v>
      </c>
      <c r="J7040" s="7">
        <v>44050</v>
      </c>
      <c r="K7040" s="2">
        <v>16072.56</v>
      </c>
      <c r="L7040" s="7">
        <v>44005</v>
      </c>
      <c r="M7040">
        <v>-45</v>
      </c>
      <c r="N7040" s="2">
        <f t="shared" si="113"/>
        <v>-723265.2</v>
      </c>
    </row>
    <row r="7041" spans="1:14" x14ac:dyDescent="0.3">
      <c r="A7041" t="s">
        <v>12</v>
      </c>
      <c r="B7041" t="s">
        <v>13</v>
      </c>
      <c r="C7041" t="s">
        <v>355</v>
      </c>
      <c r="D7041">
        <v>11160660152</v>
      </c>
      <c r="E7041" s="7">
        <v>43990</v>
      </c>
      <c r="F7041" s="7">
        <v>43990</v>
      </c>
      <c r="G7041">
        <v>3086460395</v>
      </c>
      <c r="H7041">
        <v>202004613</v>
      </c>
      <c r="I7041" s="2">
        <v>80.52</v>
      </c>
      <c r="J7041" s="7">
        <v>44050</v>
      </c>
      <c r="K7041" s="2">
        <v>66</v>
      </c>
      <c r="L7041" s="7">
        <v>44056</v>
      </c>
      <c r="M7041">
        <v>6</v>
      </c>
      <c r="N7041" s="2">
        <f t="shared" si="113"/>
        <v>396</v>
      </c>
    </row>
    <row r="7042" spans="1:14" x14ac:dyDescent="0.3">
      <c r="A7042" t="s">
        <v>12</v>
      </c>
      <c r="B7042" t="s">
        <v>13</v>
      </c>
      <c r="C7042" t="s">
        <v>99</v>
      </c>
      <c r="D7042">
        <v>1383850995</v>
      </c>
      <c r="E7042" s="7">
        <v>43990</v>
      </c>
      <c r="F7042" s="7">
        <v>43990</v>
      </c>
      <c r="G7042">
        <v>3086496049</v>
      </c>
      <c r="H7042" t="s">
        <v>621</v>
      </c>
      <c r="I7042" s="2">
        <v>16104</v>
      </c>
      <c r="J7042" s="7">
        <v>44050</v>
      </c>
      <c r="K7042" s="2">
        <v>13200</v>
      </c>
      <c r="L7042" s="7">
        <v>44056</v>
      </c>
      <c r="M7042">
        <v>6</v>
      </c>
      <c r="N7042" s="2">
        <f t="shared" si="113"/>
        <v>79200</v>
      </c>
    </row>
    <row r="7043" spans="1:14" x14ac:dyDescent="0.3">
      <c r="A7043" t="s">
        <v>12</v>
      </c>
      <c r="B7043" t="s">
        <v>13</v>
      </c>
      <c r="C7043" t="s">
        <v>355</v>
      </c>
      <c r="D7043">
        <v>11160660152</v>
      </c>
      <c r="E7043" s="7">
        <v>43990</v>
      </c>
      <c r="F7043" s="7">
        <v>43990</v>
      </c>
      <c r="G7043">
        <v>3086781808</v>
      </c>
      <c r="H7043">
        <v>202004614</v>
      </c>
      <c r="I7043" s="2">
        <v>134.19999999999999</v>
      </c>
      <c r="J7043" s="7">
        <v>44050</v>
      </c>
      <c r="K7043" s="2">
        <v>110</v>
      </c>
      <c r="L7043" s="7">
        <v>44056</v>
      </c>
      <c r="M7043">
        <v>6</v>
      </c>
      <c r="N7043" s="2">
        <f t="shared" si="113"/>
        <v>660</v>
      </c>
    </row>
    <row r="7044" spans="1:14" x14ac:dyDescent="0.3">
      <c r="A7044" t="s">
        <v>12</v>
      </c>
      <c r="B7044" t="s">
        <v>13</v>
      </c>
      <c r="C7044" t="s">
        <v>33</v>
      </c>
      <c r="D7044">
        <v>1409770631</v>
      </c>
      <c r="E7044" s="7">
        <v>43990</v>
      </c>
      <c r="F7044" s="7">
        <v>43990</v>
      </c>
      <c r="G7044">
        <v>3087054896</v>
      </c>
      <c r="H7044" t="s">
        <v>622</v>
      </c>
      <c r="I7044" s="2">
        <v>556.32000000000005</v>
      </c>
      <c r="J7044" s="7">
        <v>44050</v>
      </c>
      <c r="K7044" s="2">
        <v>456</v>
      </c>
      <c r="L7044" s="7">
        <v>44032</v>
      </c>
      <c r="M7044">
        <v>-18</v>
      </c>
      <c r="N7044" s="2">
        <f t="shared" si="113"/>
        <v>-8208</v>
      </c>
    </row>
    <row r="7045" spans="1:14" x14ac:dyDescent="0.3">
      <c r="A7045" t="s">
        <v>12</v>
      </c>
      <c r="B7045" t="s">
        <v>13</v>
      </c>
      <c r="C7045" t="s">
        <v>33</v>
      </c>
      <c r="D7045">
        <v>1409770631</v>
      </c>
      <c r="E7045" s="7">
        <v>43990</v>
      </c>
      <c r="F7045" s="7">
        <v>43990</v>
      </c>
      <c r="G7045">
        <v>3087054941</v>
      </c>
      <c r="H7045" t="s">
        <v>623</v>
      </c>
      <c r="I7045" s="2">
        <v>113.57</v>
      </c>
      <c r="J7045" s="7">
        <v>44050</v>
      </c>
      <c r="K7045" s="2">
        <v>109.2</v>
      </c>
      <c r="L7045" s="7">
        <v>44032</v>
      </c>
      <c r="M7045">
        <v>-18</v>
      </c>
      <c r="N7045" s="2">
        <f t="shared" ref="N7045:N7108" si="114">M7045*K7045</f>
        <v>-1965.6000000000001</v>
      </c>
    </row>
    <row r="7046" spans="1:14" x14ac:dyDescent="0.3">
      <c r="A7046" t="s">
        <v>12</v>
      </c>
      <c r="B7046" t="s">
        <v>13</v>
      </c>
      <c r="C7046" t="s">
        <v>33</v>
      </c>
      <c r="D7046">
        <v>1409770631</v>
      </c>
      <c r="E7046" s="7">
        <v>43990</v>
      </c>
      <c r="F7046" s="7">
        <v>43990</v>
      </c>
      <c r="G7046">
        <v>3087055018</v>
      </c>
      <c r="H7046" t="s">
        <v>624</v>
      </c>
      <c r="I7046" s="2">
        <v>201.3</v>
      </c>
      <c r="J7046" s="7">
        <v>44050</v>
      </c>
      <c r="K7046" s="2">
        <v>165</v>
      </c>
      <c r="L7046" s="7">
        <v>44032</v>
      </c>
      <c r="M7046">
        <v>-18</v>
      </c>
      <c r="N7046" s="2">
        <f t="shared" si="114"/>
        <v>-2970</v>
      </c>
    </row>
    <row r="7047" spans="1:14" x14ac:dyDescent="0.3">
      <c r="A7047" t="s">
        <v>12</v>
      </c>
      <c r="B7047" t="s">
        <v>13</v>
      </c>
      <c r="C7047" t="s">
        <v>33</v>
      </c>
      <c r="D7047">
        <v>1409770631</v>
      </c>
      <c r="E7047" s="7">
        <v>43990</v>
      </c>
      <c r="F7047" s="7">
        <v>43990</v>
      </c>
      <c r="G7047">
        <v>3087055606</v>
      </c>
      <c r="H7047" t="s">
        <v>625</v>
      </c>
      <c r="I7047" s="2">
        <v>1905.1</v>
      </c>
      <c r="J7047" s="7">
        <v>44050</v>
      </c>
      <c r="K7047" s="2">
        <v>1905.1</v>
      </c>
      <c r="L7047" s="7">
        <v>44063</v>
      </c>
      <c r="M7047">
        <v>13</v>
      </c>
      <c r="N7047" s="2">
        <f t="shared" si="114"/>
        <v>24766.3</v>
      </c>
    </row>
    <row r="7048" spans="1:14" x14ac:dyDescent="0.3">
      <c r="A7048" t="s">
        <v>12</v>
      </c>
      <c r="B7048" t="s">
        <v>13</v>
      </c>
      <c r="C7048" t="s">
        <v>33</v>
      </c>
      <c r="D7048">
        <v>1409770631</v>
      </c>
      <c r="E7048" s="7">
        <v>43990</v>
      </c>
      <c r="F7048" s="7">
        <v>43990</v>
      </c>
      <c r="G7048">
        <v>3087055622</v>
      </c>
      <c r="H7048" t="s">
        <v>626</v>
      </c>
      <c r="I7048" s="2">
        <v>226.52</v>
      </c>
      <c r="J7048" s="7">
        <v>44050</v>
      </c>
      <c r="K7048" s="2">
        <v>226.52</v>
      </c>
      <c r="L7048" s="7">
        <v>44076</v>
      </c>
      <c r="M7048">
        <v>26</v>
      </c>
      <c r="N7048" s="2">
        <f t="shared" si="114"/>
        <v>5889.52</v>
      </c>
    </row>
    <row r="7049" spans="1:14" x14ac:dyDescent="0.3">
      <c r="A7049" t="s">
        <v>12</v>
      </c>
      <c r="B7049" t="s">
        <v>13</v>
      </c>
      <c r="C7049" t="s">
        <v>967</v>
      </c>
      <c r="D7049" t="s">
        <v>968</v>
      </c>
      <c r="E7049" s="7">
        <v>43990</v>
      </c>
      <c r="F7049" s="7">
        <v>43990</v>
      </c>
      <c r="G7049">
        <v>3087299308</v>
      </c>
      <c r="H7049" s="8">
        <v>43862</v>
      </c>
      <c r="I7049" s="2">
        <v>2500</v>
      </c>
      <c r="J7049" s="7">
        <v>43991</v>
      </c>
      <c r="K7049" s="2">
        <v>2500</v>
      </c>
      <c r="L7049" s="7">
        <v>43991</v>
      </c>
      <c r="M7049">
        <v>0</v>
      </c>
      <c r="N7049" s="2">
        <f t="shared" si="114"/>
        <v>0</v>
      </c>
    </row>
    <row r="7050" spans="1:14" x14ac:dyDescent="0.3">
      <c r="A7050" t="s">
        <v>12</v>
      </c>
      <c r="B7050" t="s">
        <v>13</v>
      </c>
      <c r="C7050" t="s">
        <v>151</v>
      </c>
      <c r="D7050">
        <v>9412650153</v>
      </c>
      <c r="E7050" s="7">
        <v>43990</v>
      </c>
      <c r="F7050" s="7">
        <v>43990</v>
      </c>
      <c r="G7050">
        <v>3087831632</v>
      </c>
      <c r="H7050" t="s">
        <v>627</v>
      </c>
      <c r="I7050" s="2">
        <v>882.3</v>
      </c>
      <c r="J7050" s="7">
        <v>44050</v>
      </c>
      <c r="K7050" s="2">
        <v>723.2</v>
      </c>
      <c r="L7050" s="7">
        <v>44032</v>
      </c>
      <c r="M7050">
        <v>-18</v>
      </c>
      <c r="N7050" s="2">
        <f t="shared" si="114"/>
        <v>-13017.6</v>
      </c>
    </row>
    <row r="7051" spans="1:14" x14ac:dyDescent="0.3">
      <c r="A7051" t="s">
        <v>12</v>
      </c>
      <c r="B7051" t="s">
        <v>13</v>
      </c>
      <c r="C7051" t="s">
        <v>44</v>
      </c>
      <c r="D7051">
        <v>803890151</v>
      </c>
      <c r="E7051" s="7">
        <v>43990</v>
      </c>
      <c r="F7051" s="7">
        <v>43990</v>
      </c>
      <c r="G7051">
        <v>3087913065</v>
      </c>
      <c r="H7051">
        <v>202025558</v>
      </c>
      <c r="I7051" s="2">
        <v>82.23</v>
      </c>
      <c r="J7051" s="7">
        <v>44050</v>
      </c>
      <c r="K7051" s="2">
        <v>67.400000000000006</v>
      </c>
      <c r="L7051" s="7">
        <v>44056</v>
      </c>
      <c r="M7051">
        <v>6</v>
      </c>
      <c r="N7051" s="2">
        <f t="shared" si="114"/>
        <v>404.40000000000003</v>
      </c>
    </row>
    <row r="7052" spans="1:14" x14ac:dyDescent="0.3">
      <c r="A7052" t="s">
        <v>12</v>
      </c>
      <c r="B7052" t="s">
        <v>13</v>
      </c>
      <c r="C7052" t="s">
        <v>44</v>
      </c>
      <c r="D7052">
        <v>803890151</v>
      </c>
      <c r="E7052" s="7">
        <v>43990</v>
      </c>
      <c r="F7052" s="7">
        <v>43990</v>
      </c>
      <c r="G7052">
        <v>3087924779</v>
      </c>
      <c r="H7052">
        <v>202025557</v>
      </c>
      <c r="I7052" s="2">
        <v>95.16</v>
      </c>
      <c r="J7052" s="7">
        <v>44050</v>
      </c>
      <c r="K7052" s="2">
        <v>78</v>
      </c>
      <c r="L7052" s="7">
        <v>44056</v>
      </c>
      <c r="M7052">
        <v>6</v>
      </c>
      <c r="N7052" s="2">
        <f t="shared" si="114"/>
        <v>468</v>
      </c>
    </row>
    <row r="7053" spans="1:14" x14ac:dyDescent="0.3">
      <c r="A7053" t="s">
        <v>12</v>
      </c>
      <c r="B7053" t="s">
        <v>13</v>
      </c>
      <c r="C7053" t="s">
        <v>15</v>
      </c>
      <c r="D7053">
        <v>9238800156</v>
      </c>
      <c r="E7053" s="7">
        <v>43990</v>
      </c>
      <c r="F7053" s="7">
        <v>43990</v>
      </c>
      <c r="G7053">
        <v>3088318913</v>
      </c>
      <c r="H7053">
        <v>1026145996</v>
      </c>
      <c r="I7053" s="2">
        <v>5980</v>
      </c>
      <c r="J7053" s="7">
        <v>44050</v>
      </c>
      <c r="K7053" s="2">
        <v>5750</v>
      </c>
      <c r="L7053" s="7">
        <v>44032</v>
      </c>
      <c r="M7053">
        <v>-18</v>
      </c>
      <c r="N7053" s="2">
        <f t="shared" si="114"/>
        <v>-103500</v>
      </c>
    </row>
    <row r="7054" spans="1:14" x14ac:dyDescent="0.3">
      <c r="A7054" t="s">
        <v>12</v>
      </c>
      <c r="B7054" t="s">
        <v>13</v>
      </c>
      <c r="C7054" t="s">
        <v>14</v>
      </c>
      <c r="D7054">
        <v>7123400157</v>
      </c>
      <c r="E7054" s="7">
        <v>43990</v>
      </c>
      <c r="F7054" s="7">
        <v>43990</v>
      </c>
      <c r="G7054">
        <v>3088459979</v>
      </c>
      <c r="H7054">
        <v>20014209</v>
      </c>
      <c r="I7054" s="2">
        <v>2671.8</v>
      </c>
      <c r="J7054" s="7">
        <v>44050</v>
      </c>
      <c r="K7054" s="2">
        <v>2190</v>
      </c>
      <c r="L7054" s="7">
        <v>44032</v>
      </c>
      <c r="M7054">
        <v>-18</v>
      </c>
      <c r="N7054" s="2">
        <f t="shared" si="114"/>
        <v>-39420</v>
      </c>
    </row>
    <row r="7055" spans="1:14" x14ac:dyDescent="0.3">
      <c r="A7055" t="s">
        <v>12</v>
      </c>
      <c r="B7055" t="s">
        <v>13</v>
      </c>
      <c r="C7055" t="s">
        <v>14</v>
      </c>
      <c r="D7055">
        <v>7123400157</v>
      </c>
      <c r="E7055" s="7">
        <v>43990</v>
      </c>
      <c r="F7055" s="7">
        <v>43990</v>
      </c>
      <c r="G7055">
        <v>3088460491</v>
      </c>
      <c r="H7055">
        <v>20014106</v>
      </c>
      <c r="I7055" s="2">
        <v>3660</v>
      </c>
      <c r="J7055" s="7">
        <v>44050</v>
      </c>
      <c r="K7055" s="2">
        <v>3000</v>
      </c>
      <c r="L7055" s="7">
        <v>44032</v>
      </c>
      <c r="M7055">
        <v>-18</v>
      </c>
      <c r="N7055" s="2">
        <f t="shared" si="114"/>
        <v>-54000</v>
      </c>
    </row>
    <row r="7056" spans="1:14" x14ac:dyDescent="0.3">
      <c r="A7056" t="s">
        <v>12</v>
      </c>
      <c r="B7056" t="s">
        <v>13</v>
      </c>
      <c r="C7056" t="s">
        <v>15</v>
      </c>
      <c r="D7056">
        <v>9238800156</v>
      </c>
      <c r="E7056" s="7">
        <v>43990</v>
      </c>
      <c r="F7056" s="7">
        <v>43990</v>
      </c>
      <c r="G7056">
        <v>3088485077</v>
      </c>
      <c r="H7056">
        <v>1026146583</v>
      </c>
      <c r="I7056" s="2">
        <v>18681.810000000001</v>
      </c>
      <c r="J7056" s="7">
        <v>44050</v>
      </c>
      <c r="K7056" s="2">
        <v>15312.96</v>
      </c>
      <c r="L7056" s="7">
        <v>44032</v>
      </c>
      <c r="M7056">
        <v>-18</v>
      </c>
      <c r="N7056" s="2">
        <f t="shared" si="114"/>
        <v>-275633.27999999997</v>
      </c>
    </row>
    <row r="7057" spans="1:14" x14ac:dyDescent="0.3">
      <c r="A7057" t="s">
        <v>12</v>
      </c>
      <c r="B7057" t="s">
        <v>13</v>
      </c>
      <c r="C7057" t="s">
        <v>70</v>
      </c>
      <c r="D7057">
        <v>12792100153</v>
      </c>
      <c r="E7057" s="7">
        <v>43991</v>
      </c>
      <c r="F7057" s="7">
        <v>43991</v>
      </c>
      <c r="G7057">
        <v>3088697992</v>
      </c>
      <c r="H7057">
        <v>20018145</v>
      </c>
      <c r="I7057" s="2">
        <v>4772.42</v>
      </c>
      <c r="J7057" s="7">
        <v>44051</v>
      </c>
      <c r="K7057" s="2">
        <v>3911.82</v>
      </c>
      <c r="L7057" s="7">
        <v>44032</v>
      </c>
      <c r="M7057">
        <v>-19</v>
      </c>
      <c r="N7057" s="2">
        <f t="shared" si="114"/>
        <v>-74324.58</v>
      </c>
    </row>
    <row r="7058" spans="1:14" x14ac:dyDescent="0.3">
      <c r="A7058" t="s">
        <v>12</v>
      </c>
      <c r="B7058" t="s">
        <v>13</v>
      </c>
      <c r="C7058" t="s">
        <v>247</v>
      </c>
      <c r="D7058">
        <v>5849130157</v>
      </c>
      <c r="E7058" s="7">
        <v>43991</v>
      </c>
      <c r="F7058" s="7">
        <v>43991</v>
      </c>
      <c r="G7058">
        <v>3088852550</v>
      </c>
      <c r="H7058" t="s">
        <v>628</v>
      </c>
      <c r="I7058" s="2">
        <v>751.3</v>
      </c>
      <c r="J7058" s="7">
        <v>44051</v>
      </c>
      <c r="K7058" s="2">
        <v>683</v>
      </c>
      <c r="L7058" s="7">
        <v>44042</v>
      </c>
      <c r="M7058">
        <v>-9</v>
      </c>
      <c r="N7058" s="2">
        <f t="shared" si="114"/>
        <v>-6147</v>
      </c>
    </row>
    <row r="7059" spans="1:14" x14ac:dyDescent="0.3">
      <c r="A7059" t="s">
        <v>12</v>
      </c>
      <c r="B7059" t="s">
        <v>13</v>
      </c>
      <c r="C7059" t="s">
        <v>110</v>
      </c>
      <c r="D7059">
        <v>7931650589</v>
      </c>
      <c r="E7059" s="7">
        <v>43991</v>
      </c>
      <c r="F7059" s="7">
        <v>43991</v>
      </c>
      <c r="G7059">
        <v>3088992747</v>
      </c>
      <c r="H7059" t="s">
        <v>629</v>
      </c>
      <c r="I7059" s="2">
        <v>610</v>
      </c>
      <c r="J7059" s="7">
        <v>44051</v>
      </c>
      <c r="K7059" s="2">
        <v>500</v>
      </c>
      <c r="L7059" s="7">
        <v>44056</v>
      </c>
      <c r="M7059">
        <v>5</v>
      </c>
      <c r="N7059" s="2">
        <f t="shared" si="114"/>
        <v>2500</v>
      </c>
    </row>
    <row r="7060" spans="1:14" x14ac:dyDescent="0.3">
      <c r="A7060" t="s">
        <v>12</v>
      </c>
      <c r="B7060" t="s">
        <v>13</v>
      </c>
      <c r="C7060" t="s">
        <v>110</v>
      </c>
      <c r="D7060">
        <v>7931650589</v>
      </c>
      <c r="E7060" s="7">
        <v>43991</v>
      </c>
      <c r="F7060" s="7">
        <v>43991</v>
      </c>
      <c r="G7060">
        <v>3088992752</v>
      </c>
      <c r="H7060" t="s">
        <v>630</v>
      </c>
      <c r="I7060" s="2">
        <v>195.2</v>
      </c>
      <c r="J7060" s="7">
        <v>44051</v>
      </c>
      <c r="K7060" s="2">
        <v>160</v>
      </c>
      <c r="L7060" s="7">
        <v>44056</v>
      </c>
      <c r="M7060">
        <v>5</v>
      </c>
      <c r="N7060" s="2">
        <f t="shared" si="114"/>
        <v>800</v>
      </c>
    </row>
    <row r="7061" spans="1:14" x14ac:dyDescent="0.3">
      <c r="A7061" t="s">
        <v>12</v>
      </c>
      <c r="B7061" t="s">
        <v>13</v>
      </c>
      <c r="C7061" t="s">
        <v>121</v>
      </c>
      <c r="D7061">
        <v>801720152</v>
      </c>
      <c r="E7061" s="7">
        <v>43991</v>
      </c>
      <c r="F7061" s="7">
        <v>43991</v>
      </c>
      <c r="G7061">
        <v>3089046400</v>
      </c>
      <c r="H7061">
        <v>9639367662</v>
      </c>
      <c r="I7061" s="2">
        <v>78.75</v>
      </c>
      <c r="J7061" s="7">
        <v>44051</v>
      </c>
      <c r="K7061" s="2">
        <v>64.55</v>
      </c>
      <c r="L7061" s="7">
        <v>44056</v>
      </c>
      <c r="M7061">
        <v>5</v>
      </c>
      <c r="N7061" s="2">
        <f t="shared" si="114"/>
        <v>322.75</v>
      </c>
    </row>
    <row r="7062" spans="1:14" x14ac:dyDescent="0.3">
      <c r="A7062" t="s">
        <v>12</v>
      </c>
      <c r="B7062" t="s">
        <v>13</v>
      </c>
      <c r="C7062" t="s">
        <v>14</v>
      </c>
      <c r="D7062">
        <v>7123400157</v>
      </c>
      <c r="E7062" s="7">
        <v>43991</v>
      </c>
      <c r="F7062" s="7">
        <v>43991</v>
      </c>
      <c r="G7062">
        <v>3089288676</v>
      </c>
      <c r="H7062">
        <v>20014447</v>
      </c>
      <c r="I7062" s="2">
        <v>244</v>
      </c>
      <c r="J7062" s="7">
        <v>44051</v>
      </c>
      <c r="K7062" s="2">
        <v>200</v>
      </c>
      <c r="L7062" s="7">
        <v>44032</v>
      </c>
      <c r="M7062">
        <v>-19</v>
      </c>
      <c r="N7062" s="2">
        <f t="shared" si="114"/>
        <v>-3800</v>
      </c>
    </row>
    <row r="7063" spans="1:14" x14ac:dyDescent="0.3">
      <c r="A7063" t="s">
        <v>12</v>
      </c>
      <c r="B7063" t="s">
        <v>13</v>
      </c>
      <c r="C7063" t="s">
        <v>631</v>
      </c>
      <c r="D7063">
        <v>2319040644</v>
      </c>
      <c r="E7063" s="7">
        <v>43991</v>
      </c>
      <c r="F7063" s="7">
        <v>43991</v>
      </c>
      <c r="G7063">
        <v>3090422443</v>
      </c>
      <c r="H7063" t="s">
        <v>632</v>
      </c>
      <c r="I7063" s="2">
        <v>176.02</v>
      </c>
      <c r="J7063" s="7">
        <v>44051</v>
      </c>
      <c r="K7063" s="2">
        <v>144.28</v>
      </c>
      <c r="L7063" s="7">
        <v>44076</v>
      </c>
      <c r="M7063">
        <v>25</v>
      </c>
      <c r="N7063" s="2">
        <f t="shared" si="114"/>
        <v>3607</v>
      </c>
    </row>
    <row r="7064" spans="1:14" x14ac:dyDescent="0.3">
      <c r="A7064" t="s">
        <v>12</v>
      </c>
      <c r="B7064" t="s">
        <v>13</v>
      </c>
      <c r="C7064" t="s">
        <v>203</v>
      </c>
      <c r="D7064">
        <v>2565050693</v>
      </c>
      <c r="E7064" s="7">
        <v>43991</v>
      </c>
      <c r="F7064" s="7">
        <v>43991</v>
      </c>
      <c r="G7064">
        <v>3090839274</v>
      </c>
      <c r="H7064" t="s">
        <v>633</v>
      </c>
      <c r="I7064" s="2">
        <v>126.72</v>
      </c>
      <c r="J7064" s="7">
        <v>44051</v>
      </c>
      <c r="K7064" s="2">
        <v>115.2</v>
      </c>
      <c r="L7064" s="7">
        <v>44032</v>
      </c>
      <c r="M7064">
        <v>-19</v>
      </c>
      <c r="N7064" s="2">
        <f t="shared" si="114"/>
        <v>-2188.8000000000002</v>
      </c>
    </row>
    <row r="7065" spans="1:14" x14ac:dyDescent="0.3">
      <c r="A7065" t="s">
        <v>12</v>
      </c>
      <c r="B7065" t="s">
        <v>13</v>
      </c>
      <c r="C7065" t="s">
        <v>143</v>
      </c>
      <c r="D7065">
        <v>2152610784</v>
      </c>
      <c r="E7065" s="7">
        <v>43991</v>
      </c>
      <c r="F7065" s="7">
        <v>43991</v>
      </c>
      <c r="G7065">
        <v>3090914614</v>
      </c>
      <c r="H7065">
        <v>202000944</v>
      </c>
      <c r="I7065" s="2">
        <v>2932.8</v>
      </c>
      <c r="J7065" s="7">
        <v>44051</v>
      </c>
      <c r="K7065" s="2">
        <v>2820</v>
      </c>
      <c r="L7065" s="7">
        <v>44032</v>
      </c>
      <c r="M7065">
        <v>-19</v>
      </c>
      <c r="N7065" s="2">
        <f t="shared" si="114"/>
        <v>-53580</v>
      </c>
    </row>
    <row r="7066" spans="1:14" x14ac:dyDescent="0.3">
      <c r="A7066" t="s">
        <v>12</v>
      </c>
      <c r="B7066" t="s">
        <v>13</v>
      </c>
      <c r="C7066" t="s">
        <v>634</v>
      </c>
      <c r="D7066">
        <v>6522300968</v>
      </c>
      <c r="E7066" s="7">
        <v>43991</v>
      </c>
      <c r="F7066" s="7">
        <v>43991</v>
      </c>
      <c r="G7066">
        <v>3091022596</v>
      </c>
      <c r="H7066">
        <v>7000102018</v>
      </c>
      <c r="I7066" s="2">
        <v>7997.44</v>
      </c>
      <c r="J7066" s="7">
        <v>44051</v>
      </c>
      <c r="K7066" s="2">
        <v>7270.4</v>
      </c>
      <c r="L7066" s="7">
        <v>44042</v>
      </c>
      <c r="M7066">
        <v>-9</v>
      </c>
      <c r="N7066" s="2">
        <f t="shared" si="114"/>
        <v>-65433.599999999999</v>
      </c>
    </row>
    <row r="7067" spans="1:14" x14ac:dyDescent="0.3">
      <c r="A7067" t="s">
        <v>12</v>
      </c>
      <c r="B7067" t="s">
        <v>13</v>
      </c>
      <c r="C7067" t="s">
        <v>99</v>
      </c>
      <c r="D7067">
        <v>1383850995</v>
      </c>
      <c r="E7067" s="7">
        <v>43991</v>
      </c>
      <c r="F7067" s="7">
        <v>43991</v>
      </c>
      <c r="G7067">
        <v>3091336859</v>
      </c>
      <c r="H7067" t="s">
        <v>3753</v>
      </c>
      <c r="I7067" s="2">
        <v>73200</v>
      </c>
      <c r="J7067" s="7">
        <v>44051</v>
      </c>
      <c r="K7067" s="2">
        <v>60000</v>
      </c>
      <c r="L7067" s="7">
        <v>44112</v>
      </c>
      <c r="M7067">
        <v>61</v>
      </c>
      <c r="N7067" s="2">
        <f t="shared" si="114"/>
        <v>3660000</v>
      </c>
    </row>
    <row r="7068" spans="1:14" x14ac:dyDescent="0.3">
      <c r="A7068" t="s">
        <v>12</v>
      </c>
      <c r="B7068" t="s">
        <v>13</v>
      </c>
      <c r="C7068" t="s">
        <v>134</v>
      </c>
      <c r="D7068">
        <v>6695101219</v>
      </c>
      <c r="E7068" s="7">
        <v>43991</v>
      </c>
      <c r="F7068" s="7">
        <v>43991</v>
      </c>
      <c r="G7068">
        <v>3091357060</v>
      </c>
      <c r="H7068" t="s">
        <v>635</v>
      </c>
      <c r="I7068" s="2">
        <v>2459.52</v>
      </c>
      <c r="J7068" s="7">
        <v>44051</v>
      </c>
      <c r="K7068" s="2">
        <v>2016</v>
      </c>
      <c r="L7068" s="7">
        <v>44103</v>
      </c>
      <c r="M7068">
        <v>52</v>
      </c>
      <c r="N7068" s="2">
        <f t="shared" si="114"/>
        <v>104832</v>
      </c>
    </row>
    <row r="7069" spans="1:14" x14ac:dyDescent="0.3">
      <c r="A7069" t="s">
        <v>12</v>
      </c>
      <c r="B7069" t="s">
        <v>13</v>
      </c>
      <c r="C7069" t="s">
        <v>171</v>
      </c>
      <c r="D7069">
        <v>76670595</v>
      </c>
      <c r="E7069" s="7">
        <v>43991</v>
      </c>
      <c r="F7069" s="7">
        <v>43991</v>
      </c>
      <c r="G7069">
        <v>3091658693</v>
      </c>
      <c r="H7069" t="s">
        <v>636</v>
      </c>
      <c r="I7069" s="2">
        <v>213.5</v>
      </c>
      <c r="J7069" s="7">
        <v>44051</v>
      </c>
      <c r="K7069" s="2">
        <v>175</v>
      </c>
      <c r="L7069" s="7">
        <v>44056</v>
      </c>
      <c r="M7069">
        <v>5</v>
      </c>
      <c r="N7069" s="2">
        <f t="shared" si="114"/>
        <v>875</v>
      </c>
    </row>
    <row r="7070" spans="1:14" x14ac:dyDescent="0.3">
      <c r="A7070" t="s">
        <v>12</v>
      </c>
      <c r="B7070" t="s">
        <v>13</v>
      </c>
      <c r="C7070" t="s">
        <v>171</v>
      </c>
      <c r="D7070">
        <v>76670595</v>
      </c>
      <c r="E7070" s="7">
        <v>43991</v>
      </c>
      <c r="F7070" s="7">
        <v>43991</v>
      </c>
      <c r="G7070">
        <v>3091666144</v>
      </c>
      <c r="H7070" t="s">
        <v>637</v>
      </c>
      <c r="I7070" s="2">
        <v>6043.88</v>
      </c>
      <c r="J7070" s="7">
        <v>44051</v>
      </c>
      <c r="K7070" s="2">
        <v>4954</v>
      </c>
      <c r="L7070" s="7">
        <v>44056</v>
      </c>
      <c r="M7070">
        <v>5</v>
      </c>
      <c r="N7070" s="2">
        <f t="shared" si="114"/>
        <v>24770</v>
      </c>
    </row>
    <row r="7071" spans="1:14" x14ac:dyDescent="0.3">
      <c r="A7071" t="s">
        <v>12</v>
      </c>
      <c r="B7071" t="s">
        <v>13</v>
      </c>
      <c r="C7071" t="s">
        <v>87</v>
      </c>
      <c r="D7071">
        <v>1113580656</v>
      </c>
      <c r="E7071" s="7">
        <v>43991</v>
      </c>
      <c r="F7071" s="7">
        <v>43991</v>
      </c>
      <c r="G7071">
        <v>3091805430</v>
      </c>
      <c r="H7071">
        <v>630</v>
      </c>
      <c r="I7071" s="2">
        <v>512.4</v>
      </c>
      <c r="J7071" s="7">
        <v>44051</v>
      </c>
      <c r="K7071" s="2">
        <v>420</v>
      </c>
      <c r="L7071" s="7">
        <v>44032</v>
      </c>
      <c r="M7071">
        <v>-19</v>
      </c>
      <c r="N7071" s="2">
        <f t="shared" si="114"/>
        <v>-7980</v>
      </c>
    </row>
    <row r="7072" spans="1:14" x14ac:dyDescent="0.3">
      <c r="A7072" t="s">
        <v>12</v>
      </c>
      <c r="B7072" t="s">
        <v>13</v>
      </c>
      <c r="C7072" t="s">
        <v>104</v>
      </c>
      <c r="D7072">
        <v>9699320017</v>
      </c>
      <c r="E7072" s="7">
        <v>43991</v>
      </c>
      <c r="F7072" s="7">
        <v>43991</v>
      </c>
      <c r="G7072">
        <v>3092175659</v>
      </c>
      <c r="H7072">
        <v>537197010</v>
      </c>
      <c r="I7072" s="2">
        <v>992.16</v>
      </c>
      <c r="J7072" s="7">
        <v>44051</v>
      </c>
      <c r="K7072" s="2">
        <v>954</v>
      </c>
      <c r="L7072" s="7">
        <v>44056</v>
      </c>
      <c r="M7072">
        <v>5</v>
      </c>
      <c r="N7072" s="2">
        <f t="shared" si="114"/>
        <v>4770</v>
      </c>
    </row>
    <row r="7073" spans="1:14" x14ac:dyDescent="0.3">
      <c r="A7073" t="s">
        <v>12</v>
      </c>
      <c r="B7073" t="s">
        <v>13</v>
      </c>
      <c r="C7073" t="s">
        <v>173</v>
      </c>
      <c r="D7073">
        <v>975860768</v>
      </c>
      <c r="E7073" s="7">
        <v>43991</v>
      </c>
      <c r="F7073" s="7">
        <v>43991</v>
      </c>
      <c r="G7073">
        <v>3092286237</v>
      </c>
      <c r="H7073" t="s">
        <v>638</v>
      </c>
      <c r="I7073" s="2">
        <v>20480.75</v>
      </c>
      <c r="J7073" s="7">
        <v>44051</v>
      </c>
      <c r="K7073" s="2">
        <v>16787.5</v>
      </c>
      <c r="L7073" s="7">
        <v>44035</v>
      </c>
      <c r="M7073">
        <v>-16</v>
      </c>
      <c r="N7073" s="2">
        <f t="shared" si="114"/>
        <v>-268600</v>
      </c>
    </row>
    <row r="7074" spans="1:14" x14ac:dyDescent="0.3">
      <c r="A7074" t="s">
        <v>12</v>
      </c>
      <c r="B7074" t="s">
        <v>13</v>
      </c>
      <c r="C7074" t="s">
        <v>15</v>
      </c>
      <c r="D7074">
        <v>9238800156</v>
      </c>
      <c r="E7074" s="7">
        <v>43991</v>
      </c>
      <c r="F7074" s="7">
        <v>43991</v>
      </c>
      <c r="G7074">
        <v>3093437393</v>
      </c>
      <c r="H7074">
        <v>1026146808</v>
      </c>
      <c r="I7074" s="2">
        <v>894.4</v>
      </c>
      <c r="J7074" s="7">
        <v>44051</v>
      </c>
      <c r="K7074" s="2">
        <v>860</v>
      </c>
      <c r="L7074" s="7">
        <v>44032</v>
      </c>
      <c r="M7074">
        <v>-19</v>
      </c>
      <c r="N7074" s="2">
        <f t="shared" si="114"/>
        <v>-16340</v>
      </c>
    </row>
    <row r="7075" spans="1:14" x14ac:dyDescent="0.3">
      <c r="A7075" t="s">
        <v>12</v>
      </c>
      <c r="B7075" t="s">
        <v>13</v>
      </c>
      <c r="C7075" t="s">
        <v>15</v>
      </c>
      <c r="D7075">
        <v>9238800156</v>
      </c>
      <c r="E7075" s="7">
        <v>43991</v>
      </c>
      <c r="F7075" s="7">
        <v>43991</v>
      </c>
      <c r="G7075">
        <v>3093437538</v>
      </c>
      <c r="H7075">
        <v>1026146809</v>
      </c>
      <c r="I7075" s="2">
        <v>18408</v>
      </c>
      <c r="J7075" s="7">
        <v>44051</v>
      </c>
      <c r="K7075" s="2">
        <v>17700</v>
      </c>
      <c r="L7075" s="7">
        <v>44032</v>
      </c>
      <c r="M7075">
        <v>-19</v>
      </c>
      <c r="N7075" s="2">
        <f t="shared" si="114"/>
        <v>-336300</v>
      </c>
    </row>
    <row r="7076" spans="1:14" x14ac:dyDescent="0.3">
      <c r="A7076" t="s">
        <v>12</v>
      </c>
      <c r="B7076" t="s">
        <v>13</v>
      </c>
      <c r="C7076" t="s">
        <v>96</v>
      </c>
      <c r="D7076">
        <v>4303410726</v>
      </c>
      <c r="E7076" s="7">
        <v>43991</v>
      </c>
      <c r="F7076" s="7">
        <v>43991</v>
      </c>
      <c r="G7076">
        <v>3093468113</v>
      </c>
      <c r="H7076">
        <v>8005</v>
      </c>
      <c r="I7076" s="2">
        <v>5551.49</v>
      </c>
      <c r="J7076" s="7">
        <v>44051</v>
      </c>
      <c r="K7076" s="2">
        <v>4550.3999999999996</v>
      </c>
      <c r="L7076" s="7">
        <v>44032</v>
      </c>
      <c r="M7076">
        <v>-19</v>
      </c>
      <c r="N7076" s="2">
        <f t="shared" si="114"/>
        <v>-86457.599999999991</v>
      </c>
    </row>
    <row r="7077" spans="1:14" x14ac:dyDescent="0.3">
      <c r="A7077" t="s">
        <v>12</v>
      </c>
      <c r="B7077" t="s">
        <v>13</v>
      </c>
      <c r="C7077" t="s">
        <v>44</v>
      </c>
      <c r="D7077">
        <v>803890151</v>
      </c>
      <c r="E7077" s="7">
        <v>43991</v>
      </c>
      <c r="F7077" s="7">
        <v>43991</v>
      </c>
      <c r="G7077">
        <v>3093667233</v>
      </c>
      <c r="H7077">
        <v>202025775</v>
      </c>
      <c r="I7077" s="2">
        <v>424.56</v>
      </c>
      <c r="J7077" s="7">
        <v>44051</v>
      </c>
      <c r="K7077" s="2">
        <v>348</v>
      </c>
      <c r="L7077" s="7">
        <v>44056</v>
      </c>
      <c r="M7077">
        <v>5</v>
      </c>
      <c r="N7077" s="2">
        <f t="shared" si="114"/>
        <v>1740</v>
      </c>
    </row>
    <row r="7078" spans="1:14" x14ac:dyDescent="0.3">
      <c r="A7078" t="s">
        <v>12</v>
      </c>
      <c r="B7078" t="s">
        <v>13</v>
      </c>
      <c r="C7078" t="s">
        <v>36</v>
      </c>
      <c r="D7078">
        <v>11206730159</v>
      </c>
      <c r="E7078" s="7">
        <v>43991</v>
      </c>
      <c r="F7078" s="7">
        <v>43991</v>
      </c>
      <c r="G7078">
        <v>3093669734</v>
      </c>
      <c r="H7078">
        <v>7171824731</v>
      </c>
      <c r="I7078" s="2">
        <v>461.76</v>
      </c>
      <c r="J7078" s="7">
        <v>44051</v>
      </c>
      <c r="K7078" s="2">
        <v>444</v>
      </c>
      <c r="L7078" s="7">
        <v>44071</v>
      </c>
      <c r="M7078">
        <v>20</v>
      </c>
      <c r="N7078" s="2">
        <f t="shared" si="114"/>
        <v>8880</v>
      </c>
    </row>
    <row r="7079" spans="1:14" x14ac:dyDescent="0.3">
      <c r="A7079" t="s">
        <v>12</v>
      </c>
      <c r="B7079" t="s">
        <v>13</v>
      </c>
      <c r="C7079" t="s">
        <v>44</v>
      </c>
      <c r="D7079">
        <v>803890151</v>
      </c>
      <c r="E7079" s="7">
        <v>43991</v>
      </c>
      <c r="F7079" s="7">
        <v>43991</v>
      </c>
      <c r="G7079">
        <v>3093671802</v>
      </c>
      <c r="H7079">
        <v>202025776</v>
      </c>
      <c r="I7079" s="2">
        <v>13331.2</v>
      </c>
      <c r="J7079" s="7">
        <v>44051</v>
      </c>
      <c r="K7079" s="2">
        <v>10927.22</v>
      </c>
      <c r="L7079" s="7">
        <v>44056</v>
      </c>
      <c r="M7079">
        <v>5</v>
      </c>
      <c r="N7079" s="2">
        <f t="shared" si="114"/>
        <v>54636.1</v>
      </c>
    </row>
    <row r="7080" spans="1:14" x14ac:dyDescent="0.3">
      <c r="A7080" t="s">
        <v>12</v>
      </c>
      <c r="B7080" t="s">
        <v>13</v>
      </c>
      <c r="C7080" t="s">
        <v>15</v>
      </c>
      <c r="D7080">
        <v>9238800156</v>
      </c>
      <c r="E7080" s="7">
        <v>43991</v>
      </c>
      <c r="F7080" s="7">
        <v>43991</v>
      </c>
      <c r="G7080">
        <v>3093777270</v>
      </c>
      <c r="H7080">
        <v>1026144785</v>
      </c>
      <c r="I7080" s="2">
        <v>225.97</v>
      </c>
      <c r="J7080" s="7">
        <v>44051</v>
      </c>
      <c r="K7080" s="2">
        <v>185.22</v>
      </c>
      <c r="L7080" s="7">
        <v>44032</v>
      </c>
      <c r="M7080">
        <v>-19</v>
      </c>
      <c r="N7080" s="2">
        <f t="shared" si="114"/>
        <v>-3519.18</v>
      </c>
    </row>
    <row r="7081" spans="1:14" x14ac:dyDescent="0.3">
      <c r="A7081" t="s">
        <v>12</v>
      </c>
      <c r="B7081" t="s">
        <v>13</v>
      </c>
      <c r="C7081" t="s">
        <v>40</v>
      </c>
      <c r="D7081">
        <v>1778520302</v>
      </c>
      <c r="E7081" s="7">
        <v>43991</v>
      </c>
      <c r="F7081" s="7">
        <v>43991</v>
      </c>
      <c r="G7081">
        <v>3093880233</v>
      </c>
      <c r="H7081">
        <v>6012220008639</v>
      </c>
      <c r="I7081" s="2">
        <v>1062.5999999999999</v>
      </c>
      <c r="J7081" s="7">
        <v>44051</v>
      </c>
      <c r="K7081" s="2">
        <v>966</v>
      </c>
      <c r="L7081" s="7">
        <v>44032</v>
      </c>
      <c r="M7081">
        <v>-19</v>
      </c>
      <c r="N7081" s="2">
        <f t="shared" si="114"/>
        <v>-18354</v>
      </c>
    </row>
    <row r="7082" spans="1:14" x14ac:dyDescent="0.3">
      <c r="A7082" t="s">
        <v>12</v>
      </c>
      <c r="B7082" t="s">
        <v>13</v>
      </c>
      <c r="C7082" t="s">
        <v>15</v>
      </c>
      <c r="D7082">
        <v>9238800156</v>
      </c>
      <c r="E7082" s="7">
        <v>43991</v>
      </c>
      <c r="F7082" s="7">
        <v>43991</v>
      </c>
      <c r="G7082">
        <v>3093903003</v>
      </c>
      <c r="H7082">
        <v>1026147146</v>
      </c>
      <c r="I7082" s="2">
        <v>454.33</v>
      </c>
      <c r="J7082" s="7">
        <v>44051</v>
      </c>
      <c r="K7082" s="2">
        <v>372.4</v>
      </c>
      <c r="L7082" s="7">
        <v>44032</v>
      </c>
      <c r="M7082">
        <v>-19</v>
      </c>
      <c r="N7082" s="2">
        <f t="shared" si="114"/>
        <v>-7075.5999999999995</v>
      </c>
    </row>
    <row r="7083" spans="1:14" x14ac:dyDescent="0.3">
      <c r="A7083" t="s">
        <v>12</v>
      </c>
      <c r="B7083" t="s">
        <v>13</v>
      </c>
      <c r="C7083" t="s">
        <v>263</v>
      </c>
      <c r="D7083">
        <v>12785290151</v>
      </c>
      <c r="E7083" s="7">
        <v>43992</v>
      </c>
      <c r="F7083" s="7">
        <v>43992</v>
      </c>
      <c r="G7083">
        <v>3094585390</v>
      </c>
      <c r="H7083" t="s">
        <v>639</v>
      </c>
      <c r="I7083" s="2">
        <v>1708</v>
      </c>
      <c r="J7083" s="7">
        <v>44052</v>
      </c>
      <c r="K7083" s="2">
        <v>1400</v>
      </c>
      <c r="L7083" s="7">
        <v>44083</v>
      </c>
      <c r="M7083">
        <v>31</v>
      </c>
      <c r="N7083" s="2">
        <f t="shared" si="114"/>
        <v>43400</v>
      </c>
    </row>
    <row r="7084" spans="1:14" x14ac:dyDescent="0.3">
      <c r="A7084" t="s">
        <v>12</v>
      </c>
      <c r="B7084" t="s">
        <v>13</v>
      </c>
      <c r="C7084" t="s">
        <v>200</v>
      </c>
      <c r="D7084">
        <v>9933630155</v>
      </c>
      <c r="E7084" s="7">
        <v>43992</v>
      </c>
      <c r="F7084" s="7">
        <v>43992</v>
      </c>
      <c r="G7084">
        <v>3096421377</v>
      </c>
      <c r="H7084">
        <v>9700195964</v>
      </c>
      <c r="I7084" s="2">
        <v>133.1</v>
      </c>
      <c r="J7084" s="7">
        <v>44052</v>
      </c>
      <c r="K7084" s="2">
        <v>109.1</v>
      </c>
      <c r="L7084" s="7">
        <v>44032</v>
      </c>
      <c r="M7084">
        <v>-20</v>
      </c>
      <c r="N7084" s="2">
        <f t="shared" si="114"/>
        <v>-2182</v>
      </c>
    </row>
    <row r="7085" spans="1:14" x14ac:dyDescent="0.3">
      <c r="A7085" t="s">
        <v>12</v>
      </c>
      <c r="B7085" t="s">
        <v>13</v>
      </c>
      <c r="C7085" t="s">
        <v>132</v>
      </c>
      <c r="D7085">
        <v>1313240424</v>
      </c>
      <c r="E7085" s="7">
        <v>43992</v>
      </c>
      <c r="F7085" s="7">
        <v>43992</v>
      </c>
      <c r="G7085">
        <v>3097296209</v>
      </c>
      <c r="H7085" t="s">
        <v>640</v>
      </c>
      <c r="I7085" s="2">
        <v>467.5</v>
      </c>
      <c r="J7085" s="7">
        <v>44052</v>
      </c>
      <c r="K7085" s="2">
        <v>467.5</v>
      </c>
      <c r="L7085" s="7">
        <v>44032</v>
      </c>
      <c r="M7085">
        <v>-20</v>
      </c>
      <c r="N7085" s="2">
        <f t="shared" si="114"/>
        <v>-9350</v>
      </c>
    </row>
    <row r="7086" spans="1:14" x14ac:dyDescent="0.3">
      <c r="A7086" t="s">
        <v>12</v>
      </c>
      <c r="B7086" t="s">
        <v>13</v>
      </c>
      <c r="C7086" t="s">
        <v>132</v>
      </c>
      <c r="D7086">
        <v>1313240424</v>
      </c>
      <c r="E7086" s="7">
        <v>43992</v>
      </c>
      <c r="F7086" s="7">
        <v>43992</v>
      </c>
      <c r="G7086">
        <v>3097296266</v>
      </c>
      <c r="H7086" t="s">
        <v>641</v>
      </c>
      <c r="I7086" s="2">
        <v>5797</v>
      </c>
      <c r="J7086" s="7">
        <v>44052</v>
      </c>
      <c r="K7086" s="2">
        <v>5797</v>
      </c>
      <c r="L7086" s="7">
        <v>44032</v>
      </c>
      <c r="M7086">
        <v>-20</v>
      </c>
      <c r="N7086" s="2">
        <f t="shared" si="114"/>
        <v>-115940</v>
      </c>
    </row>
    <row r="7087" spans="1:14" x14ac:dyDescent="0.3">
      <c r="A7087" t="s">
        <v>12</v>
      </c>
      <c r="B7087" t="s">
        <v>13</v>
      </c>
      <c r="C7087" t="s">
        <v>642</v>
      </c>
      <c r="D7087">
        <v>10491670963</v>
      </c>
      <c r="E7087" s="7">
        <v>43992</v>
      </c>
      <c r="F7087" s="7">
        <v>43992</v>
      </c>
      <c r="G7087">
        <v>3097758588</v>
      </c>
      <c r="H7087">
        <v>8150000166</v>
      </c>
      <c r="I7087" s="2">
        <v>5098.1400000000003</v>
      </c>
      <c r="J7087" s="7">
        <v>44052</v>
      </c>
      <c r="K7087" s="2">
        <v>4178.8</v>
      </c>
      <c r="L7087" s="7">
        <v>44043</v>
      </c>
      <c r="M7087">
        <v>-9</v>
      </c>
      <c r="N7087" s="2">
        <f t="shared" si="114"/>
        <v>-37609.200000000004</v>
      </c>
    </row>
    <row r="7088" spans="1:14" x14ac:dyDescent="0.3">
      <c r="A7088" t="s">
        <v>12</v>
      </c>
      <c r="B7088" t="s">
        <v>13</v>
      </c>
      <c r="C7088" t="s">
        <v>643</v>
      </c>
      <c r="D7088">
        <v>892450156</v>
      </c>
      <c r="E7088" s="7">
        <v>43992</v>
      </c>
      <c r="F7088" s="7">
        <v>43992</v>
      </c>
      <c r="G7088">
        <v>3098860571</v>
      </c>
      <c r="H7088">
        <v>1810003119</v>
      </c>
      <c r="I7088" s="2">
        <v>51.92</v>
      </c>
      <c r="J7088" s="7">
        <v>44052</v>
      </c>
      <c r="K7088" s="2">
        <v>49.92</v>
      </c>
      <c r="L7088" s="7">
        <v>44032</v>
      </c>
      <c r="M7088">
        <v>-20</v>
      </c>
      <c r="N7088" s="2">
        <f t="shared" si="114"/>
        <v>-998.40000000000009</v>
      </c>
    </row>
    <row r="7089" spans="1:14" x14ac:dyDescent="0.3">
      <c r="A7089" t="s">
        <v>12</v>
      </c>
      <c r="B7089" t="s">
        <v>13</v>
      </c>
      <c r="C7089" t="s">
        <v>643</v>
      </c>
      <c r="D7089">
        <v>892450156</v>
      </c>
      <c r="E7089" s="7">
        <v>43992</v>
      </c>
      <c r="F7089" s="7">
        <v>43992</v>
      </c>
      <c r="G7089">
        <v>3098862424</v>
      </c>
      <c r="H7089">
        <v>1810003118</v>
      </c>
      <c r="I7089" s="2">
        <v>25.96</v>
      </c>
      <c r="J7089" s="7">
        <v>44052</v>
      </c>
      <c r="K7089" s="2">
        <v>24.96</v>
      </c>
      <c r="L7089" s="7">
        <v>44032</v>
      </c>
      <c r="M7089">
        <v>-20</v>
      </c>
      <c r="N7089" s="2">
        <f t="shared" si="114"/>
        <v>-499.20000000000005</v>
      </c>
    </row>
    <row r="7090" spans="1:14" x14ac:dyDescent="0.3">
      <c r="A7090" t="s">
        <v>12</v>
      </c>
      <c r="B7090" t="s">
        <v>13</v>
      </c>
      <c r="C7090" t="s">
        <v>116</v>
      </c>
      <c r="D7090">
        <v>5239350969</v>
      </c>
      <c r="E7090" s="7">
        <v>43992</v>
      </c>
      <c r="F7090" s="7">
        <v>43992</v>
      </c>
      <c r="G7090">
        <v>3099045054</v>
      </c>
      <c r="H7090">
        <v>20342242</v>
      </c>
      <c r="I7090" s="2">
        <v>5511.05</v>
      </c>
      <c r="J7090" s="7">
        <v>44052</v>
      </c>
      <c r="K7090" s="2">
        <v>4517.25</v>
      </c>
      <c r="L7090" s="7">
        <v>44032</v>
      </c>
      <c r="M7090">
        <v>-20</v>
      </c>
      <c r="N7090" s="2">
        <f t="shared" si="114"/>
        <v>-90345</v>
      </c>
    </row>
    <row r="7091" spans="1:14" x14ac:dyDescent="0.3">
      <c r="A7091" t="s">
        <v>12</v>
      </c>
      <c r="B7091" t="s">
        <v>13</v>
      </c>
      <c r="C7091" t="s">
        <v>116</v>
      </c>
      <c r="D7091">
        <v>5239350969</v>
      </c>
      <c r="E7091" s="7">
        <v>43992</v>
      </c>
      <c r="F7091" s="7">
        <v>43992</v>
      </c>
      <c r="G7091">
        <v>3099061170</v>
      </c>
      <c r="H7091">
        <v>20342332</v>
      </c>
      <c r="I7091" s="2">
        <v>3789.91</v>
      </c>
      <c r="J7091" s="7">
        <v>44052</v>
      </c>
      <c r="K7091" s="2">
        <v>3106.48</v>
      </c>
      <c r="L7091" s="7">
        <v>44032</v>
      </c>
      <c r="M7091">
        <v>-20</v>
      </c>
      <c r="N7091" s="2">
        <f t="shared" si="114"/>
        <v>-62129.599999999999</v>
      </c>
    </row>
    <row r="7092" spans="1:14" x14ac:dyDescent="0.3">
      <c r="A7092" t="s">
        <v>12</v>
      </c>
      <c r="B7092" t="s">
        <v>13</v>
      </c>
      <c r="C7092" t="s">
        <v>251</v>
      </c>
      <c r="D7092">
        <v>2274940929</v>
      </c>
      <c r="E7092" s="7">
        <v>43992</v>
      </c>
      <c r="F7092" s="7">
        <v>43992</v>
      </c>
      <c r="G7092">
        <v>3099127285</v>
      </c>
      <c r="H7092" t="s">
        <v>644</v>
      </c>
      <c r="I7092" s="2">
        <v>461.16</v>
      </c>
      <c r="J7092" s="7">
        <v>44052</v>
      </c>
      <c r="K7092" s="2">
        <v>378</v>
      </c>
      <c r="L7092" s="7">
        <v>44032</v>
      </c>
      <c r="M7092">
        <v>-20</v>
      </c>
      <c r="N7092" s="2">
        <f t="shared" si="114"/>
        <v>-7560</v>
      </c>
    </row>
    <row r="7093" spans="1:14" x14ac:dyDescent="0.3">
      <c r="A7093" t="s">
        <v>12</v>
      </c>
      <c r="B7093" t="s">
        <v>13</v>
      </c>
      <c r="C7093" t="s">
        <v>645</v>
      </c>
      <c r="D7093">
        <v>5215390872</v>
      </c>
      <c r="E7093" s="7">
        <v>43992</v>
      </c>
      <c r="F7093" s="7">
        <v>43992</v>
      </c>
      <c r="G7093">
        <v>3099265813</v>
      </c>
      <c r="H7093" t="s">
        <v>646</v>
      </c>
      <c r="I7093" s="2">
        <v>191.54</v>
      </c>
      <c r="J7093" s="7">
        <v>44052</v>
      </c>
      <c r="K7093" s="2">
        <v>157</v>
      </c>
      <c r="L7093" s="7">
        <v>44032</v>
      </c>
      <c r="M7093">
        <v>-20</v>
      </c>
      <c r="N7093" s="2">
        <f t="shared" si="114"/>
        <v>-3140</v>
      </c>
    </row>
    <row r="7094" spans="1:14" x14ac:dyDescent="0.3">
      <c r="A7094" t="s">
        <v>12</v>
      </c>
      <c r="B7094" t="s">
        <v>13</v>
      </c>
      <c r="C7094" t="s">
        <v>101</v>
      </c>
      <c r="D7094">
        <v>1801300631</v>
      </c>
      <c r="E7094" s="7">
        <v>43992</v>
      </c>
      <c r="F7094" s="7">
        <v>43992</v>
      </c>
      <c r="G7094">
        <v>3099285743</v>
      </c>
      <c r="H7094" t="s">
        <v>647</v>
      </c>
      <c r="I7094" s="2">
        <v>582.17999999999995</v>
      </c>
      <c r="J7094" s="7">
        <v>44052</v>
      </c>
      <c r="K7094" s="2">
        <v>477.2</v>
      </c>
      <c r="L7094" s="7">
        <v>44070</v>
      </c>
      <c r="M7094">
        <v>18</v>
      </c>
      <c r="N7094" s="2">
        <f t="shared" si="114"/>
        <v>8589.6</v>
      </c>
    </row>
    <row r="7095" spans="1:14" x14ac:dyDescent="0.3">
      <c r="A7095" t="s">
        <v>12</v>
      </c>
      <c r="B7095" t="s">
        <v>13</v>
      </c>
      <c r="C7095" t="s">
        <v>104</v>
      </c>
      <c r="D7095">
        <v>9699320017</v>
      </c>
      <c r="E7095" s="7">
        <v>43992</v>
      </c>
      <c r="F7095" s="7">
        <v>43992</v>
      </c>
      <c r="G7095">
        <v>3099557727</v>
      </c>
      <c r="H7095">
        <v>537197088</v>
      </c>
      <c r="I7095" s="2">
        <v>1814.8</v>
      </c>
      <c r="J7095" s="7">
        <v>44052</v>
      </c>
      <c r="K7095" s="2">
        <v>1745</v>
      </c>
      <c r="L7095" s="7">
        <v>44056</v>
      </c>
      <c r="M7095">
        <v>4</v>
      </c>
      <c r="N7095" s="2">
        <f t="shared" si="114"/>
        <v>6980</v>
      </c>
    </row>
    <row r="7096" spans="1:14" x14ac:dyDescent="0.3">
      <c r="A7096" t="s">
        <v>12</v>
      </c>
      <c r="B7096" t="s">
        <v>13</v>
      </c>
      <c r="C7096" t="s">
        <v>104</v>
      </c>
      <c r="D7096">
        <v>9699320017</v>
      </c>
      <c r="E7096" s="7">
        <v>43992</v>
      </c>
      <c r="F7096" s="7">
        <v>43992</v>
      </c>
      <c r="G7096">
        <v>3099558612</v>
      </c>
      <c r="H7096">
        <v>537197089</v>
      </c>
      <c r="I7096" s="2">
        <v>661.44</v>
      </c>
      <c r="J7096" s="7">
        <v>44052</v>
      </c>
      <c r="K7096" s="2">
        <v>636</v>
      </c>
      <c r="L7096" s="7">
        <v>44056</v>
      </c>
      <c r="M7096">
        <v>4</v>
      </c>
      <c r="N7096" s="2">
        <f t="shared" si="114"/>
        <v>2544</v>
      </c>
    </row>
    <row r="7097" spans="1:14" x14ac:dyDescent="0.3">
      <c r="A7097" t="s">
        <v>12</v>
      </c>
      <c r="B7097" t="s">
        <v>13</v>
      </c>
      <c r="C7097" t="s">
        <v>201</v>
      </c>
      <c r="D7097">
        <v>9331210154</v>
      </c>
      <c r="E7097" s="7">
        <v>43992</v>
      </c>
      <c r="F7097" s="7">
        <v>43992</v>
      </c>
      <c r="G7097">
        <v>3099786428</v>
      </c>
      <c r="H7097">
        <v>931607730</v>
      </c>
      <c r="I7097" s="2">
        <v>2161.12</v>
      </c>
      <c r="J7097" s="7">
        <v>44052</v>
      </c>
      <c r="K7097" s="2">
        <v>2078</v>
      </c>
      <c r="L7097" s="7">
        <v>44032</v>
      </c>
      <c r="M7097">
        <v>-20</v>
      </c>
      <c r="N7097" s="2">
        <f t="shared" si="114"/>
        <v>-41560</v>
      </c>
    </row>
    <row r="7098" spans="1:14" x14ac:dyDescent="0.3">
      <c r="A7098" t="s">
        <v>12</v>
      </c>
      <c r="B7098" t="s">
        <v>13</v>
      </c>
      <c r="C7098" t="s">
        <v>201</v>
      </c>
      <c r="D7098">
        <v>9331210154</v>
      </c>
      <c r="E7098" s="7">
        <v>43992</v>
      </c>
      <c r="F7098" s="7">
        <v>43992</v>
      </c>
      <c r="G7098">
        <v>3099786446</v>
      </c>
      <c r="H7098">
        <v>931607731</v>
      </c>
      <c r="I7098" s="2">
        <v>2161.12</v>
      </c>
      <c r="J7098" s="7">
        <v>44052</v>
      </c>
      <c r="K7098" s="2">
        <v>2078</v>
      </c>
      <c r="L7098" s="7">
        <v>44032</v>
      </c>
      <c r="M7098">
        <v>-20</v>
      </c>
      <c r="N7098" s="2">
        <f t="shared" si="114"/>
        <v>-41560</v>
      </c>
    </row>
    <row r="7099" spans="1:14" x14ac:dyDescent="0.3">
      <c r="A7099" t="s">
        <v>12</v>
      </c>
      <c r="B7099" t="s">
        <v>13</v>
      </c>
      <c r="C7099" t="s">
        <v>123</v>
      </c>
      <c r="D7099">
        <v>674840152</v>
      </c>
      <c r="E7099" s="7">
        <v>43992</v>
      </c>
      <c r="F7099" s="7">
        <v>43992</v>
      </c>
      <c r="G7099">
        <v>3100121680</v>
      </c>
      <c r="H7099">
        <v>5302257177</v>
      </c>
      <c r="I7099" s="2">
        <v>383.76</v>
      </c>
      <c r="J7099" s="7">
        <v>44052</v>
      </c>
      <c r="K7099" s="2">
        <v>369</v>
      </c>
      <c r="L7099" s="7">
        <v>44056</v>
      </c>
      <c r="M7099">
        <v>4</v>
      </c>
      <c r="N7099" s="2">
        <f t="shared" si="114"/>
        <v>1476</v>
      </c>
    </row>
    <row r="7100" spans="1:14" x14ac:dyDescent="0.3">
      <c r="A7100" t="s">
        <v>12</v>
      </c>
      <c r="B7100" t="s">
        <v>13</v>
      </c>
      <c r="C7100" t="s">
        <v>79</v>
      </c>
      <c r="D7100">
        <v>5848611009</v>
      </c>
      <c r="E7100" s="7">
        <v>43992</v>
      </c>
      <c r="F7100" s="7">
        <v>43992</v>
      </c>
      <c r="G7100">
        <v>3100313200</v>
      </c>
      <c r="H7100">
        <v>2101000517</v>
      </c>
      <c r="I7100" s="2">
        <v>976</v>
      </c>
      <c r="J7100" s="7">
        <v>44052</v>
      </c>
      <c r="K7100" s="2">
        <v>800</v>
      </c>
      <c r="L7100" s="7">
        <v>44032</v>
      </c>
      <c r="M7100">
        <v>-20</v>
      </c>
      <c r="N7100" s="2">
        <f t="shared" si="114"/>
        <v>-16000</v>
      </c>
    </row>
    <row r="7101" spans="1:14" x14ac:dyDescent="0.3">
      <c r="A7101" t="s">
        <v>12</v>
      </c>
      <c r="B7101" t="s">
        <v>13</v>
      </c>
      <c r="C7101" t="s">
        <v>573</v>
      </c>
      <c r="D7101">
        <v>11264670156</v>
      </c>
      <c r="E7101" s="7">
        <v>43992</v>
      </c>
      <c r="F7101" s="7">
        <v>43992</v>
      </c>
      <c r="G7101">
        <v>3100343099</v>
      </c>
      <c r="H7101" t="s">
        <v>648</v>
      </c>
      <c r="I7101" s="2">
        <v>1400.88</v>
      </c>
      <c r="J7101" s="7">
        <v>44052</v>
      </c>
      <c r="K7101" s="2">
        <v>1347</v>
      </c>
      <c r="L7101" s="7">
        <v>44056</v>
      </c>
      <c r="M7101">
        <v>4</v>
      </c>
      <c r="N7101" s="2">
        <f t="shared" si="114"/>
        <v>5388</v>
      </c>
    </row>
    <row r="7102" spans="1:14" x14ac:dyDescent="0.3">
      <c r="A7102" t="s">
        <v>12</v>
      </c>
      <c r="B7102" t="s">
        <v>13</v>
      </c>
      <c r="C7102" t="s">
        <v>649</v>
      </c>
      <c r="D7102">
        <v>13348100150</v>
      </c>
      <c r="E7102" s="7">
        <v>43992</v>
      </c>
      <c r="F7102" s="7">
        <v>43992</v>
      </c>
      <c r="G7102">
        <v>3100711863</v>
      </c>
      <c r="H7102">
        <v>4600000061</v>
      </c>
      <c r="I7102" s="2">
        <v>1200</v>
      </c>
      <c r="J7102" s="7">
        <v>44052</v>
      </c>
      <c r="K7102" s="2">
        <v>1200</v>
      </c>
      <c r="L7102" s="7">
        <v>44032</v>
      </c>
      <c r="M7102">
        <v>-20</v>
      </c>
      <c r="N7102" s="2">
        <f t="shared" si="114"/>
        <v>-24000</v>
      </c>
    </row>
    <row r="7103" spans="1:14" x14ac:dyDescent="0.3">
      <c r="A7103" t="s">
        <v>12</v>
      </c>
      <c r="B7103" t="s">
        <v>13</v>
      </c>
      <c r="C7103" t="s">
        <v>650</v>
      </c>
      <c r="D7103">
        <v>197370281</v>
      </c>
      <c r="E7103" s="7">
        <v>43992</v>
      </c>
      <c r="F7103" s="7">
        <v>43992</v>
      </c>
      <c r="G7103">
        <v>3100792152</v>
      </c>
      <c r="H7103" t="s">
        <v>651</v>
      </c>
      <c r="I7103" s="2">
        <v>46137.96</v>
      </c>
      <c r="J7103" s="7">
        <v>44052</v>
      </c>
      <c r="K7103" s="2">
        <v>37818</v>
      </c>
      <c r="L7103" s="7">
        <v>44039</v>
      </c>
      <c r="M7103">
        <v>-13</v>
      </c>
      <c r="N7103" s="2">
        <f t="shared" si="114"/>
        <v>-491634</v>
      </c>
    </row>
    <row r="7104" spans="1:14" x14ac:dyDescent="0.3">
      <c r="A7104" t="s">
        <v>12</v>
      </c>
      <c r="B7104" t="s">
        <v>13</v>
      </c>
      <c r="C7104" t="s">
        <v>36</v>
      </c>
      <c r="D7104">
        <v>11206730159</v>
      </c>
      <c r="E7104" s="7">
        <v>43992</v>
      </c>
      <c r="F7104" s="7">
        <v>43992</v>
      </c>
      <c r="G7104">
        <v>3101050137</v>
      </c>
      <c r="H7104">
        <v>7171824972</v>
      </c>
      <c r="I7104" s="2">
        <v>16109.6</v>
      </c>
      <c r="J7104" s="7">
        <v>44052</v>
      </c>
      <c r="K7104" s="2">
        <v>15490</v>
      </c>
      <c r="L7104" s="7">
        <v>44071</v>
      </c>
      <c r="M7104">
        <v>19</v>
      </c>
      <c r="N7104" s="2">
        <f t="shared" si="114"/>
        <v>294310</v>
      </c>
    </row>
    <row r="7105" spans="1:14" x14ac:dyDescent="0.3">
      <c r="A7105" t="s">
        <v>12</v>
      </c>
      <c r="B7105" t="s">
        <v>13</v>
      </c>
      <c r="C7105" t="s">
        <v>36</v>
      </c>
      <c r="D7105">
        <v>11206730159</v>
      </c>
      <c r="E7105" s="7">
        <v>43992</v>
      </c>
      <c r="F7105" s="7">
        <v>43992</v>
      </c>
      <c r="G7105">
        <v>3101254870</v>
      </c>
      <c r="H7105">
        <v>7171825234</v>
      </c>
      <c r="I7105" s="2">
        <v>1385.28</v>
      </c>
      <c r="J7105" s="7">
        <v>44052</v>
      </c>
      <c r="K7105" s="2">
        <v>1332</v>
      </c>
      <c r="L7105" s="7">
        <v>44071</v>
      </c>
      <c r="M7105">
        <v>19</v>
      </c>
      <c r="N7105" s="2">
        <f t="shared" si="114"/>
        <v>25308</v>
      </c>
    </row>
    <row r="7106" spans="1:14" x14ac:dyDescent="0.3">
      <c r="A7106" t="s">
        <v>12</v>
      </c>
      <c r="B7106" t="s">
        <v>13</v>
      </c>
      <c r="C7106" t="s">
        <v>36</v>
      </c>
      <c r="D7106">
        <v>11206730159</v>
      </c>
      <c r="E7106" s="7">
        <v>43992</v>
      </c>
      <c r="F7106" s="7">
        <v>43992</v>
      </c>
      <c r="G7106">
        <v>3101254952</v>
      </c>
      <c r="H7106">
        <v>7171825235</v>
      </c>
      <c r="I7106" s="2">
        <v>461.76</v>
      </c>
      <c r="J7106" s="7">
        <v>44052</v>
      </c>
      <c r="K7106" s="2">
        <v>444</v>
      </c>
      <c r="L7106" s="7">
        <v>44071</v>
      </c>
      <c r="M7106">
        <v>19</v>
      </c>
      <c r="N7106" s="2">
        <f t="shared" si="114"/>
        <v>8436</v>
      </c>
    </row>
    <row r="7107" spans="1:14" x14ac:dyDescent="0.3">
      <c r="A7107" t="s">
        <v>12</v>
      </c>
      <c r="B7107" t="s">
        <v>13</v>
      </c>
      <c r="C7107" t="s">
        <v>546</v>
      </c>
      <c r="D7107">
        <v>8397890586</v>
      </c>
      <c r="E7107" s="7">
        <v>43992</v>
      </c>
      <c r="F7107" s="7">
        <v>43992</v>
      </c>
      <c r="G7107">
        <v>3101272246</v>
      </c>
      <c r="H7107" t="s">
        <v>652</v>
      </c>
      <c r="I7107" s="2">
        <v>434.14</v>
      </c>
      <c r="J7107" s="7">
        <v>44052</v>
      </c>
      <c r="K7107" s="2">
        <v>355.85</v>
      </c>
      <c r="L7107" s="7">
        <v>44032</v>
      </c>
      <c r="M7107">
        <v>-20</v>
      </c>
      <c r="N7107" s="2">
        <f t="shared" si="114"/>
        <v>-7117</v>
      </c>
    </row>
    <row r="7108" spans="1:14" x14ac:dyDescent="0.3">
      <c r="A7108" t="s">
        <v>12</v>
      </c>
      <c r="B7108" t="s">
        <v>13</v>
      </c>
      <c r="C7108" t="s">
        <v>44</v>
      </c>
      <c r="D7108">
        <v>803890151</v>
      </c>
      <c r="E7108" s="7">
        <v>43992</v>
      </c>
      <c r="F7108" s="7">
        <v>43992</v>
      </c>
      <c r="G7108">
        <v>3101372229</v>
      </c>
      <c r="H7108">
        <v>202025994</v>
      </c>
      <c r="I7108" s="2">
        <v>12.69</v>
      </c>
      <c r="J7108" s="7">
        <v>44052</v>
      </c>
      <c r="K7108" s="2">
        <v>10.4</v>
      </c>
      <c r="L7108" s="7">
        <v>44056</v>
      </c>
      <c r="M7108">
        <v>4</v>
      </c>
      <c r="N7108" s="2">
        <f t="shared" si="114"/>
        <v>41.6</v>
      </c>
    </row>
    <row r="7109" spans="1:14" x14ac:dyDescent="0.3">
      <c r="A7109" t="s">
        <v>12</v>
      </c>
      <c r="B7109" t="s">
        <v>13</v>
      </c>
      <c r="C7109" t="s">
        <v>247</v>
      </c>
      <c r="D7109">
        <v>5849130157</v>
      </c>
      <c r="E7109" s="7">
        <v>43993</v>
      </c>
      <c r="F7109" s="7">
        <v>43993</v>
      </c>
      <c r="G7109">
        <v>3103574354</v>
      </c>
      <c r="H7109" t="s">
        <v>653</v>
      </c>
      <c r="I7109" s="2">
        <v>8222.5</v>
      </c>
      <c r="J7109" s="7">
        <v>44053</v>
      </c>
      <c r="K7109" s="2">
        <v>7475</v>
      </c>
      <c r="L7109" s="7">
        <v>44042</v>
      </c>
      <c r="M7109">
        <v>-11</v>
      </c>
      <c r="N7109" s="2">
        <f t="shared" ref="N7109:N7172" si="115">M7109*K7109</f>
        <v>-82225</v>
      </c>
    </row>
    <row r="7110" spans="1:14" x14ac:dyDescent="0.3">
      <c r="A7110" t="s">
        <v>12</v>
      </c>
      <c r="B7110" t="s">
        <v>13</v>
      </c>
      <c r="C7110" t="s">
        <v>654</v>
      </c>
      <c r="D7110">
        <v>11189050153</v>
      </c>
      <c r="E7110" s="7">
        <v>43993</v>
      </c>
      <c r="F7110" s="7">
        <v>43993</v>
      </c>
      <c r="G7110">
        <v>3103934074</v>
      </c>
      <c r="H7110">
        <v>20500961</v>
      </c>
      <c r="I7110" s="2">
        <v>128.1</v>
      </c>
      <c r="J7110" s="7">
        <v>44053</v>
      </c>
      <c r="K7110" s="2">
        <v>105</v>
      </c>
      <c r="L7110" s="7">
        <v>44032</v>
      </c>
      <c r="M7110">
        <v>-21</v>
      </c>
      <c r="N7110" s="2">
        <f t="shared" si="115"/>
        <v>-2205</v>
      </c>
    </row>
    <row r="7111" spans="1:14" x14ac:dyDescent="0.3">
      <c r="A7111" t="s">
        <v>12</v>
      </c>
      <c r="B7111" t="s">
        <v>13</v>
      </c>
      <c r="C7111" t="s">
        <v>654</v>
      </c>
      <c r="D7111">
        <v>11189050153</v>
      </c>
      <c r="E7111" s="7">
        <v>43993</v>
      </c>
      <c r="F7111" s="7">
        <v>43993</v>
      </c>
      <c r="G7111">
        <v>3103979386</v>
      </c>
      <c r="H7111">
        <v>20500960</v>
      </c>
      <c r="I7111" s="2">
        <v>17733.14</v>
      </c>
      <c r="J7111" s="7">
        <v>44053</v>
      </c>
      <c r="K7111" s="2">
        <v>14535.36</v>
      </c>
      <c r="L7111" s="7">
        <v>44032</v>
      </c>
      <c r="M7111">
        <v>-21</v>
      </c>
      <c r="N7111" s="2">
        <f t="shared" si="115"/>
        <v>-305242.56</v>
      </c>
    </row>
    <row r="7112" spans="1:14" x14ac:dyDescent="0.3">
      <c r="A7112" t="s">
        <v>12</v>
      </c>
      <c r="B7112" t="s">
        <v>13</v>
      </c>
      <c r="C7112" t="s">
        <v>122</v>
      </c>
      <c r="D7112">
        <v>7192230634</v>
      </c>
      <c r="E7112" s="7">
        <v>43993</v>
      </c>
      <c r="F7112" s="7">
        <v>43993</v>
      </c>
      <c r="G7112">
        <v>3104447940</v>
      </c>
      <c r="H7112" t="s">
        <v>655</v>
      </c>
      <c r="I7112" s="2">
        <v>488</v>
      </c>
      <c r="J7112" s="7">
        <v>44053</v>
      </c>
      <c r="K7112" s="2">
        <v>400</v>
      </c>
      <c r="L7112" s="7">
        <v>44041</v>
      </c>
      <c r="M7112">
        <v>-12</v>
      </c>
      <c r="N7112" s="2">
        <f t="shared" si="115"/>
        <v>-4800</v>
      </c>
    </row>
    <row r="7113" spans="1:14" x14ac:dyDescent="0.3">
      <c r="A7113" t="s">
        <v>12</v>
      </c>
      <c r="B7113" t="s">
        <v>13</v>
      </c>
      <c r="C7113" t="s">
        <v>71</v>
      </c>
      <c r="D7113">
        <v>9012850153</v>
      </c>
      <c r="E7113" s="7">
        <v>43993</v>
      </c>
      <c r="F7113" s="7">
        <v>43993</v>
      </c>
      <c r="G7113">
        <v>3104510429</v>
      </c>
      <c r="H7113">
        <v>1621037616</v>
      </c>
      <c r="I7113" s="2">
        <v>566.75</v>
      </c>
      <c r="J7113" s="7">
        <v>44053</v>
      </c>
      <c r="K7113" s="2">
        <v>544.95000000000005</v>
      </c>
      <c r="L7113" s="7">
        <v>44032</v>
      </c>
      <c r="M7113">
        <v>-21</v>
      </c>
      <c r="N7113" s="2">
        <f t="shared" si="115"/>
        <v>-11443.95</v>
      </c>
    </row>
    <row r="7114" spans="1:14" x14ac:dyDescent="0.3">
      <c r="A7114" t="s">
        <v>12</v>
      </c>
      <c r="B7114" t="s">
        <v>13</v>
      </c>
      <c r="C7114" t="s">
        <v>656</v>
      </c>
      <c r="D7114">
        <v>4550700878</v>
      </c>
      <c r="E7114" s="7">
        <v>43993</v>
      </c>
      <c r="F7114" s="7">
        <v>43993</v>
      </c>
      <c r="G7114">
        <v>3104984606</v>
      </c>
      <c r="H7114" t="s">
        <v>500</v>
      </c>
      <c r="I7114" s="2">
        <v>1917.84</v>
      </c>
      <c r="J7114" s="7">
        <v>44053</v>
      </c>
      <c r="K7114" s="2">
        <v>1572</v>
      </c>
      <c r="L7114" s="7">
        <v>44032</v>
      </c>
      <c r="M7114">
        <v>-21</v>
      </c>
      <c r="N7114" s="2">
        <f t="shared" si="115"/>
        <v>-33012</v>
      </c>
    </row>
    <row r="7115" spans="1:14" x14ac:dyDescent="0.3">
      <c r="A7115" t="s">
        <v>12</v>
      </c>
      <c r="B7115" t="s">
        <v>13</v>
      </c>
      <c r="C7115" t="s">
        <v>114</v>
      </c>
      <c r="D7115">
        <v>8082461008</v>
      </c>
      <c r="E7115" s="7">
        <v>43993</v>
      </c>
      <c r="F7115" s="7">
        <v>43993</v>
      </c>
      <c r="G7115">
        <v>3105197450</v>
      </c>
      <c r="H7115">
        <v>20091127</v>
      </c>
      <c r="I7115" s="2">
        <v>2585.96</v>
      </c>
      <c r="J7115" s="7">
        <v>44053</v>
      </c>
      <c r="K7115" s="2">
        <v>443.75</v>
      </c>
      <c r="L7115" s="7">
        <v>44175</v>
      </c>
      <c r="M7115">
        <v>122</v>
      </c>
      <c r="N7115" s="2">
        <f t="shared" si="115"/>
        <v>54137.5</v>
      </c>
    </row>
    <row r="7116" spans="1:14" x14ac:dyDescent="0.3">
      <c r="A7116" t="s">
        <v>12</v>
      </c>
      <c r="B7116" t="s">
        <v>13</v>
      </c>
      <c r="C7116" t="s">
        <v>114</v>
      </c>
      <c r="D7116">
        <v>8082461008</v>
      </c>
      <c r="E7116" s="7">
        <v>43993</v>
      </c>
      <c r="F7116" s="7">
        <v>43993</v>
      </c>
      <c r="G7116">
        <v>3105197450</v>
      </c>
      <c r="H7116">
        <v>20091127</v>
      </c>
      <c r="I7116" s="2">
        <v>2585.96</v>
      </c>
      <c r="J7116" s="7">
        <v>44053</v>
      </c>
      <c r="K7116" s="2">
        <v>1975.45</v>
      </c>
      <c r="L7116" s="7">
        <v>44068</v>
      </c>
      <c r="M7116">
        <v>15</v>
      </c>
      <c r="N7116" s="2">
        <f t="shared" si="115"/>
        <v>29631.75</v>
      </c>
    </row>
    <row r="7117" spans="1:14" x14ac:dyDescent="0.3">
      <c r="A7117" t="s">
        <v>12</v>
      </c>
      <c r="B7117" t="s">
        <v>13</v>
      </c>
      <c r="C7117" t="s">
        <v>114</v>
      </c>
      <c r="D7117">
        <v>8082461008</v>
      </c>
      <c r="E7117" s="7">
        <v>43993</v>
      </c>
      <c r="F7117" s="7">
        <v>43993</v>
      </c>
      <c r="G7117">
        <v>3105288541</v>
      </c>
      <c r="H7117">
        <v>20092179</v>
      </c>
      <c r="I7117" s="2">
        <v>1112.6400000000001</v>
      </c>
      <c r="J7117" s="7">
        <v>44053</v>
      </c>
      <c r="K7117" s="2">
        <v>912</v>
      </c>
      <c r="L7117" s="7">
        <v>44032</v>
      </c>
      <c r="M7117">
        <v>-21</v>
      </c>
      <c r="N7117" s="2">
        <f t="shared" si="115"/>
        <v>-19152</v>
      </c>
    </row>
    <row r="7118" spans="1:14" x14ac:dyDescent="0.3">
      <c r="A7118" t="s">
        <v>12</v>
      </c>
      <c r="B7118" t="s">
        <v>13</v>
      </c>
      <c r="C7118" t="s">
        <v>60</v>
      </c>
      <c r="D7118">
        <v>6349620960</v>
      </c>
      <c r="E7118" s="7">
        <v>43993</v>
      </c>
      <c r="F7118" s="7">
        <v>43993</v>
      </c>
      <c r="G7118">
        <v>3105615158</v>
      </c>
      <c r="H7118">
        <v>20100567</v>
      </c>
      <c r="I7118" s="2">
        <v>1300.52</v>
      </c>
      <c r="J7118" s="7">
        <v>44053</v>
      </c>
      <c r="K7118" s="2">
        <v>1066</v>
      </c>
      <c r="L7118" s="7">
        <v>44043</v>
      </c>
      <c r="M7118">
        <v>-10</v>
      </c>
      <c r="N7118" s="2">
        <f t="shared" si="115"/>
        <v>-10660</v>
      </c>
    </row>
    <row r="7119" spans="1:14" x14ac:dyDescent="0.3">
      <c r="A7119" t="s">
        <v>12</v>
      </c>
      <c r="B7119" t="s">
        <v>13</v>
      </c>
      <c r="C7119" t="s">
        <v>127</v>
      </c>
      <c r="D7119">
        <v>1835220482</v>
      </c>
      <c r="E7119" s="7">
        <v>43993</v>
      </c>
      <c r="F7119" s="7">
        <v>43993</v>
      </c>
      <c r="G7119">
        <v>3105686710</v>
      </c>
      <c r="H7119" t="s">
        <v>657</v>
      </c>
      <c r="I7119" s="2">
        <v>1573.8</v>
      </c>
      <c r="J7119" s="7">
        <v>44053</v>
      </c>
      <c r="K7119" s="2">
        <v>1290</v>
      </c>
      <c r="L7119" s="7">
        <v>44043</v>
      </c>
      <c r="M7119">
        <v>-10</v>
      </c>
      <c r="N7119" s="2">
        <f t="shared" si="115"/>
        <v>-12900</v>
      </c>
    </row>
    <row r="7120" spans="1:14" x14ac:dyDescent="0.3">
      <c r="A7120" t="s">
        <v>12</v>
      </c>
      <c r="B7120" t="s">
        <v>13</v>
      </c>
      <c r="C7120" t="s">
        <v>436</v>
      </c>
      <c r="D7120">
        <v>3770941007</v>
      </c>
      <c r="E7120" s="7">
        <v>43993</v>
      </c>
      <c r="F7120" s="7">
        <v>43993</v>
      </c>
      <c r="G7120">
        <v>3106434659</v>
      </c>
      <c r="H7120">
        <v>42</v>
      </c>
      <c r="I7120" s="2">
        <v>65120.83</v>
      </c>
      <c r="J7120" s="7">
        <v>44053</v>
      </c>
      <c r="K7120" s="2">
        <v>53377.73</v>
      </c>
      <c r="L7120" s="7">
        <v>44032</v>
      </c>
      <c r="M7120">
        <v>-21</v>
      </c>
      <c r="N7120" s="2">
        <f t="shared" si="115"/>
        <v>-1120932.33</v>
      </c>
    </row>
    <row r="7121" spans="1:14" x14ac:dyDescent="0.3">
      <c r="A7121" t="s">
        <v>12</v>
      </c>
      <c r="B7121" t="s">
        <v>13</v>
      </c>
      <c r="C7121" t="s">
        <v>162</v>
      </c>
      <c r="D7121">
        <v>8517490960</v>
      </c>
      <c r="E7121" s="7">
        <v>43993</v>
      </c>
      <c r="F7121" s="7">
        <v>43993</v>
      </c>
      <c r="G7121">
        <v>3107052054</v>
      </c>
      <c r="H7121">
        <v>173</v>
      </c>
      <c r="I7121" s="2">
        <v>3291.97</v>
      </c>
      <c r="J7121" s="7">
        <v>44053</v>
      </c>
      <c r="K7121" s="2">
        <v>3291.59</v>
      </c>
      <c r="L7121" s="7">
        <v>44007</v>
      </c>
      <c r="M7121">
        <v>-46</v>
      </c>
      <c r="N7121" s="2">
        <f t="shared" si="115"/>
        <v>-151413.14000000001</v>
      </c>
    </row>
    <row r="7122" spans="1:14" x14ac:dyDescent="0.3">
      <c r="A7122" t="s">
        <v>12</v>
      </c>
      <c r="B7122" t="s">
        <v>13</v>
      </c>
      <c r="C7122" t="s">
        <v>658</v>
      </c>
      <c r="D7122">
        <v>4465331215</v>
      </c>
      <c r="E7122" s="7">
        <v>43993</v>
      </c>
      <c r="F7122" s="7">
        <v>43993</v>
      </c>
      <c r="G7122">
        <v>3107259276</v>
      </c>
      <c r="H7122" t="s">
        <v>659</v>
      </c>
      <c r="I7122" s="2">
        <v>10880</v>
      </c>
      <c r="J7122" s="7">
        <v>44053</v>
      </c>
      <c r="K7122" s="2">
        <v>10880</v>
      </c>
      <c r="L7122" s="7">
        <v>44063</v>
      </c>
      <c r="M7122">
        <v>10</v>
      </c>
      <c r="N7122" s="2">
        <f t="shared" si="115"/>
        <v>108800</v>
      </c>
    </row>
    <row r="7123" spans="1:14" x14ac:dyDescent="0.3">
      <c r="A7123" t="s">
        <v>12</v>
      </c>
      <c r="B7123" t="s">
        <v>13</v>
      </c>
      <c r="C7123" t="s">
        <v>658</v>
      </c>
      <c r="D7123">
        <v>4465331215</v>
      </c>
      <c r="E7123" s="7">
        <v>43993</v>
      </c>
      <c r="F7123" s="7">
        <v>43993</v>
      </c>
      <c r="G7123">
        <v>3107276493</v>
      </c>
      <c r="H7123" t="s">
        <v>3754</v>
      </c>
      <c r="I7123" s="2">
        <v>1073.5999999999999</v>
      </c>
      <c r="J7123" s="7">
        <v>44053</v>
      </c>
      <c r="K7123" s="2">
        <v>880</v>
      </c>
      <c r="L7123" s="7">
        <v>44146</v>
      </c>
      <c r="M7123">
        <v>93</v>
      </c>
      <c r="N7123" s="2">
        <f t="shared" si="115"/>
        <v>81840</v>
      </c>
    </row>
    <row r="7124" spans="1:14" x14ac:dyDescent="0.3">
      <c r="A7124" t="s">
        <v>12</v>
      </c>
      <c r="B7124" t="s">
        <v>13</v>
      </c>
      <c r="C7124" t="s">
        <v>658</v>
      </c>
      <c r="D7124">
        <v>4465331215</v>
      </c>
      <c r="E7124" s="7">
        <v>43993</v>
      </c>
      <c r="F7124" s="7">
        <v>43993</v>
      </c>
      <c r="G7124">
        <v>3107308340</v>
      </c>
      <c r="H7124" t="s">
        <v>660</v>
      </c>
      <c r="I7124" s="2">
        <v>1894.05</v>
      </c>
      <c r="J7124" s="7">
        <v>44053</v>
      </c>
      <c r="K7124" s="2">
        <v>1552.5</v>
      </c>
      <c r="L7124" s="7">
        <v>44043</v>
      </c>
      <c r="M7124">
        <v>-10</v>
      </c>
      <c r="N7124" s="2">
        <f t="shared" si="115"/>
        <v>-15525</v>
      </c>
    </row>
    <row r="7125" spans="1:14" x14ac:dyDescent="0.3">
      <c r="A7125" t="s">
        <v>12</v>
      </c>
      <c r="B7125" t="s">
        <v>13</v>
      </c>
      <c r="C7125" t="s">
        <v>139</v>
      </c>
      <c r="D7125">
        <v>92770643</v>
      </c>
      <c r="E7125" s="7">
        <v>43993</v>
      </c>
      <c r="F7125" s="7">
        <v>43993</v>
      </c>
      <c r="G7125">
        <v>3107533663</v>
      </c>
      <c r="H7125">
        <v>67</v>
      </c>
      <c r="I7125" s="2">
        <v>35785.5</v>
      </c>
      <c r="J7125" s="7">
        <v>44053</v>
      </c>
      <c r="K7125" s="2">
        <v>29332.38</v>
      </c>
      <c r="L7125" s="7">
        <v>44032</v>
      </c>
      <c r="M7125">
        <v>-21</v>
      </c>
      <c r="N7125" s="2">
        <f t="shared" si="115"/>
        <v>-615979.98</v>
      </c>
    </row>
    <row r="7126" spans="1:14" x14ac:dyDescent="0.3">
      <c r="A7126" t="s">
        <v>12</v>
      </c>
      <c r="B7126" t="s">
        <v>13</v>
      </c>
      <c r="C7126" t="s">
        <v>139</v>
      </c>
      <c r="D7126">
        <v>92770643</v>
      </c>
      <c r="E7126" s="7">
        <v>43993</v>
      </c>
      <c r="F7126" s="7">
        <v>43993</v>
      </c>
      <c r="G7126">
        <v>3107534810</v>
      </c>
      <c r="H7126">
        <v>68</v>
      </c>
      <c r="I7126" s="2">
        <v>2286.2600000000002</v>
      </c>
      <c r="J7126" s="7">
        <v>44053</v>
      </c>
      <c r="K7126" s="2">
        <v>1873.98</v>
      </c>
      <c r="L7126" s="7">
        <v>44032</v>
      </c>
      <c r="M7126">
        <v>-21</v>
      </c>
      <c r="N7126" s="2">
        <f t="shared" si="115"/>
        <v>-39353.58</v>
      </c>
    </row>
    <row r="7127" spans="1:14" x14ac:dyDescent="0.3">
      <c r="A7127" t="s">
        <v>12</v>
      </c>
      <c r="B7127" t="s">
        <v>13</v>
      </c>
      <c r="C7127" t="s">
        <v>259</v>
      </c>
      <c r="D7127">
        <v>759430267</v>
      </c>
      <c r="E7127" s="7">
        <v>43993</v>
      </c>
      <c r="F7127" s="7">
        <v>43993</v>
      </c>
      <c r="G7127">
        <v>3107537215</v>
      </c>
      <c r="H7127">
        <v>2044885</v>
      </c>
      <c r="I7127" s="2">
        <v>802</v>
      </c>
      <c r="J7127" s="7">
        <v>44053</v>
      </c>
      <c r="K7127" s="2">
        <v>802</v>
      </c>
      <c r="L7127" s="7">
        <v>44076</v>
      </c>
      <c r="M7127">
        <v>23</v>
      </c>
      <c r="N7127" s="2">
        <f t="shared" si="115"/>
        <v>18446</v>
      </c>
    </row>
    <row r="7128" spans="1:14" x14ac:dyDescent="0.3">
      <c r="A7128" t="s">
        <v>12</v>
      </c>
      <c r="B7128" t="s">
        <v>13</v>
      </c>
      <c r="C7128" t="s">
        <v>141</v>
      </c>
      <c r="D7128">
        <v>2405040284</v>
      </c>
      <c r="E7128" s="7">
        <v>43993</v>
      </c>
      <c r="F7128" s="7">
        <v>43993</v>
      </c>
      <c r="G7128">
        <v>3107661423</v>
      </c>
      <c r="H7128" t="s">
        <v>661</v>
      </c>
      <c r="I7128" s="2">
        <v>1317.6</v>
      </c>
      <c r="J7128" s="7">
        <v>44053</v>
      </c>
      <c r="K7128" s="2">
        <v>1080</v>
      </c>
      <c r="L7128" s="7">
        <v>44056</v>
      </c>
      <c r="M7128">
        <v>3</v>
      </c>
      <c r="N7128" s="2">
        <f t="shared" si="115"/>
        <v>3240</v>
      </c>
    </row>
    <row r="7129" spans="1:14" x14ac:dyDescent="0.3">
      <c r="A7129" t="s">
        <v>12</v>
      </c>
      <c r="B7129" t="s">
        <v>13</v>
      </c>
      <c r="C7129" t="s">
        <v>123</v>
      </c>
      <c r="D7129">
        <v>674840152</v>
      </c>
      <c r="E7129" s="7">
        <v>43993</v>
      </c>
      <c r="F7129" s="7">
        <v>43993</v>
      </c>
      <c r="G7129">
        <v>3107872520</v>
      </c>
      <c r="H7129">
        <v>5302255683</v>
      </c>
      <c r="I7129" s="2">
        <v>36.96</v>
      </c>
      <c r="J7129" s="7">
        <v>44053</v>
      </c>
      <c r="K7129" s="2">
        <v>33.6</v>
      </c>
      <c r="L7129" s="7">
        <v>44056</v>
      </c>
      <c r="M7129">
        <v>3</v>
      </c>
      <c r="N7129" s="2">
        <f t="shared" si="115"/>
        <v>100.80000000000001</v>
      </c>
    </row>
    <row r="7130" spans="1:14" x14ac:dyDescent="0.3">
      <c r="A7130" t="s">
        <v>12</v>
      </c>
      <c r="B7130" t="s">
        <v>13</v>
      </c>
      <c r="C7130" t="s">
        <v>236</v>
      </c>
      <c r="D7130">
        <v>6117251212</v>
      </c>
      <c r="E7130" s="7">
        <v>43993</v>
      </c>
      <c r="F7130" s="7">
        <v>43993</v>
      </c>
      <c r="G7130">
        <v>3107938024</v>
      </c>
      <c r="H7130" t="s">
        <v>662</v>
      </c>
      <c r="I7130" s="2">
        <v>641.1</v>
      </c>
      <c r="J7130" s="7">
        <v>44053</v>
      </c>
      <c r="K7130" s="2">
        <v>616.44000000000005</v>
      </c>
      <c r="L7130" s="7">
        <v>44042</v>
      </c>
      <c r="M7130">
        <v>-11</v>
      </c>
      <c r="N7130" s="2">
        <f t="shared" si="115"/>
        <v>-6780.84</v>
      </c>
    </row>
    <row r="7131" spans="1:14" x14ac:dyDescent="0.3">
      <c r="A7131" t="s">
        <v>12</v>
      </c>
      <c r="B7131" t="s">
        <v>13</v>
      </c>
      <c r="C7131" t="s">
        <v>104</v>
      </c>
      <c r="D7131">
        <v>9699320017</v>
      </c>
      <c r="E7131" s="7">
        <v>43993</v>
      </c>
      <c r="F7131" s="7">
        <v>43993</v>
      </c>
      <c r="G7131">
        <v>3108788657</v>
      </c>
      <c r="H7131">
        <v>537197243</v>
      </c>
      <c r="I7131" s="2">
        <v>10816</v>
      </c>
      <c r="J7131" s="7">
        <v>44053</v>
      </c>
      <c r="K7131" s="2">
        <v>10400</v>
      </c>
      <c r="L7131" s="7">
        <v>44056</v>
      </c>
      <c r="M7131">
        <v>3</v>
      </c>
      <c r="N7131" s="2">
        <f t="shared" si="115"/>
        <v>31200</v>
      </c>
    </row>
    <row r="7132" spans="1:14" x14ac:dyDescent="0.3">
      <c r="A7132" t="s">
        <v>12</v>
      </c>
      <c r="B7132" t="s">
        <v>13</v>
      </c>
      <c r="C7132" t="s">
        <v>663</v>
      </c>
      <c r="D7132">
        <v>1887820643</v>
      </c>
      <c r="E7132" s="7">
        <v>43993</v>
      </c>
      <c r="F7132" s="7">
        <v>43993</v>
      </c>
      <c r="G7132">
        <v>3109104020</v>
      </c>
      <c r="H7132" t="s">
        <v>664</v>
      </c>
      <c r="I7132" s="2">
        <v>2287.5</v>
      </c>
      <c r="J7132" s="7">
        <v>44053</v>
      </c>
      <c r="K7132" s="2">
        <v>1875</v>
      </c>
      <c r="L7132" s="7">
        <v>44056</v>
      </c>
      <c r="M7132">
        <v>3</v>
      </c>
      <c r="N7132" s="2">
        <f t="shared" si="115"/>
        <v>5625</v>
      </c>
    </row>
    <row r="7133" spans="1:14" x14ac:dyDescent="0.3">
      <c r="A7133" t="s">
        <v>12</v>
      </c>
      <c r="B7133" t="s">
        <v>13</v>
      </c>
      <c r="C7133" t="s">
        <v>15</v>
      </c>
      <c r="D7133">
        <v>9238800156</v>
      </c>
      <c r="E7133" s="7">
        <v>43993</v>
      </c>
      <c r="F7133" s="7">
        <v>43993</v>
      </c>
      <c r="G7133">
        <v>3110213402</v>
      </c>
      <c r="H7133">
        <v>1026149146</v>
      </c>
      <c r="I7133" s="2">
        <v>2683.2</v>
      </c>
      <c r="J7133" s="7">
        <v>44053</v>
      </c>
      <c r="K7133" s="2">
        <v>2580</v>
      </c>
      <c r="L7133" s="7">
        <v>44032</v>
      </c>
      <c r="M7133">
        <v>-21</v>
      </c>
      <c r="N7133" s="2">
        <f t="shared" si="115"/>
        <v>-54180</v>
      </c>
    </row>
    <row r="7134" spans="1:14" x14ac:dyDescent="0.3">
      <c r="A7134" t="s">
        <v>12</v>
      </c>
      <c r="B7134" t="s">
        <v>13</v>
      </c>
      <c r="C7134" t="s">
        <v>15</v>
      </c>
      <c r="D7134">
        <v>9238800156</v>
      </c>
      <c r="E7134" s="7">
        <v>43993</v>
      </c>
      <c r="F7134" s="7">
        <v>43993</v>
      </c>
      <c r="G7134">
        <v>3110213526</v>
      </c>
      <c r="H7134">
        <v>1026149147</v>
      </c>
      <c r="I7134" s="2">
        <v>447.2</v>
      </c>
      <c r="J7134" s="7">
        <v>44053</v>
      </c>
      <c r="K7134" s="2">
        <v>430</v>
      </c>
      <c r="L7134" s="7">
        <v>44032</v>
      </c>
      <c r="M7134">
        <v>-21</v>
      </c>
      <c r="N7134" s="2">
        <f t="shared" si="115"/>
        <v>-9030</v>
      </c>
    </row>
    <row r="7135" spans="1:14" x14ac:dyDescent="0.3">
      <c r="A7135" t="s">
        <v>12</v>
      </c>
      <c r="B7135" t="s">
        <v>13</v>
      </c>
      <c r="C7135" t="s">
        <v>60</v>
      </c>
      <c r="D7135">
        <v>6349620960</v>
      </c>
      <c r="E7135" s="7">
        <v>43993</v>
      </c>
      <c r="F7135" s="7">
        <v>43993</v>
      </c>
      <c r="G7135">
        <v>3110353021</v>
      </c>
      <c r="H7135">
        <v>20100600</v>
      </c>
      <c r="I7135" s="2">
        <v>1446.58</v>
      </c>
      <c r="J7135" s="7">
        <v>44053</v>
      </c>
      <c r="K7135" s="2">
        <v>1185.72</v>
      </c>
      <c r="L7135" s="7">
        <v>44043</v>
      </c>
      <c r="M7135">
        <v>-10</v>
      </c>
      <c r="N7135" s="2">
        <f t="shared" si="115"/>
        <v>-11857.2</v>
      </c>
    </row>
    <row r="7136" spans="1:14" x14ac:dyDescent="0.3">
      <c r="A7136" t="s">
        <v>12</v>
      </c>
      <c r="B7136" t="s">
        <v>13</v>
      </c>
      <c r="C7136" t="s">
        <v>44</v>
      </c>
      <c r="D7136">
        <v>803890151</v>
      </c>
      <c r="E7136" s="7">
        <v>43994</v>
      </c>
      <c r="F7136" s="7">
        <v>43994</v>
      </c>
      <c r="G7136">
        <v>3110414093</v>
      </c>
      <c r="H7136">
        <v>202026265</v>
      </c>
      <c r="I7136" s="2">
        <v>111.63</v>
      </c>
      <c r="J7136" s="7">
        <v>44054</v>
      </c>
      <c r="K7136" s="2">
        <v>91.5</v>
      </c>
      <c r="L7136" s="7">
        <v>44056</v>
      </c>
      <c r="M7136">
        <v>2</v>
      </c>
      <c r="N7136" s="2">
        <f t="shared" si="115"/>
        <v>183</v>
      </c>
    </row>
    <row r="7137" spans="1:14" x14ac:dyDescent="0.3">
      <c r="A7137" t="s">
        <v>12</v>
      </c>
      <c r="B7137" t="s">
        <v>13</v>
      </c>
      <c r="C7137" t="s">
        <v>108</v>
      </c>
      <c r="D7137">
        <v>9158150962</v>
      </c>
      <c r="E7137" s="7">
        <v>43993</v>
      </c>
      <c r="F7137" s="7">
        <v>43993</v>
      </c>
      <c r="G7137">
        <v>3110573938</v>
      </c>
      <c r="H7137">
        <v>3900172821</v>
      </c>
      <c r="I7137" s="2">
        <v>134.19999999999999</v>
      </c>
      <c r="J7137" s="7">
        <v>44053</v>
      </c>
      <c r="K7137" s="2">
        <v>110</v>
      </c>
      <c r="L7137" s="7">
        <v>44032</v>
      </c>
      <c r="M7137">
        <v>-21</v>
      </c>
      <c r="N7137" s="2">
        <f t="shared" si="115"/>
        <v>-2310</v>
      </c>
    </row>
    <row r="7138" spans="1:14" x14ac:dyDescent="0.3">
      <c r="A7138" t="s">
        <v>12</v>
      </c>
      <c r="B7138" t="s">
        <v>13</v>
      </c>
      <c r="C7138" t="s">
        <v>108</v>
      </c>
      <c r="D7138">
        <v>9158150962</v>
      </c>
      <c r="E7138" s="7">
        <v>43993</v>
      </c>
      <c r="F7138" s="7">
        <v>43993</v>
      </c>
      <c r="G7138">
        <v>3110576525</v>
      </c>
      <c r="H7138">
        <v>3900172820</v>
      </c>
      <c r="I7138" s="2">
        <v>40.869999999999997</v>
      </c>
      <c r="J7138" s="7">
        <v>44053</v>
      </c>
      <c r="K7138" s="2">
        <v>33.5</v>
      </c>
      <c r="L7138" s="7">
        <v>44032</v>
      </c>
      <c r="M7138">
        <v>-21</v>
      </c>
      <c r="N7138" s="2">
        <f t="shared" si="115"/>
        <v>-703.5</v>
      </c>
    </row>
    <row r="7139" spans="1:14" x14ac:dyDescent="0.3">
      <c r="A7139" t="s">
        <v>12</v>
      </c>
      <c r="B7139" t="s">
        <v>13</v>
      </c>
      <c r="C7139" t="s">
        <v>181</v>
      </c>
      <c r="D7139">
        <v>1323030690</v>
      </c>
      <c r="E7139" s="7">
        <v>43994</v>
      </c>
      <c r="F7139" s="7">
        <v>43994</v>
      </c>
      <c r="G7139">
        <v>3110775868</v>
      </c>
      <c r="H7139">
        <v>2219931015</v>
      </c>
      <c r="I7139" s="2">
        <v>663.19</v>
      </c>
      <c r="J7139" s="7">
        <v>44054</v>
      </c>
      <c r="K7139" s="2">
        <v>543.6</v>
      </c>
      <c r="L7139" s="7">
        <v>44032</v>
      </c>
      <c r="M7139">
        <v>-22</v>
      </c>
      <c r="N7139" s="2">
        <f t="shared" si="115"/>
        <v>-11959.2</v>
      </c>
    </row>
    <row r="7140" spans="1:14" x14ac:dyDescent="0.3">
      <c r="A7140" t="s">
        <v>12</v>
      </c>
      <c r="B7140" t="s">
        <v>13</v>
      </c>
      <c r="C7140" t="s">
        <v>15</v>
      </c>
      <c r="D7140">
        <v>9238800156</v>
      </c>
      <c r="E7140" s="7">
        <v>43994</v>
      </c>
      <c r="F7140" s="7">
        <v>43994</v>
      </c>
      <c r="G7140">
        <v>3111359964</v>
      </c>
      <c r="H7140">
        <v>1026149612</v>
      </c>
      <c r="I7140" s="2">
        <v>2562</v>
      </c>
      <c r="J7140" s="7">
        <v>44054</v>
      </c>
      <c r="K7140" s="2">
        <v>2100</v>
      </c>
      <c r="L7140" s="7">
        <v>44032</v>
      </c>
      <c r="M7140">
        <v>-22</v>
      </c>
      <c r="N7140" s="2">
        <f t="shared" si="115"/>
        <v>-46200</v>
      </c>
    </row>
    <row r="7141" spans="1:14" x14ac:dyDescent="0.3">
      <c r="A7141" t="s">
        <v>12</v>
      </c>
      <c r="B7141" t="s">
        <v>13</v>
      </c>
      <c r="C7141" t="s">
        <v>131</v>
      </c>
      <c r="D7141">
        <v>100190610</v>
      </c>
      <c r="E7141" s="7">
        <v>43993</v>
      </c>
      <c r="F7141" s="7">
        <v>43993</v>
      </c>
      <c r="G7141">
        <v>3111994219</v>
      </c>
      <c r="H7141">
        <v>9546382594</v>
      </c>
      <c r="I7141" s="2">
        <v>1586</v>
      </c>
      <c r="J7141" s="7">
        <v>44053</v>
      </c>
      <c r="K7141" s="2">
        <v>1300</v>
      </c>
      <c r="L7141" s="7">
        <v>44032</v>
      </c>
      <c r="M7141">
        <v>-21</v>
      </c>
      <c r="N7141" s="2">
        <f t="shared" si="115"/>
        <v>-27300</v>
      </c>
    </row>
    <row r="7142" spans="1:14" x14ac:dyDescent="0.3">
      <c r="A7142" t="s">
        <v>12</v>
      </c>
      <c r="B7142" t="s">
        <v>13</v>
      </c>
      <c r="C7142" t="s">
        <v>131</v>
      </c>
      <c r="D7142">
        <v>100190610</v>
      </c>
      <c r="E7142" s="7">
        <v>43994</v>
      </c>
      <c r="F7142" s="7">
        <v>43994</v>
      </c>
      <c r="G7142">
        <v>3111994379</v>
      </c>
      <c r="H7142">
        <v>9546382595</v>
      </c>
      <c r="I7142" s="2">
        <v>273.27999999999997</v>
      </c>
      <c r="J7142" s="7">
        <v>44054</v>
      </c>
      <c r="K7142" s="2">
        <v>224</v>
      </c>
      <c r="L7142" s="7">
        <v>44032</v>
      </c>
      <c r="M7142">
        <v>-22</v>
      </c>
      <c r="N7142" s="2">
        <f t="shared" si="115"/>
        <v>-4928</v>
      </c>
    </row>
    <row r="7143" spans="1:14" x14ac:dyDescent="0.3">
      <c r="A7143" t="s">
        <v>12</v>
      </c>
      <c r="B7143" t="s">
        <v>13</v>
      </c>
      <c r="C7143" t="s">
        <v>573</v>
      </c>
      <c r="D7143">
        <v>11264670156</v>
      </c>
      <c r="E7143" s="7">
        <v>43994</v>
      </c>
      <c r="F7143" s="7">
        <v>43994</v>
      </c>
      <c r="G7143">
        <v>3112200944</v>
      </c>
      <c r="H7143" t="s">
        <v>665</v>
      </c>
      <c r="I7143" s="2">
        <v>933.92</v>
      </c>
      <c r="J7143" s="7">
        <v>44054</v>
      </c>
      <c r="K7143" s="2">
        <v>898</v>
      </c>
      <c r="L7143" s="7">
        <v>44056</v>
      </c>
      <c r="M7143">
        <v>2</v>
      </c>
      <c r="N7143" s="2">
        <f t="shared" si="115"/>
        <v>1796</v>
      </c>
    </row>
    <row r="7144" spans="1:14" x14ac:dyDescent="0.3">
      <c r="A7144" t="s">
        <v>12</v>
      </c>
      <c r="B7144" t="s">
        <v>13</v>
      </c>
      <c r="C7144" t="s">
        <v>74</v>
      </c>
      <c r="D7144">
        <v>5562370659</v>
      </c>
      <c r="E7144" s="7">
        <v>43994</v>
      </c>
      <c r="F7144" s="7">
        <v>43994</v>
      </c>
      <c r="G7144">
        <v>3112466503</v>
      </c>
      <c r="H7144">
        <v>756</v>
      </c>
      <c r="I7144" s="2">
        <v>485.56</v>
      </c>
      <c r="J7144" s="7">
        <v>44054</v>
      </c>
      <c r="K7144" s="2">
        <v>398</v>
      </c>
      <c r="L7144" s="7">
        <v>44076</v>
      </c>
      <c r="M7144">
        <v>22</v>
      </c>
      <c r="N7144" s="2">
        <f t="shared" si="115"/>
        <v>8756</v>
      </c>
    </row>
    <row r="7145" spans="1:14" x14ac:dyDescent="0.3">
      <c r="A7145" t="s">
        <v>12</v>
      </c>
      <c r="B7145" t="s">
        <v>13</v>
      </c>
      <c r="C7145" t="s">
        <v>280</v>
      </c>
      <c r="D7145" t="s">
        <v>249</v>
      </c>
      <c r="E7145" s="7">
        <v>43994</v>
      </c>
      <c r="F7145" s="7">
        <v>43994</v>
      </c>
      <c r="G7145">
        <v>3115887921</v>
      </c>
      <c r="H7145">
        <v>63</v>
      </c>
      <c r="I7145" s="2">
        <v>2305.8000000000002</v>
      </c>
      <c r="J7145" s="7">
        <v>44054</v>
      </c>
      <c r="K7145" s="2">
        <v>1890</v>
      </c>
      <c r="L7145" s="7">
        <v>44046</v>
      </c>
      <c r="M7145">
        <v>-8</v>
      </c>
      <c r="N7145" s="2">
        <f t="shared" si="115"/>
        <v>-15120</v>
      </c>
    </row>
    <row r="7146" spans="1:14" x14ac:dyDescent="0.3">
      <c r="A7146" t="s">
        <v>12</v>
      </c>
      <c r="B7146" t="s">
        <v>13</v>
      </c>
      <c r="C7146" t="s">
        <v>144</v>
      </c>
      <c r="D7146">
        <v>725050157</v>
      </c>
      <c r="E7146" s="7">
        <v>43994</v>
      </c>
      <c r="F7146" s="7">
        <v>43994</v>
      </c>
      <c r="G7146">
        <v>3115998952</v>
      </c>
      <c r="H7146" t="s">
        <v>666</v>
      </c>
      <c r="I7146" s="2">
        <v>1874.64</v>
      </c>
      <c r="J7146" s="7">
        <v>44054</v>
      </c>
      <c r="K7146" s="2">
        <v>1802.54</v>
      </c>
      <c r="L7146" s="7">
        <v>44032</v>
      </c>
      <c r="M7146">
        <v>-22</v>
      </c>
      <c r="N7146" s="2">
        <f t="shared" si="115"/>
        <v>-39655.879999999997</v>
      </c>
    </row>
    <row r="7147" spans="1:14" x14ac:dyDescent="0.3">
      <c r="A7147" t="s">
        <v>12</v>
      </c>
      <c r="B7147" t="s">
        <v>13</v>
      </c>
      <c r="C7147" t="s">
        <v>114</v>
      </c>
      <c r="D7147">
        <v>8082461008</v>
      </c>
      <c r="E7147" s="7">
        <v>43994</v>
      </c>
      <c r="F7147" s="7">
        <v>43994</v>
      </c>
      <c r="G7147">
        <v>3116999358</v>
      </c>
      <c r="H7147">
        <v>20063791</v>
      </c>
      <c r="I7147" s="2">
        <v>292.8</v>
      </c>
      <c r="J7147" s="7">
        <v>44054</v>
      </c>
      <c r="K7147" s="2">
        <v>240</v>
      </c>
      <c r="L7147" s="7">
        <v>44032</v>
      </c>
      <c r="M7147">
        <v>-22</v>
      </c>
      <c r="N7147" s="2">
        <f t="shared" si="115"/>
        <v>-5280</v>
      </c>
    </row>
    <row r="7148" spans="1:14" x14ac:dyDescent="0.3">
      <c r="A7148" t="s">
        <v>12</v>
      </c>
      <c r="B7148" t="s">
        <v>13</v>
      </c>
      <c r="C7148" t="s">
        <v>114</v>
      </c>
      <c r="D7148">
        <v>8082461008</v>
      </c>
      <c r="E7148" s="7">
        <v>43994</v>
      </c>
      <c r="F7148" s="7">
        <v>43994</v>
      </c>
      <c r="G7148">
        <v>3117000215</v>
      </c>
      <c r="H7148">
        <v>20072050</v>
      </c>
      <c r="I7148" s="2">
        <v>289.12</v>
      </c>
      <c r="J7148" s="7">
        <v>44054</v>
      </c>
      <c r="K7148" s="2">
        <v>278</v>
      </c>
      <c r="L7148" s="7">
        <v>44118</v>
      </c>
      <c r="M7148">
        <v>64</v>
      </c>
      <c r="N7148" s="2">
        <f t="shared" si="115"/>
        <v>17792</v>
      </c>
    </row>
    <row r="7149" spans="1:14" x14ac:dyDescent="0.3">
      <c r="A7149" t="s">
        <v>12</v>
      </c>
      <c r="B7149" t="s">
        <v>13</v>
      </c>
      <c r="C7149" t="s">
        <v>667</v>
      </c>
      <c r="D7149" t="s">
        <v>668</v>
      </c>
      <c r="E7149" s="7">
        <v>43994</v>
      </c>
      <c r="F7149" s="7">
        <v>43994</v>
      </c>
      <c r="G7149">
        <v>3117564425</v>
      </c>
      <c r="H7149" t="s">
        <v>669</v>
      </c>
      <c r="I7149" s="2">
        <v>610</v>
      </c>
      <c r="J7149" s="7">
        <v>43995</v>
      </c>
      <c r="K7149" s="2">
        <v>510</v>
      </c>
      <c r="L7149" s="7">
        <v>44019</v>
      </c>
      <c r="M7149">
        <v>24</v>
      </c>
      <c r="N7149" s="2">
        <f t="shared" si="115"/>
        <v>12240</v>
      </c>
    </row>
    <row r="7150" spans="1:14" x14ac:dyDescent="0.3">
      <c r="A7150" t="s">
        <v>12</v>
      </c>
      <c r="B7150" t="s">
        <v>13</v>
      </c>
      <c r="C7150" t="s">
        <v>670</v>
      </c>
      <c r="D7150">
        <v>13342400150</v>
      </c>
      <c r="E7150" s="7">
        <v>43994</v>
      </c>
      <c r="F7150" s="7">
        <v>43994</v>
      </c>
      <c r="G7150">
        <v>3117806085</v>
      </c>
      <c r="H7150" t="s">
        <v>671</v>
      </c>
      <c r="I7150" s="2">
        <v>291.5</v>
      </c>
      <c r="J7150" s="7">
        <v>44054</v>
      </c>
      <c r="K7150" s="2">
        <v>265</v>
      </c>
      <c r="L7150" s="7">
        <v>44032</v>
      </c>
      <c r="M7150">
        <v>-22</v>
      </c>
      <c r="N7150" s="2">
        <f t="shared" si="115"/>
        <v>-5830</v>
      </c>
    </row>
    <row r="7151" spans="1:14" x14ac:dyDescent="0.3">
      <c r="A7151" t="s">
        <v>12</v>
      </c>
      <c r="B7151" t="s">
        <v>13</v>
      </c>
      <c r="C7151" t="s">
        <v>65</v>
      </c>
      <c r="D7151">
        <v>7022780634</v>
      </c>
      <c r="E7151" s="7">
        <v>43994</v>
      </c>
      <c r="F7151" s="7">
        <v>43994</v>
      </c>
      <c r="G7151">
        <v>3118522814</v>
      </c>
      <c r="H7151" s="8">
        <v>47150</v>
      </c>
      <c r="I7151" s="2">
        <v>1872</v>
      </c>
      <c r="J7151" s="7">
        <v>44054</v>
      </c>
      <c r="K7151" s="2">
        <v>1800</v>
      </c>
      <c r="L7151" s="7">
        <v>44032</v>
      </c>
      <c r="M7151">
        <v>-22</v>
      </c>
      <c r="N7151" s="2">
        <f t="shared" si="115"/>
        <v>-39600</v>
      </c>
    </row>
    <row r="7152" spans="1:14" x14ac:dyDescent="0.3">
      <c r="A7152" t="s">
        <v>12</v>
      </c>
      <c r="B7152" t="s">
        <v>13</v>
      </c>
      <c r="C7152" t="s">
        <v>65</v>
      </c>
      <c r="D7152">
        <v>7022780634</v>
      </c>
      <c r="E7152" s="7">
        <v>43994</v>
      </c>
      <c r="F7152" s="7">
        <v>43994</v>
      </c>
      <c r="G7152">
        <v>3118522913</v>
      </c>
      <c r="H7152" s="8">
        <v>46784</v>
      </c>
      <c r="I7152" s="2">
        <v>5707.52</v>
      </c>
      <c r="J7152" s="7">
        <v>44054</v>
      </c>
      <c r="K7152" s="2">
        <v>5488</v>
      </c>
      <c r="L7152" s="7">
        <v>44032</v>
      </c>
      <c r="M7152">
        <v>-22</v>
      </c>
      <c r="N7152" s="2">
        <f t="shared" si="115"/>
        <v>-120736</v>
      </c>
    </row>
    <row r="7153" spans="1:14" x14ac:dyDescent="0.3">
      <c r="A7153" t="s">
        <v>12</v>
      </c>
      <c r="B7153" t="s">
        <v>13</v>
      </c>
      <c r="C7153" t="s">
        <v>65</v>
      </c>
      <c r="D7153">
        <v>7022780634</v>
      </c>
      <c r="E7153" s="7">
        <v>43994</v>
      </c>
      <c r="F7153" s="7">
        <v>43994</v>
      </c>
      <c r="G7153">
        <v>3118523100</v>
      </c>
      <c r="H7153" s="8">
        <v>46419</v>
      </c>
      <c r="I7153" s="2">
        <v>5707.52</v>
      </c>
      <c r="J7153" s="7">
        <v>44054</v>
      </c>
      <c r="K7153" s="2">
        <v>5488</v>
      </c>
      <c r="L7153" s="7">
        <v>44032</v>
      </c>
      <c r="M7153">
        <v>-22</v>
      </c>
      <c r="N7153" s="2">
        <f t="shared" si="115"/>
        <v>-120736</v>
      </c>
    </row>
    <row r="7154" spans="1:14" x14ac:dyDescent="0.3">
      <c r="A7154" t="s">
        <v>12</v>
      </c>
      <c r="B7154" t="s">
        <v>13</v>
      </c>
      <c r="C7154" t="s">
        <v>15</v>
      </c>
      <c r="D7154">
        <v>9238800156</v>
      </c>
      <c r="E7154" s="7">
        <v>43994</v>
      </c>
      <c r="F7154" s="7">
        <v>43994</v>
      </c>
      <c r="G7154">
        <v>3118666737</v>
      </c>
      <c r="H7154">
        <v>1026125089</v>
      </c>
      <c r="I7154" s="2">
        <v>919.09</v>
      </c>
      <c r="J7154" s="7">
        <v>44054</v>
      </c>
      <c r="K7154" s="2">
        <v>883.74</v>
      </c>
      <c r="L7154" s="7">
        <v>44032</v>
      </c>
      <c r="M7154">
        <v>-22</v>
      </c>
      <c r="N7154" s="2">
        <f t="shared" si="115"/>
        <v>-19442.28</v>
      </c>
    </row>
    <row r="7155" spans="1:14" x14ac:dyDescent="0.3">
      <c r="A7155" t="s">
        <v>12</v>
      </c>
      <c r="B7155" t="s">
        <v>13</v>
      </c>
      <c r="C7155" t="s">
        <v>35</v>
      </c>
      <c r="D7155">
        <v>1772220065</v>
      </c>
      <c r="E7155" s="7">
        <v>43995</v>
      </c>
      <c r="F7155" s="7">
        <v>43995</v>
      </c>
      <c r="G7155">
        <v>3118715562</v>
      </c>
      <c r="H7155" t="s">
        <v>672</v>
      </c>
      <c r="I7155" s="2">
        <v>338.18</v>
      </c>
      <c r="J7155" s="7">
        <v>44055</v>
      </c>
      <c r="K7155" s="2">
        <v>277.2</v>
      </c>
      <c r="L7155" s="7">
        <v>44032</v>
      </c>
      <c r="M7155">
        <v>-23</v>
      </c>
      <c r="N7155" s="2">
        <f t="shared" si="115"/>
        <v>-6375.5999999999995</v>
      </c>
    </row>
    <row r="7156" spans="1:14" x14ac:dyDescent="0.3">
      <c r="A7156" t="s">
        <v>12</v>
      </c>
      <c r="B7156" t="s">
        <v>13</v>
      </c>
      <c r="C7156" t="s">
        <v>78</v>
      </c>
      <c r="D7156">
        <v>492340583</v>
      </c>
      <c r="E7156" s="7">
        <v>43994</v>
      </c>
      <c r="F7156" s="7">
        <v>43994</v>
      </c>
      <c r="G7156">
        <v>3119080924</v>
      </c>
      <c r="H7156">
        <v>20075357</v>
      </c>
      <c r="I7156" s="2">
        <v>4495.3999999999996</v>
      </c>
      <c r="J7156" s="7">
        <v>44054</v>
      </c>
      <c r="K7156" s="2">
        <v>4322.5</v>
      </c>
      <c r="L7156" s="7">
        <v>44056</v>
      </c>
      <c r="M7156">
        <v>2</v>
      </c>
      <c r="N7156" s="2">
        <f t="shared" si="115"/>
        <v>8645</v>
      </c>
    </row>
    <row r="7157" spans="1:14" x14ac:dyDescent="0.3">
      <c r="A7157" t="s">
        <v>12</v>
      </c>
      <c r="B7157" t="s">
        <v>13</v>
      </c>
      <c r="C7157" t="s">
        <v>181</v>
      </c>
      <c r="D7157">
        <v>1323030690</v>
      </c>
      <c r="E7157" s="7">
        <v>43995</v>
      </c>
      <c r="F7157" s="7">
        <v>43995</v>
      </c>
      <c r="G7157">
        <v>3119186496</v>
      </c>
      <c r="H7157">
        <v>2219931036</v>
      </c>
      <c r="I7157" s="2">
        <v>1573.8</v>
      </c>
      <c r="J7157" s="7">
        <v>44055</v>
      </c>
      <c r="K7157" s="2">
        <v>1290</v>
      </c>
      <c r="L7157" s="7">
        <v>44032</v>
      </c>
      <c r="M7157">
        <v>-23</v>
      </c>
      <c r="N7157" s="2">
        <f t="shared" si="115"/>
        <v>-29670</v>
      </c>
    </row>
    <row r="7158" spans="1:14" x14ac:dyDescent="0.3">
      <c r="A7158" t="s">
        <v>12</v>
      </c>
      <c r="B7158" t="s">
        <v>13</v>
      </c>
      <c r="C7158" t="s">
        <v>259</v>
      </c>
      <c r="D7158">
        <v>759430267</v>
      </c>
      <c r="E7158" s="7">
        <v>43995</v>
      </c>
      <c r="F7158" s="7">
        <v>43995</v>
      </c>
      <c r="G7158">
        <v>3119332349</v>
      </c>
      <c r="H7158">
        <v>2044950</v>
      </c>
      <c r="I7158" s="2">
        <v>802</v>
      </c>
      <c r="J7158" s="7">
        <v>44055</v>
      </c>
      <c r="K7158" s="2">
        <v>802</v>
      </c>
      <c r="L7158" s="7">
        <v>44076</v>
      </c>
      <c r="M7158">
        <v>21</v>
      </c>
      <c r="N7158" s="2">
        <f t="shared" si="115"/>
        <v>16842</v>
      </c>
    </row>
    <row r="7159" spans="1:14" x14ac:dyDescent="0.3">
      <c r="A7159" t="s">
        <v>12</v>
      </c>
      <c r="B7159" t="s">
        <v>13</v>
      </c>
      <c r="C7159" t="s">
        <v>171</v>
      </c>
      <c r="D7159">
        <v>76670595</v>
      </c>
      <c r="E7159" s="7">
        <v>43994</v>
      </c>
      <c r="F7159" s="7">
        <v>43994</v>
      </c>
      <c r="G7159">
        <v>3119499910</v>
      </c>
      <c r="H7159" t="s">
        <v>673</v>
      </c>
      <c r="I7159" s="2">
        <v>398.29</v>
      </c>
      <c r="J7159" s="7">
        <v>44054</v>
      </c>
      <c r="K7159" s="2">
        <v>326.47000000000003</v>
      </c>
      <c r="L7159" s="7">
        <v>44056</v>
      </c>
      <c r="M7159">
        <v>2</v>
      </c>
      <c r="N7159" s="2">
        <f t="shared" si="115"/>
        <v>652.94000000000005</v>
      </c>
    </row>
    <row r="7160" spans="1:14" x14ac:dyDescent="0.3">
      <c r="A7160" t="s">
        <v>12</v>
      </c>
      <c r="B7160" t="s">
        <v>13</v>
      </c>
      <c r="C7160" t="s">
        <v>171</v>
      </c>
      <c r="D7160">
        <v>76670595</v>
      </c>
      <c r="E7160" s="7">
        <v>43995</v>
      </c>
      <c r="F7160" s="7">
        <v>43995</v>
      </c>
      <c r="G7160">
        <v>3119502551</v>
      </c>
      <c r="H7160" t="s">
        <v>674</v>
      </c>
      <c r="I7160" s="2">
        <v>611.22</v>
      </c>
      <c r="J7160" s="7">
        <v>44055</v>
      </c>
      <c r="K7160" s="2">
        <v>501</v>
      </c>
      <c r="L7160" s="7">
        <v>44056</v>
      </c>
      <c r="M7160">
        <v>1</v>
      </c>
      <c r="N7160" s="2">
        <f t="shared" si="115"/>
        <v>501</v>
      </c>
    </row>
    <row r="7161" spans="1:14" x14ac:dyDescent="0.3">
      <c r="A7161" t="s">
        <v>12</v>
      </c>
      <c r="B7161" t="s">
        <v>13</v>
      </c>
      <c r="C7161" t="s">
        <v>112</v>
      </c>
      <c r="D7161">
        <v>5025691212</v>
      </c>
      <c r="E7161" s="7">
        <v>43994</v>
      </c>
      <c r="F7161" s="7">
        <v>43994</v>
      </c>
      <c r="G7161">
        <v>3119677306</v>
      </c>
      <c r="H7161" t="s">
        <v>675</v>
      </c>
      <c r="I7161" s="2">
        <v>440.42</v>
      </c>
      <c r="J7161" s="7">
        <v>44054</v>
      </c>
      <c r="K7161" s="2">
        <v>361</v>
      </c>
      <c r="L7161" s="7">
        <v>44043</v>
      </c>
      <c r="M7161">
        <v>-11</v>
      </c>
      <c r="N7161" s="2">
        <f t="shared" si="115"/>
        <v>-3971</v>
      </c>
    </row>
    <row r="7162" spans="1:14" x14ac:dyDescent="0.3">
      <c r="A7162" t="s">
        <v>12</v>
      </c>
      <c r="B7162" t="s">
        <v>13</v>
      </c>
      <c r="C7162" t="s">
        <v>112</v>
      </c>
      <c r="D7162">
        <v>5025691212</v>
      </c>
      <c r="E7162" s="7">
        <v>43995</v>
      </c>
      <c r="F7162" s="7">
        <v>43995</v>
      </c>
      <c r="G7162">
        <v>3119677370</v>
      </c>
      <c r="H7162" t="s">
        <v>676</v>
      </c>
      <c r="I7162" s="2">
        <v>668.56</v>
      </c>
      <c r="J7162" s="7">
        <v>44055</v>
      </c>
      <c r="K7162" s="2">
        <v>548</v>
      </c>
      <c r="L7162" s="7">
        <v>44043</v>
      </c>
      <c r="M7162">
        <v>-12</v>
      </c>
      <c r="N7162" s="2">
        <f t="shared" si="115"/>
        <v>-6576</v>
      </c>
    </row>
    <row r="7163" spans="1:14" x14ac:dyDescent="0.3">
      <c r="A7163" t="s">
        <v>12</v>
      </c>
      <c r="B7163" t="s">
        <v>13</v>
      </c>
      <c r="C7163" t="s">
        <v>171</v>
      </c>
      <c r="D7163">
        <v>76670595</v>
      </c>
      <c r="E7163" s="7">
        <v>43994</v>
      </c>
      <c r="F7163" s="7">
        <v>43994</v>
      </c>
      <c r="G7163">
        <v>3119705034</v>
      </c>
      <c r="H7163" t="s">
        <v>677</v>
      </c>
      <c r="I7163" s="2">
        <v>4221.2</v>
      </c>
      <c r="J7163" s="7">
        <v>44054</v>
      </c>
      <c r="K7163" s="2">
        <v>3460</v>
      </c>
      <c r="L7163" s="7">
        <v>44056</v>
      </c>
      <c r="M7163">
        <v>2</v>
      </c>
      <c r="N7163" s="2">
        <f t="shared" si="115"/>
        <v>6920</v>
      </c>
    </row>
    <row r="7164" spans="1:14" x14ac:dyDescent="0.3">
      <c r="A7164" t="s">
        <v>12</v>
      </c>
      <c r="B7164" t="s">
        <v>13</v>
      </c>
      <c r="C7164" t="s">
        <v>104</v>
      </c>
      <c r="D7164">
        <v>9699320017</v>
      </c>
      <c r="E7164" s="7">
        <v>43994</v>
      </c>
      <c r="F7164" s="7">
        <v>43994</v>
      </c>
      <c r="G7164">
        <v>3119727823</v>
      </c>
      <c r="H7164">
        <v>537197337</v>
      </c>
      <c r="I7164" s="2">
        <v>5865.6</v>
      </c>
      <c r="J7164" s="7">
        <v>44054</v>
      </c>
      <c r="K7164" s="2">
        <v>5640</v>
      </c>
      <c r="L7164" s="7">
        <v>44056</v>
      </c>
      <c r="M7164">
        <v>2</v>
      </c>
      <c r="N7164" s="2">
        <f t="shared" si="115"/>
        <v>11280</v>
      </c>
    </row>
    <row r="7165" spans="1:14" x14ac:dyDescent="0.3">
      <c r="A7165" t="s">
        <v>12</v>
      </c>
      <c r="B7165" t="s">
        <v>13</v>
      </c>
      <c r="C7165" t="s">
        <v>171</v>
      </c>
      <c r="D7165">
        <v>76670595</v>
      </c>
      <c r="E7165" s="7">
        <v>43994</v>
      </c>
      <c r="F7165" s="7">
        <v>43994</v>
      </c>
      <c r="G7165">
        <v>3119727831</v>
      </c>
      <c r="H7165" t="s">
        <v>678</v>
      </c>
      <c r="I7165" s="2">
        <v>12947.3</v>
      </c>
      <c r="J7165" s="7">
        <v>44054</v>
      </c>
      <c r="K7165" s="2">
        <v>10612.54</v>
      </c>
      <c r="L7165" s="7">
        <v>44083</v>
      </c>
      <c r="M7165">
        <v>29</v>
      </c>
      <c r="N7165" s="2">
        <f t="shared" si="115"/>
        <v>307763.66000000003</v>
      </c>
    </row>
    <row r="7166" spans="1:14" x14ac:dyDescent="0.3">
      <c r="A7166" t="s">
        <v>12</v>
      </c>
      <c r="B7166" t="s">
        <v>13</v>
      </c>
      <c r="C7166" t="s">
        <v>163</v>
      </c>
      <c r="D7166">
        <v>9971540159</v>
      </c>
      <c r="E7166" s="7">
        <v>43994</v>
      </c>
      <c r="F7166" s="7">
        <v>43994</v>
      </c>
      <c r="G7166">
        <v>3119826232</v>
      </c>
      <c r="H7166" t="s">
        <v>679</v>
      </c>
      <c r="I7166" s="2">
        <v>268.39999999999998</v>
      </c>
      <c r="J7166" s="7">
        <v>44054</v>
      </c>
      <c r="K7166" s="2">
        <v>220</v>
      </c>
      <c r="L7166" s="7">
        <v>44032</v>
      </c>
      <c r="M7166">
        <v>-22</v>
      </c>
      <c r="N7166" s="2">
        <f t="shared" si="115"/>
        <v>-4840</v>
      </c>
    </row>
    <row r="7167" spans="1:14" x14ac:dyDescent="0.3">
      <c r="A7167" t="s">
        <v>12</v>
      </c>
      <c r="B7167" t="s">
        <v>13</v>
      </c>
      <c r="C7167" t="s">
        <v>36</v>
      </c>
      <c r="D7167">
        <v>11206730159</v>
      </c>
      <c r="E7167" s="7">
        <v>43994</v>
      </c>
      <c r="F7167" s="7">
        <v>43994</v>
      </c>
      <c r="G7167">
        <v>3121506310</v>
      </c>
      <c r="H7167">
        <v>7171826225</v>
      </c>
      <c r="I7167" s="2">
        <v>1385.28</v>
      </c>
      <c r="J7167" s="7">
        <v>44054</v>
      </c>
      <c r="K7167" s="2">
        <v>1332</v>
      </c>
      <c r="L7167" s="7">
        <v>44071</v>
      </c>
      <c r="M7167">
        <v>17</v>
      </c>
      <c r="N7167" s="2">
        <f t="shared" si="115"/>
        <v>22644</v>
      </c>
    </row>
    <row r="7168" spans="1:14" x14ac:dyDescent="0.3">
      <c r="A7168" t="s">
        <v>12</v>
      </c>
      <c r="B7168" t="s">
        <v>13</v>
      </c>
      <c r="C7168" t="s">
        <v>108</v>
      </c>
      <c r="D7168">
        <v>9158150962</v>
      </c>
      <c r="E7168" s="7">
        <v>43995</v>
      </c>
      <c r="F7168" s="7">
        <v>43995</v>
      </c>
      <c r="G7168">
        <v>3121518576</v>
      </c>
      <c r="H7168">
        <v>3900173031</v>
      </c>
      <c r="I7168" s="2">
        <v>439.2</v>
      </c>
      <c r="J7168" s="7">
        <v>44055</v>
      </c>
      <c r="K7168" s="2">
        <v>360</v>
      </c>
      <c r="L7168" s="7">
        <v>44090</v>
      </c>
      <c r="M7168">
        <v>35</v>
      </c>
      <c r="N7168" s="2">
        <f t="shared" si="115"/>
        <v>12600</v>
      </c>
    </row>
    <row r="7169" spans="1:14" x14ac:dyDescent="0.3">
      <c r="A7169" t="s">
        <v>12</v>
      </c>
      <c r="B7169" t="s">
        <v>13</v>
      </c>
      <c r="C7169" t="s">
        <v>15</v>
      </c>
      <c r="D7169">
        <v>9238800156</v>
      </c>
      <c r="E7169" s="7">
        <v>43995</v>
      </c>
      <c r="F7169" s="7">
        <v>43995</v>
      </c>
      <c r="G7169">
        <v>3122219555</v>
      </c>
      <c r="H7169">
        <v>1026150759</v>
      </c>
      <c r="I7169" s="2">
        <v>1150.95</v>
      </c>
      <c r="J7169" s="7">
        <v>44055</v>
      </c>
      <c r="K7169" s="2">
        <v>1106.68</v>
      </c>
      <c r="L7169" s="7">
        <v>44032</v>
      </c>
      <c r="M7169">
        <v>-23</v>
      </c>
      <c r="N7169" s="2">
        <f t="shared" si="115"/>
        <v>-25453.640000000003</v>
      </c>
    </row>
    <row r="7170" spans="1:14" x14ac:dyDescent="0.3">
      <c r="A7170" t="s">
        <v>12</v>
      </c>
      <c r="B7170" t="s">
        <v>13</v>
      </c>
      <c r="C7170" t="s">
        <v>15</v>
      </c>
      <c r="D7170">
        <v>9238800156</v>
      </c>
      <c r="E7170" s="7">
        <v>43995</v>
      </c>
      <c r="F7170" s="7">
        <v>43995</v>
      </c>
      <c r="G7170">
        <v>3122222080</v>
      </c>
      <c r="H7170">
        <v>1026150760</v>
      </c>
      <c r="I7170" s="2">
        <v>36712</v>
      </c>
      <c r="J7170" s="7">
        <v>44055</v>
      </c>
      <c r="K7170" s="2">
        <v>35300</v>
      </c>
      <c r="L7170" s="7">
        <v>44032</v>
      </c>
      <c r="M7170">
        <v>-23</v>
      </c>
      <c r="N7170" s="2">
        <f t="shared" si="115"/>
        <v>-811900</v>
      </c>
    </row>
    <row r="7171" spans="1:14" x14ac:dyDescent="0.3">
      <c r="A7171" t="s">
        <v>12</v>
      </c>
      <c r="B7171" t="s">
        <v>13</v>
      </c>
      <c r="C7171" t="s">
        <v>34</v>
      </c>
      <c r="D7171">
        <v>11667890153</v>
      </c>
      <c r="E7171" s="7">
        <v>43994</v>
      </c>
      <c r="F7171" s="7">
        <v>43994</v>
      </c>
      <c r="G7171">
        <v>3122505914</v>
      </c>
      <c r="H7171">
        <v>8261185609</v>
      </c>
      <c r="I7171" s="2">
        <v>880</v>
      </c>
      <c r="J7171" s="7">
        <v>44054</v>
      </c>
      <c r="K7171" s="2">
        <v>800</v>
      </c>
      <c r="L7171" s="7">
        <v>44032</v>
      </c>
      <c r="M7171">
        <v>-22</v>
      </c>
      <c r="N7171" s="2">
        <f t="shared" si="115"/>
        <v>-17600</v>
      </c>
    </row>
    <row r="7172" spans="1:14" x14ac:dyDescent="0.3">
      <c r="A7172" t="s">
        <v>12</v>
      </c>
      <c r="B7172" t="s">
        <v>13</v>
      </c>
      <c r="C7172" t="s">
        <v>411</v>
      </c>
      <c r="D7172">
        <v>5139070014</v>
      </c>
      <c r="E7172" s="7">
        <v>43994</v>
      </c>
      <c r="F7172" s="7">
        <v>43994</v>
      </c>
      <c r="G7172">
        <v>3122745704</v>
      </c>
      <c r="H7172">
        <v>20002367</v>
      </c>
      <c r="I7172" s="2">
        <v>684.42</v>
      </c>
      <c r="J7172" s="7">
        <v>44054</v>
      </c>
      <c r="K7172" s="2">
        <v>561</v>
      </c>
      <c r="L7172" s="7">
        <v>44124</v>
      </c>
      <c r="M7172">
        <v>70</v>
      </c>
      <c r="N7172" s="2">
        <f t="shared" si="115"/>
        <v>39270</v>
      </c>
    </row>
    <row r="7173" spans="1:14" x14ac:dyDescent="0.3">
      <c r="A7173" t="s">
        <v>12</v>
      </c>
      <c r="B7173" t="s">
        <v>13</v>
      </c>
      <c r="C7173" t="s">
        <v>73</v>
      </c>
      <c r="D7173">
        <v>6068041000</v>
      </c>
      <c r="E7173" s="7">
        <v>43995</v>
      </c>
      <c r="F7173" s="7">
        <v>43995</v>
      </c>
      <c r="G7173">
        <v>3122891133</v>
      </c>
      <c r="H7173">
        <v>22010796</v>
      </c>
      <c r="I7173" s="2">
        <v>21829.599999999999</v>
      </c>
      <c r="J7173" s="7">
        <v>44055</v>
      </c>
      <c r="K7173" s="2">
        <v>20990</v>
      </c>
      <c r="L7173" s="7">
        <v>44032</v>
      </c>
      <c r="M7173">
        <v>-23</v>
      </c>
      <c r="N7173" s="2">
        <f t="shared" ref="N7173:N7236" si="116">M7173*K7173</f>
        <v>-482770</v>
      </c>
    </row>
    <row r="7174" spans="1:14" x14ac:dyDescent="0.3">
      <c r="A7174" t="s">
        <v>12</v>
      </c>
      <c r="B7174" t="s">
        <v>13</v>
      </c>
      <c r="C7174" t="s">
        <v>73</v>
      </c>
      <c r="D7174">
        <v>6068041000</v>
      </c>
      <c r="E7174" s="7">
        <v>43995</v>
      </c>
      <c r="F7174" s="7">
        <v>43995</v>
      </c>
      <c r="G7174">
        <v>3122901943</v>
      </c>
      <c r="H7174">
        <v>22010795</v>
      </c>
      <c r="I7174" s="2">
        <v>21829.599999999999</v>
      </c>
      <c r="J7174" s="7">
        <v>44055</v>
      </c>
      <c r="K7174" s="2">
        <v>20990</v>
      </c>
      <c r="L7174" s="7">
        <v>44032</v>
      </c>
      <c r="M7174">
        <v>-23</v>
      </c>
      <c r="N7174" s="2">
        <f t="shared" si="116"/>
        <v>-482770</v>
      </c>
    </row>
    <row r="7175" spans="1:14" x14ac:dyDescent="0.3">
      <c r="A7175" t="s">
        <v>12</v>
      </c>
      <c r="B7175" t="s">
        <v>13</v>
      </c>
      <c r="C7175" t="s">
        <v>73</v>
      </c>
      <c r="D7175">
        <v>6068041000</v>
      </c>
      <c r="E7175" s="7">
        <v>43995</v>
      </c>
      <c r="F7175" s="7">
        <v>43995</v>
      </c>
      <c r="G7175">
        <v>3122902572</v>
      </c>
      <c r="H7175">
        <v>22010792</v>
      </c>
      <c r="I7175" s="2">
        <v>21829.599999999999</v>
      </c>
      <c r="J7175" s="7">
        <v>44055</v>
      </c>
      <c r="K7175" s="2">
        <v>20990</v>
      </c>
      <c r="L7175" s="7">
        <v>44032</v>
      </c>
      <c r="M7175">
        <v>-23</v>
      </c>
      <c r="N7175" s="2">
        <f t="shared" si="116"/>
        <v>-482770</v>
      </c>
    </row>
    <row r="7176" spans="1:14" x14ac:dyDescent="0.3">
      <c r="A7176" t="s">
        <v>12</v>
      </c>
      <c r="B7176" t="s">
        <v>13</v>
      </c>
      <c r="C7176" t="s">
        <v>442</v>
      </c>
      <c r="D7176">
        <v>5206041211</v>
      </c>
      <c r="E7176" s="7">
        <v>43995</v>
      </c>
      <c r="F7176" s="7">
        <v>43995</v>
      </c>
      <c r="G7176">
        <v>3123299966</v>
      </c>
      <c r="H7176" t="s">
        <v>680</v>
      </c>
      <c r="I7176" s="2">
        <v>15752</v>
      </c>
      <c r="J7176" s="7">
        <v>44055</v>
      </c>
      <c r="K7176" s="2">
        <v>15752</v>
      </c>
      <c r="L7176" s="7">
        <v>44039</v>
      </c>
      <c r="M7176">
        <v>-16</v>
      </c>
      <c r="N7176" s="2">
        <f t="shared" si="116"/>
        <v>-252032</v>
      </c>
    </row>
    <row r="7177" spans="1:14" x14ac:dyDescent="0.3">
      <c r="A7177" t="s">
        <v>12</v>
      </c>
      <c r="B7177" t="s">
        <v>13</v>
      </c>
      <c r="C7177" t="s">
        <v>179</v>
      </c>
      <c r="D7177">
        <v>2241260617</v>
      </c>
      <c r="E7177" s="7">
        <v>43995</v>
      </c>
      <c r="F7177" s="7">
        <v>43995</v>
      </c>
      <c r="G7177">
        <v>3123846016</v>
      </c>
      <c r="H7177" t="s">
        <v>681</v>
      </c>
      <c r="I7177" s="2">
        <v>28378.35</v>
      </c>
      <c r="J7177" s="7">
        <v>44055</v>
      </c>
      <c r="K7177" s="2">
        <v>27027</v>
      </c>
      <c r="L7177" s="7">
        <v>44056</v>
      </c>
      <c r="M7177">
        <v>1</v>
      </c>
      <c r="N7177" s="2">
        <f t="shared" si="116"/>
        <v>27027</v>
      </c>
    </row>
    <row r="7178" spans="1:14" x14ac:dyDescent="0.3">
      <c r="A7178" t="s">
        <v>12</v>
      </c>
      <c r="B7178" t="s">
        <v>13</v>
      </c>
      <c r="C7178" t="s">
        <v>573</v>
      </c>
      <c r="D7178">
        <v>11264670156</v>
      </c>
      <c r="E7178" s="7">
        <v>43995</v>
      </c>
      <c r="F7178" s="7">
        <v>43995</v>
      </c>
      <c r="G7178">
        <v>3123862175</v>
      </c>
      <c r="H7178" t="s">
        <v>682</v>
      </c>
      <c r="I7178" s="2">
        <v>13228.8</v>
      </c>
      <c r="J7178" s="7">
        <v>44055</v>
      </c>
      <c r="K7178" s="2">
        <v>12720</v>
      </c>
      <c r="L7178" s="7">
        <v>44056</v>
      </c>
      <c r="M7178">
        <v>1</v>
      </c>
      <c r="N7178" s="2">
        <f t="shared" si="116"/>
        <v>12720</v>
      </c>
    </row>
    <row r="7179" spans="1:14" x14ac:dyDescent="0.3">
      <c r="A7179" t="s">
        <v>12</v>
      </c>
      <c r="B7179" t="s">
        <v>13</v>
      </c>
      <c r="C7179" t="s">
        <v>252</v>
      </c>
      <c r="D7179">
        <v>6655971007</v>
      </c>
      <c r="E7179" s="7">
        <v>43996</v>
      </c>
      <c r="F7179" s="7">
        <v>43996</v>
      </c>
      <c r="G7179">
        <v>3129309556</v>
      </c>
      <c r="H7179">
        <v>4042413610</v>
      </c>
      <c r="I7179" s="2">
        <v>104.99</v>
      </c>
      <c r="J7179" s="7">
        <v>44056</v>
      </c>
      <c r="K7179" s="2">
        <v>86.06</v>
      </c>
      <c r="L7179" s="7">
        <v>44032</v>
      </c>
      <c r="M7179">
        <v>-24</v>
      </c>
      <c r="N7179" s="2">
        <f t="shared" si="116"/>
        <v>-2065.44</v>
      </c>
    </row>
    <row r="7180" spans="1:14" x14ac:dyDescent="0.3">
      <c r="A7180" t="s">
        <v>12</v>
      </c>
      <c r="B7180" t="s">
        <v>13</v>
      </c>
      <c r="C7180" t="s">
        <v>252</v>
      </c>
      <c r="D7180">
        <v>6655971007</v>
      </c>
      <c r="E7180" s="7">
        <v>43996</v>
      </c>
      <c r="F7180" s="7">
        <v>43996</v>
      </c>
      <c r="G7180">
        <v>3129345341</v>
      </c>
      <c r="H7180">
        <v>4042413609</v>
      </c>
      <c r="I7180" s="2">
        <v>84.61</v>
      </c>
      <c r="J7180" s="7">
        <v>44056</v>
      </c>
      <c r="K7180" s="2">
        <v>69.349999999999994</v>
      </c>
      <c r="L7180" s="7">
        <v>44032</v>
      </c>
      <c r="M7180">
        <v>-24</v>
      </c>
      <c r="N7180" s="2">
        <f t="shared" si="116"/>
        <v>-1664.3999999999999</v>
      </c>
    </row>
    <row r="7181" spans="1:14" x14ac:dyDescent="0.3">
      <c r="A7181" t="s">
        <v>12</v>
      </c>
      <c r="B7181" t="s">
        <v>13</v>
      </c>
      <c r="C7181" t="s">
        <v>29</v>
      </c>
      <c r="D7181">
        <v>4720630633</v>
      </c>
      <c r="E7181" s="7">
        <v>43997</v>
      </c>
      <c r="F7181" s="7">
        <v>43997</v>
      </c>
      <c r="G7181">
        <v>3130547696</v>
      </c>
      <c r="H7181" t="s">
        <v>683</v>
      </c>
      <c r="I7181" s="2">
        <v>2213.5700000000002</v>
      </c>
      <c r="J7181" s="7">
        <v>44057</v>
      </c>
      <c r="K7181" s="2">
        <v>1814.4</v>
      </c>
      <c r="L7181" s="7">
        <v>44032</v>
      </c>
      <c r="M7181">
        <v>-25</v>
      </c>
      <c r="N7181" s="2">
        <f t="shared" si="116"/>
        <v>-45360</v>
      </c>
    </row>
    <row r="7182" spans="1:14" x14ac:dyDescent="0.3">
      <c r="A7182" t="s">
        <v>12</v>
      </c>
      <c r="B7182" t="s">
        <v>13</v>
      </c>
      <c r="C7182" t="s">
        <v>29</v>
      </c>
      <c r="D7182">
        <v>4720630633</v>
      </c>
      <c r="E7182" s="7">
        <v>43997</v>
      </c>
      <c r="F7182" s="7">
        <v>43997</v>
      </c>
      <c r="G7182">
        <v>3130547704</v>
      </c>
      <c r="H7182" t="s">
        <v>684</v>
      </c>
      <c r="I7182" s="2">
        <v>439.2</v>
      </c>
      <c r="J7182" s="7">
        <v>44057</v>
      </c>
      <c r="K7182" s="2">
        <v>360</v>
      </c>
      <c r="L7182" s="7">
        <v>44032</v>
      </c>
      <c r="M7182">
        <v>-25</v>
      </c>
      <c r="N7182" s="2">
        <f t="shared" si="116"/>
        <v>-9000</v>
      </c>
    </row>
    <row r="7183" spans="1:14" x14ac:dyDescent="0.3">
      <c r="A7183" t="s">
        <v>12</v>
      </c>
      <c r="B7183" t="s">
        <v>13</v>
      </c>
      <c r="C7183" t="s">
        <v>29</v>
      </c>
      <c r="D7183">
        <v>4720630633</v>
      </c>
      <c r="E7183" s="7">
        <v>43997</v>
      </c>
      <c r="F7183" s="7">
        <v>43997</v>
      </c>
      <c r="G7183">
        <v>3130547710</v>
      </c>
      <c r="H7183" t="s">
        <v>685</v>
      </c>
      <c r="I7183" s="2">
        <v>1805.6</v>
      </c>
      <c r="J7183" s="7">
        <v>44057</v>
      </c>
      <c r="K7183" s="2">
        <v>1480</v>
      </c>
      <c r="L7183" s="7">
        <v>44032</v>
      </c>
      <c r="M7183">
        <v>-25</v>
      </c>
      <c r="N7183" s="2">
        <f t="shared" si="116"/>
        <v>-37000</v>
      </c>
    </row>
    <row r="7184" spans="1:14" x14ac:dyDescent="0.3">
      <c r="A7184" t="s">
        <v>12</v>
      </c>
      <c r="B7184" t="s">
        <v>13</v>
      </c>
      <c r="C7184" t="s">
        <v>29</v>
      </c>
      <c r="D7184">
        <v>4720630633</v>
      </c>
      <c r="E7184" s="7">
        <v>43997</v>
      </c>
      <c r="F7184" s="7">
        <v>43997</v>
      </c>
      <c r="G7184">
        <v>3130547718</v>
      </c>
      <c r="H7184" t="s">
        <v>686</v>
      </c>
      <c r="I7184" s="2">
        <v>1805.6</v>
      </c>
      <c r="J7184" s="7">
        <v>44057</v>
      </c>
      <c r="K7184" s="2">
        <v>1480</v>
      </c>
      <c r="L7184" s="7">
        <v>44032</v>
      </c>
      <c r="M7184">
        <v>-25</v>
      </c>
      <c r="N7184" s="2">
        <f t="shared" si="116"/>
        <v>-37000</v>
      </c>
    </row>
    <row r="7185" spans="1:14" x14ac:dyDescent="0.3">
      <c r="A7185" t="s">
        <v>12</v>
      </c>
      <c r="B7185" t="s">
        <v>13</v>
      </c>
      <c r="C7185" t="s">
        <v>29</v>
      </c>
      <c r="D7185">
        <v>4720630633</v>
      </c>
      <c r="E7185" s="7">
        <v>43997</v>
      </c>
      <c r="F7185" s="7">
        <v>43997</v>
      </c>
      <c r="G7185">
        <v>3130547723</v>
      </c>
      <c r="H7185" t="s">
        <v>687</v>
      </c>
      <c r="I7185" s="2">
        <v>841.8</v>
      </c>
      <c r="J7185" s="7">
        <v>44057</v>
      </c>
      <c r="K7185" s="2">
        <v>690</v>
      </c>
      <c r="L7185" s="7">
        <v>44032</v>
      </c>
      <c r="M7185">
        <v>-25</v>
      </c>
      <c r="N7185" s="2">
        <f t="shared" si="116"/>
        <v>-17250</v>
      </c>
    </row>
    <row r="7186" spans="1:14" x14ac:dyDescent="0.3">
      <c r="A7186" t="s">
        <v>12</v>
      </c>
      <c r="B7186" t="s">
        <v>13</v>
      </c>
      <c r="C7186" t="s">
        <v>29</v>
      </c>
      <c r="D7186">
        <v>4720630633</v>
      </c>
      <c r="E7186" s="7">
        <v>43997</v>
      </c>
      <c r="F7186" s="7">
        <v>43997</v>
      </c>
      <c r="G7186">
        <v>3130547731</v>
      </c>
      <c r="H7186" t="s">
        <v>688</v>
      </c>
      <c r="I7186" s="2">
        <v>902.8</v>
      </c>
      <c r="J7186" s="7">
        <v>44057</v>
      </c>
      <c r="K7186" s="2">
        <v>740</v>
      </c>
      <c r="L7186" s="7">
        <v>44032</v>
      </c>
      <c r="M7186">
        <v>-25</v>
      </c>
      <c r="N7186" s="2">
        <f t="shared" si="116"/>
        <v>-18500</v>
      </c>
    </row>
    <row r="7187" spans="1:14" x14ac:dyDescent="0.3">
      <c r="A7187" t="s">
        <v>12</v>
      </c>
      <c r="B7187" t="s">
        <v>13</v>
      </c>
      <c r="C7187" t="s">
        <v>29</v>
      </c>
      <c r="D7187">
        <v>4720630633</v>
      </c>
      <c r="E7187" s="7">
        <v>43997</v>
      </c>
      <c r="F7187" s="7">
        <v>43997</v>
      </c>
      <c r="G7187">
        <v>3130547825</v>
      </c>
      <c r="H7187" t="s">
        <v>689</v>
      </c>
      <c r="I7187" s="2">
        <v>1805.6</v>
      </c>
      <c r="J7187" s="7">
        <v>44057</v>
      </c>
      <c r="K7187" s="2">
        <v>1480</v>
      </c>
      <c r="L7187" s="7">
        <v>44032</v>
      </c>
      <c r="M7187">
        <v>-25</v>
      </c>
      <c r="N7187" s="2">
        <f t="shared" si="116"/>
        <v>-37000</v>
      </c>
    </row>
    <row r="7188" spans="1:14" x14ac:dyDescent="0.3">
      <c r="A7188" t="s">
        <v>12</v>
      </c>
      <c r="B7188" t="s">
        <v>13</v>
      </c>
      <c r="C7188" t="s">
        <v>29</v>
      </c>
      <c r="D7188">
        <v>4720630633</v>
      </c>
      <c r="E7188" s="7">
        <v>43997</v>
      </c>
      <c r="F7188" s="7">
        <v>43997</v>
      </c>
      <c r="G7188">
        <v>3130547837</v>
      </c>
      <c r="H7188" t="s">
        <v>690</v>
      </c>
      <c r="I7188" s="2">
        <v>1986.7</v>
      </c>
      <c r="J7188" s="7">
        <v>44057</v>
      </c>
      <c r="K7188" s="2">
        <v>1628.44</v>
      </c>
      <c r="L7188" s="7">
        <v>44032</v>
      </c>
      <c r="M7188">
        <v>-25</v>
      </c>
      <c r="N7188" s="2">
        <f t="shared" si="116"/>
        <v>-40711</v>
      </c>
    </row>
    <row r="7189" spans="1:14" x14ac:dyDescent="0.3">
      <c r="A7189" t="s">
        <v>12</v>
      </c>
      <c r="B7189" t="s">
        <v>13</v>
      </c>
      <c r="C7189" t="s">
        <v>29</v>
      </c>
      <c r="D7189">
        <v>4720630633</v>
      </c>
      <c r="E7189" s="7">
        <v>43997</v>
      </c>
      <c r="F7189" s="7">
        <v>43997</v>
      </c>
      <c r="G7189">
        <v>3130547850</v>
      </c>
      <c r="H7189" t="s">
        <v>691</v>
      </c>
      <c r="I7189" s="2">
        <v>1986.7</v>
      </c>
      <c r="J7189" s="7">
        <v>44057</v>
      </c>
      <c r="K7189" s="2">
        <v>1628.44</v>
      </c>
      <c r="L7189" s="7">
        <v>44032</v>
      </c>
      <c r="M7189">
        <v>-25</v>
      </c>
      <c r="N7189" s="2">
        <f t="shared" si="116"/>
        <v>-40711</v>
      </c>
    </row>
    <row r="7190" spans="1:14" x14ac:dyDescent="0.3">
      <c r="A7190" t="s">
        <v>12</v>
      </c>
      <c r="B7190" t="s">
        <v>13</v>
      </c>
      <c r="C7190" t="s">
        <v>29</v>
      </c>
      <c r="D7190">
        <v>4720630633</v>
      </c>
      <c r="E7190" s="7">
        <v>43997</v>
      </c>
      <c r="F7190" s="7">
        <v>43997</v>
      </c>
      <c r="G7190">
        <v>3130547861</v>
      </c>
      <c r="H7190" t="s">
        <v>692</v>
      </c>
      <c r="I7190" s="2">
        <v>2317.8000000000002</v>
      </c>
      <c r="J7190" s="7">
        <v>44057</v>
      </c>
      <c r="K7190" s="2">
        <v>1899.84</v>
      </c>
      <c r="L7190" s="7">
        <v>44032</v>
      </c>
      <c r="M7190">
        <v>-25</v>
      </c>
      <c r="N7190" s="2">
        <f t="shared" si="116"/>
        <v>-47496</v>
      </c>
    </row>
    <row r="7191" spans="1:14" x14ac:dyDescent="0.3">
      <c r="A7191" t="s">
        <v>12</v>
      </c>
      <c r="B7191" t="s">
        <v>13</v>
      </c>
      <c r="C7191" t="s">
        <v>114</v>
      </c>
      <c r="D7191">
        <v>8082461008</v>
      </c>
      <c r="E7191" s="7">
        <v>43997</v>
      </c>
      <c r="F7191" s="7">
        <v>43997</v>
      </c>
      <c r="G7191">
        <v>3130860050</v>
      </c>
      <c r="H7191">
        <v>20093715</v>
      </c>
      <c r="I7191" s="2">
        <v>1190.28</v>
      </c>
      <c r="J7191" s="7">
        <v>44057</v>
      </c>
      <c r="K7191" s="2">
        <v>1144.5</v>
      </c>
      <c r="L7191" s="7">
        <v>44032</v>
      </c>
      <c r="M7191">
        <v>-25</v>
      </c>
      <c r="N7191" s="2">
        <f t="shared" si="116"/>
        <v>-28612.5</v>
      </c>
    </row>
    <row r="7192" spans="1:14" x14ac:dyDescent="0.3">
      <c r="A7192" t="s">
        <v>12</v>
      </c>
      <c r="B7192" t="s">
        <v>13</v>
      </c>
      <c r="C7192" t="s">
        <v>114</v>
      </c>
      <c r="D7192">
        <v>8082461008</v>
      </c>
      <c r="E7192" s="7">
        <v>43997</v>
      </c>
      <c r="F7192" s="7">
        <v>43997</v>
      </c>
      <c r="G7192">
        <v>3130902650</v>
      </c>
      <c r="H7192">
        <v>20094096</v>
      </c>
      <c r="I7192" s="2">
        <v>2196</v>
      </c>
      <c r="J7192" s="7">
        <v>44057</v>
      </c>
      <c r="K7192" s="2">
        <v>1800</v>
      </c>
      <c r="L7192" s="7">
        <v>44043</v>
      </c>
      <c r="M7192">
        <v>-14</v>
      </c>
      <c r="N7192" s="2">
        <f t="shared" si="116"/>
        <v>-25200</v>
      </c>
    </row>
    <row r="7193" spans="1:14" x14ac:dyDescent="0.3">
      <c r="A7193" t="s">
        <v>12</v>
      </c>
      <c r="B7193" t="s">
        <v>13</v>
      </c>
      <c r="C7193" t="s">
        <v>693</v>
      </c>
      <c r="D7193">
        <v>5908740961</v>
      </c>
      <c r="E7193" s="7">
        <v>43997</v>
      </c>
      <c r="F7193" s="7">
        <v>43997</v>
      </c>
      <c r="G7193">
        <v>3131052600</v>
      </c>
      <c r="H7193">
        <v>3363200570</v>
      </c>
      <c r="I7193" s="2">
        <v>1790.98</v>
      </c>
      <c r="J7193" s="7">
        <v>44057</v>
      </c>
      <c r="K7193" s="2">
        <v>1468.02</v>
      </c>
      <c r="L7193" s="7">
        <v>44032</v>
      </c>
      <c r="M7193">
        <v>-25</v>
      </c>
      <c r="N7193" s="2">
        <f t="shared" si="116"/>
        <v>-36700.5</v>
      </c>
    </row>
    <row r="7194" spans="1:14" x14ac:dyDescent="0.3">
      <c r="A7194" t="s">
        <v>12</v>
      </c>
      <c r="B7194" t="s">
        <v>13</v>
      </c>
      <c r="C7194" t="s">
        <v>24</v>
      </c>
      <c r="D7194">
        <v>4479460158</v>
      </c>
      <c r="E7194" s="7">
        <v>43997</v>
      </c>
      <c r="F7194" s="7">
        <v>43997</v>
      </c>
      <c r="G7194">
        <v>3131074010</v>
      </c>
      <c r="H7194">
        <v>97985196</v>
      </c>
      <c r="I7194" s="2">
        <v>185.63</v>
      </c>
      <c r="J7194" s="7">
        <v>44057</v>
      </c>
      <c r="K7194" s="2">
        <v>168.75</v>
      </c>
      <c r="L7194" s="7">
        <v>44041</v>
      </c>
      <c r="M7194">
        <v>-16</v>
      </c>
      <c r="N7194" s="2">
        <f t="shared" si="116"/>
        <v>-2700</v>
      </c>
    </row>
    <row r="7195" spans="1:14" x14ac:dyDescent="0.3">
      <c r="A7195" t="s">
        <v>12</v>
      </c>
      <c r="B7195" t="s">
        <v>13</v>
      </c>
      <c r="C7195" t="s">
        <v>24</v>
      </c>
      <c r="D7195">
        <v>4479460158</v>
      </c>
      <c r="E7195" s="7">
        <v>43997</v>
      </c>
      <c r="F7195" s="7">
        <v>43997</v>
      </c>
      <c r="G7195">
        <v>3131114165</v>
      </c>
      <c r="H7195">
        <v>97985189</v>
      </c>
      <c r="I7195" s="2">
        <v>185.63</v>
      </c>
      <c r="J7195" s="7">
        <v>44057</v>
      </c>
      <c r="K7195" s="2">
        <v>168.75</v>
      </c>
      <c r="L7195" s="7">
        <v>44041</v>
      </c>
      <c r="M7195">
        <v>-16</v>
      </c>
      <c r="N7195" s="2">
        <f t="shared" si="116"/>
        <v>-2700</v>
      </c>
    </row>
    <row r="7196" spans="1:14" x14ac:dyDescent="0.3">
      <c r="A7196" t="s">
        <v>12</v>
      </c>
      <c r="B7196" t="s">
        <v>13</v>
      </c>
      <c r="C7196" t="s">
        <v>24</v>
      </c>
      <c r="D7196">
        <v>4479460158</v>
      </c>
      <c r="E7196" s="7">
        <v>43997</v>
      </c>
      <c r="F7196" s="7">
        <v>43997</v>
      </c>
      <c r="G7196">
        <v>3131212503</v>
      </c>
      <c r="H7196">
        <v>97985192</v>
      </c>
      <c r="I7196" s="2">
        <v>185.63</v>
      </c>
      <c r="J7196" s="7">
        <v>44057</v>
      </c>
      <c r="K7196" s="2">
        <v>168.75</v>
      </c>
      <c r="L7196" s="7">
        <v>44041</v>
      </c>
      <c r="M7196">
        <v>-16</v>
      </c>
      <c r="N7196" s="2">
        <f t="shared" si="116"/>
        <v>-2700</v>
      </c>
    </row>
    <row r="7197" spans="1:14" x14ac:dyDescent="0.3">
      <c r="A7197" t="s">
        <v>12</v>
      </c>
      <c r="B7197" t="s">
        <v>13</v>
      </c>
      <c r="C7197" t="s">
        <v>32</v>
      </c>
      <c r="D7197">
        <v>1764680649</v>
      </c>
      <c r="E7197" s="7">
        <v>43997</v>
      </c>
      <c r="F7197" s="7">
        <v>43997</v>
      </c>
      <c r="G7197">
        <v>3131262715</v>
      </c>
      <c r="H7197" t="s">
        <v>694</v>
      </c>
      <c r="I7197" s="2">
        <v>58925.56</v>
      </c>
      <c r="J7197" s="7">
        <v>44057</v>
      </c>
      <c r="K7197" s="2">
        <v>48299.64</v>
      </c>
      <c r="L7197" s="7">
        <v>44032</v>
      </c>
      <c r="M7197">
        <v>-25</v>
      </c>
      <c r="N7197" s="2">
        <f t="shared" si="116"/>
        <v>-1207491</v>
      </c>
    </row>
    <row r="7198" spans="1:14" x14ac:dyDescent="0.3">
      <c r="A7198" t="s">
        <v>12</v>
      </c>
      <c r="B7198" t="s">
        <v>13</v>
      </c>
      <c r="C7198" t="s">
        <v>32</v>
      </c>
      <c r="D7198">
        <v>1764680649</v>
      </c>
      <c r="E7198" s="7">
        <v>43997</v>
      </c>
      <c r="F7198" s="7">
        <v>43997</v>
      </c>
      <c r="G7198">
        <v>3131263017</v>
      </c>
      <c r="H7198" t="s">
        <v>695</v>
      </c>
      <c r="I7198" s="2">
        <v>16710.39</v>
      </c>
      <c r="J7198" s="7">
        <v>44057</v>
      </c>
      <c r="K7198" s="2">
        <v>13697.04</v>
      </c>
      <c r="L7198" s="7">
        <v>44032</v>
      </c>
      <c r="M7198">
        <v>-25</v>
      </c>
      <c r="N7198" s="2">
        <f t="shared" si="116"/>
        <v>-342426</v>
      </c>
    </row>
    <row r="7199" spans="1:14" x14ac:dyDescent="0.3">
      <c r="A7199" t="s">
        <v>12</v>
      </c>
      <c r="B7199" t="s">
        <v>13</v>
      </c>
      <c r="C7199" t="s">
        <v>32</v>
      </c>
      <c r="D7199">
        <v>1764680649</v>
      </c>
      <c r="E7199" s="7">
        <v>43997</v>
      </c>
      <c r="F7199" s="7">
        <v>43997</v>
      </c>
      <c r="G7199">
        <v>3131263954</v>
      </c>
      <c r="H7199" t="s">
        <v>696</v>
      </c>
      <c r="I7199" s="2">
        <v>16710.39</v>
      </c>
      <c r="J7199" s="7">
        <v>44057</v>
      </c>
      <c r="K7199" s="2">
        <v>13697.04</v>
      </c>
      <c r="L7199" s="7">
        <v>44032</v>
      </c>
      <c r="M7199">
        <v>-25</v>
      </c>
      <c r="N7199" s="2">
        <f t="shared" si="116"/>
        <v>-342426</v>
      </c>
    </row>
    <row r="7200" spans="1:14" x14ac:dyDescent="0.3">
      <c r="A7200" t="s">
        <v>12</v>
      </c>
      <c r="B7200" t="s">
        <v>13</v>
      </c>
      <c r="C7200" t="s">
        <v>24</v>
      </c>
      <c r="D7200">
        <v>4479460158</v>
      </c>
      <c r="E7200" s="7">
        <v>43997</v>
      </c>
      <c r="F7200" s="7">
        <v>43997</v>
      </c>
      <c r="G7200">
        <v>3131319097</v>
      </c>
      <c r="H7200">
        <v>97985195</v>
      </c>
      <c r="I7200" s="2">
        <v>185.63</v>
      </c>
      <c r="J7200" s="7">
        <v>44057</v>
      </c>
      <c r="K7200" s="2">
        <v>168.75</v>
      </c>
      <c r="L7200" s="7">
        <v>44041</v>
      </c>
      <c r="M7200">
        <v>-16</v>
      </c>
      <c r="N7200" s="2">
        <f t="shared" si="116"/>
        <v>-2700</v>
      </c>
    </row>
    <row r="7201" spans="1:14" x14ac:dyDescent="0.3">
      <c r="A7201" t="s">
        <v>12</v>
      </c>
      <c r="B7201" t="s">
        <v>13</v>
      </c>
      <c r="C7201" t="s">
        <v>24</v>
      </c>
      <c r="D7201">
        <v>4479460158</v>
      </c>
      <c r="E7201" s="7">
        <v>43997</v>
      </c>
      <c r="F7201" s="7">
        <v>43997</v>
      </c>
      <c r="G7201">
        <v>3131414602</v>
      </c>
      <c r="H7201">
        <v>97985190</v>
      </c>
      <c r="I7201" s="2">
        <v>185.63</v>
      </c>
      <c r="J7201" s="7">
        <v>44057</v>
      </c>
      <c r="K7201" s="2">
        <v>168.75</v>
      </c>
      <c r="L7201" s="7">
        <v>44041</v>
      </c>
      <c r="M7201">
        <v>-16</v>
      </c>
      <c r="N7201" s="2">
        <f t="shared" si="116"/>
        <v>-2700</v>
      </c>
    </row>
    <row r="7202" spans="1:14" x14ac:dyDescent="0.3">
      <c r="A7202" t="s">
        <v>12</v>
      </c>
      <c r="B7202" t="s">
        <v>13</v>
      </c>
      <c r="C7202" t="s">
        <v>24</v>
      </c>
      <c r="D7202">
        <v>4479460158</v>
      </c>
      <c r="E7202" s="7">
        <v>43997</v>
      </c>
      <c r="F7202" s="7">
        <v>43997</v>
      </c>
      <c r="G7202">
        <v>3131442000</v>
      </c>
      <c r="H7202">
        <v>97985193</v>
      </c>
      <c r="I7202" s="2">
        <v>185.63</v>
      </c>
      <c r="J7202" s="7">
        <v>44057</v>
      </c>
      <c r="K7202" s="2">
        <v>168.75</v>
      </c>
      <c r="L7202" s="7">
        <v>44041</v>
      </c>
      <c r="M7202">
        <v>-16</v>
      </c>
      <c r="N7202" s="2">
        <f t="shared" si="116"/>
        <v>-2700</v>
      </c>
    </row>
    <row r="7203" spans="1:14" x14ac:dyDescent="0.3">
      <c r="A7203" t="s">
        <v>12</v>
      </c>
      <c r="B7203" t="s">
        <v>13</v>
      </c>
      <c r="C7203" t="s">
        <v>24</v>
      </c>
      <c r="D7203">
        <v>4479460158</v>
      </c>
      <c r="E7203" s="7">
        <v>43997</v>
      </c>
      <c r="F7203" s="7">
        <v>43997</v>
      </c>
      <c r="G7203">
        <v>3131448043</v>
      </c>
      <c r="H7203">
        <v>97985194</v>
      </c>
      <c r="I7203" s="2">
        <v>185.63</v>
      </c>
      <c r="J7203" s="7">
        <v>44057</v>
      </c>
      <c r="K7203" s="2">
        <v>168.75</v>
      </c>
      <c r="L7203" s="7">
        <v>44041</v>
      </c>
      <c r="M7203">
        <v>-16</v>
      </c>
      <c r="N7203" s="2">
        <f t="shared" si="116"/>
        <v>-2700</v>
      </c>
    </row>
    <row r="7204" spans="1:14" x14ac:dyDescent="0.3">
      <c r="A7204" t="s">
        <v>12</v>
      </c>
      <c r="B7204" t="s">
        <v>13</v>
      </c>
      <c r="C7204" t="s">
        <v>693</v>
      </c>
      <c r="D7204">
        <v>5908740961</v>
      </c>
      <c r="E7204" s="7">
        <v>43997</v>
      </c>
      <c r="F7204" s="7">
        <v>43997</v>
      </c>
      <c r="G7204">
        <v>3131491351</v>
      </c>
      <c r="H7204">
        <v>3363200571</v>
      </c>
      <c r="I7204" s="2">
        <v>11602.33</v>
      </c>
      <c r="J7204" s="7">
        <v>44057</v>
      </c>
      <c r="K7204" s="2">
        <v>9510.11</v>
      </c>
      <c r="L7204" s="7">
        <v>44032</v>
      </c>
      <c r="M7204">
        <v>-25</v>
      </c>
      <c r="N7204" s="2">
        <f t="shared" si="116"/>
        <v>-237752.75</v>
      </c>
    </row>
    <row r="7205" spans="1:14" x14ac:dyDescent="0.3">
      <c r="A7205" t="s">
        <v>12</v>
      </c>
      <c r="B7205" t="s">
        <v>13</v>
      </c>
      <c r="C7205" t="s">
        <v>128</v>
      </c>
      <c r="D7205">
        <v>5750470634</v>
      </c>
      <c r="E7205" s="7">
        <v>43997</v>
      </c>
      <c r="F7205" s="7">
        <v>43997</v>
      </c>
      <c r="G7205">
        <v>3131537178</v>
      </c>
      <c r="H7205" t="s">
        <v>697</v>
      </c>
      <c r="I7205" s="2">
        <v>484</v>
      </c>
      <c r="J7205" s="7">
        <v>44057</v>
      </c>
      <c r="K7205" s="2">
        <v>440</v>
      </c>
      <c r="L7205" s="7">
        <v>44032</v>
      </c>
      <c r="M7205">
        <v>-25</v>
      </c>
      <c r="N7205" s="2">
        <f t="shared" si="116"/>
        <v>-11000</v>
      </c>
    </row>
    <row r="7206" spans="1:14" x14ac:dyDescent="0.3">
      <c r="A7206" t="s">
        <v>12</v>
      </c>
      <c r="B7206" t="s">
        <v>13</v>
      </c>
      <c r="C7206" t="s">
        <v>24</v>
      </c>
      <c r="D7206">
        <v>4479460158</v>
      </c>
      <c r="E7206" s="7">
        <v>43997</v>
      </c>
      <c r="F7206" s="7">
        <v>43997</v>
      </c>
      <c r="G7206">
        <v>3131553310</v>
      </c>
      <c r="H7206">
        <v>97985191</v>
      </c>
      <c r="I7206" s="2">
        <v>185.63</v>
      </c>
      <c r="J7206" s="7">
        <v>44057</v>
      </c>
      <c r="K7206" s="2">
        <v>168.75</v>
      </c>
      <c r="L7206" s="7">
        <v>44041</v>
      </c>
      <c r="M7206">
        <v>-16</v>
      </c>
      <c r="N7206" s="2">
        <f t="shared" si="116"/>
        <v>-2700</v>
      </c>
    </row>
    <row r="7207" spans="1:14" x14ac:dyDescent="0.3">
      <c r="A7207" t="s">
        <v>12</v>
      </c>
      <c r="B7207" t="s">
        <v>13</v>
      </c>
      <c r="C7207" t="s">
        <v>373</v>
      </c>
      <c r="D7207">
        <v>282140029</v>
      </c>
      <c r="E7207" s="7">
        <v>43997</v>
      </c>
      <c r="F7207" s="7">
        <v>43997</v>
      </c>
      <c r="G7207">
        <v>3131906988</v>
      </c>
      <c r="H7207">
        <v>7610785</v>
      </c>
      <c r="I7207" s="2">
        <v>192776.97</v>
      </c>
      <c r="J7207" s="7">
        <v>44057</v>
      </c>
      <c r="K7207" s="2">
        <v>158013.91</v>
      </c>
      <c r="L7207" s="7">
        <v>44035</v>
      </c>
      <c r="M7207">
        <v>-22</v>
      </c>
      <c r="N7207" s="2">
        <f t="shared" si="116"/>
        <v>-3476306.02</v>
      </c>
    </row>
    <row r="7208" spans="1:14" x14ac:dyDescent="0.3">
      <c r="A7208" t="s">
        <v>12</v>
      </c>
      <c r="B7208" t="s">
        <v>13</v>
      </c>
      <c r="C7208" t="s">
        <v>119</v>
      </c>
      <c r="D7208">
        <v>7182001219</v>
      </c>
      <c r="E7208" s="7">
        <v>43997</v>
      </c>
      <c r="F7208" s="7">
        <v>43997</v>
      </c>
      <c r="G7208">
        <v>3133013755</v>
      </c>
      <c r="H7208">
        <v>395</v>
      </c>
      <c r="I7208" s="2">
        <v>1718.08</v>
      </c>
      <c r="J7208" s="7">
        <v>44057</v>
      </c>
      <c r="K7208" s="2">
        <v>1652</v>
      </c>
      <c r="L7208" s="7">
        <v>44032</v>
      </c>
      <c r="M7208">
        <v>-25</v>
      </c>
      <c r="N7208" s="2">
        <f t="shared" si="116"/>
        <v>-41300</v>
      </c>
    </row>
    <row r="7209" spans="1:14" x14ac:dyDescent="0.3">
      <c r="A7209" t="s">
        <v>12</v>
      </c>
      <c r="B7209" t="s">
        <v>13</v>
      </c>
      <c r="C7209" t="s">
        <v>26</v>
      </c>
      <c r="D7209">
        <v>7438910635</v>
      </c>
      <c r="E7209" s="7">
        <v>43997</v>
      </c>
      <c r="F7209" s="7">
        <v>43997</v>
      </c>
      <c r="G7209">
        <v>3133034390</v>
      </c>
      <c r="H7209" t="s">
        <v>698</v>
      </c>
      <c r="I7209" s="2">
        <v>1797.79</v>
      </c>
      <c r="J7209" s="7">
        <v>44057</v>
      </c>
      <c r="K7209" s="2">
        <v>1473.6</v>
      </c>
      <c r="L7209" s="7">
        <v>44041</v>
      </c>
      <c r="M7209">
        <v>-16</v>
      </c>
      <c r="N7209" s="2">
        <f t="shared" si="116"/>
        <v>-23577.599999999999</v>
      </c>
    </row>
    <row r="7210" spans="1:14" x14ac:dyDescent="0.3">
      <c r="A7210" t="s">
        <v>12</v>
      </c>
      <c r="B7210" t="s">
        <v>13</v>
      </c>
      <c r="C7210" t="s">
        <v>227</v>
      </c>
      <c r="D7210" t="s">
        <v>228</v>
      </c>
      <c r="E7210" s="7">
        <v>43997</v>
      </c>
      <c r="F7210" s="7">
        <v>43997</v>
      </c>
      <c r="G7210">
        <v>3133567859</v>
      </c>
      <c r="H7210" t="s">
        <v>699</v>
      </c>
      <c r="I7210" s="2">
        <v>250.1</v>
      </c>
      <c r="J7210" s="7">
        <v>44057</v>
      </c>
      <c r="K7210" s="2">
        <v>205</v>
      </c>
      <c r="L7210" s="7">
        <v>44056</v>
      </c>
      <c r="M7210">
        <v>-1</v>
      </c>
      <c r="N7210" s="2">
        <f t="shared" si="116"/>
        <v>-205</v>
      </c>
    </row>
    <row r="7211" spans="1:14" x14ac:dyDescent="0.3">
      <c r="A7211" t="s">
        <v>12</v>
      </c>
      <c r="B7211" t="s">
        <v>13</v>
      </c>
      <c r="C7211" t="s">
        <v>259</v>
      </c>
      <c r="D7211">
        <v>759430267</v>
      </c>
      <c r="E7211" s="7">
        <v>43997</v>
      </c>
      <c r="F7211" s="7">
        <v>43997</v>
      </c>
      <c r="G7211">
        <v>3133674979</v>
      </c>
      <c r="H7211">
        <v>2045000</v>
      </c>
      <c r="I7211" s="2">
        <v>3202</v>
      </c>
      <c r="J7211" s="7">
        <v>44057</v>
      </c>
      <c r="K7211" s="2">
        <v>3202</v>
      </c>
      <c r="L7211" s="7">
        <v>44076</v>
      </c>
      <c r="M7211">
        <v>19</v>
      </c>
      <c r="N7211" s="2">
        <f t="shared" si="116"/>
        <v>60838</v>
      </c>
    </row>
    <row r="7212" spans="1:14" x14ac:dyDescent="0.3">
      <c r="A7212" t="s">
        <v>12</v>
      </c>
      <c r="B7212" t="s">
        <v>13</v>
      </c>
      <c r="C7212" t="s">
        <v>104</v>
      </c>
      <c r="D7212">
        <v>9699320017</v>
      </c>
      <c r="E7212" s="7">
        <v>43997</v>
      </c>
      <c r="F7212" s="7">
        <v>43997</v>
      </c>
      <c r="G7212">
        <v>3133713783</v>
      </c>
      <c r="H7212">
        <v>537197374</v>
      </c>
      <c r="I7212" s="2">
        <v>1322.88</v>
      </c>
      <c r="J7212" s="7">
        <v>44057</v>
      </c>
      <c r="K7212" s="2">
        <v>1272</v>
      </c>
      <c r="L7212" s="7">
        <v>44056</v>
      </c>
      <c r="M7212">
        <v>-1</v>
      </c>
      <c r="N7212" s="2">
        <f t="shared" si="116"/>
        <v>-1272</v>
      </c>
    </row>
    <row r="7213" spans="1:14" x14ac:dyDescent="0.3">
      <c r="A7213" t="s">
        <v>12</v>
      </c>
      <c r="B7213" t="s">
        <v>13</v>
      </c>
      <c r="C7213" t="s">
        <v>700</v>
      </c>
      <c r="D7213">
        <v>5870050589</v>
      </c>
      <c r="E7213" s="7">
        <v>43997</v>
      </c>
      <c r="F7213" s="7">
        <v>43997</v>
      </c>
      <c r="G7213">
        <v>3133977601</v>
      </c>
      <c r="H7213" t="s">
        <v>701</v>
      </c>
      <c r="I7213" s="2">
        <v>18304</v>
      </c>
      <c r="J7213" s="7">
        <v>44057</v>
      </c>
      <c r="K7213" s="2">
        <v>17600</v>
      </c>
      <c r="L7213" s="7">
        <v>44032</v>
      </c>
      <c r="M7213">
        <v>-25</v>
      </c>
      <c r="N7213" s="2">
        <f t="shared" si="116"/>
        <v>-440000</v>
      </c>
    </row>
    <row r="7214" spans="1:14" x14ac:dyDescent="0.3">
      <c r="A7214" t="s">
        <v>12</v>
      </c>
      <c r="B7214" t="s">
        <v>13</v>
      </c>
      <c r="C7214" t="s">
        <v>149</v>
      </c>
      <c r="D7214">
        <v>11575580151</v>
      </c>
      <c r="E7214" s="7">
        <v>43997</v>
      </c>
      <c r="F7214" s="7">
        <v>43997</v>
      </c>
      <c r="G7214">
        <v>3134886631</v>
      </c>
      <c r="H7214">
        <v>201007693</v>
      </c>
      <c r="I7214" s="2">
        <v>2211.69</v>
      </c>
      <c r="J7214" s="7">
        <v>44057</v>
      </c>
      <c r="K7214" s="2">
        <v>1812.86</v>
      </c>
      <c r="L7214" s="7">
        <v>44032</v>
      </c>
      <c r="M7214">
        <v>-25</v>
      </c>
      <c r="N7214" s="2">
        <f t="shared" si="116"/>
        <v>-45321.5</v>
      </c>
    </row>
    <row r="7215" spans="1:14" x14ac:dyDescent="0.3">
      <c r="A7215" t="s">
        <v>12</v>
      </c>
      <c r="B7215" t="s">
        <v>13</v>
      </c>
      <c r="C7215" t="s">
        <v>123</v>
      </c>
      <c r="D7215">
        <v>674840152</v>
      </c>
      <c r="E7215" s="7">
        <v>43997</v>
      </c>
      <c r="F7215" s="7">
        <v>43997</v>
      </c>
      <c r="G7215">
        <v>3134915209</v>
      </c>
      <c r="H7215">
        <v>5302257435</v>
      </c>
      <c r="I7215" s="2">
        <v>767.52</v>
      </c>
      <c r="J7215" s="7">
        <v>44057</v>
      </c>
      <c r="K7215" s="2">
        <v>738</v>
      </c>
      <c r="L7215" s="7">
        <v>44056</v>
      </c>
      <c r="M7215">
        <v>-1</v>
      </c>
      <c r="N7215" s="2">
        <f t="shared" si="116"/>
        <v>-738</v>
      </c>
    </row>
    <row r="7216" spans="1:14" x14ac:dyDescent="0.3">
      <c r="A7216" t="s">
        <v>12</v>
      </c>
      <c r="B7216" t="s">
        <v>13</v>
      </c>
      <c r="C7216" t="s">
        <v>573</v>
      </c>
      <c r="D7216">
        <v>11264670156</v>
      </c>
      <c r="E7216" s="7">
        <v>43997</v>
      </c>
      <c r="F7216" s="7">
        <v>43997</v>
      </c>
      <c r="G7216">
        <v>3134937858</v>
      </c>
      <c r="H7216" t="s">
        <v>702</v>
      </c>
      <c r="I7216" s="2">
        <v>466.96</v>
      </c>
      <c r="J7216" s="7">
        <v>44057</v>
      </c>
      <c r="K7216" s="2">
        <v>449</v>
      </c>
      <c r="L7216" s="7">
        <v>44056</v>
      </c>
      <c r="M7216">
        <v>-1</v>
      </c>
      <c r="N7216" s="2">
        <f t="shared" si="116"/>
        <v>-449</v>
      </c>
    </row>
    <row r="7217" spans="1:14" x14ac:dyDescent="0.3">
      <c r="A7217" t="s">
        <v>12</v>
      </c>
      <c r="B7217" t="s">
        <v>13</v>
      </c>
      <c r="C7217" t="s">
        <v>15</v>
      </c>
      <c r="D7217">
        <v>9238800156</v>
      </c>
      <c r="E7217" s="7">
        <v>43997</v>
      </c>
      <c r="F7217" s="7">
        <v>43997</v>
      </c>
      <c r="G7217">
        <v>3135822048</v>
      </c>
      <c r="H7217">
        <v>1026151500</v>
      </c>
      <c r="I7217" s="2">
        <v>707.2</v>
      </c>
      <c r="J7217" s="7">
        <v>44057</v>
      </c>
      <c r="K7217" s="2">
        <v>680</v>
      </c>
      <c r="L7217" s="7">
        <v>44032</v>
      </c>
      <c r="M7217">
        <v>-25</v>
      </c>
      <c r="N7217" s="2">
        <f t="shared" si="116"/>
        <v>-17000</v>
      </c>
    </row>
    <row r="7218" spans="1:14" x14ac:dyDescent="0.3">
      <c r="A7218" t="s">
        <v>12</v>
      </c>
      <c r="B7218" t="s">
        <v>13</v>
      </c>
      <c r="C7218" t="s">
        <v>15</v>
      </c>
      <c r="D7218">
        <v>9238800156</v>
      </c>
      <c r="E7218" s="7">
        <v>43997</v>
      </c>
      <c r="F7218" s="7">
        <v>43997</v>
      </c>
      <c r="G7218">
        <v>3135822138</v>
      </c>
      <c r="H7218">
        <v>1026151498</v>
      </c>
      <c r="I7218" s="2">
        <v>1341.6</v>
      </c>
      <c r="J7218" s="7">
        <v>44057</v>
      </c>
      <c r="K7218" s="2">
        <v>1290</v>
      </c>
      <c r="L7218" s="7">
        <v>44032</v>
      </c>
      <c r="M7218">
        <v>-25</v>
      </c>
      <c r="N7218" s="2">
        <f t="shared" si="116"/>
        <v>-32250</v>
      </c>
    </row>
    <row r="7219" spans="1:14" x14ac:dyDescent="0.3">
      <c r="A7219" t="s">
        <v>12</v>
      </c>
      <c r="B7219" t="s">
        <v>13</v>
      </c>
      <c r="C7219" t="s">
        <v>15</v>
      </c>
      <c r="D7219">
        <v>9238800156</v>
      </c>
      <c r="E7219" s="7">
        <v>43998</v>
      </c>
      <c r="F7219" s="7">
        <v>43998</v>
      </c>
      <c r="G7219">
        <v>3135828053</v>
      </c>
      <c r="H7219">
        <v>1026151501</v>
      </c>
      <c r="I7219" s="2">
        <v>189.1</v>
      </c>
      <c r="J7219" s="7">
        <v>44058</v>
      </c>
      <c r="K7219" s="2">
        <v>155</v>
      </c>
      <c r="L7219" s="7">
        <v>44032</v>
      </c>
      <c r="M7219">
        <v>-26</v>
      </c>
      <c r="N7219" s="2">
        <f t="shared" si="116"/>
        <v>-4030</v>
      </c>
    </row>
    <row r="7220" spans="1:14" x14ac:dyDescent="0.3">
      <c r="A7220" t="s">
        <v>12</v>
      </c>
      <c r="B7220" t="s">
        <v>13</v>
      </c>
      <c r="C7220" t="s">
        <v>15</v>
      </c>
      <c r="D7220">
        <v>9238800156</v>
      </c>
      <c r="E7220" s="7">
        <v>43997</v>
      </c>
      <c r="F7220" s="7">
        <v>43997</v>
      </c>
      <c r="G7220">
        <v>3135828445</v>
      </c>
      <c r="H7220">
        <v>1026151502</v>
      </c>
      <c r="I7220" s="2">
        <v>624</v>
      </c>
      <c r="J7220" s="7">
        <v>44057</v>
      </c>
      <c r="K7220" s="2">
        <v>600</v>
      </c>
      <c r="L7220" s="7">
        <v>44032</v>
      </c>
      <c r="M7220">
        <v>-25</v>
      </c>
      <c r="N7220" s="2">
        <f t="shared" si="116"/>
        <v>-15000</v>
      </c>
    </row>
    <row r="7221" spans="1:14" x14ac:dyDescent="0.3">
      <c r="A7221" t="s">
        <v>12</v>
      </c>
      <c r="B7221" t="s">
        <v>13</v>
      </c>
      <c r="C7221" t="s">
        <v>15</v>
      </c>
      <c r="D7221">
        <v>9238800156</v>
      </c>
      <c r="E7221" s="7">
        <v>43997</v>
      </c>
      <c r="F7221" s="7">
        <v>43997</v>
      </c>
      <c r="G7221">
        <v>3135832000</v>
      </c>
      <c r="H7221">
        <v>1026151503</v>
      </c>
      <c r="I7221" s="2">
        <v>36712</v>
      </c>
      <c r="J7221" s="7">
        <v>44057</v>
      </c>
      <c r="K7221" s="2">
        <v>35300</v>
      </c>
      <c r="L7221" s="7">
        <v>44032</v>
      </c>
      <c r="M7221">
        <v>-25</v>
      </c>
      <c r="N7221" s="2">
        <f t="shared" si="116"/>
        <v>-882500</v>
      </c>
    </row>
    <row r="7222" spans="1:14" x14ac:dyDescent="0.3">
      <c r="A7222" t="s">
        <v>12</v>
      </c>
      <c r="B7222" t="s">
        <v>13</v>
      </c>
      <c r="C7222" t="s">
        <v>15</v>
      </c>
      <c r="D7222">
        <v>9238800156</v>
      </c>
      <c r="E7222" s="7">
        <v>43997</v>
      </c>
      <c r="F7222" s="7">
        <v>43997</v>
      </c>
      <c r="G7222">
        <v>3135832113</v>
      </c>
      <c r="H7222">
        <v>1026151499</v>
      </c>
      <c r="I7222" s="2">
        <v>624</v>
      </c>
      <c r="J7222" s="7">
        <v>44057</v>
      </c>
      <c r="K7222" s="2">
        <v>600</v>
      </c>
      <c r="L7222" s="7">
        <v>44032</v>
      </c>
      <c r="M7222">
        <v>-25</v>
      </c>
      <c r="N7222" s="2">
        <f t="shared" si="116"/>
        <v>-15000</v>
      </c>
    </row>
    <row r="7223" spans="1:14" x14ac:dyDescent="0.3">
      <c r="A7223" t="s">
        <v>12</v>
      </c>
      <c r="B7223" t="s">
        <v>13</v>
      </c>
      <c r="C7223" t="s">
        <v>15</v>
      </c>
      <c r="D7223">
        <v>9238800156</v>
      </c>
      <c r="E7223" s="7">
        <v>43997</v>
      </c>
      <c r="F7223" s="7">
        <v>43997</v>
      </c>
      <c r="G7223">
        <v>3135832345</v>
      </c>
      <c r="H7223">
        <v>1026151504</v>
      </c>
      <c r="I7223" s="2">
        <v>1872</v>
      </c>
      <c r="J7223" s="7">
        <v>44057</v>
      </c>
      <c r="K7223" s="2">
        <v>1800</v>
      </c>
      <c r="L7223" s="7">
        <v>44032</v>
      </c>
      <c r="M7223">
        <v>-25</v>
      </c>
      <c r="N7223" s="2">
        <f t="shared" si="116"/>
        <v>-45000</v>
      </c>
    </row>
    <row r="7224" spans="1:14" x14ac:dyDescent="0.3">
      <c r="A7224" t="s">
        <v>12</v>
      </c>
      <c r="B7224" t="s">
        <v>13</v>
      </c>
      <c r="C7224" t="s">
        <v>151</v>
      </c>
      <c r="D7224">
        <v>9412650153</v>
      </c>
      <c r="E7224" s="7">
        <v>43997</v>
      </c>
      <c r="F7224" s="7">
        <v>43997</v>
      </c>
      <c r="G7224">
        <v>3135964225</v>
      </c>
      <c r="H7224" t="s">
        <v>703</v>
      </c>
      <c r="I7224" s="2">
        <v>416.75</v>
      </c>
      <c r="J7224" s="7">
        <v>44057</v>
      </c>
      <c r="K7224" s="2">
        <v>341.6</v>
      </c>
      <c r="L7224" s="7">
        <v>44032</v>
      </c>
      <c r="M7224">
        <v>-25</v>
      </c>
      <c r="N7224" s="2">
        <f t="shared" si="116"/>
        <v>-8540</v>
      </c>
    </row>
    <row r="7225" spans="1:14" x14ac:dyDescent="0.3">
      <c r="A7225" t="s">
        <v>12</v>
      </c>
      <c r="B7225" t="s">
        <v>13</v>
      </c>
      <c r="C7225" t="s">
        <v>151</v>
      </c>
      <c r="D7225">
        <v>9412650153</v>
      </c>
      <c r="E7225" s="7">
        <v>43997</v>
      </c>
      <c r="F7225" s="7">
        <v>43997</v>
      </c>
      <c r="G7225">
        <v>3135964722</v>
      </c>
      <c r="H7225" t="s">
        <v>704</v>
      </c>
      <c r="I7225" s="2">
        <v>2187.2199999999998</v>
      </c>
      <c r="J7225" s="7">
        <v>44057</v>
      </c>
      <c r="K7225" s="2">
        <v>1792.8</v>
      </c>
      <c r="L7225" s="7">
        <v>44032</v>
      </c>
      <c r="M7225">
        <v>-25</v>
      </c>
      <c r="N7225" s="2">
        <f t="shared" si="116"/>
        <v>-44820</v>
      </c>
    </row>
    <row r="7226" spans="1:14" x14ac:dyDescent="0.3">
      <c r="A7226" t="s">
        <v>12</v>
      </c>
      <c r="B7226" t="s">
        <v>13</v>
      </c>
      <c r="C7226" t="s">
        <v>36</v>
      </c>
      <c r="D7226">
        <v>11206730159</v>
      </c>
      <c r="E7226" s="7">
        <v>43997</v>
      </c>
      <c r="F7226" s="7">
        <v>43997</v>
      </c>
      <c r="G7226">
        <v>3136099540</v>
      </c>
      <c r="H7226">
        <v>7171826708</v>
      </c>
      <c r="I7226" s="2">
        <v>923.52</v>
      </c>
      <c r="J7226" s="7">
        <v>44057</v>
      </c>
      <c r="K7226" s="2">
        <v>888</v>
      </c>
      <c r="L7226" s="7">
        <v>44071</v>
      </c>
      <c r="M7226">
        <v>14</v>
      </c>
      <c r="N7226" s="2">
        <f t="shared" si="116"/>
        <v>12432</v>
      </c>
    </row>
    <row r="7227" spans="1:14" x14ac:dyDescent="0.3">
      <c r="A7227" t="s">
        <v>12</v>
      </c>
      <c r="B7227" t="s">
        <v>13</v>
      </c>
      <c r="C7227" t="s">
        <v>44</v>
      </c>
      <c r="D7227">
        <v>803890151</v>
      </c>
      <c r="E7227" s="7">
        <v>43998</v>
      </c>
      <c r="F7227" s="7">
        <v>43998</v>
      </c>
      <c r="G7227">
        <v>3136099700</v>
      </c>
      <c r="H7227">
        <v>202026651</v>
      </c>
      <c r="I7227" s="2">
        <v>878.4</v>
      </c>
      <c r="J7227" s="7">
        <v>44058</v>
      </c>
      <c r="K7227" s="2">
        <v>720</v>
      </c>
      <c r="L7227" s="7">
        <v>44056</v>
      </c>
      <c r="M7227">
        <v>-2</v>
      </c>
      <c r="N7227" s="2">
        <f t="shared" si="116"/>
        <v>-1440</v>
      </c>
    </row>
    <row r="7228" spans="1:14" x14ac:dyDescent="0.3">
      <c r="A7228" t="s">
        <v>12</v>
      </c>
      <c r="B7228" t="s">
        <v>13</v>
      </c>
      <c r="C7228" t="s">
        <v>182</v>
      </c>
      <c r="D7228">
        <v>3748120155</v>
      </c>
      <c r="E7228" s="7">
        <v>43997</v>
      </c>
      <c r="F7228" s="7">
        <v>43997</v>
      </c>
      <c r="G7228">
        <v>3136204041</v>
      </c>
      <c r="H7228">
        <v>32006290</v>
      </c>
      <c r="I7228" s="2">
        <v>3112.2</v>
      </c>
      <c r="J7228" s="7">
        <v>44057</v>
      </c>
      <c r="K7228" s="2">
        <v>2992.5</v>
      </c>
      <c r="L7228" s="7">
        <v>44032</v>
      </c>
      <c r="M7228">
        <v>-25</v>
      </c>
      <c r="N7228" s="2">
        <f t="shared" si="116"/>
        <v>-74812.5</v>
      </c>
    </row>
    <row r="7229" spans="1:14" x14ac:dyDescent="0.3">
      <c r="A7229" t="s">
        <v>12</v>
      </c>
      <c r="B7229" t="s">
        <v>13</v>
      </c>
      <c r="C7229" t="s">
        <v>15</v>
      </c>
      <c r="D7229">
        <v>9238800156</v>
      </c>
      <c r="E7229" s="7">
        <v>43998</v>
      </c>
      <c r="F7229" s="7">
        <v>43998</v>
      </c>
      <c r="G7229">
        <v>3136624252</v>
      </c>
      <c r="H7229">
        <v>1026151861</v>
      </c>
      <c r="I7229" s="2">
        <v>317.98</v>
      </c>
      <c r="J7229" s="7">
        <v>44058</v>
      </c>
      <c r="K7229" s="2">
        <v>260.64</v>
      </c>
      <c r="L7229" s="7">
        <v>44032</v>
      </c>
      <c r="M7229">
        <v>-26</v>
      </c>
      <c r="N7229" s="2">
        <f t="shared" si="116"/>
        <v>-6776.6399999999994</v>
      </c>
    </row>
    <row r="7230" spans="1:14" x14ac:dyDescent="0.3">
      <c r="A7230" t="s">
        <v>12</v>
      </c>
      <c r="B7230" t="s">
        <v>13</v>
      </c>
      <c r="C7230" t="s">
        <v>15</v>
      </c>
      <c r="D7230">
        <v>9238800156</v>
      </c>
      <c r="E7230" s="7">
        <v>43998</v>
      </c>
      <c r="F7230" s="7">
        <v>43998</v>
      </c>
      <c r="G7230">
        <v>3136624293</v>
      </c>
      <c r="H7230">
        <v>1026151863</v>
      </c>
      <c r="I7230" s="2">
        <v>2721.58</v>
      </c>
      <c r="J7230" s="7">
        <v>44058</v>
      </c>
      <c r="K7230" s="2">
        <v>2230.8000000000002</v>
      </c>
      <c r="L7230" s="7">
        <v>44032</v>
      </c>
      <c r="M7230">
        <v>-26</v>
      </c>
      <c r="N7230" s="2">
        <f t="shared" si="116"/>
        <v>-58000.800000000003</v>
      </c>
    </row>
    <row r="7231" spans="1:14" x14ac:dyDescent="0.3">
      <c r="A7231" t="s">
        <v>12</v>
      </c>
      <c r="B7231" t="s">
        <v>13</v>
      </c>
      <c r="C7231" t="s">
        <v>15</v>
      </c>
      <c r="D7231">
        <v>9238800156</v>
      </c>
      <c r="E7231" s="7">
        <v>43997</v>
      </c>
      <c r="F7231" s="7">
        <v>43997</v>
      </c>
      <c r="G7231">
        <v>3136624324</v>
      </c>
      <c r="H7231">
        <v>1026151862</v>
      </c>
      <c r="I7231" s="2">
        <v>2477.09</v>
      </c>
      <c r="J7231" s="7">
        <v>44057</v>
      </c>
      <c r="K7231" s="2">
        <v>2030.4</v>
      </c>
      <c r="L7231" s="7">
        <v>44032</v>
      </c>
      <c r="M7231">
        <v>-25</v>
      </c>
      <c r="N7231" s="2">
        <f t="shared" si="116"/>
        <v>-50760</v>
      </c>
    </row>
    <row r="7232" spans="1:14" x14ac:dyDescent="0.3">
      <c r="A7232" t="s">
        <v>12</v>
      </c>
      <c r="B7232" t="s">
        <v>13</v>
      </c>
      <c r="C7232" t="s">
        <v>15</v>
      </c>
      <c r="D7232">
        <v>9238800156</v>
      </c>
      <c r="E7232" s="7">
        <v>43998</v>
      </c>
      <c r="F7232" s="7">
        <v>43998</v>
      </c>
      <c r="G7232">
        <v>3136624364</v>
      </c>
      <c r="H7232">
        <v>1026151864</v>
      </c>
      <c r="I7232" s="2">
        <v>4263.17</v>
      </c>
      <c r="J7232" s="7">
        <v>44058</v>
      </c>
      <c r="K7232" s="2">
        <v>3494.4</v>
      </c>
      <c r="L7232" s="7">
        <v>44032</v>
      </c>
      <c r="M7232">
        <v>-26</v>
      </c>
      <c r="N7232" s="2">
        <f t="shared" si="116"/>
        <v>-90854.400000000009</v>
      </c>
    </row>
    <row r="7233" spans="1:14" x14ac:dyDescent="0.3">
      <c r="A7233" t="s">
        <v>12</v>
      </c>
      <c r="B7233" t="s">
        <v>13</v>
      </c>
      <c r="C7233" t="s">
        <v>15</v>
      </c>
      <c r="D7233">
        <v>9238800156</v>
      </c>
      <c r="E7233" s="7">
        <v>43998</v>
      </c>
      <c r="F7233" s="7">
        <v>43998</v>
      </c>
      <c r="G7233">
        <v>3136631385</v>
      </c>
      <c r="H7233">
        <v>1026151865</v>
      </c>
      <c r="I7233" s="2">
        <v>3515.55</v>
      </c>
      <c r="J7233" s="7">
        <v>44058</v>
      </c>
      <c r="K7233" s="2">
        <v>3380.34</v>
      </c>
      <c r="L7233" s="7">
        <v>44032</v>
      </c>
      <c r="M7233">
        <v>-26</v>
      </c>
      <c r="N7233" s="2">
        <f t="shared" si="116"/>
        <v>-87888.84</v>
      </c>
    </row>
    <row r="7234" spans="1:14" x14ac:dyDescent="0.3">
      <c r="A7234" t="s">
        <v>12</v>
      </c>
      <c r="B7234" t="s">
        <v>13</v>
      </c>
      <c r="C7234" t="s">
        <v>14</v>
      </c>
      <c r="D7234">
        <v>7123400157</v>
      </c>
      <c r="E7234" s="7">
        <v>43998</v>
      </c>
      <c r="F7234" s="7">
        <v>43998</v>
      </c>
      <c r="G7234">
        <v>3137023277</v>
      </c>
      <c r="H7234">
        <v>20015044</v>
      </c>
      <c r="I7234" s="2">
        <v>2440</v>
      </c>
      <c r="J7234" s="7">
        <v>44058</v>
      </c>
      <c r="K7234" s="2">
        <v>2000</v>
      </c>
      <c r="L7234" s="7">
        <v>44032</v>
      </c>
      <c r="M7234">
        <v>-26</v>
      </c>
      <c r="N7234" s="2">
        <f t="shared" si="116"/>
        <v>-52000</v>
      </c>
    </row>
    <row r="7235" spans="1:14" x14ac:dyDescent="0.3">
      <c r="A7235" t="s">
        <v>12</v>
      </c>
      <c r="B7235" t="s">
        <v>13</v>
      </c>
      <c r="C7235" t="s">
        <v>45</v>
      </c>
      <c r="D7235">
        <v>12572900152</v>
      </c>
      <c r="E7235" s="7">
        <v>43998</v>
      </c>
      <c r="F7235" s="7">
        <v>43998</v>
      </c>
      <c r="G7235">
        <v>3137476395</v>
      </c>
      <c r="H7235">
        <v>25647474</v>
      </c>
      <c r="I7235" s="2">
        <v>9594</v>
      </c>
      <c r="J7235" s="7">
        <v>44058</v>
      </c>
      <c r="K7235" s="2">
        <v>9225</v>
      </c>
      <c r="L7235" s="7">
        <v>44032</v>
      </c>
      <c r="M7235">
        <v>-26</v>
      </c>
      <c r="N7235" s="2">
        <f t="shared" si="116"/>
        <v>-239850</v>
      </c>
    </row>
    <row r="7236" spans="1:14" x14ac:dyDescent="0.3">
      <c r="A7236" t="s">
        <v>12</v>
      </c>
      <c r="B7236" t="s">
        <v>13</v>
      </c>
      <c r="C7236" t="s">
        <v>121</v>
      </c>
      <c r="D7236">
        <v>801720152</v>
      </c>
      <c r="E7236" s="7">
        <v>43998</v>
      </c>
      <c r="F7236" s="7">
        <v>43998</v>
      </c>
      <c r="G7236">
        <v>3137483345</v>
      </c>
      <c r="H7236">
        <v>9639368544</v>
      </c>
      <c r="I7236" s="2">
        <v>439.2</v>
      </c>
      <c r="J7236" s="7">
        <v>44058</v>
      </c>
      <c r="K7236" s="2">
        <v>360</v>
      </c>
      <c r="L7236" s="7">
        <v>44056</v>
      </c>
      <c r="M7236">
        <v>-2</v>
      </c>
      <c r="N7236" s="2">
        <f t="shared" si="116"/>
        <v>-720</v>
      </c>
    </row>
    <row r="7237" spans="1:14" x14ac:dyDescent="0.3">
      <c r="A7237" t="s">
        <v>12</v>
      </c>
      <c r="B7237" t="s">
        <v>13</v>
      </c>
      <c r="C7237" t="s">
        <v>121</v>
      </c>
      <c r="D7237">
        <v>801720152</v>
      </c>
      <c r="E7237" s="7">
        <v>43998</v>
      </c>
      <c r="F7237" s="7">
        <v>43998</v>
      </c>
      <c r="G7237">
        <v>3137484156</v>
      </c>
      <c r="H7237">
        <v>9639368545</v>
      </c>
      <c r="I7237" s="2">
        <v>925.59</v>
      </c>
      <c r="J7237" s="7">
        <v>44058</v>
      </c>
      <c r="K7237" s="2">
        <v>758.68</v>
      </c>
      <c r="L7237" s="7">
        <v>44056</v>
      </c>
      <c r="M7237">
        <v>-2</v>
      </c>
      <c r="N7237" s="2">
        <f t="shared" ref="N7237:N7300" si="117">M7237*K7237</f>
        <v>-1517.36</v>
      </c>
    </row>
    <row r="7238" spans="1:14" x14ac:dyDescent="0.3">
      <c r="A7238" t="s">
        <v>12</v>
      </c>
      <c r="B7238" t="s">
        <v>13</v>
      </c>
      <c r="C7238" t="s">
        <v>122</v>
      </c>
      <c r="D7238">
        <v>7192230634</v>
      </c>
      <c r="E7238" s="7">
        <v>43998</v>
      </c>
      <c r="F7238" s="7">
        <v>43998</v>
      </c>
      <c r="G7238">
        <v>3137674293</v>
      </c>
      <c r="H7238" t="s">
        <v>705</v>
      </c>
      <c r="I7238" s="2">
        <v>73.2</v>
      </c>
      <c r="J7238" s="7">
        <v>44058</v>
      </c>
      <c r="K7238" s="2">
        <v>60</v>
      </c>
      <c r="L7238" s="7">
        <v>44041</v>
      </c>
      <c r="M7238">
        <v>-17</v>
      </c>
      <c r="N7238" s="2">
        <f t="shared" si="117"/>
        <v>-1020</v>
      </c>
    </row>
    <row r="7239" spans="1:14" x14ac:dyDescent="0.3">
      <c r="A7239" t="s">
        <v>12</v>
      </c>
      <c r="B7239" t="s">
        <v>13</v>
      </c>
      <c r="C7239" t="s">
        <v>71</v>
      </c>
      <c r="D7239">
        <v>9012850153</v>
      </c>
      <c r="E7239" s="7">
        <v>43998</v>
      </c>
      <c r="F7239" s="7">
        <v>43998</v>
      </c>
      <c r="G7239">
        <v>3137696919</v>
      </c>
      <c r="H7239">
        <v>1621038657</v>
      </c>
      <c r="I7239" s="2">
        <v>566.75</v>
      </c>
      <c r="J7239" s="7">
        <v>44058</v>
      </c>
      <c r="K7239" s="2">
        <v>544.95000000000005</v>
      </c>
      <c r="L7239" s="7">
        <v>44032</v>
      </c>
      <c r="M7239">
        <v>-26</v>
      </c>
      <c r="N7239" s="2">
        <f t="shared" si="117"/>
        <v>-14168.7</v>
      </c>
    </row>
    <row r="7240" spans="1:14" x14ac:dyDescent="0.3">
      <c r="A7240" t="s">
        <v>12</v>
      </c>
      <c r="B7240" t="s">
        <v>13</v>
      </c>
      <c r="C7240" t="s">
        <v>235</v>
      </c>
      <c r="D7240">
        <v>5501420961</v>
      </c>
      <c r="E7240" s="7">
        <v>43998</v>
      </c>
      <c r="F7240" s="7">
        <v>43998</v>
      </c>
      <c r="G7240">
        <v>3137766253</v>
      </c>
      <c r="H7240">
        <v>2008107649</v>
      </c>
      <c r="I7240" s="2">
        <v>128.69999999999999</v>
      </c>
      <c r="J7240" s="7">
        <v>44058</v>
      </c>
      <c r="K7240" s="2">
        <v>117</v>
      </c>
      <c r="L7240" s="7">
        <v>44042</v>
      </c>
      <c r="M7240">
        <v>-16</v>
      </c>
      <c r="N7240" s="2">
        <f t="shared" si="117"/>
        <v>-1872</v>
      </c>
    </row>
    <row r="7241" spans="1:14" x14ac:dyDescent="0.3">
      <c r="A7241" t="s">
        <v>12</v>
      </c>
      <c r="B7241" t="s">
        <v>13</v>
      </c>
      <c r="C7241" t="s">
        <v>78</v>
      </c>
      <c r="D7241">
        <v>492340583</v>
      </c>
      <c r="E7241" s="7">
        <v>43998</v>
      </c>
      <c r="F7241" s="7">
        <v>43998</v>
      </c>
      <c r="G7241">
        <v>3138146689</v>
      </c>
      <c r="H7241">
        <v>20076594</v>
      </c>
      <c r="I7241" s="2">
        <v>902</v>
      </c>
      <c r="J7241" s="7">
        <v>44058</v>
      </c>
      <c r="K7241" s="2">
        <v>820</v>
      </c>
      <c r="L7241" s="7">
        <v>44056</v>
      </c>
      <c r="M7241">
        <v>-2</v>
      </c>
      <c r="N7241" s="2">
        <f t="shared" si="117"/>
        <v>-1640</v>
      </c>
    </row>
    <row r="7242" spans="1:14" x14ac:dyDescent="0.3">
      <c r="A7242" t="s">
        <v>12</v>
      </c>
      <c r="B7242" t="s">
        <v>13</v>
      </c>
      <c r="C7242" t="s">
        <v>102</v>
      </c>
      <c r="D7242">
        <v>3524050238</v>
      </c>
      <c r="E7242" s="7">
        <v>43998</v>
      </c>
      <c r="F7242" s="7">
        <v>43998</v>
      </c>
      <c r="G7242">
        <v>3138896875</v>
      </c>
      <c r="H7242">
        <v>740730489</v>
      </c>
      <c r="I7242" s="2">
        <v>199.1</v>
      </c>
      <c r="J7242" s="7">
        <v>44058</v>
      </c>
      <c r="K7242" s="2">
        <v>163.19999999999999</v>
      </c>
      <c r="L7242" s="7">
        <v>44046</v>
      </c>
      <c r="M7242">
        <v>-12</v>
      </c>
      <c r="N7242" s="2">
        <f t="shared" si="117"/>
        <v>-1958.3999999999999</v>
      </c>
    </row>
    <row r="7243" spans="1:14" x14ac:dyDescent="0.3">
      <c r="A7243" t="s">
        <v>12</v>
      </c>
      <c r="B7243" t="s">
        <v>13</v>
      </c>
      <c r="C7243" t="s">
        <v>658</v>
      </c>
      <c r="D7243">
        <v>4465331215</v>
      </c>
      <c r="E7243" s="7">
        <v>43998</v>
      </c>
      <c r="F7243" s="7">
        <v>43998</v>
      </c>
      <c r="G7243">
        <v>3139015700</v>
      </c>
      <c r="H7243" t="s">
        <v>3755</v>
      </c>
      <c r="I7243" s="2">
        <v>31134.400000000001</v>
      </c>
      <c r="J7243" s="7">
        <v>44058</v>
      </c>
      <c r="K7243" s="2">
        <v>25520</v>
      </c>
      <c r="L7243" s="7">
        <v>44146</v>
      </c>
      <c r="M7243">
        <v>88</v>
      </c>
      <c r="N7243" s="2">
        <f t="shared" si="117"/>
        <v>2245760</v>
      </c>
    </row>
    <row r="7244" spans="1:14" x14ac:dyDescent="0.3">
      <c r="A7244" t="s">
        <v>12</v>
      </c>
      <c r="B7244" t="s">
        <v>13</v>
      </c>
      <c r="C7244" t="s">
        <v>573</v>
      </c>
      <c r="D7244">
        <v>11264670156</v>
      </c>
      <c r="E7244" s="7">
        <v>43998</v>
      </c>
      <c r="F7244" s="7">
        <v>43998</v>
      </c>
      <c r="G7244">
        <v>3139315591</v>
      </c>
      <c r="H7244" t="s">
        <v>706</v>
      </c>
      <c r="I7244" s="2">
        <v>14884</v>
      </c>
      <c r="J7244" s="7">
        <v>44058</v>
      </c>
      <c r="K7244" s="2">
        <v>12200</v>
      </c>
      <c r="L7244" s="7">
        <v>44056</v>
      </c>
      <c r="M7244">
        <v>-2</v>
      </c>
      <c r="N7244" s="2">
        <f t="shared" si="117"/>
        <v>-24400</v>
      </c>
    </row>
    <row r="7245" spans="1:14" x14ac:dyDescent="0.3">
      <c r="A7245" t="s">
        <v>12</v>
      </c>
      <c r="B7245" t="s">
        <v>13</v>
      </c>
      <c r="C7245" t="s">
        <v>161</v>
      </c>
      <c r="D7245">
        <v>4158311219</v>
      </c>
      <c r="E7245" s="7">
        <v>43998</v>
      </c>
      <c r="F7245" s="7">
        <v>43998</v>
      </c>
      <c r="G7245">
        <v>3139805229</v>
      </c>
      <c r="H7245" t="s">
        <v>707</v>
      </c>
      <c r="I7245" s="2">
        <v>186.66</v>
      </c>
      <c r="J7245" s="7">
        <v>43999</v>
      </c>
      <c r="K7245" s="2">
        <v>153</v>
      </c>
      <c r="L7245" s="7">
        <v>44032</v>
      </c>
      <c r="M7245">
        <v>33</v>
      </c>
      <c r="N7245" s="2">
        <f t="shared" si="117"/>
        <v>5049</v>
      </c>
    </row>
    <row r="7246" spans="1:14" x14ac:dyDescent="0.3">
      <c r="A7246" t="s">
        <v>12</v>
      </c>
      <c r="B7246" t="s">
        <v>13</v>
      </c>
      <c r="C7246" t="s">
        <v>60</v>
      </c>
      <c r="D7246">
        <v>6349620960</v>
      </c>
      <c r="E7246" s="7">
        <v>43998</v>
      </c>
      <c r="F7246" s="7">
        <v>43998</v>
      </c>
      <c r="G7246">
        <v>3140126274</v>
      </c>
      <c r="H7246">
        <v>20100611</v>
      </c>
      <c r="I7246" s="2">
        <v>1445.7</v>
      </c>
      <c r="J7246" s="7">
        <v>44058</v>
      </c>
      <c r="K7246" s="2">
        <v>1185</v>
      </c>
      <c r="L7246" s="7">
        <v>44063</v>
      </c>
      <c r="M7246">
        <v>5</v>
      </c>
      <c r="N7246" s="2">
        <f t="shared" si="117"/>
        <v>5925</v>
      </c>
    </row>
    <row r="7247" spans="1:14" x14ac:dyDescent="0.3">
      <c r="A7247" t="s">
        <v>12</v>
      </c>
      <c r="B7247" t="s">
        <v>13</v>
      </c>
      <c r="C7247" t="s">
        <v>94</v>
      </c>
      <c r="D7247">
        <v>2154270595</v>
      </c>
      <c r="E7247" s="7">
        <v>43998</v>
      </c>
      <c r="F7247" s="7">
        <v>43998</v>
      </c>
      <c r="G7247">
        <v>3140339942</v>
      </c>
      <c r="H7247">
        <v>92008951</v>
      </c>
      <c r="I7247" s="2">
        <v>512.4</v>
      </c>
      <c r="J7247" s="7">
        <v>44058</v>
      </c>
      <c r="K7247" s="2">
        <v>420</v>
      </c>
      <c r="L7247" s="7">
        <v>44032</v>
      </c>
      <c r="M7247">
        <v>-26</v>
      </c>
      <c r="N7247" s="2">
        <f t="shared" si="117"/>
        <v>-10920</v>
      </c>
    </row>
    <row r="7248" spans="1:14" x14ac:dyDescent="0.3">
      <c r="A7248" t="s">
        <v>12</v>
      </c>
      <c r="B7248" t="s">
        <v>13</v>
      </c>
      <c r="C7248" t="s">
        <v>573</v>
      </c>
      <c r="D7248">
        <v>11264670156</v>
      </c>
      <c r="E7248" s="7">
        <v>43998</v>
      </c>
      <c r="F7248" s="7">
        <v>43998</v>
      </c>
      <c r="G7248">
        <v>3140565616</v>
      </c>
      <c r="H7248" t="s">
        <v>708</v>
      </c>
      <c r="I7248" s="2">
        <v>933.92</v>
      </c>
      <c r="J7248" s="7">
        <v>44058</v>
      </c>
      <c r="K7248" s="2">
        <v>898</v>
      </c>
      <c r="L7248" s="7">
        <v>44056</v>
      </c>
      <c r="M7248">
        <v>-2</v>
      </c>
      <c r="N7248" s="2">
        <f t="shared" si="117"/>
        <v>-1796</v>
      </c>
    </row>
    <row r="7249" spans="1:14" x14ac:dyDescent="0.3">
      <c r="A7249" t="s">
        <v>12</v>
      </c>
      <c r="B7249" t="s">
        <v>13</v>
      </c>
      <c r="C7249" t="s">
        <v>643</v>
      </c>
      <c r="D7249">
        <v>892450156</v>
      </c>
      <c r="E7249" s="7">
        <v>43998</v>
      </c>
      <c r="F7249" s="7">
        <v>43998</v>
      </c>
      <c r="G7249">
        <v>3141153514</v>
      </c>
      <c r="H7249">
        <v>1810003265</v>
      </c>
      <c r="I7249" s="2">
        <v>51.92</v>
      </c>
      <c r="J7249" s="7">
        <v>44058</v>
      </c>
      <c r="K7249" s="2">
        <v>49.92</v>
      </c>
      <c r="L7249" s="7">
        <v>44032</v>
      </c>
      <c r="M7249">
        <v>-26</v>
      </c>
      <c r="N7249" s="2">
        <f t="shared" si="117"/>
        <v>-1297.92</v>
      </c>
    </row>
    <row r="7250" spans="1:14" x14ac:dyDescent="0.3">
      <c r="A7250" t="s">
        <v>12</v>
      </c>
      <c r="B7250" t="s">
        <v>13</v>
      </c>
      <c r="C7250" t="s">
        <v>643</v>
      </c>
      <c r="D7250">
        <v>892450156</v>
      </c>
      <c r="E7250" s="7">
        <v>43998</v>
      </c>
      <c r="F7250" s="7">
        <v>43998</v>
      </c>
      <c r="G7250">
        <v>3141154708</v>
      </c>
      <c r="H7250">
        <v>1810003267</v>
      </c>
      <c r="I7250" s="2">
        <v>51.92</v>
      </c>
      <c r="J7250" s="7">
        <v>44058</v>
      </c>
      <c r="K7250" s="2">
        <v>49.92</v>
      </c>
      <c r="L7250" s="7">
        <v>44032</v>
      </c>
      <c r="M7250">
        <v>-26</v>
      </c>
      <c r="N7250" s="2">
        <f t="shared" si="117"/>
        <v>-1297.92</v>
      </c>
    </row>
    <row r="7251" spans="1:14" x14ac:dyDescent="0.3">
      <c r="A7251" t="s">
        <v>12</v>
      </c>
      <c r="B7251" t="s">
        <v>13</v>
      </c>
      <c r="C7251" t="s">
        <v>643</v>
      </c>
      <c r="D7251">
        <v>892450156</v>
      </c>
      <c r="E7251" s="7">
        <v>43998</v>
      </c>
      <c r="F7251" s="7">
        <v>43998</v>
      </c>
      <c r="G7251">
        <v>3141154899</v>
      </c>
      <c r="H7251">
        <v>1810003266</v>
      </c>
      <c r="I7251" s="2">
        <v>51.92</v>
      </c>
      <c r="J7251" s="7">
        <v>44058</v>
      </c>
      <c r="K7251" s="2">
        <v>49.92</v>
      </c>
      <c r="L7251" s="7">
        <v>44032</v>
      </c>
      <c r="M7251">
        <v>-26</v>
      </c>
      <c r="N7251" s="2">
        <f t="shared" si="117"/>
        <v>-1297.92</v>
      </c>
    </row>
    <row r="7252" spans="1:14" x14ac:dyDescent="0.3">
      <c r="A7252" t="s">
        <v>12</v>
      </c>
      <c r="B7252" t="s">
        <v>13</v>
      </c>
      <c r="C7252" t="s">
        <v>175</v>
      </c>
      <c r="D7252">
        <v>972790109</v>
      </c>
      <c r="E7252" s="7">
        <v>43998</v>
      </c>
      <c r="F7252" s="7">
        <v>43998</v>
      </c>
      <c r="G7252">
        <v>3141263632</v>
      </c>
      <c r="H7252" t="s">
        <v>709</v>
      </c>
      <c r="I7252" s="2">
        <v>829.43</v>
      </c>
      <c r="J7252" s="7">
        <v>44058</v>
      </c>
      <c r="K7252" s="2">
        <v>797.53</v>
      </c>
      <c r="L7252" s="7">
        <v>44032</v>
      </c>
      <c r="M7252">
        <v>-26</v>
      </c>
      <c r="N7252" s="2">
        <f t="shared" si="117"/>
        <v>-20735.78</v>
      </c>
    </row>
    <row r="7253" spans="1:14" x14ac:dyDescent="0.3">
      <c r="A7253" t="s">
        <v>12</v>
      </c>
      <c r="B7253" t="s">
        <v>13</v>
      </c>
      <c r="C7253" t="s">
        <v>175</v>
      </c>
      <c r="D7253">
        <v>972790109</v>
      </c>
      <c r="E7253" s="7">
        <v>43998</v>
      </c>
      <c r="F7253" s="7">
        <v>43998</v>
      </c>
      <c r="G7253">
        <v>3141263634</v>
      </c>
      <c r="H7253" t="s">
        <v>710</v>
      </c>
      <c r="I7253" s="2">
        <v>665.63</v>
      </c>
      <c r="J7253" s="7">
        <v>44058</v>
      </c>
      <c r="K7253" s="2">
        <v>640.03</v>
      </c>
      <c r="L7253" s="7">
        <v>44032</v>
      </c>
      <c r="M7253">
        <v>-26</v>
      </c>
      <c r="N7253" s="2">
        <f t="shared" si="117"/>
        <v>-16640.78</v>
      </c>
    </row>
    <row r="7254" spans="1:14" x14ac:dyDescent="0.3">
      <c r="A7254" t="s">
        <v>12</v>
      </c>
      <c r="B7254" t="s">
        <v>13</v>
      </c>
      <c r="C7254" t="s">
        <v>15</v>
      </c>
      <c r="D7254">
        <v>9238800156</v>
      </c>
      <c r="E7254" s="7">
        <v>43998</v>
      </c>
      <c r="F7254" s="7">
        <v>43998</v>
      </c>
      <c r="G7254">
        <v>3141558572</v>
      </c>
      <c r="H7254">
        <v>1026152602</v>
      </c>
      <c r="I7254" s="2">
        <v>378.2</v>
      </c>
      <c r="J7254" s="7">
        <v>44058</v>
      </c>
      <c r="K7254" s="2">
        <v>310</v>
      </c>
      <c r="L7254" s="7">
        <v>44032</v>
      </c>
      <c r="M7254">
        <v>-26</v>
      </c>
      <c r="N7254" s="2">
        <f t="shared" si="117"/>
        <v>-8060</v>
      </c>
    </row>
    <row r="7255" spans="1:14" x14ac:dyDescent="0.3">
      <c r="A7255" t="s">
        <v>12</v>
      </c>
      <c r="B7255" t="s">
        <v>13</v>
      </c>
      <c r="C7255" t="s">
        <v>36</v>
      </c>
      <c r="D7255">
        <v>11206730159</v>
      </c>
      <c r="E7255" s="7">
        <v>43998</v>
      </c>
      <c r="F7255" s="7">
        <v>43998</v>
      </c>
      <c r="G7255">
        <v>3141560349</v>
      </c>
      <c r="H7255">
        <v>7171826964</v>
      </c>
      <c r="I7255" s="2">
        <v>13936</v>
      </c>
      <c r="J7255" s="7">
        <v>44058</v>
      </c>
      <c r="K7255" s="2">
        <v>13400</v>
      </c>
      <c r="L7255" s="7">
        <v>44071</v>
      </c>
      <c r="M7255">
        <v>13</v>
      </c>
      <c r="N7255" s="2">
        <f t="shared" si="117"/>
        <v>174200</v>
      </c>
    </row>
    <row r="7256" spans="1:14" x14ac:dyDescent="0.3">
      <c r="A7256" t="s">
        <v>12</v>
      </c>
      <c r="B7256" t="s">
        <v>13</v>
      </c>
      <c r="C7256" t="s">
        <v>103</v>
      </c>
      <c r="D7256">
        <v>6716210635</v>
      </c>
      <c r="E7256" s="7">
        <v>43998</v>
      </c>
      <c r="F7256" s="7">
        <v>43998</v>
      </c>
      <c r="G7256">
        <v>3141680618</v>
      </c>
      <c r="H7256" t="s">
        <v>711</v>
      </c>
      <c r="I7256" s="2">
        <v>1665.3</v>
      </c>
      <c r="J7256" s="7">
        <v>44058</v>
      </c>
      <c r="K7256" s="2">
        <v>1365</v>
      </c>
      <c r="L7256" s="7">
        <v>44056</v>
      </c>
      <c r="M7256">
        <v>-2</v>
      </c>
      <c r="N7256" s="2">
        <f t="shared" si="117"/>
        <v>-2730</v>
      </c>
    </row>
    <row r="7257" spans="1:14" x14ac:dyDescent="0.3">
      <c r="A7257" t="s">
        <v>12</v>
      </c>
      <c r="B7257" t="s">
        <v>13</v>
      </c>
      <c r="C7257" t="s">
        <v>36</v>
      </c>
      <c r="D7257">
        <v>11206730159</v>
      </c>
      <c r="E7257" s="7">
        <v>43998</v>
      </c>
      <c r="F7257" s="7">
        <v>43998</v>
      </c>
      <c r="G7257">
        <v>3141769981</v>
      </c>
      <c r="H7257">
        <v>7171827208</v>
      </c>
      <c r="I7257" s="2">
        <v>923.52</v>
      </c>
      <c r="J7257" s="7">
        <v>44058</v>
      </c>
      <c r="K7257" s="2">
        <v>888</v>
      </c>
      <c r="L7257" s="7">
        <v>44071</v>
      </c>
      <c r="M7257">
        <v>13</v>
      </c>
      <c r="N7257" s="2">
        <f t="shared" si="117"/>
        <v>11544</v>
      </c>
    </row>
    <row r="7258" spans="1:14" x14ac:dyDescent="0.3">
      <c r="A7258" t="s">
        <v>12</v>
      </c>
      <c r="B7258" t="s">
        <v>13</v>
      </c>
      <c r="C7258" t="s">
        <v>36</v>
      </c>
      <c r="D7258">
        <v>11206730159</v>
      </c>
      <c r="E7258" s="7">
        <v>43998</v>
      </c>
      <c r="F7258" s="7">
        <v>43998</v>
      </c>
      <c r="G7258">
        <v>3141770119</v>
      </c>
      <c r="H7258">
        <v>7171827207</v>
      </c>
      <c r="I7258" s="2">
        <v>8840.2099999999991</v>
      </c>
      <c r="J7258" s="7">
        <v>44058</v>
      </c>
      <c r="K7258" s="2">
        <v>8500.2000000000007</v>
      </c>
      <c r="L7258" s="7">
        <v>44071</v>
      </c>
      <c r="M7258">
        <v>13</v>
      </c>
      <c r="N7258" s="2">
        <f t="shared" si="117"/>
        <v>110502.6</v>
      </c>
    </row>
    <row r="7259" spans="1:14" x14ac:dyDescent="0.3">
      <c r="A7259" t="s">
        <v>12</v>
      </c>
      <c r="B7259" t="s">
        <v>13</v>
      </c>
      <c r="C7259" t="s">
        <v>44</v>
      </c>
      <c r="D7259">
        <v>803890151</v>
      </c>
      <c r="E7259" s="7">
        <v>43998</v>
      </c>
      <c r="F7259" s="7">
        <v>43998</v>
      </c>
      <c r="G7259">
        <v>3141778137</v>
      </c>
      <c r="H7259">
        <v>202026800</v>
      </c>
      <c r="I7259" s="2">
        <v>2074</v>
      </c>
      <c r="J7259" s="7">
        <v>44058</v>
      </c>
      <c r="K7259" s="2">
        <v>1700</v>
      </c>
      <c r="L7259" s="7">
        <v>44056</v>
      </c>
      <c r="M7259">
        <v>-2</v>
      </c>
      <c r="N7259" s="2">
        <f t="shared" si="117"/>
        <v>-3400</v>
      </c>
    </row>
    <row r="7260" spans="1:14" x14ac:dyDescent="0.3">
      <c r="A7260" t="s">
        <v>12</v>
      </c>
      <c r="B7260" t="s">
        <v>13</v>
      </c>
      <c r="C7260" t="s">
        <v>123</v>
      </c>
      <c r="D7260">
        <v>674840152</v>
      </c>
      <c r="E7260" s="7">
        <v>43998</v>
      </c>
      <c r="F7260" s="7">
        <v>43998</v>
      </c>
      <c r="G7260">
        <v>3141879797</v>
      </c>
      <c r="H7260">
        <v>5302258574</v>
      </c>
      <c r="I7260" s="2">
        <v>383.76</v>
      </c>
      <c r="J7260" s="7">
        <v>44058</v>
      </c>
      <c r="K7260" s="2">
        <v>369</v>
      </c>
      <c r="L7260" s="7">
        <v>44056</v>
      </c>
      <c r="M7260">
        <v>-2</v>
      </c>
      <c r="N7260" s="2">
        <f t="shared" si="117"/>
        <v>-738</v>
      </c>
    </row>
    <row r="7261" spans="1:14" x14ac:dyDescent="0.3">
      <c r="A7261" t="s">
        <v>12</v>
      </c>
      <c r="B7261" t="s">
        <v>13</v>
      </c>
      <c r="C7261" t="s">
        <v>40</v>
      </c>
      <c r="D7261">
        <v>1778520302</v>
      </c>
      <c r="E7261" s="7">
        <v>43998</v>
      </c>
      <c r="F7261" s="7">
        <v>43998</v>
      </c>
      <c r="G7261">
        <v>3141993565</v>
      </c>
      <c r="H7261">
        <v>6012220009090</v>
      </c>
      <c r="I7261" s="2">
        <v>1062.5999999999999</v>
      </c>
      <c r="J7261" s="7">
        <v>44058</v>
      </c>
      <c r="K7261" s="2">
        <v>966</v>
      </c>
      <c r="L7261" s="7">
        <v>44032</v>
      </c>
      <c r="M7261">
        <v>-26</v>
      </c>
      <c r="N7261" s="2">
        <f t="shared" si="117"/>
        <v>-25116</v>
      </c>
    </row>
    <row r="7262" spans="1:14" x14ac:dyDescent="0.3">
      <c r="A7262" t="s">
        <v>12</v>
      </c>
      <c r="B7262" t="s">
        <v>13</v>
      </c>
      <c r="C7262" t="s">
        <v>15</v>
      </c>
      <c r="D7262">
        <v>9238800156</v>
      </c>
      <c r="E7262" s="7">
        <v>43998</v>
      </c>
      <c r="F7262" s="7">
        <v>43998</v>
      </c>
      <c r="G7262">
        <v>3142034386</v>
      </c>
      <c r="H7262">
        <v>1026153072</v>
      </c>
      <c r="I7262" s="2">
        <v>2376.44</v>
      </c>
      <c r="J7262" s="7">
        <v>44058</v>
      </c>
      <c r="K7262" s="2">
        <v>2285.04</v>
      </c>
      <c r="L7262" s="7">
        <v>44032</v>
      </c>
      <c r="M7262">
        <v>-26</v>
      </c>
      <c r="N7262" s="2">
        <f t="shared" si="117"/>
        <v>-59411.040000000001</v>
      </c>
    </row>
    <row r="7263" spans="1:14" x14ac:dyDescent="0.3">
      <c r="A7263" t="s">
        <v>12</v>
      </c>
      <c r="B7263" t="s">
        <v>13</v>
      </c>
      <c r="C7263" t="s">
        <v>15</v>
      </c>
      <c r="D7263">
        <v>9238800156</v>
      </c>
      <c r="E7263" s="7">
        <v>43998</v>
      </c>
      <c r="F7263" s="7">
        <v>43998</v>
      </c>
      <c r="G7263">
        <v>3142034426</v>
      </c>
      <c r="H7263">
        <v>1026153073</v>
      </c>
      <c r="I7263" s="2">
        <v>2496</v>
      </c>
      <c r="J7263" s="7">
        <v>44058</v>
      </c>
      <c r="K7263" s="2">
        <v>2400</v>
      </c>
      <c r="L7263" s="7">
        <v>44032</v>
      </c>
      <c r="M7263">
        <v>-26</v>
      </c>
      <c r="N7263" s="2">
        <f t="shared" si="117"/>
        <v>-62400</v>
      </c>
    </row>
    <row r="7264" spans="1:14" x14ac:dyDescent="0.3">
      <c r="A7264" t="s">
        <v>12</v>
      </c>
      <c r="B7264" t="s">
        <v>13</v>
      </c>
      <c r="C7264" t="s">
        <v>14</v>
      </c>
      <c r="D7264">
        <v>7123400157</v>
      </c>
      <c r="E7264" s="7">
        <v>43999</v>
      </c>
      <c r="F7264" s="7">
        <v>43999</v>
      </c>
      <c r="G7264">
        <v>3142373394</v>
      </c>
      <c r="H7264">
        <v>20015278</v>
      </c>
      <c r="I7264" s="2">
        <v>366</v>
      </c>
      <c r="J7264" s="7">
        <v>44059</v>
      </c>
      <c r="K7264" s="2">
        <v>300</v>
      </c>
      <c r="L7264" s="7">
        <v>44032</v>
      </c>
      <c r="M7264">
        <v>-27</v>
      </c>
      <c r="N7264" s="2">
        <f t="shared" si="117"/>
        <v>-8100</v>
      </c>
    </row>
    <row r="7265" spans="1:14" x14ac:dyDescent="0.3">
      <c r="A7265" t="s">
        <v>12</v>
      </c>
      <c r="B7265" t="s">
        <v>13</v>
      </c>
      <c r="C7265" t="s">
        <v>131</v>
      </c>
      <c r="D7265">
        <v>100190610</v>
      </c>
      <c r="E7265" s="7">
        <v>43999</v>
      </c>
      <c r="F7265" s="7">
        <v>43999</v>
      </c>
      <c r="G7265">
        <v>3142424723</v>
      </c>
      <c r="H7265">
        <v>9546385544</v>
      </c>
      <c r="I7265" s="2">
        <v>2440</v>
      </c>
      <c r="J7265" s="7">
        <v>44059</v>
      </c>
      <c r="K7265" s="2">
        <v>2000</v>
      </c>
      <c r="L7265" s="7">
        <v>44056</v>
      </c>
      <c r="M7265">
        <v>-3</v>
      </c>
      <c r="N7265" s="2">
        <f t="shared" si="117"/>
        <v>-6000</v>
      </c>
    </row>
    <row r="7266" spans="1:14" x14ac:dyDescent="0.3">
      <c r="A7266" t="s">
        <v>12</v>
      </c>
      <c r="B7266" t="s">
        <v>13</v>
      </c>
      <c r="C7266" t="s">
        <v>58</v>
      </c>
      <c r="D7266">
        <v>11317290150</v>
      </c>
      <c r="E7266" s="7">
        <v>43999</v>
      </c>
      <c r="F7266" s="7">
        <v>43999</v>
      </c>
      <c r="G7266">
        <v>3143009673</v>
      </c>
      <c r="H7266" t="s">
        <v>712</v>
      </c>
      <c r="I7266" s="2">
        <v>201.3</v>
      </c>
      <c r="J7266" s="7">
        <v>44059</v>
      </c>
      <c r="K7266" s="2">
        <v>165</v>
      </c>
      <c r="L7266" s="7">
        <v>44042</v>
      </c>
      <c r="M7266">
        <v>-17</v>
      </c>
      <c r="N7266" s="2">
        <f t="shared" si="117"/>
        <v>-2805</v>
      </c>
    </row>
    <row r="7267" spans="1:14" x14ac:dyDescent="0.3">
      <c r="A7267" t="s">
        <v>12</v>
      </c>
      <c r="B7267" t="s">
        <v>13</v>
      </c>
      <c r="C7267" t="s">
        <v>3756</v>
      </c>
      <c r="D7267" t="s">
        <v>3757</v>
      </c>
      <c r="E7267" s="7">
        <v>43999</v>
      </c>
      <c r="F7267" s="7">
        <v>43999</v>
      </c>
      <c r="G7267">
        <v>3144548632</v>
      </c>
      <c r="H7267" t="s">
        <v>2364</v>
      </c>
      <c r="I7267" s="2">
        <v>6303.4</v>
      </c>
      <c r="J7267" s="7">
        <v>44059</v>
      </c>
      <c r="K7267" s="2">
        <v>5309.8</v>
      </c>
      <c r="L7267" s="7">
        <v>44005</v>
      </c>
      <c r="M7267">
        <v>-54</v>
      </c>
      <c r="N7267" s="2">
        <f t="shared" si="117"/>
        <v>-286729.2</v>
      </c>
    </row>
    <row r="7268" spans="1:14" x14ac:dyDescent="0.3">
      <c r="A7268" t="s">
        <v>12</v>
      </c>
      <c r="B7268" t="s">
        <v>13</v>
      </c>
      <c r="C7268" t="s">
        <v>28</v>
      </c>
      <c r="D7268">
        <v>4785851009</v>
      </c>
      <c r="E7268" s="7">
        <v>43999</v>
      </c>
      <c r="F7268" s="7">
        <v>43999</v>
      </c>
      <c r="G7268">
        <v>3144868964</v>
      </c>
      <c r="H7268">
        <v>1011179251</v>
      </c>
      <c r="I7268" s="2">
        <v>1525</v>
      </c>
      <c r="J7268" s="7">
        <v>44059</v>
      </c>
      <c r="K7268" s="2">
        <v>1250</v>
      </c>
      <c r="L7268" s="7">
        <v>44063</v>
      </c>
      <c r="M7268">
        <v>4</v>
      </c>
      <c r="N7268" s="2">
        <f t="shared" si="117"/>
        <v>5000</v>
      </c>
    </row>
    <row r="7269" spans="1:14" x14ac:dyDescent="0.3">
      <c r="A7269" t="s">
        <v>12</v>
      </c>
      <c r="B7269" t="s">
        <v>13</v>
      </c>
      <c r="C7269" t="s">
        <v>28</v>
      </c>
      <c r="D7269">
        <v>4785851009</v>
      </c>
      <c r="E7269" s="7">
        <v>43999</v>
      </c>
      <c r="F7269" s="7">
        <v>43999</v>
      </c>
      <c r="G7269">
        <v>3144868970</v>
      </c>
      <c r="H7269">
        <v>1011179252</v>
      </c>
      <c r="I7269" s="2">
        <v>5490</v>
      </c>
      <c r="J7269" s="7">
        <v>44059</v>
      </c>
      <c r="K7269" s="2">
        <v>4500</v>
      </c>
      <c r="L7269" s="7">
        <v>44124</v>
      </c>
      <c r="M7269">
        <v>65</v>
      </c>
      <c r="N7269" s="2">
        <f t="shared" si="117"/>
        <v>292500</v>
      </c>
    </row>
    <row r="7270" spans="1:14" x14ac:dyDescent="0.3">
      <c r="A7270" t="s">
        <v>12</v>
      </c>
      <c r="B7270" t="s">
        <v>13</v>
      </c>
      <c r="C7270" t="s">
        <v>713</v>
      </c>
      <c r="D7270">
        <v>4969470154</v>
      </c>
      <c r="E7270" s="7">
        <v>43999</v>
      </c>
      <c r="F7270" s="7">
        <v>43999</v>
      </c>
      <c r="G7270">
        <v>3144907344</v>
      </c>
      <c r="H7270">
        <v>8200722</v>
      </c>
      <c r="I7270" s="2">
        <v>2092.3000000000002</v>
      </c>
      <c r="J7270" s="7">
        <v>44059</v>
      </c>
      <c r="K7270" s="2">
        <v>1715</v>
      </c>
      <c r="L7270" s="7">
        <v>44076</v>
      </c>
      <c r="M7270">
        <v>17</v>
      </c>
      <c r="N7270" s="2">
        <f t="shared" si="117"/>
        <v>29155</v>
      </c>
    </row>
    <row r="7271" spans="1:14" x14ac:dyDescent="0.3">
      <c r="A7271" t="s">
        <v>12</v>
      </c>
      <c r="B7271" t="s">
        <v>13</v>
      </c>
      <c r="C7271" t="s">
        <v>654</v>
      </c>
      <c r="D7271">
        <v>11189050153</v>
      </c>
      <c r="E7271" s="7">
        <v>43999</v>
      </c>
      <c r="F7271" s="7">
        <v>43999</v>
      </c>
      <c r="G7271">
        <v>3145031368</v>
      </c>
      <c r="H7271">
        <v>20501000</v>
      </c>
      <c r="I7271" s="2">
        <v>3483.1</v>
      </c>
      <c r="J7271" s="7">
        <v>44059</v>
      </c>
      <c r="K7271" s="2">
        <v>2855</v>
      </c>
      <c r="L7271" s="7">
        <v>44056</v>
      </c>
      <c r="M7271">
        <v>-3</v>
      </c>
      <c r="N7271" s="2">
        <f t="shared" si="117"/>
        <v>-8565</v>
      </c>
    </row>
    <row r="7272" spans="1:14" x14ac:dyDescent="0.3">
      <c r="A7272" t="s">
        <v>12</v>
      </c>
      <c r="B7272" t="s">
        <v>13</v>
      </c>
      <c r="C7272" t="s">
        <v>260</v>
      </c>
      <c r="D7272">
        <v>4376821213</v>
      </c>
      <c r="E7272" s="7">
        <v>43999</v>
      </c>
      <c r="F7272" s="7">
        <v>43999</v>
      </c>
      <c r="G7272">
        <v>3145199561</v>
      </c>
      <c r="H7272" s="8">
        <v>166187</v>
      </c>
      <c r="I7272" s="2">
        <v>6270</v>
      </c>
      <c r="J7272" s="7">
        <v>44059</v>
      </c>
      <c r="K7272" s="2">
        <v>6270</v>
      </c>
      <c r="L7272" s="7">
        <v>44103</v>
      </c>
      <c r="M7272">
        <v>44</v>
      </c>
      <c r="N7272" s="2">
        <f t="shared" si="117"/>
        <v>275880</v>
      </c>
    </row>
    <row r="7273" spans="1:14" x14ac:dyDescent="0.3">
      <c r="A7273" t="s">
        <v>12</v>
      </c>
      <c r="B7273" t="s">
        <v>13</v>
      </c>
      <c r="C7273" t="s">
        <v>260</v>
      </c>
      <c r="D7273">
        <v>4376821213</v>
      </c>
      <c r="E7273" s="7">
        <v>43999</v>
      </c>
      <c r="F7273" s="7">
        <v>43999</v>
      </c>
      <c r="G7273">
        <v>3145199993</v>
      </c>
      <c r="H7273" s="8">
        <v>165457</v>
      </c>
      <c r="I7273" s="2">
        <v>501.42</v>
      </c>
      <c r="J7273" s="7">
        <v>44059</v>
      </c>
      <c r="K7273" s="2">
        <v>411</v>
      </c>
      <c r="L7273" s="7">
        <v>44032</v>
      </c>
      <c r="M7273">
        <v>-27</v>
      </c>
      <c r="N7273" s="2">
        <f t="shared" si="117"/>
        <v>-11097</v>
      </c>
    </row>
    <row r="7274" spans="1:14" x14ac:dyDescent="0.3">
      <c r="A7274" t="s">
        <v>12</v>
      </c>
      <c r="B7274" t="s">
        <v>13</v>
      </c>
      <c r="C7274" t="s">
        <v>142</v>
      </c>
      <c r="D7274">
        <v>13342400150</v>
      </c>
      <c r="E7274" s="7">
        <v>43999</v>
      </c>
      <c r="F7274" s="7">
        <v>43999</v>
      </c>
      <c r="G7274">
        <v>3145300438</v>
      </c>
      <c r="H7274" t="s">
        <v>714</v>
      </c>
      <c r="I7274" s="2">
        <v>203.5</v>
      </c>
      <c r="J7274" s="7">
        <v>44059</v>
      </c>
      <c r="K7274" s="2">
        <v>185</v>
      </c>
      <c r="L7274" s="7">
        <v>44032</v>
      </c>
      <c r="M7274">
        <v>-27</v>
      </c>
      <c r="N7274" s="2">
        <f t="shared" si="117"/>
        <v>-4995</v>
      </c>
    </row>
    <row r="7275" spans="1:14" x14ac:dyDescent="0.3">
      <c r="A7275" t="s">
        <v>12</v>
      </c>
      <c r="B7275" t="s">
        <v>13</v>
      </c>
      <c r="C7275" t="s">
        <v>142</v>
      </c>
      <c r="D7275">
        <v>13342400150</v>
      </c>
      <c r="E7275" s="7">
        <v>43999</v>
      </c>
      <c r="F7275" s="7">
        <v>43999</v>
      </c>
      <c r="G7275">
        <v>3145333336</v>
      </c>
      <c r="H7275" t="s">
        <v>715</v>
      </c>
      <c r="I7275" s="2">
        <v>829.79</v>
      </c>
      <c r="J7275" s="7">
        <v>44059</v>
      </c>
      <c r="K7275" s="2">
        <v>754.35</v>
      </c>
      <c r="L7275" s="7">
        <v>44032</v>
      </c>
      <c r="M7275">
        <v>-27</v>
      </c>
      <c r="N7275" s="2">
        <f t="shared" si="117"/>
        <v>-20367.45</v>
      </c>
    </row>
    <row r="7276" spans="1:14" x14ac:dyDescent="0.3">
      <c r="A7276" t="s">
        <v>12</v>
      </c>
      <c r="B7276" t="s">
        <v>13</v>
      </c>
      <c r="C7276" t="s">
        <v>142</v>
      </c>
      <c r="D7276">
        <v>13342400150</v>
      </c>
      <c r="E7276" s="7">
        <v>43999</v>
      </c>
      <c r="F7276" s="7">
        <v>43999</v>
      </c>
      <c r="G7276">
        <v>3145336976</v>
      </c>
      <c r="H7276" t="s">
        <v>716</v>
      </c>
      <c r="I7276" s="2">
        <v>1325.5</v>
      </c>
      <c r="J7276" s="7">
        <v>44059</v>
      </c>
      <c r="K7276" s="2">
        <v>1205</v>
      </c>
      <c r="L7276" s="7">
        <v>44032</v>
      </c>
      <c r="M7276">
        <v>-27</v>
      </c>
      <c r="N7276" s="2">
        <f t="shared" si="117"/>
        <v>-32535</v>
      </c>
    </row>
    <row r="7277" spans="1:14" x14ac:dyDescent="0.3">
      <c r="A7277" t="s">
        <v>12</v>
      </c>
      <c r="B7277" t="s">
        <v>13</v>
      </c>
      <c r="C7277" t="s">
        <v>142</v>
      </c>
      <c r="D7277">
        <v>13342400150</v>
      </c>
      <c r="E7277" s="7">
        <v>43999</v>
      </c>
      <c r="F7277" s="7">
        <v>43999</v>
      </c>
      <c r="G7277">
        <v>3145339902</v>
      </c>
      <c r="H7277" t="s">
        <v>717</v>
      </c>
      <c r="I7277" s="2">
        <v>1325.5</v>
      </c>
      <c r="J7277" s="7">
        <v>44059</v>
      </c>
      <c r="K7277" s="2">
        <v>1205</v>
      </c>
      <c r="L7277" s="7">
        <v>44032</v>
      </c>
      <c r="M7277">
        <v>-27</v>
      </c>
      <c r="N7277" s="2">
        <f t="shared" si="117"/>
        <v>-32535</v>
      </c>
    </row>
    <row r="7278" spans="1:14" x14ac:dyDescent="0.3">
      <c r="A7278" t="s">
        <v>12</v>
      </c>
      <c r="B7278" t="s">
        <v>13</v>
      </c>
      <c r="C7278" t="s">
        <v>718</v>
      </c>
      <c r="D7278">
        <v>4160880243</v>
      </c>
      <c r="E7278" s="7">
        <v>43999</v>
      </c>
      <c r="F7278" s="7">
        <v>43999</v>
      </c>
      <c r="G7278">
        <v>3145729556</v>
      </c>
      <c r="H7278" t="s">
        <v>719</v>
      </c>
      <c r="I7278" s="2">
        <v>771.04</v>
      </c>
      <c r="J7278" s="7">
        <v>44059</v>
      </c>
      <c r="K7278" s="2">
        <v>632</v>
      </c>
      <c r="L7278" s="7">
        <v>44032</v>
      </c>
      <c r="M7278">
        <v>-27</v>
      </c>
      <c r="N7278" s="2">
        <f t="shared" si="117"/>
        <v>-17064</v>
      </c>
    </row>
    <row r="7279" spans="1:14" x14ac:dyDescent="0.3">
      <c r="A7279" t="s">
        <v>12</v>
      </c>
      <c r="B7279" t="s">
        <v>13</v>
      </c>
      <c r="C7279" t="s">
        <v>127</v>
      </c>
      <c r="D7279">
        <v>1835220482</v>
      </c>
      <c r="E7279" s="7">
        <v>43999</v>
      </c>
      <c r="F7279" s="7">
        <v>43999</v>
      </c>
      <c r="G7279">
        <v>3145833324</v>
      </c>
      <c r="H7279" t="s">
        <v>720</v>
      </c>
      <c r="I7279" s="2">
        <v>547.16999999999996</v>
      </c>
      <c r="J7279" s="7">
        <v>44059</v>
      </c>
      <c r="K7279" s="2">
        <v>448.5</v>
      </c>
      <c r="L7279" s="7">
        <v>44032</v>
      </c>
      <c r="M7279">
        <v>-27</v>
      </c>
      <c r="N7279" s="2">
        <f t="shared" si="117"/>
        <v>-12109.5</v>
      </c>
    </row>
    <row r="7280" spans="1:14" x14ac:dyDescent="0.3">
      <c r="A7280" t="s">
        <v>12</v>
      </c>
      <c r="B7280" t="s">
        <v>13</v>
      </c>
      <c r="C7280" t="s">
        <v>42</v>
      </c>
      <c r="D7280">
        <v>7854330631</v>
      </c>
      <c r="E7280" s="7">
        <v>43999</v>
      </c>
      <c r="F7280" s="7">
        <v>43999</v>
      </c>
      <c r="G7280">
        <v>3146039355</v>
      </c>
      <c r="H7280" t="s">
        <v>721</v>
      </c>
      <c r="I7280" s="2">
        <v>11700</v>
      </c>
      <c r="J7280" s="7">
        <v>44059</v>
      </c>
      <c r="K7280" s="2">
        <v>11250</v>
      </c>
      <c r="L7280" s="7">
        <v>44056</v>
      </c>
      <c r="M7280">
        <v>-3</v>
      </c>
      <c r="N7280" s="2">
        <f t="shared" si="117"/>
        <v>-33750</v>
      </c>
    </row>
    <row r="7281" spans="1:14" x14ac:dyDescent="0.3">
      <c r="A7281" t="s">
        <v>12</v>
      </c>
      <c r="B7281" t="s">
        <v>13</v>
      </c>
      <c r="C7281" t="s">
        <v>42</v>
      </c>
      <c r="D7281">
        <v>7854330631</v>
      </c>
      <c r="E7281" s="7">
        <v>43999</v>
      </c>
      <c r="F7281" s="7">
        <v>43999</v>
      </c>
      <c r="G7281">
        <v>3146039370</v>
      </c>
      <c r="H7281" t="s">
        <v>722</v>
      </c>
      <c r="I7281" s="2">
        <v>364</v>
      </c>
      <c r="J7281" s="7">
        <v>44059</v>
      </c>
      <c r="K7281" s="2">
        <v>350</v>
      </c>
      <c r="L7281" s="7">
        <v>44056</v>
      </c>
      <c r="M7281">
        <v>-3</v>
      </c>
      <c r="N7281" s="2">
        <f t="shared" si="117"/>
        <v>-1050</v>
      </c>
    </row>
    <row r="7282" spans="1:14" x14ac:dyDescent="0.3">
      <c r="A7282" t="s">
        <v>12</v>
      </c>
      <c r="B7282" t="s">
        <v>13</v>
      </c>
      <c r="C7282" t="s">
        <v>643</v>
      </c>
      <c r="D7282">
        <v>892450156</v>
      </c>
      <c r="E7282" s="7">
        <v>43999</v>
      </c>
      <c r="F7282" s="7">
        <v>43999</v>
      </c>
      <c r="G7282">
        <v>3146222048</v>
      </c>
      <c r="H7282">
        <v>1810003295</v>
      </c>
      <c r="I7282" s="2">
        <v>55.24</v>
      </c>
      <c r="J7282" s="7">
        <v>44059</v>
      </c>
      <c r="K7282" s="2">
        <v>48.96</v>
      </c>
      <c r="L7282" s="7">
        <v>44032</v>
      </c>
      <c r="M7282">
        <v>-27</v>
      </c>
      <c r="N7282" s="2">
        <f t="shared" si="117"/>
        <v>-1321.92</v>
      </c>
    </row>
    <row r="7283" spans="1:14" x14ac:dyDescent="0.3">
      <c r="A7283" t="s">
        <v>12</v>
      </c>
      <c r="B7283" t="s">
        <v>13</v>
      </c>
      <c r="C7283" t="s">
        <v>643</v>
      </c>
      <c r="D7283">
        <v>892450156</v>
      </c>
      <c r="E7283" s="7">
        <v>43999</v>
      </c>
      <c r="F7283" s="7">
        <v>43999</v>
      </c>
      <c r="G7283">
        <v>3146222584</v>
      </c>
      <c r="H7283">
        <v>1810003296</v>
      </c>
      <c r="I7283" s="2">
        <v>25.96</v>
      </c>
      <c r="J7283" s="7">
        <v>44059</v>
      </c>
      <c r="K7283" s="2">
        <v>24.96</v>
      </c>
      <c r="L7283" s="7">
        <v>44032</v>
      </c>
      <c r="M7283">
        <v>-27</v>
      </c>
      <c r="N7283" s="2">
        <f t="shared" si="117"/>
        <v>-673.92000000000007</v>
      </c>
    </row>
    <row r="7284" spans="1:14" x14ac:dyDescent="0.3">
      <c r="A7284" t="s">
        <v>12</v>
      </c>
      <c r="B7284" t="s">
        <v>13</v>
      </c>
      <c r="C7284" t="s">
        <v>87</v>
      </c>
      <c r="D7284">
        <v>1113580656</v>
      </c>
      <c r="E7284" s="7">
        <v>43999</v>
      </c>
      <c r="F7284" s="7">
        <v>43999</v>
      </c>
      <c r="G7284">
        <v>3146294075</v>
      </c>
      <c r="H7284">
        <v>668</v>
      </c>
      <c r="I7284" s="2">
        <v>8540</v>
      </c>
      <c r="J7284" s="7">
        <v>44059</v>
      </c>
      <c r="K7284" s="2">
        <v>7000</v>
      </c>
      <c r="L7284" s="7">
        <v>44032</v>
      </c>
      <c r="M7284">
        <v>-27</v>
      </c>
      <c r="N7284" s="2">
        <f t="shared" si="117"/>
        <v>-189000</v>
      </c>
    </row>
    <row r="7285" spans="1:14" x14ac:dyDescent="0.3">
      <c r="A7285" t="s">
        <v>12</v>
      </c>
      <c r="B7285" t="s">
        <v>13</v>
      </c>
      <c r="C7285" t="s">
        <v>51</v>
      </c>
      <c r="D7285">
        <v>8763060152</v>
      </c>
      <c r="E7285" s="7">
        <v>43999</v>
      </c>
      <c r="F7285" s="7">
        <v>43999</v>
      </c>
      <c r="G7285">
        <v>3146428531</v>
      </c>
      <c r="H7285" t="s">
        <v>723</v>
      </c>
      <c r="I7285" s="2">
        <v>1826.95</v>
      </c>
      <c r="J7285" s="7">
        <v>44059</v>
      </c>
      <c r="K7285" s="2">
        <v>1497.5</v>
      </c>
      <c r="L7285" s="7">
        <v>44032</v>
      </c>
      <c r="M7285">
        <v>-27</v>
      </c>
      <c r="N7285" s="2">
        <f t="shared" si="117"/>
        <v>-40432.5</v>
      </c>
    </row>
    <row r="7286" spans="1:14" x14ac:dyDescent="0.3">
      <c r="A7286" t="s">
        <v>12</v>
      </c>
      <c r="B7286" t="s">
        <v>13</v>
      </c>
      <c r="C7286" t="s">
        <v>27</v>
      </c>
      <c r="D7286">
        <v>10181220152</v>
      </c>
      <c r="E7286" s="7">
        <v>43999</v>
      </c>
      <c r="F7286" s="7">
        <v>43999</v>
      </c>
      <c r="G7286">
        <v>3146596732</v>
      </c>
      <c r="H7286">
        <v>9570315648</v>
      </c>
      <c r="I7286" s="2">
        <v>1950.88</v>
      </c>
      <c r="J7286" s="7">
        <v>44059</v>
      </c>
      <c r="K7286" s="2">
        <v>1599.08</v>
      </c>
      <c r="L7286" s="7">
        <v>44076</v>
      </c>
      <c r="M7286">
        <v>17</v>
      </c>
      <c r="N7286" s="2">
        <f t="shared" si="117"/>
        <v>27184.36</v>
      </c>
    </row>
    <row r="7287" spans="1:14" x14ac:dyDescent="0.3">
      <c r="A7287" t="s">
        <v>12</v>
      </c>
      <c r="B7287" t="s">
        <v>13</v>
      </c>
      <c r="C7287" t="s">
        <v>592</v>
      </c>
      <c r="D7287">
        <v>4179650249</v>
      </c>
      <c r="E7287" s="7">
        <v>43999</v>
      </c>
      <c r="F7287" s="7">
        <v>43999</v>
      </c>
      <c r="G7287">
        <v>3146772399</v>
      </c>
      <c r="H7287" t="s">
        <v>724</v>
      </c>
      <c r="I7287" s="2">
        <v>54.9</v>
      </c>
      <c r="J7287" s="7">
        <v>44059</v>
      </c>
      <c r="K7287" s="2">
        <v>45</v>
      </c>
      <c r="L7287" s="7">
        <v>44056</v>
      </c>
      <c r="M7287">
        <v>-3</v>
      </c>
      <c r="N7287" s="2">
        <f t="shared" si="117"/>
        <v>-135</v>
      </c>
    </row>
    <row r="7288" spans="1:14" x14ac:dyDescent="0.3">
      <c r="A7288" t="s">
        <v>12</v>
      </c>
      <c r="B7288" t="s">
        <v>13</v>
      </c>
      <c r="C7288" t="s">
        <v>1839</v>
      </c>
      <c r="D7288">
        <v>79040374</v>
      </c>
      <c r="E7288" s="7">
        <v>43999</v>
      </c>
      <c r="F7288" s="7">
        <v>43999</v>
      </c>
      <c r="G7288">
        <v>3146851993</v>
      </c>
      <c r="H7288">
        <v>900023</v>
      </c>
      <c r="I7288" s="2">
        <v>6688.65</v>
      </c>
      <c r="J7288" s="7">
        <v>44059</v>
      </c>
      <c r="K7288" s="2">
        <v>5482.5</v>
      </c>
      <c r="L7288" s="7">
        <v>44124</v>
      </c>
      <c r="M7288">
        <v>65</v>
      </c>
      <c r="N7288" s="2">
        <f t="shared" si="117"/>
        <v>356362.5</v>
      </c>
    </row>
    <row r="7289" spans="1:14" x14ac:dyDescent="0.3">
      <c r="A7289" t="s">
        <v>12</v>
      </c>
      <c r="B7289" t="s">
        <v>13</v>
      </c>
      <c r="C7289" t="s">
        <v>573</v>
      </c>
      <c r="D7289">
        <v>11264670156</v>
      </c>
      <c r="E7289" s="7">
        <v>43999</v>
      </c>
      <c r="F7289" s="7">
        <v>43999</v>
      </c>
      <c r="G7289">
        <v>3146876591</v>
      </c>
      <c r="H7289" t="s">
        <v>725</v>
      </c>
      <c r="I7289" s="2">
        <v>1017.72</v>
      </c>
      <c r="J7289" s="7">
        <v>44059</v>
      </c>
      <c r="K7289" s="2">
        <v>834.2</v>
      </c>
      <c r="L7289" s="7">
        <v>44056</v>
      </c>
      <c r="M7289">
        <v>-3</v>
      </c>
      <c r="N7289" s="2">
        <f t="shared" si="117"/>
        <v>-2502.6000000000004</v>
      </c>
    </row>
    <row r="7290" spans="1:14" x14ac:dyDescent="0.3">
      <c r="A7290" t="s">
        <v>12</v>
      </c>
      <c r="B7290" t="s">
        <v>13</v>
      </c>
      <c r="C7290" t="s">
        <v>114</v>
      </c>
      <c r="D7290">
        <v>8082461008</v>
      </c>
      <c r="E7290" s="7">
        <v>43999</v>
      </c>
      <c r="F7290" s="7">
        <v>43999</v>
      </c>
      <c r="G7290">
        <v>3147060556</v>
      </c>
      <c r="H7290">
        <v>20095824</v>
      </c>
      <c r="I7290" s="2">
        <v>556.32000000000005</v>
      </c>
      <c r="J7290" s="7">
        <v>44059</v>
      </c>
      <c r="K7290" s="2">
        <v>456</v>
      </c>
      <c r="L7290" s="7">
        <v>44032</v>
      </c>
      <c r="M7290">
        <v>-27</v>
      </c>
      <c r="N7290" s="2">
        <f t="shared" si="117"/>
        <v>-12312</v>
      </c>
    </row>
    <row r="7291" spans="1:14" x14ac:dyDescent="0.3">
      <c r="A7291" t="s">
        <v>12</v>
      </c>
      <c r="B7291" t="s">
        <v>13</v>
      </c>
      <c r="C7291" t="s">
        <v>114</v>
      </c>
      <c r="D7291">
        <v>8082461008</v>
      </c>
      <c r="E7291" s="7">
        <v>43999</v>
      </c>
      <c r="F7291" s="7">
        <v>43999</v>
      </c>
      <c r="G7291">
        <v>3147063112</v>
      </c>
      <c r="H7291">
        <v>20095832</v>
      </c>
      <c r="I7291" s="2">
        <v>17542.23</v>
      </c>
      <c r="J7291" s="7">
        <v>44059</v>
      </c>
      <c r="K7291" s="2">
        <v>2446.2800000000002</v>
      </c>
      <c r="L7291" s="7">
        <v>44175</v>
      </c>
      <c r="M7291">
        <v>116</v>
      </c>
      <c r="N7291" s="2">
        <f t="shared" si="117"/>
        <v>283768.48000000004</v>
      </c>
    </row>
    <row r="7292" spans="1:14" x14ac:dyDescent="0.3">
      <c r="A7292" t="s">
        <v>12</v>
      </c>
      <c r="B7292" t="s">
        <v>13</v>
      </c>
      <c r="C7292" t="s">
        <v>114</v>
      </c>
      <c r="D7292">
        <v>8082461008</v>
      </c>
      <c r="E7292" s="7">
        <v>43999</v>
      </c>
      <c r="F7292" s="7">
        <v>43999</v>
      </c>
      <c r="G7292">
        <v>3147063112</v>
      </c>
      <c r="H7292">
        <v>20095832</v>
      </c>
      <c r="I7292" s="2">
        <v>17542.23</v>
      </c>
      <c r="J7292" s="7">
        <v>44059</v>
      </c>
      <c r="K7292" s="2">
        <v>11932.6</v>
      </c>
      <c r="L7292" s="7">
        <v>44032</v>
      </c>
      <c r="M7292">
        <v>-27</v>
      </c>
      <c r="N7292" s="2">
        <f t="shared" si="117"/>
        <v>-322180.2</v>
      </c>
    </row>
    <row r="7293" spans="1:14" x14ac:dyDescent="0.3">
      <c r="A7293" t="s">
        <v>12</v>
      </c>
      <c r="B7293" t="s">
        <v>13</v>
      </c>
      <c r="C7293" t="s">
        <v>218</v>
      </c>
      <c r="D7293">
        <v>686250424</v>
      </c>
      <c r="E7293" s="7">
        <v>43999</v>
      </c>
      <c r="F7293" s="7">
        <v>43999</v>
      </c>
      <c r="G7293">
        <v>3147338930</v>
      </c>
      <c r="H7293" t="s">
        <v>726</v>
      </c>
      <c r="I7293" s="2">
        <v>536.79999999999995</v>
      </c>
      <c r="J7293" s="7">
        <v>44059</v>
      </c>
      <c r="K7293" s="2">
        <v>440</v>
      </c>
      <c r="L7293" s="7">
        <v>44041</v>
      </c>
      <c r="M7293">
        <v>-18</v>
      </c>
      <c r="N7293" s="2">
        <f t="shared" si="117"/>
        <v>-7920</v>
      </c>
    </row>
    <row r="7294" spans="1:14" x14ac:dyDescent="0.3">
      <c r="A7294" t="s">
        <v>12</v>
      </c>
      <c r="B7294" t="s">
        <v>13</v>
      </c>
      <c r="C7294" t="s">
        <v>72</v>
      </c>
      <c r="D7294">
        <v>133360081</v>
      </c>
      <c r="E7294" s="7">
        <v>43999</v>
      </c>
      <c r="F7294" s="7">
        <v>43999</v>
      </c>
      <c r="G7294">
        <v>3147413177</v>
      </c>
      <c r="H7294" t="s">
        <v>727</v>
      </c>
      <c r="I7294" s="2">
        <v>514.84</v>
      </c>
      <c r="J7294" s="7">
        <v>44059</v>
      </c>
      <c r="K7294" s="2">
        <v>422</v>
      </c>
      <c r="L7294" s="7">
        <v>44056</v>
      </c>
      <c r="M7294">
        <v>-3</v>
      </c>
      <c r="N7294" s="2">
        <f t="shared" si="117"/>
        <v>-1266</v>
      </c>
    </row>
    <row r="7295" spans="1:14" x14ac:dyDescent="0.3">
      <c r="A7295" t="s">
        <v>12</v>
      </c>
      <c r="B7295" t="s">
        <v>13</v>
      </c>
      <c r="C7295" t="s">
        <v>151</v>
      </c>
      <c r="D7295">
        <v>9412650153</v>
      </c>
      <c r="E7295" s="7">
        <v>43999</v>
      </c>
      <c r="F7295" s="7">
        <v>43999</v>
      </c>
      <c r="G7295">
        <v>3147942088</v>
      </c>
      <c r="H7295" t="s">
        <v>728</v>
      </c>
      <c r="I7295" s="2">
        <v>448.96</v>
      </c>
      <c r="J7295" s="7">
        <v>44059</v>
      </c>
      <c r="K7295" s="2">
        <v>368</v>
      </c>
      <c r="L7295" s="7">
        <v>44032</v>
      </c>
      <c r="M7295">
        <v>-27</v>
      </c>
      <c r="N7295" s="2">
        <f t="shared" si="117"/>
        <v>-9936</v>
      </c>
    </row>
    <row r="7296" spans="1:14" x14ac:dyDescent="0.3">
      <c r="A7296" t="s">
        <v>12</v>
      </c>
      <c r="B7296" t="s">
        <v>13</v>
      </c>
      <c r="C7296" t="s">
        <v>108</v>
      </c>
      <c r="D7296">
        <v>9158150962</v>
      </c>
      <c r="E7296" s="7">
        <v>43999</v>
      </c>
      <c r="F7296" s="7">
        <v>43999</v>
      </c>
      <c r="G7296">
        <v>3148037309</v>
      </c>
      <c r="H7296">
        <v>3900173659</v>
      </c>
      <c r="I7296" s="2">
        <v>3228.73</v>
      </c>
      <c r="J7296" s="7">
        <v>44059</v>
      </c>
      <c r="K7296" s="2">
        <v>2646.5</v>
      </c>
      <c r="L7296" s="7">
        <v>44067</v>
      </c>
      <c r="M7296">
        <v>8</v>
      </c>
      <c r="N7296" s="2">
        <f t="shared" si="117"/>
        <v>21172</v>
      </c>
    </row>
    <row r="7297" spans="1:14" x14ac:dyDescent="0.3">
      <c r="A7297" t="s">
        <v>12</v>
      </c>
      <c r="B7297" t="s">
        <v>13</v>
      </c>
      <c r="C7297" t="s">
        <v>44</v>
      </c>
      <c r="D7297">
        <v>803890151</v>
      </c>
      <c r="E7297" s="7">
        <v>43999</v>
      </c>
      <c r="F7297" s="7">
        <v>43999</v>
      </c>
      <c r="G7297">
        <v>3148115854</v>
      </c>
      <c r="H7297">
        <v>202027081</v>
      </c>
      <c r="I7297" s="2">
        <v>1220</v>
      </c>
      <c r="J7297" s="7">
        <v>44059</v>
      </c>
      <c r="K7297" s="2">
        <v>1000</v>
      </c>
      <c r="L7297" s="7">
        <v>44056</v>
      </c>
      <c r="M7297">
        <v>-3</v>
      </c>
      <c r="N7297" s="2">
        <f t="shared" si="117"/>
        <v>-3000</v>
      </c>
    </row>
    <row r="7298" spans="1:14" x14ac:dyDescent="0.3">
      <c r="A7298" t="s">
        <v>12</v>
      </c>
      <c r="B7298" t="s">
        <v>13</v>
      </c>
      <c r="C7298" t="s">
        <v>15</v>
      </c>
      <c r="D7298">
        <v>9238800156</v>
      </c>
      <c r="E7298" s="7">
        <v>43999</v>
      </c>
      <c r="F7298" s="7">
        <v>43999</v>
      </c>
      <c r="G7298">
        <v>3148275347</v>
      </c>
      <c r="H7298">
        <v>1026154176</v>
      </c>
      <c r="I7298" s="2">
        <v>212.79</v>
      </c>
      <c r="J7298" s="7">
        <v>44059</v>
      </c>
      <c r="K7298" s="2">
        <v>174.42</v>
      </c>
      <c r="L7298" s="7">
        <v>44032</v>
      </c>
      <c r="M7298">
        <v>-27</v>
      </c>
      <c r="N7298" s="2">
        <f t="shared" si="117"/>
        <v>-4709.3399999999992</v>
      </c>
    </row>
    <row r="7299" spans="1:14" x14ac:dyDescent="0.3">
      <c r="A7299" t="s">
        <v>12</v>
      </c>
      <c r="B7299" t="s">
        <v>13</v>
      </c>
      <c r="C7299" t="s">
        <v>15</v>
      </c>
      <c r="D7299">
        <v>9238800156</v>
      </c>
      <c r="E7299" s="7">
        <v>43999</v>
      </c>
      <c r="F7299" s="7">
        <v>43999</v>
      </c>
      <c r="G7299">
        <v>3148275698</v>
      </c>
      <c r="H7299">
        <v>1026154174</v>
      </c>
      <c r="I7299" s="2">
        <v>5084.3500000000004</v>
      </c>
      <c r="J7299" s="7">
        <v>44059</v>
      </c>
      <c r="K7299" s="2">
        <v>4888.8</v>
      </c>
      <c r="L7299" s="7">
        <v>44032</v>
      </c>
      <c r="M7299">
        <v>-27</v>
      </c>
      <c r="N7299" s="2">
        <f t="shared" si="117"/>
        <v>-131997.6</v>
      </c>
    </row>
    <row r="7300" spans="1:14" x14ac:dyDescent="0.3">
      <c r="A7300" t="s">
        <v>12</v>
      </c>
      <c r="B7300" t="s">
        <v>13</v>
      </c>
      <c r="C7300" t="s">
        <v>15</v>
      </c>
      <c r="D7300">
        <v>9238800156</v>
      </c>
      <c r="E7300" s="7">
        <v>43999</v>
      </c>
      <c r="F7300" s="7">
        <v>43999</v>
      </c>
      <c r="G7300">
        <v>3148275836</v>
      </c>
      <c r="H7300">
        <v>1026154173</v>
      </c>
      <c r="I7300" s="2">
        <v>825.34</v>
      </c>
      <c r="J7300" s="7">
        <v>44059</v>
      </c>
      <c r="K7300" s="2">
        <v>793.6</v>
      </c>
      <c r="L7300" s="7">
        <v>44032</v>
      </c>
      <c r="M7300">
        <v>-27</v>
      </c>
      <c r="N7300" s="2">
        <f t="shared" si="117"/>
        <v>-21427.200000000001</v>
      </c>
    </row>
    <row r="7301" spans="1:14" x14ac:dyDescent="0.3">
      <c r="A7301" t="s">
        <v>12</v>
      </c>
      <c r="B7301" t="s">
        <v>13</v>
      </c>
      <c r="C7301" t="s">
        <v>15</v>
      </c>
      <c r="D7301">
        <v>9238800156</v>
      </c>
      <c r="E7301" s="7">
        <v>43999</v>
      </c>
      <c r="F7301" s="7">
        <v>43999</v>
      </c>
      <c r="G7301">
        <v>3148275981</v>
      </c>
      <c r="H7301">
        <v>1026154175</v>
      </c>
      <c r="I7301" s="2">
        <v>136.15</v>
      </c>
      <c r="J7301" s="7">
        <v>44059</v>
      </c>
      <c r="K7301" s="2">
        <v>111.6</v>
      </c>
      <c r="L7301" s="7">
        <v>44032</v>
      </c>
      <c r="M7301">
        <v>-27</v>
      </c>
      <c r="N7301" s="2">
        <f t="shared" ref="N7301:N7364" si="118">M7301*K7301</f>
        <v>-3013.2</v>
      </c>
    </row>
    <row r="7302" spans="1:14" x14ac:dyDescent="0.3">
      <c r="A7302" t="s">
        <v>12</v>
      </c>
      <c r="B7302" t="s">
        <v>13</v>
      </c>
      <c r="C7302" t="s">
        <v>45</v>
      </c>
      <c r="D7302">
        <v>12572900152</v>
      </c>
      <c r="E7302" s="7">
        <v>43999</v>
      </c>
      <c r="F7302" s="7">
        <v>43999</v>
      </c>
      <c r="G7302">
        <v>3148322115</v>
      </c>
      <c r="H7302">
        <v>25647942</v>
      </c>
      <c r="I7302" s="2">
        <v>715.21</v>
      </c>
      <c r="J7302" s="7">
        <v>44059</v>
      </c>
      <c r="K7302" s="2">
        <v>687.7</v>
      </c>
      <c r="L7302" s="7">
        <v>44032</v>
      </c>
      <c r="M7302">
        <v>-27</v>
      </c>
      <c r="N7302" s="2">
        <f t="shared" si="118"/>
        <v>-18567.900000000001</v>
      </c>
    </row>
    <row r="7303" spans="1:14" x14ac:dyDescent="0.3">
      <c r="A7303" t="s">
        <v>12</v>
      </c>
      <c r="B7303" t="s">
        <v>13</v>
      </c>
      <c r="C7303" t="s">
        <v>45</v>
      </c>
      <c r="D7303">
        <v>12572900152</v>
      </c>
      <c r="E7303" s="7">
        <v>43999</v>
      </c>
      <c r="F7303" s="7">
        <v>43999</v>
      </c>
      <c r="G7303">
        <v>3148322153</v>
      </c>
      <c r="H7303">
        <v>25647947</v>
      </c>
      <c r="I7303" s="2">
        <v>86.32</v>
      </c>
      <c r="J7303" s="7">
        <v>44059</v>
      </c>
      <c r="K7303" s="2">
        <v>83</v>
      </c>
      <c r="L7303" s="7">
        <v>44032</v>
      </c>
      <c r="M7303">
        <v>-27</v>
      </c>
      <c r="N7303" s="2">
        <f t="shared" si="118"/>
        <v>-2241</v>
      </c>
    </row>
    <row r="7304" spans="1:14" x14ac:dyDescent="0.3">
      <c r="A7304" t="s">
        <v>12</v>
      </c>
      <c r="B7304" t="s">
        <v>13</v>
      </c>
      <c r="C7304" t="s">
        <v>45</v>
      </c>
      <c r="D7304">
        <v>12572900152</v>
      </c>
      <c r="E7304" s="7">
        <v>43999</v>
      </c>
      <c r="F7304" s="7">
        <v>43999</v>
      </c>
      <c r="G7304">
        <v>3148322713</v>
      </c>
      <c r="H7304">
        <v>25647946</v>
      </c>
      <c r="I7304" s="2">
        <v>715.21</v>
      </c>
      <c r="J7304" s="7">
        <v>44059</v>
      </c>
      <c r="K7304" s="2">
        <v>687.7</v>
      </c>
      <c r="L7304" s="7">
        <v>44032</v>
      </c>
      <c r="M7304">
        <v>-27</v>
      </c>
      <c r="N7304" s="2">
        <f t="shared" si="118"/>
        <v>-18567.900000000001</v>
      </c>
    </row>
    <row r="7305" spans="1:14" x14ac:dyDescent="0.3">
      <c r="A7305" t="s">
        <v>12</v>
      </c>
      <c r="B7305" t="s">
        <v>13</v>
      </c>
      <c r="C7305" t="s">
        <v>45</v>
      </c>
      <c r="D7305">
        <v>12572900152</v>
      </c>
      <c r="E7305" s="7">
        <v>43999</v>
      </c>
      <c r="F7305" s="7">
        <v>43999</v>
      </c>
      <c r="G7305">
        <v>3148323351</v>
      </c>
      <c r="H7305">
        <v>25647943</v>
      </c>
      <c r="I7305" s="2">
        <v>43.16</v>
      </c>
      <c r="J7305" s="7">
        <v>44059</v>
      </c>
      <c r="K7305" s="2">
        <v>41.5</v>
      </c>
      <c r="L7305" s="7">
        <v>44032</v>
      </c>
      <c r="M7305">
        <v>-27</v>
      </c>
      <c r="N7305" s="2">
        <f t="shared" si="118"/>
        <v>-1120.5</v>
      </c>
    </row>
    <row r="7306" spans="1:14" x14ac:dyDescent="0.3">
      <c r="A7306" t="s">
        <v>12</v>
      </c>
      <c r="B7306" t="s">
        <v>13</v>
      </c>
      <c r="C7306" t="s">
        <v>45</v>
      </c>
      <c r="D7306">
        <v>12572900152</v>
      </c>
      <c r="E7306" s="7">
        <v>43999</v>
      </c>
      <c r="F7306" s="7">
        <v>43999</v>
      </c>
      <c r="G7306">
        <v>3148349252</v>
      </c>
      <c r="H7306">
        <v>25648220</v>
      </c>
      <c r="I7306" s="2">
        <v>514.79999999999995</v>
      </c>
      <c r="J7306" s="7">
        <v>44059</v>
      </c>
      <c r="K7306" s="2">
        <v>495</v>
      </c>
      <c r="L7306" s="7">
        <v>44032</v>
      </c>
      <c r="M7306">
        <v>-27</v>
      </c>
      <c r="N7306" s="2">
        <f t="shared" si="118"/>
        <v>-13365</v>
      </c>
    </row>
    <row r="7307" spans="1:14" x14ac:dyDescent="0.3">
      <c r="A7307" t="s">
        <v>12</v>
      </c>
      <c r="B7307" t="s">
        <v>13</v>
      </c>
      <c r="C7307" t="s">
        <v>45</v>
      </c>
      <c r="D7307">
        <v>12572900152</v>
      </c>
      <c r="E7307" s="7">
        <v>43999</v>
      </c>
      <c r="F7307" s="7">
        <v>43999</v>
      </c>
      <c r="G7307">
        <v>3148349334</v>
      </c>
      <c r="H7307">
        <v>25648219</v>
      </c>
      <c r="I7307" s="2">
        <v>171.6</v>
      </c>
      <c r="J7307" s="7">
        <v>44059</v>
      </c>
      <c r="K7307" s="2">
        <v>165</v>
      </c>
      <c r="L7307" s="7">
        <v>44032</v>
      </c>
      <c r="M7307">
        <v>-27</v>
      </c>
      <c r="N7307" s="2">
        <f t="shared" si="118"/>
        <v>-4455</v>
      </c>
    </row>
    <row r="7308" spans="1:14" x14ac:dyDescent="0.3">
      <c r="A7308" t="s">
        <v>12</v>
      </c>
      <c r="B7308" t="s">
        <v>13</v>
      </c>
      <c r="C7308" t="s">
        <v>45</v>
      </c>
      <c r="D7308">
        <v>12572900152</v>
      </c>
      <c r="E7308" s="7">
        <v>43999</v>
      </c>
      <c r="F7308" s="7">
        <v>43999</v>
      </c>
      <c r="G7308">
        <v>3148375442</v>
      </c>
      <c r="H7308">
        <v>25648544</v>
      </c>
      <c r="I7308" s="2">
        <v>1996.8</v>
      </c>
      <c r="J7308" s="7">
        <v>44059</v>
      </c>
      <c r="K7308" s="2">
        <v>1920</v>
      </c>
      <c r="L7308" s="7">
        <v>44032</v>
      </c>
      <c r="M7308">
        <v>-27</v>
      </c>
      <c r="N7308" s="2">
        <f t="shared" si="118"/>
        <v>-51840</v>
      </c>
    </row>
    <row r="7309" spans="1:14" x14ac:dyDescent="0.3">
      <c r="A7309" t="s">
        <v>12</v>
      </c>
      <c r="B7309" t="s">
        <v>13</v>
      </c>
      <c r="C7309" t="s">
        <v>45</v>
      </c>
      <c r="D7309">
        <v>12572900152</v>
      </c>
      <c r="E7309" s="7">
        <v>43999</v>
      </c>
      <c r="F7309" s="7">
        <v>43999</v>
      </c>
      <c r="G7309">
        <v>3148384877</v>
      </c>
      <c r="H7309">
        <v>25648567</v>
      </c>
      <c r="I7309" s="2">
        <v>86.32</v>
      </c>
      <c r="J7309" s="7">
        <v>44059</v>
      </c>
      <c r="K7309" s="2">
        <v>83</v>
      </c>
      <c r="L7309" s="7">
        <v>44032</v>
      </c>
      <c r="M7309">
        <v>-27</v>
      </c>
      <c r="N7309" s="2">
        <f t="shared" si="118"/>
        <v>-2241</v>
      </c>
    </row>
    <row r="7310" spans="1:14" x14ac:dyDescent="0.3">
      <c r="A7310" t="s">
        <v>12</v>
      </c>
      <c r="B7310" t="s">
        <v>13</v>
      </c>
      <c r="C7310" t="s">
        <v>45</v>
      </c>
      <c r="D7310">
        <v>12572900152</v>
      </c>
      <c r="E7310" s="7">
        <v>43999</v>
      </c>
      <c r="F7310" s="7">
        <v>43999</v>
      </c>
      <c r="G7310">
        <v>3148388285</v>
      </c>
      <c r="H7310">
        <v>25648557</v>
      </c>
      <c r="I7310" s="2">
        <v>715.21</v>
      </c>
      <c r="J7310" s="7">
        <v>44059</v>
      </c>
      <c r="K7310" s="2">
        <v>687.7</v>
      </c>
      <c r="L7310" s="7">
        <v>44032</v>
      </c>
      <c r="M7310">
        <v>-27</v>
      </c>
      <c r="N7310" s="2">
        <f t="shared" si="118"/>
        <v>-18567.900000000001</v>
      </c>
    </row>
    <row r="7311" spans="1:14" x14ac:dyDescent="0.3">
      <c r="A7311" t="s">
        <v>12</v>
      </c>
      <c r="B7311" t="s">
        <v>13</v>
      </c>
      <c r="C7311" t="s">
        <v>15</v>
      </c>
      <c r="D7311">
        <v>9238800156</v>
      </c>
      <c r="E7311" s="7">
        <v>43999</v>
      </c>
      <c r="F7311" s="7">
        <v>43999</v>
      </c>
      <c r="G7311">
        <v>3148463544</v>
      </c>
      <c r="H7311">
        <v>1026154749</v>
      </c>
      <c r="I7311" s="2">
        <v>2675.4</v>
      </c>
      <c r="J7311" s="7">
        <v>44059</v>
      </c>
      <c r="K7311" s="2">
        <v>2572.5</v>
      </c>
      <c r="L7311" s="7">
        <v>44032</v>
      </c>
      <c r="M7311">
        <v>-27</v>
      </c>
      <c r="N7311" s="2">
        <f t="shared" si="118"/>
        <v>-69457.5</v>
      </c>
    </row>
    <row r="7312" spans="1:14" x14ac:dyDescent="0.3">
      <c r="A7312" t="s">
        <v>12</v>
      </c>
      <c r="B7312" t="s">
        <v>13</v>
      </c>
      <c r="C7312" t="s">
        <v>77</v>
      </c>
      <c r="D7312">
        <v>488410010</v>
      </c>
      <c r="E7312" s="7">
        <v>44000</v>
      </c>
      <c r="F7312" s="7">
        <v>44000</v>
      </c>
      <c r="G7312">
        <v>3148490559</v>
      </c>
      <c r="H7312">
        <v>4222420800000950</v>
      </c>
      <c r="I7312" s="2">
        <v>47419.03</v>
      </c>
      <c r="J7312" s="7">
        <v>44060</v>
      </c>
      <c r="K7312" s="2">
        <v>38964.949999999997</v>
      </c>
      <c r="L7312" s="7">
        <v>44032</v>
      </c>
      <c r="M7312">
        <v>-28</v>
      </c>
      <c r="N7312" s="2">
        <f t="shared" si="118"/>
        <v>-1091018.5999999999</v>
      </c>
    </row>
    <row r="7313" spans="1:14" x14ac:dyDescent="0.3">
      <c r="A7313" t="s">
        <v>12</v>
      </c>
      <c r="B7313" t="s">
        <v>13</v>
      </c>
      <c r="C7313" t="s">
        <v>77</v>
      </c>
      <c r="D7313">
        <v>488410010</v>
      </c>
      <c r="E7313" s="7">
        <v>44000</v>
      </c>
      <c r="F7313" s="7">
        <v>44000</v>
      </c>
      <c r="G7313">
        <v>3148551811</v>
      </c>
      <c r="H7313" t="s">
        <v>729</v>
      </c>
      <c r="I7313" s="2">
        <v>41.5</v>
      </c>
      <c r="J7313" s="7">
        <v>44060</v>
      </c>
      <c r="K7313" s="2">
        <v>34.020000000000003</v>
      </c>
      <c r="L7313" s="7">
        <v>44032</v>
      </c>
      <c r="M7313">
        <v>-28</v>
      </c>
      <c r="N7313" s="2">
        <f t="shared" si="118"/>
        <v>-952.56000000000006</v>
      </c>
    </row>
    <row r="7314" spans="1:14" x14ac:dyDescent="0.3">
      <c r="A7314" t="s">
        <v>12</v>
      </c>
      <c r="B7314" t="s">
        <v>13</v>
      </c>
      <c r="C7314" t="s">
        <v>77</v>
      </c>
      <c r="D7314">
        <v>488410010</v>
      </c>
      <c r="E7314" s="7">
        <v>44000</v>
      </c>
      <c r="F7314" s="7">
        <v>44000</v>
      </c>
      <c r="G7314">
        <v>3148551893</v>
      </c>
      <c r="H7314">
        <v>4220820800008120</v>
      </c>
      <c r="I7314" s="2">
        <v>4718.25</v>
      </c>
      <c r="J7314" s="7">
        <v>44060</v>
      </c>
      <c r="K7314" s="2">
        <v>3867.42</v>
      </c>
      <c r="L7314" s="7">
        <v>44032</v>
      </c>
      <c r="M7314">
        <v>-28</v>
      </c>
      <c r="N7314" s="2">
        <f t="shared" si="118"/>
        <v>-108287.76000000001</v>
      </c>
    </row>
    <row r="7315" spans="1:14" x14ac:dyDescent="0.3">
      <c r="A7315" t="s">
        <v>12</v>
      </c>
      <c r="B7315" t="s">
        <v>13</v>
      </c>
      <c r="C7315" t="s">
        <v>77</v>
      </c>
      <c r="D7315">
        <v>488410010</v>
      </c>
      <c r="E7315" s="7">
        <v>44000</v>
      </c>
      <c r="F7315" s="7">
        <v>44000</v>
      </c>
      <c r="G7315">
        <v>3148555104</v>
      </c>
      <c r="H7315">
        <v>4220820800008230</v>
      </c>
      <c r="I7315" s="2">
        <v>20098.73</v>
      </c>
      <c r="J7315" s="7">
        <v>44060</v>
      </c>
      <c r="K7315" s="2">
        <v>16474.37</v>
      </c>
      <c r="L7315" s="7">
        <v>44032</v>
      </c>
      <c r="M7315">
        <v>-28</v>
      </c>
      <c r="N7315" s="2">
        <f t="shared" si="118"/>
        <v>-461282.36</v>
      </c>
    </row>
    <row r="7316" spans="1:14" x14ac:dyDescent="0.3">
      <c r="A7316" t="s">
        <v>12</v>
      </c>
      <c r="B7316" t="s">
        <v>13</v>
      </c>
      <c r="C7316" t="s">
        <v>77</v>
      </c>
      <c r="D7316">
        <v>488410010</v>
      </c>
      <c r="E7316" s="7">
        <v>44000</v>
      </c>
      <c r="F7316" s="7">
        <v>44000</v>
      </c>
      <c r="G7316">
        <v>3148560498</v>
      </c>
      <c r="H7316">
        <v>4222420800000950</v>
      </c>
      <c r="I7316" s="2">
        <v>6164.51</v>
      </c>
      <c r="J7316" s="7">
        <v>44060</v>
      </c>
      <c r="K7316" s="2">
        <v>5052.88</v>
      </c>
      <c r="L7316" s="7">
        <v>44032</v>
      </c>
      <c r="M7316">
        <v>-28</v>
      </c>
      <c r="N7316" s="2">
        <f t="shared" si="118"/>
        <v>-141480.64000000001</v>
      </c>
    </row>
    <row r="7317" spans="1:14" x14ac:dyDescent="0.3">
      <c r="A7317" t="s">
        <v>12</v>
      </c>
      <c r="B7317" t="s">
        <v>13</v>
      </c>
      <c r="C7317" t="s">
        <v>77</v>
      </c>
      <c r="D7317">
        <v>488410010</v>
      </c>
      <c r="E7317" s="7">
        <v>44000</v>
      </c>
      <c r="F7317" s="7">
        <v>44000</v>
      </c>
      <c r="G7317">
        <v>3148570001</v>
      </c>
      <c r="H7317" t="s">
        <v>730</v>
      </c>
      <c r="I7317" s="2">
        <v>36.11</v>
      </c>
      <c r="J7317" s="7">
        <v>44060</v>
      </c>
      <c r="K7317" s="2">
        <v>29.6</v>
      </c>
      <c r="L7317" s="7">
        <v>44032</v>
      </c>
      <c r="M7317">
        <v>-28</v>
      </c>
      <c r="N7317" s="2">
        <f t="shared" si="118"/>
        <v>-828.80000000000007</v>
      </c>
    </row>
    <row r="7318" spans="1:14" x14ac:dyDescent="0.3">
      <c r="A7318" t="s">
        <v>12</v>
      </c>
      <c r="B7318" t="s">
        <v>13</v>
      </c>
      <c r="C7318" t="s">
        <v>14</v>
      </c>
      <c r="D7318">
        <v>7123400157</v>
      </c>
      <c r="E7318" s="7">
        <v>44000</v>
      </c>
      <c r="F7318" s="7">
        <v>44000</v>
      </c>
      <c r="G7318">
        <v>3148600460</v>
      </c>
      <c r="H7318">
        <v>20015407</v>
      </c>
      <c r="I7318" s="2">
        <v>10101.6</v>
      </c>
      <c r="J7318" s="7">
        <v>44060</v>
      </c>
      <c r="K7318" s="2">
        <v>8280</v>
      </c>
      <c r="L7318" s="7">
        <v>44032</v>
      </c>
      <c r="M7318">
        <v>-28</v>
      </c>
      <c r="N7318" s="2">
        <f t="shared" si="118"/>
        <v>-231840</v>
      </c>
    </row>
    <row r="7319" spans="1:14" x14ac:dyDescent="0.3">
      <c r="A7319" t="s">
        <v>12</v>
      </c>
      <c r="B7319" t="s">
        <v>13</v>
      </c>
      <c r="C7319" t="s">
        <v>247</v>
      </c>
      <c r="D7319">
        <v>5849130157</v>
      </c>
      <c r="E7319" s="7">
        <v>44000</v>
      </c>
      <c r="F7319" s="7">
        <v>44000</v>
      </c>
      <c r="G7319">
        <v>3148884017</v>
      </c>
      <c r="H7319" t="s">
        <v>731</v>
      </c>
      <c r="I7319" s="2">
        <v>751.3</v>
      </c>
      <c r="J7319" s="7">
        <v>44060</v>
      </c>
      <c r="K7319" s="2">
        <v>683</v>
      </c>
      <c r="L7319" s="7">
        <v>44042</v>
      </c>
      <c r="M7319">
        <v>-18</v>
      </c>
      <c r="N7319" s="2">
        <f t="shared" si="118"/>
        <v>-12294</v>
      </c>
    </row>
    <row r="7320" spans="1:14" x14ac:dyDescent="0.3">
      <c r="A7320" t="s">
        <v>12</v>
      </c>
      <c r="B7320" t="s">
        <v>13</v>
      </c>
      <c r="C7320" t="s">
        <v>34</v>
      </c>
      <c r="D7320">
        <v>11667890153</v>
      </c>
      <c r="E7320" s="7">
        <v>44000</v>
      </c>
      <c r="F7320" s="7">
        <v>44000</v>
      </c>
      <c r="G7320">
        <v>3148929558</v>
      </c>
      <c r="H7320">
        <v>8261186162</v>
      </c>
      <c r="I7320" s="2">
        <v>40.92</v>
      </c>
      <c r="J7320" s="7">
        <v>44060</v>
      </c>
      <c r="K7320" s="2">
        <v>37.200000000000003</v>
      </c>
      <c r="L7320" s="7">
        <v>44032</v>
      </c>
      <c r="M7320">
        <v>-28</v>
      </c>
      <c r="N7320" s="2">
        <f t="shared" si="118"/>
        <v>-1041.6000000000001</v>
      </c>
    </row>
    <row r="7321" spans="1:14" x14ac:dyDescent="0.3">
      <c r="A7321" t="s">
        <v>12</v>
      </c>
      <c r="B7321" t="s">
        <v>13</v>
      </c>
      <c r="C7321" t="s">
        <v>235</v>
      </c>
      <c r="D7321">
        <v>5501420961</v>
      </c>
      <c r="E7321" s="7">
        <v>44000</v>
      </c>
      <c r="F7321" s="7">
        <v>44000</v>
      </c>
      <c r="G7321">
        <v>3149370129</v>
      </c>
      <c r="H7321">
        <v>2008107822</v>
      </c>
      <c r="I7321" s="2">
        <v>676.5</v>
      </c>
      <c r="J7321" s="7">
        <v>44060</v>
      </c>
      <c r="K7321" s="2">
        <v>615</v>
      </c>
      <c r="L7321" s="7">
        <v>44042</v>
      </c>
      <c r="M7321">
        <v>-18</v>
      </c>
      <c r="N7321" s="2">
        <f t="shared" si="118"/>
        <v>-11070</v>
      </c>
    </row>
    <row r="7322" spans="1:14" x14ac:dyDescent="0.3">
      <c r="A7322" t="s">
        <v>12</v>
      </c>
      <c r="B7322" t="s">
        <v>13</v>
      </c>
      <c r="C7322" t="s">
        <v>114</v>
      </c>
      <c r="D7322">
        <v>8082461008</v>
      </c>
      <c r="E7322" s="7">
        <v>44000</v>
      </c>
      <c r="F7322" s="7">
        <v>44000</v>
      </c>
      <c r="G7322">
        <v>3149809255</v>
      </c>
      <c r="H7322">
        <v>20096871</v>
      </c>
      <c r="I7322" s="2">
        <v>1037.92</v>
      </c>
      <c r="J7322" s="7">
        <v>44060</v>
      </c>
      <c r="K7322" s="2">
        <v>998</v>
      </c>
      <c r="L7322" s="7">
        <v>44032</v>
      </c>
      <c r="M7322">
        <v>-28</v>
      </c>
      <c r="N7322" s="2">
        <f t="shared" si="118"/>
        <v>-27944</v>
      </c>
    </row>
    <row r="7323" spans="1:14" x14ac:dyDescent="0.3">
      <c r="A7323" t="s">
        <v>12</v>
      </c>
      <c r="B7323" t="s">
        <v>13</v>
      </c>
      <c r="C7323" t="s">
        <v>114</v>
      </c>
      <c r="D7323">
        <v>8082461008</v>
      </c>
      <c r="E7323" s="7">
        <v>44000</v>
      </c>
      <c r="F7323" s="7">
        <v>44000</v>
      </c>
      <c r="G7323">
        <v>3149813664</v>
      </c>
      <c r="H7323">
        <v>20096727</v>
      </c>
      <c r="I7323" s="2">
        <v>2585.96</v>
      </c>
      <c r="J7323" s="7">
        <v>44060</v>
      </c>
      <c r="K7323" s="2">
        <v>443.75</v>
      </c>
      <c r="L7323" s="7">
        <v>44175</v>
      </c>
      <c r="M7323">
        <v>115</v>
      </c>
      <c r="N7323" s="2">
        <f t="shared" si="118"/>
        <v>51031.25</v>
      </c>
    </row>
    <row r="7324" spans="1:14" x14ac:dyDescent="0.3">
      <c r="A7324" t="s">
        <v>12</v>
      </c>
      <c r="B7324" t="s">
        <v>13</v>
      </c>
      <c r="C7324" t="s">
        <v>114</v>
      </c>
      <c r="D7324">
        <v>8082461008</v>
      </c>
      <c r="E7324" s="7">
        <v>44000</v>
      </c>
      <c r="F7324" s="7">
        <v>44000</v>
      </c>
      <c r="G7324">
        <v>3149813664</v>
      </c>
      <c r="H7324">
        <v>20096727</v>
      </c>
      <c r="I7324" s="2">
        <v>2585.96</v>
      </c>
      <c r="J7324" s="7">
        <v>44060</v>
      </c>
      <c r="K7324" s="2">
        <v>1975.45</v>
      </c>
      <c r="L7324" s="7">
        <v>44068</v>
      </c>
      <c r="M7324">
        <v>8</v>
      </c>
      <c r="N7324" s="2">
        <f t="shared" si="118"/>
        <v>15803.6</v>
      </c>
    </row>
    <row r="7325" spans="1:14" x14ac:dyDescent="0.3">
      <c r="A7325" t="s">
        <v>12</v>
      </c>
      <c r="B7325" t="s">
        <v>13</v>
      </c>
      <c r="C7325" t="s">
        <v>45</v>
      </c>
      <c r="D7325">
        <v>12572900152</v>
      </c>
      <c r="E7325" s="7">
        <v>44000</v>
      </c>
      <c r="F7325" s="7">
        <v>44000</v>
      </c>
      <c r="G7325">
        <v>3149868741</v>
      </c>
      <c r="H7325">
        <v>25648788</v>
      </c>
      <c r="I7325" s="2">
        <v>715.21</v>
      </c>
      <c r="J7325" s="7">
        <v>44060</v>
      </c>
      <c r="K7325" s="2">
        <v>687.7</v>
      </c>
      <c r="L7325" s="7">
        <v>44032</v>
      </c>
      <c r="M7325">
        <v>-28</v>
      </c>
      <c r="N7325" s="2">
        <f t="shared" si="118"/>
        <v>-19255.600000000002</v>
      </c>
    </row>
    <row r="7326" spans="1:14" x14ac:dyDescent="0.3">
      <c r="A7326" t="s">
        <v>12</v>
      </c>
      <c r="B7326" t="s">
        <v>13</v>
      </c>
      <c r="C7326" t="s">
        <v>45</v>
      </c>
      <c r="D7326">
        <v>12572900152</v>
      </c>
      <c r="E7326" s="7">
        <v>44000</v>
      </c>
      <c r="F7326" s="7">
        <v>44000</v>
      </c>
      <c r="G7326">
        <v>3149869150</v>
      </c>
      <c r="H7326">
        <v>25648786</v>
      </c>
      <c r="I7326" s="2">
        <v>715.21</v>
      </c>
      <c r="J7326" s="7">
        <v>44060</v>
      </c>
      <c r="K7326" s="2">
        <v>687.7</v>
      </c>
      <c r="L7326" s="7">
        <v>44032</v>
      </c>
      <c r="M7326">
        <v>-28</v>
      </c>
      <c r="N7326" s="2">
        <f t="shared" si="118"/>
        <v>-19255.600000000002</v>
      </c>
    </row>
    <row r="7327" spans="1:14" x14ac:dyDescent="0.3">
      <c r="A7327" t="s">
        <v>12</v>
      </c>
      <c r="B7327" t="s">
        <v>13</v>
      </c>
      <c r="C7327" t="s">
        <v>45</v>
      </c>
      <c r="D7327">
        <v>12572900152</v>
      </c>
      <c r="E7327" s="7">
        <v>44000</v>
      </c>
      <c r="F7327" s="7">
        <v>44000</v>
      </c>
      <c r="G7327">
        <v>3149900715</v>
      </c>
      <c r="H7327">
        <v>25649018</v>
      </c>
      <c r="I7327" s="2">
        <v>43.16</v>
      </c>
      <c r="J7327" s="7">
        <v>44060</v>
      </c>
      <c r="K7327" s="2">
        <v>41.5</v>
      </c>
      <c r="L7327" s="7">
        <v>44032</v>
      </c>
      <c r="M7327">
        <v>-28</v>
      </c>
      <c r="N7327" s="2">
        <f t="shared" si="118"/>
        <v>-1162</v>
      </c>
    </row>
    <row r="7328" spans="1:14" x14ac:dyDescent="0.3">
      <c r="A7328" t="s">
        <v>12</v>
      </c>
      <c r="B7328" t="s">
        <v>13</v>
      </c>
      <c r="C7328" t="s">
        <v>45</v>
      </c>
      <c r="D7328">
        <v>12572900152</v>
      </c>
      <c r="E7328" s="7">
        <v>44000</v>
      </c>
      <c r="F7328" s="7">
        <v>44000</v>
      </c>
      <c r="G7328">
        <v>3149900951</v>
      </c>
      <c r="H7328">
        <v>25649019</v>
      </c>
      <c r="I7328" s="2">
        <v>715.21</v>
      </c>
      <c r="J7328" s="7">
        <v>44060</v>
      </c>
      <c r="K7328" s="2">
        <v>687.7</v>
      </c>
      <c r="L7328" s="7">
        <v>44032</v>
      </c>
      <c r="M7328">
        <v>-28</v>
      </c>
      <c r="N7328" s="2">
        <f t="shared" si="118"/>
        <v>-19255.600000000002</v>
      </c>
    </row>
    <row r="7329" spans="1:14" x14ac:dyDescent="0.3">
      <c r="A7329" t="s">
        <v>12</v>
      </c>
      <c r="B7329" t="s">
        <v>13</v>
      </c>
      <c r="C7329" t="s">
        <v>127</v>
      </c>
      <c r="D7329">
        <v>1835220482</v>
      </c>
      <c r="E7329" s="7">
        <v>44000</v>
      </c>
      <c r="F7329" s="7">
        <v>44000</v>
      </c>
      <c r="G7329">
        <v>3149944166</v>
      </c>
      <c r="H7329" t="s">
        <v>732</v>
      </c>
      <c r="I7329" s="2">
        <v>3050</v>
      </c>
      <c r="J7329" s="7">
        <v>44060</v>
      </c>
      <c r="K7329" s="2">
        <v>2500</v>
      </c>
      <c r="L7329" s="7">
        <v>44043</v>
      </c>
      <c r="M7329">
        <v>-17</v>
      </c>
      <c r="N7329" s="2">
        <f t="shared" si="118"/>
        <v>-42500</v>
      </c>
    </row>
    <row r="7330" spans="1:14" x14ac:dyDescent="0.3">
      <c r="A7330" t="s">
        <v>12</v>
      </c>
      <c r="B7330" t="s">
        <v>13</v>
      </c>
      <c r="C7330" t="s">
        <v>153</v>
      </c>
      <c r="D7330">
        <v>7435060152</v>
      </c>
      <c r="E7330" s="7">
        <v>44000</v>
      </c>
      <c r="F7330" s="7">
        <v>44000</v>
      </c>
      <c r="G7330">
        <v>3150075225</v>
      </c>
      <c r="H7330">
        <v>9078838065</v>
      </c>
      <c r="I7330" s="2">
        <v>18300</v>
      </c>
      <c r="J7330" s="7">
        <v>44060</v>
      </c>
      <c r="K7330" s="2">
        <v>15000</v>
      </c>
      <c r="L7330" s="7">
        <v>44042</v>
      </c>
      <c r="M7330">
        <v>-18</v>
      </c>
      <c r="N7330" s="2">
        <f t="shared" si="118"/>
        <v>-270000</v>
      </c>
    </row>
    <row r="7331" spans="1:14" x14ac:dyDescent="0.3">
      <c r="A7331" t="s">
        <v>12</v>
      </c>
      <c r="B7331" t="s">
        <v>13</v>
      </c>
      <c r="C7331" t="s">
        <v>45</v>
      </c>
      <c r="D7331">
        <v>12572900152</v>
      </c>
      <c r="E7331" s="7">
        <v>44000</v>
      </c>
      <c r="F7331" s="7">
        <v>44000</v>
      </c>
      <c r="G7331">
        <v>3150085421</v>
      </c>
      <c r="H7331">
        <v>25649425</v>
      </c>
      <c r="I7331" s="2">
        <v>514.79999999999995</v>
      </c>
      <c r="J7331" s="7">
        <v>44060</v>
      </c>
      <c r="K7331" s="2">
        <v>495</v>
      </c>
      <c r="L7331" s="7">
        <v>44032</v>
      </c>
      <c r="M7331">
        <v>-28</v>
      </c>
      <c r="N7331" s="2">
        <f t="shared" si="118"/>
        <v>-13860</v>
      </c>
    </row>
    <row r="7332" spans="1:14" x14ac:dyDescent="0.3">
      <c r="A7332" t="s">
        <v>12</v>
      </c>
      <c r="B7332" t="s">
        <v>13</v>
      </c>
      <c r="C7332" t="s">
        <v>45</v>
      </c>
      <c r="D7332">
        <v>12572900152</v>
      </c>
      <c r="E7332" s="7">
        <v>44000</v>
      </c>
      <c r="F7332" s="7">
        <v>44000</v>
      </c>
      <c r="G7332">
        <v>3150085781</v>
      </c>
      <c r="H7332">
        <v>25649424</v>
      </c>
      <c r="I7332" s="2">
        <v>686.4</v>
      </c>
      <c r="J7332" s="7">
        <v>44060</v>
      </c>
      <c r="K7332" s="2">
        <v>660</v>
      </c>
      <c r="L7332" s="7">
        <v>44032</v>
      </c>
      <c r="M7332">
        <v>-28</v>
      </c>
      <c r="N7332" s="2">
        <f t="shared" si="118"/>
        <v>-18480</v>
      </c>
    </row>
    <row r="7333" spans="1:14" x14ac:dyDescent="0.3">
      <c r="A7333" t="s">
        <v>12</v>
      </c>
      <c r="B7333" t="s">
        <v>13</v>
      </c>
      <c r="C7333" t="s">
        <v>45</v>
      </c>
      <c r="D7333">
        <v>12572900152</v>
      </c>
      <c r="E7333" s="7">
        <v>44000</v>
      </c>
      <c r="F7333" s="7">
        <v>44000</v>
      </c>
      <c r="G7333">
        <v>3150104673</v>
      </c>
      <c r="H7333">
        <v>25649565</v>
      </c>
      <c r="I7333" s="2">
        <v>514.79999999999995</v>
      </c>
      <c r="J7333" s="7">
        <v>44060</v>
      </c>
      <c r="K7333" s="2">
        <v>495</v>
      </c>
      <c r="L7333" s="7">
        <v>44032</v>
      </c>
      <c r="M7333">
        <v>-28</v>
      </c>
      <c r="N7333" s="2">
        <f t="shared" si="118"/>
        <v>-13860</v>
      </c>
    </row>
    <row r="7334" spans="1:14" x14ac:dyDescent="0.3">
      <c r="A7334" t="s">
        <v>12</v>
      </c>
      <c r="B7334" t="s">
        <v>13</v>
      </c>
      <c r="C7334" t="s">
        <v>3758</v>
      </c>
      <c r="D7334">
        <v>3565511007</v>
      </c>
      <c r="E7334" s="7">
        <v>44000</v>
      </c>
      <c r="F7334" s="7">
        <v>44000</v>
      </c>
      <c r="G7334">
        <v>3150495598</v>
      </c>
      <c r="H7334">
        <v>341</v>
      </c>
      <c r="I7334" s="2">
        <v>732</v>
      </c>
      <c r="J7334" s="7">
        <v>44060</v>
      </c>
      <c r="K7334" s="2">
        <v>600</v>
      </c>
      <c r="L7334" s="7">
        <v>44145</v>
      </c>
      <c r="M7334">
        <v>85</v>
      </c>
      <c r="N7334" s="2">
        <f t="shared" si="118"/>
        <v>51000</v>
      </c>
    </row>
    <row r="7335" spans="1:14" x14ac:dyDescent="0.3">
      <c r="A7335" t="s">
        <v>12</v>
      </c>
      <c r="B7335" t="s">
        <v>13</v>
      </c>
      <c r="C7335" t="s">
        <v>51</v>
      </c>
      <c r="D7335">
        <v>8763060152</v>
      </c>
      <c r="E7335" s="7">
        <v>44000</v>
      </c>
      <c r="F7335" s="7">
        <v>44000</v>
      </c>
      <c r="G7335">
        <v>3150535674</v>
      </c>
      <c r="H7335" t="s">
        <v>733</v>
      </c>
      <c r="I7335" s="2">
        <v>21606.880000000001</v>
      </c>
      <c r="J7335" s="7">
        <v>44060</v>
      </c>
      <c r="K7335" s="2">
        <v>17710.560000000001</v>
      </c>
      <c r="L7335" s="7">
        <v>44032</v>
      </c>
      <c r="M7335">
        <v>-28</v>
      </c>
      <c r="N7335" s="2">
        <f t="shared" si="118"/>
        <v>-495895.68000000005</v>
      </c>
    </row>
    <row r="7336" spans="1:14" x14ac:dyDescent="0.3">
      <c r="A7336" t="s">
        <v>12</v>
      </c>
      <c r="B7336" t="s">
        <v>13</v>
      </c>
      <c r="C7336" t="s">
        <v>3759</v>
      </c>
      <c r="D7336">
        <v>735390155</v>
      </c>
      <c r="E7336" s="7">
        <v>44000</v>
      </c>
      <c r="F7336" s="7">
        <v>44000</v>
      </c>
      <c r="G7336">
        <v>3150602270</v>
      </c>
      <c r="H7336">
        <v>1020521322</v>
      </c>
      <c r="I7336" s="2">
        <v>1.1000000000000001</v>
      </c>
      <c r="J7336" s="7">
        <v>44060</v>
      </c>
      <c r="K7336" s="2">
        <v>1</v>
      </c>
      <c r="L7336" s="7">
        <v>44175</v>
      </c>
      <c r="M7336">
        <v>115</v>
      </c>
      <c r="N7336" s="2">
        <f t="shared" si="118"/>
        <v>115</v>
      </c>
    </row>
    <row r="7337" spans="1:14" x14ac:dyDescent="0.3">
      <c r="A7337" t="s">
        <v>12</v>
      </c>
      <c r="B7337" t="s">
        <v>13</v>
      </c>
      <c r="C7337" t="s">
        <v>160</v>
      </c>
      <c r="D7337">
        <v>2315580643</v>
      </c>
      <c r="E7337" s="7">
        <v>44000</v>
      </c>
      <c r="F7337" s="7">
        <v>44000</v>
      </c>
      <c r="G7337">
        <v>3150620006</v>
      </c>
      <c r="H7337" t="s">
        <v>734</v>
      </c>
      <c r="I7337" s="2">
        <v>43572.12</v>
      </c>
      <c r="J7337" s="7">
        <v>44060</v>
      </c>
      <c r="K7337" s="2">
        <v>35714.85</v>
      </c>
      <c r="L7337" s="7">
        <v>44047</v>
      </c>
      <c r="M7337">
        <v>-13</v>
      </c>
      <c r="N7337" s="2">
        <f t="shared" si="118"/>
        <v>-464293.05</v>
      </c>
    </row>
    <row r="7338" spans="1:14" x14ac:dyDescent="0.3">
      <c r="A7338" t="s">
        <v>12</v>
      </c>
      <c r="B7338" t="s">
        <v>13</v>
      </c>
      <c r="C7338" t="s">
        <v>634</v>
      </c>
      <c r="D7338">
        <v>6522300968</v>
      </c>
      <c r="E7338" s="7">
        <v>44000</v>
      </c>
      <c r="F7338" s="7">
        <v>44000</v>
      </c>
      <c r="G7338">
        <v>3150683027</v>
      </c>
      <c r="H7338">
        <v>7000102752</v>
      </c>
      <c r="I7338" s="2">
        <v>15994.88</v>
      </c>
      <c r="J7338" s="7">
        <v>44060</v>
      </c>
      <c r="K7338" s="2">
        <v>14540.8</v>
      </c>
      <c r="L7338" s="7">
        <v>44042</v>
      </c>
      <c r="M7338">
        <v>-18</v>
      </c>
      <c r="N7338" s="2">
        <f t="shared" si="118"/>
        <v>-261734.39999999999</v>
      </c>
    </row>
    <row r="7339" spans="1:14" x14ac:dyDescent="0.3">
      <c r="A7339" t="s">
        <v>12</v>
      </c>
      <c r="B7339" t="s">
        <v>13</v>
      </c>
      <c r="C7339" t="s">
        <v>102</v>
      </c>
      <c r="D7339">
        <v>3524050238</v>
      </c>
      <c r="E7339" s="7">
        <v>44000</v>
      </c>
      <c r="F7339" s="7">
        <v>44000</v>
      </c>
      <c r="G7339">
        <v>3150889075</v>
      </c>
      <c r="H7339">
        <v>740732440</v>
      </c>
      <c r="I7339" s="2">
        <v>3660</v>
      </c>
      <c r="J7339" s="7">
        <v>44060</v>
      </c>
      <c r="K7339" s="2">
        <v>3000</v>
      </c>
      <c r="L7339" s="7">
        <v>44035</v>
      </c>
      <c r="M7339">
        <v>-25</v>
      </c>
      <c r="N7339" s="2">
        <f t="shared" si="118"/>
        <v>-75000</v>
      </c>
    </row>
    <row r="7340" spans="1:14" x14ac:dyDescent="0.3">
      <c r="A7340" t="s">
        <v>12</v>
      </c>
      <c r="B7340" t="s">
        <v>13</v>
      </c>
      <c r="C7340" t="s">
        <v>250</v>
      </c>
      <c r="D7340">
        <v>3692250966</v>
      </c>
      <c r="E7340" s="7">
        <v>44000</v>
      </c>
      <c r="F7340" s="7">
        <v>44000</v>
      </c>
      <c r="G7340">
        <v>3151376132</v>
      </c>
      <c r="H7340" t="s">
        <v>735</v>
      </c>
      <c r="I7340" s="2">
        <v>312.32</v>
      </c>
      <c r="J7340" s="7">
        <v>44060</v>
      </c>
      <c r="K7340" s="2">
        <v>256</v>
      </c>
      <c r="L7340" s="7">
        <v>44042</v>
      </c>
      <c r="M7340">
        <v>-18</v>
      </c>
      <c r="N7340" s="2">
        <f t="shared" si="118"/>
        <v>-4608</v>
      </c>
    </row>
    <row r="7341" spans="1:14" x14ac:dyDescent="0.3">
      <c r="A7341" t="s">
        <v>12</v>
      </c>
      <c r="B7341" t="s">
        <v>13</v>
      </c>
      <c r="C7341" t="s">
        <v>257</v>
      </c>
      <c r="D7341">
        <v>7175681217</v>
      </c>
      <c r="E7341" s="7">
        <v>44000</v>
      </c>
      <c r="F7341" s="7">
        <v>44000</v>
      </c>
      <c r="G7341">
        <v>3151429719</v>
      </c>
      <c r="H7341">
        <v>105</v>
      </c>
      <c r="I7341" s="2">
        <v>5490</v>
      </c>
      <c r="J7341" s="7">
        <v>44060</v>
      </c>
      <c r="K7341" s="2">
        <v>4500</v>
      </c>
      <c r="L7341" s="7">
        <v>44035</v>
      </c>
      <c r="M7341">
        <v>-25</v>
      </c>
      <c r="N7341" s="2">
        <f t="shared" si="118"/>
        <v>-112500</v>
      </c>
    </row>
    <row r="7342" spans="1:14" x14ac:dyDescent="0.3">
      <c r="A7342" t="s">
        <v>12</v>
      </c>
      <c r="B7342" t="s">
        <v>13</v>
      </c>
      <c r="C7342" t="s">
        <v>494</v>
      </c>
      <c r="D7342">
        <v>2130320035</v>
      </c>
      <c r="E7342" s="7">
        <v>44000</v>
      </c>
      <c r="F7342" s="7">
        <v>44000</v>
      </c>
      <c r="G7342">
        <v>3151455096</v>
      </c>
      <c r="H7342" t="s">
        <v>736</v>
      </c>
      <c r="I7342" s="2">
        <v>1100</v>
      </c>
      <c r="J7342" s="7">
        <v>44060</v>
      </c>
      <c r="K7342" s="2">
        <v>1000</v>
      </c>
      <c r="L7342" s="7">
        <v>44056</v>
      </c>
      <c r="M7342">
        <v>-4</v>
      </c>
      <c r="N7342" s="2">
        <f t="shared" si="118"/>
        <v>-4000</v>
      </c>
    </row>
    <row r="7343" spans="1:14" x14ac:dyDescent="0.3">
      <c r="A7343" t="s">
        <v>12</v>
      </c>
      <c r="B7343" t="s">
        <v>13</v>
      </c>
      <c r="C7343" t="s">
        <v>737</v>
      </c>
      <c r="D7343">
        <v>1286700487</v>
      </c>
      <c r="E7343" s="7">
        <v>44000</v>
      </c>
      <c r="F7343" s="7">
        <v>44000</v>
      </c>
      <c r="G7343">
        <v>3151486891</v>
      </c>
      <c r="H7343">
        <v>50006945</v>
      </c>
      <c r="I7343" s="2">
        <v>2970</v>
      </c>
      <c r="J7343" s="7">
        <v>44060</v>
      </c>
      <c r="K7343" s="2">
        <v>2700</v>
      </c>
      <c r="L7343" s="7">
        <v>44056</v>
      </c>
      <c r="M7343">
        <v>-4</v>
      </c>
      <c r="N7343" s="2">
        <f t="shared" si="118"/>
        <v>-10800</v>
      </c>
    </row>
    <row r="7344" spans="1:14" x14ac:dyDescent="0.3">
      <c r="A7344" t="s">
        <v>12</v>
      </c>
      <c r="B7344" t="s">
        <v>13</v>
      </c>
      <c r="C7344" t="s">
        <v>223</v>
      </c>
      <c r="D7344">
        <v>8122660585</v>
      </c>
      <c r="E7344" s="7">
        <v>44000</v>
      </c>
      <c r="F7344" s="7">
        <v>44000</v>
      </c>
      <c r="G7344">
        <v>3151931997</v>
      </c>
      <c r="H7344" t="s">
        <v>3760</v>
      </c>
      <c r="I7344" s="2">
        <v>116025.56</v>
      </c>
      <c r="J7344" s="7">
        <v>44060</v>
      </c>
      <c r="K7344" s="2">
        <v>111563.04</v>
      </c>
      <c r="L7344" s="7">
        <v>44011</v>
      </c>
      <c r="M7344">
        <v>-49</v>
      </c>
      <c r="N7344" s="2">
        <f t="shared" si="118"/>
        <v>-5466588.96</v>
      </c>
    </row>
    <row r="7345" spans="1:14" x14ac:dyDescent="0.3">
      <c r="A7345" t="s">
        <v>12</v>
      </c>
      <c r="B7345" t="s">
        <v>13</v>
      </c>
      <c r="C7345" t="s">
        <v>738</v>
      </c>
      <c r="D7345">
        <v>2173550282</v>
      </c>
      <c r="E7345" s="7">
        <v>44000</v>
      </c>
      <c r="F7345" s="7">
        <v>44000</v>
      </c>
      <c r="G7345">
        <v>3152317638</v>
      </c>
      <c r="H7345" t="s">
        <v>739</v>
      </c>
      <c r="I7345" s="2">
        <v>383.08</v>
      </c>
      <c r="J7345" s="7">
        <v>44060</v>
      </c>
      <c r="K7345" s="2">
        <v>314</v>
      </c>
      <c r="L7345" s="7">
        <v>44032</v>
      </c>
      <c r="M7345">
        <v>-28</v>
      </c>
      <c r="N7345" s="2">
        <f t="shared" si="118"/>
        <v>-8792</v>
      </c>
    </row>
    <row r="7346" spans="1:14" x14ac:dyDescent="0.3">
      <c r="A7346" t="s">
        <v>12</v>
      </c>
      <c r="B7346" t="s">
        <v>13</v>
      </c>
      <c r="C7346" t="s">
        <v>738</v>
      </c>
      <c r="D7346">
        <v>2173550282</v>
      </c>
      <c r="E7346" s="7">
        <v>44000</v>
      </c>
      <c r="F7346" s="7">
        <v>44000</v>
      </c>
      <c r="G7346">
        <v>3152317705</v>
      </c>
      <c r="H7346" t="s">
        <v>740</v>
      </c>
      <c r="I7346" s="2">
        <v>957.7</v>
      </c>
      <c r="J7346" s="7">
        <v>44060</v>
      </c>
      <c r="K7346" s="2">
        <v>785</v>
      </c>
      <c r="L7346" s="7">
        <v>44032</v>
      </c>
      <c r="M7346">
        <v>-28</v>
      </c>
      <c r="N7346" s="2">
        <f t="shared" si="118"/>
        <v>-21980</v>
      </c>
    </row>
    <row r="7347" spans="1:14" x14ac:dyDescent="0.3">
      <c r="A7347" t="s">
        <v>12</v>
      </c>
      <c r="B7347" t="s">
        <v>13</v>
      </c>
      <c r="C7347" t="s">
        <v>216</v>
      </c>
      <c r="D7347" t="s">
        <v>217</v>
      </c>
      <c r="E7347" s="7">
        <v>44000</v>
      </c>
      <c r="F7347" s="7">
        <v>44000</v>
      </c>
      <c r="G7347">
        <v>3152614173</v>
      </c>
      <c r="H7347" t="s">
        <v>2307</v>
      </c>
      <c r="I7347" s="2">
        <v>502</v>
      </c>
      <c r="J7347" s="7">
        <v>44001</v>
      </c>
      <c r="K7347" s="2">
        <v>502</v>
      </c>
      <c r="L7347" s="7">
        <v>44005</v>
      </c>
      <c r="M7347">
        <v>4</v>
      </c>
      <c r="N7347" s="2">
        <f t="shared" si="118"/>
        <v>2008</v>
      </c>
    </row>
    <row r="7348" spans="1:14" x14ac:dyDescent="0.3">
      <c r="A7348" t="s">
        <v>12</v>
      </c>
      <c r="B7348" t="s">
        <v>13</v>
      </c>
      <c r="C7348" t="s">
        <v>181</v>
      </c>
      <c r="D7348">
        <v>1323030690</v>
      </c>
      <c r="E7348" s="7">
        <v>44000</v>
      </c>
      <c r="F7348" s="7">
        <v>44000</v>
      </c>
      <c r="G7348">
        <v>3152645665</v>
      </c>
      <c r="H7348">
        <v>2219931126</v>
      </c>
      <c r="I7348" s="2">
        <v>3024.99</v>
      </c>
      <c r="J7348" s="7">
        <v>44060</v>
      </c>
      <c r="K7348" s="2">
        <v>2479.5</v>
      </c>
      <c r="L7348" s="7">
        <v>44032</v>
      </c>
      <c r="M7348">
        <v>-28</v>
      </c>
      <c r="N7348" s="2">
        <f t="shared" si="118"/>
        <v>-69426</v>
      </c>
    </row>
    <row r="7349" spans="1:14" x14ac:dyDescent="0.3">
      <c r="A7349" t="s">
        <v>12</v>
      </c>
      <c r="B7349" t="s">
        <v>13</v>
      </c>
      <c r="C7349" t="s">
        <v>81</v>
      </c>
      <c r="D7349">
        <v>1431180551</v>
      </c>
      <c r="E7349" s="7">
        <v>44000</v>
      </c>
      <c r="F7349" s="7">
        <v>44000</v>
      </c>
      <c r="G7349">
        <v>3152907511</v>
      </c>
      <c r="H7349" t="s">
        <v>741</v>
      </c>
      <c r="I7349" s="2">
        <v>180.67</v>
      </c>
      <c r="J7349" s="7">
        <v>44060</v>
      </c>
      <c r="K7349" s="2">
        <v>148.09</v>
      </c>
      <c r="L7349" s="7">
        <v>44032</v>
      </c>
      <c r="M7349">
        <v>-28</v>
      </c>
      <c r="N7349" s="2">
        <f t="shared" si="118"/>
        <v>-4146.5200000000004</v>
      </c>
    </row>
    <row r="7350" spans="1:14" x14ac:dyDescent="0.3">
      <c r="A7350" t="s">
        <v>12</v>
      </c>
      <c r="B7350" t="s">
        <v>13</v>
      </c>
      <c r="C7350" t="s">
        <v>81</v>
      </c>
      <c r="D7350">
        <v>1431180551</v>
      </c>
      <c r="E7350" s="7">
        <v>44000</v>
      </c>
      <c r="F7350" s="7">
        <v>44000</v>
      </c>
      <c r="G7350">
        <v>3152935477</v>
      </c>
      <c r="H7350" t="s">
        <v>742</v>
      </c>
      <c r="I7350" s="2">
        <v>762.26</v>
      </c>
      <c r="J7350" s="7">
        <v>44060</v>
      </c>
      <c r="K7350" s="2">
        <v>624.79999999999995</v>
      </c>
      <c r="L7350" s="7">
        <v>44032</v>
      </c>
      <c r="M7350">
        <v>-28</v>
      </c>
      <c r="N7350" s="2">
        <f t="shared" si="118"/>
        <v>-17494.399999999998</v>
      </c>
    </row>
    <row r="7351" spans="1:14" x14ac:dyDescent="0.3">
      <c r="A7351" t="s">
        <v>12</v>
      </c>
      <c r="B7351" t="s">
        <v>13</v>
      </c>
      <c r="C7351" t="s">
        <v>40</v>
      </c>
      <c r="D7351">
        <v>1778520302</v>
      </c>
      <c r="E7351" s="7">
        <v>44000</v>
      </c>
      <c r="F7351" s="7">
        <v>44000</v>
      </c>
      <c r="G7351">
        <v>3153131801</v>
      </c>
      <c r="H7351">
        <v>6012220009330</v>
      </c>
      <c r="I7351" s="2">
        <v>64768</v>
      </c>
      <c r="J7351" s="7">
        <v>44060</v>
      </c>
      <c r="K7351" s="2">
        <v>58880</v>
      </c>
      <c r="L7351" s="7">
        <v>44032</v>
      </c>
      <c r="M7351">
        <v>-28</v>
      </c>
      <c r="N7351" s="2">
        <f t="shared" si="118"/>
        <v>-1648640</v>
      </c>
    </row>
    <row r="7352" spans="1:14" x14ac:dyDescent="0.3">
      <c r="A7352" t="s">
        <v>12</v>
      </c>
      <c r="B7352" t="s">
        <v>13</v>
      </c>
      <c r="C7352" t="s">
        <v>15</v>
      </c>
      <c r="D7352">
        <v>9238800156</v>
      </c>
      <c r="E7352" s="7">
        <v>44000</v>
      </c>
      <c r="F7352" s="7">
        <v>44000</v>
      </c>
      <c r="G7352">
        <v>3153186661</v>
      </c>
      <c r="H7352">
        <v>1026155403</v>
      </c>
      <c r="I7352" s="2">
        <v>1664.57</v>
      </c>
      <c r="J7352" s="7">
        <v>44060</v>
      </c>
      <c r="K7352" s="2">
        <v>1364.4</v>
      </c>
      <c r="L7352" s="7">
        <v>44032</v>
      </c>
      <c r="M7352">
        <v>-28</v>
      </c>
      <c r="N7352" s="2">
        <f t="shared" si="118"/>
        <v>-38203.200000000004</v>
      </c>
    </row>
    <row r="7353" spans="1:14" x14ac:dyDescent="0.3">
      <c r="A7353" t="s">
        <v>12</v>
      </c>
      <c r="B7353" t="s">
        <v>13</v>
      </c>
      <c r="C7353" t="s">
        <v>15</v>
      </c>
      <c r="D7353">
        <v>9238800156</v>
      </c>
      <c r="E7353" s="7">
        <v>44000</v>
      </c>
      <c r="F7353" s="7">
        <v>44000</v>
      </c>
      <c r="G7353">
        <v>3153188712</v>
      </c>
      <c r="H7353">
        <v>1027575999</v>
      </c>
      <c r="I7353" s="2">
        <v>300.41000000000003</v>
      </c>
      <c r="J7353" s="7">
        <v>44060</v>
      </c>
      <c r="K7353" s="2">
        <v>246.24</v>
      </c>
      <c r="L7353" s="7">
        <v>44032</v>
      </c>
      <c r="M7353">
        <v>-28</v>
      </c>
      <c r="N7353" s="2">
        <f t="shared" si="118"/>
        <v>-6894.72</v>
      </c>
    </row>
    <row r="7354" spans="1:14" x14ac:dyDescent="0.3">
      <c r="A7354" t="s">
        <v>12</v>
      </c>
      <c r="B7354" t="s">
        <v>13</v>
      </c>
      <c r="C7354" t="s">
        <v>74</v>
      </c>
      <c r="D7354">
        <v>5562370659</v>
      </c>
      <c r="E7354" s="7">
        <v>44000</v>
      </c>
      <c r="F7354" s="7">
        <v>44000</v>
      </c>
      <c r="G7354">
        <v>3153213741</v>
      </c>
      <c r="H7354">
        <v>761</v>
      </c>
      <c r="I7354" s="2">
        <v>2854.8</v>
      </c>
      <c r="J7354" s="7">
        <v>44060</v>
      </c>
      <c r="K7354" s="2">
        <v>2340</v>
      </c>
      <c r="L7354" s="7">
        <v>44043</v>
      </c>
      <c r="M7354">
        <v>-17</v>
      </c>
      <c r="N7354" s="2">
        <f t="shared" si="118"/>
        <v>-39780</v>
      </c>
    </row>
    <row r="7355" spans="1:14" x14ac:dyDescent="0.3">
      <c r="A7355" t="s">
        <v>12</v>
      </c>
      <c r="B7355" t="s">
        <v>13</v>
      </c>
      <c r="C7355" t="s">
        <v>66</v>
      </c>
      <c r="D7355">
        <v>8230471008</v>
      </c>
      <c r="E7355" s="7">
        <v>44001</v>
      </c>
      <c r="F7355" s="7">
        <v>44001</v>
      </c>
      <c r="G7355">
        <v>3153475575</v>
      </c>
      <c r="H7355">
        <v>11006973</v>
      </c>
      <c r="I7355" s="2">
        <v>933.3</v>
      </c>
      <c r="J7355" s="7">
        <v>44061</v>
      </c>
      <c r="K7355" s="2">
        <v>765</v>
      </c>
      <c r="L7355" s="7">
        <v>44032</v>
      </c>
      <c r="M7355">
        <v>-29</v>
      </c>
      <c r="N7355" s="2">
        <f t="shared" si="118"/>
        <v>-22185</v>
      </c>
    </row>
    <row r="7356" spans="1:14" x14ac:dyDescent="0.3">
      <c r="A7356" t="s">
        <v>12</v>
      </c>
      <c r="B7356" t="s">
        <v>13</v>
      </c>
      <c r="C7356" t="s">
        <v>66</v>
      </c>
      <c r="D7356">
        <v>8230471008</v>
      </c>
      <c r="E7356" s="7">
        <v>44001</v>
      </c>
      <c r="F7356" s="7">
        <v>44001</v>
      </c>
      <c r="G7356">
        <v>3153477075</v>
      </c>
      <c r="H7356">
        <v>11007023</v>
      </c>
      <c r="I7356" s="2">
        <v>873.6</v>
      </c>
      <c r="J7356" s="7">
        <v>44061</v>
      </c>
      <c r="K7356" s="2">
        <v>840</v>
      </c>
      <c r="L7356" s="7">
        <v>44032</v>
      </c>
      <c r="M7356">
        <v>-29</v>
      </c>
      <c r="N7356" s="2">
        <f t="shared" si="118"/>
        <v>-24360</v>
      </c>
    </row>
    <row r="7357" spans="1:14" x14ac:dyDescent="0.3">
      <c r="A7357" t="s">
        <v>12</v>
      </c>
      <c r="B7357" t="s">
        <v>13</v>
      </c>
      <c r="C7357" t="s">
        <v>198</v>
      </c>
      <c r="D7357">
        <v>9058160152</v>
      </c>
      <c r="E7357" s="7">
        <v>44001</v>
      </c>
      <c r="F7357" s="7">
        <v>44001</v>
      </c>
      <c r="G7357">
        <v>3153517278</v>
      </c>
      <c r="H7357">
        <v>111477</v>
      </c>
      <c r="I7357" s="2">
        <v>487.27</v>
      </c>
      <c r="J7357" s="7">
        <v>44061</v>
      </c>
      <c r="K7357" s="2">
        <v>399.4</v>
      </c>
      <c r="L7357" s="7">
        <v>44056</v>
      </c>
      <c r="M7357">
        <v>-5</v>
      </c>
      <c r="N7357" s="2">
        <f t="shared" si="118"/>
        <v>-1997</v>
      </c>
    </row>
    <row r="7358" spans="1:14" x14ac:dyDescent="0.3">
      <c r="A7358" t="s">
        <v>12</v>
      </c>
      <c r="B7358" t="s">
        <v>13</v>
      </c>
      <c r="C7358" t="s">
        <v>183</v>
      </c>
      <c r="D7358">
        <v>7155100964</v>
      </c>
      <c r="E7358" s="7">
        <v>44001</v>
      </c>
      <c r="F7358" s="7">
        <v>44001</v>
      </c>
      <c r="G7358">
        <v>3153648431</v>
      </c>
      <c r="H7358">
        <v>2020000720</v>
      </c>
      <c r="I7358" s="2">
        <v>780.8</v>
      </c>
      <c r="J7358" s="7">
        <v>44061</v>
      </c>
      <c r="K7358" s="2">
        <v>640</v>
      </c>
      <c r="L7358" s="7">
        <v>44032</v>
      </c>
      <c r="M7358">
        <v>-29</v>
      </c>
      <c r="N7358" s="2">
        <f t="shared" si="118"/>
        <v>-18560</v>
      </c>
    </row>
    <row r="7359" spans="1:14" x14ac:dyDescent="0.3">
      <c r="A7359" t="s">
        <v>12</v>
      </c>
      <c r="B7359" t="s">
        <v>13</v>
      </c>
      <c r="C7359" t="s">
        <v>144</v>
      </c>
      <c r="D7359">
        <v>725050157</v>
      </c>
      <c r="E7359" s="7">
        <v>44001</v>
      </c>
      <c r="F7359" s="7">
        <v>44001</v>
      </c>
      <c r="G7359">
        <v>3154253634</v>
      </c>
      <c r="H7359" t="s">
        <v>743</v>
      </c>
      <c r="I7359" s="2">
        <v>3477</v>
      </c>
      <c r="J7359" s="7">
        <v>44061</v>
      </c>
      <c r="K7359" s="2">
        <v>2850</v>
      </c>
      <c r="L7359" s="7">
        <v>44099</v>
      </c>
      <c r="M7359">
        <v>38</v>
      </c>
      <c r="N7359" s="2">
        <f t="shared" si="118"/>
        <v>108300</v>
      </c>
    </row>
    <row r="7360" spans="1:14" x14ac:dyDescent="0.3">
      <c r="A7360" t="s">
        <v>12</v>
      </c>
      <c r="B7360" t="s">
        <v>13</v>
      </c>
      <c r="C7360" t="s">
        <v>85</v>
      </c>
      <c r="D7360">
        <v>1316780426</v>
      </c>
      <c r="E7360" s="7">
        <v>44001</v>
      </c>
      <c r="F7360" s="7">
        <v>44001</v>
      </c>
      <c r="G7360">
        <v>3154332616</v>
      </c>
      <c r="H7360" t="s">
        <v>744</v>
      </c>
      <c r="I7360" s="2">
        <v>220.19</v>
      </c>
      <c r="J7360" s="7">
        <v>44061</v>
      </c>
      <c r="K7360" s="2">
        <v>180.48</v>
      </c>
      <c r="L7360" s="7">
        <v>44032</v>
      </c>
      <c r="M7360">
        <v>-29</v>
      </c>
      <c r="N7360" s="2">
        <f t="shared" si="118"/>
        <v>-5233.92</v>
      </c>
    </row>
    <row r="7361" spans="1:14" x14ac:dyDescent="0.3">
      <c r="A7361" t="s">
        <v>12</v>
      </c>
      <c r="B7361" t="s">
        <v>13</v>
      </c>
      <c r="C7361" t="s">
        <v>85</v>
      </c>
      <c r="D7361">
        <v>1316780426</v>
      </c>
      <c r="E7361" s="7">
        <v>44001</v>
      </c>
      <c r="F7361" s="7">
        <v>44001</v>
      </c>
      <c r="G7361">
        <v>3154332624</v>
      </c>
      <c r="H7361" t="s">
        <v>745</v>
      </c>
      <c r="I7361" s="2">
        <v>453.49</v>
      </c>
      <c r="J7361" s="7">
        <v>44061</v>
      </c>
      <c r="K7361" s="2">
        <v>371.71</v>
      </c>
      <c r="L7361" s="7">
        <v>44032</v>
      </c>
      <c r="M7361">
        <v>-29</v>
      </c>
      <c r="N7361" s="2">
        <f t="shared" si="118"/>
        <v>-10779.59</v>
      </c>
    </row>
    <row r="7362" spans="1:14" x14ac:dyDescent="0.3">
      <c r="A7362" t="s">
        <v>12</v>
      </c>
      <c r="B7362" t="s">
        <v>13</v>
      </c>
      <c r="C7362" t="s">
        <v>78</v>
      </c>
      <c r="D7362">
        <v>492340583</v>
      </c>
      <c r="E7362" s="7">
        <v>44001</v>
      </c>
      <c r="F7362" s="7">
        <v>44001</v>
      </c>
      <c r="G7362">
        <v>3154368807</v>
      </c>
      <c r="H7362">
        <v>20078366</v>
      </c>
      <c r="I7362" s="2">
        <v>1956.53</v>
      </c>
      <c r="J7362" s="7">
        <v>44061</v>
      </c>
      <c r="K7362" s="2">
        <v>1881.28</v>
      </c>
      <c r="L7362" s="7">
        <v>44056</v>
      </c>
      <c r="M7362">
        <v>-5</v>
      </c>
      <c r="N7362" s="2">
        <f t="shared" si="118"/>
        <v>-9406.4</v>
      </c>
    </row>
    <row r="7363" spans="1:14" x14ac:dyDescent="0.3">
      <c r="A7363" t="s">
        <v>12</v>
      </c>
      <c r="B7363" t="s">
        <v>13</v>
      </c>
      <c r="C7363" t="s">
        <v>78</v>
      </c>
      <c r="D7363">
        <v>492340583</v>
      </c>
      <c r="E7363" s="7">
        <v>44001</v>
      </c>
      <c r="F7363" s="7">
        <v>44001</v>
      </c>
      <c r="G7363">
        <v>3154368836</v>
      </c>
      <c r="H7363">
        <v>20078367</v>
      </c>
      <c r="I7363" s="2">
        <v>4076.8</v>
      </c>
      <c r="J7363" s="7">
        <v>44061</v>
      </c>
      <c r="K7363" s="2">
        <v>3920</v>
      </c>
      <c r="L7363" s="7">
        <v>44056</v>
      </c>
      <c r="M7363">
        <v>-5</v>
      </c>
      <c r="N7363" s="2">
        <f t="shared" si="118"/>
        <v>-19600</v>
      </c>
    </row>
    <row r="7364" spans="1:14" x14ac:dyDescent="0.3">
      <c r="A7364" t="s">
        <v>12</v>
      </c>
      <c r="B7364" t="s">
        <v>13</v>
      </c>
      <c r="C7364" t="s">
        <v>562</v>
      </c>
      <c r="D7364">
        <v>1433030705</v>
      </c>
      <c r="E7364" s="7">
        <v>44001</v>
      </c>
      <c r="F7364" s="7">
        <v>44001</v>
      </c>
      <c r="G7364">
        <v>3154980419</v>
      </c>
      <c r="H7364" t="s">
        <v>746</v>
      </c>
      <c r="I7364" s="2">
        <v>365.85</v>
      </c>
      <c r="J7364" s="7">
        <v>44061</v>
      </c>
      <c r="K7364" s="2">
        <v>299.88</v>
      </c>
      <c r="L7364" s="7">
        <v>44032</v>
      </c>
      <c r="M7364">
        <v>-29</v>
      </c>
      <c r="N7364" s="2">
        <f t="shared" si="118"/>
        <v>-8696.52</v>
      </c>
    </row>
    <row r="7365" spans="1:14" x14ac:dyDescent="0.3">
      <c r="A7365" t="s">
        <v>12</v>
      </c>
      <c r="B7365" t="s">
        <v>13</v>
      </c>
      <c r="C7365" t="s">
        <v>562</v>
      </c>
      <c r="D7365">
        <v>1433030705</v>
      </c>
      <c r="E7365" s="7">
        <v>44001</v>
      </c>
      <c r="F7365" s="7">
        <v>44001</v>
      </c>
      <c r="G7365">
        <v>3154980449</v>
      </c>
      <c r="H7365" t="s">
        <v>747</v>
      </c>
      <c r="I7365" s="2">
        <v>1040.3399999999999</v>
      </c>
      <c r="J7365" s="7">
        <v>44061</v>
      </c>
      <c r="K7365" s="2">
        <v>852.74</v>
      </c>
      <c r="L7365" s="7">
        <v>44032</v>
      </c>
      <c r="M7365">
        <v>-29</v>
      </c>
      <c r="N7365" s="2">
        <f t="shared" ref="N7365:N7428" si="119">M7365*K7365</f>
        <v>-24729.46</v>
      </c>
    </row>
    <row r="7366" spans="1:14" x14ac:dyDescent="0.3">
      <c r="A7366" t="s">
        <v>12</v>
      </c>
      <c r="B7366" t="s">
        <v>13</v>
      </c>
      <c r="C7366" t="s">
        <v>96</v>
      </c>
      <c r="D7366">
        <v>4303410726</v>
      </c>
      <c r="E7366" s="7">
        <v>44001</v>
      </c>
      <c r="F7366" s="7">
        <v>44001</v>
      </c>
      <c r="G7366">
        <v>3155019689</v>
      </c>
      <c r="H7366">
        <v>8157</v>
      </c>
      <c r="I7366" s="2">
        <v>14550</v>
      </c>
      <c r="J7366" s="7">
        <v>44061</v>
      </c>
      <c r="K7366" s="2">
        <v>14550</v>
      </c>
      <c r="L7366" s="7">
        <v>44032</v>
      </c>
      <c r="M7366">
        <v>-29</v>
      </c>
      <c r="N7366" s="2">
        <f t="shared" si="119"/>
        <v>-421950</v>
      </c>
    </row>
    <row r="7367" spans="1:14" x14ac:dyDescent="0.3">
      <c r="A7367" t="s">
        <v>12</v>
      </c>
      <c r="B7367" t="s">
        <v>13</v>
      </c>
      <c r="C7367" t="s">
        <v>26</v>
      </c>
      <c r="D7367">
        <v>7438910635</v>
      </c>
      <c r="E7367" s="7">
        <v>44001</v>
      </c>
      <c r="F7367" s="7">
        <v>44001</v>
      </c>
      <c r="G7367">
        <v>3155119579</v>
      </c>
      <c r="H7367" t="s">
        <v>748</v>
      </c>
      <c r="I7367" s="2">
        <v>409.55</v>
      </c>
      <c r="J7367" s="7">
        <v>44061</v>
      </c>
      <c r="K7367" s="2">
        <v>335.7</v>
      </c>
      <c r="L7367" s="7">
        <v>44041</v>
      </c>
      <c r="M7367">
        <v>-20</v>
      </c>
      <c r="N7367" s="2">
        <f t="shared" si="119"/>
        <v>-6714</v>
      </c>
    </row>
    <row r="7368" spans="1:14" x14ac:dyDescent="0.3">
      <c r="A7368" t="s">
        <v>12</v>
      </c>
      <c r="B7368" t="s">
        <v>13</v>
      </c>
      <c r="C7368" t="s">
        <v>749</v>
      </c>
      <c r="D7368">
        <v>13110270157</v>
      </c>
      <c r="E7368" s="7">
        <v>44001</v>
      </c>
      <c r="F7368" s="7">
        <v>44001</v>
      </c>
      <c r="G7368">
        <v>3155564459</v>
      </c>
      <c r="H7368">
        <v>980235935</v>
      </c>
      <c r="I7368" s="2">
        <v>6228.1</v>
      </c>
      <c r="J7368" s="7">
        <v>44061</v>
      </c>
      <c r="K7368" s="2">
        <v>5105</v>
      </c>
      <c r="L7368" s="7">
        <v>44057</v>
      </c>
      <c r="M7368">
        <v>-4</v>
      </c>
      <c r="N7368" s="2">
        <f t="shared" si="119"/>
        <v>-20420</v>
      </c>
    </row>
    <row r="7369" spans="1:14" x14ac:dyDescent="0.3">
      <c r="A7369" t="s">
        <v>12</v>
      </c>
      <c r="B7369" t="s">
        <v>13</v>
      </c>
      <c r="C7369" t="s">
        <v>16</v>
      </c>
      <c r="D7369">
        <v>5063110638</v>
      </c>
      <c r="E7369" s="7">
        <v>44001</v>
      </c>
      <c r="F7369" s="7">
        <v>44001</v>
      </c>
      <c r="G7369">
        <v>3155705496</v>
      </c>
      <c r="H7369" t="s">
        <v>750</v>
      </c>
      <c r="I7369" s="2">
        <v>142.74</v>
      </c>
      <c r="J7369" s="7">
        <v>44061</v>
      </c>
      <c r="K7369" s="2">
        <v>117</v>
      </c>
      <c r="L7369" s="7">
        <v>44041</v>
      </c>
      <c r="M7369">
        <v>-20</v>
      </c>
      <c r="N7369" s="2">
        <f t="shared" si="119"/>
        <v>-2340</v>
      </c>
    </row>
    <row r="7370" spans="1:14" x14ac:dyDescent="0.3">
      <c r="A7370" t="s">
        <v>12</v>
      </c>
      <c r="B7370" t="s">
        <v>13</v>
      </c>
      <c r="C7370" t="s">
        <v>16</v>
      </c>
      <c r="D7370">
        <v>5063110638</v>
      </c>
      <c r="E7370" s="7">
        <v>44001</v>
      </c>
      <c r="F7370" s="7">
        <v>44001</v>
      </c>
      <c r="G7370">
        <v>3155705500</v>
      </c>
      <c r="H7370" t="s">
        <v>751</v>
      </c>
      <c r="I7370" s="2">
        <v>284.26</v>
      </c>
      <c r="J7370" s="7">
        <v>44061</v>
      </c>
      <c r="K7370" s="2">
        <v>233</v>
      </c>
      <c r="L7370" s="7">
        <v>44041</v>
      </c>
      <c r="M7370">
        <v>-20</v>
      </c>
      <c r="N7370" s="2">
        <f t="shared" si="119"/>
        <v>-4660</v>
      </c>
    </row>
    <row r="7371" spans="1:14" x14ac:dyDescent="0.3">
      <c r="A7371" t="s">
        <v>12</v>
      </c>
      <c r="B7371" t="s">
        <v>13</v>
      </c>
      <c r="C7371" t="s">
        <v>16</v>
      </c>
      <c r="D7371">
        <v>5063110638</v>
      </c>
      <c r="E7371" s="7">
        <v>44001</v>
      </c>
      <c r="F7371" s="7">
        <v>44001</v>
      </c>
      <c r="G7371">
        <v>3155705505</v>
      </c>
      <c r="H7371" t="s">
        <v>752</v>
      </c>
      <c r="I7371" s="2">
        <v>2143.7199999999998</v>
      </c>
      <c r="J7371" s="7">
        <v>44061</v>
      </c>
      <c r="K7371" s="2">
        <v>1757.15</v>
      </c>
      <c r="L7371" s="7">
        <v>44041</v>
      </c>
      <c r="M7371">
        <v>-20</v>
      </c>
      <c r="N7371" s="2">
        <f t="shared" si="119"/>
        <v>-35143</v>
      </c>
    </row>
    <row r="7372" spans="1:14" x14ac:dyDescent="0.3">
      <c r="A7372" t="s">
        <v>12</v>
      </c>
      <c r="B7372" t="s">
        <v>13</v>
      </c>
      <c r="C7372" t="s">
        <v>198</v>
      </c>
      <c r="D7372">
        <v>9058160152</v>
      </c>
      <c r="E7372" s="7">
        <v>44001</v>
      </c>
      <c r="F7372" s="7">
        <v>44001</v>
      </c>
      <c r="G7372">
        <v>3155830112</v>
      </c>
      <c r="H7372">
        <v>104675</v>
      </c>
      <c r="I7372" s="2">
        <v>13621.3</v>
      </c>
      <c r="J7372" s="7">
        <v>44061</v>
      </c>
      <c r="K7372" s="2">
        <v>11165</v>
      </c>
      <c r="L7372" s="7">
        <v>44105</v>
      </c>
      <c r="M7372">
        <v>44</v>
      </c>
      <c r="N7372" s="2">
        <f t="shared" si="119"/>
        <v>491260</v>
      </c>
    </row>
    <row r="7373" spans="1:14" x14ac:dyDescent="0.3">
      <c r="A7373" t="s">
        <v>12</v>
      </c>
      <c r="B7373" t="s">
        <v>13</v>
      </c>
      <c r="C7373" t="s">
        <v>753</v>
      </c>
      <c r="D7373" t="s">
        <v>754</v>
      </c>
      <c r="E7373" s="7">
        <v>44001</v>
      </c>
      <c r="F7373" s="7">
        <v>44001</v>
      </c>
      <c r="G7373">
        <v>3156403155</v>
      </c>
      <c r="H7373" t="s">
        <v>333</v>
      </c>
      <c r="I7373" s="2">
        <v>2840.16</v>
      </c>
      <c r="J7373" s="7">
        <v>44061</v>
      </c>
      <c r="K7373" s="2">
        <v>2328</v>
      </c>
      <c r="L7373" s="7">
        <v>44041</v>
      </c>
      <c r="M7373">
        <v>-20</v>
      </c>
      <c r="N7373" s="2">
        <f t="shared" si="119"/>
        <v>-46560</v>
      </c>
    </row>
    <row r="7374" spans="1:14" x14ac:dyDescent="0.3">
      <c r="A7374" t="s">
        <v>12</v>
      </c>
      <c r="B7374" t="s">
        <v>13</v>
      </c>
      <c r="C7374" t="s">
        <v>755</v>
      </c>
      <c r="D7374">
        <v>3472250632</v>
      </c>
      <c r="E7374" s="7">
        <v>44001</v>
      </c>
      <c r="F7374" s="7">
        <v>44001</v>
      </c>
      <c r="G7374">
        <v>3156441867</v>
      </c>
      <c r="H7374" t="s">
        <v>756</v>
      </c>
      <c r="I7374" s="2">
        <v>1870.96</v>
      </c>
      <c r="J7374" s="7">
        <v>44061</v>
      </c>
      <c r="K7374" s="2">
        <v>1799</v>
      </c>
      <c r="L7374" s="7">
        <v>44032</v>
      </c>
      <c r="M7374">
        <v>-29</v>
      </c>
      <c r="N7374" s="2">
        <f t="shared" si="119"/>
        <v>-52171</v>
      </c>
    </row>
    <row r="7375" spans="1:14" x14ac:dyDescent="0.3">
      <c r="A7375" t="s">
        <v>12</v>
      </c>
      <c r="B7375" t="s">
        <v>13</v>
      </c>
      <c r="C7375" t="s">
        <v>755</v>
      </c>
      <c r="D7375">
        <v>3472250632</v>
      </c>
      <c r="E7375" s="7">
        <v>44001</v>
      </c>
      <c r="F7375" s="7">
        <v>44001</v>
      </c>
      <c r="G7375">
        <v>3156441937</v>
      </c>
      <c r="H7375" t="s">
        <v>757</v>
      </c>
      <c r="I7375" s="2">
        <v>1870.96</v>
      </c>
      <c r="J7375" s="7">
        <v>44061</v>
      </c>
      <c r="K7375" s="2">
        <v>1799</v>
      </c>
      <c r="L7375" s="7">
        <v>44032</v>
      </c>
      <c r="M7375">
        <v>-29</v>
      </c>
      <c r="N7375" s="2">
        <f t="shared" si="119"/>
        <v>-52171</v>
      </c>
    </row>
    <row r="7376" spans="1:14" x14ac:dyDescent="0.3">
      <c r="A7376" t="s">
        <v>12</v>
      </c>
      <c r="B7376" t="s">
        <v>13</v>
      </c>
      <c r="C7376" t="s">
        <v>755</v>
      </c>
      <c r="D7376">
        <v>3472250632</v>
      </c>
      <c r="E7376" s="7">
        <v>44001</v>
      </c>
      <c r="F7376" s="7">
        <v>44001</v>
      </c>
      <c r="G7376">
        <v>3156441994</v>
      </c>
      <c r="H7376" t="s">
        <v>758</v>
      </c>
      <c r="I7376" s="2">
        <v>2016.56</v>
      </c>
      <c r="J7376" s="7">
        <v>44061</v>
      </c>
      <c r="K7376" s="2">
        <v>1939</v>
      </c>
      <c r="L7376" s="7">
        <v>44032</v>
      </c>
      <c r="M7376">
        <v>-29</v>
      </c>
      <c r="N7376" s="2">
        <f t="shared" si="119"/>
        <v>-56231</v>
      </c>
    </row>
    <row r="7377" spans="1:14" x14ac:dyDescent="0.3">
      <c r="A7377" t="s">
        <v>12</v>
      </c>
      <c r="B7377" t="s">
        <v>13</v>
      </c>
      <c r="C7377" t="s">
        <v>755</v>
      </c>
      <c r="D7377">
        <v>3472250632</v>
      </c>
      <c r="E7377" s="7">
        <v>44001</v>
      </c>
      <c r="F7377" s="7">
        <v>44001</v>
      </c>
      <c r="G7377">
        <v>3156442028</v>
      </c>
      <c r="H7377" t="s">
        <v>759</v>
      </c>
      <c r="I7377" s="2">
        <v>1870.96</v>
      </c>
      <c r="J7377" s="7">
        <v>44061</v>
      </c>
      <c r="K7377" s="2">
        <v>1799</v>
      </c>
      <c r="L7377" s="7">
        <v>44032</v>
      </c>
      <c r="M7377">
        <v>-29</v>
      </c>
      <c r="N7377" s="2">
        <f t="shared" si="119"/>
        <v>-52171</v>
      </c>
    </row>
    <row r="7378" spans="1:14" x14ac:dyDescent="0.3">
      <c r="A7378" t="s">
        <v>12</v>
      </c>
      <c r="B7378" t="s">
        <v>13</v>
      </c>
      <c r="C7378" t="s">
        <v>755</v>
      </c>
      <c r="D7378">
        <v>3472250632</v>
      </c>
      <c r="E7378" s="7">
        <v>44001</v>
      </c>
      <c r="F7378" s="7">
        <v>44001</v>
      </c>
      <c r="G7378">
        <v>3156442041</v>
      </c>
      <c r="H7378" t="s">
        <v>760</v>
      </c>
      <c r="I7378" s="2">
        <v>1870.96</v>
      </c>
      <c r="J7378" s="7">
        <v>44061</v>
      </c>
      <c r="K7378" s="2">
        <v>1799</v>
      </c>
      <c r="L7378" s="7">
        <v>44032</v>
      </c>
      <c r="M7378">
        <v>-29</v>
      </c>
      <c r="N7378" s="2">
        <f t="shared" si="119"/>
        <v>-52171</v>
      </c>
    </row>
    <row r="7379" spans="1:14" x14ac:dyDescent="0.3">
      <c r="A7379" t="s">
        <v>12</v>
      </c>
      <c r="B7379" t="s">
        <v>13</v>
      </c>
      <c r="C7379" t="s">
        <v>755</v>
      </c>
      <c r="D7379">
        <v>3472250632</v>
      </c>
      <c r="E7379" s="7">
        <v>44001</v>
      </c>
      <c r="F7379" s="7">
        <v>44001</v>
      </c>
      <c r="G7379">
        <v>3156467270</v>
      </c>
      <c r="H7379" t="s">
        <v>761</v>
      </c>
      <c r="I7379" s="2">
        <v>2016.56</v>
      </c>
      <c r="J7379" s="7">
        <v>44061</v>
      </c>
      <c r="K7379" s="2">
        <v>1939</v>
      </c>
      <c r="L7379" s="7">
        <v>44032</v>
      </c>
      <c r="M7379">
        <v>-29</v>
      </c>
      <c r="N7379" s="2">
        <f t="shared" si="119"/>
        <v>-56231</v>
      </c>
    </row>
    <row r="7380" spans="1:14" x14ac:dyDescent="0.3">
      <c r="A7380" t="s">
        <v>12</v>
      </c>
      <c r="B7380" t="s">
        <v>13</v>
      </c>
      <c r="C7380" t="s">
        <v>171</v>
      </c>
      <c r="D7380">
        <v>76670595</v>
      </c>
      <c r="E7380" s="7">
        <v>44001</v>
      </c>
      <c r="F7380" s="7">
        <v>44001</v>
      </c>
      <c r="G7380">
        <v>3156822499</v>
      </c>
      <c r="H7380" t="s">
        <v>762</v>
      </c>
      <c r="I7380" s="2">
        <v>237.9</v>
      </c>
      <c r="J7380" s="7">
        <v>44061</v>
      </c>
      <c r="K7380" s="2">
        <v>195</v>
      </c>
      <c r="L7380" s="7">
        <v>44056</v>
      </c>
      <c r="M7380">
        <v>-5</v>
      </c>
      <c r="N7380" s="2">
        <f t="shared" si="119"/>
        <v>-975</v>
      </c>
    </row>
    <row r="7381" spans="1:14" x14ac:dyDescent="0.3">
      <c r="A7381" t="s">
        <v>12</v>
      </c>
      <c r="B7381" t="s">
        <v>13</v>
      </c>
      <c r="C7381" t="s">
        <v>171</v>
      </c>
      <c r="D7381">
        <v>76670595</v>
      </c>
      <c r="E7381" s="7">
        <v>44001</v>
      </c>
      <c r="F7381" s="7">
        <v>44001</v>
      </c>
      <c r="G7381">
        <v>3156843284</v>
      </c>
      <c r="H7381" t="s">
        <v>3761</v>
      </c>
      <c r="I7381" s="2">
        <v>12848.06</v>
      </c>
      <c r="J7381" s="7">
        <v>44061</v>
      </c>
      <c r="K7381" s="2">
        <v>10531.2</v>
      </c>
      <c r="L7381" s="7">
        <v>44160</v>
      </c>
      <c r="M7381">
        <v>99</v>
      </c>
      <c r="N7381" s="2">
        <f t="shared" si="119"/>
        <v>1042588.8</v>
      </c>
    </row>
    <row r="7382" spans="1:14" x14ac:dyDescent="0.3">
      <c r="A7382" t="s">
        <v>12</v>
      </c>
      <c r="B7382" t="s">
        <v>13</v>
      </c>
      <c r="C7382" t="s">
        <v>211</v>
      </c>
      <c r="D7382">
        <v>805390283</v>
      </c>
      <c r="E7382" s="7">
        <v>44001</v>
      </c>
      <c r="F7382" s="7">
        <v>44001</v>
      </c>
      <c r="G7382">
        <v>3156846030</v>
      </c>
      <c r="H7382" t="s">
        <v>763</v>
      </c>
      <c r="I7382" s="2">
        <v>630</v>
      </c>
      <c r="J7382" s="7">
        <v>44061</v>
      </c>
      <c r="K7382" s="2">
        <v>630</v>
      </c>
      <c r="L7382" s="7">
        <v>44056</v>
      </c>
      <c r="M7382">
        <v>-5</v>
      </c>
      <c r="N7382" s="2">
        <f t="shared" si="119"/>
        <v>-3150</v>
      </c>
    </row>
    <row r="7383" spans="1:14" x14ac:dyDescent="0.3">
      <c r="A7383" t="s">
        <v>12</v>
      </c>
      <c r="B7383" t="s">
        <v>13</v>
      </c>
      <c r="C7383" t="s">
        <v>150</v>
      </c>
      <c r="D7383">
        <v>2486830223</v>
      </c>
      <c r="E7383" s="7">
        <v>44001</v>
      </c>
      <c r="F7383" s="7">
        <v>44001</v>
      </c>
      <c r="G7383">
        <v>3157030665</v>
      </c>
      <c r="H7383" t="s">
        <v>764</v>
      </c>
      <c r="I7383" s="2">
        <v>45750</v>
      </c>
      <c r="J7383" s="7">
        <v>44061</v>
      </c>
      <c r="K7383" s="2">
        <v>37500</v>
      </c>
      <c r="L7383" s="7">
        <v>44035</v>
      </c>
      <c r="M7383">
        <v>-26</v>
      </c>
      <c r="N7383" s="2">
        <f t="shared" si="119"/>
        <v>-975000</v>
      </c>
    </row>
    <row r="7384" spans="1:14" x14ac:dyDescent="0.3">
      <c r="A7384" t="s">
        <v>12</v>
      </c>
      <c r="B7384" t="s">
        <v>13</v>
      </c>
      <c r="C7384" t="s">
        <v>3430</v>
      </c>
      <c r="D7384" t="s">
        <v>3431</v>
      </c>
      <c r="E7384" s="7">
        <v>44001</v>
      </c>
      <c r="F7384" s="7">
        <v>44001</v>
      </c>
      <c r="G7384">
        <v>3157188474</v>
      </c>
      <c r="H7384">
        <v>5</v>
      </c>
      <c r="I7384" s="2">
        <v>224.22</v>
      </c>
      <c r="J7384" s="7">
        <v>44002</v>
      </c>
      <c r="K7384" s="2">
        <v>187.46</v>
      </c>
      <c r="L7384" s="7">
        <v>44005</v>
      </c>
      <c r="M7384">
        <v>3</v>
      </c>
      <c r="N7384" s="2">
        <f t="shared" si="119"/>
        <v>562.38</v>
      </c>
    </row>
    <row r="7385" spans="1:14" x14ac:dyDescent="0.3">
      <c r="A7385" t="s">
        <v>12</v>
      </c>
      <c r="B7385" t="s">
        <v>13</v>
      </c>
      <c r="C7385" t="s">
        <v>191</v>
      </c>
      <c r="D7385">
        <v>10923790157</v>
      </c>
      <c r="E7385" s="7">
        <v>44001</v>
      </c>
      <c r="F7385" s="7">
        <v>44001</v>
      </c>
      <c r="G7385">
        <v>3157658944</v>
      </c>
      <c r="H7385">
        <v>296998</v>
      </c>
      <c r="I7385" s="2">
        <v>610</v>
      </c>
      <c r="J7385" s="7">
        <v>44061</v>
      </c>
      <c r="K7385" s="2">
        <v>500</v>
      </c>
      <c r="L7385" s="7">
        <v>44032</v>
      </c>
      <c r="M7385">
        <v>-29</v>
      </c>
      <c r="N7385" s="2">
        <f t="shared" si="119"/>
        <v>-14500</v>
      </c>
    </row>
    <row r="7386" spans="1:14" x14ac:dyDescent="0.3">
      <c r="A7386" t="s">
        <v>12</v>
      </c>
      <c r="B7386" t="s">
        <v>13</v>
      </c>
      <c r="C7386" t="s">
        <v>191</v>
      </c>
      <c r="D7386">
        <v>10923790157</v>
      </c>
      <c r="E7386" s="7">
        <v>44001</v>
      </c>
      <c r="F7386" s="7">
        <v>44001</v>
      </c>
      <c r="G7386">
        <v>3157659647</v>
      </c>
      <c r="H7386">
        <v>296997</v>
      </c>
      <c r="I7386" s="2">
        <v>13615.2</v>
      </c>
      <c r="J7386" s="7">
        <v>44061</v>
      </c>
      <c r="K7386" s="2">
        <v>11160</v>
      </c>
      <c r="L7386" s="7">
        <v>44032</v>
      </c>
      <c r="M7386">
        <v>-29</v>
      </c>
      <c r="N7386" s="2">
        <f t="shared" si="119"/>
        <v>-323640</v>
      </c>
    </row>
    <row r="7387" spans="1:14" x14ac:dyDescent="0.3">
      <c r="A7387" t="s">
        <v>12</v>
      </c>
      <c r="B7387" t="s">
        <v>13</v>
      </c>
      <c r="C7387" t="s">
        <v>77</v>
      </c>
      <c r="D7387">
        <v>488410010</v>
      </c>
      <c r="E7387" s="7">
        <v>44001</v>
      </c>
      <c r="F7387" s="7">
        <v>44001</v>
      </c>
      <c r="G7387">
        <v>3157994976</v>
      </c>
      <c r="H7387" t="s">
        <v>765</v>
      </c>
      <c r="I7387" s="2">
        <v>1479.07</v>
      </c>
      <c r="J7387" s="7">
        <v>44061</v>
      </c>
      <c r="K7387" s="2">
        <v>1212.3499999999999</v>
      </c>
      <c r="L7387" s="7">
        <v>44032</v>
      </c>
      <c r="M7387">
        <v>-29</v>
      </c>
      <c r="N7387" s="2">
        <f t="shared" si="119"/>
        <v>-35158.149999999994</v>
      </c>
    </row>
    <row r="7388" spans="1:14" x14ac:dyDescent="0.3">
      <c r="A7388" t="s">
        <v>12</v>
      </c>
      <c r="B7388" t="s">
        <v>13</v>
      </c>
      <c r="C7388" t="s">
        <v>79</v>
      </c>
      <c r="D7388">
        <v>5848611009</v>
      </c>
      <c r="E7388" s="7">
        <v>44001</v>
      </c>
      <c r="F7388" s="7">
        <v>44001</v>
      </c>
      <c r="G7388">
        <v>3158195686</v>
      </c>
      <c r="H7388">
        <v>2101000686</v>
      </c>
      <c r="I7388" s="2">
        <v>3484.32</v>
      </c>
      <c r="J7388" s="7">
        <v>44061</v>
      </c>
      <c r="K7388" s="2">
        <v>2856</v>
      </c>
      <c r="L7388" s="7">
        <v>44035</v>
      </c>
      <c r="M7388">
        <v>-26</v>
      </c>
      <c r="N7388" s="2">
        <f t="shared" si="119"/>
        <v>-74256</v>
      </c>
    </row>
    <row r="7389" spans="1:14" x14ac:dyDescent="0.3">
      <c r="A7389" t="s">
        <v>12</v>
      </c>
      <c r="B7389" t="s">
        <v>13</v>
      </c>
      <c r="C7389" t="s">
        <v>60</v>
      </c>
      <c r="D7389">
        <v>6349620960</v>
      </c>
      <c r="E7389" s="7">
        <v>44001</v>
      </c>
      <c r="F7389" s="7">
        <v>44001</v>
      </c>
      <c r="G7389">
        <v>3158292889</v>
      </c>
      <c r="H7389">
        <v>20100629</v>
      </c>
      <c r="I7389" s="2">
        <v>5202.08</v>
      </c>
      <c r="J7389" s="7">
        <v>44061</v>
      </c>
      <c r="K7389" s="2">
        <v>4264</v>
      </c>
      <c r="L7389" s="7">
        <v>44043</v>
      </c>
      <c r="M7389">
        <v>-18</v>
      </c>
      <c r="N7389" s="2">
        <f t="shared" si="119"/>
        <v>-76752</v>
      </c>
    </row>
    <row r="7390" spans="1:14" x14ac:dyDescent="0.3">
      <c r="A7390" t="s">
        <v>12</v>
      </c>
      <c r="B7390" t="s">
        <v>13</v>
      </c>
      <c r="C7390" t="s">
        <v>226</v>
      </c>
      <c r="D7390">
        <v>6549711213</v>
      </c>
      <c r="E7390" s="7">
        <v>44001</v>
      </c>
      <c r="F7390" s="7">
        <v>44001</v>
      </c>
      <c r="G7390">
        <v>3158431688</v>
      </c>
      <c r="H7390" t="s">
        <v>766</v>
      </c>
      <c r="I7390" s="2">
        <v>218.48</v>
      </c>
      <c r="J7390" s="7">
        <v>44061</v>
      </c>
      <c r="K7390" s="2">
        <v>179.08</v>
      </c>
      <c r="L7390" s="7">
        <v>44032</v>
      </c>
      <c r="M7390">
        <v>-29</v>
      </c>
      <c r="N7390" s="2">
        <f t="shared" si="119"/>
        <v>-5193.3200000000006</v>
      </c>
    </row>
    <row r="7391" spans="1:14" x14ac:dyDescent="0.3">
      <c r="A7391" t="s">
        <v>12</v>
      </c>
      <c r="B7391" t="s">
        <v>13</v>
      </c>
      <c r="C7391" t="s">
        <v>50</v>
      </c>
      <c r="D7391">
        <v>322800376</v>
      </c>
      <c r="E7391" s="7">
        <v>44001</v>
      </c>
      <c r="F7391" s="7">
        <v>44001</v>
      </c>
      <c r="G7391">
        <v>3158433796</v>
      </c>
      <c r="H7391">
        <v>8014509</v>
      </c>
      <c r="I7391" s="2">
        <v>1244.4000000000001</v>
      </c>
      <c r="J7391" s="7">
        <v>44061</v>
      </c>
      <c r="K7391" s="2">
        <v>1020</v>
      </c>
      <c r="L7391" s="7">
        <v>44032</v>
      </c>
      <c r="M7391">
        <v>-29</v>
      </c>
      <c r="N7391" s="2">
        <f t="shared" si="119"/>
        <v>-29580</v>
      </c>
    </row>
    <row r="7392" spans="1:14" x14ac:dyDescent="0.3">
      <c r="A7392" t="s">
        <v>12</v>
      </c>
      <c r="B7392" t="s">
        <v>13</v>
      </c>
      <c r="C7392" t="s">
        <v>50</v>
      </c>
      <c r="D7392">
        <v>322800376</v>
      </c>
      <c r="E7392" s="7">
        <v>44001</v>
      </c>
      <c r="F7392" s="7">
        <v>44001</v>
      </c>
      <c r="G7392">
        <v>3158433913</v>
      </c>
      <c r="H7392">
        <v>8014510</v>
      </c>
      <c r="I7392" s="2">
        <v>1691.9</v>
      </c>
      <c r="J7392" s="7">
        <v>44061</v>
      </c>
      <c r="K7392" s="2">
        <v>1386.8</v>
      </c>
      <c r="L7392" s="7">
        <v>44032</v>
      </c>
      <c r="M7392">
        <v>-29</v>
      </c>
      <c r="N7392" s="2">
        <f t="shared" si="119"/>
        <v>-40217.199999999997</v>
      </c>
    </row>
    <row r="7393" spans="1:14" x14ac:dyDescent="0.3">
      <c r="A7393" t="s">
        <v>12</v>
      </c>
      <c r="B7393" t="s">
        <v>13</v>
      </c>
      <c r="C7393" t="s">
        <v>77</v>
      </c>
      <c r="D7393">
        <v>488410010</v>
      </c>
      <c r="E7393" s="7">
        <v>44001</v>
      </c>
      <c r="F7393" s="7">
        <v>44001</v>
      </c>
      <c r="G7393">
        <v>3158968394</v>
      </c>
      <c r="H7393" t="s">
        <v>767</v>
      </c>
      <c r="I7393" s="2">
        <v>178.48</v>
      </c>
      <c r="J7393" s="7">
        <v>44061</v>
      </c>
      <c r="K7393" s="2">
        <v>174.59</v>
      </c>
      <c r="L7393" s="7">
        <v>44032</v>
      </c>
      <c r="M7393">
        <v>-29</v>
      </c>
      <c r="N7393" s="2">
        <f t="shared" si="119"/>
        <v>-5063.1099999999997</v>
      </c>
    </row>
    <row r="7394" spans="1:14" x14ac:dyDescent="0.3">
      <c r="A7394" t="s">
        <v>12</v>
      </c>
      <c r="B7394" t="s">
        <v>13</v>
      </c>
      <c r="C7394" t="s">
        <v>546</v>
      </c>
      <c r="D7394">
        <v>8397890586</v>
      </c>
      <c r="E7394" s="7">
        <v>44001</v>
      </c>
      <c r="F7394" s="7">
        <v>44001</v>
      </c>
      <c r="G7394">
        <v>3159125411</v>
      </c>
      <c r="H7394" t="s">
        <v>768</v>
      </c>
      <c r="I7394" s="2">
        <v>177.14</v>
      </c>
      <c r="J7394" s="7">
        <v>44061</v>
      </c>
      <c r="K7394" s="2">
        <v>145.19999999999999</v>
      </c>
      <c r="L7394" s="7">
        <v>44032</v>
      </c>
      <c r="M7394">
        <v>-29</v>
      </c>
      <c r="N7394" s="2">
        <f t="shared" si="119"/>
        <v>-4210.7999999999993</v>
      </c>
    </row>
    <row r="7395" spans="1:14" x14ac:dyDescent="0.3">
      <c r="A7395" t="s">
        <v>12</v>
      </c>
      <c r="B7395" t="s">
        <v>13</v>
      </c>
      <c r="C7395" t="s">
        <v>245</v>
      </c>
      <c r="D7395" t="s">
        <v>246</v>
      </c>
      <c r="E7395" s="7">
        <v>44001</v>
      </c>
      <c r="F7395" s="7">
        <v>44001</v>
      </c>
      <c r="G7395">
        <v>3159144315</v>
      </c>
      <c r="H7395" t="s">
        <v>3465</v>
      </c>
      <c r="I7395" s="2">
        <v>2549.08</v>
      </c>
      <c r="J7395" s="7">
        <v>44061</v>
      </c>
      <c r="K7395" s="2">
        <v>2147.27</v>
      </c>
      <c r="L7395" s="7">
        <v>44005</v>
      </c>
      <c r="M7395">
        <v>-56</v>
      </c>
      <c r="N7395" s="2">
        <f t="shared" si="119"/>
        <v>-120247.12</v>
      </c>
    </row>
    <row r="7396" spans="1:14" x14ac:dyDescent="0.3">
      <c r="A7396" t="s">
        <v>12</v>
      </c>
      <c r="B7396" t="s">
        <v>13</v>
      </c>
      <c r="C7396" t="s">
        <v>15</v>
      </c>
      <c r="D7396">
        <v>9238800156</v>
      </c>
      <c r="E7396" s="7">
        <v>44001</v>
      </c>
      <c r="F7396" s="7">
        <v>44001</v>
      </c>
      <c r="G7396">
        <v>3159293734</v>
      </c>
      <c r="H7396">
        <v>1026156613</v>
      </c>
      <c r="I7396" s="2">
        <v>780.8</v>
      </c>
      <c r="J7396" s="7">
        <v>44061</v>
      </c>
      <c r="K7396" s="2">
        <v>640</v>
      </c>
      <c r="L7396" s="7">
        <v>44032</v>
      </c>
      <c r="M7396">
        <v>-29</v>
      </c>
      <c r="N7396" s="2">
        <f t="shared" si="119"/>
        <v>-18560</v>
      </c>
    </row>
    <row r="7397" spans="1:14" x14ac:dyDescent="0.3">
      <c r="A7397" t="s">
        <v>12</v>
      </c>
      <c r="B7397" t="s">
        <v>13</v>
      </c>
      <c r="C7397" t="s">
        <v>110</v>
      </c>
      <c r="D7397">
        <v>7931650589</v>
      </c>
      <c r="E7397" s="7">
        <v>44002</v>
      </c>
      <c r="F7397" s="7">
        <v>44002</v>
      </c>
      <c r="G7397">
        <v>3160361463</v>
      </c>
      <c r="H7397" t="s">
        <v>769</v>
      </c>
      <c r="I7397" s="2">
        <v>1830</v>
      </c>
      <c r="J7397" s="7">
        <v>44062</v>
      </c>
      <c r="K7397" s="2">
        <v>1500</v>
      </c>
      <c r="L7397" s="7">
        <v>44056</v>
      </c>
      <c r="M7397">
        <v>-6</v>
      </c>
      <c r="N7397" s="2">
        <f t="shared" si="119"/>
        <v>-9000</v>
      </c>
    </row>
    <row r="7398" spans="1:14" x14ac:dyDescent="0.3">
      <c r="A7398" t="s">
        <v>12</v>
      </c>
      <c r="B7398" t="s">
        <v>13</v>
      </c>
      <c r="C7398" t="s">
        <v>111</v>
      </c>
      <c r="D7398">
        <v>80810641</v>
      </c>
      <c r="E7398" s="7">
        <v>44002</v>
      </c>
      <c r="F7398" s="7">
        <v>44002</v>
      </c>
      <c r="G7398">
        <v>3161142418</v>
      </c>
      <c r="H7398" t="s">
        <v>770</v>
      </c>
      <c r="I7398" s="2">
        <v>546.42999999999995</v>
      </c>
      <c r="J7398" s="7">
        <v>44062</v>
      </c>
      <c r="K7398" s="2">
        <v>499.26</v>
      </c>
      <c r="L7398" s="7">
        <v>44046</v>
      </c>
      <c r="M7398">
        <v>-16</v>
      </c>
      <c r="N7398" s="2">
        <f t="shared" si="119"/>
        <v>-7988.16</v>
      </c>
    </row>
    <row r="7399" spans="1:14" x14ac:dyDescent="0.3">
      <c r="A7399" t="s">
        <v>12</v>
      </c>
      <c r="B7399" t="s">
        <v>13</v>
      </c>
      <c r="C7399" t="s">
        <v>164</v>
      </c>
      <c r="D7399">
        <v>1409480637</v>
      </c>
      <c r="E7399" s="7">
        <v>44002</v>
      </c>
      <c r="F7399" s="7">
        <v>44002</v>
      </c>
      <c r="G7399">
        <v>3161881173</v>
      </c>
      <c r="H7399">
        <v>202</v>
      </c>
      <c r="I7399" s="2">
        <v>644.16</v>
      </c>
      <c r="J7399" s="7">
        <v>44062</v>
      </c>
      <c r="K7399" s="2">
        <v>528</v>
      </c>
      <c r="L7399" s="7">
        <v>44032</v>
      </c>
      <c r="M7399">
        <v>-30</v>
      </c>
      <c r="N7399" s="2">
        <f t="shared" si="119"/>
        <v>-15840</v>
      </c>
    </row>
    <row r="7400" spans="1:14" x14ac:dyDescent="0.3">
      <c r="A7400" t="s">
        <v>12</v>
      </c>
      <c r="B7400" t="s">
        <v>13</v>
      </c>
      <c r="C7400" t="s">
        <v>191</v>
      </c>
      <c r="D7400">
        <v>10923790157</v>
      </c>
      <c r="E7400" s="7">
        <v>44003</v>
      </c>
      <c r="F7400" s="7">
        <v>44003</v>
      </c>
      <c r="G7400">
        <v>3162442330</v>
      </c>
      <c r="H7400">
        <v>525944</v>
      </c>
      <c r="I7400" s="2">
        <v>9760</v>
      </c>
      <c r="J7400" s="7">
        <v>44063</v>
      </c>
      <c r="K7400" s="2">
        <v>8000</v>
      </c>
      <c r="L7400" s="7">
        <v>44056</v>
      </c>
      <c r="M7400">
        <v>-7</v>
      </c>
      <c r="N7400" s="2">
        <f t="shared" si="119"/>
        <v>-56000</v>
      </c>
    </row>
    <row r="7401" spans="1:14" x14ac:dyDescent="0.3">
      <c r="A7401" t="s">
        <v>12</v>
      </c>
      <c r="B7401" t="s">
        <v>13</v>
      </c>
      <c r="C7401" t="s">
        <v>198</v>
      </c>
      <c r="D7401">
        <v>9058160152</v>
      </c>
      <c r="E7401" s="7">
        <v>44003</v>
      </c>
      <c r="F7401" s="7">
        <v>44003</v>
      </c>
      <c r="G7401">
        <v>3162931042</v>
      </c>
      <c r="H7401">
        <v>111599</v>
      </c>
      <c r="I7401" s="2">
        <v>787.49</v>
      </c>
      <c r="J7401" s="7">
        <v>44063</v>
      </c>
      <c r="K7401" s="2">
        <v>645.48</v>
      </c>
      <c r="L7401" s="7">
        <v>44056</v>
      </c>
      <c r="M7401">
        <v>-7</v>
      </c>
      <c r="N7401" s="2">
        <f t="shared" si="119"/>
        <v>-4518.3600000000006</v>
      </c>
    </row>
    <row r="7402" spans="1:14" x14ac:dyDescent="0.3">
      <c r="A7402" t="s">
        <v>12</v>
      </c>
      <c r="B7402" t="s">
        <v>13</v>
      </c>
      <c r="C7402" t="s">
        <v>77</v>
      </c>
      <c r="D7402">
        <v>488410010</v>
      </c>
      <c r="E7402" s="7">
        <v>44004</v>
      </c>
      <c r="F7402" s="7">
        <v>44004</v>
      </c>
      <c r="G7402">
        <v>3164777734</v>
      </c>
      <c r="H7402" t="s">
        <v>771</v>
      </c>
      <c r="I7402" s="2">
        <v>1845.15</v>
      </c>
      <c r="J7402" s="7">
        <v>44064</v>
      </c>
      <c r="K7402" s="2">
        <v>1512.42</v>
      </c>
      <c r="L7402" s="7">
        <v>44032</v>
      </c>
      <c r="M7402">
        <v>-32</v>
      </c>
      <c r="N7402" s="2">
        <f t="shared" si="119"/>
        <v>-48397.440000000002</v>
      </c>
    </row>
    <row r="7403" spans="1:14" x14ac:dyDescent="0.3">
      <c r="A7403" t="s">
        <v>12</v>
      </c>
      <c r="B7403" t="s">
        <v>13</v>
      </c>
      <c r="C7403" t="s">
        <v>177</v>
      </c>
      <c r="D7403">
        <v>2368591208</v>
      </c>
      <c r="E7403" s="7">
        <v>44004</v>
      </c>
      <c r="F7403" s="7">
        <v>44004</v>
      </c>
      <c r="G7403">
        <v>3165035629</v>
      </c>
      <c r="H7403">
        <v>8100180925</v>
      </c>
      <c r="I7403" s="2">
        <v>9780.01</v>
      </c>
      <c r="J7403" s="7">
        <v>44064</v>
      </c>
      <c r="K7403" s="2">
        <v>8016.4</v>
      </c>
      <c r="L7403" s="7">
        <v>44032</v>
      </c>
      <c r="M7403">
        <v>-32</v>
      </c>
      <c r="N7403" s="2">
        <f t="shared" si="119"/>
        <v>-256524.79999999999</v>
      </c>
    </row>
    <row r="7404" spans="1:14" x14ac:dyDescent="0.3">
      <c r="A7404" t="s">
        <v>12</v>
      </c>
      <c r="B7404" t="s">
        <v>13</v>
      </c>
      <c r="C7404" t="s">
        <v>29</v>
      </c>
      <c r="D7404">
        <v>4720630633</v>
      </c>
      <c r="E7404" s="7">
        <v>44004</v>
      </c>
      <c r="F7404" s="7">
        <v>44004</v>
      </c>
      <c r="G7404">
        <v>3165278157</v>
      </c>
      <c r="H7404" t="s">
        <v>772</v>
      </c>
      <c r="I7404" s="2">
        <v>1341.6</v>
      </c>
      <c r="J7404" s="7">
        <v>44064</v>
      </c>
      <c r="K7404" s="2">
        <v>1290</v>
      </c>
      <c r="L7404" s="7">
        <v>44032</v>
      </c>
      <c r="M7404">
        <v>-32</v>
      </c>
      <c r="N7404" s="2">
        <f t="shared" si="119"/>
        <v>-41280</v>
      </c>
    </row>
    <row r="7405" spans="1:14" x14ac:dyDescent="0.3">
      <c r="A7405" t="s">
        <v>12</v>
      </c>
      <c r="B7405" t="s">
        <v>13</v>
      </c>
      <c r="C7405" t="s">
        <v>29</v>
      </c>
      <c r="D7405">
        <v>4720630633</v>
      </c>
      <c r="E7405" s="7">
        <v>44004</v>
      </c>
      <c r="F7405" s="7">
        <v>44004</v>
      </c>
      <c r="G7405">
        <v>3165278165</v>
      </c>
      <c r="H7405" t="s">
        <v>773</v>
      </c>
      <c r="I7405" s="2">
        <v>207.4</v>
      </c>
      <c r="J7405" s="7">
        <v>44064</v>
      </c>
      <c r="K7405" s="2">
        <v>170</v>
      </c>
      <c r="L7405" s="7">
        <v>44032</v>
      </c>
      <c r="M7405">
        <v>-32</v>
      </c>
      <c r="N7405" s="2">
        <f t="shared" si="119"/>
        <v>-5440</v>
      </c>
    </row>
    <row r="7406" spans="1:14" x14ac:dyDescent="0.3">
      <c r="A7406" t="s">
        <v>12</v>
      </c>
      <c r="B7406" t="s">
        <v>13</v>
      </c>
      <c r="C7406" t="s">
        <v>97</v>
      </c>
      <c r="D7406">
        <v>2875710648</v>
      </c>
      <c r="E7406" s="7">
        <v>44004</v>
      </c>
      <c r="F7406" s="7">
        <v>44004</v>
      </c>
      <c r="G7406">
        <v>3165507965</v>
      </c>
      <c r="H7406" t="s">
        <v>774</v>
      </c>
      <c r="I7406" s="2">
        <v>26437.4</v>
      </c>
      <c r="J7406" s="7">
        <v>44064</v>
      </c>
      <c r="K7406" s="2">
        <v>21670</v>
      </c>
      <c r="L7406" s="7">
        <v>44035</v>
      </c>
      <c r="M7406">
        <v>-29</v>
      </c>
      <c r="N7406" s="2">
        <f t="shared" si="119"/>
        <v>-628430</v>
      </c>
    </row>
    <row r="7407" spans="1:14" x14ac:dyDescent="0.3">
      <c r="A7407" t="s">
        <v>12</v>
      </c>
      <c r="B7407" t="s">
        <v>13</v>
      </c>
      <c r="C7407" t="s">
        <v>71</v>
      </c>
      <c r="D7407">
        <v>9012850153</v>
      </c>
      <c r="E7407" s="7">
        <v>44004</v>
      </c>
      <c r="F7407" s="7">
        <v>44004</v>
      </c>
      <c r="G7407">
        <v>3165769589</v>
      </c>
      <c r="H7407">
        <v>1621039318</v>
      </c>
      <c r="I7407" s="2">
        <v>566.75</v>
      </c>
      <c r="J7407" s="7">
        <v>44064</v>
      </c>
      <c r="K7407" s="2">
        <v>544.95000000000005</v>
      </c>
      <c r="L7407" s="7">
        <v>44032</v>
      </c>
      <c r="M7407">
        <v>-32</v>
      </c>
      <c r="N7407" s="2">
        <f t="shared" si="119"/>
        <v>-17438.400000000001</v>
      </c>
    </row>
    <row r="7408" spans="1:14" x14ac:dyDescent="0.3">
      <c r="A7408" t="s">
        <v>12</v>
      </c>
      <c r="B7408" t="s">
        <v>13</v>
      </c>
      <c r="C7408" t="s">
        <v>71</v>
      </c>
      <c r="D7408">
        <v>9012850153</v>
      </c>
      <c r="E7408" s="7">
        <v>44004</v>
      </c>
      <c r="F7408" s="7">
        <v>44004</v>
      </c>
      <c r="G7408">
        <v>3165786173</v>
      </c>
      <c r="H7408">
        <v>1621038664</v>
      </c>
      <c r="I7408" s="2">
        <v>1023.36</v>
      </c>
      <c r="J7408" s="7">
        <v>44064</v>
      </c>
      <c r="K7408" s="2">
        <v>984</v>
      </c>
      <c r="L7408" s="7">
        <v>44159</v>
      </c>
      <c r="M7408">
        <v>95</v>
      </c>
      <c r="N7408" s="2">
        <f t="shared" si="119"/>
        <v>93480</v>
      </c>
    </row>
    <row r="7409" spans="1:14" x14ac:dyDescent="0.3">
      <c r="A7409" t="s">
        <v>12</v>
      </c>
      <c r="B7409" t="s">
        <v>13</v>
      </c>
      <c r="C7409" t="s">
        <v>71</v>
      </c>
      <c r="D7409">
        <v>9012850153</v>
      </c>
      <c r="E7409" s="7">
        <v>44004</v>
      </c>
      <c r="F7409" s="7">
        <v>44004</v>
      </c>
      <c r="G7409">
        <v>3165820073</v>
      </c>
      <c r="H7409">
        <v>1621039927</v>
      </c>
      <c r="I7409" s="2">
        <v>566.75</v>
      </c>
      <c r="J7409" s="7">
        <v>44064</v>
      </c>
      <c r="K7409" s="2">
        <v>544.95000000000005</v>
      </c>
      <c r="L7409" s="7">
        <v>44032</v>
      </c>
      <c r="M7409">
        <v>-32</v>
      </c>
      <c r="N7409" s="2">
        <f t="shared" si="119"/>
        <v>-17438.400000000001</v>
      </c>
    </row>
    <row r="7410" spans="1:14" x14ac:dyDescent="0.3">
      <c r="A7410" t="s">
        <v>12</v>
      </c>
      <c r="B7410" t="s">
        <v>13</v>
      </c>
      <c r="C7410" t="s">
        <v>128</v>
      </c>
      <c r="D7410">
        <v>5750470634</v>
      </c>
      <c r="E7410" s="7">
        <v>44004</v>
      </c>
      <c r="F7410" s="7">
        <v>44004</v>
      </c>
      <c r="G7410">
        <v>3166413535</v>
      </c>
      <c r="H7410" t="s">
        <v>775</v>
      </c>
      <c r="I7410" s="2">
        <v>7410</v>
      </c>
      <c r="J7410" s="7">
        <v>44064</v>
      </c>
      <c r="K7410" s="2">
        <v>7125</v>
      </c>
      <c r="L7410" s="7">
        <v>44032</v>
      </c>
      <c r="M7410">
        <v>-32</v>
      </c>
      <c r="N7410" s="2">
        <f t="shared" si="119"/>
        <v>-228000</v>
      </c>
    </row>
    <row r="7411" spans="1:14" x14ac:dyDescent="0.3">
      <c r="A7411" t="s">
        <v>12</v>
      </c>
      <c r="B7411" t="s">
        <v>13</v>
      </c>
      <c r="C7411" t="s">
        <v>128</v>
      </c>
      <c r="D7411">
        <v>5750470634</v>
      </c>
      <c r="E7411" s="7">
        <v>44004</v>
      </c>
      <c r="F7411" s="7">
        <v>44004</v>
      </c>
      <c r="G7411">
        <v>3166422077</v>
      </c>
      <c r="H7411" t="s">
        <v>776</v>
      </c>
      <c r="I7411" s="2">
        <v>982.08</v>
      </c>
      <c r="J7411" s="7">
        <v>44064</v>
      </c>
      <c r="K7411" s="2">
        <v>892.8</v>
      </c>
      <c r="L7411" s="7">
        <v>44032</v>
      </c>
      <c r="M7411">
        <v>-32</v>
      </c>
      <c r="N7411" s="2">
        <f t="shared" si="119"/>
        <v>-28569.599999999999</v>
      </c>
    </row>
    <row r="7412" spans="1:14" x14ac:dyDescent="0.3">
      <c r="A7412" t="s">
        <v>12</v>
      </c>
      <c r="B7412" t="s">
        <v>13</v>
      </c>
      <c r="C7412" t="s">
        <v>777</v>
      </c>
      <c r="D7412" t="s">
        <v>778</v>
      </c>
      <c r="E7412" s="7">
        <v>44004</v>
      </c>
      <c r="F7412" s="7">
        <v>44004</v>
      </c>
      <c r="G7412">
        <v>3166578548</v>
      </c>
      <c r="H7412" t="s">
        <v>779</v>
      </c>
      <c r="I7412" s="2">
        <v>1212.06</v>
      </c>
      <c r="J7412" s="7">
        <v>44005</v>
      </c>
      <c r="K7412" s="2">
        <v>1013.36</v>
      </c>
      <c r="L7412" s="7">
        <v>44026</v>
      </c>
      <c r="M7412">
        <v>21</v>
      </c>
      <c r="N7412" s="2">
        <f t="shared" si="119"/>
        <v>21280.560000000001</v>
      </c>
    </row>
    <row r="7413" spans="1:14" x14ac:dyDescent="0.3">
      <c r="A7413" t="s">
        <v>12</v>
      </c>
      <c r="B7413" t="s">
        <v>13</v>
      </c>
      <c r="C7413" t="s">
        <v>177</v>
      </c>
      <c r="D7413">
        <v>2368591208</v>
      </c>
      <c r="E7413" s="7">
        <v>44004</v>
      </c>
      <c r="F7413" s="7">
        <v>44004</v>
      </c>
      <c r="G7413">
        <v>3166616804</v>
      </c>
      <c r="H7413">
        <v>8100180539</v>
      </c>
      <c r="I7413" s="2">
        <v>8587.4599999999991</v>
      </c>
      <c r="J7413" s="7">
        <v>44064</v>
      </c>
      <c r="K7413" s="2">
        <v>7038.9</v>
      </c>
      <c r="L7413" s="7">
        <v>44032</v>
      </c>
      <c r="M7413">
        <v>-32</v>
      </c>
      <c r="N7413" s="2">
        <f t="shared" si="119"/>
        <v>-225244.79999999999</v>
      </c>
    </row>
    <row r="7414" spans="1:14" x14ac:dyDescent="0.3">
      <c r="A7414" t="s">
        <v>12</v>
      </c>
      <c r="B7414" t="s">
        <v>13</v>
      </c>
      <c r="C7414" t="s">
        <v>132</v>
      </c>
      <c r="D7414">
        <v>1313240424</v>
      </c>
      <c r="E7414" s="7">
        <v>44004</v>
      </c>
      <c r="F7414" s="7">
        <v>44004</v>
      </c>
      <c r="G7414">
        <v>3166876410</v>
      </c>
      <c r="H7414" t="s">
        <v>780</v>
      </c>
      <c r="I7414" s="2">
        <v>56.1</v>
      </c>
      <c r="J7414" s="7">
        <v>44064</v>
      </c>
      <c r="K7414" s="2">
        <v>56.1</v>
      </c>
      <c r="L7414" s="7">
        <v>44032</v>
      </c>
      <c r="M7414">
        <v>-32</v>
      </c>
      <c r="N7414" s="2">
        <f t="shared" si="119"/>
        <v>-1795.2</v>
      </c>
    </row>
    <row r="7415" spans="1:14" x14ac:dyDescent="0.3">
      <c r="A7415" t="s">
        <v>12</v>
      </c>
      <c r="B7415" t="s">
        <v>13</v>
      </c>
      <c r="C7415" t="s">
        <v>132</v>
      </c>
      <c r="D7415">
        <v>1313240424</v>
      </c>
      <c r="E7415" s="7">
        <v>44004</v>
      </c>
      <c r="F7415" s="7">
        <v>44004</v>
      </c>
      <c r="G7415">
        <v>3166876474</v>
      </c>
      <c r="H7415" t="s">
        <v>781</v>
      </c>
      <c r="I7415" s="2">
        <v>1439.9</v>
      </c>
      <c r="J7415" s="7">
        <v>44064</v>
      </c>
      <c r="K7415" s="2">
        <v>1439.9</v>
      </c>
      <c r="L7415" s="7">
        <v>44032</v>
      </c>
      <c r="M7415">
        <v>-32</v>
      </c>
      <c r="N7415" s="2">
        <f t="shared" si="119"/>
        <v>-46076.800000000003</v>
      </c>
    </row>
    <row r="7416" spans="1:14" x14ac:dyDescent="0.3">
      <c r="A7416" t="s">
        <v>12</v>
      </c>
      <c r="B7416" t="s">
        <v>13</v>
      </c>
      <c r="C7416" t="s">
        <v>132</v>
      </c>
      <c r="D7416">
        <v>1313240424</v>
      </c>
      <c r="E7416" s="7">
        <v>44004</v>
      </c>
      <c r="F7416" s="7">
        <v>44004</v>
      </c>
      <c r="G7416">
        <v>3166876486</v>
      </c>
      <c r="H7416" t="s">
        <v>782</v>
      </c>
      <c r="I7416" s="2">
        <v>1870</v>
      </c>
      <c r="J7416" s="7">
        <v>44064</v>
      </c>
      <c r="K7416" s="2">
        <v>1870</v>
      </c>
      <c r="L7416" s="7">
        <v>44032</v>
      </c>
      <c r="M7416">
        <v>-32</v>
      </c>
      <c r="N7416" s="2">
        <f t="shared" si="119"/>
        <v>-59840</v>
      </c>
    </row>
    <row r="7417" spans="1:14" x14ac:dyDescent="0.3">
      <c r="A7417" t="s">
        <v>12</v>
      </c>
      <c r="B7417" t="s">
        <v>13</v>
      </c>
      <c r="C7417" t="s">
        <v>132</v>
      </c>
      <c r="D7417">
        <v>1313240424</v>
      </c>
      <c r="E7417" s="7">
        <v>44004</v>
      </c>
      <c r="F7417" s="7">
        <v>44004</v>
      </c>
      <c r="G7417">
        <v>3166876558</v>
      </c>
      <c r="H7417" t="s">
        <v>783</v>
      </c>
      <c r="I7417" s="2">
        <v>729.3</v>
      </c>
      <c r="J7417" s="7">
        <v>44064</v>
      </c>
      <c r="K7417" s="2">
        <v>729.3</v>
      </c>
      <c r="L7417" s="7">
        <v>44032</v>
      </c>
      <c r="M7417">
        <v>-32</v>
      </c>
      <c r="N7417" s="2">
        <f t="shared" si="119"/>
        <v>-23337.599999999999</v>
      </c>
    </row>
    <row r="7418" spans="1:14" x14ac:dyDescent="0.3">
      <c r="A7418" t="s">
        <v>12</v>
      </c>
      <c r="B7418" t="s">
        <v>13</v>
      </c>
      <c r="C7418" t="s">
        <v>171</v>
      </c>
      <c r="D7418">
        <v>76670595</v>
      </c>
      <c r="E7418" s="7">
        <v>44004</v>
      </c>
      <c r="F7418" s="7">
        <v>44004</v>
      </c>
      <c r="G7418">
        <v>3167425377</v>
      </c>
      <c r="H7418" t="s">
        <v>784</v>
      </c>
      <c r="I7418" s="2">
        <v>5393.64</v>
      </c>
      <c r="J7418" s="7">
        <v>44064</v>
      </c>
      <c r="K7418" s="2">
        <v>4421.0200000000004</v>
      </c>
      <c r="L7418" s="7">
        <v>44056</v>
      </c>
      <c r="M7418">
        <v>-8</v>
      </c>
      <c r="N7418" s="2">
        <f t="shared" si="119"/>
        <v>-35368.160000000003</v>
      </c>
    </row>
    <row r="7419" spans="1:14" x14ac:dyDescent="0.3">
      <c r="A7419" t="s">
        <v>12</v>
      </c>
      <c r="B7419" t="s">
        <v>13</v>
      </c>
      <c r="C7419" t="s">
        <v>149</v>
      </c>
      <c r="D7419">
        <v>11575580151</v>
      </c>
      <c r="E7419" s="7">
        <v>44004</v>
      </c>
      <c r="F7419" s="7">
        <v>44004</v>
      </c>
      <c r="G7419">
        <v>3167571700</v>
      </c>
      <c r="H7419">
        <v>201008006</v>
      </c>
      <c r="I7419" s="2">
        <v>2211.69</v>
      </c>
      <c r="J7419" s="7">
        <v>44064</v>
      </c>
      <c r="K7419" s="2">
        <v>1812.86</v>
      </c>
      <c r="L7419" s="7">
        <v>44032</v>
      </c>
      <c r="M7419">
        <v>-32</v>
      </c>
      <c r="N7419" s="2">
        <f t="shared" si="119"/>
        <v>-58011.519999999997</v>
      </c>
    </row>
    <row r="7420" spans="1:14" x14ac:dyDescent="0.3">
      <c r="A7420" t="s">
        <v>12</v>
      </c>
      <c r="B7420" t="s">
        <v>13</v>
      </c>
      <c r="C7420" t="s">
        <v>654</v>
      </c>
      <c r="D7420">
        <v>11189050153</v>
      </c>
      <c r="E7420" s="7">
        <v>44004</v>
      </c>
      <c r="F7420" s="7">
        <v>44004</v>
      </c>
      <c r="G7420">
        <v>3167761992</v>
      </c>
      <c r="H7420">
        <v>20501067</v>
      </c>
      <c r="I7420" s="2">
        <v>1207.8</v>
      </c>
      <c r="J7420" s="7">
        <v>44064</v>
      </c>
      <c r="K7420" s="2">
        <v>990</v>
      </c>
      <c r="L7420" s="7">
        <v>44032</v>
      </c>
      <c r="M7420">
        <v>-32</v>
      </c>
      <c r="N7420" s="2">
        <f t="shared" si="119"/>
        <v>-31680</v>
      </c>
    </row>
    <row r="7421" spans="1:14" x14ac:dyDescent="0.3">
      <c r="A7421" t="s">
        <v>12</v>
      </c>
      <c r="B7421" t="s">
        <v>13</v>
      </c>
      <c r="C7421" t="s">
        <v>654</v>
      </c>
      <c r="D7421">
        <v>11189050153</v>
      </c>
      <c r="E7421" s="7">
        <v>44004</v>
      </c>
      <c r="F7421" s="7">
        <v>44004</v>
      </c>
      <c r="G7421">
        <v>3167762401</v>
      </c>
      <c r="H7421">
        <v>20501076</v>
      </c>
      <c r="I7421" s="2">
        <v>4575</v>
      </c>
      <c r="J7421" s="7">
        <v>44064</v>
      </c>
      <c r="K7421" s="2">
        <v>3750</v>
      </c>
      <c r="L7421" s="7">
        <v>44032</v>
      </c>
      <c r="M7421">
        <v>-32</v>
      </c>
      <c r="N7421" s="2">
        <f t="shared" si="119"/>
        <v>-120000</v>
      </c>
    </row>
    <row r="7422" spans="1:14" x14ac:dyDescent="0.3">
      <c r="A7422" t="s">
        <v>12</v>
      </c>
      <c r="B7422" t="s">
        <v>13</v>
      </c>
      <c r="C7422" t="s">
        <v>785</v>
      </c>
      <c r="D7422" t="s">
        <v>786</v>
      </c>
      <c r="E7422" s="7">
        <v>44004</v>
      </c>
      <c r="F7422" s="7">
        <v>44004</v>
      </c>
      <c r="G7422">
        <v>3167978900</v>
      </c>
      <c r="H7422" t="s">
        <v>787</v>
      </c>
      <c r="I7422" s="2">
        <v>1438.62</v>
      </c>
      <c r="J7422" s="7">
        <v>44064</v>
      </c>
      <c r="K7422" s="2">
        <v>1179.2</v>
      </c>
      <c r="L7422" s="7">
        <v>44099</v>
      </c>
      <c r="M7422">
        <v>35</v>
      </c>
      <c r="N7422" s="2">
        <f t="shared" si="119"/>
        <v>41272</v>
      </c>
    </row>
    <row r="7423" spans="1:14" x14ac:dyDescent="0.3">
      <c r="A7423" t="s">
        <v>12</v>
      </c>
      <c r="B7423" t="s">
        <v>13</v>
      </c>
      <c r="C7423" t="s">
        <v>15</v>
      </c>
      <c r="D7423">
        <v>9238800156</v>
      </c>
      <c r="E7423" s="7">
        <v>44004</v>
      </c>
      <c r="F7423" s="7">
        <v>44004</v>
      </c>
      <c r="G7423">
        <v>3168526306</v>
      </c>
      <c r="H7423">
        <v>1026157483</v>
      </c>
      <c r="I7423" s="2">
        <v>707.2</v>
      </c>
      <c r="J7423" s="7">
        <v>44064</v>
      </c>
      <c r="K7423" s="2">
        <v>680</v>
      </c>
      <c r="L7423" s="7">
        <v>44032</v>
      </c>
      <c r="M7423">
        <v>-32</v>
      </c>
      <c r="N7423" s="2">
        <f t="shared" si="119"/>
        <v>-21760</v>
      </c>
    </row>
    <row r="7424" spans="1:14" x14ac:dyDescent="0.3">
      <c r="A7424" t="s">
        <v>12</v>
      </c>
      <c r="B7424" t="s">
        <v>13</v>
      </c>
      <c r="C7424" t="s">
        <v>15</v>
      </c>
      <c r="D7424">
        <v>9238800156</v>
      </c>
      <c r="E7424" s="7">
        <v>44004</v>
      </c>
      <c r="F7424" s="7">
        <v>44004</v>
      </c>
      <c r="G7424">
        <v>3168527494</v>
      </c>
      <c r="H7424">
        <v>1026157482</v>
      </c>
      <c r="I7424" s="2">
        <v>447.2</v>
      </c>
      <c r="J7424" s="7">
        <v>44064</v>
      </c>
      <c r="K7424" s="2">
        <v>430</v>
      </c>
      <c r="L7424" s="7">
        <v>44032</v>
      </c>
      <c r="M7424">
        <v>-32</v>
      </c>
      <c r="N7424" s="2">
        <f t="shared" si="119"/>
        <v>-13760</v>
      </c>
    </row>
    <row r="7425" spans="1:14" x14ac:dyDescent="0.3">
      <c r="A7425" t="s">
        <v>12</v>
      </c>
      <c r="B7425" t="s">
        <v>13</v>
      </c>
      <c r="C7425" t="s">
        <v>15</v>
      </c>
      <c r="D7425">
        <v>9238800156</v>
      </c>
      <c r="E7425" s="7">
        <v>44004</v>
      </c>
      <c r="F7425" s="7">
        <v>44004</v>
      </c>
      <c r="G7425">
        <v>3168527528</v>
      </c>
      <c r="H7425">
        <v>1026157481</v>
      </c>
      <c r="I7425" s="2">
        <v>894.4</v>
      </c>
      <c r="J7425" s="7">
        <v>44064</v>
      </c>
      <c r="K7425" s="2">
        <v>860</v>
      </c>
      <c r="L7425" s="7">
        <v>44032</v>
      </c>
      <c r="M7425">
        <v>-32</v>
      </c>
      <c r="N7425" s="2">
        <f t="shared" si="119"/>
        <v>-27520</v>
      </c>
    </row>
    <row r="7426" spans="1:14" x14ac:dyDescent="0.3">
      <c r="A7426" t="s">
        <v>12</v>
      </c>
      <c r="B7426" t="s">
        <v>13</v>
      </c>
      <c r="C7426" t="s">
        <v>36</v>
      </c>
      <c r="D7426">
        <v>11206730159</v>
      </c>
      <c r="E7426" s="7">
        <v>44004</v>
      </c>
      <c r="F7426" s="7">
        <v>44004</v>
      </c>
      <c r="G7426">
        <v>3168609097</v>
      </c>
      <c r="H7426">
        <v>7171829130</v>
      </c>
      <c r="I7426" s="2">
        <v>688.64</v>
      </c>
      <c r="J7426" s="7">
        <v>44064</v>
      </c>
      <c r="K7426" s="2">
        <v>662.15</v>
      </c>
      <c r="L7426" s="7">
        <v>44071</v>
      </c>
      <c r="M7426">
        <v>7</v>
      </c>
      <c r="N7426" s="2">
        <f t="shared" si="119"/>
        <v>4635.05</v>
      </c>
    </row>
    <row r="7427" spans="1:14" x14ac:dyDescent="0.3">
      <c r="A7427" t="s">
        <v>12</v>
      </c>
      <c r="B7427" t="s">
        <v>13</v>
      </c>
      <c r="C7427" t="s">
        <v>108</v>
      </c>
      <c r="D7427">
        <v>9158150962</v>
      </c>
      <c r="E7427" s="7">
        <v>44004</v>
      </c>
      <c r="F7427" s="7">
        <v>44004</v>
      </c>
      <c r="G7427">
        <v>3168662431</v>
      </c>
      <c r="H7427">
        <v>3900174251</v>
      </c>
      <c r="I7427" s="2">
        <v>428.22</v>
      </c>
      <c r="J7427" s="7">
        <v>44064</v>
      </c>
      <c r="K7427" s="2">
        <v>351</v>
      </c>
      <c r="L7427" s="7">
        <v>44067</v>
      </c>
      <c r="M7427">
        <v>3</v>
      </c>
      <c r="N7427" s="2">
        <f t="shared" si="119"/>
        <v>1053</v>
      </c>
    </row>
    <row r="7428" spans="1:14" x14ac:dyDescent="0.3">
      <c r="A7428" t="s">
        <v>12</v>
      </c>
      <c r="B7428" t="s">
        <v>13</v>
      </c>
      <c r="C7428" t="s">
        <v>235</v>
      </c>
      <c r="D7428">
        <v>5501420961</v>
      </c>
      <c r="E7428" s="7">
        <v>44004</v>
      </c>
      <c r="F7428" s="7">
        <v>44004</v>
      </c>
      <c r="G7428">
        <v>3168845051</v>
      </c>
      <c r="H7428">
        <v>2008108019</v>
      </c>
      <c r="I7428" s="2">
        <v>7590</v>
      </c>
      <c r="J7428" s="7">
        <v>44064</v>
      </c>
      <c r="K7428" s="2">
        <v>6900</v>
      </c>
      <c r="L7428" s="7">
        <v>44042</v>
      </c>
      <c r="M7428">
        <v>-22</v>
      </c>
      <c r="N7428" s="2">
        <f t="shared" si="119"/>
        <v>-151800</v>
      </c>
    </row>
    <row r="7429" spans="1:14" x14ac:dyDescent="0.3">
      <c r="A7429" t="s">
        <v>12</v>
      </c>
      <c r="B7429" t="s">
        <v>13</v>
      </c>
      <c r="C7429" t="s">
        <v>235</v>
      </c>
      <c r="D7429">
        <v>5501420961</v>
      </c>
      <c r="E7429" s="7">
        <v>44004</v>
      </c>
      <c r="F7429" s="7">
        <v>44004</v>
      </c>
      <c r="G7429">
        <v>3168845405</v>
      </c>
      <c r="H7429">
        <v>2008108020</v>
      </c>
      <c r="I7429" s="2">
        <v>128.69999999999999</v>
      </c>
      <c r="J7429" s="7">
        <v>44064</v>
      </c>
      <c r="K7429" s="2">
        <v>117</v>
      </c>
      <c r="L7429" s="7">
        <v>44042</v>
      </c>
      <c r="M7429">
        <v>-22</v>
      </c>
      <c r="N7429" s="2">
        <f t="shared" ref="N7429:N7492" si="120">M7429*K7429</f>
        <v>-2574</v>
      </c>
    </row>
    <row r="7430" spans="1:14" x14ac:dyDescent="0.3">
      <c r="A7430" t="s">
        <v>12</v>
      </c>
      <c r="B7430" t="s">
        <v>13</v>
      </c>
      <c r="C7430" t="s">
        <v>40</v>
      </c>
      <c r="D7430">
        <v>1778520302</v>
      </c>
      <c r="E7430" s="7">
        <v>44004</v>
      </c>
      <c r="F7430" s="7">
        <v>44004</v>
      </c>
      <c r="G7430">
        <v>3168863358</v>
      </c>
      <c r="H7430">
        <v>6012220009516</v>
      </c>
      <c r="I7430" s="2">
        <v>2939.75</v>
      </c>
      <c r="J7430" s="7">
        <v>44064</v>
      </c>
      <c r="K7430" s="2">
        <v>2672.5</v>
      </c>
      <c r="L7430" s="7">
        <v>44032</v>
      </c>
      <c r="M7430">
        <v>-32</v>
      </c>
      <c r="N7430" s="2">
        <f t="shared" si="120"/>
        <v>-85520</v>
      </c>
    </row>
    <row r="7431" spans="1:14" x14ac:dyDescent="0.3">
      <c r="A7431" t="s">
        <v>12</v>
      </c>
      <c r="B7431" t="s">
        <v>13</v>
      </c>
      <c r="C7431" t="s">
        <v>15</v>
      </c>
      <c r="D7431">
        <v>9238800156</v>
      </c>
      <c r="E7431" s="7">
        <v>44004</v>
      </c>
      <c r="F7431" s="7">
        <v>44004</v>
      </c>
      <c r="G7431">
        <v>3168956119</v>
      </c>
      <c r="H7431">
        <v>1026157938</v>
      </c>
      <c r="I7431" s="2">
        <v>8875.5</v>
      </c>
      <c r="J7431" s="7">
        <v>44064</v>
      </c>
      <c r="K7431" s="2">
        <v>7275</v>
      </c>
      <c r="L7431" s="7">
        <v>44056</v>
      </c>
      <c r="M7431">
        <v>-8</v>
      </c>
      <c r="N7431" s="2">
        <f t="shared" si="120"/>
        <v>-58200</v>
      </c>
    </row>
    <row r="7432" spans="1:14" x14ac:dyDescent="0.3">
      <c r="A7432" t="s">
        <v>12</v>
      </c>
      <c r="B7432" t="s">
        <v>13</v>
      </c>
      <c r="C7432" t="s">
        <v>88</v>
      </c>
      <c r="D7432">
        <v>13144290155</v>
      </c>
      <c r="E7432" s="7">
        <v>44004</v>
      </c>
      <c r="F7432" s="7">
        <v>44004</v>
      </c>
      <c r="G7432">
        <v>3169041851</v>
      </c>
      <c r="H7432">
        <v>2020307775</v>
      </c>
      <c r="I7432" s="2">
        <v>4945.58</v>
      </c>
      <c r="J7432" s="7">
        <v>44064</v>
      </c>
      <c r="K7432" s="2">
        <v>4053.75</v>
      </c>
      <c r="L7432" s="7">
        <v>44032</v>
      </c>
      <c r="M7432">
        <v>-32</v>
      </c>
      <c r="N7432" s="2">
        <f t="shared" si="120"/>
        <v>-129720</v>
      </c>
    </row>
    <row r="7433" spans="1:14" x14ac:dyDescent="0.3">
      <c r="A7433" t="s">
        <v>12</v>
      </c>
      <c r="B7433" t="s">
        <v>13</v>
      </c>
      <c r="C7433" t="s">
        <v>15</v>
      </c>
      <c r="D7433">
        <v>9238800156</v>
      </c>
      <c r="E7433" s="7">
        <v>44004</v>
      </c>
      <c r="F7433" s="7">
        <v>44004</v>
      </c>
      <c r="G7433">
        <v>3169139141</v>
      </c>
      <c r="H7433">
        <v>1026158312</v>
      </c>
      <c r="I7433" s="2">
        <v>232.02</v>
      </c>
      <c r="J7433" s="7">
        <v>44064</v>
      </c>
      <c r="K7433" s="2">
        <v>223.1</v>
      </c>
      <c r="L7433" s="7">
        <v>44032</v>
      </c>
      <c r="M7433">
        <v>-32</v>
      </c>
      <c r="N7433" s="2">
        <f t="shared" si="120"/>
        <v>-7139.2</v>
      </c>
    </row>
    <row r="7434" spans="1:14" x14ac:dyDescent="0.3">
      <c r="A7434" t="s">
        <v>12</v>
      </c>
      <c r="B7434" t="s">
        <v>13</v>
      </c>
      <c r="C7434" t="s">
        <v>73</v>
      </c>
      <c r="D7434">
        <v>6068041000</v>
      </c>
      <c r="E7434" s="7">
        <v>44005</v>
      </c>
      <c r="F7434" s="7">
        <v>44005</v>
      </c>
      <c r="G7434">
        <v>3169347928</v>
      </c>
      <c r="H7434">
        <v>22011136</v>
      </c>
      <c r="I7434" s="2">
        <v>2899.52</v>
      </c>
      <c r="J7434" s="7">
        <v>44065</v>
      </c>
      <c r="K7434" s="2">
        <v>2788</v>
      </c>
      <c r="L7434" s="7">
        <v>44032</v>
      </c>
      <c r="M7434">
        <v>-33</v>
      </c>
      <c r="N7434" s="2">
        <f t="shared" si="120"/>
        <v>-92004</v>
      </c>
    </row>
    <row r="7435" spans="1:14" x14ac:dyDescent="0.3">
      <c r="A7435" t="s">
        <v>12</v>
      </c>
      <c r="B7435" t="s">
        <v>13</v>
      </c>
      <c r="C7435" t="s">
        <v>73</v>
      </c>
      <c r="D7435">
        <v>6068041000</v>
      </c>
      <c r="E7435" s="7">
        <v>44005</v>
      </c>
      <c r="F7435" s="7">
        <v>44005</v>
      </c>
      <c r="G7435">
        <v>3169350015</v>
      </c>
      <c r="H7435">
        <v>22011164</v>
      </c>
      <c r="I7435" s="2">
        <v>21829.599999999999</v>
      </c>
      <c r="J7435" s="7">
        <v>44065</v>
      </c>
      <c r="K7435" s="2">
        <v>20990</v>
      </c>
      <c r="L7435" s="7">
        <v>44032</v>
      </c>
      <c r="M7435">
        <v>-33</v>
      </c>
      <c r="N7435" s="2">
        <f t="shared" si="120"/>
        <v>-692670</v>
      </c>
    </row>
    <row r="7436" spans="1:14" x14ac:dyDescent="0.3">
      <c r="A7436" t="s">
        <v>12</v>
      </c>
      <c r="B7436" t="s">
        <v>13</v>
      </c>
      <c r="C7436" t="s">
        <v>14</v>
      </c>
      <c r="D7436">
        <v>7123400157</v>
      </c>
      <c r="E7436" s="7">
        <v>44005</v>
      </c>
      <c r="F7436" s="7">
        <v>44005</v>
      </c>
      <c r="G7436">
        <v>3169609202</v>
      </c>
      <c r="H7436">
        <v>20015813</v>
      </c>
      <c r="I7436" s="2">
        <v>549</v>
      </c>
      <c r="J7436" s="7">
        <v>44065</v>
      </c>
      <c r="K7436" s="2">
        <v>450</v>
      </c>
      <c r="L7436" s="7">
        <v>44032</v>
      </c>
      <c r="M7436">
        <v>-33</v>
      </c>
      <c r="N7436" s="2">
        <f t="shared" si="120"/>
        <v>-14850</v>
      </c>
    </row>
    <row r="7437" spans="1:14" x14ac:dyDescent="0.3">
      <c r="A7437" t="s">
        <v>12</v>
      </c>
      <c r="B7437" t="s">
        <v>13</v>
      </c>
      <c r="C7437" t="s">
        <v>14</v>
      </c>
      <c r="D7437">
        <v>7123400157</v>
      </c>
      <c r="E7437" s="7">
        <v>44005</v>
      </c>
      <c r="F7437" s="7">
        <v>44005</v>
      </c>
      <c r="G7437">
        <v>3169609429</v>
      </c>
      <c r="H7437">
        <v>20015706</v>
      </c>
      <c r="I7437" s="2">
        <v>2577.12</v>
      </c>
      <c r="J7437" s="7">
        <v>44065</v>
      </c>
      <c r="K7437" s="2">
        <v>2478</v>
      </c>
      <c r="L7437" s="7">
        <v>44032</v>
      </c>
      <c r="M7437">
        <v>-33</v>
      </c>
      <c r="N7437" s="2">
        <f t="shared" si="120"/>
        <v>-81774</v>
      </c>
    </row>
    <row r="7438" spans="1:14" x14ac:dyDescent="0.3">
      <c r="A7438" t="s">
        <v>12</v>
      </c>
      <c r="B7438" t="s">
        <v>13</v>
      </c>
      <c r="C7438" t="s">
        <v>14</v>
      </c>
      <c r="D7438">
        <v>7123400157</v>
      </c>
      <c r="E7438" s="7">
        <v>44005</v>
      </c>
      <c r="F7438" s="7">
        <v>44005</v>
      </c>
      <c r="G7438">
        <v>3169609906</v>
      </c>
      <c r="H7438">
        <v>20015703</v>
      </c>
      <c r="I7438" s="2">
        <v>2745</v>
      </c>
      <c r="J7438" s="7">
        <v>44065</v>
      </c>
      <c r="K7438" s="2">
        <v>2250</v>
      </c>
      <c r="L7438" s="7">
        <v>44032</v>
      </c>
      <c r="M7438">
        <v>-33</v>
      </c>
      <c r="N7438" s="2">
        <f t="shared" si="120"/>
        <v>-74250</v>
      </c>
    </row>
    <row r="7439" spans="1:14" x14ac:dyDescent="0.3">
      <c r="A7439" t="s">
        <v>12</v>
      </c>
      <c r="B7439" t="s">
        <v>13</v>
      </c>
      <c r="C7439" t="s">
        <v>14</v>
      </c>
      <c r="D7439">
        <v>7123400157</v>
      </c>
      <c r="E7439" s="7">
        <v>44005</v>
      </c>
      <c r="F7439" s="7">
        <v>44005</v>
      </c>
      <c r="G7439">
        <v>3169610483</v>
      </c>
      <c r="H7439">
        <v>20015809</v>
      </c>
      <c r="I7439" s="2">
        <v>549</v>
      </c>
      <c r="J7439" s="7">
        <v>44065</v>
      </c>
      <c r="K7439" s="2">
        <v>450</v>
      </c>
      <c r="L7439" s="7">
        <v>44032</v>
      </c>
      <c r="M7439">
        <v>-33</v>
      </c>
      <c r="N7439" s="2">
        <f t="shared" si="120"/>
        <v>-14850</v>
      </c>
    </row>
    <row r="7440" spans="1:14" x14ac:dyDescent="0.3">
      <c r="A7440" t="s">
        <v>12</v>
      </c>
      <c r="B7440" t="s">
        <v>13</v>
      </c>
      <c r="C7440" t="s">
        <v>14</v>
      </c>
      <c r="D7440">
        <v>7123400157</v>
      </c>
      <c r="E7440" s="7">
        <v>44005</v>
      </c>
      <c r="F7440" s="7">
        <v>44005</v>
      </c>
      <c r="G7440">
        <v>3169610647</v>
      </c>
      <c r="H7440">
        <v>20015814</v>
      </c>
      <c r="I7440" s="2">
        <v>549</v>
      </c>
      <c r="J7440" s="7">
        <v>44065</v>
      </c>
      <c r="K7440" s="2">
        <v>450</v>
      </c>
      <c r="L7440" s="7">
        <v>44032</v>
      </c>
      <c r="M7440">
        <v>-33</v>
      </c>
      <c r="N7440" s="2">
        <f t="shared" si="120"/>
        <v>-14850</v>
      </c>
    </row>
    <row r="7441" spans="1:14" x14ac:dyDescent="0.3">
      <c r="A7441" t="s">
        <v>12</v>
      </c>
      <c r="B7441" t="s">
        <v>13</v>
      </c>
      <c r="C7441" t="s">
        <v>110</v>
      </c>
      <c r="D7441">
        <v>7931650589</v>
      </c>
      <c r="E7441" s="7">
        <v>44005</v>
      </c>
      <c r="F7441" s="7">
        <v>44005</v>
      </c>
      <c r="G7441">
        <v>3170200007</v>
      </c>
      <c r="H7441" t="s">
        <v>788</v>
      </c>
      <c r="I7441" s="2">
        <v>305</v>
      </c>
      <c r="J7441" s="7">
        <v>44065</v>
      </c>
      <c r="K7441" s="2">
        <v>250</v>
      </c>
      <c r="L7441" s="7">
        <v>44056</v>
      </c>
      <c r="M7441">
        <v>-9</v>
      </c>
      <c r="N7441" s="2">
        <f t="shared" si="120"/>
        <v>-2250</v>
      </c>
    </row>
    <row r="7442" spans="1:14" x14ac:dyDescent="0.3">
      <c r="A7442" t="s">
        <v>12</v>
      </c>
      <c r="B7442" t="s">
        <v>13</v>
      </c>
      <c r="C7442" t="s">
        <v>169</v>
      </c>
      <c r="D7442">
        <v>2405380102</v>
      </c>
      <c r="E7442" s="7">
        <v>44005</v>
      </c>
      <c r="F7442" s="7">
        <v>44005</v>
      </c>
      <c r="G7442">
        <v>3171161412</v>
      </c>
      <c r="H7442" t="s">
        <v>789</v>
      </c>
      <c r="I7442" s="2">
        <v>355.46</v>
      </c>
      <c r="J7442" s="7">
        <v>44065</v>
      </c>
      <c r="K7442" s="2">
        <v>291.36</v>
      </c>
      <c r="L7442" s="7">
        <v>44032</v>
      </c>
      <c r="M7442">
        <v>-33</v>
      </c>
      <c r="N7442" s="2">
        <f t="shared" si="120"/>
        <v>-9614.880000000001</v>
      </c>
    </row>
    <row r="7443" spans="1:14" x14ac:dyDescent="0.3">
      <c r="A7443" t="s">
        <v>12</v>
      </c>
      <c r="B7443" t="s">
        <v>13</v>
      </c>
      <c r="C7443" t="s">
        <v>84</v>
      </c>
      <c r="D7443">
        <v>7516911000</v>
      </c>
      <c r="E7443" s="7">
        <v>44005</v>
      </c>
      <c r="F7443" s="7">
        <v>44005</v>
      </c>
      <c r="G7443">
        <v>3171171991</v>
      </c>
      <c r="H7443" t="s">
        <v>790</v>
      </c>
      <c r="I7443" s="2">
        <v>383.49</v>
      </c>
      <c r="J7443" s="7">
        <v>44006</v>
      </c>
      <c r="K7443" s="2">
        <v>314.33999999999997</v>
      </c>
      <c r="L7443" s="7">
        <v>44035</v>
      </c>
      <c r="M7443">
        <v>29</v>
      </c>
      <c r="N7443" s="2">
        <f t="shared" si="120"/>
        <v>9115.8599999999988</v>
      </c>
    </row>
    <row r="7444" spans="1:14" x14ac:dyDescent="0.3">
      <c r="A7444" t="s">
        <v>12</v>
      </c>
      <c r="B7444" t="s">
        <v>13</v>
      </c>
      <c r="C7444" t="s">
        <v>83</v>
      </c>
      <c r="D7444">
        <v>9771701001</v>
      </c>
      <c r="E7444" s="7">
        <v>44005</v>
      </c>
      <c r="F7444" s="7">
        <v>44005</v>
      </c>
      <c r="G7444">
        <v>3171172306</v>
      </c>
      <c r="H7444" t="s">
        <v>791</v>
      </c>
      <c r="I7444" s="2">
        <v>12.6</v>
      </c>
      <c r="J7444" s="7">
        <v>44006</v>
      </c>
      <c r="K7444" s="2">
        <v>10.33</v>
      </c>
      <c r="L7444" s="7">
        <v>44035</v>
      </c>
      <c r="M7444">
        <v>29</v>
      </c>
      <c r="N7444" s="2">
        <f t="shared" si="120"/>
        <v>299.57</v>
      </c>
    </row>
    <row r="7445" spans="1:14" x14ac:dyDescent="0.3">
      <c r="A7445" t="s">
        <v>12</v>
      </c>
      <c r="B7445" t="s">
        <v>13</v>
      </c>
      <c r="C7445" t="s">
        <v>182</v>
      </c>
      <c r="D7445">
        <v>3748120155</v>
      </c>
      <c r="E7445" s="7">
        <v>44005</v>
      </c>
      <c r="F7445" s="7">
        <v>44005</v>
      </c>
      <c r="G7445">
        <v>3171650678</v>
      </c>
      <c r="H7445">
        <v>32006598</v>
      </c>
      <c r="I7445" s="2">
        <v>3640</v>
      </c>
      <c r="J7445" s="7">
        <v>44065</v>
      </c>
      <c r="K7445" s="2">
        <v>3500</v>
      </c>
      <c r="L7445" s="7">
        <v>44032</v>
      </c>
      <c r="M7445">
        <v>-33</v>
      </c>
      <c r="N7445" s="2">
        <f t="shared" si="120"/>
        <v>-115500</v>
      </c>
    </row>
    <row r="7446" spans="1:14" x14ac:dyDescent="0.3">
      <c r="A7446" t="s">
        <v>12</v>
      </c>
      <c r="B7446" t="s">
        <v>13</v>
      </c>
      <c r="C7446" t="s">
        <v>573</v>
      </c>
      <c r="D7446">
        <v>11264670156</v>
      </c>
      <c r="E7446" s="7">
        <v>44005</v>
      </c>
      <c r="F7446" s="7">
        <v>44005</v>
      </c>
      <c r="G7446">
        <v>3171901460</v>
      </c>
      <c r="H7446" t="s">
        <v>792</v>
      </c>
      <c r="I7446" s="2">
        <v>24128</v>
      </c>
      <c r="J7446" s="7">
        <v>44065</v>
      </c>
      <c r="K7446" s="2">
        <v>23200</v>
      </c>
      <c r="L7446" s="7">
        <v>44056</v>
      </c>
      <c r="M7446">
        <v>-9</v>
      </c>
      <c r="N7446" s="2">
        <f t="shared" si="120"/>
        <v>-208800</v>
      </c>
    </row>
    <row r="7447" spans="1:14" x14ac:dyDescent="0.3">
      <c r="A7447" t="s">
        <v>12</v>
      </c>
      <c r="B7447" t="s">
        <v>13</v>
      </c>
      <c r="C7447" t="s">
        <v>114</v>
      </c>
      <c r="D7447">
        <v>8082461008</v>
      </c>
      <c r="E7447" s="7">
        <v>44005</v>
      </c>
      <c r="F7447" s="7">
        <v>44005</v>
      </c>
      <c r="G7447">
        <v>3172165616</v>
      </c>
      <c r="H7447">
        <v>20097144</v>
      </c>
      <c r="I7447" s="2">
        <v>3066.34</v>
      </c>
      <c r="J7447" s="7">
        <v>44065</v>
      </c>
      <c r="K7447" s="2">
        <v>2948.4</v>
      </c>
      <c r="L7447" s="7">
        <v>44032</v>
      </c>
      <c r="M7447">
        <v>-33</v>
      </c>
      <c r="N7447" s="2">
        <f t="shared" si="120"/>
        <v>-97297.2</v>
      </c>
    </row>
    <row r="7448" spans="1:14" x14ac:dyDescent="0.3">
      <c r="A7448" t="s">
        <v>12</v>
      </c>
      <c r="B7448" t="s">
        <v>13</v>
      </c>
      <c r="C7448" t="s">
        <v>114</v>
      </c>
      <c r="D7448">
        <v>8082461008</v>
      </c>
      <c r="E7448" s="7">
        <v>44005</v>
      </c>
      <c r="F7448" s="7">
        <v>44005</v>
      </c>
      <c r="G7448">
        <v>3172179271</v>
      </c>
      <c r="H7448">
        <v>20097483</v>
      </c>
      <c r="I7448" s="2">
        <v>26103.119999999999</v>
      </c>
      <c r="J7448" s="7">
        <v>44065</v>
      </c>
      <c r="K7448" s="2">
        <v>21396</v>
      </c>
      <c r="L7448" s="7">
        <v>44032</v>
      </c>
      <c r="M7448">
        <v>-33</v>
      </c>
      <c r="N7448" s="2">
        <f t="shared" si="120"/>
        <v>-706068</v>
      </c>
    </row>
    <row r="7449" spans="1:14" x14ac:dyDescent="0.3">
      <c r="A7449" t="s">
        <v>12</v>
      </c>
      <c r="B7449" t="s">
        <v>13</v>
      </c>
      <c r="C7449" t="s">
        <v>114</v>
      </c>
      <c r="D7449">
        <v>8082461008</v>
      </c>
      <c r="E7449" s="7">
        <v>44005</v>
      </c>
      <c r="F7449" s="7">
        <v>44005</v>
      </c>
      <c r="G7449">
        <v>3172267832</v>
      </c>
      <c r="H7449">
        <v>20098232</v>
      </c>
      <c r="I7449" s="2">
        <v>649.16</v>
      </c>
      <c r="J7449" s="7">
        <v>44065</v>
      </c>
      <c r="K7449" s="2">
        <v>596.5</v>
      </c>
      <c r="L7449" s="7">
        <v>44032</v>
      </c>
      <c r="M7449">
        <v>-33</v>
      </c>
      <c r="N7449" s="2">
        <f t="shared" si="120"/>
        <v>-19684.5</v>
      </c>
    </row>
    <row r="7450" spans="1:14" x14ac:dyDescent="0.3">
      <c r="A7450" t="s">
        <v>12</v>
      </c>
      <c r="B7450" t="s">
        <v>13</v>
      </c>
      <c r="C7450" t="s">
        <v>521</v>
      </c>
      <c r="D7450">
        <v>7677821212</v>
      </c>
      <c r="E7450" s="7">
        <v>44005</v>
      </c>
      <c r="F7450" s="7">
        <v>44005</v>
      </c>
      <c r="G7450">
        <v>3172383154</v>
      </c>
      <c r="H7450" t="s">
        <v>793</v>
      </c>
      <c r="I7450" s="2">
        <v>187.2</v>
      </c>
      <c r="J7450" s="7">
        <v>44065</v>
      </c>
      <c r="K7450" s="2">
        <v>180</v>
      </c>
      <c r="L7450" s="7">
        <v>44041</v>
      </c>
      <c r="M7450">
        <v>-24</v>
      </c>
      <c r="N7450" s="2">
        <f t="shared" si="120"/>
        <v>-4320</v>
      </c>
    </row>
    <row r="7451" spans="1:14" x14ac:dyDescent="0.3">
      <c r="A7451" t="s">
        <v>12</v>
      </c>
      <c r="B7451" t="s">
        <v>13</v>
      </c>
      <c r="C7451" t="s">
        <v>114</v>
      </c>
      <c r="D7451">
        <v>8082461008</v>
      </c>
      <c r="E7451" s="7">
        <v>44005</v>
      </c>
      <c r="F7451" s="7">
        <v>44005</v>
      </c>
      <c r="G7451">
        <v>3172441349</v>
      </c>
      <c r="H7451">
        <v>20099529</v>
      </c>
      <c r="I7451" s="2">
        <v>518.96</v>
      </c>
      <c r="J7451" s="7">
        <v>44065</v>
      </c>
      <c r="K7451" s="2">
        <v>499</v>
      </c>
      <c r="L7451" s="7">
        <v>44032</v>
      </c>
      <c r="M7451">
        <v>-33</v>
      </c>
      <c r="N7451" s="2">
        <f t="shared" si="120"/>
        <v>-16467</v>
      </c>
    </row>
    <row r="7452" spans="1:14" x14ac:dyDescent="0.3">
      <c r="A7452" t="s">
        <v>12</v>
      </c>
      <c r="B7452" t="s">
        <v>13</v>
      </c>
      <c r="C7452" t="s">
        <v>467</v>
      </c>
      <c r="D7452">
        <v>2774840595</v>
      </c>
      <c r="E7452" s="7">
        <v>44005</v>
      </c>
      <c r="F7452" s="7">
        <v>44005</v>
      </c>
      <c r="G7452">
        <v>3172699480</v>
      </c>
      <c r="H7452">
        <v>9896788906</v>
      </c>
      <c r="I7452" s="2">
        <v>2876.5</v>
      </c>
      <c r="J7452" s="7">
        <v>44065</v>
      </c>
      <c r="K7452" s="2">
        <v>2615</v>
      </c>
      <c r="L7452" s="7">
        <v>44032</v>
      </c>
      <c r="M7452">
        <v>-33</v>
      </c>
      <c r="N7452" s="2">
        <f t="shared" si="120"/>
        <v>-86295</v>
      </c>
    </row>
    <row r="7453" spans="1:14" x14ac:dyDescent="0.3">
      <c r="A7453" t="s">
        <v>12</v>
      </c>
      <c r="B7453" t="s">
        <v>13</v>
      </c>
      <c r="C7453" t="s">
        <v>190</v>
      </c>
      <c r="D7453">
        <v>2061090391</v>
      </c>
      <c r="E7453" s="7">
        <v>44005</v>
      </c>
      <c r="F7453" s="7">
        <v>44005</v>
      </c>
      <c r="G7453">
        <v>3172783691</v>
      </c>
      <c r="H7453" t="s">
        <v>794</v>
      </c>
      <c r="I7453" s="2">
        <v>460.34</v>
      </c>
      <c r="J7453" s="7">
        <v>44065</v>
      </c>
      <c r="K7453" s="2">
        <v>377.33</v>
      </c>
      <c r="L7453" s="7">
        <v>44057</v>
      </c>
      <c r="M7453">
        <v>-8</v>
      </c>
      <c r="N7453" s="2">
        <f t="shared" si="120"/>
        <v>-3018.64</v>
      </c>
    </row>
    <row r="7454" spans="1:14" x14ac:dyDescent="0.3">
      <c r="A7454" t="s">
        <v>12</v>
      </c>
      <c r="B7454" t="s">
        <v>13</v>
      </c>
      <c r="C7454" t="s">
        <v>73</v>
      </c>
      <c r="D7454">
        <v>6068041000</v>
      </c>
      <c r="E7454" s="7">
        <v>44005</v>
      </c>
      <c r="F7454" s="7">
        <v>44005</v>
      </c>
      <c r="G7454">
        <v>3172819082</v>
      </c>
      <c r="H7454">
        <v>22011234</v>
      </c>
      <c r="I7454" s="2">
        <v>2899.52</v>
      </c>
      <c r="J7454" s="7">
        <v>44065</v>
      </c>
      <c r="K7454" s="2">
        <v>2788</v>
      </c>
      <c r="L7454" s="7">
        <v>44032</v>
      </c>
      <c r="M7454">
        <v>-33</v>
      </c>
      <c r="N7454" s="2">
        <f t="shared" si="120"/>
        <v>-92004</v>
      </c>
    </row>
    <row r="7455" spans="1:14" x14ac:dyDescent="0.3">
      <c r="A7455" t="s">
        <v>12</v>
      </c>
      <c r="B7455" t="s">
        <v>13</v>
      </c>
      <c r="C7455" t="s">
        <v>73</v>
      </c>
      <c r="D7455">
        <v>6068041000</v>
      </c>
      <c r="E7455" s="7">
        <v>44005</v>
      </c>
      <c r="F7455" s="7">
        <v>44005</v>
      </c>
      <c r="G7455">
        <v>3172819457</v>
      </c>
      <c r="H7455">
        <v>22011236</v>
      </c>
      <c r="I7455" s="2">
        <v>2925.52</v>
      </c>
      <c r="J7455" s="7">
        <v>44065</v>
      </c>
      <c r="K7455" s="2">
        <v>2813</v>
      </c>
      <c r="L7455" s="7">
        <v>44032</v>
      </c>
      <c r="M7455">
        <v>-33</v>
      </c>
      <c r="N7455" s="2">
        <f t="shared" si="120"/>
        <v>-92829</v>
      </c>
    </row>
    <row r="7456" spans="1:14" x14ac:dyDescent="0.3">
      <c r="A7456" t="s">
        <v>12</v>
      </c>
      <c r="B7456" t="s">
        <v>13</v>
      </c>
      <c r="C7456" t="s">
        <v>171</v>
      </c>
      <c r="D7456">
        <v>76670595</v>
      </c>
      <c r="E7456" s="7">
        <v>44005</v>
      </c>
      <c r="F7456" s="7">
        <v>44005</v>
      </c>
      <c r="G7456">
        <v>3172969478</v>
      </c>
      <c r="H7456" t="s">
        <v>795</v>
      </c>
      <c r="I7456" s="2">
        <v>95.16</v>
      </c>
      <c r="J7456" s="7">
        <v>44065</v>
      </c>
      <c r="K7456" s="2">
        <v>78</v>
      </c>
      <c r="L7456" s="7">
        <v>44056</v>
      </c>
      <c r="M7456">
        <v>-9</v>
      </c>
      <c r="N7456" s="2">
        <f t="shared" si="120"/>
        <v>-702</v>
      </c>
    </row>
    <row r="7457" spans="1:14" x14ac:dyDescent="0.3">
      <c r="A7457" t="s">
        <v>12</v>
      </c>
      <c r="B7457" t="s">
        <v>13</v>
      </c>
      <c r="C7457" t="s">
        <v>182</v>
      </c>
      <c r="D7457">
        <v>3748120155</v>
      </c>
      <c r="E7457" s="7">
        <v>44005</v>
      </c>
      <c r="F7457" s="7">
        <v>44005</v>
      </c>
      <c r="G7457">
        <v>3173073142</v>
      </c>
      <c r="H7457">
        <v>32005895</v>
      </c>
      <c r="I7457" s="2">
        <v>9794.7199999999993</v>
      </c>
      <c r="J7457" s="7">
        <v>44065</v>
      </c>
      <c r="K7457" s="2">
        <v>9418</v>
      </c>
      <c r="L7457" s="7">
        <v>44032</v>
      </c>
      <c r="M7457">
        <v>-33</v>
      </c>
      <c r="N7457" s="2">
        <f t="shared" si="120"/>
        <v>-310794</v>
      </c>
    </row>
    <row r="7458" spans="1:14" x14ac:dyDescent="0.3">
      <c r="A7458" t="s">
        <v>12</v>
      </c>
      <c r="B7458" t="s">
        <v>13</v>
      </c>
      <c r="C7458" t="s">
        <v>94</v>
      </c>
      <c r="D7458">
        <v>2154270595</v>
      </c>
      <c r="E7458" s="7">
        <v>44005</v>
      </c>
      <c r="F7458" s="7">
        <v>44005</v>
      </c>
      <c r="G7458">
        <v>3173222885</v>
      </c>
      <c r="H7458">
        <v>92009788</v>
      </c>
      <c r="I7458" s="2">
        <v>891.07</v>
      </c>
      <c r="J7458" s="7">
        <v>44065</v>
      </c>
      <c r="K7458" s="2">
        <v>856.8</v>
      </c>
      <c r="L7458" s="7">
        <v>44035</v>
      </c>
      <c r="M7458">
        <v>-30</v>
      </c>
      <c r="N7458" s="2">
        <f t="shared" si="120"/>
        <v>-25704</v>
      </c>
    </row>
    <row r="7459" spans="1:14" x14ac:dyDescent="0.3">
      <c r="A7459" t="s">
        <v>12</v>
      </c>
      <c r="B7459" t="s">
        <v>13</v>
      </c>
      <c r="C7459" t="s">
        <v>796</v>
      </c>
      <c r="D7459">
        <v>3575151216</v>
      </c>
      <c r="E7459" s="7">
        <v>44005</v>
      </c>
      <c r="F7459" s="7">
        <v>44005</v>
      </c>
      <c r="G7459">
        <v>3173478046</v>
      </c>
      <c r="H7459" s="8">
        <v>29099</v>
      </c>
      <c r="I7459" s="2">
        <v>2745</v>
      </c>
      <c r="J7459" s="7">
        <v>44065</v>
      </c>
      <c r="K7459" s="2">
        <v>2250</v>
      </c>
      <c r="L7459" s="7">
        <v>44057</v>
      </c>
      <c r="M7459">
        <v>-8</v>
      </c>
      <c r="N7459" s="2">
        <f t="shared" si="120"/>
        <v>-18000</v>
      </c>
    </row>
    <row r="7460" spans="1:14" x14ac:dyDescent="0.3">
      <c r="A7460" t="s">
        <v>12</v>
      </c>
      <c r="B7460" t="s">
        <v>13</v>
      </c>
      <c r="C7460" t="s">
        <v>219</v>
      </c>
      <c r="D7460">
        <v>5738351005</v>
      </c>
      <c r="E7460" s="7">
        <v>44005</v>
      </c>
      <c r="F7460" s="7">
        <v>44005</v>
      </c>
      <c r="G7460">
        <v>3173522999</v>
      </c>
      <c r="H7460" t="s">
        <v>797</v>
      </c>
      <c r="I7460" s="2">
        <v>3700.26</v>
      </c>
      <c r="J7460" s="7">
        <v>44065</v>
      </c>
      <c r="K7460" s="2">
        <v>3033</v>
      </c>
      <c r="L7460" s="7">
        <v>44032</v>
      </c>
      <c r="M7460">
        <v>-33</v>
      </c>
      <c r="N7460" s="2">
        <f t="shared" si="120"/>
        <v>-100089</v>
      </c>
    </row>
    <row r="7461" spans="1:14" x14ac:dyDescent="0.3">
      <c r="A7461" t="s">
        <v>12</v>
      </c>
      <c r="B7461" t="s">
        <v>13</v>
      </c>
      <c r="C7461" t="s">
        <v>282</v>
      </c>
      <c r="D7461" t="s">
        <v>38</v>
      </c>
      <c r="E7461" s="7">
        <v>44005</v>
      </c>
      <c r="F7461" s="7">
        <v>44005</v>
      </c>
      <c r="G7461">
        <v>3173529408</v>
      </c>
      <c r="H7461" t="s">
        <v>798</v>
      </c>
      <c r="I7461" s="2">
        <v>1425.97</v>
      </c>
      <c r="J7461" s="7">
        <v>44065</v>
      </c>
      <c r="K7461" s="2">
        <v>1168.83</v>
      </c>
      <c r="L7461" s="7">
        <v>44035</v>
      </c>
      <c r="M7461">
        <v>-30</v>
      </c>
      <c r="N7461" s="2">
        <f t="shared" si="120"/>
        <v>-35064.899999999994</v>
      </c>
    </row>
    <row r="7462" spans="1:14" x14ac:dyDescent="0.3">
      <c r="A7462" t="s">
        <v>12</v>
      </c>
      <c r="B7462" t="s">
        <v>13</v>
      </c>
      <c r="C7462" t="s">
        <v>28</v>
      </c>
      <c r="D7462">
        <v>4785851009</v>
      </c>
      <c r="E7462" s="7">
        <v>44005</v>
      </c>
      <c r="F7462" s="7">
        <v>44005</v>
      </c>
      <c r="G7462">
        <v>3173738613</v>
      </c>
      <c r="H7462">
        <v>1011180295</v>
      </c>
      <c r="I7462" s="2">
        <v>9467.6299999999992</v>
      </c>
      <c r="J7462" s="7">
        <v>44065</v>
      </c>
      <c r="K7462" s="2">
        <v>7760.35</v>
      </c>
      <c r="L7462" s="7">
        <v>44035</v>
      </c>
      <c r="M7462">
        <v>-30</v>
      </c>
      <c r="N7462" s="2">
        <f t="shared" si="120"/>
        <v>-232810.5</v>
      </c>
    </row>
    <row r="7463" spans="1:14" x14ac:dyDescent="0.3">
      <c r="A7463" t="s">
        <v>12</v>
      </c>
      <c r="B7463" t="s">
        <v>13</v>
      </c>
      <c r="C7463" t="s">
        <v>73</v>
      </c>
      <c r="D7463">
        <v>6068041000</v>
      </c>
      <c r="E7463" s="7">
        <v>44005</v>
      </c>
      <c r="F7463" s="7">
        <v>44005</v>
      </c>
      <c r="G7463">
        <v>3173820956</v>
      </c>
      <c r="H7463">
        <v>22011315</v>
      </c>
      <c r="I7463" s="2">
        <v>2899.52</v>
      </c>
      <c r="J7463" s="7">
        <v>44065</v>
      </c>
      <c r="K7463" s="2">
        <v>2788</v>
      </c>
      <c r="L7463" s="7">
        <v>44032</v>
      </c>
      <c r="M7463">
        <v>-33</v>
      </c>
      <c r="N7463" s="2">
        <f t="shared" si="120"/>
        <v>-92004</v>
      </c>
    </row>
    <row r="7464" spans="1:14" x14ac:dyDescent="0.3">
      <c r="A7464" t="s">
        <v>12</v>
      </c>
      <c r="B7464" t="s">
        <v>13</v>
      </c>
      <c r="C7464" t="s">
        <v>33</v>
      </c>
      <c r="D7464">
        <v>1409770631</v>
      </c>
      <c r="E7464" s="7">
        <v>44005</v>
      </c>
      <c r="F7464" s="7">
        <v>44005</v>
      </c>
      <c r="G7464">
        <v>3174219789</v>
      </c>
      <c r="H7464" t="s">
        <v>799</v>
      </c>
      <c r="I7464" s="2">
        <v>231.8</v>
      </c>
      <c r="J7464" s="7">
        <v>44065</v>
      </c>
      <c r="K7464" s="2">
        <v>190</v>
      </c>
      <c r="L7464" s="7">
        <v>44032</v>
      </c>
      <c r="M7464">
        <v>-33</v>
      </c>
      <c r="N7464" s="2">
        <f t="shared" si="120"/>
        <v>-6270</v>
      </c>
    </row>
    <row r="7465" spans="1:14" x14ac:dyDescent="0.3">
      <c r="A7465" t="s">
        <v>12</v>
      </c>
      <c r="B7465" t="s">
        <v>13</v>
      </c>
      <c r="C7465" t="s">
        <v>33</v>
      </c>
      <c r="D7465">
        <v>1409770631</v>
      </c>
      <c r="E7465" s="7">
        <v>44005</v>
      </c>
      <c r="F7465" s="7">
        <v>44005</v>
      </c>
      <c r="G7465">
        <v>3174220360</v>
      </c>
      <c r="H7465" t="s">
        <v>800</v>
      </c>
      <c r="I7465" s="2">
        <v>3894.24</v>
      </c>
      <c r="J7465" s="7">
        <v>44065</v>
      </c>
      <c r="K7465" s="2">
        <v>3192</v>
      </c>
      <c r="L7465" s="7">
        <v>44032</v>
      </c>
      <c r="M7465">
        <v>-33</v>
      </c>
      <c r="N7465" s="2">
        <f t="shared" si="120"/>
        <v>-105336</v>
      </c>
    </row>
    <row r="7466" spans="1:14" x14ac:dyDescent="0.3">
      <c r="A7466" t="s">
        <v>12</v>
      </c>
      <c r="B7466" t="s">
        <v>13</v>
      </c>
      <c r="C7466" t="s">
        <v>33</v>
      </c>
      <c r="D7466">
        <v>1409770631</v>
      </c>
      <c r="E7466" s="7">
        <v>44005</v>
      </c>
      <c r="F7466" s="7">
        <v>44005</v>
      </c>
      <c r="G7466">
        <v>3174220577</v>
      </c>
      <c r="H7466" t="s">
        <v>801</v>
      </c>
      <c r="I7466" s="2">
        <v>10719.23</v>
      </c>
      <c r="J7466" s="7">
        <v>44065</v>
      </c>
      <c r="K7466" s="2">
        <v>8786.25</v>
      </c>
      <c r="L7466" s="7">
        <v>44032</v>
      </c>
      <c r="M7466">
        <v>-33</v>
      </c>
      <c r="N7466" s="2">
        <f t="shared" si="120"/>
        <v>-289946.25</v>
      </c>
    </row>
    <row r="7467" spans="1:14" x14ac:dyDescent="0.3">
      <c r="A7467" t="s">
        <v>12</v>
      </c>
      <c r="B7467" t="s">
        <v>13</v>
      </c>
      <c r="C7467" t="s">
        <v>33</v>
      </c>
      <c r="D7467">
        <v>1409770631</v>
      </c>
      <c r="E7467" s="7">
        <v>44005</v>
      </c>
      <c r="F7467" s="7">
        <v>44005</v>
      </c>
      <c r="G7467">
        <v>3174220689</v>
      </c>
      <c r="H7467" t="s">
        <v>802</v>
      </c>
      <c r="I7467" s="2">
        <v>100.65</v>
      </c>
      <c r="J7467" s="7">
        <v>44065</v>
      </c>
      <c r="K7467" s="2">
        <v>82.5</v>
      </c>
      <c r="L7467" s="7">
        <v>44032</v>
      </c>
      <c r="M7467">
        <v>-33</v>
      </c>
      <c r="N7467" s="2">
        <f t="shared" si="120"/>
        <v>-2722.5</v>
      </c>
    </row>
    <row r="7468" spans="1:14" x14ac:dyDescent="0.3">
      <c r="A7468" t="s">
        <v>12</v>
      </c>
      <c r="B7468" t="s">
        <v>13</v>
      </c>
      <c r="C7468" t="s">
        <v>33</v>
      </c>
      <c r="D7468">
        <v>1409770631</v>
      </c>
      <c r="E7468" s="7">
        <v>44005</v>
      </c>
      <c r="F7468" s="7">
        <v>44005</v>
      </c>
      <c r="G7468">
        <v>3174220841</v>
      </c>
      <c r="H7468" t="s">
        <v>803</v>
      </c>
      <c r="I7468" s="2">
        <v>322.2</v>
      </c>
      <c r="J7468" s="7">
        <v>44065</v>
      </c>
      <c r="K7468" s="2">
        <v>264.10000000000002</v>
      </c>
      <c r="L7468" s="7">
        <v>44032</v>
      </c>
      <c r="M7468">
        <v>-33</v>
      </c>
      <c r="N7468" s="2">
        <f t="shared" si="120"/>
        <v>-8715.3000000000011</v>
      </c>
    </row>
    <row r="7469" spans="1:14" x14ac:dyDescent="0.3">
      <c r="A7469" t="s">
        <v>12</v>
      </c>
      <c r="B7469" t="s">
        <v>13</v>
      </c>
      <c r="C7469" t="s">
        <v>33</v>
      </c>
      <c r="D7469">
        <v>1409770631</v>
      </c>
      <c r="E7469" s="7">
        <v>44005</v>
      </c>
      <c r="F7469" s="7">
        <v>44005</v>
      </c>
      <c r="G7469">
        <v>3174220893</v>
      </c>
      <c r="H7469" t="s">
        <v>804</v>
      </c>
      <c r="I7469" s="2">
        <v>341.86</v>
      </c>
      <c r="J7469" s="7">
        <v>44065</v>
      </c>
      <c r="K7469" s="2">
        <v>341.86</v>
      </c>
      <c r="L7469" s="7">
        <v>44032</v>
      </c>
      <c r="M7469">
        <v>-33</v>
      </c>
      <c r="N7469" s="2">
        <f t="shared" si="120"/>
        <v>-11281.380000000001</v>
      </c>
    </row>
    <row r="7470" spans="1:14" x14ac:dyDescent="0.3">
      <c r="A7470" t="s">
        <v>12</v>
      </c>
      <c r="B7470" t="s">
        <v>13</v>
      </c>
      <c r="C7470" t="s">
        <v>33</v>
      </c>
      <c r="D7470">
        <v>1409770631</v>
      </c>
      <c r="E7470" s="7">
        <v>44005</v>
      </c>
      <c r="F7470" s="7">
        <v>44005</v>
      </c>
      <c r="G7470">
        <v>3174221111</v>
      </c>
      <c r="H7470" t="s">
        <v>805</v>
      </c>
      <c r="I7470" s="2">
        <v>697.14</v>
      </c>
      <c r="J7470" s="7">
        <v>44065</v>
      </c>
      <c r="K7470" s="2">
        <v>571.42999999999995</v>
      </c>
      <c r="L7470" s="7">
        <v>44032</v>
      </c>
      <c r="M7470">
        <v>-33</v>
      </c>
      <c r="N7470" s="2">
        <f t="shared" si="120"/>
        <v>-18857.189999999999</v>
      </c>
    </row>
    <row r="7471" spans="1:14" x14ac:dyDescent="0.3">
      <c r="A7471" t="s">
        <v>12</v>
      </c>
      <c r="B7471" t="s">
        <v>13</v>
      </c>
      <c r="C7471" t="s">
        <v>73</v>
      </c>
      <c r="D7471">
        <v>6068041000</v>
      </c>
      <c r="E7471" s="7">
        <v>44005</v>
      </c>
      <c r="F7471" s="7">
        <v>44005</v>
      </c>
      <c r="G7471">
        <v>3174229067</v>
      </c>
      <c r="H7471">
        <v>22011369</v>
      </c>
      <c r="I7471" s="2">
        <v>490.44</v>
      </c>
      <c r="J7471" s="7">
        <v>44065</v>
      </c>
      <c r="K7471" s="2">
        <v>402</v>
      </c>
      <c r="L7471" s="7">
        <v>44032</v>
      </c>
      <c r="M7471">
        <v>-33</v>
      </c>
      <c r="N7471" s="2">
        <f t="shared" si="120"/>
        <v>-13266</v>
      </c>
    </row>
    <row r="7472" spans="1:14" x14ac:dyDescent="0.3">
      <c r="A7472" t="s">
        <v>12</v>
      </c>
      <c r="B7472" t="s">
        <v>13</v>
      </c>
      <c r="C7472" t="s">
        <v>73</v>
      </c>
      <c r="D7472">
        <v>6068041000</v>
      </c>
      <c r="E7472" s="7">
        <v>44005</v>
      </c>
      <c r="F7472" s="7">
        <v>44005</v>
      </c>
      <c r="G7472">
        <v>3174238773</v>
      </c>
      <c r="H7472">
        <v>22011412</v>
      </c>
      <c r="I7472" s="2">
        <v>21829.599999999999</v>
      </c>
      <c r="J7472" s="7">
        <v>44065</v>
      </c>
      <c r="K7472" s="2">
        <v>20990</v>
      </c>
      <c r="L7472" s="7">
        <v>44032</v>
      </c>
      <c r="M7472">
        <v>-33</v>
      </c>
      <c r="N7472" s="2">
        <f t="shared" si="120"/>
        <v>-692670</v>
      </c>
    </row>
    <row r="7473" spans="1:14" x14ac:dyDescent="0.3">
      <c r="A7473" t="s">
        <v>12</v>
      </c>
      <c r="B7473" t="s">
        <v>13</v>
      </c>
      <c r="C7473" t="s">
        <v>573</v>
      </c>
      <c r="D7473">
        <v>11264670156</v>
      </c>
      <c r="E7473" s="7">
        <v>44005</v>
      </c>
      <c r="F7473" s="7">
        <v>44005</v>
      </c>
      <c r="G7473">
        <v>3174727923</v>
      </c>
      <c r="H7473" t="s">
        <v>806</v>
      </c>
      <c r="I7473" s="2">
        <v>461.53</v>
      </c>
      <c r="J7473" s="7">
        <v>44065</v>
      </c>
      <c r="K7473" s="2">
        <v>378.3</v>
      </c>
      <c r="L7473" s="7">
        <v>44085</v>
      </c>
      <c r="M7473">
        <v>20</v>
      </c>
      <c r="N7473" s="2">
        <f t="shared" si="120"/>
        <v>7566</v>
      </c>
    </row>
    <row r="7474" spans="1:14" x14ac:dyDescent="0.3">
      <c r="A7474" t="s">
        <v>12</v>
      </c>
      <c r="B7474" t="s">
        <v>13</v>
      </c>
      <c r="C7474" t="s">
        <v>650</v>
      </c>
      <c r="D7474">
        <v>197370281</v>
      </c>
      <c r="E7474" s="7">
        <v>44005</v>
      </c>
      <c r="F7474" s="7">
        <v>44005</v>
      </c>
      <c r="G7474">
        <v>3175035881</v>
      </c>
      <c r="H7474" t="s">
        <v>807</v>
      </c>
      <c r="I7474" s="2">
        <v>82946.58</v>
      </c>
      <c r="J7474" s="7">
        <v>44065</v>
      </c>
      <c r="K7474" s="2">
        <v>67989</v>
      </c>
      <c r="L7474" s="7">
        <v>44039</v>
      </c>
      <c r="M7474">
        <v>-26</v>
      </c>
      <c r="N7474" s="2">
        <f t="shared" si="120"/>
        <v>-1767714</v>
      </c>
    </row>
    <row r="7475" spans="1:14" x14ac:dyDescent="0.3">
      <c r="A7475" t="s">
        <v>12</v>
      </c>
      <c r="B7475" t="s">
        <v>13</v>
      </c>
      <c r="C7475" t="s">
        <v>108</v>
      </c>
      <c r="D7475">
        <v>9158150962</v>
      </c>
      <c r="E7475" s="7">
        <v>44005</v>
      </c>
      <c r="F7475" s="7">
        <v>44005</v>
      </c>
      <c r="G7475">
        <v>3175353827</v>
      </c>
      <c r="H7475">
        <v>3900174488</v>
      </c>
      <c r="I7475" s="2">
        <v>748.8</v>
      </c>
      <c r="J7475" s="7">
        <v>44065</v>
      </c>
      <c r="K7475" s="2">
        <v>720</v>
      </c>
      <c r="L7475" s="7">
        <v>44032</v>
      </c>
      <c r="M7475">
        <v>-33</v>
      </c>
      <c r="N7475" s="2">
        <f t="shared" si="120"/>
        <v>-23760</v>
      </c>
    </row>
    <row r="7476" spans="1:14" x14ac:dyDescent="0.3">
      <c r="A7476" t="s">
        <v>12</v>
      </c>
      <c r="B7476" t="s">
        <v>13</v>
      </c>
      <c r="C7476" t="s">
        <v>77</v>
      </c>
      <c r="D7476">
        <v>488410010</v>
      </c>
      <c r="E7476" s="7">
        <v>44005</v>
      </c>
      <c r="F7476" s="7">
        <v>44005</v>
      </c>
      <c r="G7476">
        <v>3175389906</v>
      </c>
      <c r="H7476">
        <v>5140001145</v>
      </c>
      <c r="I7476" s="2">
        <v>1658.71</v>
      </c>
      <c r="J7476" s="7">
        <v>44065</v>
      </c>
      <c r="K7476" s="2">
        <v>1359.6</v>
      </c>
      <c r="L7476" s="7">
        <v>44032</v>
      </c>
      <c r="M7476">
        <v>-33</v>
      </c>
      <c r="N7476" s="2">
        <f t="shared" si="120"/>
        <v>-44866.799999999996</v>
      </c>
    </row>
    <row r="7477" spans="1:14" x14ac:dyDescent="0.3">
      <c r="A7477" t="s">
        <v>12</v>
      </c>
      <c r="B7477" t="s">
        <v>13</v>
      </c>
      <c r="C7477" t="s">
        <v>77</v>
      </c>
      <c r="D7477">
        <v>488410010</v>
      </c>
      <c r="E7477" s="7">
        <v>44005</v>
      </c>
      <c r="F7477" s="7">
        <v>44005</v>
      </c>
      <c r="G7477">
        <v>3175390642</v>
      </c>
      <c r="H7477">
        <v>5140001296</v>
      </c>
      <c r="I7477" s="2">
        <v>1658.71</v>
      </c>
      <c r="J7477" s="7">
        <v>44065</v>
      </c>
      <c r="K7477" s="2">
        <v>1359.6</v>
      </c>
      <c r="L7477" s="7">
        <v>44032</v>
      </c>
      <c r="M7477">
        <v>-33</v>
      </c>
      <c r="N7477" s="2">
        <f t="shared" si="120"/>
        <v>-44866.799999999996</v>
      </c>
    </row>
    <row r="7478" spans="1:14" x14ac:dyDescent="0.3">
      <c r="A7478" t="s">
        <v>12</v>
      </c>
      <c r="B7478" t="s">
        <v>13</v>
      </c>
      <c r="C7478" t="s">
        <v>77</v>
      </c>
      <c r="D7478">
        <v>488410010</v>
      </c>
      <c r="E7478" s="7">
        <v>44005</v>
      </c>
      <c r="F7478" s="7">
        <v>44005</v>
      </c>
      <c r="G7478">
        <v>3175393656</v>
      </c>
      <c r="H7478">
        <v>5140001112</v>
      </c>
      <c r="I7478" s="2">
        <v>1658.71</v>
      </c>
      <c r="J7478" s="7">
        <v>44065</v>
      </c>
      <c r="K7478" s="2">
        <v>1359.6</v>
      </c>
      <c r="L7478" s="7">
        <v>44032</v>
      </c>
      <c r="M7478">
        <v>-33</v>
      </c>
      <c r="N7478" s="2">
        <f t="shared" si="120"/>
        <v>-44866.799999999996</v>
      </c>
    </row>
    <row r="7479" spans="1:14" x14ac:dyDescent="0.3">
      <c r="A7479" t="s">
        <v>12</v>
      </c>
      <c r="B7479" t="s">
        <v>13</v>
      </c>
      <c r="C7479" t="s">
        <v>40</v>
      </c>
      <c r="D7479">
        <v>1778520302</v>
      </c>
      <c r="E7479" s="7">
        <v>44005</v>
      </c>
      <c r="F7479" s="7">
        <v>44005</v>
      </c>
      <c r="G7479">
        <v>3175710904</v>
      </c>
      <c r="H7479">
        <v>6012220009566</v>
      </c>
      <c r="I7479" s="2">
        <v>1062.5999999999999</v>
      </c>
      <c r="J7479" s="7">
        <v>44065</v>
      </c>
      <c r="K7479" s="2">
        <v>966</v>
      </c>
      <c r="L7479" s="7">
        <v>44032</v>
      </c>
      <c r="M7479">
        <v>-33</v>
      </c>
      <c r="N7479" s="2">
        <f t="shared" si="120"/>
        <v>-31878</v>
      </c>
    </row>
    <row r="7480" spans="1:14" x14ac:dyDescent="0.3">
      <c r="A7480" t="s">
        <v>12</v>
      </c>
      <c r="B7480" t="s">
        <v>13</v>
      </c>
      <c r="C7480" t="s">
        <v>77</v>
      </c>
      <c r="D7480">
        <v>488410010</v>
      </c>
      <c r="E7480" s="7">
        <v>44005</v>
      </c>
      <c r="F7480" s="7">
        <v>44005</v>
      </c>
      <c r="G7480">
        <v>3175734243</v>
      </c>
      <c r="H7480">
        <v>5140000988</v>
      </c>
      <c r="I7480" s="2">
        <v>1658.71</v>
      </c>
      <c r="J7480" s="7">
        <v>44065</v>
      </c>
      <c r="K7480" s="2">
        <v>1359.6</v>
      </c>
      <c r="L7480" s="7">
        <v>44032</v>
      </c>
      <c r="M7480">
        <v>-33</v>
      </c>
      <c r="N7480" s="2">
        <f t="shared" si="120"/>
        <v>-44866.799999999996</v>
      </c>
    </row>
    <row r="7481" spans="1:14" x14ac:dyDescent="0.3">
      <c r="A7481" t="s">
        <v>12</v>
      </c>
      <c r="B7481" t="s">
        <v>13</v>
      </c>
      <c r="C7481" t="s">
        <v>77</v>
      </c>
      <c r="D7481">
        <v>488410010</v>
      </c>
      <c r="E7481" s="7">
        <v>44005</v>
      </c>
      <c r="F7481" s="7">
        <v>44005</v>
      </c>
      <c r="G7481">
        <v>3175734700</v>
      </c>
      <c r="H7481">
        <v>5140000902</v>
      </c>
      <c r="I7481" s="2">
        <v>1422.42</v>
      </c>
      <c r="J7481" s="7">
        <v>44065</v>
      </c>
      <c r="K7481" s="2">
        <v>1165.92</v>
      </c>
      <c r="L7481" s="7">
        <v>44032</v>
      </c>
      <c r="M7481">
        <v>-33</v>
      </c>
      <c r="N7481" s="2">
        <f t="shared" si="120"/>
        <v>-38475.360000000001</v>
      </c>
    </row>
    <row r="7482" spans="1:14" x14ac:dyDescent="0.3">
      <c r="A7482" t="s">
        <v>12</v>
      </c>
      <c r="B7482" t="s">
        <v>13</v>
      </c>
      <c r="C7482" t="s">
        <v>77</v>
      </c>
      <c r="D7482">
        <v>488410010</v>
      </c>
      <c r="E7482" s="7">
        <v>44005</v>
      </c>
      <c r="F7482" s="7">
        <v>44005</v>
      </c>
      <c r="G7482">
        <v>3175735215</v>
      </c>
      <c r="H7482">
        <v>5140000958</v>
      </c>
      <c r="I7482" s="2">
        <v>1658.71</v>
      </c>
      <c r="J7482" s="7">
        <v>44065</v>
      </c>
      <c r="K7482" s="2">
        <v>1359.6</v>
      </c>
      <c r="L7482" s="7">
        <v>44032</v>
      </c>
      <c r="M7482">
        <v>-33</v>
      </c>
      <c r="N7482" s="2">
        <f t="shared" si="120"/>
        <v>-44866.799999999996</v>
      </c>
    </row>
    <row r="7483" spans="1:14" x14ac:dyDescent="0.3">
      <c r="A7483" t="s">
        <v>12</v>
      </c>
      <c r="B7483" t="s">
        <v>13</v>
      </c>
      <c r="C7483" t="s">
        <v>77</v>
      </c>
      <c r="D7483">
        <v>488410010</v>
      </c>
      <c r="E7483" s="7">
        <v>44005</v>
      </c>
      <c r="F7483" s="7">
        <v>44005</v>
      </c>
      <c r="G7483">
        <v>3175940218</v>
      </c>
      <c r="H7483">
        <v>5140001236</v>
      </c>
      <c r="I7483" s="2">
        <v>1658.71</v>
      </c>
      <c r="J7483" s="7">
        <v>44065</v>
      </c>
      <c r="K7483" s="2">
        <v>1359.6</v>
      </c>
      <c r="L7483" s="7">
        <v>44032</v>
      </c>
      <c r="M7483">
        <v>-33</v>
      </c>
      <c r="N7483" s="2">
        <f t="shared" si="120"/>
        <v>-44866.799999999996</v>
      </c>
    </row>
    <row r="7484" spans="1:14" x14ac:dyDescent="0.3">
      <c r="A7484" t="s">
        <v>12</v>
      </c>
      <c r="B7484" t="s">
        <v>13</v>
      </c>
      <c r="C7484" t="s">
        <v>77</v>
      </c>
      <c r="D7484">
        <v>488410010</v>
      </c>
      <c r="E7484" s="7">
        <v>44005</v>
      </c>
      <c r="F7484" s="7">
        <v>44005</v>
      </c>
      <c r="G7484">
        <v>3175940499</v>
      </c>
      <c r="H7484">
        <v>5140001163</v>
      </c>
      <c r="I7484" s="2">
        <v>581.11</v>
      </c>
      <c r="J7484" s="7">
        <v>44065</v>
      </c>
      <c r="K7484" s="2">
        <v>476.32</v>
      </c>
      <c r="L7484" s="7">
        <v>44032</v>
      </c>
      <c r="M7484">
        <v>-33</v>
      </c>
      <c r="N7484" s="2">
        <f t="shared" si="120"/>
        <v>-15718.56</v>
      </c>
    </row>
    <row r="7485" spans="1:14" x14ac:dyDescent="0.3">
      <c r="A7485" t="s">
        <v>12</v>
      </c>
      <c r="B7485" t="s">
        <v>13</v>
      </c>
      <c r="C7485" t="s">
        <v>15</v>
      </c>
      <c r="D7485">
        <v>9238800156</v>
      </c>
      <c r="E7485" s="7">
        <v>44005</v>
      </c>
      <c r="F7485" s="7">
        <v>44005</v>
      </c>
      <c r="G7485">
        <v>3176037948</v>
      </c>
      <c r="H7485">
        <v>1026159820</v>
      </c>
      <c r="I7485" s="2">
        <v>2030.75</v>
      </c>
      <c r="J7485" s="7">
        <v>44065</v>
      </c>
      <c r="K7485" s="2">
        <v>1952.64</v>
      </c>
      <c r="L7485" s="7">
        <v>44032</v>
      </c>
      <c r="M7485">
        <v>-33</v>
      </c>
      <c r="N7485" s="2">
        <f t="shared" si="120"/>
        <v>-64437.120000000003</v>
      </c>
    </row>
    <row r="7486" spans="1:14" x14ac:dyDescent="0.3">
      <c r="A7486" t="s">
        <v>12</v>
      </c>
      <c r="B7486" t="s">
        <v>13</v>
      </c>
      <c r="C7486" t="s">
        <v>131</v>
      </c>
      <c r="D7486">
        <v>100190610</v>
      </c>
      <c r="E7486" s="7">
        <v>44006</v>
      </c>
      <c r="F7486" s="7">
        <v>44006</v>
      </c>
      <c r="G7486">
        <v>3176622289</v>
      </c>
      <c r="H7486">
        <v>9546388910</v>
      </c>
      <c r="I7486" s="2">
        <v>1152.9000000000001</v>
      </c>
      <c r="J7486" s="7">
        <v>44066</v>
      </c>
      <c r="K7486" s="2">
        <v>945</v>
      </c>
      <c r="L7486" s="7">
        <v>44056</v>
      </c>
      <c r="M7486">
        <v>-10</v>
      </c>
      <c r="N7486" s="2">
        <f t="shared" si="120"/>
        <v>-9450</v>
      </c>
    </row>
    <row r="7487" spans="1:14" x14ac:dyDescent="0.3">
      <c r="A7487" t="s">
        <v>12</v>
      </c>
      <c r="B7487" t="s">
        <v>13</v>
      </c>
      <c r="C7487" t="s">
        <v>202</v>
      </c>
      <c r="D7487">
        <v>93027710016</v>
      </c>
      <c r="E7487" s="7">
        <v>44006</v>
      </c>
      <c r="F7487" s="7">
        <v>44006</v>
      </c>
      <c r="G7487">
        <v>3177215605</v>
      </c>
      <c r="H7487" t="s">
        <v>3762</v>
      </c>
      <c r="I7487" s="2">
        <v>51677.68</v>
      </c>
      <c r="J7487" s="7">
        <v>44066</v>
      </c>
      <c r="K7487" s="2">
        <v>42358.75</v>
      </c>
      <c r="L7487" s="7">
        <v>44124</v>
      </c>
      <c r="M7487">
        <v>58</v>
      </c>
      <c r="N7487" s="2">
        <f t="shared" si="120"/>
        <v>2456807.5</v>
      </c>
    </row>
    <row r="7488" spans="1:14" x14ac:dyDescent="0.3">
      <c r="A7488" t="s">
        <v>12</v>
      </c>
      <c r="B7488" t="s">
        <v>13</v>
      </c>
      <c r="C7488" t="s">
        <v>202</v>
      </c>
      <c r="D7488">
        <v>93027710016</v>
      </c>
      <c r="E7488" s="7">
        <v>44006</v>
      </c>
      <c r="F7488" s="7">
        <v>44006</v>
      </c>
      <c r="G7488">
        <v>3177215692</v>
      </c>
      <c r="H7488" t="s">
        <v>3763</v>
      </c>
      <c r="I7488" s="2">
        <v>21960</v>
      </c>
      <c r="J7488" s="7">
        <v>44066</v>
      </c>
      <c r="K7488" s="2">
        <v>18000</v>
      </c>
      <c r="L7488" s="7">
        <v>44124</v>
      </c>
      <c r="M7488">
        <v>58</v>
      </c>
      <c r="N7488" s="2">
        <f t="shared" si="120"/>
        <v>1044000</v>
      </c>
    </row>
    <row r="7489" spans="1:14" x14ac:dyDescent="0.3">
      <c r="A7489" t="s">
        <v>12</v>
      </c>
      <c r="B7489" t="s">
        <v>13</v>
      </c>
      <c r="C7489" t="s">
        <v>177</v>
      </c>
      <c r="D7489">
        <v>2368591208</v>
      </c>
      <c r="E7489" s="7">
        <v>44006</v>
      </c>
      <c r="F7489" s="7">
        <v>44006</v>
      </c>
      <c r="G7489">
        <v>3177287919</v>
      </c>
      <c r="H7489">
        <v>8100181892</v>
      </c>
      <c r="I7489" s="2">
        <v>2135.02</v>
      </c>
      <c r="J7489" s="7">
        <v>44066</v>
      </c>
      <c r="K7489" s="2">
        <v>1750.02</v>
      </c>
      <c r="L7489" s="7">
        <v>44131</v>
      </c>
      <c r="M7489">
        <v>65</v>
      </c>
      <c r="N7489" s="2">
        <f t="shared" si="120"/>
        <v>113751.3</v>
      </c>
    </row>
    <row r="7490" spans="1:14" x14ac:dyDescent="0.3">
      <c r="A7490" t="s">
        <v>12</v>
      </c>
      <c r="B7490" t="s">
        <v>13</v>
      </c>
      <c r="C7490" t="s">
        <v>71</v>
      </c>
      <c r="D7490">
        <v>9012850153</v>
      </c>
      <c r="E7490" s="7">
        <v>44006</v>
      </c>
      <c r="F7490" s="7">
        <v>44006</v>
      </c>
      <c r="G7490">
        <v>3177424310</v>
      </c>
      <c r="H7490">
        <v>1621041010</v>
      </c>
      <c r="I7490" s="2">
        <v>2901.6</v>
      </c>
      <c r="J7490" s="7">
        <v>44066</v>
      </c>
      <c r="K7490" s="2">
        <v>2790</v>
      </c>
      <c r="L7490" s="7">
        <v>44032</v>
      </c>
      <c r="M7490">
        <v>-34</v>
      </c>
      <c r="N7490" s="2">
        <f t="shared" si="120"/>
        <v>-94860</v>
      </c>
    </row>
    <row r="7491" spans="1:14" x14ac:dyDescent="0.3">
      <c r="A7491" t="s">
        <v>12</v>
      </c>
      <c r="B7491" t="s">
        <v>13</v>
      </c>
      <c r="C7491" t="s">
        <v>27</v>
      </c>
      <c r="D7491">
        <v>10181220152</v>
      </c>
      <c r="E7491" s="7">
        <v>44006</v>
      </c>
      <c r="F7491" s="7">
        <v>44006</v>
      </c>
      <c r="G7491">
        <v>3177999968</v>
      </c>
      <c r="H7491">
        <v>9570317005</v>
      </c>
      <c r="I7491" s="2">
        <v>22618.799999999999</v>
      </c>
      <c r="J7491" s="7">
        <v>44066</v>
      </c>
      <c r="K7491" s="2">
        <v>18540</v>
      </c>
      <c r="L7491" s="7">
        <v>44032</v>
      </c>
      <c r="M7491">
        <v>-34</v>
      </c>
      <c r="N7491" s="2">
        <f t="shared" si="120"/>
        <v>-630360</v>
      </c>
    </row>
    <row r="7492" spans="1:14" x14ac:dyDescent="0.3">
      <c r="A7492" t="s">
        <v>12</v>
      </c>
      <c r="B7492" t="s">
        <v>13</v>
      </c>
      <c r="C7492" t="s">
        <v>54</v>
      </c>
      <c r="D7492">
        <v>4785851009</v>
      </c>
      <c r="E7492" s="7">
        <v>44006</v>
      </c>
      <c r="F7492" s="7">
        <v>44006</v>
      </c>
      <c r="G7492">
        <v>3178101730</v>
      </c>
      <c r="H7492">
        <v>9500002326</v>
      </c>
      <c r="I7492" s="2">
        <v>48800</v>
      </c>
      <c r="J7492" s="7">
        <v>44066</v>
      </c>
      <c r="K7492" s="2">
        <v>40000</v>
      </c>
      <c r="L7492" s="7">
        <v>44090</v>
      </c>
      <c r="M7492">
        <v>24</v>
      </c>
      <c r="N7492" s="2">
        <f t="shared" si="120"/>
        <v>960000</v>
      </c>
    </row>
    <row r="7493" spans="1:14" x14ac:dyDescent="0.3">
      <c r="A7493" t="s">
        <v>12</v>
      </c>
      <c r="B7493" t="s">
        <v>13</v>
      </c>
      <c r="C7493" t="s">
        <v>176</v>
      </c>
      <c r="D7493">
        <v>5871140157</v>
      </c>
      <c r="E7493" s="7">
        <v>44006</v>
      </c>
      <c r="F7493" s="7">
        <v>44006</v>
      </c>
      <c r="G7493">
        <v>3178455307</v>
      </c>
      <c r="H7493">
        <v>2020601292</v>
      </c>
      <c r="I7493" s="2">
        <v>85.96</v>
      </c>
      <c r="J7493" s="7">
        <v>44066</v>
      </c>
      <c r="K7493" s="2">
        <v>70.459999999999994</v>
      </c>
      <c r="L7493" s="7">
        <v>44032</v>
      </c>
      <c r="M7493">
        <v>-34</v>
      </c>
      <c r="N7493" s="2">
        <f t="shared" ref="N7493:N7556" si="121">M7493*K7493</f>
        <v>-2395.64</v>
      </c>
    </row>
    <row r="7494" spans="1:14" x14ac:dyDescent="0.3">
      <c r="A7494" t="s">
        <v>12</v>
      </c>
      <c r="B7494" t="s">
        <v>13</v>
      </c>
      <c r="C7494" t="s">
        <v>171</v>
      </c>
      <c r="D7494">
        <v>76670595</v>
      </c>
      <c r="E7494" s="7">
        <v>44006</v>
      </c>
      <c r="F7494" s="7">
        <v>44006</v>
      </c>
      <c r="G7494">
        <v>3178541901</v>
      </c>
      <c r="H7494" t="s">
        <v>808</v>
      </c>
      <c r="I7494" s="2">
        <v>171.6</v>
      </c>
      <c r="J7494" s="7">
        <v>44066</v>
      </c>
      <c r="K7494" s="2">
        <v>156</v>
      </c>
      <c r="L7494" s="7">
        <v>44085</v>
      </c>
      <c r="M7494">
        <v>19</v>
      </c>
      <c r="N7494" s="2">
        <f t="shared" si="121"/>
        <v>2964</v>
      </c>
    </row>
    <row r="7495" spans="1:14" x14ac:dyDescent="0.3">
      <c r="A7495" t="s">
        <v>12</v>
      </c>
      <c r="B7495" t="s">
        <v>13</v>
      </c>
      <c r="C7495" t="s">
        <v>171</v>
      </c>
      <c r="D7495">
        <v>76670595</v>
      </c>
      <c r="E7495" s="7">
        <v>44006</v>
      </c>
      <c r="F7495" s="7">
        <v>44006</v>
      </c>
      <c r="G7495">
        <v>3178549514</v>
      </c>
      <c r="H7495" t="s">
        <v>809</v>
      </c>
      <c r="I7495" s="2">
        <v>48.8</v>
      </c>
      <c r="J7495" s="7">
        <v>44066</v>
      </c>
      <c r="K7495" s="2">
        <v>40</v>
      </c>
      <c r="L7495" s="7">
        <v>44056</v>
      </c>
      <c r="M7495">
        <v>-10</v>
      </c>
      <c r="N7495" s="2">
        <f t="shared" si="121"/>
        <v>-400</v>
      </c>
    </row>
    <row r="7496" spans="1:14" x14ac:dyDescent="0.3">
      <c r="A7496" t="s">
        <v>12</v>
      </c>
      <c r="B7496" t="s">
        <v>13</v>
      </c>
      <c r="C7496" t="s">
        <v>153</v>
      </c>
      <c r="D7496">
        <v>7435060152</v>
      </c>
      <c r="E7496" s="7">
        <v>44006</v>
      </c>
      <c r="F7496" s="7">
        <v>44006</v>
      </c>
      <c r="G7496">
        <v>3178550192</v>
      </c>
      <c r="H7496">
        <v>9078839545</v>
      </c>
      <c r="I7496" s="2">
        <v>35136</v>
      </c>
      <c r="J7496" s="7">
        <v>44066</v>
      </c>
      <c r="K7496" s="2">
        <v>28800</v>
      </c>
      <c r="L7496" s="7">
        <v>44042</v>
      </c>
      <c r="M7496">
        <v>-24</v>
      </c>
      <c r="N7496" s="2">
        <f t="shared" si="121"/>
        <v>-691200</v>
      </c>
    </row>
    <row r="7497" spans="1:14" x14ac:dyDescent="0.3">
      <c r="A7497" t="s">
        <v>12</v>
      </c>
      <c r="B7497" t="s">
        <v>13</v>
      </c>
      <c r="C7497" t="s">
        <v>73</v>
      </c>
      <c r="D7497">
        <v>6068041000</v>
      </c>
      <c r="E7497" s="7">
        <v>44006</v>
      </c>
      <c r="F7497" s="7">
        <v>44006</v>
      </c>
      <c r="G7497">
        <v>3178897370</v>
      </c>
      <c r="H7497">
        <v>22011716</v>
      </c>
      <c r="I7497" s="2">
        <v>2925.52</v>
      </c>
      <c r="J7497" s="7">
        <v>44066</v>
      </c>
      <c r="K7497" s="2">
        <v>2813</v>
      </c>
      <c r="L7497" s="7">
        <v>44032</v>
      </c>
      <c r="M7497">
        <v>-34</v>
      </c>
      <c r="N7497" s="2">
        <f t="shared" si="121"/>
        <v>-95642</v>
      </c>
    </row>
    <row r="7498" spans="1:14" x14ac:dyDescent="0.3">
      <c r="A7498" t="s">
        <v>12</v>
      </c>
      <c r="B7498" t="s">
        <v>13</v>
      </c>
      <c r="C7498" t="s">
        <v>200</v>
      </c>
      <c r="D7498">
        <v>9933630155</v>
      </c>
      <c r="E7498" s="7">
        <v>44006</v>
      </c>
      <c r="F7498" s="7">
        <v>44006</v>
      </c>
      <c r="G7498">
        <v>3179585503</v>
      </c>
      <c r="H7498">
        <v>9700196655</v>
      </c>
      <c r="I7498" s="2">
        <v>3040.69</v>
      </c>
      <c r="J7498" s="7">
        <v>44066</v>
      </c>
      <c r="K7498" s="2">
        <v>2492.37</v>
      </c>
      <c r="L7498" s="7">
        <v>44068</v>
      </c>
      <c r="M7498">
        <v>2</v>
      </c>
      <c r="N7498" s="2">
        <f t="shared" si="121"/>
        <v>4984.74</v>
      </c>
    </row>
    <row r="7499" spans="1:14" x14ac:dyDescent="0.3">
      <c r="A7499" t="s">
        <v>12</v>
      </c>
      <c r="B7499" t="s">
        <v>13</v>
      </c>
      <c r="C7499" t="s">
        <v>810</v>
      </c>
      <c r="D7499">
        <v>1739990487</v>
      </c>
      <c r="E7499" s="7">
        <v>44006</v>
      </c>
      <c r="F7499" s="7">
        <v>44006</v>
      </c>
      <c r="G7499">
        <v>3179605565</v>
      </c>
      <c r="H7499" t="s">
        <v>811</v>
      </c>
      <c r="I7499" s="2">
        <v>1930.9</v>
      </c>
      <c r="J7499" s="7">
        <v>44066</v>
      </c>
      <c r="K7499" s="2">
        <v>1755.36</v>
      </c>
      <c r="L7499" s="7">
        <v>44042</v>
      </c>
      <c r="M7499">
        <v>-24</v>
      </c>
      <c r="N7499" s="2">
        <f t="shared" si="121"/>
        <v>-42128.639999999999</v>
      </c>
    </row>
    <row r="7500" spans="1:14" x14ac:dyDescent="0.3">
      <c r="A7500" t="s">
        <v>12</v>
      </c>
      <c r="B7500" t="s">
        <v>13</v>
      </c>
      <c r="C7500" t="s">
        <v>3764</v>
      </c>
      <c r="D7500">
        <v>6990241215</v>
      </c>
      <c r="E7500" s="7">
        <v>44006</v>
      </c>
      <c r="F7500" s="7">
        <v>44006</v>
      </c>
      <c r="G7500">
        <v>3179641882</v>
      </c>
      <c r="H7500">
        <v>98</v>
      </c>
      <c r="I7500" s="2">
        <v>10050.42</v>
      </c>
      <c r="J7500" s="7">
        <v>44007</v>
      </c>
      <c r="K7500" s="2">
        <v>8466.18</v>
      </c>
      <c r="L7500" s="7">
        <v>44012</v>
      </c>
      <c r="M7500">
        <v>5</v>
      </c>
      <c r="N7500" s="2">
        <f t="shared" si="121"/>
        <v>42330.9</v>
      </c>
    </row>
    <row r="7501" spans="1:14" x14ac:dyDescent="0.3">
      <c r="A7501" t="s">
        <v>12</v>
      </c>
      <c r="B7501" t="s">
        <v>13</v>
      </c>
      <c r="C7501" t="s">
        <v>812</v>
      </c>
      <c r="D7501">
        <v>6798201213</v>
      </c>
      <c r="E7501" s="7">
        <v>44006</v>
      </c>
      <c r="F7501" s="7">
        <v>44006</v>
      </c>
      <c r="G7501">
        <v>3179816864</v>
      </c>
      <c r="H7501">
        <v>1300000124</v>
      </c>
      <c r="I7501" s="2">
        <v>15842</v>
      </c>
      <c r="J7501" s="7">
        <v>44066</v>
      </c>
      <c r="K7501" s="2">
        <v>15842</v>
      </c>
      <c r="L7501" s="7">
        <v>44029</v>
      </c>
      <c r="M7501">
        <v>-37</v>
      </c>
      <c r="N7501" s="2">
        <f t="shared" si="121"/>
        <v>-586154</v>
      </c>
    </row>
    <row r="7502" spans="1:14" x14ac:dyDescent="0.3">
      <c r="A7502" t="s">
        <v>12</v>
      </c>
      <c r="B7502" t="s">
        <v>13</v>
      </c>
      <c r="C7502" t="s">
        <v>104</v>
      </c>
      <c r="D7502">
        <v>9699320017</v>
      </c>
      <c r="E7502" s="7">
        <v>44006</v>
      </c>
      <c r="F7502" s="7">
        <v>44006</v>
      </c>
      <c r="G7502">
        <v>3179885479</v>
      </c>
      <c r="H7502">
        <v>537198131</v>
      </c>
      <c r="I7502" s="2">
        <v>1814.8</v>
      </c>
      <c r="J7502" s="7">
        <v>44066</v>
      </c>
      <c r="K7502" s="2">
        <v>1745</v>
      </c>
      <c r="L7502" s="7">
        <v>44056</v>
      </c>
      <c r="M7502">
        <v>-10</v>
      </c>
      <c r="N7502" s="2">
        <f t="shared" si="121"/>
        <v>-17450</v>
      </c>
    </row>
    <row r="7503" spans="1:14" x14ac:dyDescent="0.3">
      <c r="A7503" t="s">
        <v>12</v>
      </c>
      <c r="B7503" t="s">
        <v>13</v>
      </c>
      <c r="C7503" t="s">
        <v>80</v>
      </c>
      <c r="D7503">
        <v>4337640280</v>
      </c>
      <c r="E7503" s="7">
        <v>44006</v>
      </c>
      <c r="F7503" s="7">
        <v>44006</v>
      </c>
      <c r="G7503">
        <v>3180286923</v>
      </c>
      <c r="H7503" t="s">
        <v>813</v>
      </c>
      <c r="I7503" s="2">
        <v>1885.21</v>
      </c>
      <c r="J7503" s="7">
        <v>44066</v>
      </c>
      <c r="K7503" s="2">
        <v>1545.25</v>
      </c>
      <c r="L7503" s="7">
        <v>44041</v>
      </c>
      <c r="M7503">
        <v>-25</v>
      </c>
      <c r="N7503" s="2">
        <f t="shared" si="121"/>
        <v>-38631.25</v>
      </c>
    </row>
    <row r="7504" spans="1:14" x14ac:dyDescent="0.3">
      <c r="A7504" t="s">
        <v>12</v>
      </c>
      <c r="B7504" t="s">
        <v>13</v>
      </c>
      <c r="C7504" t="s">
        <v>124</v>
      </c>
      <c r="D7504">
        <v>6334620488</v>
      </c>
      <c r="E7504" s="7">
        <v>44006</v>
      </c>
      <c r="F7504" s="7">
        <v>44006</v>
      </c>
      <c r="G7504">
        <v>3180759077</v>
      </c>
      <c r="H7504" t="s">
        <v>814</v>
      </c>
      <c r="I7504" s="2">
        <v>9729.5</v>
      </c>
      <c r="J7504" s="7">
        <v>44066</v>
      </c>
      <c r="K7504" s="2">
        <v>7975</v>
      </c>
      <c r="L7504" s="7">
        <v>44057</v>
      </c>
      <c r="M7504">
        <v>-9</v>
      </c>
      <c r="N7504" s="2">
        <f t="shared" si="121"/>
        <v>-71775</v>
      </c>
    </row>
    <row r="7505" spans="1:14" x14ac:dyDescent="0.3">
      <c r="A7505" t="s">
        <v>12</v>
      </c>
      <c r="B7505" t="s">
        <v>13</v>
      </c>
      <c r="C7505" t="s">
        <v>15</v>
      </c>
      <c r="D7505">
        <v>9238800156</v>
      </c>
      <c r="E7505" s="7">
        <v>44006</v>
      </c>
      <c r="F7505" s="7">
        <v>44006</v>
      </c>
      <c r="G7505">
        <v>3180808899</v>
      </c>
      <c r="H7505">
        <v>1026160046</v>
      </c>
      <c r="I7505" s="2">
        <v>1788.8</v>
      </c>
      <c r="J7505" s="7">
        <v>44066</v>
      </c>
      <c r="K7505" s="2">
        <v>1720</v>
      </c>
      <c r="L7505" s="7">
        <v>44032</v>
      </c>
      <c r="M7505">
        <v>-34</v>
      </c>
      <c r="N7505" s="2">
        <f t="shared" si="121"/>
        <v>-58480</v>
      </c>
    </row>
    <row r="7506" spans="1:14" x14ac:dyDescent="0.3">
      <c r="A7506" t="s">
        <v>12</v>
      </c>
      <c r="B7506" t="s">
        <v>13</v>
      </c>
      <c r="C7506" t="s">
        <v>36</v>
      </c>
      <c r="D7506">
        <v>11206730159</v>
      </c>
      <c r="E7506" s="7">
        <v>44006</v>
      </c>
      <c r="F7506" s="7">
        <v>44006</v>
      </c>
      <c r="G7506">
        <v>3180909286</v>
      </c>
      <c r="H7506">
        <v>7171830174</v>
      </c>
      <c r="I7506" s="2">
        <v>405.6</v>
      </c>
      <c r="J7506" s="7">
        <v>44066</v>
      </c>
      <c r="K7506" s="2">
        <v>390</v>
      </c>
      <c r="L7506" s="7">
        <v>44071</v>
      </c>
      <c r="M7506">
        <v>5</v>
      </c>
      <c r="N7506" s="2">
        <f t="shared" si="121"/>
        <v>1950</v>
      </c>
    </row>
    <row r="7507" spans="1:14" x14ac:dyDescent="0.3">
      <c r="A7507" t="s">
        <v>12</v>
      </c>
      <c r="B7507" t="s">
        <v>13</v>
      </c>
      <c r="C7507" t="s">
        <v>36</v>
      </c>
      <c r="D7507">
        <v>11206730159</v>
      </c>
      <c r="E7507" s="7">
        <v>44006</v>
      </c>
      <c r="F7507" s="7">
        <v>44006</v>
      </c>
      <c r="G7507">
        <v>3180909292</v>
      </c>
      <c r="H7507">
        <v>7171830172</v>
      </c>
      <c r="I7507" s="2">
        <v>375.44</v>
      </c>
      <c r="J7507" s="7">
        <v>44066</v>
      </c>
      <c r="K7507" s="2">
        <v>361</v>
      </c>
      <c r="L7507" s="7">
        <v>44071</v>
      </c>
      <c r="M7507">
        <v>5</v>
      </c>
      <c r="N7507" s="2">
        <f t="shared" si="121"/>
        <v>1805</v>
      </c>
    </row>
    <row r="7508" spans="1:14" x14ac:dyDescent="0.3">
      <c r="A7508" t="s">
        <v>12</v>
      </c>
      <c r="B7508" t="s">
        <v>13</v>
      </c>
      <c r="C7508" t="s">
        <v>36</v>
      </c>
      <c r="D7508">
        <v>11206730159</v>
      </c>
      <c r="E7508" s="7">
        <v>44006</v>
      </c>
      <c r="F7508" s="7">
        <v>44006</v>
      </c>
      <c r="G7508">
        <v>3180909345</v>
      </c>
      <c r="H7508">
        <v>7171830169</v>
      </c>
      <c r="I7508" s="2">
        <v>375.44</v>
      </c>
      <c r="J7508" s="7">
        <v>44066</v>
      </c>
      <c r="K7508" s="2">
        <v>361</v>
      </c>
      <c r="L7508" s="7">
        <v>44071</v>
      </c>
      <c r="M7508">
        <v>5</v>
      </c>
      <c r="N7508" s="2">
        <f t="shared" si="121"/>
        <v>1805</v>
      </c>
    </row>
    <row r="7509" spans="1:14" x14ac:dyDescent="0.3">
      <c r="A7509" t="s">
        <v>12</v>
      </c>
      <c r="B7509" t="s">
        <v>13</v>
      </c>
      <c r="C7509" t="s">
        <v>36</v>
      </c>
      <c r="D7509">
        <v>11206730159</v>
      </c>
      <c r="E7509" s="7">
        <v>44006</v>
      </c>
      <c r="F7509" s="7">
        <v>44006</v>
      </c>
      <c r="G7509">
        <v>3180909463</v>
      </c>
      <c r="H7509">
        <v>7171830170</v>
      </c>
      <c r="I7509" s="2">
        <v>375.44</v>
      </c>
      <c r="J7509" s="7">
        <v>44066</v>
      </c>
      <c r="K7509" s="2">
        <v>361</v>
      </c>
      <c r="L7509" s="7">
        <v>44071</v>
      </c>
      <c r="M7509">
        <v>5</v>
      </c>
      <c r="N7509" s="2">
        <f t="shared" si="121"/>
        <v>1805</v>
      </c>
    </row>
    <row r="7510" spans="1:14" x14ac:dyDescent="0.3">
      <c r="A7510" t="s">
        <v>12</v>
      </c>
      <c r="B7510" t="s">
        <v>13</v>
      </c>
      <c r="C7510" t="s">
        <v>36</v>
      </c>
      <c r="D7510">
        <v>11206730159</v>
      </c>
      <c r="E7510" s="7">
        <v>44006</v>
      </c>
      <c r="F7510" s="7">
        <v>44006</v>
      </c>
      <c r="G7510">
        <v>3180909464</v>
      </c>
      <c r="H7510">
        <v>7171830171</v>
      </c>
      <c r="I7510" s="2">
        <v>6331.8</v>
      </c>
      <c r="J7510" s="7">
        <v>44066</v>
      </c>
      <c r="K7510" s="2">
        <v>5190</v>
      </c>
      <c r="L7510" s="7">
        <v>44071</v>
      </c>
      <c r="M7510">
        <v>5</v>
      </c>
      <c r="N7510" s="2">
        <f t="shared" si="121"/>
        <v>25950</v>
      </c>
    </row>
    <row r="7511" spans="1:14" x14ac:dyDescent="0.3">
      <c r="A7511" t="s">
        <v>12</v>
      </c>
      <c r="B7511" t="s">
        <v>13</v>
      </c>
      <c r="C7511" t="s">
        <v>36</v>
      </c>
      <c r="D7511">
        <v>11206730159</v>
      </c>
      <c r="E7511" s="7">
        <v>44006</v>
      </c>
      <c r="F7511" s="7">
        <v>44006</v>
      </c>
      <c r="G7511">
        <v>3180910779</v>
      </c>
      <c r="H7511">
        <v>7171830173</v>
      </c>
      <c r="I7511" s="2">
        <v>2770.56</v>
      </c>
      <c r="J7511" s="7">
        <v>44066</v>
      </c>
      <c r="K7511" s="2">
        <v>2664</v>
      </c>
      <c r="L7511" s="7">
        <v>44071</v>
      </c>
      <c r="M7511">
        <v>5</v>
      </c>
      <c r="N7511" s="2">
        <f t="shared" si="121"/>
        <v>13320</v>
      </c>
    </row>
    <row r="7512" spans="1:14" x14ac:dyDescent="0.3">
      <c r="A7512" t="s">
        <v>12</v>
      </c>
      <c r="B7512" t="s">
        <v>13</v>
      </c>
      <c r="C7512" t="s">
        <v>108</v>
      </c>
      <c r="D7512">
        <v>9158150962</v>
      </c>
      <c r="E7512" s="7">
        <v>44006</v>
      </c>
      <c r="F7512" s="7">
        <v>44006</v>
      </c>
      <c r="G7512">
        <v>3180918186</v>
      </c>
      <c r="H7512">
        <v>3900174682</v>
      </c>
      <c r="I7512" s="2">
        <v>653.91999999999996</v>
      </c>
      <c r="J7512" s="7">
        <v>44066</v>
      </c>
      <c r="K7512" s="2">
        <v>536</v>
      </c>
      <c r="L7512" s="7">
        <v>44032</v>
      </c>
      <c r="M7512">
        <v>-34</v>
      </c>
      <c r="N7512" s="2">
        <f t="shared" si="121"/>
        <v>-18224</v>
      </c>
    </row>
    <row r="7513" spans="1:14" x14ac:dyDescent="0.3">
      <c r="A7513" t="s">
        <v>12</v>
      </c>
      <c r="B7513" t="s">
        <v>13</v>
      </c>
      <c r="C7513" t="s">
        <v>182</v>
      </c>
      <c r="D7513">
        <v>3748120155</v>
      </c>
      <c r="E7513" s="7">
        <v>44006</v>
      </c>
      <c r="F7513" s="7">
        <v>44006</v>
      </c>
      <c r="G7513">
        <v>3180949570</v>
      </c>
      <c r="H7513">
        <v>32006693</v>
      </c>
      <c r="I7513" s="2">
        <v>3302</v>
      </c>
      <c r="J7513" s="7">
        <v>44066</v>
      </c>
      <c r="K7513" s="2">
        <v>3175</v>
      </c>
      <c r="L7513" s="7">
        <v>44070</v>
      </c>
      <c r="M7513">
        <v>4</v>
      </c>
      <c r="N7513" s="2">
        <f t="shared" si="121"/>
        <v>12700</v>
      </c>
    </row>
    <row r="7514" spans="1:14" x14ac:dyDescent="0.3">
      <c r="A7514" t="s">
        <v>12</v>
      </c>
      <c r="B7514" t="s">
        <v>13</v>
      </c>
      <c r="C7514" t="s">
        <v>15</v>
      </c>
      <c r="D7514">
        <v>9238800156</v>
      </c>
      <c r="E7514" s="7">
        <v>44006</v>
      </c>
      <c r="F7514" s="7">
        <v>44006</v>
      </c>
      <c r="G7514">
        <v>3181080185</v>
      </c>
      <c r="H7514">
        <v>1026160388</v>
      </c>
      <c r="I7514" s="2">
        <v>642.65</v>
      </c>
      <c r="J7514" s="7">
        <v>44066</v>
      </c>
      <c r="K7514" s="2">
        <v>526.76</v>
      </c>
      <c r="L7514" s="7">
        <v>44032</v>
      </c>
      <c r="M7514">
        <v>-34</v>
      </c>
      <c r="N7514" s="2">
        <f t="shared" si="121"/>
        <v>-17909.84</v>
      </c>
    </row>
    <row r="7515" spans="1:14" x14ac:dyDescent="0.3">
      <c r="A7515" t="s">
        <v>12</v>
      </c>
      <c r="B7515" t="s">
        <v>13</v>
      </c>
      <c r="C7515" t="s">
        <v>44</v>
      </c>
      <c r="D7515">
        <v>803890151</v>
      </c>
      <c r="E7515" s="7">
        <v>44006</v>
      </c>
      <c r="F7515" s="7">
        <v>44006</v>
      </c>
      <c r="G7515">
        <v>3181260766</v>
      </c>
      <c r="H7515">
        <v>202028225</v>
      </c>
      <c r="I7515" s="2">
        <v>488</v>
      </c>
      <c r="J7515" s="7">
        <v>44066</v>
      </c>
      <c r="K7515" s="2">
        <v>400</v>
      </c>
      <c r="L7515" s="7">
        <v>44056</v>
      </c>
      <c r="M7515">
        <v>-10</v>
      </c>
      <c r="N7515" s="2">
        <f t="shared" si="121"/>
        <v>-4000</v>
      </c>
    </row>
    <row r="7516" spans="1:14" x14ac:dyDescent="0.3">
      <c r="A7516" t="s">
        <v>12</v>
      </c>
      <c r="B7516" t="s">
        <v>13</v>
      </c>
      <c r="C7516" t="s">
        <v>70</v>
      </c>
      <c r="D7516">
        <v>12792100153</v>
      </c>
      <c r="E7516" s="7">
        <v>44007</v>
      </c>
      <c r="F7516" s="7">
        <v>44007</v>
      </c>
      <c r="G7516">
        <v>3181332772</v>
      </c>
      <c r="H7516">
        <v>20020674</v>
      </c>
      <c r="I7516" s="2">
        <v>5580.96</v>
      </c>
      <c r="J7516" s="7">
        <v>44067</v>
      </c>
      <c r="K7516" s="2">
        <v>4574.5600000000004</v>
      </c>
      <c r="L7516" s="7">
        <v>44032</v>
      </c>
      <c r="M7516">
        <v>-35</v>
      </c>
      <c r="N7516" s="2">
        <f t="shared" si="121"/>
        <v>-160109.6</v>
      </c>
    </row>
    <row r="7517" spans="1:14" x14ac:dyDescent="0.3">
      <c r="A7517" t="s">
        <v>12</v>
      </c>
      <c r="B7517" t="s">
        <v>13</v>
      </c>
      <c r="C7517" t="s">
        <v>123</v>
      </c>
      <c r="D7517">
        <v>674840152</v>
      </c>
      <c r="E7517" s="7">
        <v>44007</v>
      </c>
      <c r="F7517" s="7">
        <v>44007</v>
      </c>
      <c r="G7517">
        <v>3181360814</v>
      </c>
      <c r="H7517">
        <v>5302260855</v>
      </c>
      <c r="I7517" s="2">
        <v>671.06</v>
      </c>
      <c r="J7517" s="7">
        <v>44067</v>
      </c>
      <c r="K7517" s="2">
        <v>550.04999999999995</v>
      </c>
      <c r="L7517" s="7">
        <v>44056</v>
      </c>
      <c r="M7517">
        <v>-11</v>
      </c>
      <c r="N7517" s="2">
        <f t="shared" si="121"/>
        <v>-6050.5499999999993</v>
      </c>
    </row>
    <row r="7518" spans="1:14" x14ac:dyDescent="0.3">
      <c r="A7518" t="s">
        <v>12</v>
      </c>
      <c r="B7518" t="s">
        <v>13</v>
      </c>
      <c r="C7518" t="s">
        <v>276</v>
      </c>
      <c r="D7518">
        <v>6324460150</v>
      </c>
      <c r="E7518" s="7">
        <v>44007</v>
      </c>
      <c r="F7518" s="7">
        <v>44007</v>
      </c>
      <c r="G7518">
        <v>3181388973</v>
      </c>
      <c r="H7518">
        <v>2203051292</v>
      </c>
      <c r="I7518" s="2">
        <v>21.58</v>
      </c>
      <c r="J7518" s="7">
        <v>44067</v>
      </c>
      <c r="K7518" s="2">
        <v>17.690000000000001</v>
      </c>
      <c r="L7518" s="7">
        <v>44032</v>
      </c>
      <c r="M7518">
        <v>-35</v>
      </c>
      <c r="N7518" s="2">
        <f t="shared" si="121"/>
        <v>-619.15000000000009</v>
      </c>
    </row>
    <row r="7519" spans="1:14" x14ac:dyDescent="0.3">
      <c r="A7519" t="s">
        <v>12</v>
      </c>
      <c r="B7519" t="s">
        <v>13</v>
      </c>
      <c r="C7519" t="s">
        <v>276</v>
      </c>
      <c r="D7519">
        <v>6324460150</v>
      </c>
      <c r="E7519" s="7">
        <v>44007</v>
      </c>
      <c r="F7519" s="7">
        <v>44007</v>
      </c>
      <c r="G7519">
        <v>3181393676</v>
      </c>
      <c r="H7519">
        <v>2203051291</v>
      </c>
      <c r="I7519" s="2">
        <v>516.74</v>
      </c>
      <c r="J7519" s="7">
        <v>44067</v>
      </c>
      <c r="K7519" s="2">
        <v>423.56</v>
      </c>
      <c r="L7519" s="7">
        <v>44090</v>
      </c>
      <c r="M7519">
        <v>23</v>
      </c>
      <c r="N7519" s="2">
        <f t="shared" si="121"/>
        <v>9741.8799999999992</v>
      </c>
    </row>
    <row r="7520" spans="1:14" x14ac:dyDescent="0.3">
      <c r="A7520" t="s">
        <v>12</v>
      </c>
      <c r="B7520" t="s">
        <v>13</v>
      </c>
      <c r="C7520" t="s">
        <v>121</v>
      </c>
      <c r="D7520">
        <v>801720152</v>
      </c>
      <c r="E7520" s="7">
        <v>44007</v>
      </c>
      <c r="F7520" s="7">
        <v>44007</v>
      </c>
      <c r="G7520">
        <v>3181395163</v>
      </c>
      <c r="H7520">
        <v>9639369652</v>
      </c>
      <c r="I7520" s="2">
        <v>3221.9</v>
      </c>
      <c r="J7520" s="7">
        <v>44067</v>
      </c>
      <c r="K7520" s="2">
        <v>2640.9</v>
      </c>
      <c r="L7520" s="7">
        <v>44085</v>
      </c>
      <c r="M7520">
        <v>18</v>
      </c>
      <c r="N7520" s="2">
        <f t="shared" si="121"/>
        <v>47536.200000000004</v>
      </c>
    </row>
    <row r="7521" spans="1:14" x14ac:dyDescent="0.3">
      <c r="A7521" t="s">
        <v>12</v>
      </c>
      <c r="B7521" t="s">
        <v>13</v>
      </c>
      <c r="C7521" t="s">
        <v>121</v>
      </c>
      <c r="D7521">
        <v>801720152</v>
      </c>
      <c r="E7521" s="7">
        <v>44007</v>
      </c>
      <c r="F7521" s="7">
        <v>44007</v>
      </c>
      <c r="G7521">
        <v>3181395553</v>
      </c>
      <c r="H7521">
        <v>9639369651</v>
      </c>
      <c r="I7521" s="2">
        <v>2185.17</v>
      </c>
      <c r="J7521" s="7">
        <v>44067</v>
      </c>
      <c r="K7521" s="2">
        <v>1791.12</v>
      </c>
      <c r="L7521" s="7">
        <v>44056</v>
      </c>
      <c r="M7521">
        <v>-11</v>
      </c>
      <c r="N7521" s="2">
        <f t="shared" si="121"/>
        <v>-19702.32</v>
      </c>
    </row>
    <row r="7522" spans="1:14" x14ac:dyDescent="0.3">
      <c r="A7522" t="s">
        <v>12</v>
      </c>
      <c r="B7522" t="s">
        <v>13</v>
      </c>
      <c r="C7522" t="s">
        <v>92</v>
      </c>
      <c r="D7522">
        <v>8592930963</v>
      </c>
      <c r="E7522" s="7">
        <v>44007</v>
      </c>
      <c r="F7522" s="7">
        <v>44007</v>
      </c>
      <c r="G7522">
        <v>3181498660</v>
      </c>
      <c r="H7522">
        <v>7207027044</v>
      </c>
      <c r="I7522" s="2">
        <v>5912.07</v>
      </c>
      <c r="J7522" s="7">
        <v>44067</v>
      </c>
      <c r="K7522" s="2">
        <v>4845.96</v>
      </c>
      <c r="L7522" s="7">
        <v>44063</v>
      </c>
      <c r="M7522">
        <v>-4</v>
      </c>
      <c r="N7522" s="2">
        <f t="shared" si="121"/>
        <v>-19383.84</v>
      </c>
    </row>
    <row r="7523" spans="1:14" x14ac:dyDescent="0.3">
      <c r="A7523" t="s">
        <v>12</v>
      </c>
      <c r="B7523" t="s">
        <v>13</v>
      </c>
      <c r="C7523" t="s">
        <v>92</v>
      </c>
      <c r="D7523">
        <v>8592930963</v>
      </c>
      <c r="E7523" s="7">
        <v>44007</v>
      </c>
      <c r="F7523" s="7">
        <v>44007</v>
      </c>
      <c r="G7523">
        <v>3181498709</v>
      </c>
      <c r="H7523">
        <v>7207027045</v>
      </c>
      <c r="I7523" s="2">
        <v>7249.8</v>
      </c>
      <c r="J7523" s="7">
        <v>44067</v>
      </c>
      <c r="K7523" s="2">
        <v>5942.46</v>
      </c>
      <c r="L7523" s="7">
        <v>44124</v>
      </c>
      <c r="M7523">
        <v>57</v>
      </c>
      <c r="N7523" s="2">
        <f t="shared" si="121"/>
        <v>338720.22000000003</v>
      </c>
    </row>
    <row r="7524" spans="1:14" x14ac:dyDescent="0.3">
      <c r="A7524" t="s">
        <v>12</v>
      </c>
      <c r="B7524" t="s">
        <v>13</v>
      </c>
      <c r="C7524" t="s">
        <v>92</v>
      </c>
      <c r="D7524">
        <v>8592930963</v>
      </c>
      <c r="E7524" s="7">
        <v>44007</v>
      </c>
      <c r="F7524" s="7">
        <v>44007</v>
      </c>
      <c r="G7524">
        <v>3181502497</v>
      </c>
      <c r="H7524">
        <v>7207027262</v>
      </c>
      <c r="I7524" s="2">
        <v>12926.63</v>
      </c>
      <c r="J7524" s="7">
        <v>44067</v>
      </c>
      <c r="K7524" s="2">
        <v>10595.6</v>
      </c>
      <c r="L7524" s="7">
        <v>44032</v>
      </c>
      <c r="M7524">
        <v>-35</v>
      </c>
      <c r="N7524" s="2">
        <f t="shared" si="121"/>
        <v>-370846</v>
      </c>
    </row>
    <row r="7525" spans="1:14" x14ac:dyDescent="0.3">
      <c r="A7525" t="s">
        <v>12</v>
      </c>
      <c r="B7525" t="s">
        <v>13</v>
      </c>
      <c r="C7525" t="s">
        <v>247</v>
      </c>
      <c r="D7525">
        <v>5849130157</v>
      </c>
      <c r="E7525" s="7">
        <v>44007</v>
      </c>
      <c r="F7525" s="7">
        <v>44007</v>
      </c>
      <c r="G7525">
        <v>3181771400</v>
      </c>
      <c r="H7525" t="s">
        <v>815</v>
      </c>
      <c r="I7525" s="2">
        <v>4477</v>
      </c>
      <c r="J7525" s="7">
        <v>44067</v>
      </c>
      <c r="K7525" s="2">
        <v>4070</v>
      </c>
      <c r="L7525" s="7">
        <v>44042</v>
      </c>
      <c r="M7525">
        <v>-25</v>
      </c>
      <c r="N7525" s="2">
        <f t="shared" si="121"/>
        <v>-101750</v>
      </c>
    </row>
    <row r="7526" spans="1:14" x14ac:dyDescent="0.3">
      <c r="A7526" t="s">
        <v>12</v>
      </c>
      <c r="B7526" t="s">
        <v>13</v>
      </c>
      <c r="C7526" t="s">
        <v>816</v>
      </c>
      <c r="D7526">
        <v>207810284</v>
      </c>
      <c r="E7526" s="7">
        <v>44007</v>
      </c>
      <c r="F7526" s="7">
        <v>44007</v>
      </c>
      <c r="G7526">
        <v>3181826351</v>
      </c>
      <c r="H7526">
        <v>7310010123</v>
      </c>
      <c r="I7526" s="2">
        <v>17.57</v>
      </c>
      <c r="J7526" s="7">
        <v>44067</v>
      </c>
      <c r="K7526" s="2">
        <v>14.4</v>
      </c>
      <c r="L7526" s="7">
        <v>44032</v>
      </c>
      <c r="M7526">
        <v>-35</v>
      </c>
      <c r="N7526" s="2">
        <f t="shared" si="121"/>
        <v>-504</v>
      </c>
    </row>
    <row r="7527" spans="1:14" x14ac:dyDescent="0.3">
      <c r="A7527" t="s">
        <v>12</v>
      </c>
      <c r="B7527" t="s">
        <v>13</v>
      </c>
      <c r="C7527" t="s">
        <v>17</v>
      </c>
      <c r="D7527">
        <v>6909360635</v>
      </c>
      <c r="E7527" s="7">
        <v>44007</v>
      </c>
      <c r="F7527" s="7">
        <v>44007</v>
      </c>
      <c r="G7527">
        <v>3182073284</v>
      </c>
      <c r="H7527">
        <v>1300000252</v>
      </c>
      <c r="I7527" s="2">
        <v>1951.37</v>
      </c>
      <c r="J7527" s="7">
        <v>44008</v>
      </c>
      <c r="K7527" s="2">
        <v>1601.29</v>
      </c>
      <c r="L7527" s="7">
        <v>44007</v>
      </c>
      <c r="M7527">
        <v>-1</v>
      </c>
      <c r="N7527" s="2">
        <f t="shared" si="121"/>
        <v>-1601.29</v>
      </c>
    </row>
    <row r="7528" spans="1:14" x14ac:dyDescent="0.3">
      <c r="A7528" t="s">
        <v>12</v>
      </c>
      <c r="B7528" t="s">
        <v>13</v>
      </c>
      <c r="C7528" t="s">
        <v>29</v>
      </c>
      <c r="D7528">
        <v>4720630633</v>
      </c>
      <c r="E7528" s="7">
        <v>44007</v>
      </c>
      <c r="F7528" s="7">
        <v>44007</v>
      </c>
      <c r="G7528">
        <v>3182207210</v>
      </c>
      <c r="H7528" t="s">
        <v>817</v>
      </c>
      <c r="I7528" s="2">
        <v>103.7</v>
      </c>
      <c r="J7528" s="7">
        <v>44067</v>
      </c>
      <c r="K7528" s="2">
        <v>85</v>
      </c>
      <c r="L7528" s="7">
        <v>44032</v>
      </c>
      <c r="M7528">
        <v>-35</v>
      </c>
      <c r="N7528" s="2">
        <f t="shared" si="121"/>
        <v>-2975</v>
      </c>
    </row>
    <row r="7529" spans="1:14" x14ac:dyDescent="0.3">
      <c r="A7529" t="s">
        <v>12</v>
      </c>
      <c r="B7529" t="s">
        <v>13</v>
      </c>
      <c r="C7529" t="s">
        <v>29</v>
      </c>
      <c r="D7529">
        <v>4720630633</v>
      </c>
      <c r="E7529" s="7">
        <v>44007</v>
      </c>
      <c r="F7529" s="7">
        <v>44007</v>
      </c>
      <c r="G7529">
        <v>3182207244</v>
      </c>
      <c r="H7529" t="s">
        <v>818</v>
      </c>
      <c r="I7529" s="2">
        <v>866.2</v>
      </c>
      <c r="J7529" s="7">
        <v>44067</v>
      </c>
      <c r="K7529" s="2">
        <v>710</v>
      </c>
      <c r="L7529" s="7">
        <v>44032</v>
      </c>
      <c r="M7529">
        <v>-35</v>
      </c>
      <c r="N7529" s="2">
        <f t="shared" si="121"/>
        <v>-24850</v>
      </c>
    </row>
    <row r="7530" spans="1:14" x14ac:dyDescent="0.3">
      <c r="A7530" t="s">
        <v>12</v>
      </c>
      <c r="B7530" t="s">
        <v>13</v>
      </c>
      <c r="C7530" t="s">
        <v>29</v>
      </c>
      <c r="D7530">
        <v>4720630633</v>
      </c>
      <c r="E7530" s="7">
        <v>44007</v>
      </c>
      <c r="F7530" s="7">
        <v>44007</v>
      </c>
      <c r="G7530">
        <v>3182207295</v>
      </c>
      <c r="H7530" t="s">
        <v>819</v>
      </c>
      <c r="I7530" s="2">
        <v>1567.94</v>
      </c>
      <c r="J7530" s="7">
        <v>44067</v>
      </c>
      <c r="K7530" s="2">
        <v>1285.2</v>
      </c>
      <c r="L7530" s="7">
        <v>44032</v>
      </c>
      <c r="M7530">
        <v>-35</v>
      </c>
      <c r="N7530" s="2">
        <f t="shared" si="121"/>
        <v>-44982</v>
      </c>
    </row>
    <row r="7531" spans="1:14" x14ac:dyDescent="0.3">
      <c r="A7531" t="s">
        <v>12</v>
      </c>
      <c r="B7531" t="s">
        <v>13</v>
      </c>
      <c r="C7531" t="s">
        <v>29</v>
      </c>
      <c r="D7531">
        <v>4720630633</v>
      </c>
      <c r="E7531" s="7">
        <v>44007</v>
      </c>
      <c r="F7531" s="7">
        <v>44007</v>
      </c>
      <c r="G7531">
        <v>3182207363</v>
      </c>
      <c r="H7531" t="s">
        <v>820</v>
      </c>
      <c r="I7531" s="2">
        <v>372.5</v>
      </c>
      <c r="J7531" s="7">
        <v>44067</v>
      </c>
      <c r="K7531" s="2">
        <v>305.33</v>
      </c>
      <c r="L7531" s="7">
        <v>44035</v>
      </c>
      <c r="M7531">
        <v>-32</v>
      </c>
      <c r="N7531" s="2">
        <f t="shared" si="121"/>
        <v>-9770.56</v>
      </c>
    </row>
    <row r="7532" spans="1:14" x14ac:dyDescent="0.3">
      <c r="A7532" t="s">
        <v>12</v>
      </c>
      <c r="B7532" t="s">
        <v>13</v>
      </c>
      <c r="C7532" t="s">
        <v>78</v>
      </c>
      <c r="D7532">
        <v>492340583</v>
      </c>
      <c r="E7532" s="7">
        <v>44007</v>
      </c>
      <c r="F7532" s="7">
        <v>44007</v>
      </c>
      <c r="G7532">
        <v>3182229345</v>
      </c>
      <c r="H7532">
        <v>20080770</v>
      </c>
      <c r="I7532" s="2">
        <v>4495.3999999999996</v>
      </c>
      <c r="J7532" s="7">
        <v>44067</v>
      </c>
      <c r="K7532" s="2">
        <v>4322.5</v>
      </c>
      <c r="L7532" s="7">
        <v>44131</v>
      </c>
      <c r="M7532">
        <v>64</v>
      </c>
      <c r="N7532" s="2">
        <f t="shared" si="121"/>
        <v>276640</v>
      </c>
    </row>
    <row r="7533" spans="1:14" x14ac:dyDescent="0.3">
      <c r="A7533" t="s">
        <v>12</v>
      </c>
      <c r="B7533" t="s">
        <v>13</v>
      </c>
      <c r="C7533" t="s">
        <v>276</v>
      </c>
      <c r="D7533">
        <v>6324460150</v>
      </c>
      <c r="E7533" s="7">
        <v>44007</v>
      </c>
      <c r="F7533" s="7">
        <v>44007</v>
      </c>
      <c r="G7533">
        <v>3182470839</v>
      </c>
      <c r="H7533">
        <v>2203052413</v>
      </c>
      <c r="I7533" s="2">
        <v>5200.8599999999997</v>
      </c>
      <c r="J7533" s="7">
        <v>44067</v>
      </c>
      <c r="K7533" s="2">
        <v>4263</v>
      </c>
      <c r="L7533" s="7">
        <v>44032</v>
      </c>
      <c r="M7533">
        <v>-35</v>
      </c>
      <c r="N7533" s="2">
        <f t="shared" si="121"/>
        <v>-149205</v>
      </c>
    </row>
    <row r="7534" spans="1:14" x14ac:dyDescent="0.3">
      <c r="A7534" t="s">
        <v>12</v>
      </c>
      <c r="B7534" t="s">
        <v>13</v>
      </c>
      <c r="C7534" t="s">
        <v>276</v>
      </c>
      <c r="D7534">
        <v>6324460150</v>
      </c>
      <c r="E7534" s="7">
        <v>44007</v>
      </c>
      <c r="F7534" s="7">
        <v>44007</v>
      </c>
      <c r="G7534">
        <v>3182472682</v>
      </c>
      <c r="H7534">
        <v>2203052415</v>
      </c>
      <c r="I7534" s="2">
        <v>823.5</v>
      </c>
      <c r="J7534" s="7">
        <v>44067</v>
      </c>
      <c r="K7534" s="2">
        <v>675</v>
      </c>
      <c r="L7534" s="7">
        <v>44032</v>
      </c>
      <c r="M7534">
        <v>-35</v>
      </c>
      <c r="N7534" s="2">
        <f t="shared" si="121"/>
        <v>-23625</v>
      </c>
    </row>
    <row r="7535" spans="1:14" x14ac:dyDescent="0.3">
      <c r="A7535" t="s">
        <v>12</v>
      </c>
      <c r="B7535" t="s">
        <v>13</v>
      </c>
      <c r="C7535" t="s">
        <v>276</v>
      </c>
      <c r="D7535">
        <v>6324460150</v>
      </c>
      <c r="E7535" s="7">
        <v>44007</v>
      </c>
      <c r="F7535" s="7">
        <v>44007</v>
      </c>
      <c r="G7535">
        <v>3182479188</v>
      </c>
      <c r="H7535">
        <v>2203052414</v>
      </c>
      <c r="I7535" s="2">
        <v>549</v>
      </c>
      <c r="J7535" s="7">
        <v>44067</v>
      </c>
      <c r="K7535" s="2">
        <v>450</v>
      </c>
      <c r="L7535" s="7">
        <v>44032</v>
      </c>
      <c r="M7535">
        <v>-35</v>
      </c>
      <c r="N7535" s="2">
        <f t="shared" si="121"/>
        <v>-15750</v>
      </c>
    </row>
    <row r="7536" spans="1:14" x14ac:dyDescent="0.3">
      <c r="A7536" t="s">
        <v>12</v>
      </c>
      <c r="B7536" t="s">
        <v>13</v>
      </c>
      <c r="C7536" t="s">
        <v>184</v>
      </c>
      <c r="D7536">
        <v>1585920208</v>
      </c>
      <c r="E7536" s="7">
        <v>44007</v>
      </c>
      <c r="F7536" s="7">
        <v>44007</v>
      </c>
      <c r="G7536">
        <v>3182818524</v>
      </c>
      <c r="H7536" t="s">
        <v>821</v>
      </c>
      <c r="I7536" s="2">
        <v>56.12</v>
      </c>
      <c r="J7536" s="7">
        <v>44067</v>
      </c>
      <c r="K7536" s="2">
        <v>46</v>
      </c>
      <c r="L7536" s="7">
        <v>44032</v>
      </c>
      <c r="M7536">
        <v>-35</v>
      </c>
      <c r="N7536" s="2">
        <f t="shared" si="121"/>
        <v>-1610</v>
      </c>
    </row>
    <row r="7537" spans="1:14" x14ac:dyDescent="0.3">
      <c r="A7537" t="s">
        <v>12</v>
      </c>
      <c r="B7537" t="s">
        <v>13</v>
      </c>
      <c r="C7537" t="s">
        <v>276</v>
      </c>
      <c r="D7537">
        <v>6324460150</v>
      </c>
      <c r="E7537" s="7">
        <v>44007</v>
      </c>
      <c r="F7537" s="7">
        <v>44007</v>
      </c>
      <c r="G7537">
        <v>3183230905</v>
      </c>
      <c r="H7537">
        <v>2203053088</v>
      </c>
      <c r="I7537" s="2">
        <v>2859.14</v>
      </c>
      <c r="J7537" s="7">
        <v>44067</v>
      </c>
      <c r="K7537" s="2">
        <v>1470</v>
      </c>
      <c r="L7537" s="7">
        <v>44032</v>
      </c>
      <c r="M7537">
        <v>-35</v>
      </c>
      <c r="N7537" s="2">
        <f t="shared" si="121"/>
        <v>-51450</v>
      </c>
    </row>
    <row r="7538" spans="1:14" x14ac:dyDescent="0.3">
      <c r="A7538" t="s">
        <v>12</v>
      </c>
      <c r="B7538" t="s">
        <v>13</v>
      </c>
      <c r="C7538" t="s">
        <v>282</v>
      </c>
      <c r="D7538" t="s">
        <v>38</v>
      </c>
      <c r="E7538" s="7">
        <v>44007</v>
      </c>
      <c r="F7538" s="7">
        <v>44007</v>
      </c>
      <c r="G7538">
        <v>3183254226</v>
      </c>
      <c r="H7538" t="s">
        <v>822</v>
      </c>
      <c r="I7538" s="2">
        <v>10098.879999999999</v>
      </c>
      <c r="J7538" s="7">
        <v>44067</v>
      </c>
      <c r="K7538" s="2">
        <v>8277.77</v>
      </c>
      <c r="L7538" s="7">
        <v>44035</v>
      </c>
      <c r="M7538">
        <v>-32</v>
      </c>
      <c r="N7538" s="2">
        <f t="shared" si="121"/>
        <v>-264888.64</v>
      </c>
    </row>
    <row r="7539" spans="1:14" x14ac:dyDescent="0.3">
      <c r="A7539" t="s">
        <v>12</v>
      </c>
      <c r="B7539" t="s">
        <v>13</v>
      </c>
      <c r="C7539" t="s">
        <v>282</v>
      </c>
      <c r="D7539" t="s">
        <v>38</v>
      </c>
      <c r="E7539" s="7">
        <v>44007</v>
      </c>
      <c r="F7539" s="7">
        <v>44007</v>
      </c>
      <c r="G7539">
        <v>3183254616</v>
      </c>
      <c r="H7539" t="s">
        <v>3765</v>
      </c>
      <c r="I7539" s="2">
        <v>1789.34</v>
      </c>
      <c r="J7539" s="7">
        <v>44067</v>
      </c>
      <c r="K7539" s="2">
        <v>1466.67</v>
      </c>
      <c r="L7539" s="7">
        <v>44111</v>
      </c>
      <c r="M7539">
        <v>44</v>
      </c>
      <c r="N7539" s="2">
        <f t="shared" si="121"/>
        <v>64533.48</v>
      </c>
    </row>
    <row r="7540" spans="1:14" x14ac:dyDescent="0.3">
      <c r="A7540" t="s">
        <v>12</v>
      </c>
      <c r="B7540" t="s">
        <v>13</v>
      </c>
      <c r="C7540" t="s">
        <v>823</v>
      </c>
      <c r="D7540">
        <v>303490189</v>
      </c>
      <c r="E7540" s="7">
        <v>44007</v>
      </c>
      <c r="F7540" s="7">
        <v>44007</v>
      </c>
      <c r="G7540">
        <v>3183413031</v>
      </c>
      <c r="H7540">
        <v>202013000543</v>
      </c>
      <c r="I7540" s="2">
        <v>381.5</v>
      </c>
      <c r="J7540" s="7">
        <v>44067</v>
      </c>
      <c r="K7540" s="2">
        <v>381.5</v>
      </c>
      <c r="L7540" s="7">
        <v>44034</v>
      </c>
      <c r="M7540">
        <v>-33</v>
      </c>
      <c r="N7540" s="2">
        <f t="shared" si="121"/>
        <v>-12589.5</v>
      </c>
    </row>
    <row r="7541" spans="1:14" x14ac:dyDescent="0.3">
      <c r="A7541" t="s">
        <v>12</v>
      </c>
      <c r="B7541" t="s">
        <v>13</v>
      </c>
      <c r="C7541" t="s">
        <v>114</v>
      </c>
      <c r="D7541">
        <v>8082461008</v>
      </c>
      <c r="E7541" s="7">
        <v>44007</v>
      </c>
      <c r="F7541" s="7">
        <v>44007</v>
      </c>
      <c r="G7541">
        <v>3183471842</v>
      </c>
      <c r="H7541">
        <v>20100467</v>
      </c>
      <c r="I7541" s="2">
        <v>2086.1999999999998</v>
      </c>
      <c r="J7541" s="7">
        <v>44067</v>
      </c>
      <c r="K7541" s="2">
        <v>1710</v>
      </c>
      <c r="L7541" s="7">
        <v>44099</v>
      </c>
      <c r="M7541">
        <v>32</v>
      </c>
      <c r="N7541" s="2">
        <f t="shared" si="121"/>
        <v>54720</v>
      </c>
    </row>
    <row r="7542" spans="1:14" x14ac:dyDescent="0.3">
      <c r="A7542" t="s">
        <v>12</v>
      </c>
      <c r="B7542" t="s">
        <v>13</v>
      </c>
      <c r="C7542" t="s">
        <v>509</v>
      </c>
      <c r="D7542">
        <v>6653670486</v>
      </c>
      <c r="E7542" s="7">
        <v>44007</v>
      </c>
      <c r="F7542" s="7">
        <v>44007</v>
      </c>
      <c r="G7542">
        <v>3183499637</v>
      </c>
      <c r="H7542">
        <v>2020003300</v>
      </c>
      <c r="I7542" s="2">
        <v>1127.28</v>
      </c>
      <c r="J7542" s="7">
        <v>44067</v>
      </c>
      <c r="K7542" s="2">
        <v>924</v>
      </c>
      <c r="L7542" s="7">
        <v>44032</v>
      </c>
      <c r="M7542">
        <v>-35</v>
      </c>
      <c r="N7542" s="2">
        <f t="shared" si="121"/>
        <v>-32340</v>
      </c>
    </row>
    <row r="7543" spans="1:14" x14ac:dyDescent="0.3">
      <c r="A7543" t="s">
        <v>12</v>
      </c>
      <c r="B7543" t="s">
        <v>13</v>
      </c>
      <c r="C7543" t="s">
        <v>114</v>
      </c>
      <c r="D7543">
        <v>8082461008</v>
      </c>
      <c r="E7543" s="7">
        <v>44007</v>
      </c>
      <c r="F7543" s="7">
        <v>44007</v>
      </c>
      <c r="G7543">
        <v>3183696767</v>
      </c>
      <c r="H7543">
        <v>20100959</v>
      </c>
      <c r="I7543" s="2">
        <v>649.16</v>
      </c>
      <c r="J7543" s="7">
        <v>44067</v>
      </c>
      <c r="K7543" s="2">
        <v>596.5</v>
      </c>
      <c r="L7543" s="7">
        <v>44032</v>
      </c>
      <c r="M7543">
        <v>-35</v>
      </c>
      <c r="N7543" s="2">
        <f t="shared" si="121"/>
        <v>-20877.5</v>
      </c>
    </row>
    <row r="7544" spans="1:14" x14ac:dyDescent="0.3">
      <c r="A7544" t="s">
        <v>12</v>
      </c>
      <c r="B7544" t="s">
        <v>13</v>
      </c>
      <c r="C7544" t="s">
        <v>114</v>
      </c>
      <c r="D7544">
        <v>8082461008</v>
      </c>
      <c r="E7544" s="7">
        <v>44007</v>
      </c>
      <c r="F7544" s="7">
        <v>44007</v>
      </c>
      <c r="G7544">
        <v>3183711495</v>
      </c>
      <c r="H7544">
        <v>20101036</v>
      </c>
      <c r="I7544" s="2">
        <v>853.26</v>
      </c>
      <c r="J7544" s="7">
        <v>44067</v>
      </c>
      <c r="K7544" s="2">
        <v>820.44</v>
      </c>
      <c r="L7544" s="7">
        <v>44035</v>
      </c>
      <c r="M7544">
        <v>-32</v>
      </c>
      <c r="N7544" s="2">
        <f t="shared" si="121"/>
        <v>-26254.080000000002</v>
      </c>
    </row>
    <row r="7545" spans="1:14" x14ac:dyDescent="0.3">
      <c r="A7545" t="s">
        <v>12</v>
      </c>
      <c r="B7545" t="s">
        <v>13</v>
      </c>
      <c r="C7545" t="s">
        <v>114</v>
      </c>
      <c r="D7545">
        <v>8082461008</v>
      </c>
      <c r="E7545" s="7">
        <v>44007</v>
      </c>
      <c r="F7545" s="7">
        <v>44007</v>
      </c>
      <c r="G7545">
        <v>3183712508</v>
      </c>
      <c r="H7545">
        <v>20101035</v>
      </c>
      <c r="I7545" s="2">
        <v>902.75</v>
      </c>
      <c r="J7545" s="7">
        <v>44067</v>
      </c>
      <c r="K7545" s="2">
        <v>868.03</v>
      </c>
      <c r="L7545" s="7">
        <v>44132</v>
      </c>
      <c r="M7545">
        <v>65</v>
      </c>
      <c r="N7545" s="2">
        <f t="shared" si="121"/>
        <v>56421.95</v>
      </c>
    </row>
    <row r="7546" spans="1:14" x14ac:dyDescent="0.3">
      <c r="A7546" t="s">
        <v>12</v>
      </c>
      <c r="B7546" t="s">
        <v>13</v>
      </c>
      <c r="C7546" t="s">
        <v>114</v>
      </c>
      <c r="D7546">
        <v>8082461008</v>
      </c>
      <c r="E7546" s="7">
        <v>44007</v>
      </c>
      <c r="F7546" s="7">
        <v>44007</v>
      </c>
      <c r="G7546">
        <v>3183715515</v>
      </c>
      <c r="H7546">
        <v>20101007</v>
      </c>
      <c r="I7546" s="2">
        <v>2462.2199999999998</v>
      </c>
      <c r="J7546" s="7">
        <v>44067</v>
      </c>
      <c r="K7546" s="2">
        <v>2367.52</v>
      </c>
      <c r="L7546" s="7">
        <v>44175</v>
      </c>
      <c r="M7546">
        <v>108</v>
      </c>
      <c r="N7546" s="2">
        <f t="shared" si="121"/>
        <v>255692.16</v>
      </c>
    </row>
    <row r="7547" spans="1:14" x14ac:dyDescent="0.3">
      <c r="A7547" t="s">
        <v>12</v>
      </c>
      <c r="B7547" t="s">
        <v>13</v>
      </c>
      <c r="C7547" t="s">
        <v>114</v>
      </c>
      <c r="D7547">
        <v>8082461008</v>
      </c>
      <c r="E7547" s="7">
        <v>44007</v>
      </c>
      <c r="F7547" s="7">
        <v>44007</v>
      </c>
      <c r="G7547">
        <v>3183715552</v>
      </c>
      <c r="H7547">
        <v>20101046</v>
      </c>
      <c r="I7547" s="2">
        <v>2184</v>
      </c>
      <c r="J7547" s="7">
        <v>44067</v>
      </c>
      <c r="K7547" s="2">
        <v>2100</v>
      </c>
      <c r="L7547" s="7">
        <v>44035</v>
      </c>
      <c r="M7547">
        <v>-32</v>
      </c>
      <c r="N7547" s="2">
        <f t="shared" si="121"/>
        <v>-67200</v>
      </c>
    </row>
    <row r="7548" spans="1:14" x14ac:dyDescent="0.3">
      <c r="A7548" t="s">
        <v>12</v>
      </c>
      <c r="B7548" t="s">
        <v>13</v>
      </c>
      <c r="C7548" t="s">
        <v>114</v>
      </c>
      <c r="D7548">
        <v>8082461008</v>
      </c>
      <c r="E7548" s="7">
        <v>44007</v>
      </c>
      <c r="F7548" s="7">
        <v>44007</v>
      </c>
      <c r="G7548">
        <v>3183726066</v>
      </c>
      <c r="H7548">
        <v>20101032</v>
      </c>
      <c r="I7548" s="2">
        <v>967.16</v>
      </c>
      <c r="J7548" s="7">
        <v>44067</v>
      </c>
      <c r="K7548" s="2">
        <v>914.99</v>
      </c>
      <c r="L7548" s="7">
        <v>44035</v>
      </c>
      <c r="M7548">
        <v>-32</v>
      </c>
      <c r="N7548" s="2">
        <f t="shared" si="121"/>
        <v>-29279.68</v>
      </c>
    </row>
    <row r="7549" spans="1:14" x14ac:dyDescent="0.3">
      <c r="A7549" t="s">
        <v>12</v>
      </c>
      <c r="B7549" t="s">
        <v>13</v>
      </c>
      <c r="C7549" t="s">
        <v>114</v>
      </c>
      <c r="D7549">
        <v>8082461008</v>
      </c>
      <c r="E7549" s="7">
        <v>44007</v>
      </c>
      <c r="F7549" s="7">
        <v>44007</v>
      </c>
      <c r="G7549">
        <v>3183770124</v>
      </c>
      <c r="H7549">
        <v>20101747</v>
      </c>
      <c r="I7549" s="2">
        <v>3750.18</v>
      </c>
      <c r="J7549" s="7">
        <v>44067</v>
      </c>
      <c r="K7549" s="2">
        <v>3073.92</v>
      </c>
      <c r="L7549" s="7">
        <v>44032</v>
      </c>
      <c r="M7549">
        <v>-35</v>
      </c>
      <c r="N7549" s="2">
        <f t="shared" si="121"/>
        <v>-107587.2</v>
      </c>
    </row>
    <row r="7550" spans="1:14" x14ac:dyDescent="0.3">
      <c r="A7550" t="s">
        <v>12</v>
      </c>
      <c r="B7550" t="s">
        <v>13</v>
      </c>
      <c r="C7550" t="s">
        <v>114</v>
      </c>
      <c r="D7550">
        <v>8082461008</v>
      </c>
      <c r="E7550" s="7">
        <v>44007</v>
      </c>
      <c r="F7550" s="7">
        <v>44007</v>
      </c>
      <c r="G7550">
        <v>3183775279</v>
      </c>
      <c r="H7550">
        <v>20101822</v>
      </c>
      <c r="I7550" s="2">
        <v>10024.74</v>
      </c>
      <c r="J7550" s="7">
        <v>44067</v>
      </c>
      <c r="K7550" s="2">
        <v>8217</v>
      </c>
      <c r="L7550" s="7">
        <v>44032</v>
      </c>
      <c r="M7550">
        <v>-35</v>
      </c>
      <c r="N7550" s="2">
        <f t="shared" si="121"/>
        <v>-287595</v>
      </c>
    </row>
    <row r="7551" spans="1:14" x14ac:dyDescent="0.3">
      <c r="A7551" t="s">
        <v>12</v>
      </c>
      <c r="B7551" t="s">
        <v>13</v>
      </c>
      <c r="C7551" t="s">
        <v>87</v>
      </c>
      <c r="D7551">
        <v>1113580656</v>
      </c>
      <c r="E7551" s="7">
        <v>44007</v>
      </c>
      <c r="F7551" s="7">
        <v>44007</v>
      </c>
      <c r="G7551">
        <v>3183784036</v>
      </c>
      <c r="H7551">
        <v>690</v>
      </c>
      <c r="I7551" s="2">
        <v>579.5</v>
      </c>
      <c r="J7551" s="7">
        <v>44067</v>
      </c>
      <c r="K7551" s="2">
        <v>475</v>
      </c>
      <c r="L7551" s="7">
        <v>44032</v>
      </c>
      <c r="M7551">
        <v>-35</v>
      </c>
      <c r="N7551" s="2">
        <f t="shared" si="121"/>
        <v>-16625</v>
      </c>
    </row>
    <row r="7552" spans="1:14" x14ac:dyDescent="0.3">
      <c r="A7552" t="s">
        <v>12</v>
      </c>
      <c r="B7552" t="s">
        <v>13</v>
      </c>
      <c r="C7552" t="s">
        <v>573</v>
      </c>
      <c r="D7552">
        <v>11264670156</v>
      </c>
      <c r="E7552" s="7">
        <v>44007</v>
      </c>
      <c r="F7552" s="7">
        <v>44007</v>
      </c>
      <c r="G7552">
        <v>3184421468</v>
      </c>
      <c r="H7552" t="s">
        <v>824</v>
      </c>
      <c r="I7552" s="2">
        <v>884</v>
      </c>
      <c r="J7552" s="7">
        <v>44067</v>
      </c>
      <c r="K7552" s="2">
        <v>850</v>
      </c>
      <c r="L7552" s="7">
        <v>44056</v>
      </c>
      <c r="M7552">
        <v>-11</v>
      </c>
      <c r="N7552" s="2">
        <f t="shared" si="121"/>
        <v>-9350</v>
      </c>
    </row>
    <row r="7553" spans="1:14" x14ac:dyDescent="0.3">
      <c r="A7553" t="s">
        <v>12</v>
      </c>
      <c r="B7553" t="s">
        <v>13</v>
      </c>
      <c r="C7553" t="s">
        <v>573</v>
      </c>
      <c r="D7553">
        <v>11264670156</v>
      </c>
      <c r="E7553" s="7">
        <v>44007</v>
      </c>
      <c r="F7553" s="7">
        <v>44007</v>
      </c>
      <c r="G7553">
        <v>3184422674</v>
      </c>
      <c r="H7553" t="s">
        <v>825</v>
      </c>
      <c r="I7553" s="2">
        <v>466.96</v>
      </c>
      <c r="J7553" s="7">
        <v>44067</v>
      </c>
      <c r="K7553" s="2">
        <v>449</v>
      </c>
      <c r="L7553" s="7">
        <v>44056</v>
      </c>
      <c r="M7553">
        <v>-11</v>
      </c>
      <c r="N7553" s="2">
        <f t="shared" si="121"/>
        <v>-4939</v>
      </c>
    </row>
    <row r="7554" spans="1:14" x14ac:dyDescent="0.3">
      <c r="A7554" t="s">
        <v>12</v>
      </c>
      <c r="B7554" t="s">
        <v>13</v>
      </c>
      <c r="C7554" t="s">
        <v>573</v>
      </c>
      <c r="D7554">
        <v>11264670156</v>
      </c>
      <c r="E7554" s="7">
        <v>44007</v>
      </c>
      <c r="F7554" s="7">
        <v>44007</v>
      </c>
      <c r="G7554">
        <v>3184422768</v>
      </c>
      <c r="H7554" t="s">
        <v>826</v>
      </c>
      <c r="I7554" s="2">
        <v>409.92</v>
      </c>
      <c r="J7554" s="7">
        <v>44067</v>
      </c>
      <c r="K7554" s="2">
        <v>336</v>
      </c>
      <c r="L7554" s="7">
        <v>44056</v>
      </c>
      <c r="M7554">
        <v>-11</v>
      </c>
      <c r="N7554" s="2">
        <f t="shared" si="121"/>
        <v>-3696</v>
      </c>
    </row>
    <row r="7555" spans="1:14" x14ac:dyDescent="0.3">
      <c r="A7555" t="s">
        <v>12</v>
      </c>
      <c r="B7555" t="s">
        <v>13</v>
      </c>
      <c r="C7555" t="s">
        <v>573</v>
      </c>
      <c r="D7555">
        <v>11264670156</v>
      </c>
      <c r="E7555" s="7">
        <v>44007</v>
      </c>
      <c r="F7555" s="7">
        <v>44007</v>
      </c>
      <c r="G7555">
        <v>3184422806</v>
      </c>
      <c r="H7555" t="s">
        <v>827</v>
      </c>
      <c r="I7555" s="2">
        <v>884</v>
      </c>
      <c r="J7555" s="7">
        <v>44067</v>
      </c>
      <c r="K7555" s="2">
        <v>850</v>
      </c>
      <c r="L7555" s="7">
        <v>44056</v>
      </c>
      <c r="M7555">
        <v>-11</v>
      </c>
      <c r="N7555" s="2">
        <f t="shared" si="121"/>
        <v>-9350</v>
      </c>
    </row>
    <row r="7556" spans="1:14" x14ac:dyDescent="0.3">
      <c r="A7556" t="s">
        <v>12</v>
      </c>
      <c r="B7556" t="s">
        <v>13</v>
      </c>
      <c r="C7556" t="s">
        <v>73</v>
      </c>
      <c r="D7556">
        <v>6068041000</v>
      </c>
      <c r="E7556" s="7">
        <v>44007</v>
      </c>
      <c r="F7556" s="7">
        <v>44007</v>
      </c>
      <c r="G7556">
        <v>3184740546</v>
      </c>
      <c r="H7556">
        <v>22011850</v>
      </c>
      <c r="I7556" s="2">
        <v>21829.599999999999</v>
      </c>
      <c r="J7556" s="7">
        <v>44067</v>
      </c>
      <c r="K7556" s="2">
        <v>20990</v>
      </c>
      <c r="L7556" s="7">
        <v>44057</v>
      </c>
      <c r="M7556">
        <v>-10</v>
      </c>
      <c r="N7556" s="2">
        <f t="shared" si="121"/>
        <v>-209900</v>
      </c>
    </row>
    <row r="7557" spans="1:14" x14ac:dyDescent="0.3">
      <c r="A7557" t="s">
        <v>12</v>
      </c>
      <c r="B7557" t="s">
        <v>13</v>
      </c>
      <c r="C7557" t="s">
        <v>73</v>
      </c>
      <c r="D7557">
        <v>6068041000</v>
      </c>
      <c r="E7557" s="7">
        <v>44007</v>
      </c>
      <c r="F7557" s="7">
        <v>44007</v>
      </c>
      <c r="G7557">
        <v>3184743985</v>
      </c>
      <c r="H7557">
        <v>22011806</v>
      </c>
      <c r="I7557" s="2">
        <v>1508</v>
      </c>
      <c r="J7557" s="7">
        <v>44067</v>
      </c>
      <c r="K7557" s="2">
        <v>1450</v>
      </c>
      <c r="L7557" s="7">
        <v>44057</v>
      </c>
      <c r="M7557">
        <v>-10</v>
      </c>
      <c r="N7557" s="2">
        <f t="shared" ref="N7557:N7620" si="122">M7557*K7557</f>
        <v>-14500</v>
      </c>
    </row>
    <row r="7558" spans="1:14" x14ac:dyDescent="0.3">
      <c r="A7558" t="s">
        <v>12</v>
      </c>
      <c r="B7558" t="s">
        <v>13</v>
      </c>
      <c r="C7558" t="s">
        <v>151</v>
      </c>
      <c r="D7558">
        <v>9412650153</v>
      </c>
      <c r="E7558" s="7">
        <v>44007</v>
      </c>
      <c r="F7558" s="7">
        <v>44007</v>
      </c>
      <c r="G7558">
        <v>3184921907</v>
      </c>
      <c r="H7558" t="s">
        <v>828</v>
      </c>
      <c r="I7558" s="2">
        <v>1617.72</v>
      </c>
      <c r="J7558" s="7">
        <v>44067</v>
      </c>
      <c r="K7558" s="2">
        <v>1326</v>
      </c>
      <c r="L7558" s="7">
        <v>44032</v>
      </c>
      <c r="M7558">
        <v>-35</v>
      </c>
      <c r="N7558" s="2">
        <f t="shared" si="122"/>
        <v>-46410</v>
      </c>
    </row>
    <row r="7559" spans="1:14" x14ac:dyDescent="0.3">
      <c r="A7559" t="s">
        <v>12</v>
      </c>
      <c r="B7559" t="s">
        <v>13</v>
      </c>
      <c r="C7559" t="s">
        <v>829</v>
      </c>
      <c r="D7559">
        <v>3359340837</v>
      </c>
      <c r="E7559" s="7">
        <v>44007</v>
      </c>
      <c r="F7559" s="7">
        <v>44007</v>
      </c>
      <c r="G7559">
        <v>3185187008</v>
      </c>
      <c r="H7559" t="s">
        <v>240</v>
      </c>
      <c r="I7559" s="2">
        <v>700.28</v>
      </c>
      <c r="J7559" s="7">
        <v>44067</v>
      </c>
      <c r="K7559" s="2">
        <v>574</v>
      </c>
      <c r="L7559" s="7">
        <v>44076</v>
      </c>
      <c r="M7559">
        <v>9</v>
      </c>
      <c r="N7559" s="2">
        <f t="shared" si="122"/>
        <v>5166</v>
      </c>
    </row>
    <row r="7560" spans="1:14" x14ac:dyDescent="0.3">
      <c r="A7560" t="s">
        <v>12</v>
      </c>
      <c r="B7560" t="s">
        <v>13</v>
      </c>
      <c r="C7560" t="s">
        <v>239</v>
      </c>
      <c r="D7560">
        <v>2274950654</v>
      </c>
      <c r="E7560" s="7">
        <v>44007</v>
      </c>
      <c r="F7560" s="7">
        <v>44007</v>
      </c>
      <c r="G7560">
        <v>3185214322</v>
      </c>
      <c r="H7560" t="s">
        <v>830</v>
      </c>
      <c r="I7560" s="2">
        <v>463.6</v>
      </c>
      <c r="J7560" s="7">
        <v>44067</v>
      </c>
      <c r="K7560" s="2">
        <v>380</v>
      </c>
      <c r="L7560" s="7">
        <v>44032</v>
      </c>
      <c r="M7560">
        <v>-35</v>
      </c>
      <c r="N7560" s="2">
        <f t="shared" si="122"/>
        <v>-13300</v>
      </c>
    </row>
    <row r="7561" spans="1:14" x14ac:dyDescent="0.3">
      <c r="A7561" t="s">
        <v>12</v>
      </c>
      <c r="B7561" t="s">
        <v>13</v>
      </c>
      <c r="C7561" t="s">
        <v>171</v>
      </c>
      <c r="D7561">
        <v>76670595</v>
      </c>
      <c r="E7561" s="7">
        <v>44007</v>
      </c>
      <c r="F7561" s="7">
        <v>44007</v>
      </c>
      <c r="G7561">
        <v>3185261729</v>
      </c>
      <c r="H7561" t="s">
        <v>831</v>
      </c>
      <c r="I7561" s="2">
        <v>1994.7</v>
      </c>
      <c r="J7561" s="7">
        <v>44067</v>
      </c>
      <c r="K7561" s="2">
        <v>1635</v>
      </c>
      <c r="L7561" s="7">
        <v>44063</v>
      </c>
      <c r="M7561">
        <v>-4</v>
      </c>
      <c r="N7561" s="2">
        <f t="shared" si="122"/>
        <v>-6540</v>
      </c>
    </row>
    <row r="7562" spans="1:14" x14ac:dyDescent="0.3">
      <c r="A7562" t="s">
        <v>12</v>
      </c>
      <c r="B7562" t="s">
        <v>13</v>
      </c>
      <c r="C7562" t="s">
        <v>171</v>
      </c>
      <c r="D7562">
        <v>76670595</v>
      </c>
      <c r="E7562" s="7">
        <v>44007</v>
      </c>
      <c r="F7562" s="7">
        <v>44007</v>
      </c>
      <c r="G7562">
        <v>3185268221</v>
      </c>
      <c r="H7562" t="s">
        <v>3766</v>
      </c>
      <c r="I7562" s="2">
        <v>1329.8</v>
      </c>
      <c r="J7562" s="7">
        <v>44067</v>
      </c>
      <c r="K7562" s="2">
        <v>1090</v>
      </c>
      <c r="L7562" s="7">
        <v>44132</v>
      </c>
      <c r="M7562">
        <v>65</v>
      </c>
      <c r="N7562" s="2">
        <f t="shared" si="122"/>
        <v>70850</v>
      </c>
    </row>
    <row r="7563" spans="1:14" x14ac:dyDescent="0.3">
      <c r="A7563" t="s">
        <v>12</v>
      </c>
      <c r="B7563" t="s">
        <v>13</v>
      </c>
      <c r="C7563" t="s">
        <v>171</v>
      </c>
      <c r="D7563">
        <v>76670595</v>
      </c>
      <c r="E7563" s="7">
        <v>44007</v>
      </c>
      <c r="F7563" s="7">
        <v>44007</v>
      </c>
      <c r="G7563">
        <v>3185284127</v>
      </c>
      <c r="H7563" t="s">
        <v>832</v>
      </c>
      <c r="I7563" s="2">
        <v>4132.47</v>
      </c>
      <c r="J7563" s="7">
        <v>44067</v>
      </c>
      <c r="K7563" s="2">
        <v>3387.27</v>
      </c>
      <c r="L7563" s="7">
        <v>44056</v>
      </c>
      <c r="M7563">
        <v>-11</v>
      </c>
      <c r="N7563" s="2">
        <f t="shared" si="122"/>
        <v>-37259.97</v>
      </c>
    </row>
    <row r="7564" spans="1:14" x14ac:dyDescent="0.3">
      <c r="A7564" t="s">
        <v>12</v>
      </c>
      <c r="B7564" t="s">
        <v>13</v>
      </c>
      <c r="C7564" t="s">
        <v>72</v>
      </c>
      <c r="D7564">
        <v>133360081</v>
      </c>
      <c r="E7564" s="7">
        <v>44007</v>
      </c>
      <c r="F7564" s="7">
        <v>44007</v>
      </c>
      <c r="G7564">
        <v>3185414242</v>
      </c>
      <c r="H7564" t="s">
        <v>833</v>
      </c>
      <c r="I7564" s="2">
        <v>532.79999999999995</v>
      </c>
      <c r="J7564" s="7">
        <v>44067</v>
      </c>
      <c r="K7564" s="2">
        <v>532.79999999999995</v>
      </c>
      <c r="L7564" s="7">
        <v>44032</v>
      </c>
      <c r="M7564">
        <v>-35</v>
      </c>
      <c r="N7564" s="2">
        <f t="shared" si="122"/>
        <v>-18648</v>
      </c>
    </row>
    <row r="7565" spans="1:14" x14ac:dyDescent="0.3">
      <c r="A7565" t="s">
        <v>12</v>
      </c>
      <c r="B7565" t="s">
        <v>13</v>
      </c>
      <c r="C7565" t="s">
        <v>44</v>
      </c>
      <c r="D7565">
        <v>803890151</v>
      </c>
      <c r="E7565" s="7">
        <v>44007</v>
      </c>
      <c r="F7565" s="7">
        <v>44007</v>
      </c>
      <c r="G7565">
        <v>3186027338</v>
      </c>
      <c r="H7565">
        <v>202028628</v>
      </c>
      <c r="I7565" s="2">
        <v>798.6</v>
      </c>
      <c r="J7565" s="7">
        <v>44067</v>
      </c>
      <c r="K7565" s="2">
        <v>654.6</v>
      </c>
      <c r="L7565" s="7">
        <v>44056</v>
      </c>
      <c r="M7565">
        <v>-11</v>
      </c>
      <c r="N7565" s="2">
        <f t="shared" si="122"/>
        <v>-7200.6</v>
      </c>
    </row>
    <row r="7566" spans="1:14" x14ac:dyDescent="0.3">
      <c r="A7566" t="s">
        <v>12</v>
      </c>
      <c r="B7566" t="s">
        <v>13</v>
      </c>
      <c r="C7566" t="s">
        <v>123</v>
      </c>
      <c r="D7566">
        <v>674840152</v>
      </c>
      <c r="E7566" s="7">
        <v>44007</v>
      </c>
      <c r="F7566" s="7">
        <v>44007</v>
      </c>
      <c r="G7566">
        <v>3186042323</v>
      </c>
      <c r="H7566">
        <v>5302261230</v>
      </c>
      <c r="I7566" s="2">
        <v>767.52</v>
      </c>
      <c r="J7566" s="7">
        <v>44067</v>
      </c>
      <c r="K7566" s="2">
        <v>738</v>
      </c>
      <c r="L7566" s="7">
        <v>44056</v>
      </c>
      <c r="M7566">
        <v>-11</v>
      </c>
      <c r="N7566" s="2">
        <f t="shared" si="122"/>
        <v>-8118</v>
      </c>
    </row>
    <row r="7567" spans="1:14" x14ac:dyDescent="0.3">
      <c r="A7567" t="s">
        <v>12</v>
      </c>
      <c r="B7567" t="s">
        <v>13</v>
      </c>
      <c r="C7567" t="s">
        <v>44</v>
      </c>
      <c r="D7567">
        <v>803890151</v>
      </c>
      <c r="E7567" s="7">
        <v>44007</v>
      </c>
      <c r="F7567" s="7">
        <v>44007</v>
      </c>
      <c r="G7567">
        <v>3186104772</v>
      </c>
      <c r="H7567">
        <v>202028627</v>
      </c>
      <c r="I7567" s="2">
        <v>4392</v>
      </c>
      <c r="J7567" s="7">
        <v>44067</v>
      </c>
      <c r="K7567" s="2">
        <v>3600</v>
      </c>
      <c r="L7567" s="7">
        <v>44056</v>
      </c>
      <c r="M7567">
        <v>-11</v>
      </c>
      <c r="N7567" s="2">
        <f t="shared" si="122"/>
        <v>-39600</v>
      </c>
    </row>
    <row r="7568" spans="1:14" x14ac:dyDescent="0.3">
      <c r="A7568" t="s">
        <v>12</v>
      </c>
      <c r="B7568" t="s">
        <v>13</v>
      </c>
      <c r="C7568" t="s">
        <v>108</v>
      </c>
      <c r="D7568">
        <v>9158150962</v>
      </c>
      <c r="E7568" s="7">
        <v>44007</v>
      </c>
      <c r="F7568" s="7">
        <v>44007</v>
      </c>
      <c r="G7568">
        <v>3186162591</v>
      </c>
      <c r="H7568">
        <v>3900174864</v>
      </c>
      <c r="I7568" s="2">
        <v>1427.4</v>
      </c>
      <c r="J7568" s="7">
        <v>44067</v>
      </c>
      <c r="K7568" s="2">
        <v>1170</v>
      </c>
      <c r="L7568" s="7">
        <v>44099</v>
      </c>
      <c r="M7568">
        <v>32</v>
      </c>
      <c r="N7568" s="2">
        <f t="shared" si="122"/>
        <v>37440</v>
      </c>
    </row>
    <row r="7569" spans="1:14" x14ac:dyDescent="0.3">
      <c r="A7569" t="s">
        <v>12</v>
      </c>
      <c r="B7569" t="s">
        <v>13</v>
      </c>
      <c r="C7569" t="s">
        <v>15</v>
      </c>
      <c r="D7569">
        <v>9238800156</v>
      </c>
      <c r="E7569" s="7">
        <v>44007</v>
      </c>
      <c r="F7569" s="7">
        <v>44007</v>
      </c>
      <c r="G7569">
        <v>3186705174</v>
      </c>
      <c r="H7569">
        <v>1026162028</v>
      </c>
      <c r="I7569" s="2">
        <v>68.319999999999993</v>
      </c>
      <c r="J7569" s="7">
        <v>44067</v>
      </c>
      <c r="K7569" s="2">
        <v>56</v>
      </c>
      <c r="L7569" s="7">
        <v>44032</v>
      </c>
      <c r="M7569">
        <v>-35</v>
      </c>
      <c r="N7569" s="2">
        <f t="shared" si="122"/>
        <v>-1960</v>
      </c>
    </row>
    <row r="7570" spans="1:14" x14ac:dyDescent="0.3">
      <c r="A7570" t="s">
        <v>12</v>
      </c>
      <c r="B7570" t="s">
        <v>13</v>
      </c>
      <c r="C7570" t="s">
        <v>15</v>
      </c>
      <c r="D7570">
        <v>9238800156</v>
      </c>
      <c r="E7570" s="7">
        <v>44007</v>
      </c>
      <c r="F7570" s="7">
        <v>44007</v>
      </c>
      <c r="G7570">
        <v>3186715289</v>
      </c>
      <c r="H7570">
        <v>1026162029</v>
      </c>
      <c r="I7570" s="2">
        <v>3258.86</v>
      </c>
      <c r="J7570" s="7">
        <v>44067</v>
      </c>
      <c r="K7570" s="2">
        <v>2671.2</v>
      </c>
      <c r="L7570" s="7">
        <v>44032</v>
      </c>
      <c r="M7570">
        <v>-35</v>
      </c>
      <c r="N7570" s="2">
        <f t="shared" si="122"/>
        <v>-93492</v>
      </c>
    </row>
    <row r="7571" spans="1:14" x14ac:dyDescent="0.3">
      <c r="A7571" t="s">
        <v>12</v>
      </c>
      <c r="B7571" t="s">
        <v>13</v>
      </c>
      <c r="C7571" t="s">
        <v>131</v>
      </c>
      <c r="D7571">
        <v>100190610</v>
      </c>
      <c r="E7571" s="7">
        <v>44008</v>
      </c>
      <c r="F7571" s="7">
        <v>44008</v>
      </c>
      <c r="G7571">
        <v>3186978358</v>
      </c>
      <c r="H7571">
        <v>9546390435</v>
      </c>
      <c r="I7571" s="2">
        <v>732</v>
      </c>
      <c r="J7571" s="7">
        <v>44068</v>
      </c>
      <c r="K7571" s="2">
        <v>600</v>
      </c>
      <c r="L7571" s="7">
        <v>44032</v>
      </c>
      <c r="M7571">
        <v>-36</v>
      </c>
      <c r="N7571" s="2">
        <f t="shared" si="122"/>
        <v>-21600</v>
      </c>
    </row>
    <row r="7572" spans="1:14" x14ac:dyDescent="0.3">
      <c r="A7572" t="s">
        <v>12</v>
      </c>
      <c r="B7572" t="s">
        <v>13</v>
      </c>
      <c r="C7572" t="s">
        <v>66</v>
      </c>
      <c r="D7572">
        <v>8230471008</v>
      </c>
      <c r="E7572" s="7">
        <v>44008</v>
      </c>
      <c r="F7572" s="7">
        <v>44008</v>
      </c>
      <c r="G7572">
        <v>3186981468</v>
      </c>
      <c r="H7572">
        <v>11007123</v>
      </c>
      <c r="I7572" s="2">
        <v>1830</v>
      </c>
      <c r="J7572" s="7">
        <v>44068</v>
      </c>
      <c r="K7572" s="2">
        <v>1500</v>
      </c>
      <c r="L7572" s="7">
        <v>44032</v>
      </c>
      <c r="M7572">
        <v>-36</v>
      </c>
      <c r="N7572" s="2">
        <f t="shared" si="122"/>
        <v>-54000</v>
      </c>
    </row>
    <row r="7573" spans="1:14" x14ac:dyDescent="0.3">
      <c r="A7573" t="s">
        <v>12</v>
      </c>
      <c r="B7573" t="s">
        <v>13</v>
      </c>
      <c r="C7573" t="s">
        <v>66</v>
      </c>
      <c r="D7573">
        <v>8230471008</v>
      </c>
      <c r="E7573" s="7">
        <v>44008</v>
      </c>
      <c r="F7573" s="7">
        <v>44008</v>
      </c>
      <c r="G7573">
        <v>3186981470</v>
      </c>
      <c r="H7573">
        <v>11007124</v>
      </c>
      <c r="I7573" s="2">
        <v>347.7</v>
      </c>
      <c r="J7573" s="7">
        <v>44068</v>
      </c>
      <c r="K7573" s="2">
        <v>285</v>
      </c>
      <c r="L7573" s="7">
        <v>44068</v>
      </c>
      <c r="M7573">
        <v>0</v>
      </c>
      <c r="N7573" s="2">
        <f t="shared" si="122"/>
        <v>0</v>
      </c>
    </row>
    <row r="7574" spans="1:14" x14ac:dyDescent="0.3">
      <c r="A7574" t="s">
        <v>12</v>
      </c>
      <c r="B7574" t="s">
        <v>13</v>
      </c>
      <c r="C7574" t="s">
        <v>66</v>
      </c>
      <c r="D7574">
        <v>8230471008</v>
      </c>
      <c r="E7574" s="7">
        <v>44008</v>
      </c>
      <c r="F7574" s="7">
        <v>44008</v>
      </c>
      <c r="G7574">
        <v>3186981479</v>
      </c>
      <c r="H7574">
        <v>11007125</v>
      </c>
      <c r="I7574" s="2">
        <v>231.8</v>
      </c>
      <c r="J7574" s="7">
        <v>44068</v>
      </c>
      <c r="K7574" s="2">
        <v>190</v>
      </c>
      <c r="L7574" s="7">
        <v>44032</v>
      </c>
      <c r="M7574">
        <v>-36</v>
      </c>
      <c r="N7574" s="2">
        <f t="shared" si="122"/>
        <v>-6840</v>
      </c>
    </row>
    <row r="7575" spans="1:14" x14ac:dyDescent="0.3">
      <c r="A7575" t="s">
        <v>12</v>
      </c>
      <c r="B7575" t="s">
        <v>13</v>
      </c>
      <c r="C7575" t="s">
        <v>66</v>
      </c>
      <c r="D7575">
        <v>8230471008</v>
      </c>
      <c r="E7575" s="7">
        <v>44008</v>
      </c>
      <c r="F7575" s="7">
        <v>44008</v>
      </c>
      <c r="G7575">
        <v>3186981484</v>
      </c>
      <c r="H7575">
        <v>11007126</v>
      </c>
      <c r="I7575" s="2">
        <v>1503.04</v>
      </c>
      <c r="J7575" s="7">
        <v>44068</v>
      </c>
      <c r="K7575" s="2">
        <v>1232</v>
      </c>
      <c r="L7575" s="7">
        <v>44032</v>
      </c>
      <c r="M7575">
        <v>-36</v>
      </c>
      <c r="N7575" s="2">
        <f t="shared" si="122"/>
        <v>-44352</v>
      </c>
    </row>
    <row r="7576" spans="1:14" x14ac:dyDescent="0.3">
      <c r="A7576" t="s">
        <v>12</v>
      </c>
      <c r="B7576" t="s">
        <v>13</v>
      </c>
      <c r="C7576" t="s">
        <v>66</v>
      </c>
      <c r="D7576">
        <v>8230471008</v>
      </c>
      <c r="E7576" s="7">
        <v>44008</v>
      </c>
      <c r="F7576" s="7">
        <v>44008</v>
      </c>
      <c r="G7576">
        <v>3186981489</v>
      </c>
      <c r="H7576">
        <v>11007127</v>
      </c>
      <c r="I7576" s="2">
        <v>115.9</v>
      </c>
      <c r="J7576" s="7">
        <v>44068</v>
      </c>
      <c r="K7576" s="2">
        <v>95</v>
      </c>
      <c r="L7576" s="7">
        <v>44032</v>
      </c>
      <c r="M7576">
        <v>-36</v>
      </c>
      <c r="N7576" s="2">
        <f t="shared" si="122"/>
        <v>-3420</v>
      </c>
    </row>
    <row r="7577" spans="1:14" x14ac:dyDescent="0.3">
      <c r="A7577" t="s">
        <v>12</v>
      </c>
      <c r="B7577" t="s">
        <v>13</v>
      </c>
      <c r="C7577" t="s">
        <v>66</v>
      </c>
      <c r="D7577">
        <v>8230471008</v>
      </c>
      <c r="E7577" s="7">
        <v>44008</v>
      </c>
      <c r="F7577" s="7">
        <v>44008</v>
      </c>
      <c r="G7577">
        <v>3186981495</v>
      </c>
      <c r="H7577">
        <v>11007128</v>
      </c>
      <c r="I7577" s="2">
        <v>1274.9000000000001</v>
      </c>
      <c r="J7577" s="7">
        <v>44068</v>
      </c>
      <c r="K7577" s="2">
        <v>1045</v>
      </c>
      <c r="L7577" s="7">
        <v>44032</v>
      </c>
      <c r="M7577">
        <v>-36</v>
      </c>
      <c r="N7577" s="2">
        <f t="shared" si="122"/>
        <v>-37620</v>
      </c>
    </row>
    <row r="7578" spans="1:14" x14ac:dyDescent="0.3">
      <c r="A7578" t="s">
        <v>12</v>
      </c>
      <c r="B7578" t="s">
        <v>13</v>
      </c>
      <c r="C7578" t="s">
        <v>66</v>
      </c>
      <c r="D7578">
        <v>8230471008</v>
      </c>
      <c r="E7578" s="7">
        <v>44008</v>
      </c>
      <c r="F7578" s="7">
        <v>44008</v>
      </c>
      <c r="G7578">
        <v>3186981498</v>
      </c>
      <c r="H7578">
        <v>11007129</v>
      </c>
      <c r="I7578" s="2">
        <v>6337.9</v>
      </c>
      <c r="J7578" s="7">
        <v>44068</v>
      </c>
      <c r="K7578" s="2">
        <v>5195</v>
      </c>
      <c r="L7578" s="7">
        <v>44032</v>
      </c>
      <c r="M7578">
        <v>-36</v>
      </c>
      <c r="N7578" s="2">
        <f t="shared" si="122"/>
        <v>-187020</v>
      </c>
    </row>
    <row r="7579" spans="1:14" x14ac:dyDescent="0.3">
      <c r="A7579" t="s">
        <v>12</v>
      </c>
      <c r="B7579" t="s">
        <v>13</v>
      </c>
      <c r="C7579" t="s">
        <v>66</v>
      </c>
      <c r="D7579">
        <v>8230471008</v>
      </c>
      <c r="E7579" s="7">
        <v>44008</v>
      </c>
      <c r="F7579" s="7">
        <v>44008</v>
      </c>
      <c r="G7579">
        <v>3186981506</v>
      </c>
      <c r="H7579">
        <v>11007130</v>
      </c>
      <c r="I7579" s="2">
        <v>829.6</v>
      </c>
      <c r="J7579" s="7">
        <v>44068</v>
      </c>
      <c r="K7579" s="2">
        <v>680</v>
      </c>
      <c r="L7579" s="7">
        <v>44032</v>
      </c>
      <c r="M7579">
        <v>-36</v>
      </c>
      <c r="N7579" s="2">
        <f t="shared" si="122"/>
        <v>-24480</v>
      </c>
    </row>
    <row r="7580" spans="1:14" x14ac:dyDescent="0.3">
      <c r="A7580" t="s">
        <v>12</v>
      </c>
      <c r="B7580" t="s">
        <v>13</v>
      </c>
      <c r="C7580" t="s">
        <v>66</v>
      </c>
      <c r="D7580">
        <v>8230471008</v>
      </c>
      <c r="E7580" s="7">
        <v>44008</v>
      </c>
      <c r="F7580" s="7">
        <v>44008</v>
      </c>
      <c r="G7580">
        <v>3187032416</v>
      </c>
      <c r="H7580">
        <v>11007520</v>
      </c>
      <c r="I7580" s="2">
        <v>3057.6</v>
      </c>
      <c r="J7580" s="7">
        <v>44068</v>
      </c>
      <c r="K7580" s="2">
        <v>2940</v>
      </c>
      <c r="L7580" s="7">
        <v>44032</v>
      </c>
      <c r="M7580">
        <v>-36</v>
      </c>
      <c r="N7580" s="2">
        <f t="shared" si="122"/>
        <v>-105840</v>
      </c>
    </row>
    <row r="7581" spans="1:14" x14ac:dyDescent="0.3">
      <c r="A7581" t="s">
        <v>12</v>
      </c>
      <c r="B7581" t="s">
        <v>13</v>
      </c>
      <c r="C7581" t="s">
        <v>66</v>
      </c>
      <c r="D7581">
        <v>8230471008</v>
      </c>
      <c r="E7581" s="7">
        <v>44008</v>
      </c>
      <c r="F7581" s="7">
        <v>44008</v>
      </c>
      <c r="G7581">
        <v>3187032437</v>
      </c>
      <c r="H7581">
        <v>11007521</v>
      </c>
      <c r="I7581" s="2">
        <v>436.8</v>
      </c>
      <c r="J7581" s="7">
        <v>44068</v>
      </c>
      <c r="K7581" s="2">
        <v>420</v>
      </c>
      <c r="L7581" s="7">
        <v>44032</v>
      </c>
      <c r="M7581">
        <v>-36</v>
      </c>
      <c r="N7581" s="2">
        <f t="shared" si="122"/>
        <v>-15120</v>
      </c>
    </row>
    <row r="7582" spans="1:14" x14ac:dyDescent="0.3">
      <c r="A7582" t="s">
        <v>12</v>
      </c>
      <c r="B7582" t="s">
        <v>13</v>
      </c>
      <c r="C7582" t="s">
        <v>66</v>
      </c>
      <c r="D7582">
        <v>8230471008</v>
      </c>
      <c r="E7582" s="7">
        <v>44008</v>
      </c>
      <c r="F7582" s="7">
        <v>44008</v>
      </c>
      <c r="G7582">
        <v>3187032521</v>
      </c>
      <c r="H7582">
        <v>11007523</v>
      </c>
      <c r="I7582" s="2">
        <v>436.8</v>
      </c>
      <c r="J7582" s="7">
        <v>44068</v>
      </c>
      <c r="K7582" s="2">
        <v>420</v>
      </c>
      <c r="L7582" s="7">
        <v>44032</v>
      </c>
      <c r="M7582">
        <v>-36</v>
      </c>
      <c r="N7582" s="2">
        <f t="shared" si="122"/>
        <v>-15120</v>
      </c>
    </row>
    <row r="7583" spans="1:14" x14ac:dyDescent="0.3">
      <c r="A7583" t="s">
        <v>12</v>
      </c>
      <c r="B7583" t="s">
        <v>13</v>
      </c>
      <c r="C7583" t="s">
        <v>66</v>
      </c>
      <c r="D7583">
        <v>8230471008</v>
      </c>
      <c r="E7583" s="7">
        <v>44008</v>
      </c>
      <c r="F7583" s="7">
        <v>44008</v>
      </c>
      <c r="G7583">
        <v>3187034285</v>
      </c>
      <c r="H7583">
        <v>11007568</v>
      </c>
      <c r="I7583" s="2">
        <v>873.6</v>
      </c>
      <c r="J7583" s="7">
        <v>44068</v>
      </c>
      <c r="K7583" s="2">
        <v>840</v>
      </c>
      <c r="L7583" s="7">
        <v>44032</v>
      </c>
      <c r="M7583">
        <v>-36</v>
      </c>
      <c r="N7583" s="2">
        <f t="shared" si="122"/>
        <v>-30240</v>
      </c>
    </row>
    <row r="7584" spans="1:14" x14ac:dyDescent="0.3">
      <c r="A7584" t="s">
        <v>12</v>
      </c>
      <c r="B7584" t="s">
        <v>13</v>
      </c>
      <c r="C7584" t="s">
        <v>66</v>
      </c>
      <c r="D7584">
        <v>8230471008</v>
      </c>
      <c r="E7584" s="7">
        <v>44008</v>
      </c>
      <c r="F7584" s="7">
        <v>44008</v>
      </c>
      <c r="G7584">
        <v>3187034316</v>
      </c>
      <c r="H7584">
        <v>11007569</v>
      </c>
      <c r="I7584" s="2">
        <v>256.2</v>
      </c>
      <c r="J7584" s="7">
        <v>44068</v>
      </c>
      <c r="K7584" s="2">
        <v>210</v>
      </c>
      <c r="L7584" s="7">
        <v>44032</v>
      </c>
      <c r="M7584">
        <v>-36</v>
      </c>
      <c r="N7584" s="2">
        <f t="shared" si="122"/>
        <v>-7560</v>
      </c>
    </row>
    <row r="7585" spans="1:14" x14ac:dyDescent="0.3">
      <c r="A7585" t="s">
        <v>12</v>
      </c>
      <c r="B7585" t="s">
        <v>13</v>
      </c>
      <c r="C7585" t="s">
        <v>45</v>
      </c>
      <c r="D7585">
        <v>12572900152</v>
      </c>
      <c r="E7585" s="7">
        <v>44008</v>
      </c>
      <c r="F7585" s="7">
        <v>44008</v>
      </c>
      <c r="G7585">
        <v>3188303217</v>
      </c>
      <c r="H7585">
        <v>25649607</v>
      </c>
      <c r="I7585" s="2">
        <v>544.44000000000005</v>
      </c>
      <c r="J7585" s="7">
        <v>44068</v>
      </c>
      <c r="K7585" s="2">
        <v>523.5</v>
      </c>
      <c r="L7585" s="7">
        <v>44032</v>
      </c>
      <c r="M7585">
        <v>-36</v>
      </c>
      <c r="N7585" s="2">
        <f t="shared" si="122"/>
        <v>-18846</v>
      </c>
    </row>
    <row r="7586" spans="1:14" x14ac:dyDescent="0.3">
      <c r="A7586" t="s">
        <v>12</v>
      </c>
      <c r="B7586" t="s">
        <v>13</v>
      </c>
      <c r="C7586" t="s">
        <v>276</v>
      </c>
      <c r="D7586">
        <v>6324460150</v>
      </c>
      <c r="E7586" s="7">
        <v>44008</v>
      </c>
      <c r="F7586" s="7">
        <v>44008</v>
      </c>
      <c r="G7586">
        <v>3188312794</v>
      </c>
      <c r="H7586">
        <v>2203054753</v>
      </c>
      <c r="I7586" s="2">
        <v>2324.4699999999998</v>
      </c>
      <c r="J7586" s="7">
        <v>44068</v>
      </c>
      <c r="K7586" s="2">
        <v>1905.3</v>
      </c>
      <c r="L7586" s="7">
        <v>44181</v>
      </c>
      <c r="M7586">
        <v>113</v>
      </c>
      <c r="N7586" s="2">
        <f t="shared" si="122"/>
        <v>215298.9</v>
      </c>
    </row>
    <row r="7587" spans="1:14" x14ac:dyDescent="0.3">
      <c r="A7587" t="s">
        <v>12</v>
      </c>
      <c r="B7587" t="s">
        <v>13</v>
      </c>
      <c r="C7587" t="s">
        <v>45</v>
      </c>
      <c r="D7587">
        <v>12572900152</v>
      </c>
      <c r="E7587" s="7">
        <v>44008</v>
      </c>
      <c r="F7587" s="7">
        <v>44008</v>
      </c>
      <c r="G7587">
        <v>3188324484</v>
      </c>
      <c r="H7587">
        <v>25649908</v>
      </c>
      <c r="I7587" s="2">
        <v>43.16</v>
      </c>
      <c r="J7587" s="7">
        <v>44068</v>
      </c>
      <c r="K7587" s="2">
        <v>41.5</v>
      </c>
      <c r="L7587" s="7">
        <v>44032</v>
      </c>
      <c r="M7587">
        <v>-36</v>
      </c>
      <c r="N7587" s="2">
        <f t="shared" si="122"/>
        <v>-1494</v>
      </c>
    </row>
    <row r="7588" spans="1:14" x14ac:dyDescent="0.3">
      <c r="A7588" t="s">
        <v>12</v>
      </c>
      <c r="B7588" t="s">
        <v>13</v>
      </c>
      <c r="C7588" t="s">
        <v>45</v>
      </c>
      <c r="D7588">
        <v>12572900152</v>
      </c>
      <c r="E7588" s="7">
        <v>44008</v>
      </c>
      <c r="F7588" s="7">
        <v>44008</v>
      </c>
      <c r="G7588">
        <v>3188324541</v>
      </c>
      <c r="H7588">
        <v>25649911</v>
      </c>
      <c r="I7588" s="2">
        <v>715.21</v>
      </c>
      <c r="J7588" s="7">
        <v>44068</v>
      </c>
      <c r="K7588" s="2">
        <v>687.7</v>
      </c>
      <c r="L7588" s="7">
        <v>44032</v>
      </c>
      <c r="M7588">
        <v>-36</v>
      </c>
      <c r="N7588" s="2">
        <f t="shared" si="122"/>
        <v>-24757.200000000001</v>
      </c>
    </row>
    <row r="7589" spans="1:14" x14ac:dyDescent="0.3">
      <c r="A7589" t="s">
        <v>12</v>
      </c>
      <c r="B7589" t="s">
        <v>13</v>
      </c>
      <c r="C7589" t="s">
        <v>45</v>
      </c>
      <c r="D7589">
        <v>12572900152</v>
      </c>
      <c r="E7589" s="7">
        <v>44008</v>
      </c>
      <c r="F7589" s="7">
        <v>44008</v>
      </c>
      <c r="G7589">
        <v>3188324584</v>
      </c>
      <c r="H7589">
        <v>25649912</v>
      </c>
      <c r="I7589" s="2">
        <v>86.32</v>
      </c>
      <c r="J7589" s="7">
        <v>44068</v>
      </c>
      <c r="K7589" s="2">
        <v>83</v>
      </c>
      <c r="L7589" s="7">
        <v>44032</v>
      </c>
      <c r="M7589">
        <v>-36</v>
      </c>
      <c r="N7589" s="2">
        <f t="shared" si="122"/>
        <v>-2988</v>
      </c>
    </row>
    <row r="7590" spans="1:14" x14ac:dyDescent="0.3">
      <c r="A7590" t="s">
        <v>12</v>
      </c>
      <c r="B7590" t="s">
        <v>13</v>
      </c>
      <c r="C7590" t="s">
        <v>45</v>
      </c>
      <c r="D7590">
        <v>12572900152</v>
      </c>
      <c r="E7590" s="7">
        <v>44008</v>
      </c>
      <c r="F7590" s="7">
        <v>44008</v>
      </c>
      <c r="G7590">
        <v>3188324638</v>
      </c>
      <c r="H7590">
        <v>25649913</v>
      </c>
      <c r="I7590" s="2">
        <v>715.21</v>
      </c>
      <c r="J7590" s="7">
        <v>44068</v>
      </c>
      <c r="K7590" s="2">
        <v>687.7</v>
      </c>
      <c r="L7590" s="7">
        <v>44032</v>
      </c>
      <c r="M7590">
        <v>-36</v>
      </c>
      <c r="N7590" s="2">
        <f t="shared" si="122"/>
        <v>-24757.200000000001</v>
      </c>
    </row>
    <row r="7591" spans="1:14" x14ac:dyDescent="0.3">
      <c r="A7591" t="s">
        <v>12</v>
      </c>
      <c r="B7591" t="s">
        <v>13</v>
      </c>
      <c r="C7591" t="s">
        <v>45</v>
      </c>
      <c r="D7591">
        <v>12572900152</v>
      </c>
      <c r="E7591" s="7">
        <v>44008</v>
      </c>
      <c r="F7591" s="7">
        <v>44008</v>
      </c>
      <c r="G7591">
        <v>3188324670</v>
      </c>
      <c r="H7591">
        <v>25649914</v>
      </c>
      <c r="I7591" s="2">
        <v>86.32</v>
      </c>
      <c r="J7591" s="7">
        <v>44068</v>
      </c>
      <c r="K7591" s="2">
        <v>83</v>
      </c>
      <c r="L7591" s="7">
        <v>44070</v>
      </c>
      <c r="M7591">
        <v>2</v>
      </c>
      <c r="N7591" s="2">
        <f t="shared" si="122"/>
        <v>166</v>
      </c>
    </row>
    <row r="7592" spans="1:14" x14ac:dyDescent="0.3">
      <c r="A7592" t="s">
        <v>12</v>
      </c>
      <c r="B7592" t="s">
        <v>13</v>
      </c>
      <c r="C7592" t="s">
        <v>45</v>
      </c>
      <c r="D7592">
        <v>12572900152</v>
      </c>
      <c r="E7592" s="7">
        <v>44008</v>
      </c>
      <c r="F7592" s="7">
        <v>44008</v>
      </c>
      <c r="G7592">
        <v>3188324699</v>
      </c>
      <c r="H7592">
        <v>25649910</v>
      </c>
      <c r="I7592" s="2">
        <v>86.32</v>
      </c>
      <c r="J7592" s="7">
        <v>44068</v>
      </c>
      <c r="K7592" s="2">
        <v>83</v>
      </c>
      <c r="L7592" s="7">
        <v>44032</v>
      </c>
      <c r="M7592">
        <v>-36</v>
      </c>
      <c r="N7592" s="2">
        <f t="shared" si="122"/>
        <v>-2988</v>
      </c>
    </row>
    <row r="7593" spans="1:14" x14ac:dyDescent="0.3">
      <c r="A7593" t="s">
        <v>12</v>
      </c>
      <c r="B7593" t="s">
        <v>13</v>
      </c>
      <c r="C7593" t="s">
        <v>45</v>
      </c>
      <c r="D7593">
        <v>12572900152</v>
      </c>
      <c r="E7593" s="7">
        <v>44008</v>
      </c>
      <c r="F7593" s="7">
        <v>44008</v>
      </c>
      <c r="G7593">
        <v>3188324823</v>
      </c>
      <c r="H7593">
        <v>25649915</v>
      </c>
      <c r="I7593" s="2">
        <v>877.45</v>
      </c>
      <c r="J7593" s="7">
        <v>44068</v>
      </c>
      <c r="K7593" s="2">
        <v>843.7</v>
      </c>
      <c r="L7593" s="7">
        <v>44032</v>
      </c>
      <c r="M7593">
        <v>-36</v>
      </c>
      <c r="N7593" s="2">
        <f t="shared" si="122"/>
        <v>-30373.200000000001</v>
      </c>
    </row>
    <row r="7594" spans="1:14" x14ac:dyDescent="0.3">
      <c r="A7594" t="s">
        <v>12</v>
      </c>
      <c r="B7594" t="s">
        <v>13</v>
      </c>
      <c r="C7594" t="s">
        <v>45</v>
      </c>
      <c r="D7594">
        <v>12572900152</v>
      </c>
      <c r="E7594" s="7">
        <v>44008</v>
      </c>
      <c r="F7594" s="7">
        <v>44008</v>
      </c>
      <c r="G7594">
        <v>3188332511</v>
      </c>
      <c r="H7594">
        <v>25649909</v>
      </c>
      <c r="I7594" s="2">
        <v>1009.43</v>
      </c>
      <c r="J7594" s="7">
        <v>44068</v>
      </c>
      <c r="K7594" s="2">
        <v>958</v>
      </c>
      <c r="L7594" s="7">
        <v>44032</v>
      </c>
      <c r="M7594">
        <v>-36</v>
      </c>
      <c r="N7594" s="2">
        <f t="shared" si="122"/>
        <v>-34488</v>
      </c>
    </row>
    <row r="7595" spans="1:14" x14ac:dyDescent="0.3">
      <c r="A7595" t="s">
        <v>12</v>
      </c>
      <c r="B7595" t="s">
        <v>13</v>
      </c>
      <c r="C7595" t="s">
        <v>71</v>
      </c>
      <c r="D7595">
        <v>9012850153</v>
      </c>
      <c r="E7595" s="7">
        <v>44008</v>
      </c>
      <c r="F7595" s="7">
        <v>44008</v>
      </c>
      <c r="G7595">
        <v>3189089712</v>
      </c>
      <c r="H7595">
        <v>1621041759</v>
      </c>
      <c r="I7595" s="2">
        <v>2223</v>
      </c>
      <c r="J7595" s="7">
        <v>44068</v>
      </c>
      <c r="K7595" s="2">
        <v>2137.5</v>
      </c>
      <c r="L7595" s="7">
        <v>44032</v>
      </c>
      <c r="M7595">
        <v>-36</v>
      </c>
      <c r="N7595" s="2">
        <f t="shared" si="122"/>
        <v>-76950</v>
      </c>
    </row>
    <row r="7596" spans="1:14" x14ac:dyDescent="0.3">
      <c r="A7596" t="s">
        <v>12</v>
      </c>
      <c r="B7596" t="s">
        <v>13</v>
      </c>
      <c r="C7596" t="s">
        <v>1605</v>
      </c>
      <c r="D7596">
        <v>6614040159</v>
      </c>
      <c r="E7596" s="7">
        <v>44008</v>
      </c>
      <c r="F7596" s="7">
        <v>44008</v>
      </c>
      <c r="G7596">
        <v>3189187209</v>
      </c>
      <c r="H7596">
        <v>2031950</v>
      </c>
      <c r="I7596" s="2">
        <v>674.05</v>
      </c>
      <c r="J7596" s="7">
        <v>44068</v>
      </c>
      <c r="K7596" s="2">
        <v>552.5</v>
      </c>
      <c r="L7596" s="7">
        <v>44181</v>
      </c>
      <c r="M7596">
        <v>113</v>
      </c>
      <c r="N7596" s="2">
        <f t="shared" si="122"/>
        <v>62432.5</v>
      </c>
    </row>
    <row r="7597" spans="1:14" x14ac:dyDescent="0.3">
      <c r="A7597" t="s">
        <v>12</v>
      </c>
      <c r="B7597" t="s">
        <v>13</v>
      </c>
      <c r="C7597" t="s">
        <v>834</v>
      </c>
      <c r="D7597">
        <v>3190310262</v>
      </c>
      <c r="E7597" s="7">
        <v>44008</v>
      </c>
      <c r="F7597" s="7">
        <v>44008</v>
      </c>
      <c r="G7597">
        <v>3189449671</v>
      </c>
      <c r="H7597" t="s">
        <v>835</v>
      </c>
      <c r="I7597" s="2">
        <v>131.04</v>
      </c>
      <c r="J7597" s="7">
        <v>44068</v>
      </c>
      <c r="K7597" s="2">
        <v>126</v>
      </c>
      <c r="L7597" s="7">
        <v>44081</v>
      </c>
      <c r="M7597">
        <v>13</v>
      </c>
      <c r="N7597" s="2">
        <f t="shared" si="122"/>
        <v>1638</v>
      </c>
    </row>
    <row r="7598" spans="1:14" x14ac:dyDescent="0.3">
      <c r="A7598" t="s">
        <v>12</v>
      </c>
      <c r="B7598" t="s">
        <v>13</v>
      </c>
      <c r="C7598" t="s">
        <v>834</v>
      </c>
      <c r="D7598">
        <v>3190310262</v>
      </c>
      <c r="E7598" s="7">
        <v>44008</v>
      </c>
      <c r="F7598" s="7">
        <v>44008</v>
      </c>
      <c r="G7598">
        <v>3189449676</v>
      </c>
      <c r="H7598" t="s">
        <v>836</v>
      </c>
      <c r="I7598" s="2">
        <v>274.56</v>
      </c>
      <c r="J7598" s="7">
        <v>44068</v>
      </c>
      <c r="K7598" s="2">
        <v>264</v>
      </c>
      <c r="L7598" s="7">
        <v>44041</v>
      </c>
      <c r="M7598">
        <v>-27</v>
      </c>
      <c r="N7598" s="2">
        <f t="shared" si="122"/>
        <v>-7128</v>
      </c>
    </row>
    <row r="7599" spans="1:14" x14ac:dyDescent="0.3">
      <c r="A7599" t="s">
        <v>12</v>
      </c>
      <c r="B7599" t="s">
        <v>13</v>
      </c>
      <c r="C7599" t="s">
        <v>26</v>
      </c>
      <c r="D7599">
        <v>7438910635</v>
      </c>
      <c r="E7599" s="7">
        <v>44008</v>
      </c>
      <c r="F7599" s="7">
        <v>44008</v>
      </c>
      <c r="G7599">
        <v>3189521776</v>
      </c>
      <c r="H7599" t="s">
        <v>837</v>
      </c>
      <c r="I7599" s="2">
        <v>1783.15</v>
      </c>
      <c r="J7599" s="7">
        <v>44068</v>
      </c>
      <c r="K7599" s="2">
        <v>1461.6</v>
      </c>
      <c r="L7599" s="7">
        <v>44041</v>
      </c>
      <c r="M7599">
        <v>-27</v>
      </c>
      <c r="N7599" s="2">
        <f t="shared" si="122"/>
        <v>-39463.199999999997</v>
      </c>
    </row>
    <row r="7600" spans="1:14" x14ac:dyDescent="0.3">
      <c r="A7600" t="s">
        <v>12</v>
      </c>
      <c r="B7600" t="s">
        <v>13</v>
      </c>
      <c r="C7600" t="s">
        <v>26</v>
      </c>
      <c r="D7600">
        <v>7438910635</v>
      </c>
      <c r="E7600" s="7">
        <v>44008</v>
      </c>
      <c r="F7600" s="7">
        <v>44008</v>
      </c>
      <c r="G7600">
        <v>3189522096</v>
      </c>
      <c r="H7600" t="s">
        <v>838</v>
      </c>
      <c r="I7600" s="2">
        <v>806.44</v>
      </c>
      <c r="J7600" s="7">
        <v>44068</v>
      </c>
      <c r="K7600" s="2">
        <v>661.02</v>
      </c>
      <c r="L7600" s="7">
        <v>44041</v>
      </c>
      <c r="M7600">
        <v>-27</v>
      </c>
      <c r="N7600" s="2">
        <f t="shared" si="122"/>
        <v>-17847.54</v>
      </c>
    </row>
    <row r="7601" spans="1:14" x14ac:dyDescent="0.3">
      <c r="A7601" t="s">
        <v>12</v>
      </c>
      <c r="B7601" t="s">
        <v>13</v>
      </c>
      <c r="C7601" t="s">
        <v>839</v>
      </c>
      <c r="D7601" t="s">
        <v>840</v>
      </c>
      <c r="E7601" s="7">
        <v>44008</v>
      </c>
      <c r="F7601" s="7">
        <v>44008</v>
      </c>
      <c r="G7601">
        <v>3189522549</v>
      </c>
      <c r="H7601" t="s">
        <v>841</v>
      </c>
      <c r="I7601" s="2">
        <v>4586</v>
      </c>
      <c r="J7601" s="7">
        <v>44009</v>
      </c>
      <c r="K7601" s="2">
        <v>3669.2</v>
      </c>
      <c r="L7601" s="7">
        <v>44027</v>
      </c>
      <c r="M7601">
        <v>18</v>
      </c>
      <c r="N7601" s="2">
        <f t="shared" si="122"/>
        <v>66045.599999999991</v>
      </c>
    </row>
    <row r="7602" spans="1:14" x14ac:dyDescent="0.3">
      <c r="A7602" t="s">
        <v>12</v>
      </c>
      <c r="B7602" t="s">
        <v>13</v>
      </c>
      <c r="C7602" t="s">
        <v>26</v>
      </c>
      <c r="D7602">
        <v>7438910635</v>
      </c>
      <c r="E7602" s="7">
        <v>44008</v>
      </c>
      <c r="F7602" s="7">
        <v>44008</v>
      </c>
      <c r="G7602">
        <v>3189524008</v>
      </c>
      <c r="H7602" t="s">
        <v>842</v>
      </c>
      <c r="I7602" s="2">
        <v>614.33000000000004</v>
      </c>
      <c r="J7602" s="7">
        <v>44068</v>
      </c>
      <c r="K7602" s="2">
        <v>503.55</v>
      </c>
      <c r="L7602" s="7">
        <v>44041</v>
      </c>
      <c r="M7602">
        <v>-27</v>
      </c>
      <c r="N7602" s="2">
        <f t="shared" si="122"/>
        <v>-13595.85</v>
      </c>
    </row>
    <row r="7603" spans="1:14" x14ac:dyDescent="0.3">
      <c r="A7603" t="s">
        <v>12</v>
      </c>
      <c r="B7603" t="s">
        <v>13</v>
      </c>
      <c r="C7603" t="s">
        <v>27</v>
      </c>
      <c r="D7603">
        <v>10181220152</v>
      </c>
      <c r="E7603" s="7">
        <v>44008</v>
      </c>
      <c r="F7603" s="7">
        <v>44008</v>
      </c>
      <c r="G7603">
        <v>3189614437</v>
      </c>
      <c r="H7603">
        <v>9570317335</v>
      </c>
      <c r="I7603" s="2">
        <v>305</v>
      </c>
      <c r="J7603" s="7">
        <v>44068</v>
      </c>
      <c r="K7603" s="2">
        <v>250</v>
      </c>
      <c r="L7603" s="7">
        <v>44032</v>
      </c>
      <c r="M7603">
        <v>-36</v>
      </c>
      <c r="N7603" s="2">
        <f t="shared" si="122"/>
        <v>-9000</v>
      </c>
    </row>
    <row r="7604" spans="1:14" x14ac:dyDescent="0.3">
      <c r="A7604" t="s">
        <v>12</v>
      </c>
      <c r="B7604" t="s">
        <v>13</v>
      </c>
      <c r="C7604" t="s">
        <v>114</v>
      </c>
      <c r="D7604">
        <v>8082461008</v>
      </c>
      <c r="E7604" s="7">
        <v>44008</v>
      </c>
      <c r="F7604" s="7">
        <v>44008</v>
      </c>
      <c r="G7604">
        <v>3189728551</v>
      </c>
      <c r="H7604">
        <v>20102300</v>
      </c>
      <c r="I7604" s="2">
        <v>261.56</v>
      </c>
      <c r="J7604" s="7">
        <v>44068</v>
      </c>
      <c r="K7604" s="2">
        <v>251.5</v>
      </c>
      <c r="L7604" s="7">
        <v>44032</v>
      </c>
      <c r="M7604">
        <v>-36</v>
      </c>
      <c r="N7604" s="2">
        <f t="shared" si="122"/>
        <v>-9054</v>
      </c>
    </row>
    <row r="7605" spans="1:14" x14ac:dyDescent="0.3">
      <c r="A7605" t="s">
        <v>12</v>
      </c>
      <c r="B7605" t="s">
        <v>13</v>
      </c>
      <c r="C7605" t="s">
        <v>114</v>
      </c>
      <c r="D7605">
        <v>8082461008</v>
      </c>
      <c r="E7605" s="7">
        <v>44008</v>
      </c>
      <c r="F7605" s="7">
        <v>44008</v>
      </c>
      <c r="G7605">
        <v>3189738161</v>
      </c>
      <c r="H7605">
        <v>20102470</v>
      </c>
      <c r="I7605" s="2">
        <v>234</v>
      </c>
      <c r="J7605" s="7">
        <v>44068</v>
      </c>
      <c r="K7605" s="2">
        <v>225</v>
      </c>
      <c r="L7605" s="7">
        <v>44032</v>
      </c>
      <c r="M7605">
        <v>-36</v>
      </c>
      <c r="N7605" s="2">
        <f t="shared" si="122"/>
        <v>-8100</v>
      </c>
    </row>
    <row r="7606" spans="1:14" x14ac:dyDescent="0.3">
      <c r="A7606" t="s">
        <v>12</v>
      </c>
      <c r="B7606" t="s">
        <v>13</v>
      </c>
      <c r="C7606" t="s">
        <v>194</v>
      </c>
      <c r="D7606">
        <v>5994810488</v>
      </c>
      <c r="E7606" s="7">
        <v>44008</v>
      </c>
      <c r="F7606" s="7">
        <v>44008</v>
      </c>
      <c r="G7606">
        <v>3190055865</v>
      </c>
      <c r="H7606" t="s">
        <v>843</v>
      </c>
      <c r="I7606" s="2">
        <v>5985.55</v>
      </c>
      <c r="J7606" s="7">
        <v>44068</v>
      </c>
      <c r="K7606" s="2">
        <v>4906.1899999999996</v>
      </c>
      <c r="L7606" s="7">
        <v>44032</v>
      </c>
      <c r="M7606">
        <v>-36</v>
      </c>
      <c r="N7606" s="2">
        <f t="shared" si="122"/>
        <v>-176622.84</v>
      </c>
    </row>
    <row r="7607" spans="1:14" x14ac:dyDescent="0.3">
      <c r="A7607" t="s">
        <v>12</v>
      </c>
      <c r="B7607" t="s">
        <v>13</v>
      </c>
      <c r="C7607" t="s">
        <v>573</v>
      </c>
      <c r="D7607">
        <v>11264670156</v>
      </c>
      <c r="E7607" s="7">
        <v>44008</v>
      </c>
      <c r="F7607" s="7">
        <v>44008</v>
      </c>
      <c r="G7607">
        <v>3190280400</v>
      </c>
      <c r="H7607" t="s">
        <v>844</v>
      </c>
      <c r="I7607" s="2">
        <v>466.96</v>
      </c>
      <c r="J7607" s="7">
        <v>44068</v>
      </c>
      <c r="K7607" s="2">
        <v>449</v>
      </c>
      <c r="L7607" s="7">
        <v>44056</v>
      </c>
      <c r="M7607">
        <v>-12</v>
      </c>
      <c r="N7607" s="2">
        <f t="shared" si="122"/>
        <v>-5388</v>
      </c>
    </row>
    <row r="7608" spans="1:14" x14ac:dyDescent="0.3">
      <c r="A7608" t="s">
        <v>12</v>
      </c>
      <c r="B7608" t="s">
        <v>13</v>
      </c>
      <c r="C7608" t="s">
        <v>573</v>
      </c>
      <c r="D7608">
        <v>11264670156</v>
      </c>
      <c r="E7608" s="7">
        <v>44008</v>
      </c>
      <c r="F7608" s="7">
        <v>44008</v>
      </c>
      <c r="G7608">
        <v>3190280406</v>
      </c>
      <c r="H7608" t="s">
        <v>845</v>
      </c>
      <c r="I7608" s="2">
        <v>466.96</v>
      </c>
      <c r="J7608" s="7">
        <v>44068</v>
      </c>
      <c r="K7608" s="2">
        <v>449</v>
      </c>
      <c r="L7608" s="7">
        <v>44056</v>
      </c>
      <c r="M7608">
        <v>-12</v>
      </c>
      <c r="N7608" s="2">
        <f t="shared" si="122"/>
        <v>-5388</v>
      </c>
    </row>
    <row r="7609" spans="1:14" x14ac:dyDescent="0.3">
      <c r="A7609" t="s">
        <v>12</v>
      </c>
      <c r="B7609" t="s">
        <v>13</v>
      </c>
      <c r="C7609" t="s">
        <v>171</v>
      </c>
      <c r="D7609">
        <v>76670595</v>
      </c>
      <c r="E7609" s="7">
        <v>44008</v>
      </c>
      <c r="F7609" s="7">
        <v>44008</v>
      </c>
      <c r="G7609">
        <v>3191120716</v>
      </c>
      <c r="H7609" t="s">
        <v>846</v>
      </c>
      <c r="I7609" s="2">
        <v>18250.03</v>
      </c>
      <c r="J7609" s="7">
        <v>44068</v>
      </c>
      <c r="K7609" s="2">
        <v>14959.04</v>
      </c>
      <c r="L7609" s="7">
        <v>44056</v>
      </c>
      <c r="M7609">
        <v>-12</v>
      </c>
      <c r="N7609" s="2">
        <f t="shared" si="122"/>
        <v>-179508.48000000001</v>
      </c>
    </row>
    <row r="7610" spans="1:14" x14ac:dyDescent="0.3">
      <c r="A7610" t="s">
        <v>12</v>
      </c>
      <c r="B7610" t="s">
        <v>13</v>
      </c>
      <c r="C7610" t="s">
        <v>171</v>
      </c>
      <c r="D7610">
        <v>76670595</v>
      </c>
      <c r="E7610" s="7">
        <v>44008</v>
      </c>
      <c r="F7610" s="7">
        <v>44008</v>
      </c>
      <c r="G7610">
        <v>3191122606</v>
      </c>
      <c r="H7610" t="s">
        <v>847</v>
      </c>
      <c r="I7610" s="2">
        <v>4716.72</v>
      </c>
      <c r="J7610" s="7">
        <v>44068</v>
      </c>
      <c r="K7610" s="2">
        <v>3866.16</v>
      </c>
      <c r="L7610" s="7">
        <v>44056</v>
      </c>
      <c r="M7610">
        <v>-12</v>
      </c>
      <c r="N7610" s="2">
        <f t="shared" si="122"/>
        <v>-46393.919999999998</v>
      </c>
    </row>
    <row r="7611" spans="1:14" x14ac:dyDescent="0.3">
      <c r="A7611" t="s">
        <v>12</v>
      </c>
      <c r="B7611" t="s">
        <v>13</v>
      </c>
      <c r="C7611" t="s">
        <v>99</v>
      </c>
      <c r="D7611">
        <v>1383850995</v>
      </c>
      <c r="E7611" s="7">
        <v>44008</v>
      </c>
      <c r="F7611" s="7">
        <v>44008</v>
      </c>
      <c r="G7611">
        <v>3191134471</v>
      </c>
      <c r="H7611" t="s">
        <v>848</v>
      </c>
      <c r="I7611" s="2">
        <v>12078</v>
      </c>
      <c r="J7611" s="7">
        <v>44068</v>
      </c>
      <c r="K7611" s="2">
        <v>9900</v>
      </c>
      <c r="L7611" s="7">
        <v>44056</v>
      </c>
      <c r="M7611">
        <v>-12</v>
      </c>
      <c r="N7611" s="2">
        <f t="shared" si="122"/>
        <v>-118800</v>
      </c>
    </row>
    <row r="7612" spans="1:14" x14ac:dyDescent="0.3">
      <c r="A7612" t="s">
        <v>12</v>
      </c>
      <c r="B7612" t="s">
        <v>13</v>
      </c>
      <c r="C7612" t="s">
        <v>99</v>
      </c>
      <c r="D7612">
        <v>1383850995</v>
      </c>
      <c r="E7612" s="7">
        <v>44008</v>
      </c>
      <c r="F7612" s="7">
        <v>44008</v>
      </c>
      <c r="G7612">
        <v>3191134592</v>
      </c>
      <c r="H7612" t="s">
        <v>3767</v>
      </c>
      <c r="I7612" s="2">
        <v>69902</v>
      </c>
      <c r="J7612" s="7">
        <v>44068</v>
      </c>
      <c r="K7612" s="2">
        <v>69902</v>
      </c>
      <c r="L7612" s="7">
        <v>44112</v>
      </c>
      <c r="M7612">
        <v>44</v>
      </c>
      <c r="N7612" s="2">
        <f t="shared" si="122"/>
        <v>3075688</v>
      </c>
    </row>
    <row r="7613" spans="1:14" x14ac:dyDescent="0.3">
      <c r="A7613" t="s">
        <v>12</v>
      </c>
      <c r="B7613" t="s">
        <v>13</v>
      </c>
      <c r="C7613" t="s">
        <v>99</v>
      </c>
      <c r="D7613">
        <v>1383850995</v>
      </c>
      <c r="E7613" s="7">
        <v>44008</v>
      </c>
      <c r="F7613" s="7">
        <v>44008</v>
      </c>
      <c r="G7613">
        <v>3191135659</v>
      </c>
      <c r="H7613" t="s">
        <v>849</v>
      </c>
      <c r="I7613" s="2">
        <v>4622</v>
      </c>
      <c r="J7613" s="7">
        <v>44068</v>
      </c>
      <c r="K7613" s="2">
        <v>4622</v>
      </c>
      <c r="L7613" s="7">
        <v>44056</v>
      </c>
      <c r="M7613">
        <v>-12</v>
      </c>
      <c r="N7613" s="2">
        <f t="shared" si="122"/>
        <v>-55464</v>
      </c>
    </row>
    <row r="7614" spans="1:14" x14ac:dyDescent="0.3">
      <c r="A7614" t="s">
        <v>12</v>
      </c>
      <c r="B7614" t="s">
        <v>13</v>
      </c>
      <c r="C7614" t="s">
        <v>104</v>
      </c>
      <c r="D7614">
        <v>9699320017</v>
      </c>
      <c r="E7614" s="7">
        <v>44008</v>
      </c>
      <c r="F7614" s="7">
        <v>44008</v>
      </c>
      <c r="G7614">
        <v>3191143059</v>
      </c>
      <c r="H7614">
        <v>537198270</v>
      </c>
      <c r="I7614" s="2">
        <v>11221.6</v>
      </c>
      <c r="J7614" s="7">
        <v>44068</v>
      </c>
      <c r="K7614" s="2">
        <v>10790</v>
      </c>
      <c r="L7614" s="7">
        <v>44056</v>
      </c>
      <c r="M7614">
        <v>-12</v>
      </c>
      <c r="N7614" s="2">
        <f t="shared" si="122"/>
        <v>-129480</v>
      </c>
    </row>
    <row r="7615" spans="1:14" x14ac:dyDescent="0.3">
      <c r="A7615" t="s">
        <v>12</v>
      </c>
      <c r="B7615" t="s">
        <v>13</v>
      </c>
      <c r="C7615" t="s">
        <v>119</v>
      </c>
      <c r="D7615">
        <v>7182001219</v>
      </c>
      <c r="E7615" s="7">
        <v>44008</v>
      </c>
      <c r="F7615" s="7">
        <v>44008</v>
      </c>
      <c r="G7615">
        <v>3191168757</v>
      </c>
      <c r="H7615">
        <v>429</v>
      </c>
      <c r="I7615" s="2">
        <v>1077.44</v>
      </c>
      <c r="J7615" s="7">
        <v>44068</v>
      </c>
      <c r="K7615" s="2">
        <v>1036</v>
      </c>
      <c r="L7615" s="7">
        <v>44032</v>
      </c>
      <c r="M7615">
        <v>-36</v>
      </c>
      <c r="N7615" s="2">
        <f t="shared" si="122"/>
        <v>-37296</v>
      </c>
    </row>
    <row r="7616" spans="1:14" x14ac:dyDescent="0.3">
      <c r="A7616" t="s">
        <v>12</v>
      </c>
      <c r="B7616" t="s">
        <v>13</v>
      </c>
      <c r="C7616" t="s">
        <v>119</v>
      </c>
      <c r="D7616">
        <v>7182001219</v>
      </c>
      <c r="E7616" s="7">
        <v>44008</v>
      </c>
      <c r="F7616" s="7">
        <v>44008</v>
      </c>
      <c r="G7616">
        <v>3191168772</v>
      </c>
      <c r="H7616">
        <v>430</v>
      </c>
      <c r="I7616" s="2">
        <v>1077.44</v>
      </c>
      <c r="J7616" s="7">
        <v>44068</v>
      </c>
      <c r="K7616" s="2">
        <v>1036</v>
      </c>
      <c r="L7616" s="7">
        <v>44032</v>
      </c>
      <c r="M7616">
        <v>-36</v>
      </c>
      <c r="N7616" s="2">
        <f t="shared" si="122"/>
        <v>-37296</v>
      </c>
    </row>
    <row r="7617" spans="1:14" x14ac:dyDescent="0.3">
      <c r="A7617" t="s">
        <v>12</v>
      </c>
      <c r="B7617" t="s">
        <v>13</v>
      </c>
      <c r="C7617" t="s">
        <v>171</v>
      </c>
      <c r="D7617">
        <v>76670595</v>
      </c>
      <c r="E7617" s="7">
        <v>44008</v>
      </c>
      <c r="F7617" s="7">
        <v>44008</v>
      </c>
      <c r="G7617">
        <v>3191297610</v>
      </c>
      <c r="H7617" t="s">
        <v>850</v>
      </c>
      <c r="I7617" s="2">
        <v>199.32</v>
      </c>
      <c r="J7617" s="7">
        <v>44068</v>
      </c>
      <c r="K7617" s="2">
        <v>163.38</v>
      </c>
      <c r="L7617" s="7">
        <v>44056</v>
      </c>
      <c r="M7617">
        <v>-12</v>
      </c>
      <c r="N7617" s="2">
        <f t="shared" si="122"/>
        <v>-1960.56</v>
      </c>
    </row>
    <row r="7618" spans="1:14" x14ac:dyDescent="0.3">
      <c r="A7618" t="s">
        <v>12</v>
      </c>
      <c r="B7618" t="s">
        <v>13</v>
      </c>
      <c r="C7618" t="s">
        <v>171</v>
      </c>
      <c r="D7618">
        <v>76670595</v>
      </c>
      <c r="E7618" s="7">
        <v>44008</v>
      </c>
      <c r="F7618" s="7">
        <v>44008</v>
      </c>
      <c r="G7618">
        <v>3191298010</v>
      </c>
      <c r="H7618" t="s">
        <v>851</v>
      </c>
      <c r="I7618" s="2">
        <v>95.16</v>
      </c>
      <c r="J7618" s="7">
        <v>44068</v>
      </c>
      <c r="K7618" s="2">
        <v>78</v>
      </c>
      <c r="L7618" s="7">
        <v>44056</v>
      </c>
      <c r="M7618">
        <v>-12</v>
      </c>
      <c r="N7618" s="2">
        <f t="shared" si="122"/>
        <v>-936</v>
      </c>
    </row>
    <row r="7619" spans="1:14" x14ac:dyDescent="0.3">
      <c r="A7619" t="s">
        <v>12</v>
      </c>
      <c r="B7619" t="s">
        <v>13</v>
      </c>
      <c r="C7619" t="s">
        <v>171</v>
      </c>
      <c r="D7619">
        <v>76670595</v>
      </c>
      <c r="E7619" s="7">
        <v>44008</v>
      </c>
      <c r="F7619" s="7">
        <v>44008</v>
      </c>
      <c r="G7619">
        <v>3191306879</v>
      </c>
      <c r="H7619" t="s">
        <v>852</v>
      </c>
      <c r="I7619" s="2">
        <v>95.16</v>
      </c>
      <c r="J7619" s="7">
        <v>44068</v>
      </c>
      <c r="K7619" s="2">
        <v>78</v>
      </c>
      <c r="L7619" s="7">
        <v>44056</v>
      </c>
      <c r="M7619">
        <v>-12</v>
      </c>
      <c r="N7619" s="2">
        <f t="shared" si="122"/>
        <v>-936</v>
      </c>
    </row>
    <row r="7620" spans="1:14" x14ac:dyDescent="0.3">
      <c r="A7620" t="s">
        <v>12</v>
      </c>
      <c r="B7620" t="s">
        <v>13</v>
      </c>
      <c r="C7620" t="s">
        <v>171</v>
      </c>
      <c r="D7620">
        <v>76670595</v>
      </c>
      <c r="E7620" s="7">
        <v>44008</v>
      </c>
      <c r="F7620" s="7">
        <v>44008</v>
      </c>
      <c r="G7620">
        <v>3191315237</v>
      </c>
      <c r="H7620" t="s">
        <v>853</v>
      </c>
      <c r="I7620" s="2">
        <v>176.7</v>
      </c>
      <c r="J7620" s="7">
        <v>44068</v>
      </c>
      <c r="K7620" s="2">
        <v>144.84</v>
      </c>
      <c r="L7620" s="7">
        <v>44056</v>
      </c>
      <c r="M7620">
        <v>-12</v>
      </c>
      <c r="N7620" s="2">
        <f t="shared" si="122"/>
        <v>-1738.08</v>
      </c>
    </row>
    <row r="7621" spans="1:14" x14ac:dyDescent="0.3">
      <c r="A7621" t="s">
        <v>12</v>
      </c>
      <c r="B7621" t="s">
        <v>13</v>
      </c>
      <c r="C7621" t="s">
        <v>104</v>
      </c>
      <c r="D7621">
        <v>9699320017</v>
      </c>
      <c r="E7621" s="7">
        <v>44008</v>
      </c>
      <c r="F7621" s="7">
        <v>44008</v>
      </c>
      <c r="G7621">
        <v>3191477008</v>
      </c>
      <c r="H7621">
        <v>537198275</v>
      </c>
      <c r="I7621" s="2">
        <v>3016</v>
      </c>
      <c r="J7621" s="7">
        <v>44068</v>
      </c>
      <c r="K7621" s="2">
        <v>2900</v>
      </c>
      <c r="L7621" s="7">
        <v>44056</v>
      </c>
      <c r="M7621">
        <v>-12</v>
      </c>
      <c r="N7621" s="2">
        <f t="shared" ref="N7621:N7684" si="123">M7621*K7621</f>
        <v>-34800</v>
      </c>
    </row>
    <row r="7622" spans="1:14" x14ac:dyDescent="0.3">
      <c r="A7622" t="s">
        <v>12</v>
      </c>
      <c r="B7622" t="s">
        <v>13</v>
      </c>
      <c r="C7622" t="s">
        <v>113</v>
      </c>
      <c r="D7622">
        <v>10191080158</v>
      </c>
      <c r="E7622" s="7">
        <v>44008</v>
      </c>
      <c r="F7622" s="7">
        <v>44008</v>
      </c>
      <c r="G7622">
        <v>3192201732</v>
      </c>
      <c r="H7622" t="s">
        <v>854</v>
      </c>
      <c r="I7622" s="2">
        <v>658.8</v>
      </c>
      <c r="J7622" s="7">
        <v>44068</v>
      </c>
      <c r="K7622" s="2">
        <v>540</v>
      </c>
      <c r="L7622" s="7">
        <v>44032</v>
      </c>
      <c r="M7622">
        <v>-36</v>
      </c>
      <c r="N7622" s="2">
        <f t="shared" si="123"/>
        <v>-19440</v>
      </c>
    </row>
    <row r="7623" spans="1:14" x14ac:dyDescent="0.3">
      <c r="A7623" t="s">
        <v>12</v>
      </c>
      <c r="B7623" t="s">
        <v>13</v>
      </c>
      <c r="C7623" t="s">
        <v>224</v>
      </c>
      <c r="D7623">
        <v>7717721216</v>
      </c>
      <c r="E7623" s="7">
        <v>44008</v>
      </c>
      <c r="F7623" s="7">
        <v>44008</v>
      </c>
      <c r="G7623">
        <v>3192326095</v>
      </c>
      <c r="H7623" t="s">
        <v>855</v>
      </c>
      <c r="I7623" s="2">
        <v>1738.5</v>
      </c>
      <c r="J7623" s="7">
        <v>44068</v>
      </c>
      <c r="K7623" s="2">
        <v>1425</v>
      </c>
      <c r="L7623" s="7">
        <v>44032</v>
      </c>
      <c r="M7623">
        <v>-36</v>
      </c>
      <c r="N7623" s="2">
        <f t="shared" si="123"/>
        <v>-51300</v>
      </c>
    </row>
    <row r="7624" spans="1:14" x14ac:dyDescent="0.3">
      <c r="A7624" t="s">
        <v>12</v>
      </c>
      <c r="B7624" t="s">
        <v>13</v>
      </c>
      <c r="C7624" t="s">
        <v>123</v>
      </c>
      <c r="D7624">
        <v>674840152</v>
      </c>
      <c r="E7624" s="7">
        <v>44008</v>
      </c>
      <c r="F7624" s="7">
        <v>44008</v>
      </c>
      <c r="G7624">
        <v>3192381423</v>
      </c>
      <c r="H7624">
        <v>5302261621</v>
      </c>
      <c r="I7624" s="2">
        <v>55.44</v>
      </c>
      <c r="J7624" s="7">
        <v>44068</v>
      </c>
      <c r="K7624" s="2">
        <v>50.4</v>
      </c>
      <c r="L7624" s="7">
        <v>44056</v>
      </c>
      <c r="M7624">
        <v>-12</v>
      </c>
      <c r="N7624" s="2">
        <f t="shared" si="123"/>
        <v>-604.79999999999995</v>
      </c>
    </row>
    <row r="7625" spans="1:14" x14ac:dyDescent="0.3">
      <c r="A7625" t="s">
        <v>12</v>
      </c>
      <c r="B7625" t="s">
        <v>13</v>
      </c>
      <c r="C7625" t="s">
        <v>123</v>
      </c>
      <c r="D7625">
        <v>674840152</v>
      </c>
      <c r="E7625" s="7">
        <v>44008</v>
      </c>
      <c r="F7625" s="7">
        <v>44008</v>
      </c>
      <c r="G7625">
        <v>3192381436</v>
      </c>
      <c r="H7625">
        <v>5302261622</v>
      </c>
      <c r="I7625" s="2">
        <v>277.2</v>
      </c>
      <c r="J7625" s="7">
        <v>44068</v>
      </c>
      <c r="K7625" s="2">
        <v>252</v>
      </c>
      <c r="L7625" s="7">
        <v>44106</v>
      </c>
      <c r="M7625">
        <v>38</v>
      </c>
      <c r="N7625" s="2">
        <f t="shared" si="123"/>
        <v>9576</v>
      </c>
    </row>
    <row r="7626" spans="1:14" x14ac:dyDescent="0.3">
      <c r="A7626" t="s">
        <v>12</v>
      </c>
      <c r="B7626" t="s">
        <v>13</v>
      </c>
      <c r="C7626" t="s">
        <v>36</v>
      </c>
      <c r="D7626">
        <v>11206730159</v>
      </c>
      <c r="E7626" s="7">
        <v>44008</v>
      </c>
      <c r="F7626" s="7">
        <v>44008</v>
      </c>
      <c r="G7626">
        <v>3192560317</v>
      </c>
      <c r="H7626">
        <v>7171830980</v>
      </c>
      <c r="I7626" s="2">
        <v>37367.199999999997</v>
      </c>
      <c r="J7626" s="7">
        <v>44068</v>
      </c>
      <c r="K7626" s="2">
        <v>35930</v>
      </c>
      <c r="L7626" s="7">
        <v>44071</v>
      </c>
      <c r="M7626">
        <v>3</v>
      </c>
      <c r="N7626" s="2">
        <f t="shared" si="123"/>
        <v>107790</v>
      </c>
    </row>
    <row r="7627" spans="1:14" x14ac:dyDescent="0.3">
      <c r="A7627" t="s">
        <v>12</v>
      </c>
      <c r="B7627" t="s">
        <v>13</v>
      </c>
      <c r="C7627" t="s">
        <v>36</v>
      </c>
      <c r="D7627">
        <v>11206730159</v>
      </c>
      <c r="E7627" s="7">
        <v>44008</v>
      </c>
      <c r="F7627" s="7">
        <v>44008</v>
      </c>
      <c r="G7627">
        <v>3192560333</v>
      </c>
      <c r="H7627">
        <v>7171830982</v>
      </c>
      <c r="I7627" s="2">
        <v>25376</v>
      </c>
      <c r="J7627" s="7">
        <v>44068</v>
      </c>
      <c r="K7627" s="2">
        <v>24400</v>
      </c>
      <c r="L7627" s="7">
        <v>44071</v>
      </c>
      <c r="M7627">
        <v>3</v>
      </c>
      <c r="N7627" s="2">
        <f t="shared" si="123"/>
        <v>73200</v>
      </c>
    </row>
    <row r="7628" spans="1:14" x14ac:dyDescent="0.3">
      <c r="A7628" t="s">
        <v>12</v>
      </c>
      <c r="B7628" t="s">
        <v>13</v>
      </c>
      <c r="C7628" t="s">
        <v>36</v>
      </c>
      <c r="D7628">
        <v>11206730159</v>
      </c>
      <c r="E7628" s="7">
        <v>44008</v>
      </c>
      <c r="F7628" s="7">
        <v>44008</v>
      </c>
      <c r="G7628">
        <v>3192560423</v>
      </c>
      <c r="H7628">
        <v>7171830981</v>
      </c>
      <c r="I7628" s="2">
        <v>25168</v>
      </c>
      <c r="J7628" s="7">
        <v>44068</v>
      </c>
      <c r="K7628" s="2">
        <v>24200</v>
      </c>
      <c r="L7628" s="7">
        <v>44071</v>
      </c>
      <c r="M7628">
        <v>3</v>
      </c>
      <c r="N7628" s="2">
        <f t="shared" si="123"/>
        <v>72600</v>
      </c>
    </row>
    <row r="7629" spans="1:14" x14ac:dyDescent="0.3">
      <c r="A7629" t="s">
        <v>12</v>
      </c>
      <c r="B7629" t="s">
        <v>13</v>
      </c>
      <c r="C7629" t="s">
        <v>44</v>
      </c>
      <c r="D7629">
        <v>803890151</v>
      </c>
      <c r="E7629" s="7">
        <v>44008</v>
      </c>
      <c r="F7629" s="7">
        <v>44008</v>
      </c>
      <c r="G7629">
        <v>3192658243</v>
      </c>
      <c r="H7629">
        <v>202028848</v>
      </c>
      <c r="I7629" s="2">
        <v>2745</v>
      </c>
      <c r="J7629" s="7">
        <v>44068</v>
      </c>
      <c r="K7629" s="2">
        <v>2250</v>
      </c>
      <c r="L7629" s="7">
        <v>44124</v>
      </c>
      <c r="M7629">
        <v>56</v>
      </c>
      <c r="N7629" s="2">
        <f t="shared" si="123"/>
        <v>126000</v>
      </c>
    </row>
    <row r="7630" spans="1:14" x14ac:dyDescent="0.3">
      <c r="A7630" t="s">
        <v>12</v>
      </c>
      <c r="B7630" t="s">
        <v>13</v>
      </c>
      <c r="C7630" t="s">
        <v>44</v>
      </c>
      <c r="D7630">
        <v>803890151</v>
      </c>
      <c r="E7630" s="7">
        <v>44008</v>
      </c>
      <c r="F7630" s="7">
        <v>44008</v>
      </c>
      <c r="G7630">
        <v>3192700652</v>
      </c>
      <c r="H7630">
        <v>202029408</v>
      </c>
      <c r="I7630" s="2">
        <v>8.7799999999999994</v>
      </c>
      <c r="J7630" s="7">
        <v>44068</v>
      </c>
      <c r="K7630" s="2">
        <v>7.2</v>
      </c>
      <c r="L7630" s="7">
        <v>44056</v>
      </c>
      <c r="M7630">
        <v>-12</v>
      </c>
      <c r="N7630" s="2">
        <f t="shared" si="123"/>
        <v>-86.4</v>
      </c>
    </row>
    <row r="7631" spans="1:14" x14ac:dyDescent="0.3">
      <c r="A7631" t="s">
        <v>12</v>
      </c>
      <c r="B7631" t="s">
        <v>13</v>
      </c>
      <c r="C7631" t="s">
        <v>44</v>
      </c>
      <c r="D7631">
        <v>803890151</v>
      </c>
      <c r="E7631" s="7">
        <v>44008</v>
      </c>
      <c r="F7631" s="7">
        <v>44008</v>
      </c>
      <c r="G7631">
        <v>3192733871</v>
      </c>
      <c r="H7631">
        <v>202028847</v>
      </c>
      <c r="I7631" s="2">
        <v>1458.92</v>
      </c>
      <c r="J7631" s="7">
        <v>44068</v>
      </c>
      <c r="K7631" s="2">
        <v>1195.83</v>
      </c>
      <c r="L7631" s="7">
        <v>44056</v>
      </c>
      <c r="M7631">
        <v>-12</v>
      </c>
      <c r="N7631" s="2">
        <f t="shared" si="123"/>
        <v>-14349.96</v>
      </c>
    </row>
    <row r="7632" spans="1:14" x14ac:dyDescent="0.3">
      <c r="A7632" t="s">
        <v>12</v>
      </c>
      <c r="B7632" t="s">
        <v>13</v>
      </c>
      <c r="C7632" t="s">
        <v>197</v>
      </c>
      <c r="D7632">
        <v>6436131210</v>
      </c>
      <c r="E7632" s="7">
        <v>44008</v>
      </c>
      <c r="F7632" s="7">
        <v>44008</v>
      </c>
      <c r="G7632">
        <v>3192832257</v>
      </c>
      <c r="H7632" t="s">
        <v>856</v>
      </c>
      <c r="I7632" s="2">
        <v>626.1</v>
      </c>
      <c r="J7632" s="7">
        <v>44068</v>
      </c>
      <c r="K7632" s="2">
        <v>513.20000000000005</v>
      </c>
      <c r="L7632" s="7">
        <v>44032</v>
      </c>
      <c r="M7632">
        <v>-36</v>
      </c>
      <c r="N7632" s="2">
        <f t="shared" si="123"/>
        <v>-18475.2</v>
      </c>
    </row>
    <row r="7633" spans="1:14" x14ac:dyDescent="0.3">
      <c r="A7633" t="s">
        <v>12</v>
      </c>
      <c r="B7633" t="s">
        <v>13</v>
      </c>
      <c r="C7633" t="s">
        <v>15</v>
      </c>
      <c r="D7633">
        <v>9238800156</v>
      </c>
      <c r="E7633" s="7">
        <v>44008</v>
      </c>
      <c r="F7633" s="7">
        <v>44008</v>
      </c>
      <c r="G7633">
        <v>3192905206</v>
      </c>
      <c r="H7633">
        <v>1026162878</v>
      </c>
      <c r="I7633" s="2">
        <v>645.62</v>
      </c>
      <c r="J7633" s="7">
        <v>44068</v>
      </c>
      <c r="K7633" s="2">
        <v>529.20000000000005</v>
      </c>
      <c r="L7633" s="7">
        <v>44032</v>
      </c>
      <c r="M7633">
        <v>-36</v>
      </c>
      <c r="N7633" s="2">
        <f t="shared" si="123"/>
        <v>-19051.2</v>
      </c>
    </row>
    <row r="7634" spans="1:14" x14ac:dyDescent="0.3">
      <c r="A7634" t="s">
        <v>12</v>
      </c>
      <c r="B7634" t="s">
        <v>13</v>
      </c>
      <c r="C7634" t="s">
        <v>15</v>
      </c>
      <c r="D7634">
        <v>9238800156</v>
      </c>
      <c r="E7634" s="7">
        <v>44008</v>
      </c>
      <c r="F7634" s="7">
        <v>44008</v>
      </c>
      <c r="G7634">
        <v>3192905520</v>
      </c>
      <c r="H7634">
        <v>1026162877</v>
      </c>
      <c r="I7634" s="2">
        <v>751.03</v>
      </c>
      <c r="J7634" s="7">
        <v>44068</v>
      </c>
      <c r="K7634" s="2">
        <v>615.6</v>
      </c>
      <c r="L7634" s="7">
        <v>44032</v>
      </c>
      <c r="M7634">
        <v>-36</v>
      </c>
      <c r="N7634" s="2">
        <f t="shared" si="123"/>
        <v>-22161.600000000002</v>
      </c>
    </row>
    <row r="7635" spans="1:14" x14ac:dyDescent="0.3">
      <c r="A7635" t="s">
        <v>12</v>
      </c>
      <c r="B7635" t="s">
        <v>13</v>
      </c>
      <c r="C7635" t="s">
        <v>40</v>
      </c>
      <c r="D7635">
        <v>1778520302</v>
      </c>
      <c r="E7635" s="7">
        <v>44008</v>
      </c>
      <c r="F7635" s="7">
        <v>44008</v>
      </c>
      <c r="G7635">
        <v>3192905889</v>
      </c>
      <c r="H7635">
        <v>6012220010028</v>
      </c>
      <c r="I7635" s="2">
        <v>8959.5</v>
      </c>
      <c r="J7635" s="7">
        <v>44068</v>
      </c>
      <c r="K7635" s="2">
        <v>8145</v>
      </c>
      <c r="L7635" s="7">
        <v>44032</v>
      </c>
      <c r="M7635">
        <v>-36</v>
      </c>
      <c r="N7635" s="2">
        <f t="shared" si="123"/>
        <v>-293220</v>
      </c>
    </row>
    <row r="7636" spans="1:14" x14ac:dyDescent="0.3">
      <c r="A7636" t="s">
        <v>12</v>
      </c>
      <c r="B7636" t="s">
        <v>13</v>
      </c>
      <c r="C7636" t="s">
        <v>15</v>
      </c>
      <c r="D7636">
        <v>9238800156</v>
      </c>
      <c r="E7636" s="7">
        <v>44008</v>
      </c>
      <c r="F7636" s="7">
        <v>44008</v>
      </c>
      <c r="G7636">
        <v>3192906644</v>
      </c>
      <c r="H7636">
        <v>1026162876</v>
      </c>
      <c r="I7636" s="2">
        <v>102.48</v>
      </c>
      <c r="J7636" s="7">
        <v>44068</v>
      </c>
      <c r="K7636" s="2">
        <v>84</v>
      </c>
      <c r="L7636" s="7">
        <v>44032</v>
      </c>
      <c r="M7636">
        <v>-36</v>
      </c>
      <c r="N7636" s="2">
        <f t="shared" si="123"/>
        <v>-3024</v>
      </c>
    </row>
    <row r="7637" spans="1:14" x14ac:dyDescent="0.3">
      <c r="A7637" t="s">
        <v>12</v>
      </c>
      <c r="B7637" t="s">
        <v>13</v>
      </c>
      <c r="C7637" t="s">
        <v>263</v>
      </c>
      <c r="D7637">
        <v>12785290151</v>
      </c>
      <c r="E7637" s="7">
        <v>44008</v>
      </c>
      <c r="F7637" s="7">
        <v>44008</v>
      </c>
      <c r="G7637">
        <v>3192920634</v>
      </c>
      <c r="H7637" t="s">
        <v>857</v>
      </c>
      <c r="I7637" s="2">
        <v>2562</v>
      </c>
      <c r="J7637" s="7">
        <v>44068</v>
      </c>
      <c r="K7637" s="2">
        <v>2100</v>
      </c>
      <c r="L7637" s="7">
        <v>44041</v>
      </c>
      <c r="M7637">
        <v>-27</v>
      </c>
      <c r="N7637" s="2">
        <f t="shared" si="123"/>
        <v>-56700</v>
      </c>
    </row>
    <row r="7638" spans="1:14" x14ac:dyDescent="0.3">
      <c r="A7638" t="s">
        <v>12</v>
      </c>
      <c r="B7638" t="s">
        <v>13</v>
      </c>
      <c r="C7638" t="s">
        <v>15</v>
      </c>
      <c r="D7638">
        <v>9238800156</v>
      </c>
      <c r="E7638" s="7">
        <v>44008</v>
      </c>
      <c r="F7638" s="7">
        <v>44008</v>
      </c>
      <c r="G7638">
        <v>3192984757</v>
      </c>
      <c r="H7638">
        <v>1026163199</v>
      </c>
      <c r="I7638" s="2">
        <v>11224</v>
      </c>
      <c r="J7638" s="7">
        <v>44068</v>
      </c>
      <c r="K7638" s="2">
        <v>9200</v>
      </c>
      <c r="L7638" s="7">
        <v>44056</v>
      </c>
      <c r="M7638">
        <v>-12</v>
      </c>
      <c r="N7638" s="2">
        <f t="shared" si="123"/>
        <v>-110400</v>
      </c>
    </row>
    <row r="7639" spans="1:14" x14ac:dyDescent="0.3">
      <c r="A7639" t="s">
        <v>12</v>
      </c>
      <c r="B7639" t="s">
        <v>13</v>
      </c>
      <c r="C7639" t="s">
        <v>88</v>
      </c>
      <c r="D7639">
        <v>13144290155</v>
      </c>
      <c r="E7639" s="7">
        <v>44008</v>
      </c>
      <c r="F7639" s="7">
        <v>44008</v>
      </c>
      <c r="G7639">
        <v>3193014294</v>
      </c>
      <c r="H7639">
        <v>2020308149</v>
      </c>
      <c r="I7639" s="2">
        <v>4333.24</v>
      </c>
      <c r="J7639" s="7">
        <v>44068</v>
      </c>
      <c r="K7639" s="2">
        <v>3551.84</v>
      </c>
      <c r="L7639" s="7">
        <v>44035</v>
      </c>
      <c r="M7639">
        <v>-33</v>
      </c>
      <c r="N7639" s="2">
        <f t="shared" si="123"/>
        <v>-117210.72</v>
      </c>
    </row>
    <row r="7640" spans="1:14" x14ac:dyDescent="0.3">
      <c r="A7640" t="s">
        <v>12</v>
      </c>
      <c r="B7640" t="s">
        <v>13</v>
      </c>
      <c r="C7640" t="s">
        <v>131</v>
      </c>
      <c r="D7640">
        <v>100190610</v>
      </c>
      <c r="E7640" s="7">
        <v>44009</v>
      </c>
      <c r="F7640" s="7">
        <v>44009</v>
      </c>
      <c r="G7640">
        <v>3193136118</v>
      </c>
      <c r="H7640">
        <v>9546391196</v>
      </c>
      <c r="I7640" s="2">
        <v>1464</v>
      </c>
      <c r="J7640" s="7">
        <v>44069</v>
      </c>
      <c r="K7640" s="2">
        <v>1200</v>
      </c>
      <c r="L7640" s="7">
        <v>44056</v>
      </c>
      <c r="M7640">
        <v>-13</v>
      </c>
      <c r="N7640" s="2">
        <f t="shared" si="123"/>
        <v>-15600</v>
      </c>
    </row>
    <row r="7641" spans="1:14" x14ac:dyDescent="0.3">
      <c r="A7641" t="s">
        <v>12</v>
      </c>
      <c r="B7641" t="s">
        <v>13</v>
      </c>
      <c r="C7641" t="s">
        <v>121</v>
      </c>
      <c r="D7641">
        <v>801720152</v>
      </c>
      <c r="E7641" s="7">
        <v>44009</v>
      </c>
      <c r="F7641" s="7">
        <v>44009</v>
      </c>
      <c r="G7641">
        <v>3193186935</v>
      </c>
      <c r="H7641">
        <v>9639369990</v>
      </c>
      <c r="I7641" s="2">
        <v>2135</v>
      </c>
      <c r="J7641" s="7">
        <v>44069</v>
      </c>
      <c r="K7641" s="2">
        <v>1750</v>
      </c>
      <c r="L7641" s="7">
        <v>44056</v>
      </c>
      <c r="M7641">
        <v>-13</v>
      </c>
      <c r="N7641" s="2">
        <f t="shared" si="123"/>
        <v>-22750</v>
      </c>
    </row>
    <row r="7642" spans="1:14" x14ac:dyDescent="0.3">
      <c r="A7642" t="s">
        <v>12</v>
      </c>
      <c r="B7642" t="s">
        <v>13</v>
      </c>
      <c r="C7642" t="s">
        <v>121</v>
      </c>
      <c r="D7642">
        <v>801720152</v>
      </c>
      <c r="E7642" s="7">
        <v>44009</v>
      </c>
      <c r="F7642" s="7">
        <v>44009</v>
      </c>
      <c r="G7642">
        <v>3193187133</v>
      </c>
      <c r="H7642">
        <v>9639369989</v>
      </c>
      <c r="I7642" s="2">
        <v>2440</v>
      </c>
      <c r="J7642" s="7">
        <v>44069</v>
      </c>
      <c r="K7642" s="2">
        <v>2000</v>
      </c>
      <c r="L7642" s="7">
        <v>44056</v>
      </c>
      <c r="M7642">
        <v>-13</v>
      </c>
      <c r="N7642" s="2">
        <f t="shared" si="123"/>
        <v>-26000</v>
      </c>
    </row>
    <row r="7643" spans="1:14" x14ac:dyDescent="0.3">
      <c r="A7643" t="s">
        <v>12</v>
      </c>
      <c r="B7643" t="s">
        <v>13</v>
      </c>
      <c r="C7643" t="s">
        <v>183</v>
      </c>
      <c r="D7643">
        <v>7155100964</v>
      </c>
      <c r="E7643" s="7">
        <v>44009</v>
      </c>
      <c r="F7643" s="7">
        <v>44009</v>
      </c>
      <c r="G7643">
        <v>3193374703</v>
      </c>
      <c r="H7643">
        <v>2020000788</v>
      </c>
      <c r="I7643" s="2">
        <v>585.6</v>
      </c>
      <c r="J7643" s="7">
        <v>44069</v>
      </c>
      <c r="K7643" s="2">
        <v>480</v>
      </c>
      <c r="L7643" s="7">
        <v>44032</v>
      </c>
      <c r="M7643">
        <v>-37</v>
      </c>
      <c r="N7643" s="2">
        <f t="shared" si="123"/>
        <v>-17760</v>
      </c>
    </row>
    <row r="7644" spans="1:14" x14ac:dyDescent="0.3">
      <c r="A7644" t="s">
        <v>12</v>
      </c>
      <c r="B7644" t="s">
        <v>13</v>
      </c>
      <c r="C7644" t="s">
        <v>110</v>
      </c>
      <c r="D7644">
        <v>7931650589</v>
      </c>
      <c r="E7644" s="7">
        <v>44009</v>
      </c>
      <c r="F7644" s="7">
        <v>44009</v>
      </c>
      <c r="G7644">
        <v>3193978177</v>
      </c>
      <c r="H7644" t="s">
        <v>858</v>
      </c>
      <c r="I7644" s="2">
        <v>1220</v>
      </c>
      <c r="J7644" s="7">
        <v>44069</v>
      </c>
      <c r="K7644" s="2">
        <v>1000</v>
      </c>
      <c r="L7644" s="7">
        <v>44056</v>
      </c>
      <c r="M7644">
        <v>-13</v>
      </c>
      <c r="N7644" s="2">
        <f t="shared" si="123"/>
        <v>-13000</v>
      </c>
    </row>
    <row r="7645" spans="1:14" x14ac:dyDescent="0.3">
      <c r="A7645" t="s">
        <v>12</v>
      </c>
      <c r="B7645" t="s">
        <v>13</v>
      </c>
      <c r="C7645" t="s">
        <v>71</v>
      </c>
      <c r="D7645">
        <v>9012850153</v>
      </c>
      <c r="E7645" s="7">
        <v>44009</v>
      </c>
      <c r="F7645" s="7">
        <v>44009</v>
      </c>
      <c r="G7645">
        <v>3194351474</v>
      </c>
      <c r="H7645">
        <v>1621042573</v>
      </c>
      <c r="I7645" s="2">
        <v>566.75</v>
      </c>
      <c r="J7645" s="7">
        <v>44069</v>
      </c>
      <c r="K7645" s="2">
        <v>544.95000000000005</v>
      </c>
      <c r="L7645" s="7">
        <v>44032</v>
      </c>
      <c r="M7645">
        <v>-37</v>
      </c>
      <c r="N7645" s="2">
        <f t="shared" si="123"/>
        <v>-20163.150000000001</v>
      </c>
    </row>
    <row r="7646" spans="1:14" x14ac:dyDescent="0.3">
      <c r="A7646" t="s">
        <v>12</v>
      </c>
      <c r="B7646" t="s">
        <v>13</v>
      </c>
      <c r="C7646" t="s">
        <v>71</v>
      </c>
      <c r="D7646">
        <v>9012850153</v>
      </c>
      <c r="E7646" s="7">
        <v>44009</v>
      </c>
      <c r="F7646" s="7">
        <v>44009</v>
      </c>
      <c r="G7646">
        <v>3194351477</v>
      </c>
      <c r="H7646">
        <v>1621042568</v>
      </c>
      <c r="I7646" s="2">
        <v>566.75</v>
      </c>
      <c r="J7646" s="7">
        <v>44069</v>
      </c>
      <c r="K7646" s="2">
        <v>544.95000000000005</v>
      </c>
      <c r="L7646" s="7">
        <v>44032</v>
      </c>
      <c r="M7646">
        <v>-37</v>
      </c>
      <c r="N7646" s="2">
        <f t="shared" si="123"/>
        <v>-20163.150000000001</v>
      </c>
    </row>
    <row r="7647" spans="1:14" x14ac:dyDescent="0.3">
      <c r="A7647" t="s">
        <v>12</v>
      </c>
      <c r="B7647" t="s">
        <v>13</v>
      </c>
      <c r="C7647" t="s">
        <v>71</v>
      </c>
      <c r="D7647">
        <v>9012850153</v>
      </c>
      <c r="E7647" s="7">
        <v>44009</v>
      </c>
      <c r="F7647" s="7">
        <v>44009</v>
      </c>
      <c r="G7647">
        <v>3194351482</v>
      </c>
      <c r="H7647">
        <v>1621042273</v>
      </c>
      <c r="I7647" s="2">
        <v>1002.56</v>
      </c>
      <c r="J7647" s="7">
        <v>44069</v>
      </c>
      <c r="K7647" s="2">
        <v>964</v>
      </c>
      <c r="L7647" s="7">
        <v>44110</v>
      </c>
      <c r="M7647">
        <v>41</v>
      </c>
      <c r="N7647" s="2">
        <f t="shared" si="123"/>
        <v>39524</v>
      </c>
    </row>
    <row r="7648" spans="1:14" x14ac:dyDescent="0.3">
      <c r="A7648" t="s">
        <v>12</v>
      </c>
      <c r="B7648" t="s">
        <v>13</v>
      </c>
      <c r="C7648" t="s">
        <v>144</v>
      </c>
      <c r="D7648">
        <v>725050157</v>
      </c>
      <c r="E7648" s="7">
        <v>44009</v>
      </c>
      <c r="F7648" s="7">
        <v>44009</v>
      </c>
      <c r="G7648">
        <v>3194378878</v>
      </c>
      <c r="H7648" t="s">
        <v>859</v>
      </c>
      <c r="I7648" s="2">
        <v>203.35</v>
      </c>
      <c r="J7648" s="7">
        <v>44069</v>
      </c>
      <c r="K7648" s="2">
        <v>166.68</v>
      </c>
      <c r="L7648" s="7">
        <v>44032</v>
      </c>
      <c r="M7648">
        <v>-37</v>
      </c>
      <c r="N7648" s="2">
        <f t="shared" si="123"/>
        <v>-6167.16</v>
      </c>
    </row>
    <row r="7649" spans="1:14" x14ac:dyDescent="0.3">
      <c r="A7649" t="s">
        <v>12</v>
      </c>
      <c r="B7649" t="s">
        <v>13</v>
      </c>
      <c r="C7649" t="s">
        <v>28</v>
      </c>
      <c r="D7649">
        <v>4785851009</v>
      </c>
      <c r="E7649" s="7">
        <v>44009</v>
      </c>
      <c r="F7649" s="7">
        <v>44009</v>
      </c>
      <c r="G7649">
        <v>3194689636</v>
      </c>
      <c r="H7649">
        <v>1011181149</v>
      </c>
      <c r="I7649" s="2">
        <v>545.95000000000005</v>
      </c>
      <c r="J7649" s="7">
        <v>44069</v>
      </c>
      <c r="K7649" s="2">
        <v>447.5</v>
      </c>
      <c r="L7649" s="7">
        <v>44032</v>
      </c>
      <c r="M7649">
        <v>-37</v>
      </c>
      <c r="N7649" s="2">
        <f t="shared" si="123"/>
        <v>-16557.5</v>
      </c>
    </row>
    <row r="7650" spans="1:14" x14ac:dyDescent="0.3">
      <c r="A7650" t="s">
        <v>12</v>
      </c>
      <c r="B7650" t="s">
        <v>13</v>
      </c>
      <c r="C7650" t="s">
        <v>145</v>
      </c>
      <c r="D7650">
        <v>10994940152</v>
      </c>
      <c r="E7650" s="7">
        <v>44009</v>
      </c>
      <c r="F7650" s="7">
        <v>44009</v>
      </c>
      <c r="G7650">
        <v>3194894707</v>
      </c>
      <c r="H7650">
        <v>6100146075</v>
      </c>
      <c r="I7650" s="2">
        <v>24361.759999999998</v>
      </c>
      <c r="J7650" s="7">
        <v>44069</v>
      </c>
      <c r="K7650" s="2">
        <v>19968.66</v>
      </c>
      <c r="L7650" s="7">
        <v>44063</v>
      </c>
      <c r="M7650">
        <v>-6</v>
      </c>
      <c r="N7650" s="2">
        <f t="shared" si="123"/>
        <v>-119811.95999999999</v>
      </c>
    </row>
    <row r="7651" spans="1:14" x14ac:dyDescent="0.3">
      <c r="A7651" t="s">
        <v>12</v>
      </c>
      <c r="B7651" t="s">
        <v>13</v>
      </c>
      <c r="C7651" t="s">
        <v>121</v>
      </c>
      <c r="D7651">
        <v>801720152</v>
      </c>
      <c r="E7651" s="7">
        <v>44010</v>
      </c>
      <c r="F7651" s="7">
        <v>44010</v>
      </c>
      <c r="G7651">
        <v>3196527981</v>
      </c>
      <c r="H7651">
        <v>9639370123</v>
      </c>
      <c r="I7651" s="2">
        <v>498.39</v>
      </c>
      <c r="J7651" s="7">
        <v>44070</v>
      </c>
      <c r="K7651" s="2">
        <v>408.52</v>
      </c>
      <c r="L7651" s="7">
        <v>44056</v>
      </c>
      <c r="M7651">
        <v>-14</v>
      </c>
      <c r="N7651" s="2">
        <f t="shared" si="123"/>
        <v>-5719.28</v>
      </c>
    </row>
    <row r="7652" spans="1:14" x14ac:dyDescent="0.3">
      <c r="A7652" t="s">
        <v>12</v>
      </c>
      <c r="B7652" t="s">
        <v>13</v>
      </c>
      <c r="C7652" t="s">
        <v>121</v>
      </c>
      <c r="D7652">
        <v>801720152</v>
      </c>
      <c r="E7652" s="7">
        <v>44010</v>
      </c>
      <c r="F7652" s="7">
        <v>44010</v>
      </c>
      <c r="G7652">
        <v>3196529917</v>
      </c>
      <c r="H7652">
        <v>9639370124</v>
      </c>
      <c r="I7652" s="2">
        <v>4270</v>
      </c>
      <c r="J7652" s="7">
        <v>44070</v>
      </c>
      <c r="K7652" s="2">
        <v>3500</v>
      </c>
      <c r="L7652" s="7">
        <v>44056</v>
      </c>
      <c r="M7652">
        <v>-14</v>
      </c>
      <c r="N7652" s="2">
        <f t="shared" si="123"/>
        <v>-49000</v>
      </c>
    </row>
    <row r="7653" spans="1:14" x14ac:dyDescent="0.3">
      <c r="A7653" t="s">
        <v>12</v>
      </c>
      <c r="B7653" t="s">
        <v>13</v>
      </c>
      <c r="C7653" t="s">
        <v>216</v>
      </c>
      <c r="D7653" t="s">
        <v>217</v>
      </c>
      <c r="E7653" s="7">
        <v>44010</v>
      </c>
      <c r="F7653" s="7">
        <v>44010</v>
      </c>
      <c r="G7653">
        <v>3197638275</v>
      </c>
      <c r="H7653" t="s">
        <v>1188</v>
      </c>
      <c r="I7653" s="2">
        <v>191.18</v>
      </c>
      <c r="J7653" s="7">
        <v>44011</v>
      </c>
      <c r="K7653" s="2">
        <v>191.18</v>
      </c>
      <c r="L7653" s="7">
        <v>44012</v>
      </c>
      <c r="M7653">
        <v>1</v>
      </c>
      <c r="N7653" s="2">
        <f t="shared" si="123"/>
        <v>191.18</v>
      </c>
    </row>
    <row r="7654" spans="1:14" x14ac:dyDescent="0.3">
      <c r="A7654" t="s">
        <v>12</v>
      </c>
      <c r="B7654" t="s">
        <v>13</v>
      </c>
      <c r="C7654" t="s">
        <v>167</v>
      </c>
      <c r="D7654">
        <v>6175550638</v>
      </c>
      <c r="E7654" s="7">
        <v>44011</v>
      </c>
      <c r="F7654" s="7">
        <v>44011</v>
      </c>
      <c r="G7654">
        <v>3200210193</v>
      </c>
      <c r="H7654" t="s">
        <v>860</v>
      </c>
      <c r="I7654" s="2">
        <v>4165.13</v>
      </c>
      <c r="J7654" s="7">
        <v>44071</v>
      </c>
      <c r="K7654" s="2">
        <v>3812.4</v>
      </c>
      <c r="L7654" s="7">
        <v>44063</v>
      </c>
      <c r="M7654">
        <v>-8</v>
      </c>
      <c r="N7654" s="2">
        <f t="shared" si="123"/>
        <v>-30499.200000000001</v>
      </c>
    </row>
    <row r="7655" spans="1:14" x14ac:dyDescent="0.3">
      <c r="A7655" t="s">
        <v>12</v>
      </c>
      <c r="B7655" t="s">
        <v>13</v>
      </c>
      <c r="C7655" t="s">
        <v>207</v>
      </c>
      <c r="D7655" t="s">
        <v>208</v>
      </c>
      <c r="E7655" s="7">
        <v>44011</v>
      </c>
      <c r="F7655" s="7">
        <v>44011</v>
      </c>
      <c r="G7655">
        <v>3200351651</v>
      </c>
      <c r="H7655" t="s">
        <v>861</v>
      </c>
      <c r="I7655" s="2">
        <v>2000</v>
      </c>
      <c r="J7655" s="7">
        <v>44071</v>
      </c>
      <c r="K7655" s="2">
        <v>2000</v>
      </c>
      <c r="L7655" s="7">
        <v>44020</v>
      </c>
      <c r="M7655">
        <v>-51</v>
      </c>
      <c r="N7655" s="2">
        <f t="shared" si="123"/>
        <v>-102000</v>
      </c>
    </row>
    <row r="7656" spans="1:14" x14ac:dyDescent="0.3">
      <c r="A7656" t="s">
        <v>12</v>
      </c>
      <c r="B7656" t="s">
        <v>13</v>
      </c>
      <c r="C7656" t="s">
        <v>205</v>
      </c>
      <c r="D7656" t="s">
        <v>206</v>
      </c>
      <c r="E7656" s="7">
        <v>44011</v>
      </c>
      <c r="F7656" s="7">
        <v>44011</v>
      </c>
      <c r="G7656">
        <v>3200364822</v>
      </c>
      <c r="H7656" t="s">
        <v>861</v>
      </c>
      <c r="I7656" s="2">
        <v>2000</v>
      </c>
      <c r="J7656" s="7">
        <v>44071</v>
      </c>
      <c r="K7656" s="2">
        <v>2000</v>
      </c>
      <c r="L7656" s="7">
        <v>44020</v>
      </c>
      <c r="M7656">
        <v>-51</v>
      </c>
      <c r="N7656" s="2">
        <f t="shared" si="123"/>
        <v>-102000</v>
      </c>
    </row>
    <row r="7657" spans="1:14" x14ac:dyDescent="0.3">
      <c r="A7657" t="s">
        <v>12</v>
      </c>
      <c r="B7657" t="s">
        <v>13</v>
      </c>
      <c r="C7657" t="s">
        <v>37</v>
      </c>
      <c r="D7657">
        <v>4185110154</v>
      </c>
      <c r="E7657" s="7">
        <v>44011</v>
      </c>
      <c r="F7657" s="7">
        <v>44011</v>
      </c>
      <c r="G7657">
        <v>3200386992</v>
      </c>
      <c r="H7657">
        <v>2020027709</v>
      </c>
      <c r="I7657" s="2">
        <v>3929.42</v>
      </c>
      <c r="J7657" s="7">
        <v>44071</v>
      </c>
      <c r="K7657" s="2">
        <v>3220.84</v>
      </c>
      <c r="L7657" s="7">
        <v>44071</v>
      </c>
      <c r="M7657">
        <v>0</v>
      </c>
      <c r="N7657" s="2">
        <f t="shared" si="123"/>
        <v>0</v>
      </c>
    </row>
    <row r="7658" spans="1:14" x14ac:dyDescent="0.3">
      <c r="A7658" t="s">
        <v>12</v>
      </c>
      <c r="B7658" t="s">
        <v>13</v>
      </c>
      <c r="C7658" t="s">
        <v>273</v>
      </c>
      <c r="D7658">
        <v>6754140157</v>
      </c>
      <c r="E7658" s="7">
        <v>44011</v>
      </c>
      <c r="F7658" s="7">
        <v>44011</v>
      </c>
      <c r="G7658">
        <v>3200658510</v>
      </c>
      <c r="H7658">
        <v>7596</v>
      </c>
      <c r="I7658" s="2">
        <v>1588.44</v>
      </c>
      <c r="J7658" s="7">
        <v>44071</v>
      </c>
      <c r="K7658" s="2">
        <v>1302</v>
      </c>
      <c r="L7658" s="7">
        <v>44069</v>
      </c>
      <c r="M7658">
        <v>-2</v>
      </c>
      <c r="N7658" s="2">
        <f t="shared" si="123"/>
        <v>-2604</v>
      </c>
    </row>
    <row r="7659" spans="1:14" x14ac:dyDescent="0.3">
      <c r="A7659" t="s">
        <v>12</v>
      </c>
      <c r="B7659" t="s">
        <v>13</v>
      </c>
      <c r="C7659" t="s">
        <v>260</v>
      </c>
      <c r="D7659">
        <v>4376821213</v>
      </c>
      <c r="E7659" s="7">
        <v>44011</v>
      </c>
      <c r="F7659" s="7">
        <v>44011</v>
      </c>
      <c r="G7659">
        <v>3202385635</v>
      </c>
      <c r="H7659" s="8">
        <v>227913</v>
      </c>
      <c r="I7659" s="2">
        <v>129.32</v>
      </c>
      <c r="J7659" s="7">
        <v>44071</v>
      </c>
      <c r="K7659" s="2">
        <v>106</v>
      </c>
      <c r="L7659" s="7">
        <v>44032</v>
      </c>
      <c r="M7659">
        <v>-39</v>
      </c>
      <c r="N7659" s="2">
        <f t="shared" si="123"/>
        <v>-4134</v>
      </c>
    </row>
    <row r="7660" spans="1:14" x14ac:dyDescent="0.3">
      <c r="A7660" t="s">
        <v>12</v>
      </c>
      <c r="B7660" t="s">
        <v>13</v>
      </c>
      <c r="C7660" t="s">
        <v>114</v>
      </c>
      <c r="D7660">
        <v>8082461008</v>
      </c>
      <c r="E7660" s="7">
        <v>44011</v>
      </c>
      <c r="F7660" s="7">
        <v>44011</v>
      </c>
      <c r="G7660">
        <v>3202554871</v>
      </c>
      <c r="H7660">
        <v>20103348</v>
      </c>
      <c r="I7660" s="2">
        <v>105.55</v>
      </c>
      <c r="J7660" s="7">
        <v>44071</v>
      </c>
      <c r="K7660" s="2">
        <v>86.52</v>
      </c>
      <c r="L7660" s="7">
        <v>44035</v>
      </c>
      <c r="M7660">
        <v>-36</v>
      </c>
      <c r="N7660" s="2">
        <f t="shared" si="123"/>
        <v>-3114.72</v>
      </c>
    </row>
    <row r="7661" spans="1:14" x14ac:dyDescent="0.3">
      <c r="A7661" t="s">
        <v>12</v>
      </c>
      <c r="B7661" t="s">
        <v>13</v>
      </c>
      <c r="C7661" t="s">
        <v>114</v>
      </c>
      <c r="D7661">
        <v>8082461008</v>
      </c>
      <c r="E7661" s="7">
        <v>44011</v>
      </c>
      <c r="F7661" s="7">
        <v>44011</v>
      </c>
      <c r="G7661">
        <v>3202579721</v>
      </c>
      <c r="H7661">
        <v>20104063</v>
      </c>
      <c r="I7661" s="2">
        <v>743.13</v>
      </c>
      <c r="J7661" s="7">
        <v>44071</v>
      </c>
      <c r="K7661" s="2">
        <v>609.12</v>
      </c>
      <c r="L7661" s="7">
        <v>44032</v>
      </c>
      <c r="M7661">
        <v>-39</v>
      </c>
      <c r="N7661" s="2">
        <f t="shared" si="123"/>
        <v>-23755.68</v>
      </c>
    </row>
    <row r="7662" spans="1:14" x14ac:dyDescent="0.3">
      <c r="A7662" t="s">
        <v>12</v>
      </c>
      <c r="B7662" t="s">
        <v>13</v>
      </c>
      <c r="C7662" t="s">
        <v>114</v>
      </c>
      <c r="D7662">
        <v>8082461008</v>
      </c>
      <c r="E7662" s="7">
        <v>44011</v>
      </c>
      <c r="F7662" s="7">
        <v>44011</v>
      </c>
      <c r="G7662">
        <v>3202584548</v>
      </c>
      <c r="H7662">
        <v>20104112</v>
      </c>
      <c r="I7662" s="2">
        <v>6100</v>
      </c>
      <c r="J7662" s="7">
        <v>44071</v>
      </c>
      <c r="K7662" s="2">
        <v>5000</v>
      </c>
      <c r="L7662" s="7">
        <v>44043</v>
      </c>
      <c r="M7662">
        <v>-28</v>
      </c>
      <c r="N7662" s="2">
        <f t="shared" si="123"/>
        <v>-140000</v>
      </c>
    </row>
    <row r="7663" spans="1:14" x14ac:dyDescent="0.3">
      <c r="A7663" t="s">
        <v>12</v>
      </c>
      <c r="B7663" t="s">
        <v>13</v>
      </c>
      <c r="C7663" t="s">
        <v>114</v>
      </c>
      <c r="D7663">
        <v>8082461008</v>
      </c>
      <c r="E7663" s="7">
        <v>44011</v>
      </c>
      <c r="F7663" s="7">
        <v>44011</v>
      </c>
      <c r="G7663">
        <v>3202605486</v>
      </c>
      <c r="H7663">
        <v>20104205</v>
      </c>
      <c r="I7663" s="2">
        <v>2638.48</v>
      </c>
      <c r="J7663" s="7">
        <v>44071</v>
      </c>
      <c r="K7663" s="2">
        <v>2537</v>
      </c>
      <c r="L7663" s="7">
        <v>44032</v>
      </c>
      <c r="M7663">
        <v>-39</v>
      </c>
      <c r="N7663" s="2">
        <f t="shared" si="123"/>
        <v>-98943</v>
      </c>
    </row>
    <row r="7664" spans="1:14" x14ac:dyDescent="0.3">
      <c r="A7664" t="s">
        <v>12</v>
      </c>
      <c r="B7664" t="s">
        <v>13</v>
      </c>
      <c r="C7664" t="s">
        <v>376</v>
      </c>
      <c r="D7664">
        <v>751410150</v>
      </c>
      <c r="E7664" s="7">
        <v>44011</v>
      </c>
      <c r="F7664" s="7">
        <v>44011</v>
      </c>
      <c r="G7664">
        <v>3202649096</v>
      </c>
      <c r="H7664" t="s">
        <v>862</v>
      </c>
      <c r="I7664" s="2">
        <v>32574</v>
      </c>
      <c r="J7664" s="7">
        <v>44071</v>
      </c>
      <c r="K7664" s="2">
        <v>26700</v>
      </c>
      <c r="L7664" s="7">
        <v>44076</v>
      </c>
      <c r="M7664">
        <v>5</v>
      </c>
      <c r="N7664" s="2">
        <f t="shared" si="123"/>
        <v>133500</v>
      </c>
    </row>
    <row r="7665" spans="1:14" x14ac:dyDescent="0.3">
      <c r="A7665" t="s">
        <v>12</v>
      </c>
      <c r="B7665" t="s">
        <v>13</v>
      </c>
      <c r="C7665" t="s">
        <v>863</v>
      </c>
      <c r="D7665" t="s">
        <v>864</v>
      </c>
      <c r="E7665" s="7">
        <v>44011</v>
      </c>
      <c r="F7665" s="7">
        <v>44011</v>
      </c>
      <c r="G7665">
        <v>3202987470</v>
      </c>
      <c r="H7665" t="s">
        <v>865</v>
      </c>
      <c r="I7665" s="2">
        <v>23180</v>
      </c>
      <c r="J7665" s="7">
        <v>44071</v>
      </c>
      <c r="K7665" s="2">
        <v>19000</v>
      </c>
      <c r="L7665" s="7">
        <v>44032</v>
      </c>
      <c r="M7665">
        <v>-39</v>
      </c>
      <c r="N7665" s="2">
        <f t="shared" si="123"/>
        <v>-741000</v>
      </c>
    </row>
    <row r="7666" spans="1:14" x14ac:dyDescent="0.3">
      <c r="A7666" t="s">
        <v>12</v>
      </c>
      <c r="B7666" t="s">
        <v>13</v>
      </c>
      <c r="C7666" t="s">
        <v>171</v>
      </c>
      <c r="D7666">
        <v>76670595</v>
      </c>
      <c r="E7666" s="7">
        <v>44011</v>
      </c>
      <c r="F7666" s="7">
        <v>44011</v>
      </c>
      <c r="G7666">
        <v>3203001712</v>
      </c>
      <c r="H7666" t="s">
        <v>866</v>
      </c>
      <c r="I7666" s="2">
        <v>341.6</v>
      </c>
      <c r="J7666" s="7">
        <v>44071</v>
      </c>
      <c r="K7666" s="2">
        <v>280</v>
      </c>
      <c r="L7666" s="7">
        <v>44071</v>
      </c>
      <c r="M7666">
        <v>0</v>
      </c>
      <c r="N7666" s="2">
        <f t="shared" si="123"/>
        <v>0</v>
      </c>
    </row>
    <row r="7667" spans="1:14" x14ac:dyDescent="0.3">
      <c r="A7667" t="s">
        <v>12</v>
      </c>
      <c r="B7667" t="s">
        <v>13</v>
      </c>
      <c r="C7667" t="s">
        <v>89</v>
      </c>
      <c r="D7667">
        <v>2334860646</v>
      </c>
      <c r="E7667" s="7">
        <v>44011</v>
      </c>
      <c r="F7667" s="7">
        <v>44011</v>
      </c>
      <c r="G7667">
        <v>3203218120</v>
      </c>
      <c r="H7667" t="s">
        <v>867</v>
      </c>
      <c r="I7667" s="2">
        <v>382178.33</v>
      </c>
      <c r="J7667" s="7">
        <v>44071</v>
      </c>
      <c r="K7667" s="2">
        <v>313260.93</v>
      </c>
      <c r="L7667" s="7">
        <v>44039</v>
      </c>
      <c r="M7667">
        <v>-32</v>
      </c>
      <c r="N7667" s="2">
        <f t="shared" si="123"/>
        <v>-10024349.76</v>
      </c>
    </row>
    <row r="7668" spans="1:14" x14ac:dyDescent="0.3">
      <c r="A7668" t="s">
        <v>12</v>
      </c>
      <c r="B7668" t="s">
        <v>13</v>
      </c>
      <c r="C7668" t="s">
        <v>134</v>
      </c>
      <c r="D7668">
        <v>6695101219</v>
      </c>
      <c r="E7668" s="7">
        <v>44011</v>
      </c>
      <c r="F7668" s="7">
        <v>44011</v>
      </c>
      <c r="G7668">
        <v>3203225170</v>
      </c>
      <c r="H7668" t="s">
        <v>868</v>
      </c>
      <c r="I7668" s="2">
        <v>11511.92</v>
      </c>
      <c r="J7668" s="7">
        <v>44071</v>
      </c>
      <c r="K7668" s="2">
        <v>9436</v>
      </c>
      <c r="L7668" s="7">
        <v>44056</v>
      </c>
      <c r="M7668">
        <v>-15</v>
      </c>
      <c r="N7668" s="2">
        <f t="shared" si="123"/>
        <v>-141540</v>
      </c>
    </row>
    <row r="7669" spans="1:14" x14ac:dyDescent="0.3">
      <c r="A7669" t="s">
        <v>12</v>
      </c>
      <c r="B7669" t="s">
        <v>13</v>
      </c>
      <c r="C7669" t="s">
        <v>278</v>
      </c>
      <c r="D7669">
        <v>2018520508</v>
      </c>
      <c r="E7669" s="7">
        <v>44011</v>
      </c>
      <c r="F7669" s="7">
        <v>44011</v>
      </c>
      <c r="G7669">
        <v>3203247508</v>
      </c>
      <c r="H7669" t="s">
        <v>869</v>
      </c>
      <c r="I7669" s="2">
        <v>3222.73</v>
      </c>
      <c r="J7669" s="7">
        <v>44071</v>
      </c>
      <c r="K7669" s="2">
        <v>3098.78</v>
      </c>
      <c r="L7669" s="7">
        <v>44032</v>
      </c>
      <c r="M7669">
        <v>-39</v>
      </c>
      <c r="N7669" s="2">
        <f t="shared" si="123"/>
        <v>-120852.42000000001</v>
      </c>
    </row>
    <row r="7670" spans="1:14" x14ac:dyDescent="0.3">
      <c r="A7670" t="s">
        <v>12</v>
      </c>
      <c r="B7670" t="s">
        <v>13</v>
      </c>
      <c r="C7670" t="s">
        <v>104</v>
      </c>
      <c r="D7670">
        <v>9699320017</v>
      </c>
      <c r="E7670" s="7">
        <v>44011</v>
      </c>
      <c r="F7670" s="7">
        <v>44011</v>
      </c>
      <c r="G7670">
        <v>3203335801</v>
      </c>
      <c r="H7670">
        <v>537198352</v>
      </c>
      <c r="I7670" s="2">
        <v>21361.599999999999</v>
      </c>
      <c r="J7670" s="7">
        <v>44071</v>
      </c>
      <c r="K7670" s="2">
        <v>20540</v>
      </c>
      <c r="L7670" s="7">
        <v>44077</v>
      </c>
      <c r="M7670">
        <v>6</v>
      </c>
      <c r="N7670" s="2">
        <f t="shared" si="123"/>
        <v>123240</v>
      </c>
    </row>
    <row r="7671" spans="1:14" x14ac:dyDescent="0.3">
      <c r="A7671" t="s">
        <v>12</v>
      </c>
      <c r="B7671" t="s">
        <v>13</v>
      </c>
      <c r="C7671" t="s">
        <v>89</v>
      </c>
      <c r="D7671">
        <v>2334860646</v>
      </c>
      <c r="E7671" s="7">
        <v>44011</v>
      </c>
      <c r="F7671" s="7">
        <v>44011</v>
      </c>
      <c r="G7671">
        <v>3203454255</v>
      </c>
      <c r="H7671" t="s">
        <v>870</v>
      </c>
      <c r="I7671" s="2">
        <v>7242.41</v>
      </c>
      <c r="J7671" s="7">
        <v>44071</v>
      </c>
      <c r="K7671" s="2">
        <v>5936.4</v>
      </c>
      <c r="L7671" s="7">
        <v>44036</v>
      </c>
      <c r="M7671">
        <v>-35</v>
      </c>
      <c r="N7671" s="2">
        <f t="shared" si="123"/>
        <v>-207774</v>
      </c>
    </row>
    <row r="7672" spans="1:14" x14ac:dyDescent="0.3">
      <c r="A7672" t="s">
        <v>12</v>
      </c>
      <c r="B7672" t="s">
        <v>13</v>
      </c>
      <c r="C7672" t="s">
        <v>243</v>
      </c>
      <c r="D7672">
        <v>2483840423</v>
      </c>
      <c r="E7672" s="7">
        <v>44011</v>
      </c>
      <c r="F7672" s="7">
        <v>44011</v>
      </c>
      <c r="G7672">
        <v>3203456445</v>
      </c>
      <c r="H7672" t="s">
        <v>871</v>
      </c>
      <c r="I7672" s="2">
        <v>16787.2</v>
      </c>
      <c r="J7672" s="7">
        <v>44071</v>
      </c>
      <c r="K7672" s="2">
        <v>13760</v>
      </c>
      <c r="L7672" s="7">
        <v>44032</v>
      </c>
      <c r="M7672">
        <v>-39</v>
      </c>
      <c r="N7672" s="2">
        <f t="shared" si="123"/>
        <v>-536640</v>
      </c>
    </row>
    <row r="7673" spans="1:14" x14ac:dyDescent="0.3">
      <c r="A7673" t="s">
        <v>12</v>
      </c>
      <c r="B7673" t="s">
        <v>13</v>
      </c>
      <c r="C7673" t="s">
        <v>151</v>
      </c>
      <c r="D7673">
        <v>9412650153</v>
      </c>
      <c r="E7673" s="7">
        <v>44011</v>
      </c>
      <c r="F7673" s="7">
        <v>44011</v>
      </c>
      <c r="G7673">
        <v>3203521308</v>
      </c>
      <c r="H7673" t="s">
        <v>872</v>
      </c>
      <c r="I7673" s="2">
        <v>6100</v>
      </c>
      <c r="J7673" s="7">
        <v>44071</v>
      </c>
      <c r="K7673" s="2">
        <v>5000</v>
      </c>
      <c r="L7673" s="7">
        <v>44056</v>
      </c>
      <c r="M7673">
        <v>-15</v>
      </c>
      <c r="N7673" s="2">
        <f t="shared" si="123"/>
        <v>-75000</v>
      </c>
    </row>
    <row r="7674" spans="1:14" x14ac:dyDescent="0.3">
      <c r="A7674" t="s">
        <v>12</v>
      </c>
      <c r="B7674" t="s">
        <v>13</v>
      </c>
      <c r="C7674" t="s">
        <v>738</v>
      </c>
      <c r="D7674">
        <v>2173550282</v>
      </c>
      <c r="E7674" s="7">
        <v>44011</v>
      </c>
      <c r="F7674" s="7">
        <v>44011</v>
      </c>
      <c r="G7674">
        <v>3203545373</v>
      </c>
      <c r="H7674" t="s">
        <v>873</v>
      </c>
      <c r="I7674" s="2">
        <v>1281</v>
      </c>
      <c r="J7674" s="7">
        <v>44071</v>
      </c>
      <c r="K7674" s="2">
        <v>1050</v>
      </c>
      <c r="L7674" s="7">
        <v>44076</v>
      </c>
      <c r="M7674">
        <v>5</v>
      </c>
      <c r="N7674" s="2">
        <f t="shared" si="123"/>
        <v>5250</v>
      </c>
    </row>
    <row r="7675" spans="1:14" x14ac:dyDescent="0.3">
      <c r="A7675" t="s">
        <v>12</v>
      </c>
      <c r="B7675" t="s">
        <v>13</v>
      </c>
      <c r="C7675" t="s">
        <v>211</v>
      </c>
      <c r="D7675">
        <v>805390283</v>
      </c>
      <c r="E7675" s="7">
        <v>44011</v>
      </c>
      <c r="F7675" s="7">
        <v>44011</v>
      </c>
      <c r="G7675">
        <v>3203721573</v>
      </c>
      <c r="H7675" t="s">
        <v>874</v>
      </c>
      <c r="I7675" s="2">
        <v>536.79999999999995</v>
      </c>
      <c r="J7675" s="7">
        <v>44071</v>
      </c>
      <c r="K7675" s="2">
        <v>440</v>
      </c>
      <c r="L7675" s="7">
        <v>44056</v>
      </c>
      <c r="M7675">
        <v>-15</v>
      </c>
      <c r="N7675" s="2">
        <f t="shared" si="123"/>
        <v>-6600</v>
      </c>
    </row>
    <row r="7676" spans="1:14" x14ac:dyDescent="0.3">
      <c r="A7676" t="s">
        <v>12</v>
      </c>
      <c r="B7676" t="s">
        <v>13</v>
      </c>
      <c r="C7676" t="s">
        <v>573</v>
      </c>
      <c r="D7676">
        <v>11264670156</v>
      </c>
      <c r="E7676" s="7">
        <v>44011</v>
      </c>
      <c r="F7676" s="7">
        <v>44011</v>
      </c>
      <c r="G7676">
        <v>3203766384</v>
      </c>
      <c r="H7676" t="s">
        <v>875</v>
      </c>
      <c r="I7676" s="2">
        <v>26000</v>
      </c>
      <c r="J7676" s="7">
        <v>44071</v>
      </c>
      <c r="K7676" s="2">
        <v>25000</v>
      </c>
      <c r="L7676" s="7">
        <v>44071</v>
      </c>
      <c r="M7676">
        <v>0</v>
      </c>
      <c r="N7676" s="2">
        <f t="shared" si="123"/>
        <v>0</v>
      </c>
    </row>
    <row r="7677" spans="1:14" x14ac:dyDescent="0.3">
      <c r="A7677" t="s">
        <v>12</v>
      </c>
      <c r="B7677" t="s">
        <v>13</v>
      </c>
      <c r="C7677" t="s">
        <v>266</v>
      </c>
      <c r="D7677">
        <v>3992220966</v>
      </c>
      <c r="E7677" s="7">
        <v>44011</v>
      </c>
      <c r="F7677" s="7">
        <v>44011</v>
      </c>
      <c r="G7677">
        <v>3203852764</v>
      </c>
      <c r="H7677">
        <v>3059096220</v>
      </c>
      <c r="I7677" s="2">
        <v>8540</v>
      </c>
      <c r="J7677" s="7">
        <v>44071</v>
      </c>
      <c r="K7677" s="2">
        <v>7000</v>
      </c>
      <c r="L7677" s="7">
        <v>44032</v>
      </c>
      <c r="M7677">
        <v>-39</v>
      </c>
      <c r="N7677" s="2">
        <f t="shared" si="123"/>
        <v>-273000</v>
      </c>
    </row>
    <row r="7678" spans="1:14" x14ac:dyDescent="0.3">
      <c r="A7678" t="s">
        <v>12</v>
      </c>
      <c r="B7678" t="s">
        <v>13</v>
      </c>
      <c r="C7678" t="s">
        <v>266</v>
      </c>
      <c r="D7678">
        <v>3992220966</v>
      </c>
      <c r="E7678" s="7">
        <v>44011</v>
      </c>
      <c r="F7678" s="7">
        <v>44011</v>
      </c>
      <c r="G7678">
        <v>3203853079</v>
      </c>
      <c r="H7678">
        <v>3059096211</v>
      </c>
      <c r="I7678" s="2">
        <v>11651</v>
      </c>
      <c r="J7678" s="7">
        <v>44071</v>
      </c>
      <c r="K7678" s="2">
        <v>9550</v>
      </c>
      <c r="L7678" s="7">
        <v>44056</v>
      </c>
      <c r="M7678">
        <v>-15</v>
      </c>
      <c r="N7678" s="2">
        <f t="shared" si="123"/>
        <v>-143250</v>
      </c>
    </row>
    <row r="7679" spans="1:14" x14ac:dyDescent="0.3">
      <c r="A7679" t="s">
        <v>12</v>
      </c>
      <c r="B7679" t="s">
        <v>13</v>
      </c>
      <c r="C7679" t="s">
        <v>33</v>
      </c>
      <c r="D7679">
        <v>1409770631</v>
      </c>
      <c r="E7679" s="7">
        <v>44011</v>
      </c>
      <c r="F7679" s="7">
        <v>44011</v>
      </c>
      <c r="G7679">
        <v>3203927381</v>
      </c>
      <c r="H7679" t="s">
        <v>876</v>
      </c>
      <c r="I7679" s="2">
        <v>7588.2</v>
      </c>
      <c r="J7679" s="7">
        <v>44071</v>
      </c>
      <c r="K7679" s="2">
        <v>7588.2</v>
      </c>
      <c r="L7679" s="7">
        <v>44032</v>
      </c>
      <c r="M7679">
        <v>-39</v>
      </c>
      <c r="N7679" s="2">
        <f t="shared" si="123"/>
        <v>-295939.8</v>
      </c>
    </row>
    <row r="7680" spans="1:14" x14ac:dyDescent="0.3">
      <c r="A7680" t="s">
        <v>12</v>
      </c>
      <c r="B7680" t="s">
        <v>13</v>
      </c>
      <c r="C7680" t="s">
        <v>33</v>
      </c>
      <c r="D7680">
        <v>1409770631</v>
      </c>
      <c r="E7680" s="7">
        <v>44011</v>
      </c>
      <c r="F7680" s="7">
        <v>44011</v>
      </c>
      <c r="G7680">
        <v>3203927456</v>
      </c>
      <c r="H7680" t="s">
        <v>877</v>
      </c>
      <c r="I7680" s="2">
        <v>3161.75</v>
      </c>
      <c r="J7680" s="7">
        <v>44071</v>
      </c>
      <c r="K7680" s="2">
        <v>3161.75</v>
      </c>
      <c r="L7680" s="7">
        <v>44032</v>
      </c>
      <c r="M7680">
        <v>-39</v>
      </c>
      <c r="N7680" s="2">
        <f t="shared" si="123"/>
        <v>-123308.25</v>
      </c>
    </row>
    <row r="7681" spans="1:14" x14ac:dyDescent="0.3">
      <c r="A7681" t="s">
        <v>12</v>
      </c>
      <c r="B7681" t="s">
        <v>13</v>
      </c>
      <c r="C7681" t="s">
        <v>33</v>
      </c>
      <c r="D7681">
        <v>1409770631</v>
      </c>
      <c r="E7681" s="7">
        <v>44011</v>
      </c>
      <c r="F7681" s="7">
        <v>44011</v>
      </c>
      <c r="G7681">
        <v>3203927591</v>
      </c>
      <c r="H7681" t="s">
        <v>878</v>
      </c>
      <c r="I7681" s="2">
        <v>5058.8</v>
      </c>
      <c r="J7681" s="7">
        <v>44071</v>
      </c>
      <c r="K7681" s="2">
        <v>5058.8</v>
      </c>
      <c r="L7681" s="7">
        <v>44032</v>
      </c>
      <c r="M7681">
        <v>-39</v>
      </c>
      <c r="N7681" s="2">
        <f t="shared" si="123"/>
        <v>-197293.2</v>
      </c>
    </row>
    <row r="7682" spans="1:14" x14ac:dyDescent="0.3">
      <c r="A7682" t="s">
        <v>12</v>
      </c>
      <c r="B7682" t="s">
        <v>13</v>
      </c>
      <c r="C7682" t="s">
        <v>33</v>
      </c>
      <c r="D7682">
        <v>1409770631</v>
      </c>
      <c r="E7682" s="7">
        <v>44011</v>
      </c>
      <c r="F7682" s="7">
        <v>44011</v>
      </c>
      <c r="G7682">
        <v>3203927718</v>
      </c>
      <c r="H7682" t="s">
        <v>879</v>
      </c>
      <c r="I7682" s="2">
        <v>632.35</v>
      </c>
      <c r="J7682" s="7">
        <v>44071</v>
      </c>
      <c r="K7682" s="2">
        <v>632.35</v>
      </c>
      <c r="L7682" s="7">
        <v>44032</v>
      </c>
      <c r="M7682">
        <v>-39</v>
      </c>
      <c r="N7682" s="2">
        <f t="shared" si="123"/>
        <v>-24661.65</v>
      </c>
    </row>
    <row r="7683" spans="1:14" x14ac:dyDescent="0.3">
      <c r="A7683" t="s">
        <v>12</v>
      </c>
      <c r="B7683" t="s">
        <v>13</v>
      </c>
      <c r="C7683" t="s">
        <v>172</v>
      </c>
      <c r="D7683">
        <v>2705540165</v>
      </c>
      <c r="E7683" s="7">
        <v>44011</v>
      </c>
      <c r="F7683" s="7">
        <v>44011</v>
      </c>
      <c r="G7683">
        <v>3204301373</v>
      </c>
      <c r="H7683">
        <v>6355</v>
      </c>
      <c r="I7683" s="2">
        <v>1896.49</v>
      </c>
      <c r="J7683" s="7">
        <v>44071</v>
      </c>
      <c r="K7683" s="2">
        <v>1554.5</v>
      </c>
      <c r="L7683" s="7">
        <v>44032</v>
      </c>
      <c r="M7683">
        <v>-39</v>
      </c>
      <c r="N7683" s="2">
        <f t="shared" si="123"/>
        <v>-60625.5</v>
      </c>
    </row>
    <row r="7684" spans="1:14" x14ac:dyDescent="0.3">
      <c r="A7684" t="s">
        <v>12</v>
      </c>
      <c r="B7684" t="s">
        <v>13</v>
      </c>
      <c r="C7684" t="s">
        <v>880</v>
      </c>
      <c r="D7684">
        <v>1103810618</v>
      </c>
      <c r="E7684" s="7">
        <v>44011</v>
      </c>
      <c r="F7684" s="7">
        <v>44011</v>
      </c>
      <c r="G7684">
        <v>3204301397</v>
      </c>
      <c r="H7684">
        <v>171</v>
      </c>
      <c r="I7684" s="2">
        <v>14691.6</v>
      </c>
      <c r="J7684" s="7">
        <v>44071</v>
      </c>
      <c r="K7684" s="2">
        <v>14040</v>
      </c>
      <c r="L7684" s="7">
        <v>44032</v>
      </c>
      <c r="M7684">
        <v>-39</v>
      </c>
      <c r="N7684" s="2">
        <f t="shared" si="123"/>
        <v>-547560</v>
      </c>
    </row>
    <row r="7685" spans="1:14" x14ac:dyDescent="0.3">
      <c r="A7685" t="s">
        <v>12</v>
      </c>
      <c r="B7685" t="s">
        <v>13</v>
      </c>
      <c r="C7685" t="s">
        <v>172</v>
      </c>
      <c r="D7685">
        <v>2705540165</v>
      </c>
      <c r="E7685" s="7">
        <v>44011</v>
      </c>
      <c r="F7685" s="7">
        <v>44011</v>
      </c>
      <c r="G7685">
        <v>3204312349</v>
      </c>
      <c r="H7685">
        <v>6356</v>
      </c>
      <c r="I7685" s="2">
        <v>1339.56</v>
      </c>
      <c r="J7685" s="7">
        <v>44071</v>
      </c>
      <c r="K7685" s="2">
        <v>1098</v>
      </c>
      <c r="L7685" s="7">
        <v>44032</v>
      </c>
      <c r="M7685">
        <v>-39</v>
      </c>
      <c r="N7685" s="2">
        <f t="shared" ref="N7685:N7748" si="124">M7685*K7685</f>
        <v>-42822</v>
      </c>
    </row>
    <row r="7686" spans="1:14" x14ac:dyDescent="0.3">
      <c r="A7686" t="s">
        <v>12</v>
      </c>
      <c r="B7686" t="s">
        <v>13</v>
      </c>
      <c r="C7686" t="s">
        <v>230</v>
      </c>
      <c r="D7686">
        <v>2109510368</v>
      </c>
      <c r="E7686" s="7">
        <v>44011</v>
      </c>
      <c r="F7686" s="7">
        <v>44011</v>
      </c>
      <c r="G7686">
        <v>3204554244</v>
      </c>
      <c r="H7686">
        <v>261848</v>
      </c>
      <c r="I7686" s="2">
        <v>8369.2000000000007</v>
      </c>
      <c r="J7686" s="7">
        <v>44071</v>
      </c>
      <c r="K7686" s="2">
        <v>6860</v>
      </c>
      <c r="L7686" s="7">
        <v>44032</v>
      </c>
      <c r="M7686">
        <v>-39</v>
      </c>
      <c r="N7686" s="2">
        <f t="shared" si="124"/>
        <v>-267540</v>
      </c>
    </row>
    <row r="7687" spans="1:14" x14ac:dyDescent="0.3">
      <c r="A7687" t="s">
        <v>12</v>
      </c>
      <c r="B7687" t="s">
        <v>13</v>
      </c>
      <c r="C7687" t="s">
        <v>881</v>
      </c>
      <c r="D7687">
        <v>4051160234</v>
      </c>
      <c r="E7687" s="7">
        <v>44011</v>
      </c>
      <c r="F7687" s="7">
        <v>44011</v>
      </c>
      <c r="G7687">
        <v>3204580766</v>
      </c>
      <c r="H7687" t="s">
        <v>882</v>
      </c>
      <c r="I7687" s="2">
        <v>515.33000000000004</v>
      </c>
      <c r="J7687" s="7">
        <v>44071</v>
      </c>
      <c r="K7687" s="2">
        <v>422.4</v>
      </c>
      <c r="L7687" s="7">
        <v>44076</v>
      </c>
      <c r="M7687">
        <v>5</v>
      </c>
      <c r="N7687" s="2">
        <f t="shared" si="124"/>
        <v>2112</v>
      </c>
    </row>
    <row r="7688" spans="1:14" x14ac:dyDescent="0.3">
      <c r="A7688" t="s">
        <v>12</v>
      </c>
      <c r="B7688" t="s">
        <v>13</v>
      </c>
      <c r="C7688" t="s">
        <v>125</v>
      </c>
      <c r="D7688">
        <v>12693140159</v>
      </c>
      <c r="E7688" s="7">
        <v>44011</v>
      </c>
      <c r="F7688" s="7">
        <v>44011</v>
      </c>
      <c r="G7688">
        <v>3204597604</v>
      </c>
      <c r="H7688" t="s">
        <v>883</v>
      </c>
      <c r="I7688" s="2">
        <v>5136.9799999999996</v>
      </c>
      <c r="J7688" s="7">
        <v>44071</v>
      </c>
      <c r="K7688" s="2">
        <v>4939.3999999999996</v>
      </c>
      <c r="L7688" s="7">
        <v>44032</v>
      </c>
      <c r="M7688">
        <v>-39</v>
      </c>
      <c r="N7688" s="2">
        <f t="shared" si="124"/>
        <v>-192636.59999999998</v>
      </c>
    </row>
    <row r="7689" spans="1:14" x14ac:dyDescent="0.3">
      <c r="A7689" t="s">
        <v>12</v>
      </c>
      <c r="B7689" t="s">
        <v>13</v>
      </c>
      <c r="C7689" t="s">
        <v>125</v>
      </c>
      <c r="D7689">
        <v>12693140159</v>
      </c>
      <c r="E7689" s="7">
        <v>44011</v>
      </c>
      <c r="F7689" s="7">
        <v>44011</v>
      </c>
      <c r="G7689">
        <v>3204633991</v>
      </c>
      <c r="H7689" t="s">
        <v>884</v>
      </c>
      <c r="I7689" s="2">
        <v>292.8</v>
      </c>
      <c r="J7689" s="7">
        <v>44071</v>
      </c>
      <c r="K7689" s="2">
        <v>240</v>
      </c>
      <c r="L7689" s="7">
        <v>44032</v>
      </c>
      <c r="M7689">
        <v>-39</v>
      </c>
      <c r="N7689" s="2">
        <f t="shared" si="124"/>
        <v>-9360</v>
      </c>
    </row>
    <row r="7690" spans="1:14" x14ac:dyDescent="0.3">
      <c r="A7690" t="s">
        <v>12</v>
      </c>
      <c r="B7690" t="s">
        <v>13</v>
      </c>
      <c r="C7690" t="s">
        <v>151</v>
      </c>
      <c r="D7690">
        <v>9412650153</v>
      </c>
      <c r="E7690" s="7">
        <v>44011</v>
      </c>
      <c r="F7690" s="7">
        <v>44011</v>
      </c>
      <c r="G7690">
        <v>3204667467</v>
      </c>
      <c r="H7690" t="s">
        <v>885</v>
      </c>
      <c r="I7690" s="2">
        <v>416.75</v>
      </c>
      <c r="J7690" s="7">
        <v>44071</v>
      </c>
      <c r="K7690" s="2">
        <v>341.6</v>
      </c>
      <c r="L7690" s="7">
        <v>44032</v>
      </c>
      <c r="M7690">
        <v>-39</v>
      </c>
      <c r="N7690" s="2">
        <f t="shared" si="124"/>
        <v>-13322.400000000001</v>
      </c>
    </row>
    <row r="7691" spans="1:14" x14ac:dyDescent="0.3">
      <c r="A7691" t="s">
        <v>12</v>
      </c>
      <c r="B7691" t="s">
        <v>13</v>
      </c>
      <c r="C7691" t="s">
        <v>108</v>
      </c>
      <c r="D7691">
        <v>9158150962</v>
      </c>
      <c r="E7691" s="7">
        <v>44011</v>
      </c>
      <c r="F7691" s="7">
        <v>44011</v>
      </c>
      <c r="G7691">
        <v>3204793500</v>
      </c>
      <c r="H7691">
        <v>3900175254</v>
      </c>
      <c r="I7691" s="2">
        <v>2820.03</v>
      </c>
      <c r="J7691" s="7">
        <v>44071</v>
      </c>
      <c r="K7691" s="2">
        <v>2311.5</v>
      </c>
      <c r="L7691" s="7">
        <v>44032</v>
      </c>
      <c r="M7691">
        <v>-39</v>
      </c>
      <c r="N7691" s="2">
        <f t="shared" si="124"/>
        <v>-90148.5</v>
      </c>
    </row>
    <row r="7692" spans="1:14" x14ac:dyDescent="0.3">
      <c r="A7692" t="s">
        <v>12</v>
      </c>
      <c r="B7692" t="s">
        <v>13</v>
      </c>
      <c r="C7692" t="s">
        <v>108</v>
      </c>
      <c r="D7692">
        <v>9158150962</v>
      </c>
      <c r="E7692" s="7">
        <v>44011</v>
      </c>
      <c r="F7692" s="7">
        <v>44011</v>
      </c>
      <c r="G7692">
        <v>3204798135</v>
      </c>
      <c r="H7692">
        <v>3900175253</v>
      </c>
      <c r="I7692" s="2">
        <v>449.57</v>
      </c>
      <c r="J7692" s="7">
        <v>44071</v>
      </c>
      <c r="K7692" s="2">
        <v>368.5</v>
      </c>
      <c r="L7692" s="7">
        <v>44067</v>
      </c>
      <c r="M7692">
        <v>-4</v>
      </c>
      <c r="N7692" s="2">
        <f t="shared" si="124"/>
        <v>-1474</v>
      </c>
    </row>
    <row r="7693" spans="1:14" x14ac:dyDescent="0.3">
      <c r="A7693" t="s">
        <v>12</v>
      </c>
      <c r="B7693" t="s">
        <v>13</v>
      </c>
      <c r="C7693" t="s">
        <v>108</v>
      </c>
      <c r="D7693">
        <v>9158150962</v>
      </c>
      <c r="E7693" s="7">
        <v>44011</v>
      </c>
      <c r="F7693" s="7">
        <v>44011</v>
      </c>
      <c r="G7693">
        <v>3204800208</v>
      </c>
      <c r="H7693">
        <v>3900175252</v>
      </c>
      <c r="I7693" s="2">
        <v>408.7</v>
      </c>
      <c r="J7693" s="7">
        <v>44071</v>
      </c>
      <c r="K7693" s="2">
        <v>335</v>
      </c>
      <c r="L7693" s="7">
        <v>44032</v>
      </c>
      <c r="M7693">
        <v>-39</v>
      </c>
      <c r="N7693" s="2">
        <f t="shared" si="124"/>
        <v>-13065</v>
      </c>
    </row>
    <row r="7694" spans="1:14" x14ac:dyDescent="0.3">
      <c r="A7694" t="s">
        <v>12</v>
      </c>
      <c r="B7694" t="s">
        <v>13</v>
      </c>
      <c r="C7694" t="s">
        <v>44</v>
      </c>
      <c r="D7694">
        <v>803890151</v>
      </c>
      <c r="E7694" s="7">
        <v>44011</v>
      </c>
      <c r="F7694" s="7">
        <v>44011</v>
      </c>
      <c r="G7694">
        <v>3204817412</v>
      </c>
      <c r="H7694">
        <v>202029679</v>
      </c>
      <c r="I7694" s="2">
        <v>6954</v>
      </c>
      <c r="J7694" s="7">
        <v>44071</v>
      </c>
      <c r="K7694" s="2">
        <v>5700</v>
      </c>
      <c r="L7694" s="7">
        <v>44071</v>
      </c>
      <c r="M7694">
        <v>0</v>
      </c>
      <c r="N7694" s="2">
        <f t="shared" si="124"/>
        <v>0</v>
      </c>
    </row>
    <row r="7695" spans="1:14" x14ac:dyDescent="0.3">
      <c r="A7695" t="s">
        <v>12</v>
      </c>
      <c r="B7695" t="s">
        <v>13</v>
      </c>
      <c r="C7695" t="s">
        <v>44</v>
      </c>
      <c r="D7695">
        <v>803890151</v>
      </c>
      <c r="E7695" s="7">
        <v>44011</v>
      </c>
      <c r="F7695" s="7">
        <v>44011</v>
      </c>
      <c r="G7695">
        <v>3204820378</v>
      </c>
      <c r="H7695">
        <v>202029677</v>
      </c>
      <c r="I7695" s="2">
        <v>1830</v>
      </c>
      <c r="J7695" s="7">
        <v>44071</v>
      </c>
      <c r="K7695" s="2">
        <v>1500</v>
      </c>
      <c r="L7695" s="7">
        <v>44071</v>
      </c>
      <c r="M7695">
        <v>0</v>
      </c>
      <c r="N7695" s="2">
        <f t="shared" si="124"/>
        <v>0</v>
      </c>
    </row>
    <row r="7696" spans="1:14" x14ac:dyDescent="0.3">
      <c r="A7696" t="s">
        <v>12</v>
      </c>
      <c r="B7696" t="s">
        <v>13</v>
      </c>
      <c r="C7696" t="s">
        <v>546</v>
      </c>
      <c r="D7696">
        <v>8397890586</v>
      </c>
      <c r="E7696" s="7">
        <v>44011</v>
      </c>
      <c r="F7696" s="7">
        <v>44011</v>
      </c>
      <c r="G7696">
        <v>3204935718</v>
      </c>
      <c r="H7696" t="s">
        <v>886</v>
      </c>
      <c r="I7696" s="2">
        <v>244</v>
      </c>
      <c r="J7696" s="7">
        <v>44071</v>
      </c>
      <c r="K7696" s="2">
        <v>200</v>
      </c>
      <c r="L7696" s="7">
        <v>44032</v>
      </c>
      <c r="M7696">
        <v>-39</v>
      </c>
      <c r="N7696" s="2">
        <f t="shared" si="124"/>
        <v>-7800</v>
      </c>
    </row>
    <row r="7697" spans="1:14" x14ac:dyDescent="0.3">
      <c r="A7697" t="s">
        <v>12</v>
      </c>
      <c r="B7697" t="s">
        <v>13</v>
      </c>
      <c r="C7697" t="s">
        <v>15</v>
      </c>
      <c r="D7697">
        <v>9238800156</v>
      </c>
      <c r="E7697" s="7">
        <v>44011</v>
      </c>
      <c r="F7697" s="7">
        <v>44011</v>
      </c>
      <c r="G7697">
        <v>3204990050</v>
      </c>
      <c r="H7697">
        <v>1026164057</v>
      </c>
      <c r="I7697" s="2">
        <v>3409.95</v>
      </c>
      <c r="J7697" s="7">
        <v>44071</v>
      </c>
      <c r="K7697" s="2">
        <v>2795.04</v>
      </c>
      <c r="L7697" s="7">
        <v>44032</v>
      </c>
      <c r="M7697">
        <v>-39</v>
      </c>
      <c r="N7697" s="2">
        <f t="shared" si="124"/>
        <v>-109006.56</v>
      </c>
    </row>
    <row r="7698" spans="1:14" x14ac:dyDescent="0.3">
      <c r="A7698" t="s">
        <v>12</v>
      </c>
      <c r="B7698" t="s">
        <v>13</v>
      </c>
      <c r="C7698" t="s">
        <v>14</v>
      </c>
      <c r="D7698">
        <v>7123400157</v>
      </c>
      <c r="E7698" s="7">
        <v>44011</v>
      </c>
      <c r="F7698" s="7">
        <v>44011</v>
      </c>
      <c r="G7698">
        <v>3205094143</v>
      </c>
      <c r="H7698">
        <v>20016160</v>
      </c>
      <c r="I7698" s="2">
        <v>3074.4</v>
      </c>
      <c r="J7698" s="7">
        <v>44071</v>
      </c>
      <c r="K7698" s="2">
        <v>2520</v>
      </c>
      <c r="L7698" s="7">
        <v>44032</v>
      </c>
      <c r="M7698">
        <v>-39</v>
      </c>
      <c r="N7698" s="2">
        <f t="shared" si="124"/>
        <v>-98280</v>
      </c>
    </row>
    <row r="7699" spans="1:14" x14ac:dyDescent="0.3">
      <c r="A7699" t="s">
        <v>12</v>
      </c>
      <c r="B7699" t="s">
        <v>13</v>
      </c>
      <c r="C7699" t="s">
        <v>197</v>
      </c>
      <c r="D7699">
        <v>6436131210</v>
      </c>
      <c r="E7699" s="7">
        <v>44011</v>
      </c>
      <c r="F7699" s="7">
        <v>44011</v>
      </c>
      <c r="G7699">
        <v>3205109634</v>
      </c>
      <c r="H7699" t="s">
        <v>887</v>
      </c>
      <c r="I7699" s="2">
        <v>733.85</v>
      </c>
      <c r="J7699" s="7">
        <v>44071</v>
      </c>
      <c r="K7699" s="2">
        <v>601.52</v>
      </c>
      <c r="L7699" s="7">
        <v>44032</v>
      </c>
      <c r="M7699">
        <v>-39</v>
      </c>
      <c r="N7699" s="2">
        <f t="shared" si="124"/>
        <v>-23459.279999999999</v>
      </c>
    </row>
    <row r="7700" spans="1:14" x14ac:dyDescent="0.3">
      <c r="A7700" t="s">
        <v>12</v>
      </c>
      <c r="B7700" t="s">
        <v>13</v>
      </c>
      <c r="C7700" t="s">
        <v>70</v>
      </c>
      <c r="D7700">
        <v>12792100153</v>
      </c>
      <c r="E7700" s="7">
        <v>44012</v>
      </c>
      <c r="F7700" s="7">
        <v>44012</v>
      </c>
      <c r="G7700">
        <v>3205393348</v>
      </c>
      <c r="H7700">
        <v>20021453</v>
      </c>
      <c r="I7700" s="2">
        <v>308.54000000000002</v>
      </c>
      <c r="J7700" s="7">
        <v>44072</v>
      </c>
      <c r="K7700" s="2">
        <v>252.9</v>
      </c>
      <c r="L7700" s="7">
        <v>44032</v>
      </c>
      <c r="M7700">
        <v>-40</v>
      </c>
      <c r="N7700" s="2">
        <f t="shared" si="124"/>
        <v>-10116</v>
      </c>
    </row>
    <row r="7701" spans="1:14" x14ac:dyDescent="0.3">
      <c r="A7701" t="s">
        <v>12</v>
      </c>
      <c r="B7701" t="s">
        <v>13</v>
      </c>
      <c r="C7701" t="s">
        <v>70</v>
      </c>
      <c r="D7701">
        <v>12792100153</v>
      </c>
      <c r="E7701" s="7">
        <v>44012</v>
      </c>
      <c r="F7701" s="7">
        <v>44012</v>
      </c>
      <c r="G7701">
        <v>3205393536</v>
      </c>
      <c r="H7701">
        <v>20021455</v>
      </c>
      <c r="I7701" s="2">
        <v>692.07</v>
      </c>
      <c r="J7701" s="7">
        <v>44072</v>
      </c>
      <c r="K7701" s="2">
        <v>567.27</v>
      </c>
      <c r="L7701" s="7">
        <v>44032</v>
      </c>
      <c r="M7701">
        <v>-40</v>
      </c>
      <c r="N7701" s="2">
        <f t="shared" si="124"/>
        <v>-22690.799999999999</v>
      </c>
    </row>
    <row r="7702" spans="1:14" x14ac:dyDescent="0.3">
      <c r="A7702" t="s">
        <v>12</v>
      </c>
      <c r="B7702" t="s">
        <v>13</v>
      </c>
      <c r="C7702" t="s">
        <v>70</v>
      </c>
      <c r="D7702">
        <v>12792100153</v>
      </c>
      <c r="E7702" s="7">
        <v>44012</v>
      </c>
      <c r="F7702" s="7">
        <v>44012</v>
      </c>
      <c r="G7702">
        <v>3205393603</v>
      </c>
      <c r="H7702">
        <v>20021454</v>
      </c>
      <c r="I7702" s="2">
        <v>553.67999999999995</v>
      </c>
      <c r="J7702" s="7">
        <v>44072</v>
      </c>
      <c r="K7702" s="2">
        <v>453.84</v>
      </c>
      <c r="L7702" s="7">
        <v>44032</v>
      </c>
      <c r="M7702">
        <v>-40</v>
      </c>
      <c r="N7702" s="2">
        <f t="shared" si="124"/>
        <v>-18153.599999999999</v>
      </c>
    </row>
    <row r="7703" spans="1:14" x14ac:dyDescent="0.3">
      <c r="A7703" t="s">
        <v>12</v>
      </c>
      <c r="B7703" t="s">
        <v>13</v>
      </c>
      <c r="C7703" t="s">
        <v>39</v>
      </c>
      <c r="D7703">
        <v>1802940484</v>
      </c>
      <c r="E7703" s="7">
        <v>44012</v>
      </c>
      <c r="F7703" s="7">
        <v>44012</v>
      </c>
      <c r="G7703">
        <v>3205584488</v>
      </c>
      <c r="H7703">
        <v>2120021247</v>
      </c>
      <c r="I7703" s="2">
        <v>6.1</v>
      </c>
      <c r="J7703" s="7">
        <v>44072</v>
      </c>
      <c r="K7703" s="2">
        <v>5</v>
      </c>
      <c r="L7703" s="7">
        <v>44032</v>
      </c>
      <c r="M7703">
        <v>-40</v>
      </c>
      <c r="N7703" s="2">
        <f t="shared" si="124"/>
        <v>-200</v>
      </c>
    </row>
    <row r="7704" spans="1:14" x14ac:dyDescent="0.3">
      <c r="A7704" t="s">
        <v>12</v>
      </c>
      <c r="B7704" t="s">
        <v>13</v>
      </c>
      <c r="C7704" t="s">
        <v>39</v>
      </c>
      <c r="D7704">
        <v>1802940484</v>
      </c>
      <c r="E7704" s="7">
        <v>44012</v>
      </c>
      <c r="F7704" s="7">
        <v>44012</v>
      </c>
      <c r="G7704">
        <v>3205584521</v>
      </c>
      <c r="H7704">
        <v>2120021248</v>
      </c>
      <c r="I7704" s="2">
        <v>67.709999999999994</v>
      </c>
      <c r="J7704" s="7">
        <v>44072</v>
      </c>
      <c r="K7704" s="2">
        <v>55.5</v>
      </c>
      <c r="L7704" s="7">
        <v>44032</v>
      </c>
      <c r="M7704">
        <v>-40</v>
      </c>
      <c r="N7704" s="2">
        <f t="shared" si="124"/>
        <v>-2220</v>
      </c>
    </row>
    <row r="7705" spans="1:14" x14ac:dyDescent="0.3">
      <c r="A7705" t="s">
        <v>12</v>
      </c>
      <c r="B7705" t="s">
        <v>13</v>
      </c>
      <c r="C7705" t="s">
        <v>71</v>
      </c>
      <c r="D7705">
        <v>9012850153</v>
      </c>
      <c r="E7705" s="7">
        <v>44012</v>
      </c>
      <c r="F7705" s="7">
        <v>44012</v>
      </c>
      <c r="G7705">
        <v>3207709039</v>
      </c>
      <c r="H7705">
        <v>1621043208</v>
      </c>
      <c r="I7705" s="2">
        <v>4446</v>
      </c>
      <c r="J7705" s="7">
        <v>44072</v>
      </c>
      <c r="K7705" s="2">
        <v>4275</v>
      </c>
      <c r="L7705" s="7">
        <v>44159</v>
      </c>
      <c r="M7705">
        <v>87</v>
      </c>
      <c r="N7705" s="2">
        <f t="shared" si="124"/>
        <v>371925</v>
      </c>
    </row>
    <row r="7706" spans="1:14" x14ac:dyDescent="0.3">
      <c r="A7706" t="s">
        <v>12</v>
      </c>
      <c r="B7706" t="s">
        <v>13</v>
      </c>
      <c r="C7706" t="s">
        <v>42</v>
      </c>
      <c r="D7706">
        <v>7854330631</v>
      </c>
      <c r="E7706" s="7">
        <v>44012</v>
      </c>
      <c r="F7706" s="7">
        <v>44012</v>
      </c>
      <c r="G7706">
        <v>3208325482</v>
      </c>
      <c r="H7706" t="s">
        <v>888</v>
      </c>
      <c r="I7706" s="2">
        <v>1525</v>
      </c>
      <c r="J7706" s="7">
        <v>44072</v>
      </c>
      <c r="K7706" s="2">
        <v>1250</v>
      </c>
      <c r="L7706" s="7">
        <v>44071</v>
      </c>
      <c r="M7706">
        <v>-1</v>
      </c>
      <c r="N7706" s="2">
        <f t="shared" si="124"/>
        <v>-1250</v>
      </c>
    </row>
    <row r="7707" spans="1:14" x14ac:dyDescent="0.3">
      <c r="A7707" t="s">
        <v>12</v>
      </c>
      <c r="B7707" t="s">
        <v>13</v>
      </c>
      <c r="C7707" t="s">
        <v>97</v>
      </c>
      <c r="D7707">
        <v>2875710648</v>
      </c>
      <c r="E7707" s="7">
        <v>44012</v>
      </c>
      <c r="F7707" s="7">
        <v>44012</v>
      </c>
      <c r="G7707">
        <v>3208462584</v>
      </c>
      <c r="H7707" t="s">
        <v>889</v>
      </c>
      <c r="I7707" s="2">
        <v>26437.4</v>
      </c>
      <c r="J7707" s="7">
        <v>44072</v>
      </c>
      <c r="K7707" s="2">
        <v>21670</v>
      </c>
      <c r="L7707" s="7">
        <v>44035</v>
      </c>
      <c r="M7707">
        <v>-37</v>
      </c>
      <c r="N7707" s="2">
        <f t="shared" si="124"/>
        <v>-801790</v>
      </c>
    </row>
    <row r="7708" spans="1:14" x14ac:dyDescent="0.3">
      <c r="A7708" t="s">
        <v>12</v>
      </c>
      <c r="B7708" t="s">
        <v>13</v>
      </c>
      <c r="C7708" t="s">
        <v>78</v>
      </c>
      <c r="D7708">
        <v>492340583</v>
      </c>
      <c r="E7708" s="7">
        <v>44012</v>
      </c>
      <c r="F7708" s="7">
        <v>44012</v>
      </c>
      <c r="G7708">
        <v>3208846938</v>
      </c>
      <c r="H7708">
        <v>20083085</v>
      </c>
      <c r="I7708" s="2">
        <v>4745.8</v>
      </c>
      <c r="J7708" s="7">
        <v>44072</v>
      </c>
      <c r="K7708" s="2">
        <v>3890</v>
      </c>
      <c r="L7708" s="7">
        <v>44075</v>
      </c>
      <c r="M7708">
        <v>3</v>
      </c>
      <c r="N7708" s="2">
        <f t="shared" si="124"/>
        <v>11670</v>
      </c>
    </row>
    <row r="7709" spans="1:14" x14ac:dyDescent="0.3">
      <c r="A7709" t="s">
        <v>12</v>
      </c>
      <c r="B7709" t="s">
        <v>13</v>
      </c>
      <c r="C7709" t="s">
        <v>78</v>
      </c>
      <c r="D7709">
        <v>492340583</v>
      </c>
      <c r="E7709" s="7">
        <v>44012</v>
      </c>
      <c r="F7709" s="7">
        <v>44012</v>
      </c>
      <c r="G7709">
        <v>3208846940</v>
      </c>
      <c r="H7709">
        <v>20083086</v>
      </c>
      <c r="I7709" s="2">
        <v>1661.64</v>
      </c>
      <c r="J7709" s="7">
        <v>44072</v>
      </c>
      <c r="K7709" s="2">
        <v>1362</v>
      </c>
      <c r="L7709" s="7">
        <v>44075</v>
      </c>
      <c r="M7709">
        <v>3</v>
      </c>
      <c r="N7709" s="2">
        <f t="shared" si="124"/>
        <v>4086</v>
      </c>
    </row>
    <row r="7710" spans="1:14" x14ac:dyDescent="0.3">
      <c r="A7710" t="s">
        <v>12</v>
      </c>
      <c r="B7710" t="s">
        <v>13</v>
      </c>
      <c r="C7710" t="s">
        <v>78</v>
      </c>
      <c r="D7710">
        <v>492340583</v>
      </c>
      <c r="E7710" s="7">
        <v>44012</v>
      </c>
      <c r="F7710" s="7">
        <v>44012</v>
      </c>
      <c r="G7710">
        <v>3208846992</v>
      </c>
      <c r="H7710">
        <v>20083087</v>
      </c>
      <c r="I7710" s="2">
        <v>2254.56</v>
      </c>
      <c r="J7710" s="7">
        <v>44072</v>
      </c>
      <c r="K7710" s="2">
        <v>1848</v>
      </c>
      <c r="L7710" s="7">
        <v>44075</v>
      </c>
      <c r="M7710">
        <v>3</v>
      </c>
      <c r="N7710" s="2">
        <f t="shared" si="124"/>
        <v>5544</v>
      </c>
    </row>
    <row r="7711" spans="1:14" x14ac:dyDescent="0.3">
      <c r="A7711" t="s">
        <v>12</v>
      </c>
      <c r="B7711" t="s">
        <v>13</v>
      </c>
      <c r="C7711" t="s">
        <v>267</v>
      </c>
      <c r="D7711">
        <v>2760840641</v>
      </c>
      <c r="E7711" s="7">
        <v>44012</v>
      </c>
      <c r="F7711" s="7">
        <v>44012</v>
      </c>
      <c r="G7711">
        <v>3209233476</v>
      </c>
      <c r="H7711" t="s">
        <v>500</v>
      </c>
      <c r="I7711" s="2">
        <v>7129.38</v>
      </c>
      <c r="J7711" s="7">
        <v>44072</v>
      </c>
      <c r="K7711" s="2">
        <v>5843.75</v>
      </c>
      <c r="L7711" s="7">
        <v>44070</v>
      </c>
      <c r="M7711">
        <v>-2</v>
      </c>
      <c r="N7711" s="2">
        <f t="shared" si="124"/>
        <v>-11687.5</v>
      </c>
    </row>
    <row r="7712" spans="1:14" x14ac:dyDescent="0.3">
      <c r="A7712" t="s">
        <v>12</v>
      </c>
      <c r="B7712" t="s">
        <v>13</v>
      </c>
      <c r="C7712" t="s">
        <v>64</v>
      </c>
      <c r="D7712">
        <v>5688870483</v>
      </c>
      <c r="E7712" s="7">
        <v>44012</v>
      </c>
      <c r="F7712" s="7">
        <v>44012</v>
      </c>
      <c r="G7712">
        <v>3209333215</v>
      </c>
      <c r="H7712">
        <v>908312</v>
      </c>
      <c r="I7712" s="2">
        <v>512.4</v>
      </c>
      <c r="J7712" s="7">
        <v>44072</v>
      </c>
      <c r="K7712" s="2">
        <v>420</v>
      </c>
      <c r="L7712" s="7">
        <v>44071</v>
      </c>
      <c r="M7712">
        <v>-1</v>
      </c>
      <c r="N7712" s="2">
        <f t="shared" si="124"/>
        <v>-420</v>
      </c>
    </row>
    <row r="7713" spans="1:14" x14ac:dyDescent="0.3">
      <c r="A7713" t="s">
        <v>12</v>
      </c>
      <c r="B7713" t="s">
        <v>13</v>
      </c>
      <c r="C7713" t="s">
        <v>95</v>
      </c>
      <c r="D7713">
        <v>6083270154</v>
      </c>
      <c r="E7713" s="7">
        <v>44012</v>
      </c>
      <c r="F7713" s="7">
        <v>44012</v>
      </c>
      <c r="G7713">
        <v>3209795358</v>
      </c>
      <c r="H7713">
        <v>425</v>
      </c>
      <c r="I7713" s="2">
        <v>19873.8</v>
      </c>
      <c r="J7713" s="7">
        <v>44072</v>
      </c>
      <c r="K7713" s="2">
        <v>16290</v>
      </c>
      <c r="L7713" s="7">
        <v>44032</v>
      </c>
      <c r="M7713">
        <v>-40</v>
      </c>
      <c r="N7713" s="2">
        <f t="shared" si="124"/>
        <v>-651600</v>
      </c>
    </row>
    <row r="7714" spans="1:14" x14ac:dyDescent="0.3">
      <c r="A7714" t="s">
        <v>12</v>
      </c>
      <c r="B7714" t="s">
        <v>13</v>
      </c>
      <c r="C7714" t="s">
        <v>195</v>
      </c>
      <c r="D7714">
        <v>1985020518</v>
      </c>
      <c r="E7714" s="7">
        <v>44012</v>
      </c>
      <c r="F7714" s="7">
        <v>44012</v>
      </c>
      <c r="G7714">
        <v>3209943157</v>
      </c>
      <c r="H7714" t="s">
        <v>890</v>
      </c>
      <c r="I7714" s="2">
        <v>3558.34</v>
      </c>
      <c r="J7714" s="7">
        <v>44072</v>
      </c>
      <c r="K7714" s="2">
        <v>2916.67</v>
      </c>
      <c r="L7714" s="7">
        <v>44057</v>
      </c>
      <c r="M7714">
        <v>-15</v>
      </c>
      <c r="N7714" s="2">
        <f t="shared" si="124"/>
        <v>-43750.05</v>
      </c>
    </row>
    <row r="7715" spans="1:14" x14ac:dyDescent="0.3">
      <c r="A7715" t="s">
        <v>12</v>
      </c>
      <c r="B7715" t="s">
        <v>13</v>
      </c>
      <c r="C7715" t="s">
        <v>57</v>
      </c>
      <c r="D7715">
        <v>7947601006</v>
      </c>
      <c r="E7715" s="7">
        <v>44012</v>
      </c>
      <c r="F7715" s="7">
        <v>44012</v>
      </c>
      <c r="G7715">
        <v>3209964703</v>
      </c>
      <c r="H7715" t="s">
        <v>891</v>
      </c>
      <c r="I7715" s="2">
        <v>206485.99</v>
      </c>
      <c r="J7715" s="7">
        <v>44072</v>
      </c>
      <c r="K7715" s="2">
        <v>169250.81</v>
      </c>
      <c r="L7715" s="7">
        <v>44070</v>
      </c>
      <c r="M7715">
        <v>-2</v>
      </c>
      <c r="N7715" s="2">
        <f t="shared" si="124"/>
        <v>-338501.62</v>
      </c>
    </row>
    <row r="7716" spans="1:14" x14ac:dyDescent="0.3">
      <c r="A7716" t="s">
        <v>12</v>
      </c>
      <c r="B7716" t="s">
        <v>13</v>
      </c>
      <c r="C7716" t="s">
        <v>128</v>
      </c>
      <c r="D7716">
        <v>5750470634</v>
      </c>
      <c r="E7716" s="7">
        <v>44012</v>
      </c>
      <c r="F7716" s="7">
        <v>44012</v>
      </c>
      <c r="G7716">
        <v>3210282659</v>
      </c>
      <c r="H7716" t="s">
        <v>892</v>
      </c>
      <c r="I7716" s="2">
        <v>1636.8</v>
      </c>
      <c r="J7716" s="7">
        <v>44072</v>
      </c>
      <c r="K7716" s="2">
        <v>1488</v>
      </c>
      <c r="L7716" s="7">
        <v>44032</v>
      </c>
      <c r="M7716">
        <v>-40</v>
      </c>
      <c r="N7716" s="2">
        <f t="shared" si="124"/>
        <v>-59520</v>
      </c>
    </row>
    <row r="7717" spans="1:14" x14ac:dyDescent="0.3">
      <c r="A7717" t="s">
        <v>12</v>
      </c>
      <c r="B7717" t="s">
        <v>13</v>
      </c>
      <c r="C7717" t="s">
        <v>96</v>
      </c>
      <c r="D7717">
        <v>4303410726</v>
      </c>
      <c r="E7717" s="7">
        <v>44012</v>
      </c>
      <c r="F7717" s="7">
        <v>44012</v>
      </c>
      <c r="G7717">
        <v>3210305768</v>
      </c>
      <c r="H7717">
        <v>8480</v>
      </c>
      <c r="I7717" s="2">
        <v>970</v>
      </c>
      <c r="J7717" s="7">
        <v>44072</v>
      </c>
      <c r="K7717" s="2">
        <v>970</v>
      </c>
      <c r="L7717" s="7">
        <v>44032</v>
      </c>
      <c r="M7717">
        <v>-40</v>
      </c>
      <c r="N7717" s="2">
        <f t="shared" si="124"/>
        <v>-38800</v>
      </c>
    </row>
    <row r="7718" spans="1:14" x14ac:dyDescent="0.3">
      <c r="A7718" t="s">
        <v>12</v>
      </c>
      <c r="B7718" t="s">
        <v>13</v>
      </c>
      <c r="C7718" t="s">
        <v>670</v>
      </c>
      <c r="D7718">
        <v>13342400150</v>
      </c>
      <c r="E7718" s="7">
        <v>44012</v>
      </c>
      <c r="F7718" s="7">
        <v>44012</v>
      </c>
      <c r="G7718">
        <v>3210467068</v>
      </c>
      <c r="H7718" t="s">
        <v>893</v>
      </c>
      <c r="I7718" s="2">
        <v>1325.5</v>
      </c>
      <c r="J7718" s="7">
        <v>44072</v>
      </c>
      <c r="K7718" s="2">
        <v>1205</v>
      </c>
      <c r="L7718" s="7">
        <v>44032</v>
      </c>
      <c r="M7718">
        <v>-40</v>
      </c>
      <c r="N7718" s="2">
        <f t="shared" si="124"/>
        <v>-48200</v>
      </c>
    </row>
    <row r="7719" spans="1:14" x14ac:dyDescent="0.3">
      <c r="A7719" t="s">
        <v>12</v>
      </c>
      <c r="B7719" t="s">
        <v>13</v>
      </c>
      <c r="C7719" t="s">
        <v>15</v>
      </c>
      <c r="D7719">
        <v>9238800156</v>
      </c>
      <c r="E7719" s="7">
        <v>44012</v>
      </c>
      <c r="F7719" s="7">
        <v>44012</v>
      </c>
      <c r="G7719">
        <v>3210565108</v>
      </c>
      <c r="H7719">
        <v>1026162879</v>
      </c>
      <c r="I7719" s="2">
        <v>15579.2</v>
      </c>
      <c r="J7719" s="7">
        <v>44072</v>
      </c>
      <c r="K7719" s="2">
        <v>14980</v>
      </c>
      <c r="L7719" s="7">
        <v>44032</v>
      </c>
      <c r="M7719">
        <v>-40</v>
      </c>
      <c r="N7719" s="2">
        <f t="shared" si="124"/>
        <v>-599200</v>
      </c>
    </row>
    <row r="7720" spans="1:14" x14ac:dyDescent="0.3">
      <c r="A7720" t="s">
        <v>12</v>
      </c>
      <c r="B7720" t="s">
        <v>13</v>
      </c>
      <c r="C7720" t="s">
        <v>670</v>
      </c>
      <c r="D7720">
        <v>13342400150</v>
      </c>
      <c r="E7720" s="7">
        <v>44012</v>
      </c>
      <c r="F7720" s="7">
        <v>44012</v>
      </c>
      <c r="G7720">
        <v>3210712319</v>
      </c>
      <c r="H7720" t="s">
        <v>894</v>
      </c>
      <c r="I7720" s="2">
        <v>343.2</v>
      </c>
      <c r="J7720" s="7">
        <v>44072</v>
      </c>
      <c r="K7720" s="2">
        <v>312</v>
      </c>
      <c r="L7720" s="7">
        <v>44032</v>
      </c>
      <c r="M7720">
        <v>-40</v>
      </c>
      <c r="N7720" s="2">
        <f t="shared" si="124"/>
        <v>-12480</v>
      </c>
    </row>
    <row r="7721" spans="1:14" x14ac:dyDescent="0.3">
      <c r="A7721" t="s">
        <v>12</v>
      </c>
      <c r="B7721" t="s">
        <v>13</v>
      </c>
      <c r="C7721" t="s">
        <v>895</v>
      </c>
      <c r="D7721">
        <v>1358970430</v>
      </c>
      <c r="E7721" s="7">
        <v>44012</v>
      </c>
      <c r="F7721" s="7">
        <v>44012</v>
      </c>
      <c r="G7721">
        <v>3210806903</v>
      </c>
      <c r="H7721">
        <v>185</v>
      </c>
      <c r="I7721" s="2">
        <v>825</v>
      </c>
      <c r="J7721" s="7">
        <v>44072</v>
      </c>
      <c r="K7721" s="2">
        <v>750</v>
      </c>
      <c r="L7721" s="7">
        <v>44070</v>
      </c>
      <c r="M7721">
        <v>-2</v>
      </c>
      <c r="N7721" s="2">
        <f t="shared" si="124"/>
        <v>-1500</v>
      </c>
    </row>
    <row r="7722" spans="1:14" x14ac:dyDescent="0.3">
      <c r="A7722" t="s">
        <v>12</v>
      </c>
      <c r="B7722" t="s">
        <v>13</v>
      </c>
      <c r="C7722" t="s">
        <v>15</v>
      </c>
      <c r="D7722">
        <v>9238800156</v>
      </c>
      <c r="E7722" s="7">
        <v>44012</v>
      </c>
      <c r="F7722" s="7">
        <v>44012</v>
      </c>
      <c r="G7722">
        <v>3210867193</v>
      </c>
      <c r="H7722">
        <v>1026062732</v>
      </c>
      <c r="I7722" s="2">
        <v>1618.16</v>
      </c>
      <c r="J7722" s="7">
        <v>44072</v>
      </c>
      <c r="K7722" s="2">
        <v>1326.36</v>
      </c>
      <c r="L7722" s="7">
        <v>44032</v>
      </c>
      <c r="M7722">
        <v>-40</v>
      </c>
      <c r="N7722" s="2">
        <f t="shared" si="124"/>
        <v>-53054.399999999994</v>
      </c>
    </row>
    <row r="7723" spans="1:14" x14ac:dyDescent="0.3">
      <c r="A7723" t="s">
        <v>12</v>
      </c>
      <c r="B7723" t="s">
        <v>13</v>
      </c>
      <c r="C7723" t="s">
        <v>529</v>
      </c>
      <c r="D7723">
        <v>1897770739</v>
      </c>
      <c r="E7723" s="7">
        <v>44012</v>
      </c>
      <c r="F7723" s="7">
        <v>44012</v>
      </c>
      <c r="G7723">
        <v>3211044891</v>
      </c>
      <c r="H7723" t="s">
        <v>3768</v>
      </c>
      <c r="I7723" s="2">
        <v>346.67</v>
      </c>
      <c r="J7723" s="7">
        <v>44072</v>
      </c>
      <c r="K7723" s="2">
        <v>284.16000000000003</v>
      </c>
      <c r="L7723" s="7">
        <v>44138</v>
      </c>
      <c r="M7723">
        <v>66</v>
      </c>
      <c r="N7723" s="2">
        <f t="shared" si="124"/>
        <v>18754.560000000001</v>
      </c>
    </row>
    <row r="7724" spans="1:14" x14ac:dyDescent="0.3">
      <c r="A7724" t="s">
        <v>12</v>
      </c>
      <c r="B7724" t="s">
        <v>13</v>
      </c>
      <c r="C7724" t="s">
        <v>95</v>
      </c>
      <c r="D7724">
        <v>6083270154</v>
      </c>
      <c r="E7724" s="7">
        <v>44012</v>
      </c>
      <c r="F7724" s="7">
        <v>44012</v>
      </c>
      <c r="G7724">
        <v>3211782860</v>
      </c>
      <c r="H7724">
        <v>467</v>
      </c>
      <c r="I7724" s="2">
        <v>8759.6</v>
      </c>
      <c r="J7724" s="7">
        <v>44072</v>
      </c>
      <c r="K7724" s="2">
        <v>7180</v>
      </c>
      <c r="L7724" s="7">
        <v>44032</v>
      </c>
      <c r="M7724">
        <v>-40</v>
      </c>
      <c r="N7724" s="2">
        <f t="shared" si="124"/>
        <v>-287200</v>
      </c>
    </row>
    <row r="7725" spans="1:14" x14ac:dyDescent="0.3">
      <c r="A7725" t="s">
        <v>12</v>
      </c>
      <c r="B7725" t="s">
        <v>13</v>
      </c>
      <c r="C7725" t="s">
        <v>279</v>
      </c>
      <c r="D7725">
        <v>3635090875</v>
      </c>
      <c r="E7725" s="7">
        <v>44012</v>
      </c>
      <c r="F7725" s="7">
        <v>44012</v>
      </c>
      <c r="G7725">
        <v>3212168828</v>
      </c>
      <c r="H7725">
        <v>566</v>
      </c>
      <c r="I7725" s="2">
        <v>250</v>
      </c>
      <c r="J7725" s="7">
        <v>44072</v>
      </c>
      <c r="K7725" s="2">
        <v>250</v>
      </c>
      <c r="L7725" s="7">
        <v>44029</v>
      </c>
      <c r="M7725">
        <v>-43</v>
      </c>
      <c r="N7725" s="2">
        <f t="shared" si="124"/>
        <v>-10750</v>
      </c>
    </row>
    <row r="7726" spans="1:14" x14ac:dyDescent="0.3">
      <c r="A7726" t="s">
        <v>12</v>
      </c>
      <c r="B7726" t="s">
        <v>13</v>
      </c>
      <c r="C7726" t="s">
        <v>718</v>
      </c>
      <c r="D7726">
        <v>4160880243</v>
      </c>
      <c r="E7726" s="7">
        <v>44012</v>
      </c>
      <c r="F7726" s="7">
        <v>44012</v>
      </c>
      <c r="G7726">
        <v>3212599431</v>
      </c>
      <c r="H7726" t="s">
        <v>896</v>
      </c>
      <c r="I7726" s="2">
        <v>6939.36</v>
      </c>
      <c r="J7726" s="7">
        <v>44072</v>
      </c>
      <c r="K7726" s="2">
        <v>5688</v>
      </c>
      <c r="L7726" s="7">
        <v>44032</v>
      </c>
      <c r="M7726">
        <v>-40</v>
      </c>
      <c r="N7726" s="2">
        <f t="shared" si="124"/>
        <v>-227520</v>
      </c>
    </row>
    <row r="7727" spans="1:14" x14ac:dyDescent="0.3">
      <c r="A7727" t="s">
        <v>12</v>
      </c>
      <c r="B7727" t="s">
        <v>13</v>
      </c>
      <c r="C7727" t="s">
        <v>120</v>
      </c>
      <c r="D7727">
        <v>2871910655</v>
      </c>
      <c r="E7727" s="7">
        <v>44012</v>
      </c>
      <c r="F7727" s="7">
        <v>44012</v>
      </c>
      <c r="G7727">
        <v>3212669630</v>
      </c>
      <c r="H7727" t="s">
        <v>897</v>
      </c>
      <c r="I7727" s="2">
        <v>2174.04</v>
      </c>
      <c r="J7727" s="7">
        <v>44072</v>
      </c>
      <c r="K7727" s="2">
        <v>1782</v>
      </c>
      <c r="L7727" s="7">
        <v>44032</v>
      </c>
      <c r="M7727">
        <v>-40</v>
      </c>
      <c r="N7727" s="2">
        <f t="shared" si="124"/>
        <v>-71280</v>
      </c>
    </row>
    <row r="7728" spans="1:14" x14ac:dyDescent="0.3">
      <c r="A7728" t="s">
        <v>12</v>
      </c>
      <c r="B7728" t="s">
        <v>13</v>
      </c>
      <c r="C7728" t="s">
        <v>898</v>
      </c>
      <c r="D7728">
        <v>3663160962</v>
      </c>
      <c r="E7728" s="7">
        <v>44012</v>
      </c>
      <c r="F7728" s="7">
        <v>44012</v>
      </c>
      <c r="G7728">
        <v>3212735559</v>
      </c>
      <c r="H7728">
        <v>2013059</v>
      </c>
      <c r="I7728" s="2">
        <v>6710</v>
      </c>
      <c r="J7728" s="7">
        <v>44072</v>
      </c>
      <c r="K7728" s="2">
        <v>6100</v>
      </c>
      <c r="L7728" s="7">
        <v>44070</v>
      </c>
      <c r="M7728">
        <v>-2</v>
      </c>
      <c r="N7728" s="2">
        <f t="shared" si="124"/>
        <v>-12200</v>
      </c>
    </row>
    <row r="7729" spans="1:14" x14ac:dyDescent="0.3">
      <c r="A7729" t="s">
        <v>12</v>
      </c>
      <c r="B7729" t="s">
        <v>13</v>
      </c>
      <c r="C7729" t="s">
        <v>573</v>
      </c>
      <c r="D7729">
        <v>11264670156</v>
      </c>
      <c r="E7729" s="7">
        <v>44012</v>
      </c>
      <c r="F7729" s="7">
        <v>44012</v>
      </c>
      <c r="G7729">
        <v>3213041827</v>
      </c>
      <c r="H7729" t="s">
        <v>899</v>
      </c>
      <c r="I7729" s="2">
        <v>12064</v>
      </c>
      <c r="J7729" s="7">
        <v>44072</v>
      </c>
      <c r="K7729" s="2">
        <v>11600</v>
      </c>
      <c r="L7729" s="7">
        <v>44071</v>
      </c>
      <c r="M7729">
        <v>-1</v>
      </c>
      <c r="N7729" s="2">
        <f t="shared" si="124"/>
        <v>-11600</v>
      </c>
    </row>
    <row r="7730" spans="1:14" x14ac:dyDescent="0.3">
      <c r="A7730" t="s">
        <v>12</v>
      </c>
      <c r="B7730" t="s">
        <v>13</v>
      </c>
      <c r="C7730" t="s">
        <v>211</v>
      </c>
      <c r="D7730">
        <v>805390283</v>
      </c>
      <c r="E7730" s="7">
        <v>44012</v>
      </c>
      <c r="F7730" s="7">
        <v>44012</v>
      </c>
      <c r="G7730">
        <v>3213178232</v>
      </c>
      <c r="H7730" t="s">
        <v>900</v>
      </c>
      <c r="I7730" s="2">
        <v>252</v>
      </c>
      <c r="J7730" s="7">
        <v>44072</v>
      </c>
      <c r="K7730" s="2">
        <v>252</v>
      </c>
      <c r="L7730" s="7">
        <v>44056</v>
      </c>
      <c r="M7730">
        <v>-16</v>
      </c>
      <c r="N7730" s="2">
        <f t="shared" si="124"/>
        <v>-4032</v>
      </c>
    </row>
    <row r="7731" spans="1:14" x14ac:dyDescent="0.3">
      <c r="A7731" t="s">
        <v>12</v>
      </c>
      <c r="B7731" t="s">
        <v>13</v>
      </c>
      <c r="C7731" t="s">
        <v>209</v>
      </c>
      <c r="D7731">
        <v>5354730631</v>
      </c>
      <c r="E7731" s="7">
        <v>44013</v>
      </c>
      <c r="F7731" s="7">
        <v>44013</v>
      </c>
      <c r="G7731">
        <v>3213443039</v>
      </c>
      <c r="H7731" t="s">
        <v>901</v>
      </c>
      <c r="I7731" s="2">
        <v>3644.14</v>
      </c>
      <c r="J7731" s="7">
        <v>44073</v>
      </c>
      <c r="K7731" s="2">
        <v>2987</v>
      </c>
      <c r="L7731" s="7">
        <v>44067</v>
      </c>
      <c r="M7731">
        <v>-6</v>
      </c>
      <c r="N7731" s="2">
        <f t="shared" si="124"/>
        <v>-17922</v>
      </c>
    </row>
    <row r="7732" spans="1:14" x14ac:dyDescent="0.3">
      <c r="A7732" t="s">
        <v>12</v>
      </c>
      <c r="B7732" t="s">
        <v>13</v>
      </c>
      <c r="C7732" t="s">
        <v>209</v>
      </c>
      <c r="D7732">
        <v>5354730631</v>
      </c>
      <c r="E7732" s="7">
        <v>44012</v>
      </c>
      <c r="F7732" s="7">
        <v>44012</v>
      </c>
      <c r="G7732">
        <v>3213443728</v>
      </c>
      <c r="H7732" t="s">
        <v>902</v>
      </c>
      <c r="I7732" s="2">
        <v>1360.8</v>
      </c>
      <c r="J7732" s="7">
        <v>44072</v>
      </c>
      <c r="K7732" s="2">
        <v>1260</v>
      </c>
      <c r="L7732" s="7">
        <v>44035</v>
      </c>
      <c r="M7732">
        <v>-37</v>
      </c>
      <c r="N7732" s="2">
        <f t="shared" si="124"/>
        <v>-46620</v>
      </c>
    </row>
    <row r="7733" spans="1:14" x14ac:dyDescent="0.3">
      <c r="A7733" t="s">
        <v>12</v>
      </c>
      <c r="B7733" t="s">
        <v>13</v>
      </c>
      <c r="C7733" t="s">
        <v>214</v>
      </c>
      <c r="D7733">
        <v>7146020586</v>
      </c>
      <c r="E7733" s="7">
        <v>44012</v>
      </c>
      <c r="F7733" s="7">
        <v>44012</v>
      </c>
      <c r="G7733">
        <v>3213648012</v>
      </c>
      <c r="H7733">
        <v>1020418412</v>
      </c>
      <c r="I7733" s="2">
        <v>915</v>
      </c>
      <c r="J7733" s="7">
        <v>44072</v>
      </c>
      <c r="K7733" s="2">
        <v>750</v>
      </c>
      <c r="L7733" s="7">
        <v>44076</v>
      </c>
      <c r="M7733">
        <v>4</v>
      </c>
      <c r="N7733" s="2">
        <f t="shared" si="124"/>
        <v>3000</v>
      </c>
    </row>
    <row r="7734" spans="1:14" x14ac:dyDescent="0.3">
      <c r="A7734" t="s">
        <v>12</v>
      </c>
      <c r="B7734" t="s">
        <v>13</v>
      </c>
      <c r="C7734" t="s">
        <v>903</v>
      </c>
      <c r="D7734">
        <v>3785310966</v>
      </c>
      <c r="E7734" s="7">
        <v>44013</v>
      </c>
      <c r="F7734" s="7">
        <v>44013</v>
      </c>
      <c r="G7734">
        <v>3213946163</v>
      </c>
      <c r="H7734" t="s">
        <v>904</v>
      </c>
      <c r="I7734" s="2">
        <v>414.8</v>
      </c>
      <c r="J7734" s="7">
        <v>44073</v>
      </c>
      <c r="K7734" s="2">
        <v>340</v>
      </c>
      <c r="L7734" s="7">
        <v>44056</v>
      </c>
      <c r="M7734">
        <v>-17</v>
      </c>
      <c r="N7734" s="2">
        <f t="shared" si="124"/>
        <v>-5780</v>
      </c>
    </row>
    <row r="7735" spans="1:14" x14ac:dyDescent="0.3">
      <c r="A7735" t="s">
        <v>12</v>
      </c>
      <c r="B7735" t="s">
        <v>13</v>
      </c>
      <c r="C7735" t="s">
        <v>196</v>
      </c>
      <c r="D7735">
        <v>5069070158</v>
      </c>
      <c r="E7735" s="7">
        <v>44012</v>
      </c>
      <c r="F7735" s="7">
        <v>44012</v>
      </c>
      <c r="G7735">
        <v>3214000235</v>
      </c>
      <c r="H7735">
        <v>94314578</v>
      </c>
      <c r="I7735" s="2">
        <v>13522.75</v>
      </c>
      <c r="J7735" s="7">
        <v>44072</v>
      </c>
      <c r="K7735" s="2">
        <v>11084.22</v>
      </c>
      <c r="L7735" s="7">
        <v>44032</v>
      </c>
      <c r="M7735">
        <v>-40</v>
      </c>
      <c r="N7735" s="2">
        <f t="shared" si="124"/>
        <v>-443368.8</v>
      </c>
    </row>
    <row r="7736" spans="1:14" x14ac:dyDescent="0.3">
      <c r="A7736" t="s">
        <v>12</v>
      </c>
      <c r="B7736" t="s">
        <v>13</v>
      </c>
      <c r="C7736" t="s">
        <v>15</v>
      </c>
      <c r="D7736">
        <v>9238800156</v>
      </c>
      <c r="E7736" s="7">
        <v>44013</v>
      </c>
      <c r="F7736" s="7">
        <v>44013</v>
      </c>
      <c r="G7736">
        <v>3214462971</v>
      </c>
      <c r="H7736">
        <v>1026164878</v>
      </c>
      <c r="I7736" s="2">
        <v>12168</v>
      </c>
      <c r="J7736" s="7">
        <v>44073</v>
      </c>
      <c r="K7736" s="2">
        <v>11700</v>
      </c>
      <c r="L7736" s="7">
        <v>44069</v>
      </c>
      <c r="M7736">
        <v>-4</v>
      </c>
      <c r="N7736" s="2">
        <f t="shared" si="124"/>
        <v>-46800</v>
      </c>
    </row>
    <row r="7737" spans="1:14" x14ac:dyDescent="0.3">
      <c r="A7737" t="s">
        <v>12</v>
      </c>
      <c r="B7737" t="s">
        <v>13</v>
      </c>
      <c r="C7737" t="s">
        <v>74</v>
      </c>
      <c r="D7737">
        <v>5562370659</v>
      </c>
      <c r="E7737" s="7">
        <v>44013</v>
      </c>
      <c r="F7737" s="7">
        <v>44013</v>
      </c>
      <c r="G7737">
        <v>3214824994</v>
      </c>
      <c r="H7737">
        <v>818</v>
      </c>
      <c r="I7737" s="2">
        <v>1076.04</v>
      </c>
      <c r="J7737" s="7">
        <v>44073</v>
      </c>
      <c r="K7737" s="2">
        <v>882</v>
      </c>
      <c r="L7737" s="7">
        <v>44043</v>
      </c>
      <c r="M7737">
        <v>-30</v>
      </c>
      <c r="N7737" s="2">
        <f t="shared" si="124"/>
        <v>-26460</v>
      </c>
    </row>
    <row r="7738" spans="1:14" x14ac:dyDescent="0.3">
      <c r="A7738" t="s">
        <v>12</v>
      </c>
      <c r="B7738" t="s">
        <v>13</v>
      </c>
      <c r="C7738" t="s">
        <v>40</v>
      </c>
      <c r="D7738">
        <v>1778520302</v>
      </c>
      <c r="E7738" s="7">
        <v>44013</v>
      </c>
      <c r="F7738" s="7">
        <v>44013</v>
      </c>
      <c r="G7738">
        <v>3215409481</v>
      </c>
      <c r="H7738">
        <v>6012220010290</v>
      </c>
      <c r="I7738" s="2">
        <v>1062.5999999999999</v>
      </c>
      <c r="J7738" s="7">
        <v>44073</v>
      </c>
      <c r="K7738" s="2">
        <v>966</v>
      </c>
      <c r="L7738" s="7">
        <v>44068</v>
      </c>
      <c r="M7738">
        <v>-5</v>
      </c>
      <c r="N7738" s="2">
        <f t="shared" si="124"/>
        <v>-4830</v>
      </c>
    </row>
    <row r="7739" spans="1:14" x14ac:dyDescent="0.3">
      <c r="A7739" t="s">
        <v>12</v>
      </c>
      <c r="B7739" t="s">
        <v>13</v>
      </c>
      <c r="C7739" t="s">
        <v>30</v>
      </c>
      <c r="D7739">
        <v>3222390159</v>
      </c>
      <c r="E7739" s="7">
        <v>44013</v>
      </c>
      <c r="F7739" s="7">
        <v>44013</v>
      </c>
      <c r="G7739">
        <v>3215604694</v>
      </c>
      <c r="H7739">
        <v>2020016398</v>
      </c>
      <c r="I7739" s="2">
        <v>5932.04</v>
      </c>
      <c r="J7739" s="7">
        <v>44073</v>
      </c>
      <c r="K7739" s="2">
        <v>4862.33</v>
      </c>
      <c r="L7739" s="7">
        <v>44124</v>
      </c>
      <c r="M7739">
        <v>51</v>
      </c>
      <c r="N7739" s="2">
        <f t="shared" si="124"/>
        <v>247978.83</v>
      </c>
    </row>
    <row r="7740" spans="1:14" x14ac:dyDescent="0.3">
      <c r="A7740" t="s">
        <v>12</v>
      </c>
      <c r="B7740" t="s">
        <v>13</v>
      </c>
      <c r="C7740" t="s">
        <v>30</v>
      </c>
      <c r="D7740">
        <v>3222390159</v>
      </c>
      <c r="E7740" s="7">
        <v>44013</v>
      </c>
      <c r="F7740" s="7">
        <v>44013</v>
      </c>
      <c r="G7740">
        <v>3215605144</v>
      </c>
      <c r="H7740">
        <v>2020016399</v>
      </c>
      <c r="I7740" s="2">
        <v>5749.25</v>
      </c>
      <c r="J7740" s="7">
        <v>44073</v>
      </c>
      <c r="K7740" s="2">
        <v>4712.5</v>
      </c>
      <c r="L7740" s="7">
        <v>44124</v>
      </c>
      <c r="M7740">
        <v>51</v>
      </c>
      <c r="N7740" s="2">
        <f t="shared" si="124"/>
        <v>240337.5</v>
      </c>
    </row>
    <row r="7741" spans="1:14" x14ac:dyDescent="0.3">
      <c r="A7741" t="s">
        <v>12</v>
      </c>
      <c r="B7741" t="s">
        <v>13</v>
      </c>
      <c r="C7741" t="s">
        <v>430</v>
      </c>
      <c r="D7741">
        <v>4786681215</v>
      </c>
      <c r="E7741" s="7">
        <v>44013</v>
      </c>
      <c r="F7741" s="7">
        <v>44013</v>
      </c>
      <c r="G7741">
        <v>3215682048</v>
      </c>
      <c r="H7741">
        <v>1900085746</v>
      </c>
      <c r="I7741" s="2">
        <v>288.2</v>
      </c>
      <c r="J7741" s="7">
        <v>44073</v>
      </c>
      <c r="K7741" s="2">
        <v>262</v>
      </c>
      <c r="L7741" s="7">
        <v>44073</v>
      </c>
      <c r="M7741">
        <v>0</v>
      </c>
      <c r="N7741" s="2">
        <f t="shared" si="124"/>
        <v>0</v>
      </c>
    </row>
    <row r="7742" spans="1:14" x14ac:dyDescent="0.3">
      <c r="A7742" t="s">
        <v>12</v>
      </c>
      <c r="B7742" t="s">
        <v>13</v>
      </c>
      <c r="C7742" t="s">
        <v>430</v>
      </c>
      <c r="D7742">
        <v>4786681215</v>
      </c>
      <c r="E7742" s="7">
        <v>44013</v>
      </c>
      <c r="F7742" s="7">
        <v>44013</v>
      </c>
      <c r="G7742">
        <v>3215684174</v>
      </c>
      <c r="H7742">
        <v>1900087208</v>
      </c>
      <c r="I7742" s="2">
        <v>258.5</v>
      </c>
      <c r="J7742" s="7">
        <v>44073</v>
      </c>
      <c r="K7742" s="2">
        <v>235</v>
      </c>
      <c r="L7742" s="7">
        <v>44073</v>
      </c>
      <c r="M7742">
        <f t="shared" ref="M7742:M7745" si="125">L7742-J7742</f>
        <v>0</v>
      </c>
      <c r="N7742" s="2">
        <f t="shared" si="124"/>
        <v>0</v>
      </c>
    </row>
    <row r="7743" spans="1:14" x14ac:dyDescent="0.3">
      <c r="A7743" t="s">
        <v>12</v>
      </c>
      <c r="B7743" t="s">
        <v>13</v>
      </c>
      <c r="C7743" t="s">
        <v>430</v>
      </c>
      <c r="D7743">
        <v>4786681215</v>
      </c>
      <c r="E7743" s="7">
        <v>44012</v>
      </c>
      <c r="F7743" s="7">
        <v>44012</v>
      </c>
      <c r="G7743">
        <v>3215684813</v>
      </c>
      <c r="H7743">
        <v>1900087230</v>
      </c>
      <c r="I7743" s="2">
        <v>188.87</v>
      </c>
      <c r="J7743" s="7">
        <v>44072</v>
      </c>
      <c r="K7743" s="2">
        <v>171.7</v>
      </c>
      <c r="L7743" s="7">
        <v>44072</v>
      </c>
      <c r="M7743">
        <f t="shared" si="125"/>
        <v>0</v>
      </c>
      <c r="N7743" s="2">
        <f t="shared" si="124"/>
        <v>0</v>
      </c>
    </row>
    <row r="7744" spans="1:14" x14ac:dyDescent="0.3">
      <c r="A7744" t="s">
        <v>12</v>
      </c>
      <c r="B7744" t="s">
        <v>13</v>
      </c>
      <c r="C7744" t="s">
        <v>430</v>
      </c>
      <c r="D7744">
        <v>4786681215</v>
      </c>
      <c r="E7744" s="7">
        <v>44013</v>
      </c>
      <c r="F7744" s="7">
        <v>44013</v>
      </c>
      <c r="G7744">
        <v>3215685775</v>
      </c>
      <c r="H7744">
        <v>1900087256</v>
      </c>
      <c r="I7744" s="2">
        <v>418</v>
      </c>
      <c r="J7744" s="7">
        <v>44073</v>
      </c>
      <c r="K7744" s="2">
        <v>380</v>
      </c>
      <c r="L7744" s="7">
        <v>44073</v>
      </c>
      <c r="M7744">
        <f t="shared" si="125"/>
        <v>0</v>
      </c>
      <c r="N7744" s="2">
        <f t="shared" si="124"/>
        <v>0</v>
      </c>
    </row>
    <row r="7745" spans="1:14" x14ac:dyDescent="0.3">
      <c r="A7745" t="s">
        <v>12</v>
      </c>
      <c r="B7745" t="s">
        <v>13</v>
      </c>
      <c r="C7745" t="s">
        <v>430</v>
      </c>
      <c r="D7745">
        <v>4786681215</v>
      </c>
      <c r="E7745" s="7">
        <v>44013</v>
      </c>
      <c r="F7745" s="7">
        <v>44013</v>
      </c>
      <c r="G7745">
        <v>3215685791</v>
      </c>
      <c r="H7745">
        <v>1900087258</v>
      </c>
      <c r="I7745" s="2">
        <v>316.8</v>
      </c>
      <c r="J7745" s="7">
        <v>44073</v>
      </c>
      <c r="K7745" s="2">
        <v>288</v>
      </c>
      <c r="L7745" s="7">
        <v>44073</v>
      </c>
      <c r="M7745">
        <f t="shared" si="125"/>
        <v>0</v>
      </c>
      <c r="N7745" s="2">
        <f t="shared" si="124"/>
        <v>0</v>
      </c>
    </row>
    <row r="7746" spans="1:14" x14ac:dyDescent="0.3">
      <c r="A7746" t="s">
        <v>12</v>
      </c>
      <c r="B7746" t="s">
        <v>13</v>
      </c>
      <c r="C7746" t="s">
        <v>905</v>
      </c>
      <c r="D7746">
        <v>2173800281</v>
      </c>
      <c r="E7746" s="7">
        <v>44013</v>
      </c>
      <c r="F7746" s="7">
        <v>44013</v>
      </c>
      <c r="G7746">
        <v>3215686185</v>
      </c>
      <c r="H7746" t="s">
        <v>906</v>
      </c>
      <c r="I7746" s="2">
        <v>366</v>
      </c>
      <c r="J7746" s="7">
        <v>44073</v>
      </c>
      <c r="K7746" s="2">
        <v>300</v>
      </c>
      <c r="L7746" s="7">
        <v>44098</v>
      </c>
      <c r="M7746">
        <v>25</v>
      </c>
      <c r="N7746" s="2">
        <f t="shared" si="124"/>
        <v>7500</v>
      </c>
    </row>
    <row r="7747" spans="1:14" x14ac:dyDescent="0.3">
      <c r="A7747" t="s">
        <v>12</v>
      </c>
      <c r="B7747" t="s">
        <v>13</v>
      </c>
      <c r="C7747" t="s">
        <v>430</v>
      </c>
      <c r="D7747">
        <v>4786681215</v>
      </c>
      <c r="E7747" s="7">
        <v>44013</v>
      </c>
      <c r="F7747" s="7">
        <v>44013</v>
      </c>
      <c r="G7747">
        <v>3215687593</v>
      </c>
      <c r="H7747">
        <v>1900088836</v>
      </c>
      <c r="I7747" s="2">
        <v>1905.62</v>
      </c>
      <c r="J7747" s="7">
        <v>44073</v>
      </c>
      <c r="K7747" s="2">
        <v>1732.38</v>
      </c>
      <c r="L7747" s="7">
        <v>44073</v>
      </c>
      <c r="M7747">
        <f>L7747-J7747</f>
        <v>0</v>
      </c>
      <c r="N7747" s="2">
        <f t="shared" si="124"/>
        <v>0</v>
      </c>
    </row>
    <row r="7748" spans="1:14" x14ac:dyDescent="0.3">
      <c r="A7748" t="s">
        <v>12</v>
      </c>
      <c r="B7748" t="s">
        <v>13</v>
      </c>
      <c r="C7748" t="s">
        <v>15</v>
      </c>
      <c r="D7748">
        <v>9238800156</v>
      </c>
      <c r="E7748" s="7">
        <v>44012</v>
      </c>
      <c r="F7748" s="7">
        <v>44012</v>
      </c>
      <c r="G7748">
        <v>3215689327</v>
      </c>
      <c r="H7748">
        <v>1026165447</v>
      </c>
      <c r="I7748" s="2">
        <v>341.6</v>
      </c>
      <c r="J7748" s="7">
        <v>44072</v>
      </c>
      <c r="K7748" s="2">
        <v>280</v>
      </c>
      <c r="L7748" s="7">
        <v>44032</v>
      </c>
      <c r="M7748">
        <v>-40</v>
      </c>
      <c r="N7748" s="2">
        <f t="shared" si="124"/>
        <v>-11200</v>
      </c>
    </row>
    <row r="7749" spans="1:14" x14ac:dyDescent="0.3">
      <c r="A7749" t="s">
        <v>12</v>
      </c>
      <c r="B7749" t="s">
        <v>13</v>
      </c>
      <c r="C7749" t="s">
        <v>430</v>
      </c>
      <c r="D7749">
        <v>4786681215</v>
      </c>
      <c r="E7749" s="7">
        <v>44012</v>
      </c>
      <c r="F7749" s="7">
        <v>44012</v>
      </c>
      <c r="G7749">
        <v>3215689504</v>
      </c>
      <c r="H7749">
        <v>1900089580</v>
      </c>
      <c r="I7749" s="2">
        <v>0.01</v>
      </c>
      <c r="J7749" s="7">
        <v>44072</v>
      </c>
      <c r="K7749" s="2">
        <v>0.01</v>
      </c>
      <c r="L7749" s="7">
        <v>44072</v>
      </c>
      <c r="M7749">
        <f>L7749-J7749</f>
        <v>0</v>
      </c>
      <c r="N7749" s="2">
        <f t="shared" ref="N7749:N7812" si="126">M7749*K7749</f>
        <v>0</v>
      </c>
    </row>
    <row r="7750" spans="1:14" x14ac:dyDescent="0.3">
      <c r="A7750" t="s">
        <v>12</v>
      </c>
      <c r="B7750" t="s">
        <v>13</v>
      </c>
      <c r="C7750" t="s">
        <v>149</v>
      </c>
      <c r="D7750">
        <v>11575580151</v>
      </c>
      <c r="E7750" s="7">
        <v>44013</v>
      </c>
      <c r="F7750" s="7">
        <v>44013</v>
      </c>
      <c r="G7750">
        <v>3215707879</v>
      </c>
      <c r="H7750">
        <v>201008289</v>
      </c>
      <c r="I7750" s="2">
        <v>368.61</v>
      </c>
      <c r="J7750" s="7">
        <v>44073</v>
      </c>
      <c r="K7750" s="2">
        <v>302.14</v>
      </c>
      <c r="L7750" s="7">
        <v>44068</v>
      </c>
      <c r="M7750">
        <v>-5</v>
      </c>
      <c r="N7750" s="2">
        <f t="shared" si="126"/>
        <v>-1510.6999999999998</v>
      </c>
    </row>
    <row r="7751" spans="1:14" x14ac:dyDescent="0.3">
      <c r="A7751" t="s">
        <v>12</v>
      </c>
      <c r="B7751" t="s">
        <v>13</v>
      </c>
      <c r="C7751" t="s">
        <v>430</v>
      </c>
      <c r="D7751">
        <v>4786681215</v>
      </c>
      <c r="E7751" s="7">
        <v>44013</v>
      </c>
      <c r="F7751" s="7">
        <v>44013</v>
      </c>
      <c r="G7751">
        <v>3215730169</v>
      </c>
      <c r="H7751">
        <v>1900089639</v>
      </c>
      <c r="I7751" s="2">
        <v>10635.35</v>
      </c>
      <c r="J7751" s="7">
        <v>44073</v>
      </c>
      <c r="K7751" s="2">
        <v>9668.5</v>
      </c>
      <c r="L7751" s="7">
        <v>44073</v>
      </c>
      <c r="M7751">
        <f t="shared" ref="M7751:M7760" si="127">L7751-J7751</f>
        <v>0</v>
      </c>
      <c r="N7751" s="2">
        <f t="shared" si="126"/>
        <v>0</v>
      </c>
    </row>
    <row r="7752" spans="1:14" x14ac:dyDescent="0.3">
      <c r="A7752" t="s">
        <v>12</v>
      </c>
      <c r="B7752" t="s">
        <v>13</v>
      </c>
      <c r="C7752" t="s">
        <v>430</v>
      </c>
      <c r="D7752">
        <v>4786681215</v>
      </c>
      <c r="E7752" s="7">
        <v>44013</v>
      </c>
      <c r="F7752" s="7">
        <v>44013</v>
      </c>
      <c r="G7752">
        <v>3215731253</v>
      </c>
      <c r="H7752">
        <v>1900091188</v>
      </c>
      <c r="I7752" s="2">
        <v>1056</v>
      </c>
      <c r="J7752" s="7">
        <v>44073</v>
      </c>
      <c r="K7752" s="2">
        <v>960</v>
      </c>
      <c r="L7752" s="7">
        <v>44073</v>
      </c>
      <c r="M7752">
        <f t="shared" si="127"/>
        <v>0</v>
      </c>
      <c r="N7752" s="2">
        <f t="shared" si="126"/>
        <v>0</v>
      </c>
    </row>
    <row r="7753" spans="1:14" x14ac:dyDescent="0.3">
      <c r="A7753" t="s">
        <v>12</v>
      </c>
      <c r="B7753" t="s">
        <v>13</v>
      </c>
      <c r="C7753" t="s">
        <v>430</v>
      </c>
      <c r="D7753">
        <v>4786681215</v>
      </c>
      <c r="E7753" s="7">
        <v>44012</v>
      </c>
      <c r="F7753" s="7">
        <v>44012</v>
      </c>
      <c r="G7753">
        <v>3215731323</v>
      </c>
      <c r="H7753">
        <v>1900091195</v>
      </c>
      <c r="I7753" s="2">
        <v>539</v>
      </c>
      <c r="J7753" s="7">
        <v>44072</v>
      </c>
      <c r="K7753" s="2">
        <v>490</v>
      </c>
      <c r="L7753" s="7">
        <v>44072</v>
      </c>
      <c r="M7753">
        <f t="shared" si="127"/>
        <v>0</v>
      </c>
      <c r="N7753" s="2">
        <f t="shared" si="126"/>
        <v>0</v>
      </c>
    </row>
    <row r="7754" spans="1:14" x14ac:dyDescent="0.3">
      <c r="A7754" t="s">
        <v>12</v>
      </c>
      <c r="B7754" t="s">
        <v>13</v>
      </c>
      <c r="C7754" t="s">
        <v>430</v>
      </c>
      <c r="D7754">
        <v>4786681215</v>
      </c>
      <c r="E7754" s="7">
        <v>44012</v>
      </c>
      <c r="F7754" s="7">
        <v>44012</v>
      </c>
      <c r="G7754">
        <v>3215733032</v>
      </c>
      <c r="H7754">
        <v>1900092814</v>
      </c>
      <c r="I7754" s="2">
        <v>209.48</v>
      </c>
      <c r="J7754" s="7">
        <v>44072</v>
      </c>
      <c r="K7754" s="2">
        <v>190.44</v>
      </c>
      <c r="L7754" s="7">
        <v>44072</v>
      </c>
      <c r="M7754">
        <f t="shared" si="127"/>
        <v>0</v>
      </c>
      <c r="N7754" s="2">
        <f t="shared" si="126"/>
        <v>0</v>
      </c>
    </row>
    <row r="7755" spans="1:14" x14ac:dyDescent="0.3">
      <c r="A7755" t="s">
        <v>12</v>
      </c>
      <c r="B7755" t="s">
        <v>13</v>
      </c>
      <c r="C7755" t="s">
        <v>430</v>
      </c>
      <c r="D7755">
        <v>4786681215</v>
      </c>
      <c r="E7755" s="7">
        <v>44013</v>
      </c>
      <c r="F7755" s="7">
        <v>44013</v>
      </c>
      <c r="G7755">
        <v>3215734658</v>
      </c>
      <c r="H7755">
        <v>1900093674</v>
      </c>
      <c r="I7755" s="2">
        <v>286.52</v>
      </c>
      <c r="J7755" s="7">
        <v>44073</v>
      </c>
      <c r="K7755" s="2">
        <v>260.47000000000003</v>
      </c>
      <c r="L7755" s="7">
        <v>44073</v>
      </c>
      <c r="M7755">
        <f t="shared" si="127"/>
        <v>0</v>
      </c>
      <c r="N7755" s="2">
        <f t="shared" si="126"/>
        <v>0</v>
      </c>
    </row>
    <row r="7756" spans="1:14" x14ac:dyDescent="0.3">
      <c r="A7756" t="s">
        <v>12</v>
      </c>
      <c r="B7756" t="s">
        <v>13</v>
      </c>
      <c r="C7756" t="s">
        <v>430</v>
      </c>
      <c r="D7756">
        <v>4786681215</v>
      </c>
      <c r="E7756" s="7">
        <v>44013</v>
      </c>
      <c r="F7756" s="7">
        <v>44013</v>
      </c>
      <c r="G7756">
        <v>3215734944</v>
      </c>
      <c r="H7756">
        <v>1900093681</v>
      </c>
      <c r="I7756" s="2">
        <v>1221</v>
      </c>
      <c r="J7756" s="7">
        <v>44073</v>
      </c>
      <c r="K7756" s="2">
        <v>1110</v>
      </c>
      <c r="L7756" s="7">
        <v>44073</v>
      </c>
      <c r="M7756">
        <f t="shared" si="127"/>
        <v>0</v>
      </c>
      <c r="N7756" s="2">
        <f t="shared" si="126"/>
        <v>0</v>
      </c>
    </row>
    <row r="7757" spans="1:14" x14ac:dyDescent="0.3">
      <c r="A7757" t="s">
        <v>12</v>
      </c>
      <c r="B7757" t="s">
        <v>13</v>
      </c>
      <c r="C7757" t="s">
        <v>430</v>
      </c>
      <c r="D7757">
        <v>4786681215</v>
      </c>
      <c r="E7757" s="7">
        <v>44012</v>
      </c>
      <c r="F7757" s="7">
        <v>44012</v>
      </c>
      <c r="G7757">
        <v>3215735320</v>
      </c>
      <c r="H7757">
        <v>1900093685</v>
      </c>
      <c r="I7757" s="2">
        <v>552.75</v>
      </c>
      <c r="J7757" s="7">
        <v>44072</v>
      </c>
      <c r="K7757" s="2">
        <v>502.5</v>
      </c>
      <c r="L7757" s="7">
        <v>44072</v>
      </c>
      <c r="M7757">
        <f t="shared" si="127"/>
        <v>0</v>
      </c>
      <c r="N7757" s="2">
        <f t="shared" si="126"/>
        <v>0</v>
      </c>
    </row>
    <row r="7758" spans="1:14" x14ac:dyDescent="0.3">
      <c r="A7758" t="s">
        <v>12</v>
      </c>
      <c r="B7758" t="s">
        <v>13</v>
      </c>
      <c r="C7758" t="s">
        <v>430</v>
      </c>
      <c r="D7758">
        <v>4786681215</v>
      </c>
      <c r="E7758" s="7">
        <v>44012</v>
      </c>
      <c r="F7758" s="7">
        <v>44012</v>
      </c>
      <c r="G7758">
        <v>3215736424</v>
      </c>
      <c r="H7758">
        <v>1900095250</v>
      </c>
      <c r="I7758" s="2">
        <v>231.55</v>
      </c>
      <c r="J7758" s="7">
        <v>44072</v>
      </c>
      <c r="K7758" s="2">
        <v>210.5</v>
      </c>
      <c r="L7758" s="7">
        <v>44072</v>
      </c>
      <c r="M7758">
        <f t="shared" si="127"/>
        <v>0</v>
      </c>
      <c r="N7758" s="2">
        <f t="shared" si="126"/>
        <v>0</v>
      </c>
    </row>
    <row r="7759" spans="1:14" x14ac:dyDescent="0.3">
      <c r="A7759" t="s">
        <v>12</v>
      </c>
      <c r="B7759" t="s">
        <v>13</v>
      </c>
      <c r="C7759" t="s">
        <v>430</v>
      </c>
      <c r="D7759">
        <v>4786681215</v>
      </c>
      <c r="E7759" s="7">
        <v>44013</v>
      </c>
      <c r="F7759" s="7">
        <v>44013</v>
      </c>
      <c r="G7759">
        <v>3215736644</v>
      </c>
      <c r="H7759">
        <v>1900095274</v>
      </c>
      <c r="I7759" s="2">
        <v>330</v>
      </c>
      <c r="J7759" s="7">
        <v>44073</v>
      </c>
      <c r="K7759" s="2">
        <v>300</v>
      </c>
      <c r="L7759" s="7">
        <v>44073</v>
      </c>
      <c r="M7759">
        <f t="shared" si="127"/>
        <v>0</v>
      </c>
      <c r="N7759" s="2">
        <f t="shared" si="126"/>
        <v>0</v>
      </c>
    </row>
    <row r="7760" spans="1:14" x14ac:dyDescent="0.3">
      <c r="A7760" t="s">
        <v>12</v>
      </c>
      <c r="B7760" t="s">
        <v>13</v>
      </c>
      <c r="C7760" t="s">
        <v>430</v>
      </c>
      <c r="D7760">
        <v>4786681215</v>
      </c>
      <c r="E7760" s="7">
        <v>44013</v>
      </c>
      <c r="F7760" s="7">
        <v>44013</v>
      </c>
      <c r="G7760">
        <v>3215736652</v>
      </c>
      <c r="H7760">
        <v>1900095275</v>
      </c>
      <c r="I7760" s="2">
        <v>269.5</v>
      </c>
      <c r="J7760" s="7">
        <v>44073</v>
      </c>
      <c r="K7760" s="2">
        <v>245</v>
      </c>
      <c r="L7760" s="7">
        <v>44073</v>
      </c>
      <c r="M7760">
        <f t="shared" si="127"/>
        <v>0</v>
      </c>
      <c r="N7760" s="2">
        <f t="shared" si="126"/>
        <v>0</v>
      </c>
    </row>
    <row r="7761" spans="1:14" x14ac:dyDescent="0.3">
      <c r="A7761" t="s">
        <v>12</v>
      </c>
      <c r="B7761" t="s">
        <v>13</v>
      </c>
      <c r="C7761" t="s">
        <v>907</v>
      </c>
      <c r="D7761">
        <v>1788080156</v>
      </c>
      <c r="E7761" s="7">
        <v>44013</v>
      </c>
      <c r="F7761" s="7">
        <v>44013</v>
      </c>
      <c r="G7761">
        <v>3215750044</v>
      </c>
      <c r="H7761">
        <v>1010622304</v>
      </c>
      <c r="I7761" s="2">
        <v>2065.29</v>
      </c>
      <c r="J7761" s="7">
        <v>44073</v>
      </c>
      <c r="K7761" s="2">
        <v>1692.86</v>
      </c>
      <c r="L7761" s="7">
        <v>44032</v>
      </c>
      <c r="M7761">
        <v>-41</v>
      </c>
      <c r="N7761" s="2">
        <f t="shared" si="126"/>
        <v>-69407.259999999995</v>
      </c>
    </row>
    <row r="7762" spans="1:14" x14ac:dyDescent="0.3">
      <c r="A7762" t="s">
        <v>12</v>
      </c>
      <c r="B7762" t="s">
        <v>13</v>
      </c>
      <c r="C7762" t="s">
        <v>430</v>
      </c>
      <c r="D7762">
        <v>4786681215</v>
      </c>
      <c r="E7762" s="7">
        <v>44013</v>
      </c>
      <c r="F7762" s="7">
        <v>44013</v>
      </c>
      <c r="G7762">
        <v>3215760086</v>
      </c>
      <c r="H7762">
        <v>1900085804</v>
      </c>
      <c r="I7762" s="2">
        <v>4479.4799999999996</v>
      </c>
      <c r="J7762" s="7">
        <v>44073</v>
      </c>
      <c r="K7762" s="2">
        <v>4072.25</v>
      </c>
      <c r="L7762" s="7">
        <v>44073</v>
      </c>
      <c r="M7762">
        <f t="shared" ref="M7762:M7771" si="128">L7762-J7762</f>
        <v>0</v>
      </c>
      <c r="N7762" s="2">
        <f t="shared" si="126"/>
        <v>0</v>
      </c>
    </row>
    <row r="7763" spans="1:14" x14ac:dyDescent="0.3">
      <c r="A7763" t="s">
        <v>12</v>
      </c>
      <c r="B7763" t="s">
        <v>13</v>
      </c>
      <c r="C7763" t="s">
        <v>430</v>
      </c>
      <c r="D7763">
        <v>4786681215</v>
      </c>
      <c r="E7763" s="7">
        <v>44013</v>
      </c>
      <c r="F7763" s="7">
        <v>44013</v>
      </c>
      <c r="G7763">
        <v>3215760096</v>
      </c>
      <c r="H7763">
        <v>1900085806</v>
      </c>
      <c r="I7763" s="2">
        <v>51.74</v>
      </c>
      <c r="J7763" s="7">
        <v>44073</v>
      </c>
      <c r="K7763" s="2">
        <v>47.04</v>
      </c>
      <c r="L7763" s="7">
        <v>44073</v>
      </c>
      <c r="M7763">
        <f t="shared" si="128"/>
        <v>0</v>
      </c>
      <c r="N7763" s="2">
        <f t="shared" si="126"/>
        <v>0</v>
      </c>
    </row>
    <row r="7764" spans="1:14" x14ac:dyDescent="0.3">
      <c r="A7764" t="s">
        <v>12</v>
      </c>
      <c r="B7764" t="s">
        <v>13</v>
      </c>
      <c r="C7764" t="s">
        <v>430</v>
      </c>
      <c r="D7764">
        <v>4786681215</v>
      </c>
      <c r="E7764" s="7">
        <v>44013</v>
      </c>
      <c r="F7764" s="7">
        <v>44013</v>
      </c>
      <c r="G7764">
        <v>3215761086</v>
      </c>
      <c r="H7764">
        <v>1900085861</v>
      </c>
      <c r="I7764" s="2">
        <v>2024</v>
      </c>
      <c r="J7764" s="7">
        <v>44073</v>
      </c>
      <c r="K7764" s="2">
        <v>1840</v>
      </c>
      <c r="L7764" s="7">
        <v>44073</v>
      </c>
      <c r="M7764">
        <f t="shared" si="128"/>
        <v>0</v>
      </c>
      <c r="N7764" s="2">
        <f t="shared" si="126"/>
        <v>0</v>
      </c>
    </row>
    <row r="7765" spans="1:14" x14ac:dyDescent="0.3">
      <c r="A7765" t="s">
        <v>12</v>
      </c>
      <c r="B7765" t="s">
        <v>13</v>
      </c>
      <c r="C7765" t="s">
        <v>430</v>
      </c>
      <c r="D7765">
        <v>4786681215</v>
      </c>
      <c r="E7765" s="7">
        <v>44012</v>
      </c>
      <c r="F7765" s="7">
        <v>44012</v>
      </c>
      <c r="G7765">
        <v>3215761511</v>
      </c>
      <c r="H7765">
        <v>1900085892</v>
      </c>
      <c r="I7765" s="2">
        <v>29.26</v>
      </c>
      <c r="J7765" s="7">
        <v>44072</v>
      </c>
      <c r="K7765" s="2">
        <v>26.6</v>
      </c>
      <c r="L7765" s="7">
        <v>44072</v>
      </c>
      <c r="M7765">
        <f t="shared" si="128"/>
        <v>0</v>
      </c>
      <c r="N7765" s="2">
        <f t="shared" si="126"/>
        <v>0</v>
      </c>
    </row>
    <row r="7766" spans="1:14" x14ac:dyDescent="0.3">
      <c r="A7766" t="s">
        <v>12</v>
      </c>
      <c r="B7766" t="s">
        <v>13</v>
      </c>
      <c r="C7766" t="s">
        <v>430</v>
      </c>
      <c r="D7766">
        <v>4786681215</v>
      </c>
      <c r="E7766" s="7">
        <v>44013</v>
      </c>
      <c r="F7766" s="7">
        <v>44013</v>
      </c>
      <c r="G7766">
        <v>3215761664</v>
      </c>
      <c r="H7766">
        <v>1900085894</v>
      </c>
      <c r="I7766" s="2">
        <v>451.42</v>
      </c>
      <c r="J7766" s="7">
        <v>44073</v>
      </c>
      <c r="K7766" s="2">
        <v>410.38</v>
      </c>
      <c r="L7766" s="7">
        <v>44073</v>
      </c>
      <c r="M7766">
        <f t="shared" si="128"/>
        <v>0</v>
      </c>
      <c r="N7766" s="2">
        <f t="shared" si="126"/>
        <v>0</v>
      </c>
    </row>
    <row r="7767" spans="1:14" x14ac:dyDescent="0.3">
      <c r="A7767" t="s">
        <v>12</v>
      </c>
      <c r="B7767" t="s">
        <v>13</v>
      </c>
      <c r="C7767" t="s">
        <v>430</v>
      </c>
      <c r="D7767">
        <v>4786681215</v>
      </c>
      <c r="E7767" s="7">
        <v>44013</v>
      </c>
      <c r="F7767" s="7">
        <v>44013</v>
      </c>
      <c r="G7767">
        <v>3215761667</v>
      </c>
      <c r="H7767">
        <v>1900087283</v>
      </c>
      <c r="I7767" s="2">
        <v>540.32000000000005</v>
      </c>
      <c r="J7767" s="7">
        <v>44073</v>
      </c>
      <c r="K7767" s="2">
        <v>491.2</v>
      </c>
      <c r="L7767" s="7">
        <v>44073</v>
      </c>
      <c r="M7767">
        <f t="shared" si="128"/>
        <v>0</v>
      </c>
      <c r="N7767" s="2">
        <f t="shared" si="126"/>
        <v>0</v>
      </c>
    </row>
    <row r="7768" spans="1:14" x14ac:dyDescent="0.3">
      <c r="A7768" t="s">
        <v>12</v>
      </c>
      <c r="B7768" t="s">
        <v>13</v>
      </c>
      <c r="C7768" t="s">
        <v>430</v>
      </c>
      <c r="D7768">
        <v>4786681215</v>
      </c>
      <c r="E7768" s="7">
        <v>44012</v>
      </c>
      <c r="F7768" s="7">
        <v>44012</v>
      </c>
      <c r="G7768">
        <v>3215762037</v>
      </c>
      <c r="H7768">
        <v>1900087311</v>
      </c>
      <c r="I7768" s="2">
        <v>3998.37</v>
      </c>
      <c r="J7768" s="7">
        <v>44072</v>
      </c>
      <c r="K7768" s="2">
        <v>3634.88</v>
      </c>
      <c r="L7768" s="7">
        <v>44072</v>
      </c>
      <c r="M7768">
        <f t="shared" si="128"/>
        <v>0</v>
      </c>
      <c r="N7768" s="2">
        <f t="shared" si="126"/>
        <v>0</v>
      </c>
    </row>
    <row r="7769" spans="1:14" x14ac:dyDescent="0.3">
      <c r="A7769" t="s">
        <v>12</v>
      </c>
      <c r="B7769" t="s">
        <v>13</v>
      </c>
      <c r="C7769" t="s">
        <v>430</v>
      </c>
      <c r="D7769">
        <v>4786681215</v>
      </c>
      <c r="E7769" s="7">
        <v>44012</v>
      </c>
      <c r="F7769" s="7">
        <v>44012</v>
      </c>
      <c r="G7769">
        <v>3215764304</v>
      </c>
      <c r="H7769">
        <v>1900089687</v>
      </c>
      <c r="I7769" s="2">
        <v>13108.26</v>
      </c>
      <c r="J7769" s="7">
        <v>44072</v>
      </c>
      <c r="K7769" s="2">
        <v>11916.6</v>
      </c>
      <c r="L7769" s="7">
        <v>44072</v>
      </c>
      <c r="M7769">
        <f t="shared" si="128"/>
        <v>0</v>
      </c>
      <c r="N7769" s="2">
        <f t="shared" si="126"/>
        <v>0</v>
      </c>
    </row>
    <row r="7770" spans="1:14" x14ac:dyDescent="0.3">
      <c r="A7770" t="s">
        <v>12</v>
      </c>
      <c r="B7770" t="s">
        <v>13</v>
      </c>
      <c r="C7770" t="s">
        <v>430</v>
      </c>
      <c r="D7770">
        <v>4786681215</v>
      </c>
      <c r="E7770" s="7">
        <v>44013</v>
      </c>
      <c r="F7770" s="7">
        <v>44013</v>
      </c>
      <c r="G7770">
        <v>3215766276</v>
      </c>
      <c r="H7770">
        <v>1900091262</v>
      </c>
      <c r="I7770" s="2">
        <v>1162.3</v>
      </c>
      <c r="J7770" s="7">
        <v>44073</v>
      </c>
      <c r="K7770" s="2">
        <v>1056.6400000000001</v>
      </c>
      <c r="L7770" s="7">
        <v>44073</v>
      </c>
      <c r="M7770">
        <f t="shared" si="128"/>
        <v>0</v>
      </c>
      <c r="N7770" s="2">
        <f t="shared" si="126"/>
        <v>0</v>
      </c>
    </row>
    <row r="7771" spans="1:14" x14ac:dyDescent="0.3">
      <c r="A7771" t="s">
        <v>12</v>
      </c>
      <c r="B7771" t="s">
        <v>13</v>
      </c>
      <c r="C7771" t="s">
        <v>430</v>
      </c>
      <c r="D7771">
        <v>4786681215</v>
      </c>
      <c r="E7771" s="7">
        <v>44013</v>
      </c>
      <c r="F7771" s="7">
        <v>44013</v>
      </c>
      <c r="G7771">
        <v>3215766860</v>
      </c>
      <c r="H7771">
        <v>1900091278</v>
      </c>
      <c r="I7771" s="2">
        <v>55.55</v>
      </c>
      <c r="J7771" s="7">
        <v>44073</v>
      </c>
      <c r="K7771" s="2">
        <v>50.5</v>
      </c>
      <c r="L7771" s="7">
        <v>44073</v>
      </c>
      <c r="M7771">
        <f t="shared" si="128"/>
        <v>0</v>
      </c>
      <c r="N7771" s="2">
        <f t="shared" si="126"/>
        <v>0</v>
      </c>
    </row>
    <row r="7772" spans="1:14" x14ac:dyDescent="0.3">
      <c r="A7772" t="s">
        <v>12</v>
      </c>
      <c r="B7772" t="s">
        <v>13</v>
      </c>
      <c r="C7772" t="s">
        <v>430</v>
      </c>
      <c r="D7772">
        <v>4786681215</v>
      </c>
      <c r="E7772" s="7">
        <v>44013</v>
      </c>
      <c r="F7772" s="7">
        <v>44013</v>
      </c>
      <c r="G7772">
        <v>3215767283</v>
      </c>
      <c r="H7772">
        <v>1900091333</v>
      </c>
      <c r="I7772" s="2">
        <v>2975.5</v>
      </c>
      <c r="J7772" s="7">
        <v>44073</v>
      </c>
      <c r="K7772" s="2">
        <v>2705</v>
      </c>
      <c r="L7772" s="7">
        <v>44073</v>
      </c>
      <c r="M7772">
        <v>0</v>
      </c>
      <c r="N7772" s="2">
        <f t="shared" si="126"/>
        <v>0</v>
      </c>
    </row>
    <row r="7773" spans="1:14" x14ac:dyDescent="0.3">
      <c r="A7773" t="s">
        <v>12</v>
      </c>
      <c r="B7773" t="s">
        <v>13</v>
      </c>
      <c r="C7773" t="s">
        <v>430</v>
      </c>
      <c r="D7773">
        <v>4786681215</v>
      </c>
      <c r="E7773" s="7">
        <v>44012</v>
      </c>
      <c r="F7773" s="7">
        <v>44012</v>
      </c>
      <c r="G7773">
        <v>3215767715</v>
      </c>
      <c r="H7773">
        <v>1900092867</v>
      </c>
      <c r="I7773" s="2">
        <v>773.85</v>
      </c>
      <c r="J7773" s="7">
        <v>44072</v>
      </c>
      <c r="K7773" s="2">
        <v>703.5</v>
      </c>
      <c r="L7773" s="7">
        <v>44072</v>
      </c>
      <c r="M7773">
        <f t="shared" ref="M7773:M7808" si="129">L7773-J7773</f>
        <v>0</v>
      </c>
      <c r="N7773" s="2">
        <f t="shared" si="126"/>
        <v>0</v>
      </c>
    </row>
    <row r="7774" spans="1:14" x14ac:dyDescent="0.3">
      <c r="A7774" t="s">
        <v>12</v>
      </c>
      <c r="B7774" t="s">
        <v>13</v>
      </c>
      <c r="C7774" t="s">
        <v>430</v>
      </c>
      <c r="D7774">
        <v>4786681215</v>
      </c>
      <c r="E7774" s="7">
        <v>44013</v>
      </c>
      <c r="F7774" s="7">
        <v>44013</v>
      </c>
      <c r="G7774">
        <v>3215786238</v>
      </c>
      <c r="H7774">
        <v>1900092888</v>
      </c>
      <c r="I7774" s="2">
        <v>4003.31</v>
      </c>
      <c r="J7774" s="7">
        <v>44073</v>
      </c>
      <c r="K7774" s="2">
        <v>3639.37</v>
      </c>
      <c r="L7774" s="7">
        <v>44073</v>
      </c>
      <c r="M7774">
        <f t="shared" si="129"/>
        <v>0</v>
      </c>
      <c r="N7774" s="2">
        <f t="shared" si="126"/>
        <v>0</v>
      </c>
    </row>
    <row r="7775" spans="1:14" x14ac:dyDescent="0.3">
      <c r="A7775" t="s">
        <v>12</v>
      </c>
      <c r="B7775" t="s">
        <v>13</v>
      </c>
      <c r="C7775" t="s">
        <v>430</v>
      </c>
      <c r="D7775">
        <v>4786681215</v>
      </c>
      <c r="E7775" s="7">
        <v>44013</v>
      </c>
      <c r="F7775" s="7">
        <v>44013</v>
      </c>
      <c r="G7775">
        <v>3215786642</v>
      </c>
      <c r="H7775">
        <v>1900092929</v>
      </c>
      <c r="I7775" s="2">
        <v>2358.4</v>
      </c>
      <c r="J7775" s="7">
        <v>44073</v>
      </c>
      <c r="K7775" s="2">
        <v>2144</v>
      </c>
      <c r="L7775" s="7">
        <v>44073</v>
      </c>
      <c r="M7775">
        <f t="shared" si="129"/>
        <v>0</v>
      </c>
      <c r="N7775" s="2">
        <f t="shared" si="126"/>
        <v>0</v>
      </c>
    </row>
    <row r="7776" spans="1:14" x14ac:dyDescent="0.3">
      <c r="A7776" t="s">
        <v>12</v>
      </c>
      <c r="B7776" t="s">
        <v>13</v>
      </c>
      <c r="C7776" t="s">
        <v>430</v>
      </c>
      <c r="D7776">
        <v>4786681215</v>
      </c>
      <c r="E7776" s="7">
        <v>44012</v>
      </c>
      <c r="F7776" s="7">
        <v>44012</v>
      </c>
      <c r="G7776">
        <v>3215787604</v>
      </c>
      <c r="H7776">
        <v>1900093758</v>
      </c>
      <c r="I7776" s="2">
        <v>2390.08</v>
      </c>
      <c r="J7776" s="7">
        <v>44072</v>
      </c>
      <c r="K7776" s="2">
        <v>2172.8000000000002</v>
      </c>
      <c r="L7776" s="7">
        <v>44072</v>
      </c>
      <c r="M7776">
        <f t="shared" si="129"/>
        <v>0</v>
      </c>
      <c r="N7776" s="2">
        <f t="shared" si="126"/>
        <v>0</v>
      </c>
    </row>
    <row r="7777" spans="1:14" x14ac:dyDescent="0.3">
      <c r="A7777" t="s">
        <v>12</v>
      </c>
      <c r="B7777" t="s">
        <v>13</v>
      </c>
      <c r="C7777" t="s">
        <v>430</v>
      </c>
      <c r="D7777">
        <v>4786681215</v>
      </c>
      <c r="E7777" s="7">
        <v>44012</v>
      </c>
      <c r="F7777" s="7">
        <v>44012</v>
      </c>
      <c r="G7777">
        <v>3215788115</v>
      </c>
      <c r="H7777">
        <v>1900095314</v>
      </c>
      <c r="I7777" s="2">
        <v>556.5</v>
      </c>
      <c r="J7777" s="7">
        <v>44072</v>
      </c>
      <c r="K7777" s="2">
        <v>505.91</v>
      </c>
      <c r="L7777" s="7">
        <v>44072</v>
      </c>
      <c r="M7777">
        <f t="shared" si="129"/>
        <v>0</v>
      </c>
      <c r="N7777" s="2">
        <f t="shared" si="126"/>
        <v>0</v>
      </c>
    </row>
    <row r="7778" spans="1:14" x14ac:dyDescent="0.3">
      <c r="A7778" t="s">
        <v>12</v>
      </c>
      <c r="B7778" t="s">
        <v>13</v>
      </c>
      <c r="C7778" t="s">
        <v>430</v>
      </c>
      <c r="D7778">
        <v>4786681215</v>
      </c>
      <c r="E7778" s="7">
        <v>44013</v>
      </c>
      <c r="F7778" s="7">
        <v>44013</v>
      </c>
      <c r="G7778">
        <v>3215789998</v>
      </c>
      <c r="H7778">
        <v>1900096850</v>
      </c>
      <c r="I7778" s="2">
        <v>2986.35</v>
      </c>
      <c r="J7778" s="7">
        <v>44073</v>
      </c>
      <c r="K7778" s="2">
        <v>2714.86</v>
      </c>
      <c r="L7778" s="7">
        <v>44073</v>
      </c>
      <c r="M7778">
        <f t="shared" si="129"/>
        <v>0</v>
      </c>
      <c r="N7778" s="2">
        <f t="shared" si="126"/>
        <v>0</v>
      </c>
    </row>
    <row r="7779" spans="1:14" x14ac:dyDescent="0.3">
      <c r="A7779" t="s">
        <v>12</v>
      </c>
      <c r="B7779" t="s">
        <v>13</v>
      </c>
      <c r="C7779" t="s">
        <v>430</v>
      </c>
      <c r="D7779">
        <v>4786681215</v>
      </c>
      <c r="E7779" s="7">
        <v>44013</v>
      </c>
      <c r="F7779" s="7">
        <v>44013</v>
      </c>
      <c r="G7779">
        <v>3215790758</v>
      </c>
      <c r="H7779">
        <v>1900096869</v>
      </c>
      <c r="I7779" s="2">
        <v>3316.5</v>
      </c>
      <c r="J7779" s="7">
        <v>44073</v>
      </c>
      <c r="K7779" s="2">
        <v>3015</v>
      </c>
      <c r="L7779" s="7">
        <v>44073</v>
      </c>
      <c r="M7779">
        <f t="shared" si="129"/>
        <v>0</v>
      </c>
      <c r="N7779" s="2">
        <f t="shared" si="126"/>
        <v>0</v>
      </c>
    </row>
    <row r="7780" spans="1:14" x14ac:dyDescent="0.3">
      <c r="A7780" t="s">
        <v>12</v>
      </c>
      <c r="B7780" t="s">
        <v>13</v>
      </c>
      <c r="C7780" t="s">
        <v>430</v>
      </c>
      <c r="D7780">
        <v>4786681215</v>
      </c>
      <c r="E7780" s="7">
        <v>44013</v>
      </c>
      <c r="F7780" s="7">
        <v>44013</v>
      </c>
      <c r="G7780">
        <v>3215790952</v>
      </c>
      <c r="H7780">
        <v>1900096873</v>
      </c>
      <c r="I7780" s="2">
        <v>2986.37</v>
      </c>
      <c r="J7780" s="7">
        <v>44073</v>
      </c>
      <c r="K7780" s="2">
        <v>2714.88</v>
      </c>
      <c r="L7780" s="7">
        <v>44073</v>
      </c>
      <c r="M7780">
        <f t="shared" si="129"/>
        <v>0</v>
      </c>
      <c r="N7780" s="2">
        <f t="shared" si="126"/>
        <v>0</v>
      </c>
    </row>
    <row r="7781" spans="1:14" x14ac:dyDescent="0.3">
      <c r="A7781" t="s">
        <v>12</v>
      </c>
      <c r="B7781" t="s">
        <v>13</v>
      </c>
      <c r="C7781" t="s">
        <v>430</v>
      </c>
      <c r="D7781">
        <v>4786681215</v>
      </c>
      <c r="E7781" s="7">
        <v>44013</v>
      </c>
      <c r="F7781" s="7">
        <v>44013</v>
      </c>
      <c r="G7781">
        <v>3215792252</v>
      </c>
      <c r="H7781">
        <v>1900085896</v>
      </c>
      <c r="I7781" s="2">
        <v>902.83</v>
      </c>
      <c r="J7781" s="7">
        <v>44073</v>
      </c>
      <c r="K7781" s="2">
        <v>820.75</v>
      </c>
      <c r="L7781" s="7">
        <v>44073</v>
      </c>
      <c r="M7781">
        <f t="shared" si="129"/>
        <v>0</v>
      </c>
      <c r="N7781" s="2">
        <f t="shared" si="126"/>
        <v>0</v>
      </c>
    </row>
    <row r="7782" spans="1:14" x14ac:dyDescent="0.3">
      <c r="A7782" t="s">
        <v>12</v>
      </c>
      <c r="B7782" t="s">
        <v>13</v>
      </c>
      <c r="C7782" t="s">
        <v>430</v>
      </c>
      <c r="D7782">
        <v>4786681215</v>
      </c>
      <c r="E7782" s="7">
        <v>44012</v>
      </c>
      <c r="F7782" s="7">
        <v>44012</v>
      </c>
      <c r="G7782">
        <v>3215792924</v>
      </c>
      <c r="H7782">
        <v>1900085961</v>
      </c>
      <c r="I7782" s="2">
        <v>22039.05</v>
      </c>
      <c r="J7782" s="7">
        <v>44072</v>
      </c>
      <c r="K7782" s="2">
        <v>20035.5</v>
      </c>
      <c r="L7782" s="7">
        <v>44072</v>
      </c>
      <c r="M7782">
        <f t="shared" si="129"/>
        <v>0</v>
      </c>
      <c r="N7782" s="2">
        <f t="shared" si="126"/>
        <v>0</v>
      </c>
    </row>
    <row r="7783" spans="1:14" x14ac:dyDescent="0.3">
      <c r="A7783" t="s">
        <v>12</v>
      </c>
      <c r="B7783" t="s">
        <v>13</v>
      </c>
      <c r="C7783" t="s">
        <v>430</v>
      </c>
      <c r="D7783">
        <v>4786681215</v>
      </c>
      <c r="E7783" s="7">
        <v>44012</v>
      </c>
      <c r="F7783" s="7">
        <v>44012</v>
      </c>
      <c r="G7783">
        <v>3215793703</v>
      </c>
      <c r="H7783">
        <v>1900087397</v>
      </c>
      <c r="I7783" s="2">
        <v>4003.31</v>
      </c>
      <c r="J7783" s="7">
        <v>44072</v>
      </c>
      <c r="K7783" s="2">
        <v>3639.37</v>
      </c>
      <c r="L7783" s="7">
        <v>44072</v>
      </c>
      <c r="M7783">
        <f t="shared" si="129"/>
        <v>0</v>
      </c>
      <c r="N7783" s="2">
        <f t="shared" si="126"/>
        <v>0</v>
      </c>
    </row>
    <row r="7784" spans="1:14" x14ac:dyDescent="0.3">
      <c r="A7784" t="s">
        <v>12</v>
      </c>
      <c r="B7784" t="s">
        <v>13</v>
      </c>
      <c r="C7784" t="s">
        <v>430</v>
      </c>
      <c r="D7784">
        <v>4786681215</v>
      </c>
      <c r="E7784" s="7">
        <v>44013</v>
      </c>
      <c r="F7784" s="7">
        <v>44013</v>
      </c>
      <c r="G7784">
        <v>3215816576</v>
      </c>
      <c r="H7784">
        <v>1900087441</v>
      </c>
      <c r="I7784" s="2">
        <v>4.18</v>
      </c>
      <c r="J7784" s="7">
        <v>44073</v>
      </c>
      <c r="K7784" s="2">
        <v>3.8</v>
      </c>
      <c r="L7784" s="7">
        <v>44073</v>
      </c>
      <c r="M7784">
        <f t="shared" si="129"/>
        <v>0</v>
      </c>
      <c r="N7784" s="2">
        <f t="shared" si="126"/>
        <v>0</v>
      </c>
    </row>
    <row r="7785" spans="1:14" x14ac:dyDescent="0.3">
      <c r="A7785" t="s">
        <v>12</v>
      </c>
      <c r="B7785" t="s">
        <v>13</v>
      </c>
      <c r="C7785" t="s">
        <v>430</v>
      </c>
      <c r="D7785">
        <v>4786681215</v>
      </c>
      <c r="E7785" s="7">
        <v>44013</v>
      </c>
      <c r="F7785" s="7">
        <v>44013</v>
      </c>
      <c r="G7785">
        <v>3215817440</v>
      </c>
      <c r="H7785">
        <v>1900089770</v>
      </c>
      <c r="I7785" s="2">
        <v>67.099999999999994</v>
      </c>
      <c r="J7785" s="7">
        <v>44073</v>
      </c>
      <c r="K7785" s="2">
        <v>61</v>
      </c>
      <c r="L7785" s="7">
        <v>44073</v>
      </c>
      <c r="M7785">
        <f t="shared" si="129"/>
        <v>0</v>
      </c>
      <c r="N7785" s="2">
        <f t="shared" si="126"/>
        <v>0</v>
      </c>
    </row>
    <row r="7786" spans="1:14" x14ac:dyDescent="0.3">
      <c r="A7786" t="s">
        <v>12</v>
      </c>
      <c r="B7786" t="s">
        <v>13</v>
      </c>
      <c r="C7786" t="s">
        <v>430</v>
      </c>
      <c r="D7786">
        <v>4786681215</v>
      </c>
      <c r="E7786" s="7">
        <v>44013</v>
      </c>
      <c r="F7786" s="7">
        <v>44013</v>
      </c>
      <c r="G7786">
        <v>3215817445</v>
      </c>
      <c r="H7786">
        <v>1900089772</v>
      </c>
      <c r="I7786" s="2">
        <v>304.08</v>
      </c>
      <c r="J7786" s="7">
        <v>44073</v>
      </c>
      <c r="K7786" s="2">
        <v>276.44</v>
      </c>
      <c r="L7786" s="7">
        <v>44073</v>
      </c>
      <c r="M7786">
        <f t="shared" si="129"/>
        <v>0</v>
      </c>
      <c r="N7786" s="2">
        <f t="shared" si="126"/>
        <v>0</v>
      </c>
    </row>
    <row r="7787" spans="1:14" x14ac:dyDescent="0.3">
      <c r="A7787" t="s">
        <v>12</v>
      </c>
      <c r="B7787" t="s">
        <v>13</v>
      </c>
      <c r="C7787" t="s">
        <v>430</v>
      </c>
      <c r="D7787">
        <v>4786681215</v>
      </c>
      <c r="E7787" s="7">
        <v>44012</v>
      </c>
      <c r="F7787" s="7">
        <v>44012</v>
      </c>
      <c r="G7787">
        <v>3215818234</v>
      </c>
      <c r="H7787">
        <v>1900089822</v>
      </c>
      <c r="I7787" s="2">
        <v>9854.39</v>
      </c>
      <c r="J7787" s="7">
        <v>44072</v>
      </c>
      <c r="K7787" s="2">
        <v>8958.5400000000009</v>
      </c>
      <c r="L7787" s="7">
        <v>44072</v>
      </c>
      <c r="M7787">
        <f t="shared" si="129"/>
        <v>0</v>
      </c>
      <c r="N7787" s="2">
        <f t="shared" si="126"/>
        <v>0</v>
      </c>
    </row>
    <row r="7788" spans="1:14" x14ac:dyDescent="0.3">
      <c r="A7788" t="s">
        <v>12</v>
      </c>
      <c r="B7788" t="s">
        <v>13</v>
      </c>
      <c r="C7788" t="s">
        <v>430</v>
      </c>
      <c r="D7788">
        <v>4786681215</v>
      </c>
      <c r="E7788" s="7">
        <v>44012</v>
      </c>
      <c r="F7788" s="7">
        <v>44012</v>
      </c>
      <c r="G7788">
        <v>3215818319</v>
      </c>
      <c r="H7788">
        <v>1900089832</v>
      </c>
      <c r="I7788" s="2">
        <v>328.9</v>
      </c>
      <c r="J7788" s="7">
        <v>44072</v>
      </c>
      <c r="K7788" s="2">
        <v>299</v>
      </c>
      <c r="L7788" s="7">
        <v>44072</v>
      </c>
      <c r="M7788">
        <f t="shared" si="129"/>
        <v>0</v>
      </c>
      <c r="N7788" s="2">
        <f t="shared" si="126"/>
        <v>0</v>
      </c>
    </row>
    <row r="7789" spans="1:14" x14ac:dyDescent="0.3">
      <c r="A7789" t="s">
        <v>12</v>
      </c>
      <c r="B7789" t="s">
        <v>13</v>
      </c>
      <c r="C7789" t="s">
        <v>430</v>
      </c>
      <c r="D7789">
        <v>4786681215</v>
      </c>
      <c r="E7789" s="7">
        <v>44012</v>
      </c>
      <c r="F7789" s="7">
        <v>44012</v>
      </c>
      <c r="G7789">
        <v>3215818717</v>
      </c>
      <c r="H7789">
        <v>1900091354</v>
      </c>
      <c r="I7789" s="2">
        <v>264.02</v>
      </c>
      <c r="J7789" s="7">
        <v>44072</v>
      </c>
      <c r="K7789" s="2">
        <v>240.02</v>
      </c>
      <c r="L7789" s="7">
        <v>44072</v>
      </c>
      <c r="M7789">
        <f t="shared" si="129"/>
        <v>0</v>
      </c>
      <c r="N7789" s="2">
        <f t="shared" si="126"/>
        <v>0</v>
      </c>
    </row>
    <row r="7790" spans="1:14" x14ac:dyDescent="0.3">
      <c r="A7790" t="s">
        <v>12</v>
      </c>
      <c r="B7790" t="s">
        <v>13</v>
      </c>
      <c r="C7790" t="s">
        <v>430</v>
      </c>
      <c r="D7790">
        <v>4786681215</v>
      </c>
      <c r="E7790" s="7">
        <v>44013</v>
      </c>
      <c r="F7790" s="7">
        <v>44013</v>
      </c>
      <c r="G7790">
        <v>3215819566</v>
      </c>
      <c r="H7790">
        <v>1900091398</v>
      </c>
      <c r="I7790" s="2">
        <v>264</v>
      </c>
      <c r="J7790" s="7">
        <v>44073</v>
      </c>
      <c r="K7790" s="2">
        <v>240</v>
      </c>
      <c r="L7790" s="7">
        <v>44073</v>
      </c>
      <c r="M7790">
        <f t="shared" si="129"/>
        <v>0</v>
      </c>
      <c r="N7790" s="2">
        <f t="shared" si="126"/>
        <v>0</v>
      </c>
    </row>
    <row r="7791" spans="1:14" x14ac:dyDescent="0.3">
      <c r="A7791" t="s">
        <v>12</v>
      </c>
      <c r="B7791" t="s">
        <v>13</v>
      </c>
      <c r="C7791" t="s">
        <v>430</v>
      </c>
      <c r="D7791">
        <v>4786681215</v>
      </c>
      <c r="E7791" s="7">
        <v>44013</v>
      </c>
      <c r="F7791" s="7">
        <v>44013</v>
      </c>
      <c r="G7791">
        <v>3215820882</v>
      </c>
      <c r="H7791">
        <v>1900093002</v>
      </c>
      <c r="I7791" s="2">
        <v>16891.599999999999</v>
      </c>
      <c r="J7791" s="7">
        <v>44073</v>
      </c>
      <c r="K7791" s="2">
        <v>15356</v>
      </c>
      <c r="L7791" s="7">
        <v>44073</v>
      </c>
      <c r="M7791">
        <f t="shared" si="129"/>
        <v>0</v>
      </c>
      <c r="N7791" s="2">
        <f t="shared" si="126"/>
        <v>0</v>
      </c>
    </row>
    <row r="7792" spans="1:14" x14ac:dyDescent="0.3">
      <c r="A7792" t="s">
        <v>12</v>
      </c>
      <c r="B7792" t="s">
        <v>13</v>
      </c>
      <c r="C7792" t="s">
        <v>430</v>
      </c>
      <c r="D7792">
        <v>4786681215</v>
      </c>
      <c r="E7792" s="7">
        <v>44012</v>
      </c>
      <c r="F7792" s="7">
        <v>44012</v>
      </c>
      <c r="G7792">
        <v>3215821000</v>
      </c>
      <c r="H7792">
        <v>1900093017</v>
      </c>
      <c r="I7792" s="2">
        <v>1267.2</v>
      </c>
      <c r="J7792" s="7">
        <v>44072</v>
      </c>
      <c r="K7792" s="2">
        <v>1152</v>
      </c>
      <c r="L7792" s="7">
        <v>44072</v>
      </c>
      <c r="M7792">
        <f t="shared" si="129"/>
        <v>0</v>
      </c>
      <c r="N7792" s="2">
        <f t="shared" si="126"/>
        <v>0</v>
      </c>
    </row>
    <row r="7793" spans="1:14" x14ac:dyDescent="0.3">
      <c r="A7793" t="s">
        <v>12</v>
      </c>
      <c r="B7793" t="s">
        <v>13</v>
      </c>
      <c r="C7793" t="s">
        <v>430</v>
      </c>
      <c r="D7793">
        <v>4786681215</v>
      </c>
      <c r="E7793" s="7">
        <v>44013</v>
      </c>
      <c r="F7793" s="7">
        <v>44013</v>
      </c>
      <c r="G7793">
        <v>3215821244</v>
      </c>
      <c r="H7793">
        <v>1900093026</v>
      </c>
      <c r="I7793" s="2">
        <v>431.2</v>
      </c>
      <c r="J7793" s="7">
        <v>44073</v>
      </c>
      <c r="K7793" s="2">
        <v>392</v>
      </c>
      <c r="L7793" s="7">
        <v>44073</v>
      </c>
      <c r="M7793">
        <f t="shared" si="129"/>
        <v>0</v>
      </c>
      <c r="N7793" s="2">
        <f t="shared" si="126"/>
        <v>0</v>
      </c>
    </row>
    <row r="7794" spans="1:14" x14ac:dyDescent="0.3">
      <c r="A7794" t="s">
        <v>12</v>
      </c>
      <c r="B7794" t="s">
        <v>13</v>
      </c>
      <c r="C7794" t="s">
        <v>430</v>
      </c>
      <c r="D7794">
        <v>4786681215</v>
      </c>
      <c r="E7794" s="7">
        <v>44012</v>
      </c>
      <c r="F7794" s="7">
        <v>44012</v>
      </c>
      <c r="G7794">
        <v>3215822910</v>
      </c>
      <c r="H7794">
        <v>1900095418</v>
      </c>
      <c r="I7794" s="2">
        <v>236.5</v>
      </c>
      <c r="J7794" s="7">
        <v>44072</v>
      </c>
      <c r="K7794" s="2">
        <v>215</v>
      </c>
      <c r="L7794" s="7">
        <v>44072</v>
      </c>
      <c r="M7794">
        <f t="shared" si="129"/>
        <v>0</v>
      </c>
      <c r="N7794" s="2">
        <f t="shared" si="126"/>
        <v>0</v>
      </c>
    </row>
    <row r="7795" spans="1:14" x14ac:dyDescent="0.3">
      <c r="A7795" t="s">
        <v>12</v>
      </c>
      <c r="B7795" t="s">
        <v>13</v>
      </c>
      <c r="C7795" t="s">
        <v>430</v>
      </c>
      <c r="D7795">
        <v>4786681215</v>
      </c>
      <c r="E7795" s="7">
        <v>44013</v>
      </c>
      <c r="F7795" s="7">
        <v>44013</v>
      </c>
      <c r="G7795">
        <v>3215883066</v>
      </c>
      <c r="H7795">
        <v>1900096936</v>
      </c>
      <c r="I7795" s="2">
        <v>0.02</v>
      </c>
      <c r="J7795" s="7">
        <v>44073</v>
      </c>
      <c r="K7795" s="2">
        <v>0.02</v>
      </c>
      <c r="L7795" s="7">
        <v>44073</v>
      </c>
      <c r="M7795">
        <f t="shared" si="129"/>
        <v>0</v>
      </c>
      <c r="N7795" s="2">
        <f t="shared" si="126"/>
        <v>0</v>
      </c>
    </row>
    <row r="7796" spans="1:14" x14ac:dyDescent="0.3">
      <c r="A7796" t="s">
        <v>12</v>
      </c>
      <c r="B7796" t="s">
        <v>13</v>
      </c>
      <c r="C7796" t="s">
        <v>430</v>
      </c>
      <c r="D7796">
        <v>4786681215</v>
      </c>
      <c r="E7796" s="7">
        <v>44012</v>
      </c>
      <c r="F7796" s="7">
        <v>44012</v>
      </c>
      <c r="G7796">
        <v>3215883831</v>
      </c>
      <c r="H7796">
        <v>1900096941</v>
      </c>
      <c r="I7796" s="2">
        <v>11975.7</v>
      </c>
      <c r="J7796" s="7">
        <v>44072</v>
      </c>
      <c r="K7796" s="2">
        <v>10887</v>
      </c>
      <c r="L7796" s="7">
        <v>44072</v>
      </c>
      <c r="M7796">
        <f t="shared" si="129"/>
        <v>0</v>
      </c>
      <c r="N7796" s="2">
        <f t="shared" si="126"/>
        <v>0</v>
      </c>
    </row>
    <row r="7797" spans="1:14" x14ac:dyDescent="0.3">
      <c r="A7797" t="s">
        <v>12</v>
      </c>
      <c r="B7797" t="s">
        <v>13</v>
      </c>
      <c r="C7797" t="s">
        <v>430</v>
      </c>
      <c r="D7797">
        <v>4786681215</v>
      </c>
      <c r="E7797" s="7">
        <v>44013</v>
      </c>
      <c r="F7797" s="7">
        <v>44013</v>
      </c>
      <c r="G7797">
        <v>3215884588</v>
      </c>
      <c r="H7797">
        <v>1900096949</v>
      </c>
      <c r="I7797" s="2">
        <v>62.7</v>
      </c>
      <c r="J7797" s="7">
        <v>44073</v>
      </c>
      <c r="K7797" s="2">
        <v>57</v>
      </c>
      <c r="L7797" s="7">
        <v>44073</v>
      </c>
      <c r="M7797">
        <f t="shared" si="129"/>
        <v>0</v>
      </c>
      <c r="N7797" s="2">
        <f t="shared" si="126"/>
        <v>0</v>
      </c>
    </row>
    <row r="7798" spans="1:14" x14ac:dyDescent="0.3">
      <c r="A7798" t="s">
        <v>12</v>
      </c>
      <c r="B7798" t="s">
        <v>13</v>
      </c>
      <c r="C7798" t="s">
        <v>430</v>
      </c>
      <c r="D7798">
        <v>4786681215</v>
      </c>
      <c r="E7798" s="7">
        <v>44013</v>
      </c>
      <c r="F7798" s="7">
        <v>44013</v>
      </c>
      <c r="G7798">
        <v>3215885263</v>
      </c>
      <c r="H7798">
        <v>1900096962</v>
      </c>
      <c r="I7798" s="2">
        <v>155.65</v>
      </c>
      <c r="J7798" s="7">
        <v>44073</v>
      </c>
      <c r="K7798" s="2">
        <v>141.5</v>
      </c>
      <c r="L7798" s="7">
        <v>44073</v>
      </c>
      <c r="M7798">
        <f t="shared" si="129"/>
        <v>0</v>
      </c>
      <c r="N7798" s="2">
        <f t="shared" si="126"/>
        <v>0</v>
      </c>
    </row>
    <row r="7799" spans="1:14" x14ac:dyDescent="0.3">
      <c r="A7799" t="s">
        <v>12</v>
      </c>
      <c r="B7799" t="s">
        <v>13</v>
      </c>
      <c r="C7799" t="s">
        <v>430</v>
      </c>
      <c r="D7799">
        <v>4786681215</v>
      </c>
      <c r="E7799" s="7">
        <v>44012</v>
      </c>
      <c r="F7799" s="7">
        <v>44012</v>
      </c>
      <c r="G7799">
        <v>3215886108</v>
      </c>
      <c r="H7799">
        <v>1900096963</v>
      </c>
      <c r="I7799" s="2">
        <v>432.3</v>
      </c>
      <c r="J7799" s="7">
        <v>44072</v>
      </c>
      <c r="K7799" s="2">
        <v>393</v>
      </c>
      <c r="L7799" s="7">
        <v>44072</v>
      </c>
      <c r="M7799">
        <f t="shared" si="129"/>
        <v>0</v>
      </c>
      <c r="N7799" s="2">
        <f t="shared" si="126"/>
        <v>0</v>
      </c>
    </row>
    <row r="7800" spans="1:14" x14ac:dyDescent="0.3">
      <c r="A7800" t="s">
        <v>12</v>
      </c>
      <c r="B7800" t="s">
        <v>13</v>
      </c>
      <c r="C7800" t="s">
        <v>430</v>
      </c>
      <c r="D7800">
        <v>4786681215</v>
      </c>
      <c r="E7800" s="7">
        <v>44012</v>
      </c>
      <c r="F7800" s="7">
        <v>44012</v>
      </c>
      <c r="G7800">
        <v>3215889534</v>
      </c>
      <c r="H7800">
        <v>1900097006</v>
      </c>
      <c r="I7800" s="2">
        <v>37.4</v>
      </c>
      <c r="J7800" s="7">
        <v>44072</v>
      </c>
      <c r="K7800" s="2">
        <v>34</v>
      </c>
      <c r="L7800" s="7">
        <v>44072</v>
      </c>
      <c r="M7800">
        <f t="shared" si="129"/>
        <v>0</v>
      </c>
      <c r="N7800" s="2">
        <f t="shared" si="126"/>
        <v>0</v>
      </c>
    </row>
    <row r="7801" spans="1:14" x14ac:dyDescent="0.3">
      <c r="A7801" t="s">
        <v>12</v>
      </c>
      <c r="B7801" t="s">
        <v>13</v>
      </c>
      <c r="C7801" t="s">
        <v>430</v>
      </c>
      <c r="D7801">
        <v>4786681215</v>
      </c>
      <c r="E7801" s="7">
        <v>44012</v>
      </c>
      <c r="F7801" s="7">
        <v>44012</v>
      </c>
      <c r="G7801">
        <v>3215890125</v>
      </c>
      <c r="H7801">
        <v>1900087484</v>
      </c>
      <c r="I7801" s="2">
        <v>4257.33</v>
      </c>
      <c r="J7801" s="7">
        <v>44072</v>
      </c>
      <c r="K7801" s="2">
        <v>3870.3</v>
      </c>
      <c r="L7801" s="7">
        <v>44072</v>
      </c>
      <c r="M7801">
        <f t="shared" si="129"/>
        <v>0</v>
      </c>
      <c r="N7801" s="2">
        <f t="shared" si="126"/>
        <v>0</v>
      </c>
    </row>
    <row r="7802" spans="1:14" x14ac:dyDescent="0.3">
      <c r="A7802" t="s">
        <v>12</v>
      </c>
      <c r="B7802" t="s">
        <v>13</v>
      </c>
      <c r="C7802" t="s">
        <v>430</v>
      </c>
      <c r="D7802">
        <v>4786681215</v>
      </c>
      <c r="E7802" s="7">
        <v>44012</v>
      </c>
      <c r="F7802" s="7">
        <v>44012</v>
      </c>
      <c r="G7802">
        <v>3215891700</v>
      </c>
      <c r="H7802">
        <v>1900087522</v>
      </c>
      <c r="I7802" s="2">
        <v>956.91</v>
      </c>
      <c r="J7802" s="7">
        <v>44072</v>
      </c>
      <c r="K7802" s="2">
        <v>869.92</v>
      </c>
      <c r="L7802" s="7">
        <v>44072</v>
      </c>
      <c r="M7802">
        <f t="shared" si="129"/>
        <v>0</v>
      </c>
      <c r="N7802" s="2">
        <f t="shared" si="126"/>
        <v>0</v>
      </c>
    </row>
    <row r="7803" spans="1:14" x14ac:dyDescent="0.3">
      <c r="A7803" t="s">
        <v>12</v>
      </c>
      <c r="B7803" t="s">
        <v>13</v>
      </c>
      <c r="C7803" t="s">
        <v>430</v>
      </c>
      <c r="D7803">
        <v>4786681215</v>
      </c>
      <c r="E7803" s="7">
        <v>44013</v>
      </c>
      <c r="F7803" s="7">
        <v>44013</v>
      </c>
      <c r="G7803">
        <v>3215893539</v>
      </c>
      <c r="H7803">
        <v>1900087551</v>
      </c>
      <c r="I7803" s="2">
        <v>6718.73</v>
      </c>
      <c r="J7803" s="7">
        <v>44073</v>
      </c>
      <c r="K7803" s="2">
        <v>6107.94</v>
      </c>
      <c r="L7803" s="7">
        <v>44073</v>
      </c>
      <c r="M7803">
        <f t="shared" si="129"/>
        <v>0</v>
      </c>
      <c r="N7803" s="2">
        <f t="shared" si="126"/>
        <v>0</v>
      </c>
    </row>
    <row r="7804" spans="1:14" x14ac:dyDescent="0.3">
      <c r="A7804" t="s">
        <v>12</v>
      </c>
      <c r="B7804" t="s">
        <v>13</v>
      </c>
      <c r="C7804" t="s">
        <v>430</v>
      </c>
      <c r="D7804">
        <v>4786681215</v>
      </c>
      <c r="E7804" s="7">
        <v>44013</v>
      </c>
      <c r="F7804" s="7">
        <v>44013</v>
      </c>
      <c r="G7804">
        <v>3215894295</v>
      </c>
      <c r="H7804">
        <v>1900087568</v>
      </c>
      <c r="I7804" s="2">
        <v>948.65</v>
      </c>
      <c r="J7804" s="7">
        <v>44073</v>
      </c>
      <c r="K7804" s="2">
        <v>862.41</v>
      </c>
      <c r="L7804" s="7">
        <v>44073</v>
      </c>
      <c r="M7804">
        <f t="shared" si="129"/>
        <v>0</v>
      </c>
      <c r="N7804" s="2">
        <f t="shared" si="126"/>
        <v>0</v>
      </c>
    </row>
    <row r="7805" spans="1:14" x14ac:dyDescent="0.3">
      <c r="A7805" t="s">
        <v>12</v>
      </c>
      <c r="B7805" t="s">
        <v>13</v>
      </c>
      <c r="C7805" t="s">
        <v>430</v>
      </c>
      <c r="D7805">
        <v>4786681215</v>
      </c>
      <c r="E7805" s="7">
        <v>44012</v>
      </c>
      <c r="F7805" s="7">
        <v>44012</v>
      </c>
      <c r="G7805">
        <v>3215895801</v>
      </c>
      <c r="H7805">
        <v>1900089861</v>
      </c>
      <c r="I7805" s="2">
        <v>701.94</v>
      </c>
      <c r="J7805" s="7">
        <v>44072</v>
      </c>
      <c r="K7805" s="2">
        <v>638.13</v>
      </c>
      <c r="L7805" s="7">
        <v>44072</v>
      </c>
      <c r="M7805">
        <f t="shared" si="129"/>
        <v>0</v>
      </c>
      <c r="N7805" s="2">
        <f t="shared" si="126"/>
        <v>0</v>
      </c>
    </row>
    <row r="7806" spans="1:14" x14ac:dyDescent="0.3">
      <c r="A7806" t="s">
        <v>12</v>
      </c>
      <c r="B7806" t="s">
        <v>13</v>
      </c>
      <c r="C7806" t="s">
        <v>430</v>
      </c>
      <c r="D7806">
        <v>4786681215</v>
      </c>
      <c r="E7806" s="7">
        <v>44013</v>
      </c>
      <c r="F7806" s="7">
        <v>44013</v>
      </c>
      <c r="G7806">
        <v>3215897788</v>
      </c>
      <c r="H7806">
        <v>1900089910</v>
      </c>
      <c r="I7806" s="2">
        <v>112.75</v>
      </c>
      <c r="J7806" s="7">
        <v>44073</v>
      </c>
      <c r="K7806" s="2">
        <v>102.5</v>
      </c>
      <c r="L7806" s="7">
        <v>44073</v>
      </c>
      <c r="M7806">
        <f t="shared" si="129"/>
        <v>0</v>
      </c>
      <c r="N7806" s="2">
        <f t="shared" si="126"/>
        <v>0</v>
      </c>
    </row>
    <row r="7807" spans="1:14" x14ac:dyDescent="0.3">
      <c r="A7807" t="s">
        <v>12</v>
      </c>
      <c r="B7807" t="s">
        <v>13</v>
      </c>
      <c r="C7807" t="s">
        <v>430</v>
      </c>
      <c r="D7807">
        <v>4786681215</v>
      </c>
      <c r="E7807" s="7">
        <v>44013</v>
      </c>
      <c r="F7807" s="7">
        <v>44013</v>
      </c>
      <c r="G7807">
        <v>3215902793</v>
      </c>
      <c r="H7807">
        <v>1900091472</v>
      </c>
      <c r="I7807" s="2">
        <v>105.07</v>
      </c>
      <c r="J7807" s="7">
        <v>44073</v>
      </c>
      <c r="K7807" s="2">
        <v>95.52</v>
      </c>
      <c r="L7807" s="7">
        <v>44073</v>
      </c>
      <c r="M7807">
        <f t="shared" si="129"/>
        <v>0</v>
      </c>
      <c r="N7807" s="2">
        <f t="shared" si="126"/>
        <v>0</v>
      </c>
    </row>
    <row r="7808" spans="1:14" x14ac:dyDescent="0.3">
      <c r="A7808" t="s">
        <v>12</v>
      </c>
      <c r="B7808" t="s">
        <v>13</v>
      </c>
      <c r="C7808" t="s">
        <v>430</v>
      </c>
      <c r="D7808">
        <v>4786681215</v>
      </c>
      <c r="E7808" s="7">
        <v>44013</v>
      </c>
      <c r="F7808" s="7">
        <v>44013</v>
      </c>
      <c r="G7808">
        <v>3215907096</v>
      </c>
      <c r="H7808">
        <v>1900093049</v>
      </c>
      <c r="I7808" s="2">
        <v>44.55</v>
      </c>
      <c r="J7808" s="7">
        <v>44073</v>
      </c>
      <c r="K7808" s="2">
        <v>40.5</v>
      </c>
      <c r="L7808" s="7">
        <v>44073</v>
      </c>
      <c r="M7808">
        <f t="shared" si="129"/>
        <v>0</v>
      </c>
      <c r="N7808" s="2">
        <f t="shared" si="126"/>
        <v>0</v>
      </c>
    </row>
    <row r="7809" spans="1:14" x14ac:dyDescent="0.3">
      <c r="A7809" t="s">
        <v>12</v>
      </c>
      <c r="B7809" t="s">
        <v>13</v>
      </c>
      <c r="C7809" t="s">
        <v>430</v>
      </c>
      <c r="D7809">
        <v>4786681215</v>
      </c>
      <c r="E7809" s="7">
        <v>44012</v>
      </c>
      <c r="F7809" s="7">
        <v>44012</v>
      </c>
      <c r="G7809">
        <v>3215908630</v>
      </c>
      <c r="H7809">
        <v>1900093083</v>
      </c>
      <c r="I7809" s="2">
        <v>21834.47</v>
      </c>
      <c r="J7809" s="7">
        <v>44072</v>
      </c>
      <c r="K7809" s="2">
        <v>19849.52</v>
      </c>
      <c r="L7809" s="7">
        <v>44072</v>
      </c>
      <c r="M7809">
        <v>0</v>
      </c>
      <c r="N7809" s="2">
        <f t="shared" si="126"/>
        <v>0</v>
      </c>
    </row>
    <row r="7810" spans="1:14" x14ac:dyDescent="0.3">
      <c r="A7810" t="s">
        <v>12</v>
      </c>
      <c r="B7810" t="s">
        <v>13</v>
      </c>
      <c r="C7810" t="s">
        <v>430</v>
      </c>
      <c r="D7810">
        <v>4786681215</v>
      </c>
      <c r="E7810" s="7">
        <v>44012</v>
      </c>
      <c r="F7810" s="7">
        <v>44012</v>
      </c>
      <c r="G7810">
        <v>3215975220</v>
      </c>
      <c r="H7810">
        <v>1900093987</v>
      </c>
      <c r="I7810" s="2">
        <v>447.95</v>
      </c>
      <c r="J7810" s="7">
        <v>44072</v>
      </c>
      <c r="K7810" s="2">
        <v>407.23</v>
      </c>
      <c r="L7810" s="7">
        <v>44072</v>
      </c>
      <c r="M7810">
        <f t="shared" ref="M7810:M7811" si="130">L7810-J7810</f>
        <v>0</v>
      </c>
      <c r="N7810" s="2">
        <f t="shared" si="126"/>
        <v>0</v>
      </c>
    </row>
    <row r="7811" spans="1:14" x14ac:dyDescent="0.3">
      <c r="A7811" t="s">
        <v>12</v>
      </c>
      <c r="B7811" t="s">
        <v>13</v>
      </c>
      <c r="C7811" t="s">
        <v>430</v>
      </c>
      <c r="D7811">
        <v>4786681215</v>
      </c>
      <c r="E7811" s="7">
        <v>44013</v>
      </c>
      <c r="F7811" s="7">
        <v>44013</v>
      </c>
      <c r="G7811">
        <v>3215975288</v>
      </c>
      <c r="H7811">
        <v>1900093988</v>
      </c>
      <c r="I7811" s="2">
        <v>1791.78</v>
      </c>
      <c r="J7811" s="7">
        <v>44073</v>
      </c>
      <c r="K7811" s="2">
        <v>1628.89</v>
      </c>
      <c r="L7811" s="7">
        <v>44073</v>
      </c>
      <c r="M7811">
        <f t="shared" si="130"/>
        <v>0</v>
      </c>
      <c r="N7811" s="2">
        <f t="shared" si="126"/>
        <v>0</v>
      </c>
    </row>
    <row r="7812" spans="1:14" x14ac:dyDescent="0.3">
      <c r="A7812" t="s">
        <v>12</v>
      </c>
      <c r="B7812" t="s">
        <v>13</v>
      </c>
      <c r="C7812" t="s">
        <v>430</v>
      </c>
      <c r="D7812">
        <v>4786681215</v>
      </c>
      <c r="E7812" s="7">
        <v>44013</v>
      </c>
      <c r="F7812" s="7">
        <v>44013</v>
      </c>
      <c r="G7812">
        <v>3215976462</v>
      </c>
      <c r="H7812">
        <v>1900094008</v>
      </c>
      <c r="I7812" s="2">
        <v>11674.61</v>
      </c>
      <c r="J7812" s="7">
        <v>44073</v>
      </c>
      <c r="K7812" s="2">
        <v>10613.28</v>
      </c>
      <c r="L7812" s="7">
        <v>44073</v>
      </c>
      <c r="M7812">
        <v>0</v>
      </c>
      <c r="N7812" s="2">
        <f t="shared" si="126"/>
        <v>0</v>
      </c>
    </row>
    <row r="7813" spans="1:14" x14ac:dyDescent="0.3">
      <c r="A7813" t="s">
        <v>12</v>
      </c>
      <c r="B7813" t="s">
        <v>13</v>
      </c>
      <c r="C7813" t="s">
        <v>430</v>
      </c>
      <c r="D7813">
        <v>4786681215</v>
      </c>
      <c r="E7813" s="7">
        <v>44012</v>
      </c>
      <c r="F7813" s="7">
        <v>44012</v>
      </c>
      <c r="G7813">
        <v>3215977807</v>
      </c>
      <c r="H7813">
        <v>1900095522</v>
      </c>
      <c r="I7813" s="2">
        <v>547.79999999999995</v>
      </c>
      <c r="J7813" s="7">
        <v>44072</v>
      </c>
      <c r="K7813" s="2">
        <v>498</v>
      </c>
      <c r="L7813" s="7">
        <v>44072</v>
      </c>
      <c r="M7813">
        <f t="shared" ref="M7813:M7832" si="131">L7813-J7813</f>
        <v>0</v>
      </c>
      <c r="N7813" s="2">
        <f t="shared" ref="N7813:N7876" si="132">M7813*K7813</f>
        <v>0</v>
      </c>
    </row>
    <row r="7814" spans="1:14" x14ac:dyDescent="0.3">
      <c r="A7814" t="s">
        <v>12</v>
      </c>
      <c r="B7814" t="s">
        <v>13</v>
      </c>
      <c r="C7814" t="s">
        <v>430</v>
      </c>
      <c r="D7814">
        <v>4786681215</v>
      </c>
      <c r="E7814" s="7">
        <v>44013</v>
      </c>
      <c r="F7814" s="7">
        <v>44013</v>
      </c>
      <c r="G7814">
        <v>3215978051</v>
      </c>
      <c r="H7814">
        <v>1900095535</v>
      </c>
      <c r="I7814" s="2">
        <v>10.44</v>
      </c>
      <c r="J7814" s="7">
        <v>44073</v>
      </c>
      <c r="K7814" s="2">
        <v>9.49</v>
      </c>
      <c r="L7814" s="7">
        <v>44073</v>
      </c>
      <c r="M7814">
        <f t="shared" si="131"/>
        <v>0</v>
      </c>
      <c r="N7814" s="2">
        <f t="shared" si="132"/>
        <v>0</v>
      </c>
    </row>
    <row r="7815" spans="1:14" x14ac:dyDescent="0.3">
      <c r="A7815" t="s">
        <v>12</v>
      </c>
      <c r="B7815" t="s">
        <v>13</v>
      </c>
      <c r="C7815" t="s">
        <v>430</v>
      </c>
      <c r="D7815">
        <v>4786681215</v>
      </c>
      <c r="E7815" s="7">
        <v>44013</v>
      </c>
      <c r="F7815" s="7">
        <v>44013</v>
      </c>
      <c r="G7815">
        <v>3215979230</v>
      </c>
      <c r="H7815">
        <v>1900095558</v>
      </c>
      <c r="I7815" s="2">
        <v>26225.1</v>
      </c>
      <c r="J7815" s="7">
        <v>44073</v>
      </c>
      <c r="K7815" s="2">
        <v>23841</v>
      </c>
      <c r="L7815" s="7">
        <v>44073</v>
      </c>
      <c r="M7815">
        <f t="shared" si="131"/>
        <v>0</v>
      </c>
      <c r="N7815" s="2">
        <f t="shared" si="132"/>
        <v>0</v>
      </c>
    </row>
    <row r="7816" spans="1:14" x14ac:dyDescent="0.3">
      <c r="A7816" t="s">
        <v>12</v>
      </c>
      <c r="B7816" t="s">
        <v>13</v>
      </c>
      <c r="C7816" t="s">
        <v>430</v>
      </c>
      <c r="D7816">
        <v>4786681215</v>
      </c>
      <c r="E7816" s="7">
        <v>44013</v>
      </c>
      <c r="F7816" s="7">
        <v>44013</v>
      </c>
      <c r="G7816">
        <v>3215979407</v>
      </c>
      <c r="H7816">
        <v>1900095573</v>
      </c>
      <c r="I7816" s="2">
        <v>3170.54</v>
      </c>
      <c r="J7816" s="7">
        <v>44073</v>
      </c>
      <c r="K7816" s="2">
        <v>2882.31</v>
      </c>
      <c r="L7816" s="7">
        <v>44073</v>
      </c>
      <c r="M7816">
        <f t="shared" si="131"/>
        <v>0</v>
      </c>
      <c r="N7816" s="2">
        <f t="shared" si="132"/>
        <v>0</v>
      </c>
    </row>
    <row r="7817" spans="1:14" x14ac:dyDescent="0.3">
      <c r="A7817" t="s">
        <v>12</v>
      </c>
      <c r="B7817" t="s">
        <v>13</v>
      </c>
      <c r="C7817" t="s">
        <v>430</v>
      </c>
      <c r="D7817">
        <v>4786681215</v>
      </c>
      <c r="E7817" s="7">
        <v>44013</v>
      </c>
      <c r="F7817" s="7">
        <v>44013</v>
      </c>
      <c r="G7817">
        <v>3215982066</v>
      </c>
      <c r="H7817">
        <v>1900097082</v>
      </c>
      <c r="I7817" s="2">
        <v>1225.4000000000001</v>
      </c>
      <c r="J7817" s="7">
        <v>44073</v>
      </c>
      <c r="K7817" s="2">
        <v>1114</v>
      </c>
      <c r="L7817" s="7">
        <v>44073</v>
      </c>
      <c r="M7817">
        <f t="shared" si="131"/>
        <v>0</v>
      </c>
      <c r="N7817" s="2">
        <f t="shared" si="132"/>
        <v>0</v>
      </c>
    </row>
    <row r="7818" spans="1:14" x14ac:dyDescent="0.3">
      <c r="A7818" t="s">
        <v>12</v>
      </c>
      <c r="B7818" t="s">
        <v>13</v>
      </c>
      <c r="C7818" t="s">
        <v>430</v>
      </c>
      <c r="D7818">
        <v>4786681215</v>
      </c>
      <c r="E7818" s="7">
        <v>44013</v>
      </c>
      <c r="F7818" s="7">
        <v>44013</v>
      </c>
      <c r="G7818">
        <v>3215982954</v>
      </c>
      <c r="H7818">
        <v>1900085996</v>
      </c>
      <c r="I7818" s="2">
        <v>8006.61</v>
      </c>
      <c r="J7818" s="7">
        <v>44073</v>
      </c>
      <c r="K7818" s="2">
        <v>7278.74</v>
      </c>
      <c r="L7818" s="7">
        <v>44073</v>
      </c>
      <c r="M7818">
        <f t="shared" si="131"/>
        <v>0</v>
      </c>
      <c r="N7818" s="2">
        <f t="shared" si="132"/>
        <v>0</v>
      </c>
    </row>
    <row r="7819" spans="1:14" x14ac:dyDescent="0.3">
      <c r="A7819" t="s">
        <v>12</v>
      </c>
      <c r="B7819" t="s">
        <v>13</v>
      </c>
      <c r="C7819" t="s">
        <v>430</v>
      </c>
      <c r="D7819">
        <v>4786681215</v>
      </c>
      <c r="E7819" s="7">
        <v>44013</v>
      </c>
      <c r="F7819" s="7">
        <v>44013</v>
      </c>
      <c r="G7819">
        <v>3215985566</v>
      </c>
      <c r="H7819">
        <v>1900087662</v>
      </c>
      <c r="I7819" s="2">
        <v>150.69999999999999</v>
      </c>
      <c r="J7819" s="7">
        <v>44073</v>
      </c>
      <c r="K7819" s="2">
        <v>137</v>
      </c>
      <c r="L7819" s="7">
        <v>44073</v>
      </c>
      <c r="M7819">
        <f t="shared" si="131"/>
        <v>0</v>
      </c>
      <c r="N7819" s="2">
        <f t="shared" si="132"/>
        <v>0</v>
      </c>
    </row>
    <row r="7820" spans="1:14" x14ac:dyDescent="0.3">
      <c r="A7820" t="s">
        <v>12</v>
      </c>
      <c r="B7820" t="s">
        <v>13</v>
      </c>
      <c r="C7820" t="s">
        <v>430</v>
      </c>
      <c r="D7820">
        <v>4786681215</v>
      </c>
      <c r="E7820" s="7">
        <v>44013</v>
      </c>
      <c r="F7820" s="7">
        <v>44013</v>
      </c>
      <c r="G7820">
        <v>3215987001</v>
      </c>
      <c r="H7820">
        <v>1900090009</v>
      </c>
      <c r="I7820" s="2">
        <v>547.79999999999995</v>
      </c>
      <c r="J7820" s="7">
        <v>44073</v>
      </c>
      <c r="K7820" s="2">
        <v>498</v>
      </c>
      <c r="L7820" s="7">
        <v>44073</v>
      </c>
      <c r="M7820">
        <f t="shared" si="131"/>
        <v>0</v>
      </c>
      <c r="N7820" s="2">
        <f t="shared" si="132"/>
        <v>0</v>
      </c>
    </row>
    <row r="7821" spans="1:14" x14ac:dyDescent="0.3">
      <c r="A7821" t="s">
        <v>12</v>
      </c>
      <c r="B7821" t="s">
        <v>13</v>
      </c>
      <c r="C7821" t="s">
        <v>430</v>
      </c>
      <c r="D7821">
        <v>4786681215</v>
      </c>
      <c r="E7821" s="7">
        <v>44013</v>
      </c>
      <c r="F7821" s="7">
        <v>44013</v>
      </c>
      <c r="G7821">
        <v>3215987303</v>
      </c>
      <c r="H7821">
        <v>1900090030</v>
      </c>
      <c r="I7821" s="2">
        <v>656.7</v>
      </c>
      <c r="J7821" s="7">
        <v>44073</v>
      </c>
      <c r="K7821" s="2">
        <v>597</v>
      </c>
      <c r="L7821" s="7">
        <v>44073</v>
      </c>
      <c r="M7821">
        <f t="shared" si="131"/>
        <v>0</v>
      </c>
      <c r="N7821" s="2">
        <f t="shared" si="132"/>
        <v>0</v>
      </c>
    </row>
    <row r="7822" spans="1:14" x14ac:dyDescent="0.3">
      <c r="A7822" t="s">
        <v>12</v>
      </c>
      <c r="B7822" t="s">
        <v>13</v>
      </c>
      <c r="C7822" t="s">
        <v>430</v>
      </c>
      <c r="D7822">
        <v>4786681215</v>
      </c>
      <c r="E7822" s="7">
        <v>44013</v>
      </c>
      <c r="F7822" s="7">
        <v>44013</v>
      </c>
      <c r="G7822">
        <v>3215987867</v>
      </c>
      <c r="H7822">
        <v>1900091560</v>
      </c>
      <c r="I7822" s="2">
        <v>443.85</v>
      </c>
      <c r="J7822" s="7">
        <v>44073</v>
      </c>
      <c r="K7822" s="2">
        <v>403.5</v>
      </c>
      <c r="L7822" s="7">
        <v>44073</v>
      </c>
      <c r="M7822">
        <f t="shared" si="131"/>
        <v>0</v>
      </c>
      <c r="N7822" s="2">
        <f t="shared" si="132"/>
        <v>0</v>
      </c>
    </row>
    <row r="7823" spans="1:14" x14ac:dyDescent="0.3">
      <c r="A7823" t="s">
        <v>12</v>
      </c>
      <c r="B7823" t="s">
        <v>13</v>
      </c>
      <c r="C7823" t="s">
        <v>430</v>
      </c>
      <c r="D7823">
        <v>4786681215</v>
      </c>
      <c r="E7823" s="7">
        <v>44013</v>
      </c>
      <c r="F7823" s="7">
        <v>44013</v>
      </c>
      <c r="G7823">
        <v>3216011755</v>
      </c>
      <c r="H7823">
        <v>1900093146</v>
      </c>
      <c r="I7823" s="2">
        <v>286.52</v>
      </c>
      <c r="J7823" s="7">
        <v>44073</v>
      </c>
      <c r="K7823" s="2">
        <v>260.47000000000003</v>
      </c>
      <c r="L7823" s="7">
        <v>44073</v>
      </c>
      <c r="M7823">
        <f t="shared" si="131"/>
        <v>0</v>
      </c>
      <c r="N7823" s="2">
        <f t="shared" si="132"/>
        <v>0</v>
      </c>
    </row>
    <row r="7824" spans="1:14" x14ac:dyDescent="0.3">
      <c r="A7824" t="s">
        <v>12</v>
      </c>
      <c r="B7824" t="s">
        <v>13</v>
      </c>
      <c r="C7824" t="s">
        <v>430</v>
      </c>
      <c r="D7824">
        <v>4786681215</v>
      </c>
      <c r="E7824" s="7">
        <v>44013</v>
      </c>
      <c r="F7824" s="7">
        <v>44013</v>
      </c>
      <c r="G7824">
        <v>3216012029</v>
      </c>
      <c r="H7824">
        <v>1900093176</v>
      </c>
      <c r="I7824" s="2">
        <v>54041.78</v>
      </c>
      <c r="J7824" s="7">
        <v>44073</v>
      </c>
      <c r="K7824" s="2">
        <v>49128.89</v>
      </c>
      <c r="L7824" s="7">
        <v>44073</v>
      </c>
      <c r="M7824">
        <f t="shared" si="131"/>
        <v>0</v>
      </c>
      <c r="N7824" s="2">
        <f t="shared" si="132"/>
        <v>0</v>
      </c>
    </row>
    <row r="7825" spans="1:14" x14ac:dyDescent="0.3">
      <c r="A7825" t="s">
        <v>12</v>
      </c>
      <c r="B7825" t="s">
        <v>13</v>
      </c>
      <c r="C7825" t="s">
        <v>430</v>
      </c>
      <c r="D7825">
        <v>4786681215</v>
      </c>
      <c r="E7825" s="7">
        <v>44013</v>
      </c>
      <c r="F7825" s="7">
        <v>44013</v>
      </c>
      <c r="G7825">
        <v>3216013308</v>
      </c>
      <c r="H7825">
        <v>1900094058</v>
      </c>
      <c r="I7825" s="2">
        <v>64.28</v>
      </c>
      <c r="J7825" s="7">
        <v>44073</v>
      </c>
      <c r="K7825" s="2">
        <v>58.44</v>
      </c>
      <c r="L7825" s="7">
        <v>44073</v>
      </c>
      <c r="M7825">
        <f t="shared" si="131"/>
        <v>0</v>
      </c>
      <c r="N7825" s="2">
        <f t="shared" si="132"/>
        <v>0</v>
      </c>
    </row>
    <row r="7826" spans="1:14" x14ac:dyDescent="0.3">
      <c r="A7826" t="s">
        <v>12</v>
      </c>
      <c r="B7826" t="s">
        <v>13</v>
      </c>
      <c r="C7826" t="s">
        <v>430</v>
      </c>
      <c r="D7826">
        <v>4786681215</v>
      </c>
      <c r="E7826" s="7">
        <v>44013</v>
      </c>
      <c r="F7826" s="7">
        <v>44013</v>
      </c>
      <c r="G7826">
        <v>3216013957</v>
      </c>
      <c r="H7826">
        <v>1900095627</v>
      </c>
      <c r="I7826" s="2">
        <v>3839.2</v>
      </c>
      <c r="J7826" s="7">
        <v>44073</v>
      </c>
      <c r="K7826" s="2">
        <v>3490.18</v>
      </c>
      <c r="L7826" s="7">
        <v>44073</v>
      </c>
      <c r="M7826">
        <f t="shared" si="131"/>
        <v>0</v>
      </c>
      <c r="N7826" s="2">
        <f t="shared" si="132"/>
        <v>0</v>
      </c>
    </row>
    <row r="7827" spans="1:14" x14ac:dyDescent="0.3">
      <c r="A7827" t="s">
        <v>12</v>
      </c>
      <c r="B7827" t="s">
        <v>13</v>
      </c>
      <c r="C7827" t="s">
        <v>430</v>
      </c>
      <c r="D7827">
        <v>4786681215</v>
      </c>
      <c r="E7827" s="7">
        <v>44013</v>
      </c>
      <c r="F7827" s="7">
        <v>44013</v>
      </c>
      <c r="G7827">
        <v>3216014448</v>
      </c>
      <c r="H7827">
        <v>1900095671</v>
      </c>
      <c r="I7827" s="2">
        <v>1044.8800000000001</v>
      </c>
      <c r="J7827" s="7">
        <v>44073</v>
      </c>
      <c r="K7827" s="2">
        <v>949.89</v>
      </c>
      <c r="L7827" s="7">
        <v>44073</v>
      </c>
      <c r="M7827">
        <f t="shared" si="131"/>
        <v>0</v>
      </c>
      <c r="N7827" s="2">
        <f t="shared" si="132"/>
        <v>0</v>
      </c>
    </row>
    <row r="7828" spans="1:14" x14ac:dyDescent="0.3">
      <c r="A7828" t="s">
        <v>12</v>
      </c>
      <c r="B7828" t="s">
        <v>13</v>
      </c>
      <c r="C7828" t="s">
        <v>430</v>
      </c>
      <c r="D7828">
        <v>4786681215</v>
      </c>
      <c r="E7828" s="7">
        <v>44013</v>
      </c>
      <c r="F7828" s="7">
        <v>44013</v>
      </c>
      <c r="G7828">
        <v>3216014865</v>
      </c>
      <c r="H7828">
        <v>1900095696</v>
      </c>
      <c r="I7828" s="2">
        <v>671.52</v>
      </c>
      <c r="J7828" s="7">
        <v>44073</v>
      </c>
      <c r="K7828" s="2">
        <v>610.47</v>
      </c>
      <c r="L7828" s="7">
        <v>44073</v>
      </c>
      <c r="M7828">
        <f t="shared" si="131"/>
        <v>0</v>
      </c>
      <c r="N7828" s="2">
        <f t="shared" si="132"/>
        <v>0</v>
      </c>
    </row>
    <row r="7829" spans="1:14" x14ac:dyDescent="0.3">
      <c r="A7829" t="s">
        <v>12</v>
      </c>
      <c r="B7829" t="s">
        <v>13</v>
      </c>
      <c r="C7829" t="s">
        <v>430</v>
      </c>
      <c r="D7829">
        <v>4786681215</v>
      </c>
      <c r="E7829" s="7">
        <v>44013</v>
      </c>
      <c r="F7829" s="7">
        <v>44013</v>
      </c>
      <c r="G7829">
        <v>3216015349</v>
      </c>
      <c r="H7829">
        <v>1900097145</v>
      </c>
      <c r="I7829" s="2">
        <v>9183.33</v>
      </c>
      <c r="J7829" s="7">
        <v>44073</v>
      </c>
      <c r="K7829" s="2">
        <v>8348.48</v>
      </c>
      <c r="L7829" s="7">
        <v>44073</v>
      </c>
      <c r="M7829">
        <f t="shared" si="131"/>
        <v>0</v>
      </c>
      <c r="N7829" s="2">
        <f t="shared" si="132"/>
        <v>0</v>
      </c>
    </row>
    <row r="7830" spans="1:14" x14ac:dyDescent="0.3">
      <c r="A7830" t="s">
        <v>12</v>
      </c>
      <c r="B7830" t="s">
        <v>13</v>
      </c>
      <c r="C7830" t="s">
        <v>430</v>
      </c>
      <c r="D7830">
        <v>4786681215</v>
      </c>
      <c r="E7830" s="7">
        <v>44013</v>
      </c>
      <c r="F7830" s="7">
        <v>44013</v>
      </c>
      <c r="G7830">
        <v>3216015775</v>
      </c>
      <c r="H7830">
        <v>1900097193</v>
      </c>
      <c r="I7830" s="2">
        <v>478.72</v>
      </c>
      <c r="J7830" s="7">
        <v>44073</v>
      </c>
      <c r="K7830" s="2">
        <v>435.2</v>
      </c>
      <c r="L7830" s="7">
        <v>44073</v>
      </c>
      <c r="M7830">
        <f t="shared" si="131"/>
        <v>0</v>
      </c>
      <c r="N7830" s="2">
        <f t="shared" si="132"/>
        <v>0</v>
      </c>
    </row>
    <row r="7831" spans="1:14" x14ac:dyDescent="0.3">
      <c r="A7831" t="s">
        <v>12</v>
      </c>
      <c r="B7831" t="s">
        <v>13</v>
      </c>
      <c r="C7831" t="s">
        <v>430</v>
      </c>
      <c r="D7831">
        <v>4786681215</v>
      </c>
      <c r="E7831" s="7">
        <v>44013</v>
      </c>
      <c r="F7831" s="7">
        <v>44013</v>
      </c>
      <c r="G7831">
        <v>3216016256</v>
      </c>
      <c r="H7831">
        <v>1900084572</v>
      </c>
      <c r="I7831" s="2">
        <v>15576</v>
      </c>
      <c r="J7831" s="7">
        <v>44073</v>
      </c>
      <c r="K7831" s="2">
        <v>14160</v>
      </c>
      <c r="L7831" s="7">
        <v>44073</v>
      </c>
      <c r="M7831">
        <f t="shared" si="131"/>
        <v>0</v>
      </c>
      <c r="N7831" s="2">
        <f t="shared" si="132"/>
        <v>0</v>
      </c>
    </row>
    <row r="7832" spans="1:14" x14ac:dyDescent="0.3">
      <c r="A7832" t="s">
        <v>12</v>
      </c>
      <c r="B7832" t="s">
        <v>13</v>
      </c>
      <c r="C7832" t="s">
        <v>430</v>
      </c>
      <c r="D7832">
        <v>4786681215</v>
      </c>
      <c r="E7832" s="7">
        <v>44013</v>
      </c>
      <c r="F7832" s="7">
        <v>44013</v>
      </c>
      <c r="G7832">
        <v>3216020189</v>
      </c>
      <c r="H7832">
        <v>1900087713</v>
      </c>
      <c r="I7832" s="2">
        <v>20613.05</v>
      </c>
      <c r="J7832" s="7">
        <v>44073</v>
      </c>
      <c r="K7832" s="2">
        <v>18739.14</v>
      </c>
      <c r="L7832" s="7">
        <v>44073</v>
      </c>
      <c r="M7832">
        <f t="shared" si="131"/>
        <v>0</v>
      </c>
      <c r="N7832" s="2">
        <f t="shared" si="132"/>
        <v>0</v>
      </c>
    </row>
    <row r="7833" spans="1:14" x14ac:dyDescent="0.3">
      <c r="A7833" t="s">
        <v>12</v>
      </c>
      <c r="B7833" t="s">
        <v>13</v>
      </c>
      <c r="C7833" t="s">
        <v>238</v>
      </c>
      <c r="D7833">
        <v>13730121004</v>
      </c>
      <c r="E7833" s="7">
        <v>44013</v>
      </c>
      <c r="F7833" s="7">
        <v>44013</v>
      </c>
      <c r="G7833">
        <v>3216027883</v>
      </c>
      <c r="H7833">
        <v>5320035936</v>
      </c>
      <c r="I7833" s="2">
        <v>1982.5</v>
      </c>
      <c r="J7833" s="7">
        <v>44073</v>
      </c>
      <c r="K7833" s="2">
        <v>1625</v>
      </c>
      <c r="L7833" s="7">
        <v>44069</v>
      </c>
      <c r="M7833">
        <v>-4</v>
      </c>
      <c r="N7833" s="2">
        <f t="shared" si="132"/>
        <v>-6500</v>
      </c>
    </row>
    <row r="7834" spans="1:14" x14ac:dyDescent="0.3">
      <c r="A7834" t="s">
        <v>12</v>
      </c>
      <c r="B7834" t="s">
        <v>13</v>
      </c>
      <c r="C7834" t="s">
        <v>430</v>
      </c>
      <c r="D7834">
        <v>4786681215</v>
      </c>
      <c r="E7834" s="7">
        <v>44013</v>
      </c>
      <c r="F7834" s="7">
        <v>44013</v>
      </c>
      <c r="G7834">
        <v>3216046625</v>
      </c>
      <c r="H7834">
        <v>1900090121</v>
      </c>
      <c r="I7834" s="2">
        <v>65.67</v>
      </c>
      <c r="J7834" s="7">
        <v>44073</v>
      </c>
      <c r="K7834" s="2">
        <v>59.7</v>
      </c>
      <c r="L7834" s="7">
        <v>44073</v>
      </c>
      <c r="M7834">
        <f t="shared" ref="M7834:M7897" si="133">L7834-J7834</f>
        <v>0</v>
      </c>
      <c r="N7834" s="2">
        <f t="shared" si="132"/>
        <v>0</v>
      </c>
    </row>
    <row r="7835" spans="1:14" x14ac:dyDescent="0.3">
      <c r="A7835" t="s">
        <v>12</v>
      </c>
      <c r="B7835" t="s">
        <v>13</v>
      </c>
      <c r="C7835" t="s">
        <v>430</v>
      </c>
      <c r="D7835">
        <v>4786681215</v>
      </c>
      <c r="E7835" s="7">
        <v>44013</v>
      </c>
      <c r="F7835" s="7">
        <v>44013</v>
      </c>
      <c r="G7835">
        <v>3216047164</v>
      </c>
      <c r="H7835">
        <v>1900090131</v>
      </c>
      <c r="I7835" s="2">
        <v>18.260000000000002</v>
      </c>
      <c r="J7835" s="7">
        <v>44073</v>
      </c>
      <c r="K7835" s="2">
        <v>16.600000000000001</v>
      </c>
      <c r="L7835" s="7">
        <v>44073</v>
      </c>
      <c r="M7835">
        <f t="shared" si="133"/>
        <v>0</v>
      </c>
      <c r="N7835" s="2">
        <f t="shared" si="132"/>
        <v>0</v>
      </c>
    </row>
    <row r="7836" spans="1:14" x14ac:dyDescent="0.3">
      <c r="A7836" t="s">
        <v>12</v>
      </c>
      <c r="B7836" t="s">
        <v>13</v>
      </c>
      <c r="C7836" t="s">
        <v>430</v>
      </c>
      <c r="D7836">
        <v>4786681215</v>
      </c>
      <c r="E7836" s="7">
        <v>44013</v>
      </c>
      <c r="F7836" s="7">
        <v>44013</v>
      </c>
      <c r="G7836">
        <v>3216047181</v>
      </c>
      <c r="H7836">
        <v>1900090133</v>
      </c>
      <c r="I7836" s="2">
        <v>570.9</v>
      </c>
      <c r="J7836" s="7">
        <v>44073</v>
      </c>
      <c r="K7836" s="2">
        <v>519</v>
      </c>
      <c r="L7836" s="7">
        <v>44073</v>
      </c>
      <c r="M7836">
        <f t="shared" si="133"/>
        <v>0</v>
      </c>
      <c r="N7836" s="2">
        <f t="shared" si="132"/>
        <v>0</v>
      </c>
    </row>
    <row r="7837" spans="1:14" x14ac:dyDescent="0.3">
      <c r="A7837" t="s">
        <v>12</v>
      </c>
      <c r="B7837" t="s">
        <v>13</v>
      </c>
      <c r="C7837" t="s">
        <v>430</v>
      </c>
      <c r="D7837">
        <v>4786681215</v>
      </c>
      <c r="E7837" s="7">
        <v>44013</v>
      </c>
      <c r="F7837" s="7">
        <v>44013</v>
      </c>
      <c r="G7837">
        <v>3216047275</v>
      </c>
      <c r="H7837">
        <v>1900090134</v>
      </c>
      <c r="I7837" s="2">
        <v>880</v>
      </c>
      <c r="J7837" s="7">
        <v>44073</v>
      </c>
      <c r="K7837" s="2">
        <v>800</v>
      </c>
      <c r="L7837" s="7">
        <v>44073</v>
      </c>
      <c r="M7837">
        <f t="shared" si="133"/>
        <v>0</v>
      </c>
      <c r="N7837" s="2">
        <f t="shared" si="132"/>
        <v>0</v>
      </c>
    </row>
    <row r="7838" spans="1:14" x14ac:dyDescent="0.3">
      <c r="A7838" t="s">
        <v>12</v>
      </c>
      <c r="B7838" t="s">
        <v>13</v>
      </c>
      <c r="C7838" t="s">
        <v>430</v>
      </c>
      <c r="D7838">
        <v>4786681215</v>
      </c>
      <c r="E7838" s="7">
        <v>44013</v>
      </c>
      <c r="F7838" s="7">
        <v>44013</v>
      </c>
      <c r="G7838">
        <v>3216047473</v>
      </c>
      <c r="H7838">
        <v>1900090135</v>
      </c>
      <c r="I7838" s="2">
        <v>3300.15</v>
      </c>
      <c r="J7838" s="7">
        <v>44073</v>
      </c>
      <c r="K7838" s="2">
        <v>3000.14</v>
      </c>
      <c r="L7838" s="7">
        <v>44073</v>
      </c>
      <c r="M7838">
        <f t="shared" si="133"/>
        <v>0</v>
      </c>
      <c r="N7838" s="2">
        <f t="shared" si="132"/>
        <v>0</v>
      </c>
    </row>
    <row r="7839" spans="1:14" x14ac:dyDescent="0.3">
      <c r="A7839" t="s">
        <v>12</v>
      </c>
      <c r="B7839" t="s">
        <v>13</v>
      </c>
      <c r="C7839" t="s">
        <v>430</v>
      </c>
      <c r="D7839">
        <v>4786681215</v>
      </c>
      <c r="E7839" s="7">
        <v>44013</v>
      </c>
      <c r="F7839" s="7">
        <v>44013</v>
      </c>
      <c r="G7839">
        <v>3216048603</v>
      </c>
      <c r="H7839">
        <v>1900091665</v>
      </c>
      <c r="I7839" s="2">
        <v>3667.3</v>
      </c>
      <c r="J7839" s="7">
        <v>44073</v>
      </c>
      <c r="K7839" s="2">
        <v>3333.91</v>
      </c>
      <c r="L7839" s="7">
        <v>44073</v>
      </c>
      <c r="M7839">
        <f t="shared" si="133"/>
        <v>0</v>
      </c>
      <c r="N7839" s="2">
        <f t="shared" si="132"/>
        <v>0</v>
      </c>
    </row>
    <row r="7840" spans="1:14" x14ac:dyDescent="0.3">
      <c r="A7840" t="s">
        <v>12</v>
      </c>
      <c r="B7840" t="s">
        <v>13</v>
      </c>
      <c r="C7840" t="s">
        <v>430</v>
      </c>
      <c r="D7840">
        <v>4786681215</v>
      </c>
      <c r="E7840" s="7">
        <v>44013</v>
      </c>
      <c r="F7840" s="7">
        <v>44013</v>
      </c>
      <c r="G7840">
        <v>3216052930</v>
      </c>
      <c r="H7840">
        <v>1900094169</v>
      </c>
      <c r="I7840" s="2">
        <v>943.58</v>
      </c>
      <c r="J7840" s="7">
        <v>44073</v>
      </c>
      <c r="K7840" s="2">
        <v>857.8</v>
      </c>
      <c r="L7840" s="7">
        <v>44073</v>
      </c>
      <c r="M7840">
        <f t="shared" si="133"/>
        <v>0</v>
      </c>
      <c r="N7840" s="2">
        <f t="shared" si="132"/>
        <v>0</v>
      </c>
    </row>
    <row r="7841" spans="1:14" x14ac:dyDescent="0.3">
      <c r="A7841" t="s">
        <v>12</v>
      </c>
      <c r="B7841" t="s">
        <v>13</v>
      </c>
      <c r="C7841" t="s">
        <v>430</v>
      </c>
      <c r="D7841">
        <v>4786681215</v>
      </c>
      <c r="E7841" s="7">
        <v>44013</v>
      </c>
      <c r="F7841" s="7">
        <v>44013</v>
      </c>
      <c r="G7841">
        <v>3216068495</v>
      </c>
      <c r="H7841">
        <v>1900097320</v>
      </c>
      <c r="I7841" s="2">
        <v>299.2</v>
      </c>
      <c r="J7841" s="7">
        <v>44073</v>
      </c>
      <c r="K7841" s="2">
        <v>272</v>
      </c>
      <c r="L7841" s="7">
        <v>44073</v>
      </c>
      <c r="M7841">
        <f t="shared" si="133"/>
        <v>0</v>
      </c>
      <c r="N7841" s="2">
        <f t="shared" si="132"/>
        <v>0</v>
      </c>
    </row>
    <row r="7842" spans="1:14" x14ac:dyDescent="0.3">
      <c r="A7842" t="s">
        <v>12</v>
      </c>
      <c r="B7842" t="s">
        <v>13</v>
      </c>
      <c r="C7842" t="s">
        <v>430</v>
      </c>
      <c r="D7842">
        <v>4786681215</v>
      </c>
      <c r="E7842" s="7">
        <v>44013</v>
      </c>
      <c r="F7842" s="7">
        <v>44013</v>
      </c>
      <c r="G7842">
        <v>3216068943</v>
      </c>
      <c r="H7842">
        <v>1900086200</v>
      </c>
      <c r="I7842" s="2">
        <v>165</v>
      </c>
      <c r="J7842" s="7">
        <v>44073</v>
      </c>
      <c r="K7842" s="2">
        <v>150</v>
      </c>
      <c r="L7842" s="7">
        <v>44073</v>
      </c>
      <c r="M7842">
        <f t="shared" si="133"/>
        <v>0</v>
      </c>
      <c r="N7842" s="2">
        <f t="shared" si="132"/>
        <v>0</v>
      </c>
    </row>
    <row r="7843" spans="1:14" x14ac:dyDescent="0.3">
      <c r="A7843" t="s">
        <v>12</v>
      </c>
      <c r="B7843" t="s">
        <v>13</v>
      </c>
      <c r="C7843" t="s">
        <v>430</v>
      </c>
      <c r="D7843">
        <v>4786681215</v>
      </c>
      <c r="E7843" s="7">
        <v>44013</v>
      </c>
      <c r="F7843" s="7">
        <v>44013</v>
      </c>
      <c r="G7843">
        <v>3216104175</v>
      </c>
      <c r="H7843">
        <v>1900087807</v>
      </c>
      <c r="I7843" s="2">
        <v>1890.19</v>
      </c>
      <c r="J7843" s="7">
        <v>44073</v>
      </c>
      <c r="K7843" s="2">
        <v>1718.35</v>
      </c>
      <c r="L7843" s="7">
        <v>44073</v>
      </c>
      <c r="M7843">
        <f t="shared" si="133"/>
        <v>0</v>
      </c>
      <c r="N7843" s="2">
        <f t="shared" si="132"/>
        <v>0</v>
      </c>
    </row>
    <row r="7844" spans="1:14" x14ac:dyDescent="0.3">
      <c r="A7844" t="s">
        <v>12</v>
      </c>
      <c r="B7844" t="s">
        <v>13</v>
      </c>
      <c r="C7844" t="s">
        <v>430</v>
      </c>
      <c r="D7844">
        <v>4786681215</v>
      </c>
      <c r="E7844" s="7">
        <v>44013</v>
      </c>
      <c r="F7844" s="7">
        <v>44013</v>
      </c>
      <c r="G7844">
        <v>3216104213</v>
      </c>
      <c r="H7844">
        <v>1900087808</v>
      </c>
      <c r="I7844" s="2">
        <v>14.28</v>
      </c>
      <c r="J7844" s="7">
        <v>44073</v>
      </c>
      <c r="K7844" s="2">
        <v>12.98</v>
      </c>
      <c r="L7844" s="7">
        <v>44073</v>
      </c>
      <c r="M7844">
        <f t="shared" si="133"/>
        <v>0</v>
      </c>
      <c r="N7844" s="2">
        <f t="shared" si="132"/>
        <v>0</v>
      </c>
    </row>
    <row r="7845" spans="1:14" x14ac:dyDescent="0.3">
      <c r="A7845" t="s">
        <v>12</v>
      </c>
      <c r="B7845" t="s">
        <v>13</v>
      </c>
      <c r="C7845" t="s">
        <v>430</v>
      </c>
      <c r="D7845">
        <v>4786681215</v>
      </c>
      <c r="E7845" s="7">
        <v>44013</v>
      </c>
      <c r="F7845" s="7">
        <v>44013</v>
      </c>
      <c r="G7845">
        <v>3216105425</v>
      </c>
      <c r="H7845">
        <v>1900087834</v>
      </c>
      <c r="I7845" s="2">
        <v>62.7</v>
      </c>
      <c r="J7845" s="7">
        <v>44073</v>
      </c>
      <c r="K7845" s="2">
        <v>57</v>
      </c>
      <c r="L7845" s="7">
        <v>44073</v>
      </c>
      <c r="M7845">
        <f t="shared" si="133"/>
        <v>0</v>
      </c>
      <c r="N7845" s="2">
        <f t="shared" si="132"/>
        <v>0</v>
      </c>
    </row>
    <row r="7846" spans="1:14" x14ac:dyDescent="0.3">
      <c r="A7846" t="s">
        <v>12</v>
      </c>
      <c r="B7846" t="s">
        <v>13</v>
      </c>
      <c r="C7846" t="s">
        <v>430</v>
      </c>
      <c r="D7846">
        <v>4786681215</v>
      </c>
      <c r="E7846" s="7">
        <v>44013</v>
      </c>
      <c r="F7846" s="7">
        <v>44013</v>
      </c>
      <c r="G7846">
        <v>3216107188</v>
      </c>
      <c r="H7846">
        <v>1900087878</v>
      </c>
      <c r="I7846" s="2">
        <v>11.22</v>
      </c>
      <c r="J7846" s="7">
        <v>44073</v>
      </c>
      <c r="K7846" s="2">
        <v>10.199999999999999</v>
      </c>
      <c r="L7846" s="7">
        <v>44073</v>
      </c>
      <c r="M7846">
        <f t="shared" si="133"/>
        <v>0</v>
      </c>
      <c r="N7846" s="2">
        <f t="shared" si="132"/>
        <v>0</v>
      </c>
    </row>
    <row r="7847" spans="1:14" x14ac:dyDescent="0.3">
      <c r="A7847" t="s">
        <v>12</v>
      </c>
      <c r="B7847" t="s">
        <v>13</v>
      </c>
      <c r="C7847" t="s">
        <v>430</v>
      </c>
      <c r="D7847">
        <v>4786681215</v>
      </c>
      <c r="E7847" s="7">
        <v>44013</v>
      </c>
      <c r="F7847" s="7">
        <v>44013</v>
      </c>
      <c r="G7847">
        <v>3216109311</v>
      </c>
      <c r="H7847">
        <v>1900090172</v>
      </c>
      <c r="I7847" s="2">
        <v>20658</v>
      </c>
      <c r="J7847" s="7">
        <v>44073</v>
      </c>
      <c r="K7847" s="2">
        <v>18780</v>
      </c>
      <c r="L7847" s="7">
        <v>44073</v>
      </c>
      <c r="M7847">
        <f t="shared" si="133"/>
        <v>0</v>
      </c>
      <c r="N7847" s="2">
        <f t="shared" si="132"/>
        <v>0</v>
      </c>
    </row>
    <row r="7848" spans="1:14" x14ac:dyDescent="0.3">
      <c r="A7848" t="s">
        <v>12</v>
      </c>
      <c r="B7848" t="s">
        <v>13</v>
      </c>
      <c r="C7848" t="s">
        <v>430</v>
      </c>
      <c r="D7848">
        <v>4786681215</v>
      </c>
      <c r="E7848" s="7">
        <v>44013</v>
      </c>
      <c r="F7848" s="7">
        <v>44013</v>
      </c>
      <c r="G7848">
        <v>3216110043</v>
      </c>
      <c r="H7848">
        <v>1900090189</v>
      </c>
      <c r="I7848" s="2">
        <v>3937.31</v>
      </c>
      <c r="J7848" s="7">
        <v>44073</v>
      </c>
      <c r="K7848" s="2">
        <v>3579.37</v>
      </c>
      <c r="L7848" s="7">
        <v>44073</v>
      </c>
      <c r="M7848">
        <f t="shared" si="133"/>
        <v>0</v>
      </c>
      <c r="N7848" s="2">
        <f t="shared" si="132"/>
        <v>0</v>
      </c>
    </row>
    <row r="7849" spans="1:14" x14ac:dyDescent="0.3">
      <c r="A7849" t="s">
        <v>12</v>
      </c>
      <c r="B7849" t="s">
        <v>13</v>
      </c>
      <c r="C7849" t="s">
        <v>430</v>
      </c>
      <c r="D7849">
        <v>4786681215</v>
      </c>
      <c r="E7849" s="7">
        <v>44013</v>
      </c>
      <c r="F7849" s="7">
        <v>44013</v>
      </c>
      <c r="G7849">
        <v>3216110381</v>
      </c>
      <c r="H7849">
        <v>1900090193</v>
      </c>
      <c r="I7849" s="2">
        <v>493.99</v>
      </c>
      <c r="J7849" s="7">
        <v>44073</v>
      </c>
      <c r="K7849" s="2">
        <v>449.08</v>
      </c>
      <c r="L7849" s="7">
        <v>44073</v>
      </c>
      <c r="M7849">
        <f t="shared" si="133"/>
        <v>0</v>
      </c>
      <c r="N7849" s="2">
        <f t="shared" si="132"/>
        <v>0</v>
      </c>
    </row>
    <row r="7850" spans="1:14" x14ac:dyDescent="0.3">
      <c r="A7850" t="s">
        <v>12</v>
      </c>
      <c r="B7850" t="s">
        <v>13</v>
      </c>
      <c r="C7850" t="s">
        <v>430</v>
      </c>
      <c r="D7850">
        <v>4786681215</v>
      </c>
      <c r="E7850" s="7">
        <v>44013</v>
      </c>
      <c r="F7850" s="7">
        <v>44013</v>
      </c>
      <c r="G7850">
        <v>3216110700</v>
      </c>
      <c r="H7850">
        <v>1900090204</v>
      </c>
      <c r="I7850" s="2">
        <v>3554.1</v>
      </c>
      <c r="J7850" s="7">
        <v>44073</v>
      </c>
      <c r="K7850" s="2">
        <v>3231</v>
      </c>
      <c r="L7850" s="7">
        <v>44073</v>
      </c>
      <c r="M7850">
        <f t="shared" si="133"/>
        <v>0</v>
      </c>
      <c r="N7850" s="2">
        <f t="shared" si="132"/>
        <v>0</v>
      </c>
    </row>
    <row r="7851" spans="1:14" x14ac:dyDescent="0.3">
      <c r="A7851" t="s">
        <v>12</v>
      </c>
      <c r="B7851" t="s">
        <v>13</v>
      </c>
      <c r="C7851" t="s">
        <v>430</v>
      </c>
      <c r="D7851">
        <v>4786681215</v>
      </c>
      <c r="E7851" s="7">
        <v>44013</v>
      </c>
      <c r="F7851" s="7">
        <v>44013</v>
      </c>
      <c r="G7851">
        <v>3216113915</v>
      </c>
      <c r="H7851">
        <v>1900090246</v>
      </c>
      <c r="I7851" s="2">
        <v>29.17</v>
      </c>
      <c r="J7851" s="7">
        <v>44073</v>
      </c>
      <c r="K7851" s="2">
        <v>26.52</v>
      </c>
      <c r="L7851" s="7">
        <v>44073</v>
      </c>
      <c r="M7851">
        <f t="shared" si="133"/>
        <v>0</v>
      </c>
      <c r="N7851" s="2">
        <f t="shared" si="132"/>
        <v>0</v>
      </c>
    </row>
    <row r="7852" spans="1:14" x14ac:dyDescent="0.3">
      <c r="A7852" t="s">
        <v>12</v>
      </c>
      <c r="B7852" t="s">
        <v>13</v>
      </c>
      <c r="C7852" t="s">
        <v>430</v>
      </c>
      <c r="D7852">
        <v>4786681215</v>
      </c>
      <c r="E7852" s="7">
        <v>44013</v>
      </c>
      <c r="F7852" s="7">
        <v>44013</v>
      </c>
      <c r="G7852">
        <v>3216114574</v>
      </c>
      <c r="H7852">
        <v>1900091765</v>
      </c>
      <c r="I7852" s="2">
        <v>768.9</v>
      </c>
      <c r="J7852" s="7">
        <v>44073</v>
      </c>
      <c r="K7852" s="2">
        <v>699</v>
      </c>
      <c r="L7852" s="7">
        <v>44073</v>
      </c>
      <c r="M7852">
        <f t="shared" si="133"/>
        <v>0</v>
      </c>
      <c r="N7852" s="2">
        <f t="shared" si="132"/>
        <v>0</v>
      </c>
    </row>
    <row r="7853" spans="1:14" x14ac:dyDescent="0.3">
      <c r="A7853" t="s">
        <v>12</v>
      </c>
      <c r="B7853" t="s">
        <v>13</v>
      </c>
      <c r="C7853" t="s">
        <v>430</v>
      </c>
      <c r="D7853">
        <v>4786681215</v>
      </c>
      <c r="E7853" s="7">
        <v>44013</v>
      </c>
      <c r="F7853" s="7">
        <v>44013</v>
      </c>
      <c r="G7853">
        <v>3216127767</v>
      </c>
      <c r="H7853">
        <v>1900095845</v>
      </c>
      <c r="I7853" s="2">
        <v>134.19999999999999</v>
      </c>
      <c r="J7853" s="7">
        <v>44073</v>
      </c>
      <c r="K7853" s="2">
        <v>122</v>
      </c>
      <c r="L7853" s="7">
        <v>44073</v>
      </c>
      <c r="M7853">
        <f t="shared" si="133"/>
        <v>0</v>
      </c>
      <c r="N7853" s="2">
        <f t="shared" si="132"/>
        <v>0</v>
      </c>
    </row>
    <row r="7854" spans="1:14" x14ac:dyDescent="0.3">
      <c r="A7854" t="s">
        <v>12</v>
      </c>
      <c r="B7854" t="s">
        <v>13</v>
      </c>
      <c r="C7854" t="s">
        <v>430</v>
      </c>
      <c r="D7854">
        <v>4786681215</v>
      </c>
      <c r="E7854" s="7">
        <v>44013</v>
      </c>
      <c r="F7854" s="7">
        <v>44013</v>
      </c>
      <c r="G7854">
        <v>3216128269</v>
      </c>
      <c r="H7854">
        <v>1900095862</v>
      </c>
      <c r="I7854" s="2">
        <v>2013</v>
      </c>
      <c r="J7854" s="7">
        <v>44073</v>
      </c>
      <c r="K7854" s="2">
        <v>1830</v>
      </c>
      <c r="L7854" s="7">
        <v>44073</v>
      </c>
      <c r="M7854">
        <f t="shared" si="133"/>
        <v>0</v>
      </c>
      <c r="N7854" s="2">
        <f t="shared" si="132"/>
        <v>0</v>
      </c>
    </row>
    <row r="7855" spans="1:14" x14ac:dyDescent="0.3">
      <c r="A7855" t="s">
        <v>12</v>
      </c>
      <c r="B7855" t="s">
        <v>13</v>
      </c>
      <c r="C7855" t="s">
        <v>430</v>
      </c>
      <c r="D7855">
        <v>4786681215</v>
      </c>
      <c r="E7855" s="7">
        <v>44013</v>
      </c>
      <c r="F7855" s="7">
        <v>44013</v>
      </c>
      <c r="G7855">
        <v>3216129373</v>
      </c>
      <c r="H7855">
        <v>1900095884</v>
      </c>
      <c r="I7855" s="2">
        <v>914.85</v>
      </c>
      <c r="J7855" s="7">
        <v>44073</v>
      </c>
      <c r="K7855" s="2">
        <v>831.68</v>
      </c>
      <c r="L7855" s="7">
        <v>44073</v>
      </c>
      <c r="M7855">
        <f t="shared" si="133"/>
        <v>0</v>
      </c>
      <c r="N7855" s="2">
        <f t="shared" si="132"/>
        <v>0</v>
      </c>
    </row>
    <row r="7856" spans="1:14" x14ac:dyDescent="0.3">
      <c r="A7856" t="s">
        <v>12</v>
      </c>
      <c r="B7856" t="s">
        <v>13</v>
      </c>
      <c r="C7856" t="s">
        <v>430</v>
      </c>
      <c r="D7856">
        <v>4786681215</v>
      </c>
      <c r="E7856" s="7">
        <v>44013</v>
      </c>
      <c r="F7856" s="7">
        <v>44013</v>
      </c>
      <c r="G7856">
        <v>3216129846</v>
      </c>
      <c r="H7856">
        <v>1900095896</v>
      </c>
      <c r="I7856" s="2">
        <v>190.08</v>
      </c>
      <c r="J7856" s="7">
        <v>44073</v>
      </c>
      <c r="K7856" s="2">
        <v>172.8</v>
      </c>
      <c r="L7856" s="7">
        <v>44073</v>
      </c>
      <c r="M7856">
        <f t="shared" si="133"/>
        <v>0</v>
      </c>
      <c r="N7856" s="2">
        <f t="shared" si="132"/>
        <v>0</v>
      </c>
    </row>
    <row r="7857" spans="1:14" x14ac:dyDescent="0.3">
      <c r="A7857" t="s">
        <v>12</v>
      </c>
      <c r="B7857" t="s">
        <v>13</v>
      </c>
      <c r="C7857" t="s">
        <v>430</v>
      </c>
      <c r="D7857">
        <v>4786681215</v>
      </c>
      <c r="E7857" s="7">
        <v>44013</v>
      </c>
      <c r="F7857" s="7">
        <v>44013</v>
      </c>
      <c r="G7857">
        <v>3216130416</v>
      </c>
      <c r="H7857">
        <v>1900095898</v>
      </c>
      <c r="I7857" s="2">
        <v>184526.1</v>
      </c>
      <c r="J7857" s="7">
        <v>44073</v>
      </c>
      <c r="K7857" s="2">
        <v>167751</v>
      </c>
      <c r="L7857" s="7">
        <v>44073</v>
      </c>
      <c r="M7857">
        <f t="shared" si="133"/>
        <v>0</v>
      </c>
      <c r="N7857" s="2">
        <f t="shared" si="132"/>
        <v>0</v>
      </c>
    </row>
    <row r="7858" spans="1:14" x14ac:dyDescent="0.3">
      <c r="A7858" t="s">
        <v>12</v>
      </c>
      <c r="B7858" t="s">
        <v>13</v>
      </c>
      <c r="C7858" t="s">
        <v>430</v>
      </c>
      <c r="D7858">
        <v>4786681215</v>
      </c>
      <c r="E7858" s="7">
        <v>44013</v>
      </c>
      <c r="F7858" s="7">
        <v>44013</v>
      </c>
      <c r="G7858">
        <v>3216134400</v>
      </c>
      <c r="H7858">
        <v>1900097354</v>
      </c>
      <c r="I7858" s="2">
        <v>236.5</v>
      </c>
      <c r="J7858" s="7">
        <v>44073</v>
      </c>
      <c r="K7858" s="2">
        <v>215</v>
      </c>
      <c r="L7858" s="7">
        <v>44073</v>
      </c>
      <c r="M7858">
        <f t="shared" si="133"/>
        <v>0</v>
      </c>
      <c r="N7858" s="2">
        <f t="shared" si="132"/>
        <v>0</v>
      </c>
    </row>
    <row r="7859" spans="1:14" x14ac:dyDescent="0.3">
      <c r="A7859" t="s">
        <v>12</v>
      </c>
      <c r="B7859" t="s">
        <v>13</v>
      </c>
      <c r="C7859" t="s">
        <v>430</v>
      </c>
      <c r="D7859">
        <v>4786681215</v>
      </c>
      <c r="E7859" s="7">
        <v>44013</v>
      </c>
      <c r="F7859" s="7">
        <v>44013</v>
      </c>
      <c r="G7859">
        <v>3216187418</v>
      </c>
      <c r="H7859">
        <v>1900087912</v>
      </c>
      <c r="I7859" s="2">
        <v>8202.34</v>
      </c>
      <c r="J7859" s="7">
        <v>44073</v>
      </c>
      <c r="K7859" s="2">
        <v>7456.67</v>
      </c>
      <c r="L7859" s="7">
        <v>44073</v>
      </c>
      <c r="M7859">
        <f t="shared" si="133"/>
        <v>0</v>
      </c>
      <c r="N7859" s="2">
        <f t="shared" si="132"/>
        <v>0</v>
      </c>
    </row>
    <row r="7860" spans="1:14" x14ac:dyDescent="0.3">
      <c r="A7860" t="s">
        <v>12</v>
      </c>
      <c r="B7860" t="s">
        <v>13</v>
      </c>
      <c r="C7860" t="s">
        <v>430</v>
      </c>
      <c r="D7860">
        <v>4786681215</v>
      </c>
      <c r="E7860" s="7">
        <v>44013</v>
      </c>
      <c r="F7860" s="7">
        <v>44013</v>
      </c>
      <c r="G7860">
        <v>3216187564</v>
      </c>
      <c r="H7860">
        <v>1900087916</v>
      </c>
      <c r="I7860" s="2">
        <v>131687.97</v>
      </c>
      <c r="J7860" s="7">
        <v>44073</v>
      </c>
      <c r="K7860" s="2">
        <v>119716.34</v>
      </c>
      <c r="L7860" s="7">
        <v>44073</v>
      </c>
      <c r="M7860">
        <f t="shared" si="133"/>
        <v>0</v>
      </c>
      <c r="N7860" s="2">
        <f t="shared" si="132"/>
        <v>0</v>
      </c>
    </row>
    <row r="7861" spans="1:14" x14ac:dyDescent="0.3">
      <c r="A7861" t="s">
        <v>12</v>
      </c>
      <c r="B7861" t="s">
        <v>13</v>
      </c>
      <c r="C7861" t="s">
        <v>430</v>
      </c>
      <c r="D7861">
        <v>4786681215</v>
      </c>
      <c r="E7861" s="7">
        <v>44013</v>
      </c>
      <c r="F7861" s="7">
        <v>44013</v>
      </c>
      <c r="G7861">
        <v>3216190856</v>
      </c>
      <c r="H7861">
        <v>1900087957</v>
      </c>
      <c r="I7861" s="2">
        <v>57950.81</v>
      </c>
      <c r="J7861" s="7">
        <v>44073</v>
      </c>
      <c r="K7861" s="2">
        <v>52682.55</v>
      </c>
      <c r="L7861" s="7">
        <v>44073</v>
      </c>
      <c r="M7861">
        <f t="shared" si="133"/>
        <v>0</v>
      </c>
      <c r="N7861" s="2">
        <f t="shared" si="132"/>
        <v>0</v>
      </c>
    </row>
    <row r="7862" spans="1:14" x14ac:dyDescent="0.3">
      <c r="A7862" t="s">
        <v>12</v>
      </c>
      <c r="B7862" t="s">
        <v>13</v>
      </c>
      <c r="C7862" t="s">
        <v>430</v>
      </c>
      <c r="D7862">
        <v>4786681215</v>
      </c>
      <c r="E7862" s="7">
        <v>44013</v>
      </c>
      <c r="F7862" s="7">
        <v>44013</v>
      </c>
      <c r="G7862">
        <v>3216190914</v>
      </c>
      <c r="H7862">
        <v>1900087960</v>
      </c>
      <c r="I7862" s="2">
        <v>495</v>
      </c>
      <c r="J7862" s="7">
        <v>44073</v>
      </c>
      <c r="K7862" s="2">
        <v>450</v>
      </c>
      <c r="L7862" s="7">
        <v>44073</v>
      </c>
      <c r="M7862">
        <f t="shared" si="133"/>
        <v>0</v>
      </c>
      <c r="N7862" s="2">
        <f t="shared" si="132"/>
        <v>0</v>
      </c>
    </row>
    <row r="7863" spans="1:14" x14ac:dyDescent="0.3">
      <c r="A7863" t="s">
        <v>12</v>
      </c>
      <c r="B7863" t="s">
        <v>13</v>
      </c>
      <c r="C7863" t="s">
        <v>430</v>
      </c>
      <c r="D7863">
        <v>4786681215</v>
      </c>
      <c r="E7863" s="7">
        <v>44013</v>
      </c>
      <c r="F7863" s="7">
        <v>44013</v>
      </c>
      <c r="G7863">
        <v>3216190976</v>
      </c>
      <c r="H7863">
        <v>1900087963</v>
      </c>
      <c r="I7863" s="2">
        <v>30775.25</v>
      </c>
      <c r="J7863" s="7">
        <v>44073</v>
      </c>
      <c r="K7863" s="2">
        <v>27977.5</v>
      </c>
      <c r="L7863" s="7">
        <v>44073</v>
      </c>
      <c r="M7863">
        <f t="shared" si="133"/>
        <v>0</v>
      </c>
      <c r="N7863" s="2">
        <f t="shared" si="132"/>
        <v>0</v>
      </c>
    </row>
    <row r="7864" spans="1:14" x14ac:dyDescent="0.3">
      <c r="A7864" t="s">
        <v>12</v>
      </c>
      <c r="B7864" t="s">
        <v>13</v>
      </c>
      <c r="C7864" t="s">
        <v>430</v>
      </c>
      <c r="D7864">
        <v>4786681215</v>
      </c>
      <c r="E7864" s="7">
        <v>44013</v>
      </c>
      <c r="F7864" s="7">
        <v>44013</v>
      </c>
      <c r="G7864">
        <v>3216191588</v>
      </c>
      <c r="H7864">
        <v>1900087973</v>
      </c>
      <c r="I7864" s="2">
        <v>43.87</v>
      </c>
      <c r="J7864" s="7">
        <v>44073</v>
      </c>
      <c r="K7864" s="2">
        <v>39.880000000000003</v>
      </c>
      <c r="L7864" s="7">
        <v>44073</v>
      </c>
      <c r="M7864">
        <f t="shared" si="133"/>
        <v>0</v>
      </c>
      <c r="N7864" s="2">
        <f t="shared" si="132"/>
        <v>0</v>
      </c>
    </row>
    <row r="7865" spans="1:14" x14ac:dyDescent="0.3">
      <c r="A7865" t="s">
        <v>12</v>
      </c>
      <c r="B7865" t="s">
        <v>13</v>
      </c>
      <c r="C7865" t="s">
        <v>430</v>
      </c>
      <c r="D7865">
        <v>4786681215</v>
      </c>
      <c r="E7865" s="7">
        <v>44013</v>
      </c>
      <c r="F7865" s="7">
        <v>44013</v>
      </c>
      <c r="G7865">
        <v>3216192133</v>
      </c>
      <c r="H7865">
        <v>1900087978</v>
      </c>
      <c r="I7865" s="2">
        <v>4544.1899999999996</v>
      </c>
      <c r="J7865" s="7">
        <v>44073</v>
      </c>
      <c r="K7865" s="2">
        <v>4131.08</v>
      </c>
      <c r="L7865" s="7">
        <v>44073</v>
      </c>
      <c r="M7865">
        <f t="shared" si="133"/>
        <v>0</v>
      </c>
      <c r="N7865" s="2">
        <f t="shared" si="132"/>
        <v>0</v>
      </c>
    </row>
    <row r="7866" spans="1:14" x14ac:dyDescent="0.3">
      <c r="A7866" t="s">
        <v>12</v>
      </c>
      <c r="B7866" t="s">
        <v>13</v>
      </c>
      <c r="C7866" t="s">
        <v>430</v>
      </c>
      <c r="D7866">
        <v>4786681215</v>
      </c>
      <c r="E7866" s="7">
        <v>44013</v>
      </c>
      <c r="F7866" s="7">
        <v>44013</v>
      </c>
      <c r="G7866">
        <v>3216192153</v>
      </c>
      <c r="H7866">
        <v>1900087977</v>
      </c>
      <c r="I7866" s="2">
        <v>22931.7</v>
      </c>
      <c r="J7866" s="7">
        <v>44073</v>
      </c>
      <c r="K7866" s="2">
        <v>20847</v>
      </c>
      <c r="L7866" s="7">
        <v>44073</v>
      </c>
      <c r="M7866">
        <f t="shared" si="133"/>
        <v>0</v>
      </c>
      <c r="N7866" s="2">
        <f t="shared" si="132"/>
        <v>0</v>
      </c>
    </row>
    <row r="7867" spans="1:14" x14ac:dyDescent="0.3">
      <c r="A7867" t="s">
        <v>12</v>
      </c>
      <c r="B7867" t="s">
        <v>13</v>
      </c>
      <c r="C7867" t="s">
        <v>430</v>
      </c>
      <c r="D7867">
        <v>4786681215</v>
      </c>
      <c r="E7867" s="7">
        <v>44013</v>
      </c>
      <c r="F7867" s="7">
        <v>44013</v>
      </c>
      <c r="G7867">
        <v>3216192388</v>
      </c>
      <c r="H7867">
        <v>1900090251</v>
      </c>
      <c r="I7867" s="2">
        <v>74.2</v>
      </c>
      <c r="J7867" s="7">
        <v>44073</v>
      </c>
      <c r="K7867" s="2">
        <v>67.45</v>
      </c>
      <c r="L7867" s="7">
        <v>44073</v>
      </c>
      <c r="M7867">
        <f t="shared" si="133"/>
        <v>0</v>
      </c>
      <c r="N7867" s="2">
        <f t="shared" si="132"/>
        <v>0</v>
      </c>
    </row>
    <row r="7868" spans="1:14" x14ac:dyDescent="0.3">
      <c r="A7868" t="s">
        <v>12</v>
      </c>
      <c r="B7868" t="s">
        <v>13</v>
      </c>
      <c r="C7868" t="s">
        <v>430</v>
      </c>
      <c r="D7868">
        <v>4786681215</v>
      </c>
      <c r="E7868" s="7">
        <v>44013</v>
      </c>
      <c r="F7868" s="7">
        <v>44013</v>
      </c>
      <c r="G7868">
        <v>3216192600</v>
      </c>
      <c r="H7868">
        <v>1900090260</v>
      </c>
      <c r="I7868" s="2">
        <v>73.150000000000006</v>
      </c>
      <c r="J7868" s="7">
        <v>44073</v>
      </c>
      <c r="K7868" s="2">
        <v>66.5</v>
      </c>
      <c r="L7868" s="7">
        <v>44073</v>
      </c>
      <c r="M7868">
        <f t="shared" si="133"/>
        <v>0</v>
      </c>
      <c r="N7868" s="2">
        <f t="shared" si="132"/>
        <v>0</v>
      </c>
    </row>
    <row r="7869" spans="1:14" x14ac:dyDescent="0.3">
      <c r="A7869" t="s">
        <v>12</v>
      </c>
      <c r="B7869" t="s">
        <v>13</v>
      </c>
      <c r="C7869" t="s">
        <v>430</v>
      </c>
      <c r="D7869">
        <v>4786681215</v>
      </c>
      <c r="E7869" s="7">
        <v>44013</v>
      </c>
      <c r="F7869" s="7">
        <v>44013</v>
      </c>
      <c r="G7869">
        <v>3216193999</v>
      </c>
      <c r="H7869">
        <v>1900090281</v>
      </c>
      <c r="I7869" s="2">
        <v>1419.63</v>
      </c>
      <c r="J7869" s="7">
        <v>44073</v>
      </c>
      <c r="K7869" s="2">
        <v>1290.57</v>
      </c>
      <c r="L7869" s="7">
        <v>44073</v>
      </c>
      <c r="M7869">
        <f t="shared" si="133"/>
        <v>0</v>
      </c>
      <c r="N7869" s="2">
        <f t="shared" si="132"/>
        <v>0</v>
      </c>
    </row>
    <row r="7870" spans="1:14" x14ac:dyDescent="0.3">
      <c r="A7870" t="s">
        <v>12</v>
      </c>
      <c r="B7870" t="s">
        <v>13</v>
      </c>
      <c r="C7870" t="s">
        <v>430</v>
      </c>
      <c r="D7870">
        <v>4786681215</v>
      </c>
      <c r="E7870" s="7">
        <v>44013</v>
      </c>
      <c r="F7870" s="7">
        <v>44013</v>
      </c>
      <c r="G7870">
        <v>3216199589</v>
      </c>
      <c r="H7870">
        <v>1900091862</v>
      </c>
      <c r="I7870" s="2">
        <v>89</v>
      </c>
      <c r="J7870" s="7">
        <v>44073</v>
      </c>
      <c r="K7870" s="2">
        <v>80.91</v>
      </c>
      <c r="L7870" s="7">
        <v>44073</v>
      </c>
      <c r="M7870">
        <f t="shared" si="133"/>
        <v>0</v>
      </c>
      <c r="N7870" s="2">
        <f t="shared" si="132"/>
        <v>0</v>
      </c>
    </row>
    <row r="7871" spans="1:14" x14ac:dyDescent="0.3">
      <c r="A7871" t="s">
        <v>12</v>
      </c>
      <c r="B7871" t="s">
        <v>13</v>
      </c>
      <c r="C7871" t="s">
        <v>430</v>
      </c>
      <c r="D7871">
        <v>4786681215</v>
      </c>
      <c r="E7871" s="7">
        <v>44013</v>
      </c>
      <c r="F7871" s="7">
        <v>44013</v>
      </c>
      <c r="G7871">
        <v>3216200254</v>
      </c>
      <c r="H7871">
        <v>1900091876</v>
      </c>
      <c r="I7871" s="2">
        <v>8006.61</v>
      </c>
      <c r="J7871" s="7">
        <v>44073</v>
      </c>
      <c r="K7871" s="2">
        <v>7278.74</v>
      </c>
      <c r="L7871" s="7">
        <v>44073</v>
      </c>
      <c r="M7871">
        <f t="shared" si="133"/>
        <v>0</v>
      </c>
      <c r="N7871" s="2">
        <f t="shared" si="132"/>
        <v>0</v>
      </c>
    </row>
    <row r="7872" spans="1:14" x14ac:dyDescent="0.3">
      <c r="A7872" t="s">
        <v>12</v>
      </c>
      <c r="B7872" t="s">
        <v>13</v>
      </c>
      <c r="C7872" t="s">
        <v>430</v>
      </c>
      <c r="D7872">
        <v>4786681215</v>
      </c>
      <c r="E7872" s="7">
        <v>44013</v>
      </c>
      <c r="F7872" s="7">
        <v>44013</v>
      </c>
      <c r="G7872">
        <v>3216205512</v>
      </c>
      <c r="H7872">
        <v>1900094313</v>
      </c>
      <c r="I7872" s="2">
        <v>122.1</v>
      </c>
      <c r="J7872" s="7">
        <v>44073</v>
      </c>
      <c r="K7872" s="2">
        <v>111</v>
      </c>
      <c r="L7872" s="7">
        <v>44073</v>
      </c>
      <c r="M7872">
        <f t="shared" si="133"/>
        <v>0</v>
      </c>
      <c r="N7872" s="2">
        <f t="shared" si="132"/>
        <v>0</v>
      </c>
    </row>
    <row r="7873" spans="1:14" x14ac:dyDescent="0.3">
      <c r="A7873" t="s">
        <v>12</v>
      </c>
      <c r="B7873" t="s">
        <v>13</v>
      </c>
      <c r="C7873" t="s">
        <v>430</v>
      </c>
      <c r="D7873">
        <v>4786681215</v>
      </c>
      <c r="E7873" s="7">
        <v>44013</v>
      </c>
      <c r="F7873" s="7">
        <v>44013</v>
      </c>
      <c r="G7873">
        <v>3216207095</v>
      </c>
      <c r="H7873">
        <v>1900094363</v>
      </c>
      <c r="I7873" s="2">
        <v>1188</v>
      </c>
      <c r="J7873" s="7">
        <v>44073</v>
      </c>
      <c r="K7873" s="2">
        <v>1080</v>
      </c>
      <c r="L7873" s="7">
        <v>44073</v>
      </c>
      <c r="M7873">
        <f t="shared" si="133"/>
        <v>0</v>
      </c>
      <c r="N7873" s="2">
        <f t="shared" si="132"/>
        <v>0</v>
      </c>
    </row>
    <row r="7874" spans="1:14" x14ac:dyDescent="0.3">
      <c r="A7874" t="s">
        <v>12</v>
      </c>
      <c r="B7874" t="s">
        <v>13</v>
      </c>
      <c r="C7874" t="s">
        <v>430</v>
      </c>
      <c r="D7874">
        <v>4786681215</v>
      </c>
      <c r="E7874" s="7">
        <v>44013</v>
      </c>
      <c r="F7874" s="7">
        <v>44013</v>
      </c>
      <c r="G7874">
        <v>3216213183</v>
      </c>
      <c r="H7874">
        <v>1900095958</v>
      </c>
      <c r="I7874" s="2">
        <v>1614.8</v>
      </c>
      <c r="J7874" s="7">
        <v>44073</v>
      </c>
      <c r="K7874" s="2">
        <v>1468</v>
      </c>
      <c r="L7874" s="7">
        <v>44073</v>
      </c>
      <c r="M7874">
        <f t="shared" si="133"/>
        <v>0</v>
      </c>
      <c r="N7874" s="2">
        <f t="shared" si="132"/>
        <v>0</v>
      </c>
    </row>
    <row r="7875" spans="1:14" x14ac:dyDescent="0.3">
      <c r="A7875" t="s">
        <v>12</v>
      </c>
      <c r="B7875" t="s">
        <v>13</v>
      </c>
      <c r="C7875" t="s">
        <v>430</v>
      </c>
      <c r="D7875">
        <v>4786681215</v>
      </c>
      <c r="E7875" s="7">
        <v>44013</v>
      </c>
      <c r="F7875" s="7">
        <v>44013</v>
      </c>
      <c r="G7875">
        <v>3216213244</v>
      </c>
      <c r="H7875">
        <v>1900095961</v>
      </c>
      <c r="I7875" s="2">
        <v>175</v>
      </c>
      <c r="J7875" s="7">
        <v>44073</v>
      </c>
      <c r="K7875" s="2">
        <v>159.09</v>
      </c>
      <c r="L7875" s="7">
        <v>44073</v>
      </c>
      <c r="M7875">
        <f t="shared" si="133"/>
        <v>0</v>
      </c>
      <c r="N7875" s="2">
        <f t="shared" si="132"/>
        <v>0</v>
      </c>
    </row>
    <row r="7876" spans="1:14" x14ac:dyDescent="0.3">
      <c r="A7876" t="s">
        <v>12</v>
      </c>
      <c r="B7876" t="s">
        <v>13</v>
      </c>
      <c r="C7876" t="s">
        <v>430</v>
      </c>
      <c r="D7876">
        <v>4786681215</v>
      </c>
      <c r="E7876" s="7">
        <v>44013</v>
      </c>
      <c r="F7876" s="7">
        <v>44013</v>
      </c>
      <c r="G7876">
        <v>3216213291</v>
      </c>
      <c r="H7876">
        <v>1900095965</v>
      </c>
      <c r="I7876" s="2">
        <v>792</v>
      </c>
      <c r="J7876" s="7">
        <v>44073</v>
      </c>
      <c r="K7876" s="2">
        <v>720</v>
      </c>
      <c r="L7876" s="7">
        <v>44073</v>
      </c>
      <c r="M7876">
        <f t="shared" si="133"/>
        <v>0</v>
      </c>
      <c r="N7876" s="2">
        <f t="shared" si="132"/>
        <v>0</v>
      </c>
    </row>
    <row r="7877" spans="1:14" x14ac:dyDescent="0.3">
      <c r="A7877" t="s">
        <v>12</v>
      </c>
      <c r="B7877" t="s">
        <v>13</v>
      </c>
      <c r="C7877" t="s">
        <v>430</v>
      </c>
      <c r="D7877">
        <v>4786681215</v>
      </c>
      <c r="E7877" s="7">
        <v>44013</v>
      </c>
      <c r="F7877" s="7">
        <v>44013</v>
      </c>
      <c r="G7877">
        <v>3216216249</v>
      </c>
      <c r="H7877">
        <v>1900095996</v>
      </c>
      <c r="I7877" s="2">
        <v>52.8</v>
      </c>
      <c r="J7877" s="7">
        <v>44073</v>
      </c>
      <c r="K7877" s="2">
        <v>48</v>
      </c>
      <c r="L7877" s="7">
        <v>44073</v>
      </c>
      <c r="M7877">
        <f t="shared" si="133"/>
        <v>0</v>
      </c>
      <c r="N7877" s="2">
        <f t="shared" ref="N7877:N7940" si="134">M7877*K7877</f>
        <v>0</v>
      </c>
    </row>
    <row r="7878" spans="1:14" x14ac:dyDescent="0.3">
      <c r="A7878" t="s">
        <v>12</v>
      </c>
      <c r="B7878" t="s">
        <v>13</v>
      </c>
      <c r="C7878" t="s">
        <v>430</v>
      </c>
      <c r="D7878">
        <v>4786681215</v>
      </c>
      <c r="E7878" s="7">
        <v>44013</v>
      </c>
      <c r="F7878" s="7">
        <v>44013</v>
      </c>
      <c r="G7878">
        <v>3216216326</v>
      </c>
      <c r="H7878">
        <v>1900096001</v>
      </c>
      <c r="I7878" s="2">
        <v>35166.78</v>
      </c>
      <c r="J7878" s="7">
        <v>44073</v>
      </c>
      <c r="K7878" s="2">
        <v>31969.8</v>
      </c>
      <c r="L7878" s="7">
        <v>44073</v>
      </c>
      <c r="M7878">
        <f t="shared" si="133"/>
        <v>0</v>
      </c>
      <c r="N7878" s="2">
        <f t="shared" si="134"/>
        <v>0</v>
      </c>
    </row>
    <row r="7879" spans="1:14" x14ac:dyDescent="0.3">
      <c r="A7879" t="s">
        <v>12</v>
      </c>
      <c r="B7879" t="s">
        <v>13</v>
      </c>
      <c r="C7879" t="s">
        <v>430</v>
      </c>
      <c r="D7879">
        <v>4786681215</v>
      </c>
      <c r="E7879" s="7">
        <v>44013</v>
      </c>
      <c r="F7879" s="7">
        <v>44013</v>
      </c>
      <c r="G7879">
        <v>3216216768</v>
      </c>
      <c r="H7879">
        <v>1900096004</v>
      </c>
      <c r="I7879" s="2">
        <v>28133.27</v>
      </c>
      <c r="J7879" s="7">
        <v>44073</v>
      </c>
      <c r="K7879" s="2">
        <v>25575.7</v>
      </c>
      <c r="L7879" s="7">
        <v>44073</v>
      </c>
      <c r="M7879">
        <f t="shared" si="133"/>
        <v>0</v>
      </c>
      <c r="N7879" s="2">
        <f t="shared" si="134"/>
        <v>0</v>
      </c>
    </row>
    <row r="7880" spans="1:14" x14ac:dyDescent="0.3">
      <c r="A7880" t="s">
        <v>12</v>
      </c>
      <c r="B7880" t="s">
        <v>13</v>
      </c>
      <c r="C7880" t="s">
        <v>430</v>
      </c>
      <c r="D7880">
        <v>4786681215</v>
      </c>
      <c r="E7880" s="7">
        <v>44013</v>
      </c>
      <c r="F7880" s="7">
        <v>44013</v>
      </c>
      <c r="G7880">
        <v>3216229773</v>
      </c>
      <c r="H7880">
        <v>1900084711</v>
      </c>
      <c r="I7880" s="2">
        <v>1788.6</v>
      </c>
      <c r="J7880" s="7">
        <v>44073</v>
      </c>
      <c r="K7880" s="2">
        <v>1626</v>
      </c>
      <c r="L7880" s="7">
        <v>44073</v>
      </c>
      <c r="M7880">
        <f t="shared" si="133"/>
        <v>0</v>
      </c>
      <c r="N7880" s="2">
        <f t="shared" si="134"/>
        <v>0</v>
      </c>
    </row>
    <row r="7881" spans="1:14" x14ac:dyDescent="0.3">
      <c r="A7881" t="s">
        <v>12</v>
      </c>
      <c r="B7881" t="s">
        <v>13</v>
      </c>
      <c r="C7881" t="s">
        <v>430</v>
      </c>
      <c r="D7881">
        <v>4786681215</v>
      </c>
      <c r="E7881" s="7">
        <v>44013</v>
      </c>
      <c r="F7881" s="7">
        <v>44013</v>
      </c>
      <c r="G7881">
        <v>3216230111</v>
      </c>
      <c r="H7881">
        <v>1900084722</v>
      </c>
      <c r="I7881" s="2">
        <v>2881.46</v>
      </c>
      <c r="J7881" s="7">
        <v>44073</v>
      </c>
      <c r="K7881" s="2">
        <v>2619.5100000000002</v>
      </c>
      <c r="L7881" s="7">
        <v>44073</v>
      </c>
      <c r="M7881">
        <f t="shared" si="133"/>
        <v>0</v>
      </c>
      <c r="N7881" s="2">
        <f t="shared" si="134"/>
        <v>0</v>
      </c>
    </row>
    <row r="7882" spans="1:14" x14ac:dyDescent="0.3">
      <c r="A7882" t="s">
        <v>12</v>
      </c>
      <c r="B7882" t="s">
        <v>13</v>
      </c>
      <c r="C7882" t="s">
        <v>430</v>
      </c>
      <c r="D7882">
        <v>4786681215</v>
      </c>
      <c r="E7882" s="7">
        <v>44013</v>
      </c>
      <c r="F7882" s="7">
        <v>44013</v>
      </c>
      <c r="G7882">
        <v>3216230147</v>
      </c>
      <c r="H7882">
        <v>1900084725</v>
      </c>
      <c r="I7882" s="2">
        <v>226.05</v>
      </c>
      <c r="J7882" s="7">
        <v>44073</v>
      </c>
      <c r="K7882" s="2">
        <v>205.5</v>
      </c>
      <c r="L7882" s="7">
        <v>44073</v>
      </c>
      <c r="M7882">
        <f t="shared" si="133"/>
        <v>0</v>
      </c>
      <c r="N7882" s="2">
        <f t="shared" si="134"/>
        <v>0</v>
      </c>
    </row>
    <row r="7883" spans="1:14" x14ac:dyDescent="0.3">
      <c r="A7883" t="s">
        <v>12</v>
      </c>
      <c r="B7883" t="s">
        <v>13</v>
      </c>
      <c r="C7883" t="s">
        <v>430</v>
      </c>
      <c r="D7883">
        <v>4786681215</v>
      </c>
      <c r="E7883" s="7">
        <v>44013</v>
      </c>
      <c r="F7883" s="7">
        <v>44013</v>
      </c>
      <c r="G7883">
        <v>3216230992</v>
      </c>
      <c r="H7883">
        <v>1900084743</v>
      </c>
      <c r="I7883" s="2">
        <v>274.56</v>
      </c>
      <c r="J7883" s="7">
        <v>44073</v>
      </c>
      <c r="K7883" s="2">
        <v>249.6</v>
      </c>
      <c r="L7883" s="7">
        <v>44073</v>
      </c>
      <c r="M7883">
        <f t="shared" si="133"/>
        <v>0</v>
      </c>
      <c r="N7883" s="2">
        <f t="shared" si="134"/>
        <v>0</v>
      </c>
    </row>
    <row r="7884" spans="1:14" x14ac:dyDescent="0.3">
      <c r="A7884" t="s">
        <v>12</v>
      </c>
      <c r="B7884" t="s">
        <v>13</v>
      </c>
      <c r="C7884" t="s">
        <v>430</v>
      </c>
      <c r="D7884">
        <v>4786681215</v>
      </c>
      <c r="E7884" s="7">
        <v>44013</v>
      </c>
      <c r="F7884" s="7">
        <v>44013</v>
      </c>
      <c r="G7884">
        <v>3216232000</v>
      </c>
      <c r="H7884">
        <v>1900084809</v>
      </c>
      <c r="I7884" s="2">
        <v>3914.41</v>
      </c>
      <c r="J7884" s="7">
        <v>44073</v>
      </c>
      <c r="K7884" s="2">
        <v>3558.55</v>
      </c>
      <c r="L7884" s="7">
        <v>44073</v>
      </c>
      <c r="M7884">
        <f t="shared" si="133"/>
        <v>0</v>
      </c>
      <c r="N7884" s="2">
        <f t="shared" si="134"/>
        <v>0</v>
      </c>
    </row>
    <row r="7885" spans="1:14" x14ac:dyDescent="0.3">
      <c r="A7885" t="s">
        <v>12</v>
      </c>
      <c r="B7885" t="s">
        <v>13</v>
      </c>
      <c r="C7885" t="s">
        <v>430</v>
      </c>
      <c r="D7885">
        <v>4786681215</v>
      </c>
      <c r="E7885" s="7">
        <v>44013</v>
      </c>
      <c r="F7885" s="7">
        <v>44013</v>
      </c>
      <c r="G7885">
        <v>3216232368</v>
      </c>
      <c r="H7885">
        <v>1900084820</v>
      </c>
      <c r="I7885" s="2">
        <v>4224.3500000000004</v>
      </c>
      <c r="J7885" s="7">
        <v>44073</v>
      </c>
      <c r="K7885" s="2">
        <v>3840.32</v>
      </c>
      <c r="L7885" s="7">
        <v>44073</v>
      </c>
      <c r="M7885">
        <f t="shared" si="133"/>
        <v>0</v>
      </c>
      <c r="N7885" s="2">
        <f t="shared" si="134"/>
        <v>0</v>
      </c>
    </row>
    <row r="7886" spans="1:14" x14ac:dyDescent="0.3">
      <c r="A7886" t="s">
        <v>12</v>
      </c>
      <c r="B7886" t="s">
        <v>13</v>
      </c>
      <c r="C7886" t="s">
        <v>430</v>
      </c>
      <c r="D7886">
        <v>4786681215</v>
      </c>
      <c r="E7886" s="7">
        <v>44013</v>
      </c>
      <c r="F7886" s="7">
        <v>44013</v>
      </c>
      <c r="G7886">
        <v>3216281426</v>
      </c>
      <c r="H7886">
        <v>1900084841</v>
      </c>
      <c r="I7886" s="2">
        <v>12.32</v>
      </c>
      <c r="J7886" s="7">
        <v>44073</v>
      </c>
      <c r="K7886" s="2">
        <v>11.2</v>
      </c>
      <c r="L7886" s="7">
        <v>44073</v>
      </c>
      <c r="M7886">
        <f t="shared" si="133"/>
        <v>0</v>
      </c>
      <c r="N7886" s="2">
        <f t="shared" si="134"/>
        <v>0</v>
      </c>
    </row>
    <row r="7887" spans="1:14" x14ac:dyDescent="0.3">
      <c r="A7887" t="s">
        <v>12</v>
      </c>
      <c r="B7887" t="s">
        <v>13</v>
      </c>
      <c r="C7887" t="s">
        <v>430</v>
      </c>
      <c r="D7887">
        <v>4786681215</v>
      </c>
      <c r="E7887" s="7">
        <v>44013</v>
      </c>
      <c r="F7887" s="7">
        <v>44013</v>
      </c>
      <c r="G7887">
        <v>3216291163</v>
      </c>
      <c r="H7887">
        <v>1900088013</v>
      </c>
      <c r="I7887" s="2">
        <v>5194.7700000000004</v>
      </c>
      <c r="J7887" s="7">
        <v>44073</v>
      </c>
      <c r="K7887" s="2">
        <v>4722.5200000000004</v>
      </c>
      <c r="L7887" s="7">
        <v>44073</v>
      </c>
      <c r="M7887">
        <f t="shared" si="133"/>
        <v>0</v>
      </c>
      <c r="N7887" s="2">
        <f t="shared" si="134"/>
        <v>0</v>
      </c>
    </row>
    <row r="7888" spans="1:14" x14ac:dyDescent="0.3">
      <c r="A7888" t="s">
        <v>12</v>
      </c>
      <c r="B7888" t="s">
        <v>13</v>
      </c>
      <c r="C7888" t="s">
        <v>430</v>
      </c>
      <c r="D7888">
        <v>4786681215</v>
      </c>
      <c r="E7888" s="7">
        <v>44013</v>
      </c>
      <c r="F7888" s="7">
        <v>44013</v>
      </c>
      <c r="G7888">
        <v>3216296416</v>
      </c>
      <c r="H7888">
        <v>1900088070</v>
      </c>
      <c r="I7888" s="2">
        <v>97286.64</v>
      </c>
      <c r="J7888" s="7">
        <v>44073</v>
      </c>
      <c r="K7888" s="2">
        <v>88442.4</v>
      </c>
      <c r="L7888" s="7">
        <v>44073</v>
      </c>
      <c r="M7888">
        <f t="shared" si="133"/>
        <v>0</v>
      </c>
      <c r="N7888" s="2">
        <f t="shared" si="134"/>
        <v>0</v>
      </c>
    </row>
    <row r="7889" spans="1:14" x14ac:dyDescent="0.3">
      <c r="A7889" t="s">
        <v>12</v>
      </c>
      <c r="B7889" t="s">
        <v>13</v>
      </c>
      <c r="C7889" t="s">
        <v>430</v>
      </c>
      <c r="D7889">
        <v>4786681215</v>
      </c>
      <c r="E7889" s="7">
        <v>44013</v>
      </c>
      <c r="F7889" s="7">
        <v>44013</v>
      </c>
      <c r="G7889">
        <v>3216296816</v>
      </c>
      <c r="H7889">
        <v>1900088078</v>
      </c>
      <c r="I7889" s="2">
        <v>363.62</v>
      </c>
      <c r="J7889" s="7">
        <v>44073</v>
      </c>
      <c r="K7889" s="2">
        <v>330.56</v>
      </c>
      <c r="L7889" s="7">
        <v>44073</v>
      </c>
      <c r="M7889">
        <f t="shared" si="133"/>
        <v>0</v>
      </c>
      <c r="N7889" s="2">
        <f t="shared" si="134"/>
        <v>0</v>
      </c>
    </row>
    <row r="7890" spans="1:14" x14ac:dyDescent="0.3">
      <c r="A7890" t="s">
        <v>12</v>
      </c>
      <c r="B7890" t="s">
        <v>13</v>
      </c>
      <c r="C7890" t="s">
        <v>430</v>
      </c>
      <c r="D7890">
        <v>4786681215</v>
      </c>
      <c r="E7890" s="7">
        <v>44013</v>
      </c>
      <c r="F7890" s="7">
        <v>44013</v>
      </c>
      <c r="G7890">
        <v>3216299336</v>
      </c>
      <c r="H7890">
        <v>1900090367</v>
      </c>
      <c r="I7890" s="2">
        <v>6039</v>
      </c>
      <c r="J7890" s="7">
        <v>44073</v>
      </c>
      <c r="K7890" s="2">
        <v>5490</v>
      </c>
      <c r="L7890" s="7">
        <v>44073</v>
      </c>
      <c r="M7890">
        <f t="shared" si="133"/>
        <v>0</v>
      </c>
      <c r="N7890" s="2">
        <f t="shared" si="134"/>
        <v>0</v>
      </c>
    </row>
    <row r="7891" spans="1:14" x14ac:dyDescent="0.3">
      <c r="A7891" t="s">
        <v>12</v>
      </c>
      <c r="B7891" t="s">
        <v>13</v>
      </c>
      <c r="C7891" t="s">
        <v>430</v>
      </c>
      <c r="D7891">
        <v>4786681215</v>
      </c>
      <c r="E7891" s="7">
        <v>44013</v>
      </c>
      <c r="F7891" s="7">
        <v>44013</v>
      </c>
      <c r="G7891">
        <v>3216302309</v>
      </c>
      <c r="H7891">
        <v>1900090386</v>
      </c>
      <c r="I7891" s="2">
        <v>67.98</v>
      </c>
      <c r="J7891" s="7">
        <v>44073</v>
      </c>
      <c r="K7891" s="2">
        <v>61.8</v>
      </c>
      <c r="L7891" s="7">
        <v>44073</v>
      </c>
      <c r="M7891">
        <f t="shared" si="133"/>
        <v>0</v>
      </c>
      <c r="N7891" s="2">
        <f t="shared" si="134"/>
        <v>0</v>
      </c>
    </row>
    <row r="7892" spans="1:14" x14ac:dyDescent="0.3">
      <c r="A7892" t="s">
        <v>12</v>
      </c>
      <c r="B7892" t="s">
        <v>13</v>
      </c>
      <c r="C7892" t="s">
        <v>430</v>
      </c>
      <c r="D7892">
        <v>4786681215</v>
      </c>
      <c r="E7892" s="7">
        <v>44013</v>
      </c>
      <c r="F7892" s="7">
        <v>44013</v>
      </c>
      <c r="G7892">
        <v>3216317669</v>
      </c>
      <c r="H7892">
        <v>1900094447</v>
      </c>
      <c r="I7892" s="2">
        <v>2640</v>
      </c>
      <c r="J7892" s="7">
        <v>44073</v>
      </c>
      <c r="K7892" s="2">
        <v>2400</v>
      </c>
      <c r="L7892" s="7">
        <v>44073</v>
      </c>
      <c r="M7892">
        <f t="shared" si="133"/>
        <v>0</v>
      </c>
      <c r="N7892" s="2">
        <f t="shared" si="134"/>
        <v>0</v>
      </c>
    </row>
    <row r="7893" spans="1:14" x14ac:dyDescent="0.3">
      <c r="A7893" t="s">
        <v>12</v>
      </c>
      <c r="B7893" t="s">
        <v>13</v>
      </c>
      <c r="C7893" t="s">
        <v>430</v>
      </c>
      <c r="D7893">
        <v>4786681215</v>
      </c>
      <c r="E7893" s="7">
        <v>44013</v>
      </c>
      <c r="F7893" s="7">
        <v>44013</v>
      </c>
      <c r="G7893">
        <v>3216319163</v>
      </c>
      <c r="H7893">
        <v>1900094492</v>
      </c>
      <c r="I7893" s="2">
        <v>142.56</v>
      </c>
      <c r="J7893" s="7">
        <v>44073</v>
      </c>
      <c r="K7893" s="2">
        <v>129.6</v>
      </c>
      <c r="L7893" s="7">
        <v>44073</v>
      </c>
      <c r="M7893">
        <f t="shared" si="133"/>
        <v>0</v>
      </c>
      <c r="N7893" s="2">
        <f t="shared" si="134"/>
        <v>0</v>
      </c>
    </row>
    <row r="7894" spans="1:14" x14ac:dyDescent="0.3">
      <c r="A7894" t="s">
        <v>12</v>
      </c>
      <c r="B7894" t="s">
        <v>13</v>
      </c>
      <c r="C7894" t="s">
        <v>430</v>
      </c>
      <c r="D7894">
        <v>4786681215</v>
      </c>
      <c r="E7894" s="7">
        <v>44013</v>
      </c>
      <c r="F7894" s="7">
        <v>44013</v>
      </c>
      <c r="G7894">
        <v>3216321645</v>
      </c>
      <c r="H7894">
        <v>1900096024</v>
      </c>
      <c r="I7894" s="2">
        <v>198</v>
      </c>
      <c r="J7894" s="7">
        <v>44073</v>
      </c>
      <c r="K7894" s="2">
        <v>180</v>
      </c>
      <c r="L7894" s="7">
        <v>44073</v>
      </c>
      <c r="M7894">
        <f t="shared" si="133"/>
        <v>0</v>
      </c>
      <c r="N7894" s="2">
        <f t="shared" si="134"/>
        <v>0</v>
      </c>
    </row>
    <row r="7895" spans="1:14" x14ac:dyDescent="0.3">
      <c r="A7895" t="s">
        <v>12</v>
      </c>
      <c r="B7895" t="s">
        <v>13</v>
      </c>
      <c r="C7895" t="s">
        <v>430</v>
      </c>
      <c r="D7895">
        <v>4786681215</v>
      </c>
      <c r="E7895" s="7">
        <v>44013</v>
      </c>
      <c r="F7895" s="7">
        <v>44013</v>
      </c>
      <c r="G7895">
        <v>3216324033</v>
      </c>
      <c r="H7895">
        <v>1900096073</v>
      </c>
      <c r="I7895" s="2">
        <v>90662</v>
      </c>
      <c r="J7895" s="7">
        <v>44073</v>
      </c>
      <c r="K7895" s="2">
        <v>82420</v>
      </c>
      <c r="L7895" s="7">
        <v>44073</v>
      </c>
      <c r="M7895">
        <f t="shared" si="133"/>
        <v>0</v>
      </c>
      <c r="N7895" s="2">
        <f t="shared" si="134"/>
        <v>0</v>
      </c>
    </row>
    <row r="7896" spans="1:14" x14ac:dyDescent="0.3">
      <c r="A7896" t="s">
        <v>12</v>
      </c>
      <c r="B7896" t="s">
        <v>13</v>
      </c>
      <c r="C7896" t="s">
        <v>430</v>
      </c>
      <c r="D7896">
        <v>4786681215</v>
      </c>
      <c r="E7896" s="7">
        <v>44013</v>
      </c>
      <c r="F7896" s="7">
        <v>44013</v>
      </c>
      <c r="G7896">
        <v>3216324205</v>
      </c>
      <c r="H7896">
        <v>1900096076</v>
      </c>
      <c r="I7896" s="2">
        <v>2904.92</v>
      </c>
      <c r="J7896" s="7">
        <v>44073</v>
      </c>
      <c r="K7896" s="2">
        <v>2640.84</v>
      </c>
      <c r="L7896" s="7">
        <v>44073</v>
      </c>
      <c r="M7896">
        <f t="shared" si="133"/>
        <v>0</v>
      </c>
      <c r="N7896" s="2">
        <f t="shared" si="134"/>
        <v>0</v>
      </c>
    </row>
    <row r="7897" spans="1:14" x14ac:dyDescent="0.3">
      <c r="A7897" t="s">
        <v>12</v>
      </c>
      <c r="B7897" t="s">
        <v>13</v>
      </c>
      <c r="C7897" t="s">
        <v>430</v>
      </c>
      <c r="D7897">
        <v>4786681215</v>
      </c>
      <c r="E7897" s="7">
        <v>44013</v>
      </c>
      <c r="F7897" s="7">
        <v>44013</v>
      </c>
      <c r="G7897">
        <v>3216324685</v>
      </c>
      <c r="H7897">
        <v>1900096079</v>
      </c>
      <c r="I7897" s="2">
        <v>583</v>
      </c>
      <c r="J7897" s="7">
        <v>44073</v>
      </c>
      <c r="K7897" s="2">
        <v>530</v>
      </c>
      <c r="L7897" s="7">
        <v>44073</v>
      </c>
      <c r="M7897">
        <f t="shared" si="133"/>
        <v>0</v>
      </c>
      <c r="N7897" s="2">
        <f t="shared" si="134"/>
        <v>0</v>
      </c>
    </row>
    <row r="7898" spans="1:14" x14ac:dyDescent="0.3">
      <c r="A7898" t="s">
        <v>12</v>
      </c>
      <c r="B7898" t="s">
        <v>13</v>
      </c>
      <c r="C7898" t="s">
        <v>430</v>
      </c>
      <c r="D7898">
        <v>4786681215</v>
      </c>
      <c r="E7898" s="7">
        <v>44013</v>
      </c>
      <c r="F7898" s="7">
        <v>44013</v>
      </c>
      <c r="G7898">
        <v>3216326005</v>
      </c>
      <c r="H7898">
        <v>1900096090</v>
      </c>
      <c r="I7898" s="2">
        <v>83.99</v>
      </c>
      <c r="J7898" s="7">
        <v>44073</v>
      </c>
      <c r="K7898" s="2">
        <v>76.349999999999994</v>
      </c>
      <c r="L7898" s="7">
        <v>44073</v>
      </c>
      <c r="M7898">
        <f t="shared" ref="M7898:M7940" si="135">L7898-J7898</f>
        <v>0</v>
      </c>
      <c r="N7898" s="2">
        <f t="shared" si="134"/>
        <v>0</v>
      </c>
    </row>
    <row r="7899" spans="1:14" x14ac:dyDescent="0.3">
      <c r="A7899" t="s">
        <v>12</v>
      </c>
      <c r="B7899" t="s">
        <v>13</v>
      </c>
      <c r="C7899" t="s">
        <v>430</v>
      </c>
      <c r="D7899">
        <v>4786681215</v>
      </c>
      <c r="E7899" s="7">
        <v>44013</v>
      </c>
      <c r="F7899" s="7">
        <v>44013</v>
      </c>
      <c r="G7899">
        <v>3216327177</v>
      </c>
      <c r="H7899">
        <v>1900096095</v>
      </c>
      <c r="I7899" s="2">
        <v>33333.910000000003</v>
      </c>
      <c r="J7899" s="7">
        <v>44073</v>
      </c>
      <c r="K7899" s="2">
        <v>30303.55</v>
      </c>
      <c r="L7899" s="7">
        <v>44073</v>
      </c>
      <c r="M7899">
        <f t="shared" si="135"/>
        <v>0</v>
      </c>
      <c r="N7899" s="2">
        <f t="shared" si="134"/>
        <v>0</v>
      </c>
    </row>
    <row r="7900" spans="1:14" x14ac:dyDescent="0.3">
      <c r="A7900" t="s">
        <v>12</v>
      </c>
      <c r="B7900" t="s">
        <v>13</v>
      </c>
      <c r="C7900" t="s">
        <v>430</v>
      </c>
      <c r="D7900">
        <v>4786681215</v>
      </c>
      <c r="E7900" s="7">
        <v>44013</v>
      </c>
      <c r="F7900" s="7">
        <v>44013</v>
      </c>
      <c r="G7900">
        <v>3216331499</v>
      </c>
      <c r="H7900">
        <v>1900084906</v>
      </c>
      <c r="I7900" s="2">
        <v>92.4</v>
      </c>
      <c r="J7900" s="7">
        <v>44073</v>
      </c>
      <c r="K7900" s="2">
        <v>84</v>
      </c>
      <c r="L7900" s="7">
        <v>44073</v>
      </c>
      <c r="M7900">
        <f t="shared" si="135"/>
        <v>0</v>
      </c>
      <c r="N7900" s="2">
        <f t="shared" si="134"/>
        <v>0</v>
      </c>
    </row>
    <row r="7901" spans="1:14" x14ac:dyDescent="0.3">
      <c r="A7901" t="s">
        <v>12</v>
      </c>
      <c r="B7901" t="s">
        <v>13</v>
      </c>
      <c r="C7901" t="s">
        <v>430</v>
      </c>
      <c r="D7901">
        <v>4786681215</v>
      </c>
      <c r="E7901" s="7">
        <v>44013</v>
      </c>
      <c r="F7901" s="7">
        <v>44013</v>
      </c>
      <c r="G7901">
        <v>3216394758</v>
      </c>
      <c r="H7901">
        <v>1900084957</v>
      </c>
      <c r="I7901" s="2">
        <v>1619.2</v>
      </c>
      <c r="J7901" s="7">
        <v>44073</v>
      </c>
      <c r="K7901" s="2">
        <v>1472</v>
      </c>
      <c r="L7901" s="7">
        <v>44073</v>
      </c>
      <c r="M7901">
        <f t="shared" si="135"/>
        <v>0</v>
      </c>
      <c r="N7901" s="2">
        <f t="shared" si="134"/>
        <v>0</v>
      </c>
    </row>
    <row r="7902" spans="1:14" x14ac:dyDescent="0.3">
      <c r="A7902" t="s">
        <v>12</v>
      </c>
      <c r="B7902" t="s">
        <v>13</v>
      </c>
      <c r="C7902" t="s">
        <v>430</v>
      </c>
      <c r="D7902">
        <v>4786681215</v>
      </c>
      <c r="E7902" s="7">
        <v>44013</v>
      </c>
      <c r="F7902" s="7">
        <v>44013</v>
      </c>
      <c r="G7902">
        <v>3216395027</v>
      </c>
      <c r="H7902">
        <v>1900084962</v>
      </c>
      <c r="I7902" s="2">
        <v>376.75</v>
      </c>
      <c r="J7902" s="7">
        <v>44073</v>
      </c>
      <c r="K7902" s="2">
        <v>342.5</v>
      </c>
      <c r="L7902" s="7">
        <v>44073</v>
      </c>
      <c r="M7902">
        <f t="shared" si="135"/>
        <v>0</v>
      </c>
      <c r="N7902" s="2">
        <f t="shared" si="134"/>
        <v>0</v>
      </c>
    </row>
    <row r="7903" spans="1:14" x14ac:dyDescent="0.3">
      <c r="A7903" t="s">
        <v>12</v>
      </c>
      <c r="B7903" t="s">
        <v>13</v>
      </c>
      <c r="C7903" t="s">
        <v>430</v>
      </c>
      <c r="D7903">
        <v>4786681215</v>
      </c>
      <c r="E7903" s="7">
        <v>44013</v>
      </c>
      <c r="F7903" s="7">
        <v>44013</v>
      </c>
      <c r="G7903">
        <v>3216395293</v>
      </c>
      <c r="H7903">
        <v>1900084970</v>
      </c>
      <c r="I7903" s="2">
        <v>31201.17</v>
      </c>
      <c r="J7903" s="7">
        <v>44073</v>
      </c>
      <c r="K7903" s="2">
        <v>28364.7</v>
      </c>
      <c r="L7903" s="7">
        <v>44073</v>
      </c>
      <c r="M7903">
        <f t="shared" si="135"/>
        <v>0</v>
      </c>
      <c r="N7903" s="2">
        <f t="shared" si="134"/>
        <v>0</v>
      </c>
    </row>
    <row r="7904" spans="1:14" x14ac:dyDescent="0.3">
      <c r="A7904" t="s">
        <v>12</v>
      </c>
      <c r="B7904" t="s">
        <v>13</v>
      </c>
      <c r="C7904" t="s">
        <v>430</v>
      </c>
      <c r="D7904">
        <v>4786681215</v>
      </c>
      <c r="E7904" s="7">
        <v>44013</v>
      </c>
      <c r="F7904" s="7">
        <v>44013</v>
      </c>
      <c r="G7904">
        <v>3216395307</v>
      </c>
      <c r="H7904">
        <v>1900084971</v>
      </c>
      <c r="I7904" s="2">
        <v>31390.81</v>
      </c>
      <c r="J7904" s="7">
        <v>44073</v>
      </c>
      <c r="K7904" s="2">
        <v>28537.1</v>
      </c>
      <c r="L7904" s="7">
        <v>44073</v>
      </c>
      <c r="M7904">
        <f t="shared" si="135"/>
        <v>0</v>
      </c>
      <c r="N7904" s="2">
        <f t="shared" si="134"/>
        <v>0</v>
      </c>
    </row>
    <row r="7905" spans="1:14" x14ac:dyDescent="0.3">
      <c r="A7905" t="s">
        <v>12</v>
      </c>
      <c r="B7905" t="s">
        <v>13</v>
      </c>
      <c r="C7905" t="s">
        <v>430</v>
      </c>
      <c r="D7905">
        <v>4786681215</v>
      </c>
      <c r="E7905" s="7">
        <v>44013</v>
      </c>
      <c r="F7905" s="7">
        <v>44013</v>
      </c>
      <c r="G7905">
        <v>3216398379</v>
      </c>
      <c r="H7905">
        <v>1900084989</v>
      </c>
      <c r="I7905" s="2">
        <v>20293.419999999998</v>
      </c>
      <c r="J7905" s="7">
        <v>44073</v>
      </c>
      <c r="K7905" s="2">
        <v>18448.560000000001</v>
      </c>
      <c r="L7905" s="7">
        <v>44073</v>
      </c>
      <c r="M7905">
        <f t="shared" si="135"/>
        <v>0</v>
      </c>
      <c r="N7905" s="2">
        <f t="shared" si="134"/>
        <v>0</v>
      </c>
    </row>
    <row r="7906" spans="1:14" x14ac:dyDescent="0.3">
      <c r="A7906" t="s">
        <v>12</v>
      </c>
      <c r="B7906" t="s">
        <v>13</v>
      </c>
      <c r="C7906" t="s">
        <v>430</v>
      </c>
      <c r="D7906">
        <v>4786681215</v>
      </c>
      <c r="E7906" s="7">
        <v>44013</v>
      </c>
      <c r="F7906" s="7">
        <v>44013</v>
      </c>
      <c r="G7906">
        <v>3216399231</v>
      </c>
      <c r="H7906">
        <v>1900086490</v>
      </c>
      <c r="I7906" s="2">
        <v>29359.8</v>
      </c>
      <c r="J7906" s="7">
        <v>44073</v>
      </c>
      <c r="K7906" s="2">
        <v>26690.73</v>
      </c>
      <c r="L7906" s="7">
        <v>44073</v>
      </c>
      <c r="M7906">
        <f t="shared" si="135"/>
        <v>0</v>
      </c>
      <c r="N7906" s="2">
        <f t="shared" si="134"/>
        <v>0</v>
      </c>
    </row>
    <row r="7907" spans="1:14" x14ac:dyDescent="0.3">
      <c r="A7907" t="s">
        <v>12</v>
      </c>
      <c r="B7907" t="s">
        <v>13</v>
      </c>
      <c r="C7907" t="s">
        <v>430</v>
      </c>
      <c r="D7907">
        <v>4786681215</v>
      </c>
      <c r="E7907" s="7">
        <v>44013</v>
      </c>
      <c r="F7907" s="7">
        <v>44013</v>
      </c>
      <c r="G7907">
        <v>3216407270</v>
      </c>
      <c r="H7907">
        <v>1900088091</v>
      </c>
      <c r="I7907" s="2">
        <v>5.0599999999999996</v>
      </c>
      <c r="J7907" s="7">
        <v>44073</v>
      </c>
      <c r="K7907" s="2">
        <v>4.5999999999999996</v>
      </c>
      <c r="L7907" s="7">
        <v>44073</v>
      </c>
      <c r="M7907">
        <f t="shared" si="135"/>
        <v>0</v>
      </c>
      <c r="N7907" s="2">
        <f t="shared" si="134"/>
        <v>0</v>
      </c>
    </row>
    <row r="7908" spans="1:14" x14ac:dyDescent="0.3">
      <c r="A7908" t="s">
        <v>12</v>
      </c>
      <c r="B7908" t="s">
        <v>13</v>
      </c>
      <c r="C7908" t="s">
        <v>430</v>
      </c>
      <c r="D7908">
        <v>4786681215</v>
      </c>
      <c r="E7908" s="7">
        <v>44013</v>
      </c>
      <c r="F7908" s="7">
        <v>44013</v>
      </c>
      <c r="G7908">
        <v>3216408551</v>
      </c>
      <c r="H7908">
        <v>1900088112</v>
      </c>
      <c r="I7908" s="2">
        <v>1111.79</v>
      </c>
      <c r="J7908" s="7">
        <v>44073</v>
      </c>
      <c r="K7908" s="2">
        <v>1010.72</v>
      </c>
      <c r="L7908" s="7">
        <v>44073</v>
      </c>
      <c r="M7908">
        <f t="shared" si="135"/>
        <v>0</v>
      </c>
      <c r="N7908" s="2">
        <f t="shared" si="134"/>
        <v>0</v>
      </c>
    </row>
    <row r="7909" spans="1:14" x14ac:dyDescent="0.3">
      <c r="A7909" t="s">
        <v>12</v>
      </c>
      <c r="B7909" t="s">
        <v>13</v>
      </c>
      <c r="C7909" t="s">
        <v>430</v>
      </c>
      <c r="D7909">
        <v>4786681215</v>
      </c>
      <c r="E7909" s="7">
        <v>44014</v>
      </c>
      <c r="F7909" s="7">
        <v>44014</v>
      </c>
      <c r="G7909">
        <v>3216409328</v>
      </c>
      <c r="H7909">
        <v>1900088130</v>
      </c>
      <c r="I7909" s="2">
        <v>149632.56</v>
      </c>
      <c r="J7909" s="7">
        <v>44074</v>
      </c>
      <c r="K7909" s="2">
        <v>136029.6</v>
      </c>
      <c r="L7909" s="7">
        <v>44074</v>
      </c>
      <c r="M7909">
        <f t="shared" si="135"/>
        <v>0</v>
      </c>
      <c r="N7909" s="2">
        <f t="shared" si="134"/>
        <v>0</v>
      </c>
    </row>
    <row r="7910" spans="1:14" x14ac:dyDescent="0.3">
      <c r="A7910" t="s">
        <v>12</v>
      </c>
      <c r="B7910" t="s">
        <v>13</v>
      </c>
      <c r="C7910" t="s">
        <v>430</v>
      </c>
      <c r="D7910">
        <v>4786681215</v>
      </c>
      <c r="E7910" s="7">
        <v>44013</v>
      </c>
      <c r="F7910" s="7">
        <v>44013</v>
      </c>
      <c r="G7910">
        <v>3216412629</v>
      </c>
      <c r="H7910">
        <v>1900088889</v>
      </c>
      <c r="I7910" s="2">
        <v>3914.41</v>
      </c>
      <c r="J7910" s="7">
        <v>44073</v>
      </c>
      <c r="K7910" s="2">
        <v>3558.55</v>
      </c>
      <c r="L7910" s="7">
        <v>44073</v>
      </c>
      <c r="M7910">
        <f t="shared" si="135"/>
        <v>0</v>
      </c>
      <c r="N7910" s="2">
        <f t="shared" si="134"/>
        <v>0</v>
      </c>
    </row>
    <row r="7911" spans="1:14" x14ac:dyDescent="0.3">
      <c r="A7911" t="s">
        <v>12</v>
      </c>
      <c r="B7911" t="s">
        <v>13</v>
      </c>
      <c r="C7911" t="s">
        <v>430</v>
      </c>
      <c r="D7911">
        <v>4786681215</v>
      </c>
      <c r="E7911" s="7">
        <v>44013</v>
      </c>
      <c r="F7911" s="7">
        <v>44013</v>
      </c>
      <c r="G7911">
        <v>3216413086</v>
      </c>
      <c r="H7911">
        <v>1900088892</v>
      </c>
      <c r="I7911" s="2">
        <v>594</v>
      </c>
      <c r="J7911" s="7">
        <v>44073</v>
      </c>
      <c r="K7911" s="2">
        <v>540</v>
      </c>
      <c r="L7911" s="7">
        <v>44073</v>
      </c>
      <c r="M7911">
        <f t="shared" si="135"/>
        <v>0</v>
      </c>
      <c r="N7911" s="2">
        <f t="shared" si="134"/>
        <v>0</v>
      </c>
    </row>
    <row r="7912" spans="1:14" x14ac:dyDescent="0.3">
      <c r="A7912" t="s">
        <v>12</v>
      </c>
      <c r="B7912" t="s">
        <v>13</v>
      </c>
      <c r="C7912" t="s">
        <v>430</v>
      </c>
      <c r="D7912">
        <v>4786681215</v>
      </c>
      <c r="E7912" s="7">
        <v>44013</v>
      </c>
      <c r="F7912" s="7">
        <v>44013</v>
      </c>
      <c r="G7912">
        <v>3216425172</v>
      </c>
      <c r="H7912">
        <v>1900092055</v>
      </c>
      <c r="I7912" s="2">
        <v>2881.46</v>
      </c>
      <c r="J7912" s="7">
        <v>44073</v>
      </c>
      <c r="K7912" s="2">
        <v>2619.5100000000002</v>
      </c>
      <c r="L7912" s="7">
        <v>44073</v>
      </c>
      <c r="M7912">
        <f t="shared" si="135"/>
        <v>0</v>
      </c>
      <c r="N7912" s="2">
        <f t="shared" si="134"/>
        <v>0</v>
      </c>
    </row>
    <row r="7913" spans="1:14" x14ac:dyDescent="0.3">
      <c r="A7913" t="s">
        <v>12</v>
      </c>
      <c r="B7913" t="s">
        <v>13</v>
      </c>
      <c r="C7913" t="s">
        <v>430</v>
      </c>
      <c r="D7913">
        <v>4786681215</v>
      </c>
      <c r="E7913" s="7">
        <v>44013</v>
      </c>
      <c r="F7913" s="7">
        <v>44013</v>
      </c>
      <c r="G7913">
        <v>3216425935</v>
      </c>
      <c r="H7913">
        <v>1900092087</v>
      </c>
      <c r="I7913" s="2">
        <v>363</v>
      </c>
      <c r="J7913" s="7">
        <v>44073</v>
      </c>
      <c r="K7913" s="2">
        <v>330</v>
      </c>
      <c r="L7913" s="7">
        <v>44073</v>
      </c>
      <c r="M7913">
        <f t="shared" si="135"/>
        <v>0</v>
      </c>
      <c r="N7913" s="2">
        <f t="shared" si="134"/>
        <v>0</v>
      </c>
    </row>
    <row r="7914" spans="1:14" x14ac:dyDescent="0.3">
      <c r="A7914" t="s">
        <v>12</v>
      </c>
      <c r="B7914" t="s">
        <v>13</v>
      </c>
      <c r="C7914" t="s">
        <v>430</v>
      </c>
      <c r="D7914">
        <v>4786681215</v>
      </c>
      <c r="E7914" s="7">
        <v>44013</v>
      </c>
      <c r="F7914" s="7">
        <v>44013</v>
      </c>
      <c r="G7914">
        <v>3216427293</v>
      </c>
      <c r="H7914">
        <v>1900092104</v>
      </c>
      <c r="I7914" s="2">
        <v>24.64</v>
      </c>
      <c r="J7914" s="7">
        <v>44073</v>
      </c>
      <c r="K7914" s="2">
        <v>22.4</v>
      </c>
      <c r="L7914" s="7">
        <v>44073</v>
      </c>
      <c r="M7914">
        <f t="shared" si="135"/>
        <v>0</v>
      </c>
      <c r="N7914" s="2">
        <f t="shared" si="134"/>
        <v>0</v>
      </c>
    </row>
    <row r="7915" spans="1:14" x14ac:dyDescent="0.3">
      <c r="A7915" t="s">
        <v>12</v>
      </c>
      <c r="B7915" t="s">
        <v>13</v>
      </c>
      <c r="C7915" t="s">
        <v>430</v>
      </c>
      <c r="D7915">
        <v>4786681215</v>
      </c>
      <c r="E7915" s="7">
        <v>44013</v>
      </c>
      <c r="F7915" s="7">
        <v>44013</v>
      </c>
      <c r="G7915">
        <v>3216427612</v>
      </c>
      <c r="H7915">
        <v>1900092109</v>
      </c>
      <c r="I7915" s="2">
        <v>36510.32</v>
      </c>
      <c r="J7915" s="7">
        <v>44073</v>
      </c>
      <c r="K7915" s="2">
        <v>33191.199999999997</v>
      </c>
      <c r="L7915" s="7">
        <v>44073</v>
      </c>
      <c r="M7915">
        <f t="shared" si="135"/>
        <v>0</v>
      </c>
      <c r="N7915" s="2">
        <f t="shared" si="134"/>
        <v>0</v>
      </c>
    </row>
    <row r="7916" spans="1:14" x14ac:dyDescent="0.3">
      <c r="A7916" t="s">
        <v>12</v>
      </c>
      <c r="B7916" t="s">
        <v>13</v>
      </c>
      <c r="C7916" t="s">
        <v>430</v>
      </c>
      <c r="D7916">
        <v>4786681215</v>
      </c>
      <c r="E7916" s="7">
        <v>44013</v>
      </c>
      <c r="F7916" s="7">
        <v>44013</v>
      </c>
      <c r="G7916">
        <v>3216428959</v>
      </c>
      <c r="H7916">
        <v>1900092130</v>
      </c>
      <c r="I7916" s="2">
        <v>21.78</v>
      </c>
      <c r="J7916" s="7">
        <v>44073</v>
      </c>
      <c r="K7916" s="2">
        <v>19.8</v>
      </c>
      <c r="L7916" s="7">
        <v>44073</v>
      </c>
      <c r="M7916">
        <f t="shared" si="135"/>
        <v>0</v>
      </c>
      <c r="N7916" s="2">
        <f t="shared" si="134"/>
        <v>0</v>
      </c>
    </row>
    <row r="7917" spans="1:14" x14ac:dyDescent="0.3">
      <c r="A7917" t="s">
        <v>12</v>
      </c>
      <c r="B7917" t="s">
        <v>13</v>
      </c>
      <c r="C7917" t="s">
        <v>430</v>
      </c>
      <c r="D7917">
        <v>4786681215</v>
      </c>
      <c r="E7917" s="7">
        <v>44013</v>
      </c>
      <c r="F7917" s="7">
        <v>44013</v>
      </c>
      <c r="G7917">
        <v>3216429523</v>
      </c>
      <c r="H7917">
        <v>1900092135</v>
      </c>
      <c r="I7917" s="2">
        <v>316.8</v>
      </c>
      <c r="J7917" s="7">
        <v>44073</v>
      </c>
      <c r="K7917" s="2">
        <v>288</v>
      </c>
      <c r="L7917" s="7">
        <v>44073</v>
      </c>
      <c r="M7917">
        <f t="shared" si="135"/>
        <v>0</v>
      </c>
      <c r="N7917" s="2">
        <f t="shared" si="134"/>
        <v>0</v>
      </c>
    </row>
    <row r="7918" spans="1:14" x14ac:dyDescent="0.3">
      <c r="A7918" t="s">
        <v>12</v>
      </c>
      <c r="B7918" t="s">
        <v>13</v>
      </c>
      <c r="C7918" t="s">
        <v>430</v>
      </c>
      <c r="D7918">
        <v>4786681215</v>
      </c>
      <c r="E7918" s="7">
        <v>44013</v>
      </c>
      <c r="F7918" s="7">
        <v>44013</v>
      </c>
      <c r="G7918">
        <v>3216430459</v>
      </c>
      <c r="H7918">
        <v>1900094531</v>
      </c>
      <c r="I7918" s="2">
        <v>711.15</v>
      </c>
      <c r="J7918" s="7">
        <v>44073</v>
      </c>
      <c r="K7918" s="2">
        <v>646.5</v>
      </c>
      <c r="L7918" s="7">
        <v>44073</v>
      </c>
      <c r="M7918">
        <f t="shared" si="135"/>
        <v>0</v>
      </c>
      <c r="N7918" s="2">
        <f t="shared" si="134"/>
        <v>0</v>
      </c>
    </row>
    <row r="7919" spans="1:14" x14ac:dyDescent="0.3">
      <c r="A7919" t="s">
        <v>12</v>
      </c>
      <c r="B7919" t="s">
        <v>13</v>
      </c>
      <c r="C7919" t="s">
        <v>430</v>
      </c>
      <c r="D7919">
        <v>4786681215</v>
      </c>
      <c r="E7919" s="7">
        <v>44013</v>
      </c>
      <c r="F7919" s="7">
        <v>44013</v>
      </c>
      <c r="G7919">
        <v>3216431585</v>
      </c>
      <c r="H7919">
        <v>1900094532</v>
      </c>
      <c r="I7919" s="2">
        <v>95.04</v>
      </c>
      <c r="J7919" s="7">
        <v>44073</v>
      </c>
      <c r="K7919" s="2">
        <v>86.4</v>
      </c>
      <c r="L7919" s="7">
        <v>44073</v>
      </c>
      <c r="M7919">
        <f t="shared" si="135"/>
        <v>0</v>
      </c>
      <c r="N7919" s="2">
        <f t="shared" si="134"/>
        <v>0</v>
      </c>
    </row>
    <row r="7920" spans="1:14" x14ac:dyDescent="0.3">
      <c r="A7920" t="s">
        <v>12</v>
      </c>
      <c r="B7920" t="s">
        <v>13</v>
      </c>
      <c r="C7920" t="s">
        <v>430</v>
      </c>
      <c r="D7920">
        <v>4786681215</v>
      </c>
      <c r="E7920" s="7">
        <v>44013</v>
      </c>
      <c r="F7920" s="7">
        <v>44013</v>
      </c>
      <c r="G7920">
        <v>3216439334</v>
      </c>
      <c r="H7920">
        <v>1900096126</v>
      </c>
      <c r="I7920" s="2">
        <v>2153.39</v>
      </c>
      <c r="J7920" s="7">
        <v>44073</v>
      </c>
      <c r="K7920" s="2">
        <v>1957.63</v>
      </c>
      <c r="L7920" s="7">
        <v>44073</v>
      </c>
      <c r="M7920">
        <f t="shared" si="135"/>
        <v>0</v>
      </c>
      <c r="N7920" s="2">
        <f t="shared" si="134"/>
        <v>0</v>
      </c>
    </row>
    <row r="7921" spans="1:14" x14ac:dyDescent="0.3">
      <c r="A7921" t="s">
        <v>12</v>
      </c>
      <c r="B7921" t="s">
        <v>13</v>
      </c>
      <c r="C7921" t="s">
        <v>430</v>
      </c>
      <c r="D7921">
        <v>4786681215</v>
      </c>
      <c r="E7921" s="7">
        <v>44013</v>
      </c>
      <c r="F7921" s="7">
        <v>44013</v>
      </c>
      <c r="G7921">
        <v>3216496230</v>
      </c>
      <c r="H7921">
        <v>1900085024</v>
      </c>
      <c r="I7921" s="2">
        <v>15950</v>
      </c>
      <c r="J7921" s="7">
        <v>44073</v>
      </c>
      <c r="K7921" s="2">
        <v>14500</v>
      </c>
      <c r="L7921" s="7">
        <v>44073</v>
      </c>
      <c r="M7921">
        <f t="shared" si="135"/>
        <v>0</v>
      </c>
      <c r="N7921" s="2">
        <f t="shared" si="134"/>
        <v>0</v>
      </c>
    </row>
    <row r="7922" spans="1:14" x14ac:dyDescent="0.3">
      <c r="A7922" t="s">
        <v>12</v>
      </c>
      <c r="B7922" t="s">
        <v>13</v>
      </c>
      <c r="C7922" t="s">
        <v>430</v>
      </c>
      <c r="D7922">
        <v>4786681215</v>
      </c>
      <c r="E7922" s="7">
        <v>44013</v>
      </c>
      <c r="F7922" s="7">
        <v>44013</v>
      </c>
      <c r="G7922">
        <v>3216496251</v>
      </c>
      <c r="H7922">
        <v>1900085027</v>
      </c>
      <c r="I7922" s="2">
        <v>726</v>
      </c>
      <c r="J7922" s="7">
        <v>44073</v>
      </c>
      <c r="K7922" s="2">
        <v>660</v>
      </c>
      <c r="L7922" s="7">
        <v>44073</v>
      </c>
      <c r="M7922">
        <f t="shared" si="135"/>
        <v>0</v>
      </c>
      <c r="N7922" s="2">
        <f t="shared" si="134"/>
        <v>0</v>
      </c>
    </row>
    <row r="7923" spans="1:14" x14ac:dyDescent="0.3">
      <c r="A7923" t="s">
        <v>12</v>
      </c>
      <c r="B7923" t="s">
        <v>13</v>
      </c>
      <c r="C7923" t="s">
        <v>430</v>
      </c>
      <c r="D7923">
        <v>4786681215</v>
      </c>
      <c r="E7923" s="7">
        <v>44013</v>
      </c>
      <c r="F7923" s="7">
        <v>44013</v>
      </c>
      <c r="G7923">
        <v>3216497389</v>
      </c>
      <c r="H7923">
        <v>1900085053</v>
      </c>
      <c r="I7923" s="2">
        <v>1070.8499999999999</v>
      </c>
      <c r="J7923" s="7">
        <v>44073</v>
      </c>
      <c r="K7923" s="2">
        <v>973.5</v>
      </c>
      <c r="L7923" s="7">
        <v>44073</v>
      </c>
      <c r="M7923">
        <f t="shared" si="135"/>
        <v>0</v>
      </c>
      <c r="N7923" s="2">
        <f t="shared" si="134"/>
        <v>0</v>
      </c>
    </row>
    <row r="7924" spans="1:14" x14ac:dyDescent="0.3">
      <c r="A7924" t="s">
        <v>12</v>
      </c>
      <c r="B7924" t="s">
        <v>13</v>
      </c>
      <c r="C7924" t="s">
        <v>430</v>
      </c>
      <c r="D7924">
        <v>4786681215</v>
      </c>
      <c r="E7924" s="7">
        <v>44013</v>
      </c>
      <c r="F7924" s="7">
        <v>44013</v>
      </c>
      <c r="G7924">
        <v>3216498417</v>
      </c>
      <c r="H7924">
        <v>1900085069</v>
      </c>
      <c r="I7924" s="2">
        <v>712.25</v>
      </c>
      <c r="J7924" s="7">
        <v>44073</v>
      </c>
      <c r="K7924" s="2">
        <v>647.5</v>
      </c>
      <c r="L7924" s="7">
        <v>44073</v>
      </c>
      <c r="M7924">
        <f t="shared" si="135"/>
        <v>0</v>
      </c>
      <c r="N7924" s="2">
        <f t="shared" si="134"/>
        <v>0</v>
      </c>
    </row>
    <row r="7925" spans="1:14" x14ac:dyDescent="0.3">
      <c r="A7925" t="s">
        <v>12</v>
      </c>
      <c r="B7925" t="s">
        <v>13</v>
      </c>
      <c r="C7925" t="s">
        <v>430</v>
      </c>
      <c r="D7925">
        <v>4786681215</v>
      </c>
      <c r="E7925" s="7">
        <v>44013</v>
      </c>
      <c r="F7925" s="7">
        <v>44013</v>
      </c>
      <c r="G7925">
        <v>3216506989</v>
      </c>
      <c r="H7925">
        <v>1900086640</v>
      </c>
      <c r="I7925" s="2">
        <v>28.71</v>
      </c>
      <c r="J7925" s="7">
        <v>44073</v>
      </c>
      <c r="K7925" s="2">
        <v>26.1</v>
      </c>
      <c r="L7925" s="7">
        <v>44073</v>
      </c>
      <c r="M7925">
        <f t="shared" si="135"/>
        <v>0</v>
      </c>
      <c r="N7925" s="2">
        <f t="shared" si="134"/>
        <v>0</v>
      </c>
    </row>
    <row r="7926" spans="1:14" x14ac:dyDescent="0.3">
      <c r="A7926" t="s">
        <v>12</v>
      </c>
      <c r="B7926" t="s">
        <v>13</v>
      </c>
      <c r="C7926" t="s">
        <v>430</v>
      </c>
      <c r="D7926">
        <v>4786681215</v>
      </c>
      <c r="E7926" s="7">
        <v>44013</v>
      </c>
      <c r="F7926" s="7">
        <v>44013</v>
      </c>
      <c r="G7926">
        <v>3216509094</v>
      </c>
      <c r="H7926">
        <v>1900088201</v>
      </c>
      <c r="I7926" s="2">
        <v>8006.61</v>
      </c>
      <c r="J7926" s="7">
        <v>44073</v>
      </c>
      <c r="K7926" s="2">
        <v>7278.74</v>
      </c>
      <c r="L7926" s="7">
        <v>44073</v>
      </c>
      <c r="M7926">
        <f t="shared" si="135"/>
        <v>0</v>
      </c>
      <c r="N7926" s="2">
        <f t="shared" si="134"/>
        <v>0</v>
      </c>
    </row>
    <row r="7927" spans="1:14" x14ac:dyDescent="0.3">
      <c r="A7927" t="s">
        <v>12</v>
      </c>
      <c r="B7927" t="s">
        <v>13</v>
      </c>
      <c r="C7927" t="s">
        <v>430</v>
      </c>
      <c r="D7927">
        <v>4786681215</v>
      </c>
      <c r="E7927" s="7">
        <v>44013</v>
      </c>
      <c r="F7927" s="7">
        <v>44013</v>
      </c>
      <c r="G7927">
        <v>3216510174</v>
      </c>
      <c r="H7927">
        <v>1900088233</v>
      </c>
      <c r="I7927" s="2">
        <v>33</v>
      </c>
      <c r="J7927" s="7">
        <v>44073</v>
      </c>
      <c r="K7927" s="2">
        <v>30</v>
      </c>
      <c r="L7927" s="7">
        <v>44073</v>
      </c>
      <c r="M7927">
        <f t="shared" si="135"/>
        <v>0</v>
      </c>
      <c r="N7927" s="2">
        <f t="shared" si="134"/>
        <v>0</v>
      </c>
    </row>
    <row r="7928" spans="1:14" x14ac:dyDescent="0.3">
      <c r="A7928" t="s">
        <v>12</v>
      </c>
      <c r="B7928" t="s">
        <v>13</v>
      </c>
      <c r="C7928" t="s">
        <v>430</v>
      </c>
      <c r="D7928">
        <v>4786681215</v>
      </c>
      <c r="E7928" s="7">
        <v>44013</v>
      </c>
      <c r="F7928" s="7">
        <v>44013</v>
      </c>
      <c r="G7928">
        <v>3216510486</v>
      </c>
      <c r="H7928">
        <v>1900088242</v>
      </c>
      <c r="I7928" s="2">
        <v>534.6</v>
      </c>
      <c r="J7928" s="7">
        <v>44073</v>
      </c>
      <c r="K7928" s="2">
        <v>486</v>
      </c>
      <c r="L7928" s="7">
        <v>44073</v>
      </c>
      <c r="M7928">
        <f t="shared" si="135"/>
        <v>0</v>
      </c>
      <c r="N7928" s="2">
        <f t="shared" si="134"/>
        <v>0</v>
      </c>
    </row>
    <row r="7929" spans="1:14" x14ac:dyDescent="0.3">
      <c r="A7929" t="s">
        <v>12</v>
      </c>
      <c r="B7929" t="s">
        <v>13</v>
      </c>
      <c r="C7929" t="s">
        <v>430</v>
      </c>
      <c r="D7929">
        <v>4786681215</v>
      </c>
      <c r="E7929" s="7">
        <v>44013</v>
      </c>
      <c r="F7929" s="7">
        <v>44013</v>
      </c>
      <c r="G7929">
        <v>3216510547</v>
      </c>
      <c r="H7929">
        <v>1900088246</v>
      </c>
      <c r="I7929" s="2">
        <v>11396.06</v>
      </c>
      <c r="J7929" s="7">
        <v>44073</v>
      </c>
      <c r="K7929" s="2">
        <v>10360.049999999999</v>
      </c>
      <c r="L7929" s="7">
        <v>44073</v>
      </c>
      <c r="M7929">
        <f t="shared" si="135"/>
        <v>0</v>
      </c>
      <c r="N7929" s="2">
        <f t="shared" si="134"/>
        <v>0</v>
      </c>
    </row>
    <row r="7930" spans="1:14" x14ac:dyDescent="0.3">
      <c r="A7930" t="s">
        <v>12</v>
      </c>
      <c r="B7930" t="s">
        <v>13</v>
      </c>
      <c r="C7930" t="s">
        <v>430</v>
      </c>
      <c r="D7930">
        <v>4786681215</v>
      </c>
      <c r="E7930" s="7">
        <v>44013</v>
      </c>
      <c r="F7930" s="7">
        <v>44013</v>
      </c>
      <c r="G7930">
        <v>3216510897</v>
      </c>
      <c r="H7930">
        <v>1900088252</v>
      </c>
      <c r="I7930" s="2">
        <v>15928</v>
      </c>
      <c r="J7930" s="7">
        <v>44073</v>
      </c>
      <c r="K7930" s="2">
        <v>14480</v>
      </c>
      <c r="L7930" s="7">
        <v>44073</v>
      </c>
      <c r="M7930">
        <f t="shared" si="135"/>
        <v>0</v>
      </c>
      <c r="N7930" s="2">
        <f t="shared" si="134"/>
        <v>0</v>
      </c>
    </row>
    <row r="7931" spans="1:14" x14ac:dyDescent="0.3">
      <c r="A7931" t="s">
        <v>12</v>
      </c>
      <c r="B7931" t="s">
        <v>13</v>
      </c>
      <c r="C7931" t="s">
        <v>430</v>
      </c>
      <c r="D7931">
        <v>4786681215</v>
      </c>
      <c r="E7931" s="7">
        <v>44013</v>
      </c>
      <c r="F7931" s="7">
        <v>44013</v>
      </c>
      <c r="G7931">
        <v>3216510930</v>
      </c>
      <c r="H7931">
        <v>1900088254</v>
      </c>
      <c r="I7931" s="2">
        <v>154</v>
      </c>
      <c r="J7931" s="7">
        <v>44073</v>
      </c>
      <c r="K7931" s="2">
        <v>140</v>
      </c>
      <c r="L7931" s="7">
        <v>44073</v>
      </c>
      <c r="M7931">
        <f t="shared" si="135"/>
        <v>0</v>
      </c>
      <c r="N7931" s="2">
        <f t="shared" si="134"/>
        <v>0</v>
      </c>
    </row>
    <row r="7932" spans="1:14" x14ac:dyDescent="0.3">
      <c r="A7932" t="s">
        <v>12</v>
      </c>
      <c r="B7932" t="s">
        <v>13</v>
      </c>
      <c r="C7932" t="s">
        <v>430</v>
      </c>
      <c r="D7932">
        <v>4786681215</v>
      </c>
      <c r="E7932" s="7">
        <v>44013</v>
      </c>
      <c r="F7932" s="7">
        <v>44013</v>
      </c>
      <c r="G7932">
        <v>3216511005</v>
      </c>
      <c r="H7932">
        <v>1900088258</v>
      </c>
      <c r="I7932" s="2">
        <v>1905.62</v>
      </c>
      <c r="J7932" s="7">
        <v>44073</v>
      </c>
      <c r="K7932" s="2">
        <v>1732.38</v>
      </c>
      <c r="L7932" s="7">
        <v>44073</v>
      </c>
      <c r="M7932">
        <f t="shared" si="135"/>
        <v>0</v>
      </c>
      <c r="N7932" s="2">
        <f t="shared" si="134"/>
        <v>0</v>
      </c>
    </row>
    <row r="7933" spans="1:14" x14ac:dyDescent="0.3">
      <c r="A7933" t="s">
        <v>12</v>
      </c>
      <c r="B7933" t="s">
        <v>13</v>
      </c>
      <c r="C7933" t="s">
        <v>430</v>
      </c>
      <c r="D7933">
        <v>4786681215</v>
      </c>
      <c r="E7933" s="7">
        <v>44013</v>
      </c>
      <c r="F7933" s="7">
        <v>44013</v>
      </c>
      <c r="G7933">
        <v>3216512823</v>
      </c>
      <c r="H7933">
        <v>1900088963</v>
      </c>
      <c r="I7933" s="2">
        <v>5148</v>
      </c>
      <c r="J7933" s="7">
        <v>44073</v>
      </c>
      <c r="K7933" s="2">
        <v>4680</v>
      </c>
      <c r="L7933" s="7">
        <v>44073</v>
      </c>
      <c r="M7933">
        <f t="shared" si="135"/>
        <v>0</v>
      </c>
      <c r="N7933" s="2">
        <f t="shared" si="134"/>
        <v>0</v>
      </c>
    </row>
    <row r="7934" spans="1:14" x14ac:dyDescent="0.3">
      <c r="A7934" t="s">
        <v>12</v>
      </c>
      <c r="B7934" t="s">
        <v>13</v>
      </c>
      <c r="C7934" t="s">
        <v>430</v>
      </c>
      <c r="D7934">
        <v>4786681215</v>
      </c>
      <c r="E7934" s="7">
        <v>44013</v>
      </c>
      <c r="F7934" s="7">
        <v>44013</v>
      </c>
      <c r="G7934">
        <v>3216512985</v>
      </c>
      <c r="H7934">
        <v>1900088967</v>
      </c>
      <c r="I7934" s="2">
        <v>8688.7199999999993</v>
      </c>
      <c r="J7934" s="7">
        <v>44073</v>
      </c>
      <c r="K7934" s="2">
        <v>7898.84</v>
      </c>
      <c r="L7934" s="7">
        <v>44073</v>
      </c>
      <c r="M7934">
        <f t="shared" si="135"/>
        <v>0</v>
      </c>
      <c r="N7934" s="2">
        <f t="shared" si="134"/>
        <v>0</v>
      </c>
    </row>
    <row r="7935" spans="1:14" x14ac:dyDescent="0.3">
      <c r="A7935" t="s">
        <v>12</v>
      </c>
      <c r="B7935" t="s">
        <v>13</v>
      </c>
      <c r="C7935" t="s">
        <v>430</v>
      </c>
      <c r="D7935">
        <v>4786681215</v>
      </c>
      <c r="E7935" s="7">
        <v>44013</v>
      </c>
      <c r="F7935" s="7">
        <v>44013</v>
      </c>
      <c r="G7935">
        <v>3216513101</v>
      </c>
      <c r="H7935">
        <v>1900088973</v>
      </c>
      <c r="I7935" s="2">
        <v>3085.5</v>
      </c>
      <c r="J7935" s="7">
        <v>44073</v>
      </c>
      <c r="K7935" s="2">
        <v>2805</v>
      </c>
      <c r="L7935" s="7">
        <v>44073</v>
      </c>
      <c r="M7935">
        <f t="shared" si="135"/>
        <v>0</v>
      </c>
      <c r="N7935" s="2">
        <f t="shared" si="134"/>
        <v>0</v>
      </c>
    </row>
    <row r="7936" spans="1:14" x14ac:dyDescent="0.3">
      <c r="A7936" t="s">
        <v>12</v>
      </c>
      <c r="B7936" t="s">
        <v>13</v>
      </c>
      <c r="C7936" t="s">
        <v>430</v>
      </c>
      <c r="D7936">
        <v>4786681215</v>
      </c>
      <c r="E7936" s="7">
        <v>44013</v>
      </c>
      <c r="F7936" s="7">
        <v>44013</v>
      </c>
      <c r="G7936">
        <v>3216513250</v>
      </c>
      <c r="H7936">
        <v>1900088976</v>
      </c>
      <c r="I7936" s="2">
        <v>6647.52</v>
      </c>
      <c r="J7936" s="7">
        <v>44073</v>
      </c>
      <c r="K7936" s="2">
        <v>6043.2</v>
      </c>
      <c r="L7936" s="7">
        <v>44073</v>
      </c>
      <c r="M7936">
        <f t="shared" si="135"/>
        <v>0</v>
      </c>
      <c r="N7936" s="2">
        <f t="shared" si="134"/>
        <v>0</v>
      </c>
    </row>
    <row r="7937" spans="1:14" x14ac:dyDescent="0.3">
      <c r="A7937" t="s">
        <v>12</v>
      </c>
      <c r="B7937" t="s">
        <v>13</v>
      </c>
      <c r="C7937" t="s">
        <v>430</v>
      </c>
      <c r="D7937">
        <v>4786681215</v>
      </c>
      <c r="E7937" s="7">
        <v>44013</v>
      </c>
      <c r="F7937" s="7">
        <v>44013</v>
      </c>
      <c r="G7937">
        <v>3216516389</v>
      </c>
      <c r="H7937">
        <v>1900089044</v>
      </c>
      <c r="I7937" s="2">
        <v>1232.6199999999999</v>
      </c>
      <c r="J7937" s="7">
        <v>44073</v>
      </c>
      <c r="K7937" s="2">
        <v>1120.56</v>
      </c>
      <c r="L7937" s="7">
        <v>44073</v>
      </c>
      <c r="M7937">
        <f t="shared" si="135"/>
        <v>0</v>
      </c>
      <c r="N7937" s="2">
        <f t="shared" si="134"/>
        <v>0</v>
      </c>
    </row>
    <row r="7938" spans="1:14" x14ac:dyDescent="0.3">
      <c r="A7938" t="s">
        <v>12</v>
      </c>
      <c r="B7938" t="s">
        <v>13</v>
      </c>
      <c r="C7938" t="s">
        <v>430</v>
      </c>
      <c r="D7938">
        <v>4786681215</v>
      </c>
      <c r="E7938" s="7">
        <v>44013</v>
      </c>
      <c r="F7938" s="7">
        <v>44013</v>
      </c>
      <c r="G7938">
        <v>3216520684</v>
      </c>
      <c r="H7938">
        <v>1900090587</v>
      </c>
      <c r="I7938" s="2">
        <v>4400.2</v>
      </c>
      <c r="J7938" s="7">
        <v>44073</v>
      </c>
      <c r="K7938" s="2">
        <v>4000.18</v>
      </c>
      <c r="L7938" s="7">
        <v>44073</v>
      </c>
      <c r="M7938">
        <f t="shared" si="135"/>
        <v>0</v>
      </c>
      <c r="N7938" s="2">
        <f t="shared" si="134"/>
        <v>0</v>
      </c>
    </row>
    <row r="7939" spans="1:14" x14ac:dyDescent="0.3">
      <c r="A7939" t="s">
        <v>12</v>
      </c>
      <c r="B7939" t="s">
        <v>13</v>
      </c>
      <c r="C7939" t="s">
        <v>430</v>
      </c>
      <c r="D7939">
        <v>4786681215</v>
      </c>
      <c r="E7939" s="7">
        <v>44013</v>
      </c>
      <c r="F7939" s="7">
        <v>44013</v>
      </c>
      <c r="G7939">
        <v>3216525665</v>
      </c>
      <c r="H7939">
        <v>1900092158</v>
      </c>
      <c r="I7939" s="2">
        <v>3937.31</v>
      </c>
      <c r="J7939" s="7">
        <v>44073</v>
      </c>
      <c r="K7939" s="2">
        <v>3579.37</v>
      </c>
      <c r="L7939" s="7">
        <v>44073</v>
      </c>
      <c r="M7939">
        <f t="shared" si="135"/>
        <v>0</v>
      </c>
      <c r="N7939" s="2">
        <f t="shared" si="134"/>
        <v>0</v>
      </c>
    </row>
    <row r="7940" spans="1:14" x14ac:dyDescent="0.3">
      <c r="A7940" t="s">
        <v>12</v>
      </c>
      <c r="B7940" t="s">
        <v>13</v>
      </c>
      <c r="C7940" t="s">
        <v>430</v>
      </c>
      <c r="D7940">
        <v>4786681215</v>
      </c>
      <c r="E7940" s="7">
        <v>44013</v>
      </c>
      <c r="F7940" s="7">
        <v>44013</v>
      </c>
      <c r="G7940">
        <v>3216530250</v>
      </c>
      <c r="H7940">
        <v>1900092215</v>
      </c>
      <c r="I7940" s="2">
        <v>363</v>
      </c>
      <c r="J7940" s="7">
        <v>44073</v>
      </c>
      <c r="K7940" s="2">
        <v>330</v>
      </c>
      <c r="L7940" s="7">
        <v>44073</v>
      </c>
      <c r="M7940">
        <f t="shared" si="135"/>
        <v>0</v>
      </c>
      <c r="N7940" s="2">
        <f t="shared" si="134"/>
        <v>0</v>
      </c>
    </row>
    <row r="7941" spans="1:14" x14ac:dyDescent="0.3">
      <c r="A7941" t="s">
        <v>12</v>
      </c>
      <c r="B7941" t="s">
        <v>13</v>
      </c>
      <c r="C7941" t="s">
        <v>92</v>
      </c>
      <c r="D7941">
        <v>8592930963</v>
      </c>
      <c r="E7941" s="7">
        <v>44013</v>
      </c>
      <c r="F7941" s="7">
        <v>44013</v>
      </c>
      <c r="G7941">
        <v>3216530769</v>
      </c>
      <c r="H7941">
        <v>7207027828</v>
      </c>
      <c r="I7941" s="2">
        <v>458.84</v>
      </c>
      <c r="J7941" s="7">
        <v>44073</v>
      </c>
      <c r="K7941" s="2">
        <v>376.1</v>
      </c>
      <c r="L7941" s="7">
        <v>44069</v>
      </c>
      <c r="M7941">
        <v>-4</v>
      </c>
      <c r="N7941" s="2">
        <f t="shared" ref="N7941:N8004" si="136">M7941*K7941</f>
        <v>-1504.4</v>
      </c>
    </row>
    <row r="7942" spans="1:14" x14ac:dyDescent="0.3">
      <c r="A7942" t="s">
        <v>12</v>
      </c>
      <c r="B7942" t="s">
        <v>13</v>
      </c>
      <c r="C7942" t="s">
        <v>430</v>
      </c>
      <c r="D7942">
        <v>4786681215</v>
      </c>
      <c r="E7942" s="7">
        <v>44013</v>
      </c>
      <c r="F7942" s="7">
        <v>44013</v>
      </c>
      <c r="G7942">
        <v>3216532511</v>
      </c>
      <c r="H7942">
        <v>1900094642</v>
      </c>
      <c r="I7942" s="2">
        <v>14850</v>
      </c>
      <c r="J7942" s="7">
        <v>44073</v>
      </c>
      <c r="K7942" s="2">
        <v>13500</v>
      </c>
      <c r="L7942" s="7">
        <v>44073</v>
      </c>
      <c r="M7942">
        <f t="shared" ref="M7942:M7949" si="137">L7942-J7942</f>
        <v>0</v>
      </c>
      <c r="N7942" s="2">
        <f t="shared" si="136"/>
        <v>0</v>
      </c>
    </row>
    <row r="7943" spans="1:14" x14ac:dyDescent="0.3">
      <c r="A7943" t="s">
        <v>12</v>
      </c>
      <c r="B7943" t="s">
        <v>13</v>
      </c>
      <c r="C7943" t="s">
        <v>430</v>
      </c>
      <c r="D7943">
        <v>4786681215</v>
      </c>
      <c r="E7943" s="7">
        <v>44013</v>
      </c>
      <c r="F7943" s="7">
        <v>44013</v>
      </c>
      <c r="G7943">
        <v>3216532987</v>
      </c>
      <c r="H7943">
        <v>1900094646</v>
      </c>
      <c r="I7943" s="2">
        <v>16578.14</v>
      </c>
      <c r="J7943" s="7">
        <v>44073</v>
      </c>
      <c r="K7943" s="2">
        <v>15071.04</v>
      </c>
      <c r="L7943" s="7">
        <v>44073</v>
      </c>
      <c r="M7943">
        <f t="shared" si="137"/>
        <v>0</v>
      </c>
      <c r="N7943" s="2">
        <f t="shared" si="136"/>
        <v>0</v>
      </c>
    </row>
    <row r="7944" spans="1:14" x14ac:dyDescent="0.3">
      <c r="A7944" t="s">
        <v>12</v>
      </c>
      <c r="B7944" t="s">
        <v>13</v>
      </c>
      <c r="C7944" t="s">
        <v>430</v>
      </c>
      <c r="D7944">
        <v>4786681215</v>
      </c>
      <c r="E7944" s="7">
        <v>44013</v>
      </c>
      <c r="F7944" s="7">
        <v>44013</v>
      </c>
      <c r="G7944">
        <v>3216533708</v>
      </c>
      <c r="H7944">
        <v>1900094677</v>
      </c>
      <c r="I7944" s="2">
        <v>495</v>
      </c>
      <c r="J7944" s="7">
        <v>44073</v>
      </c>
      <c r="K7944" s="2">
        <v>450</v>
      </c>
      <c r="L7944" s="7">
        <v>44073</v>
      </c>
      <c r="M7944">
        <f t="shared" si="137"/>
        <v>0</v>
      </c>
      <c r="N7944" s="2">
        <f t="shared" si="136"/>
        <v>0</v>
      </c>
    </row>
    <row r="7945" spans="1:14" x14ac:dyDescent="0.3">
      <c r="A7945" t="s">
        <v>12</v>
      </c>
      <c r="B7945" t="s">
        <v>13</v>
      </c>
      <c r="C7945" t="s">
        <v>430</v>
      </c>
      <c r="D7945">
        <v>4786681215</v>
      </c>
      <c r="E7945" s="7">
        <v>44013</v>
      </c>
      <c r="F7945" s="7">
        <v>44013</v>
      </c>
      <c r="G7945">
        <v>3216585216</v>
      </c>
      <c r="H7945">
        <v>1900094702</v>
      </c>
      <c r="I7945" s="2">
        <v>1188</v>
      </c>
      <c r="J7945" s="7">
        <v>44073</v>
      </c>
      <c r="K7945" s="2">
        <v>1080</v>
      </c>
      <c r="L7945" s="7">
        <v>44073</v>
      </c>
      <c r="M7945">
        <f t="shared" si="137"/>
        <v>0</v>
      </c>
      <c r="N7945" s="2">
        <f t="shared" si="136"/>
        <v>0</v>
      </c>
    </row>
    <row r="7946" spans="1:14" x14ac:dyDescent="0.3">
      <c r="A7946" t="s">
        <v>12</v>
      </c>
      <c r="B7946" t="s">
        <v>13</v>
      </c>
      <c r="C7946" t="s">
        <v>430</v>
      </c>
      <c r="D7946">
        <v>4786681215</v>
      </c>
      <c r="E7946" s="7">
        <v>44013</v>
      </c>
      <c r="F7946" s="7">
        <v>44013</v>
      </c>
      <c r="G7946">
        <v>3216590886</v>
      </c>
      <c r="H7946">
        <v>1900085177</v>
      </c>
      <c r="I7946" s="2">
        <v>54.85</v>
      </c>
      <c r="J7946" s="7">
        <v>44073</v>
      </c>
      <c r="K7946" s="2">
        <v>49.86</v>
      </c>
      <c r="L7946" s="7">
        <v>44073</v>
      </c>
      <c r="M7946">
        <f t="shared" si="137"/>
        <v>0</v>
      </c>
      <c r="N7946" s="2">
        <f t="shared" si="136"/>
        <v>0</v>
      </c>
    </row>
    <row r="7947" spans="1:14" x14ac:dyDescent="0.3">
      <c r="A7947" t="s">
        <v>12</v>
      </c>
      <c r="B7947" t="s">
        <v>13</v>
      </c>
      <c r="C7947" t="s">
        <v>430</v>
      </c>
      <c r="D7947">
        <v>4786681215</v>
      </c>
      <c r="E7947" s="7">
        <v>44013</v>
      </c>
      <c r="F7947" s="7">
        <v>44013</v>
      </c>
      <c r="G7947">
        <v>3216591909</v>
      </c>
      <c r="H7947">
        <v>1900086694</v>
      </c>
      <c r="I7947" s="2">
        <v>3858.76</v>
      </c>
      <c r="J7947" s="7">
        <v>44073</v>
      </c>
      <c r="K7947" s="2">
        <v>3507.96</v>
      </c>
      <c r="L7947" s="7">
        <v>44073</v>
      </c>
      <c r="M7947">
        <f t="shared" si="137"/>
        <v>0</v>
      </c>
      <c r="N7947" s="2">
        <f t="shared" si="136"/>
        <v>0</v>
      </c>
    </row>
    <row r="7948" spans="1:14" x14ac:dyDescent="0.3">
      <c r="A7948" t="s">
        <v>12</v>
      </c>
      <c r="B7948" t="s">
        <v>13</v>
      </c>
      <c r="C7948" t="s">
        <v>430</v>
      </c>
      <c r="D7948">
        <v>4786681215</v>
      </c>
      <c r="E7948" s="7">
        <v>44013</v>
      </c>
      <c r="F7948" s="7">
        <v>44013</v>
      </c>
      <c r="G7948">
        <v>3216594426</v>
      </c>
      <c r="H7948">
        <v>1900086744</v>
      </c>
      <c r="I7948" s="2">
        <v>328.9</v>
      </c>
      <c r="J7948" s="7">
        <v>44073</v>
      </c>
      <c r="K7948" s="2">
        <v>299</v>
      </c>
      <c r="L7948" s="7">
        <v>44073</v>
      </c>
      <c r="M7948">
        <f t="shared" si="137"/>
        <v>0</v>
      </c>
      <c r="N7948" s="2">
        <f t="shared" si="136"/>
        <v>0</v>
      </c>
    </row>
    <row r="7949" spans="1:14" x14ac:dyDescent="0.3">
      <c r="A7949" t="s">
        <v>12</v>
      </c>
      <c r="B7949" t="s">
        <v>13</v>
      </c>
      <c r="C7949" t="s">
        <v>430</v>
      </c>
      <c r="D7949">
        <v>4786681215</v>
      </c>
      <c r="E7949" s="7">
        <v>44013</v>
      </c>
      <c r="F7949" s="7">
        <v>44013</v>
      </c>
      <c r="G7949">
        <v>3216608132</v>
      </c>
      <c r="H7949">
        <v>1900089065</v>
      </c>
      <c r="I7949" s="2">
        <v>275.88</v>
      </c>
      <c r="J7949" s="7">
        <v>44073</v>
      </c>
      <c r="K7949" s="2">
        <v>250.8</v>
      </c>
      <c r="L7949" s="7">
        <v>44073</v>
      </c>
      <c r="M7949">
        <f t="shared" si="137"/>
        <v>0</v>
      </c>
      <c r="N7949" s="2">
        <f t="shared" si="136"/>
        <v>0</v>
      </c>
    </row>
    <row r="7950" spans="1:14" x14ac:dyDescent="0.3">
      <c r="A7950" t="s">
        <v>12</v>
      </c>
      <c r="B7950" t="s">
        <v>13</v>
      </c>
      <c r="C7950" t="s">
        <v>430</v>
      </c>
      <c r="D7950">
        <v>4786681215</v>
      </c>
      <c r="E7950" s="7">
        <v>44013</v>
      </c>
      <c r="F7950" s="7">
        <v>44013</v>
      </c>
      <c r="G7950">
        <v>3216608274</v>
      </c>
      <c r="H7950">
        <v>1900089066</v>
      </c>
      <c r="I7950" s="2">
        <v>689.7</v>
      </c>
      <c r="J7950" s="7">
        <v>44073</v>
      </c>
      <c r="K7950" s="2">
        <v>627</v>
      </c>
      <c r="L7950" s="7">
        <v>44073</v>
      </c>
      <c r="M7950">
        <v>0</v>
      </c>
      <c r="N7950" s="2">
        <f t="shared" si="136"/>
        <v>0</v>
      </c>
    </row>
    <row r="7951" spans="1:14" x14ac:dyDescent="0.3">
      <c r="A7951" t="s">
        <v>12</v>
      </c>
      <c r="B7951" t="s">
        <v>13</v>
      </c>
      <c r="C7951" t="s">
        <v>430</v>
      </c>
      <c r="D7951">
        <v>4786681215</v>
      </c>
      <c r="E7951" s="7">
        <v>44013</v>
      </c>
      <c r="F7951" s="7">
        <v>44013</v>
      </c>
      <c r="G7951">
        <v>3216609855</v>
      </c>
      <c r="H7951">
        <v>1900089090</v>
      </c>
      <c r="I7951" s="2">
        <v>9088.3799999999992</v>
      </c>
      <c r="J7951" s="7">
        <v>44073</v>
      </c>
      <c r="K7951" s="2">
        <v>8262.16</v>
      </c>
      <c r="L7951" s="7">
        <v>44073</v>
      </c>
      <c r="M7951">
        <f t="shared" ref="M7951:M7959" si="138">L7951-J7951</f>
        <v>0</v>
      </c>
      <c r="N7951" s="2">
        <f t="shared" si="136"/>
        <v>0</v>
      </c>
    </row>
    <row r="7952" spans="1:14" x14ac:dyDescent="0.3">
      <c r="A7952" t="s">
        <v>12</v>
      </c>
      <c r="B7952" t="s">
        <v>13</v>
      </c>
      <c r="C7952" t="s">
        <v>430</v>
      </c>
      <c r="D7952">
        <v>4786681215</v>
      </c>
      <c r="E7952" s="7">
        <v>44013</v>
      </c>
      <c r="F7952" s="7">
        <v>44013</v>
      </c>
      <c r="G7952">
        <v>3216610133</v>
      </c>
      <c r="H7952">
        <v>1900089096</v>
      </c>
      <c r="I7952" s="2">
        <v>0.46</v>
      </c>
      <c r="J7952" s="7">
        <v>44073</v>
      </c>
      <c r="K7952" s="2">
        <v>0.42</v>
      </c>
      <c r="L7952" s="7">
        <v>44073</v>
      </c>
      <c r="M7952">
        <f t="shared" si="138"/>
        <v>0</v>
      </c>
      <c r="N7952" s="2">
        <f t="shared" si="136"/>
        <v>0</v>
      </c>
    </row>
    <row r="7953" spans="1:14" x14ac:dyDescent="0.3">
      <c r="A7953" t="s">
        <v>12</v>
      </c>
      <c r="B7953" t="s">
        <v>13</v>
      </c>
      <c r="C7953" t="s">
        <v>430</v>
      </c>
      <c r="D7953">
        <v>4786681215</v>
      </c>
      <c r="E7953" s="7">
        <v>44013</v>
      </c>
      <c r="F7953" s="7">
        <v>44013</v>
      </c>
      <c r="G7953">
        <v>3216612814</v>
      </c>
      <c r="H7953">
        <v>1900089129</v>
      </c>
      <c r="I7953" s="2">
        <v>306.89999999999998</v>
      </c>
      <c r="J7953" s="7">
        <v>44073</v>
      </c>
      <c r="K7953" s="2">
        <v>279</v>
      </c>
      <c r="L7953" s="7">
        <v>44073</v>
      </c>
      <c r="M7953">
        <f t="shared" si="138"/>
        <v>0</v>
      </c>
      <c r="N7953" s="2">
        <f t="shared" si="136"/>
        <v>0</v>
      </c>
    </row>
    <row r="7954" spans="1:14" x14ac:dyDescent="0.3">
      <c r="A7954" t="s">
        <v>12</v>
      </c>
      <c r="B7954" t="s">
        <v>13</v>
      </c>
      <c r="C7954" t="s">
        <v>430</v>
      </c>
      <c r="D7954">
        <v>4786681215</v>
      </c>
      <c r="E7954" s="7">
        <v>44013</v>
      </c>
      <c r="F7954" s="7">
        <v>44013</v>
      </c>
      <c r="G7954">
        <v>3216613102</v>
      </c>
      <c r="H7954">
        <v>1900089134</v>
      </c>
      <c r="I7954" s="2">
        <v>33951.61</v>
      </c>
      <c r="J7954" s="7">
        <v>44073</v>
      </c>
      <c r="K7954" s="2">
        <v>30865.1</v>
      </c>
      <c r="L7954" s="7">
        <v>44073</v>
      </c>
      <c r="M7954">
        <f t="shared" si="138"/>
        <v>0</v>
      </c>
      <c r="N7954" s="2">
        <f t="shared" si="136"/>
        <v>0</v>
      </c>
    </row>
    <row r="7955" spans="1:14" x14ac:dyDescent="0.3">
      <c r="A7955" t="s">
        <v>12</v>
      </c>
      <c r="B7955" t="s">
        <v>13</v>
      </c>
      <c r="C7955" t="s">
        <v>430</v>
      </c>
      <c r="D7955">
        <v>4786681215</v>
      </c>
      <c r="E7955" s="7">
        <v>44013</v>
      </c>
      <c r="F7955" s="7">
        <v>44013</v>
      </c>
      <c r="G7955">
        <v>3216619943</v>
      </c>
      <c r="H7955">
        <v>1900090718</v>
      </c>
      <c r="I7955" s="2">
        <v>5253.6</v>
      </c>
      <c r="J7955" s="7">
        <v>44073</v>
      </c>
      <c r="K7955" s="2">
        <v>4776</v>
      </c>
      <c r="L7955" s="7">
        <v>44073</v>
      </c>
      <c r="M7955">
        <f t="shared" si="138"/>
        <v>0</v>
      </c>
      <c r="N7955" s="2">
        <f t="shared" si="136"/>
        <v>0</v>
      </c>
    </row>
    <row r="7956" spans="1:14" x14ac:dyDescent="0.3">
      <c r="A7956" t="s">
        <v>12</v>
      </c>
      <c r="B7956" t="s">
        <v>13</v>
      </c>
      <c r="C7956" t="s">
        <v>430</v>
      </c>
      <c r="D7956">
        <v>4786681215</v>
      </c>
      <c r="E7956" s="7">
        <v>44013</v>
      </c>
      <c r="F7956" s="7">
        <v>44013</v>
      </c>
      <c r="G7956">
        <v>3216623651</v>
      </c>
      <c r="H7956">
        <v>1900092296</v>
      </c>
      <c r="I7956" s="2">
        <v>297</v>
      </c>
      <c r="J7956" s="7">
        <v>44073</v>
      </c>
      <c r="K7956" s="2">
        <v>270</v>
      </c>
      <c r="L7956" s="7">
        <v>44073</v>
      </c>
      <c r="M7956">
        <f t="shared" si="138"/>
        <v>0</v>
      </c>
      <c r="N7956" s="2">
        <f t="shared" si="136"/>
        <v>0</v>
      </c>
    </row>
    <row r="7957" spans="1:14" x14ac:dyDescent="0.3">
      <c r="A7957" t="s">
        <v>12</v>
      </c>
      <c r="B7957" t="s">
        <v>13</v>
      </c>
      <c r="C7957" t="s">
        <v>430</v>
      </c>
      <c r="D7957">
        <v>4786681215</v>
      </c>
      <c r="E7957" s="7">
        <v>44013</v>
      </c>
      <c r="F7957" s="7">
        <v>44013</v>
      </c>
      <c r="G7957">
        <v>3216624229</v>
      </c>
      <c r="H7957">
        <v>1900092309</v>
      </c>
      <c r="I7957" s="2">
        <v>3280.68</v>
      </c>
      <c r="J7957" s="7">
        <v>44073</v>
      </c>
      <c r="K7957" s="2">
        <v>2982.44</v>
      </c>
      <c r="L7957" s="7">
        <v>44073</v>
      </c>
      <c r="M7957">
        <f t="shared" si="138"/>
        <v>0</v>
      </c>
      <c r="N7957" s="2">
        <f t="shared" si="136"/>
        <v>0</v>
      </c>
    </row>
    <row r="7958" spans="1:14" x14ac:dyDescent="0.3">
      <c r="A7958" t="s">
        <v>12</v>
      </c>
      <c r="B7958" t="s">
        <v>13</v>
      </c>
      <c r="C7958" t="s">
        <v>430</v>
      </c>
      <c r="D7958">
        <v>4786681215</v>
      </c>
      <c r="E7958" s="7">
        <v>44013</v>
      </c>
      <c r="F7958" s="7">
        <v>44013</v>
      </c>
      <c r="G7958">
        <v>3216629153</v>
      </c>
      <c r="H7958">
        <v>1900094736</v>
      </c>
      <c r="I7958" s="2">
        <v>3107.78</v>
      </c>
      <c r="J7958" s="7">
        <v>44073</v>
      </c>
      <c r="K7958" s="2">
        <v>2825.25</v>
      </c>
      <c r="L7958" s="7">
        <v>44073</v>
      </c>
      <c r="M7958">
        <f t="shared" si="138"/>
        <v>0</v>
      </c>
      <c r="N7958" s="2">
        <f t="shared" si="136"/>
        <v>0</v>
      </c>
    </row>
    <row r="7959" spans="1:14" x14ac:dyDescent="0.3">
      <c r="A7959" t="s">
        <v>12</v>
      </c>
      <c r="B7959" t="s">
        <v>13</v>
      </c>
      <c r="C7959" t="s">
        <v>430</v>
      </c>
      <c r="D7959">
        <v>4786681215</v>
      </c>
      <c r="E7959" s="7">
        <v>44013</v>
      </c>
      <c r="F7959" s="7">
        <v>44013</v>
      </c>
      <c r="G7959">
        <v>3216669395</v>
      </c>
      <c r="H7959">
        <v>1900096243</v>
      </c>
      <c r="I7959" s="2">
        <v>166.32</v>
      </c>
      <c r="J7959" s="7">
        <v>44073</v>
      </c>
      <c r="K7959" s="2">
        <v>151.19999999999999</v>
      </c>
      <c r="L7959" s="7">
        <v>44073</v>
      </c>
      <c r="M7959">
        <f t="shared" si="138"/>
        <v>0</v>
      </c>
      <c r="N7959" s="2">
        <f t="shared" si="136"/>
        <v>0</v>
      </c>
    </row>
    <row r="7960" spans="1:14" x14ac:dyDescent="0.3">
      <c r="A7960" t="s">
        <v>12</v>
      </c>
      <c r="B7960" t="s">
        <v>13</v>
      </c>
      <c r="C7960" t="s">
        <v>430</v>
      </c>
      <c r="D7960">
        <v>4786681215</v>
      </c>
      <c r="E7960" s="7">
        <v>44013</v>
      </c>
      <c r="F7960" s="7">
        <v>44013</v>
      </c>
      <c r="G7960">
        <v>3216669633</v>
      </c>
      <c r="H7960">
        <v>1900096258</v>
      </c>
      <c r="I7960" s="2">
        <v>14155.68</v>
      </c>
      <c r="J7960" s="7">
        <v>44073</v>
      </c>
      <c r="K7960" s="2">
        <v>12868.8</v>
      </c>
      <c r="L7960" s="7">
        <v>44073</v>
      </c>
      <c r="M7960">
        <v>0</v>
      </c>
      <c r="N7960" s="2">
        <f t="shared" si="136"/>
        <v>0</v>
      </c>
    </row>
    <row r="7961" spans="1:14" x14ac:dyDescent="0.3">
      <c r="A7961" t="s">
        <v>12</v>
      </c>
      <c r="B7961" t="s">
        <v>13</v>
      </c>
      <c r="C7961" t="s">
        <v>430</v>
      </c>
      <c r="D7961">
        <v>4786681215</v>
      </c>
      <c r="E7961" s="7">
        <v>44013</v>
      </c>
      <c r="F7961" s="7">
        <v>44013</v>
      </c>
      <c r="G7961">
        <v>3216670140</v>
      </c>
      <c r="H7961">
        <v>1900096274</v>
      </c>
      <c r="I7961" s="2">
        <v>405.24</v>
      </c>
      <c r="J7961" s="7">
        <v>44073</v>
      </c>
      <c r="K7961" s="2">
        <v>368.4</v>
      </c>
      <c r="L7961" s="7">
        <v>44073</v>
      </c>
      <c r="M7961">
        <f t="shared" ref="M7961:M8005" si="139">L7961-J7961</f>
        <v>0</v>
      </c>
      <c r="N7961" s="2">
        <f t="shared" si="136"/>
        <v>0</v>
      </c>
    </row>
    <row r="7962" spans="1:14" x14ac:dyDescent="0.3">
      <c r="A7962" t="s">
        <v>12</v>
      </c>
      <c r="B7962" t="s">
        <v>13</v>
      </c>
      <c r="C7962" t="s">
        <v>430</v>
      </c>
      <c r="D7962">
        <v>4786681215</v>
      </c>
      <c r="E7962" s="7">
        <v>44013</v>
      </c>
      <c r="F7962" s="7">
        <v>44013</v>
      </c>
      <c r="G7962">
        <v>3216670526</v>
      </c>
      <c r="H7962">
        <v>1900096287</v>
      </c>
      <c r="I7962" s="2">
        <v>9.2200000000000006</v>
      </c>
      <c r="J7962" s="7">
        <v>44073</v>
      </c>
      <c r="K7962" s="2">
        <v>8.3800000000000008</v>
      </c>
      <c r="L7962" s="7">
        <v>44073</v>
      </c>
      <c r="M7962">
        <f t="shared" si="139"/>
        <v>0</v>
      </c>
      <c r="N7962" s="2">
        <f t="shared" si="136"/>
        <v>0</v>
      </c>
    </row>
    <row r="7963" spans="1:14" x14ac:dyDescent="0.3">
      <c r="A7963" t="s">
        <v>12</v>
      </c>
      <c r="B7963" t="s">
        <v>13</v>
      </c>
      <c r="C7963" t="s">
        <v>430</v>
      </c>
      <c r="D7963">
        <v>4786681215</v>
      </c>
      <c r="E7963" s="7">
        <v>44013</v>
      </c>
      <c r="F7963" s="7">
        <v>44013</v>
      </c>
      <c r="G7963">
        <v>3216671297</v>
      </c>
      <c r="H7963">
        <v>1900096311</v>
      </c>
      <c r="I7963" s="2">
        <v>2.48</v>
      </c>
      <c r="J7963" s="7">
        <v>44073</v>
      </c>
      <c r="K7963" s="2">
        <v>2.25</v>
      </c>
      <c r="L7963" s="7">
        <v>44073</v>
      </c>
      <c r="M7963">
        <f t="shared" si="139"/>
        <v>0</v>
      </c>
      <c r="N7963" s="2">
        <f t="shared" si="136"/>
        <v>0</v>
      </c>
    </row>
    <row r="7964" spans="1:14" x14ac:dyDescent="0.3">
      <c r="A7964" t="s">
        <v>12</v>
      </c>
      <c r="B7964" t="s">
        <v>13</v>
      </c>
      <c r="C7964" t="s">
        <v>430</v>
      </c>
      <c r="D7964">
        <v>4786681215</v>
      </c>
      <c r="E7964" s="7">
        <v>44013</v>
      </c>
      <c r="F7964" s="7">
        <v>44013</v>
      </c>
      <c r="G7964">
        <v>3216671682</v>
      </c>
      <c r="H7964">
        <v>1900085200</v>
      </c>
      <c r="I7964" s="2">
        <v>3410</v>
      </c>
      <c r="J7964" s="7">
        <v>44073</v>
      </c>
      <c r="K7964" s="2">
        <v>3100</v>
      </c>
      <c r="L7964" s="7">
        <v>44073</v>
      </c>
      <c r="M7964">
        <f t="shared" si="139"/>
        <v>0</v>
      </c>
      <c r="N7964" s="2">
        <f t="shared" si="136"/>
        <v>0</v>
      </c>
    </row>
    <row r="7965" spans="1:14" x14ac:dyDescent="0.3">
      <c r="A7965" t="s">
        <v>12</v>
      </c>
      <c r="B7965" t="s">
        <v>13</v>
      </c>
      <c r="C7965" t="s">
        <v>430</v>
      </c>
      <c r="D7965">
        <v>4786681215</v>
      </c>
      <c r="E7965" s="7">
        <v>44013</v>
      </c>
      <c r="F7965" s="7">
        <v>44013</v>
      </c>
      <c r="G7965">
        <v>3216671860</v>
      </c>
      <c r="H7965">
        <v>1900085202</v>
      </c>
      <c r="I7965" s="2">
        <v>2881.46</v>
      </c>
      <c r="J7965" s="7">
        <v>44073</v>
      </c>
      <c r="K7965" s="2">
        <v>2619.5100000000002</v>
      </c>
      <c r="L7965" s="7">
        <v>44073</v>
      </c>
      <c r="M7965">
        <f t="shared" si="139"/>
        <v>0</v>
      </c>
      <c r="N7965" s="2">
        <f t="shared" si="136"/>
        <v>0</v>
      </c>
    </row>
    <row r="7966" spans="1:14" x14ac:dyDescent="0.3">
      <c r="A7966" t="s">
        <v>12</v>
      </c>
      <c r="B7966" t="s">
        <v>13</v>
      </c>
      <c r="C7966" t="s">
        <v>430</v>
      </c>
      <c r="D7966">
        <v>4786681215</v>
      </c>
      <c r="E7966" s="7">
        <v>44013</v>
      </c>
      <c r="F7966" s="7">
        <v>44013</v>
      </c>
      <c r="G7966">
        <v>3216672272</v>
      </c>
      <c r="H7966">
        <v>1900085210</v>
      </c>
      <c r="I7966" s="2">
        <v>686.4</v>
      </c>
      <c r="J7966" s="7">
        <v>44073</v>
      </c>
      <c r="K7966" s="2">
        <v>624</v>
      </c>
      <c r="L7966" s="7">
        <v>44073</v>
      </c>
      <c r="M7966">
        <f t="shared" si="139"/>
        <v>0</v>
      </c>
      <c r="N7966" s="2">
        <f t="shared" si="136"/>
        <v>0</v>
      </c>
    </row>
    <row r="7967" spans="1:14" x14ac:dyDescent="0.3">
      <c r="A7967" t="s">
        <v>12</v>
      </c>
      <c r="B7967" t="s">
        <v>13</v>
      </c>
      <c r="C7967" t="s">
        <v>430</v>
      </c>
      <c r="D7967">
        <v>4786681215</v>
      </c>
      <c r="E7967" s="7">
        <v>44013</v>
      </c>
      <c r="F7967" s="7">
        <v>44013</v>
      </c>
      <c r="G7967">
        <v>3216677164</v>
      </c>
      <c r="H7967">
        <v>1900086813</v>
      </c>
      <c r="I7967" s="2">
        <v>7484.4</v>
      </c>
      <c r="J7967" s="7">
        <v>44073</v>
      </c>
      <c r="K7967" s="2">
        <v>6804</v>
      </c>
      <c r="L7967" s="7">
        <v>44073</v>
      </c>
      <c r="M7967">
        <f t="shared" si="139"/>
        <v>0</v>
      </c>
      <c r="N7967" s="2">
        <f t="shared" si="136"/>
        <v>0</v>
      </c>
    </row>
    <row r="7968" spans="1:14" x14ac:dyDescent="0.3">
      <c r="A7968" t="s">
        <v>12</v>
      </c>
      <c r="B7968" t="s">
        <v>13</v>
      </c>
      <c r="C7968" t="s">
        <v>430</v>
      </c>
      <c r="D7968">
        <v>4786681215</v>
      </c>
      <c r="E7968" s="7">
        <v>44013</v>
      </c>
      <c r="F7968" s="7">
        <v>44013</v>
      </c>
      <c r="G7968">
        <v>3216678109</v>
      </c>
      <c r="H7968">
        <v>1900086829</v>
      </c>
      <c r="I7968" s="2">
        <v>748</v>
      </c>
      <c r="J7968" s="7">
        <v>44073</v>
      </c>
      <c r="K7968" s="2">
        <v>680</v>
      </c>
      <c r="L7968" s="7">
        <v>44073</v>
      </c>
      <c r="M7968">
        <f t="shared" si="139"/>
        <v>0</v>
      </c>
      <c r="N7968" s="2">
        <f t="shared" si="136"/>
        <v>0</v>
      </c>
    </row>
    <row r="7969" spans="1:14" x14ac:dyDescent="0.3">
      <c r="A7969" t="s">
        <v>12</v>
      </c>
      <c r="B7969" t="s">
        <v>13</v>
      </c>
      <c r="C7969" t="s">
        <v>430</v>
      </c>
      <c r="D7969">
        <v>4786681215</v>
      </c>
      <c r="E7969" s="7">
        <v>44013</v>
      </c>
      <c r="F7969" s="7">
        <v>44013</v>
      </c>
      <c r="G7969">
        <v>3216678577</v>
      </c>
      <c r="H7969">
        <v>1900086839</v>
      </c>
      <c r="I7969" s="2">
        <v>382.8</v>
      </c>
      <c r="J7969" s="7">
        <v>44073</v>
      </c>
      <c r="K7969" s="2">
        <v>348</v>
      </c>
      <c r="L7969" s="7">
        <v>44073</v>
      </c>
      <c r="M7969">
        <f t="shared" si="139"/>
        <v>0</v>
      </c>
      <c r="N7969" s="2">
        <f t="shared" si="136"/>
        <v>0</v>
      </c>
    </row>
    <row r="7970" spans="1:14" x14ac:dyDescent="0.3">
      <c r="A7970" t="s">
        <v>12</v>
      </c>
      <c r="B7970" t="s">
        <v>13</v>
      </c>
      <c r="C7970" t="s">
        <v>430</v>
      </c>
      <c r="D7970">
        <v>4786681215</v>
      </c>
      <c r="E7970" s="7">
        <v>44013</v>
      </c>
      <c r="F7970" s="7">
        <v>44013</v>
      </c>
      <c r="G7970">
        <v>3216679881</v>
      </c>
      <c r="H7970">
        <v>1900086860</v>
      </c>
      <c r="I7970" s="2">
        <v>599.5</v>
      </c>
      <c r="J7970" s="7">
        <v>44073</v>
      </c>
      <c r="K7970" s="2">
        <v>545</v>
      </c>
      <c r="L7970" s="7">
        <v>44073</v>
      </c>
      <c r="M7970">
        <f t="shared" si="139"/>
        <v>0</v>
      </c>
      <c r="N7970" s="2">
        <f t="shared" si="136"/>
        <v>0</v>
      </c>
    </row>
    <row r="7971" spans="1:14" x14ac:dyDescent="0.3">
      <c r="A7971" t="s">
        <v>12</v>
      </c>
      <c r="B7971" t="s">
        <v>13</v>
      </c>
      <c r="C7971" t="s">
        <v>430</v>
      </c>
      <c r="D7971">
        <v>4786681215</v>
      </c>
      <c r="E7971" s="7">
        <v>44013</v>
      </c>
      <c r="F7971" s="7">
        <v>44013</v>
      </c>
      <c r="G7971">
        <v>3216682434</v>
      </c>
      <c r="H7971">
        <v>1900088393</v>
      </c>
      <c r="I7971" s="2">
        <v>4243.8</v>
      </c>
      <c r="J7971" s="7">
        <v>44073</v>
      </c>
      <c r="K7971" s="2">
        <v>3858</v>
      </c>
      <c r="L7971" s="7">
        <v>44073</v>
      </c>
      <c r="M7971">
        <f t="shared" si="139"/>
        <v>0</v>
      </c>
      <c r="N7971" s="2">
        <f t="shared" si="136"/>
        <v>0</v>
      </c>
    </row>
    <row r="7972" spans="1:14" x14ac:dyDescent="0.3">
      <c r="A7972" t="s">
        <v>12</v>
      </c>
      <c r="B7972" t="s">
        <v>13</v>
      </c>
      <c r="C7972" t="s">
        <v>430</v>
      </c>
      <c r="D7972">
        <v>4786681215</v>
      </c>
      <c r="E7972" s="7">
        <v>44013</v>
      </c>
      <c r="F7972" s="7">
        <v>44013</v>
      </c>
      <c r="G7972">
        <v>3216682912</v>
      </c>
      <c r="H7972">
        <v>1900088398</v>
      </c>
      <c r="I7972" s="2">
        <v>37.25</v>
      </c>
      <c r="J7972" s="7">
        <v>44073</v>
      </c>
      <c r="K7972" s="2">
        <v>33.86</v>
      </c>
      <c r="L7972" s="7">
        <v>44073</v>
      </c>
      <c r="M7972">
        <f t="shared" si="139"/>
        <v>0</v>
      </c>
      <c r="N7972" s="2">
        <f t="shared" si="136"/>
        <v>0</v>
      </c>
    </row>
    <row r="7973" spans="1:14" x14ac:dyDescent="0.3">
      <c r="A7973" t="s">
        <v>12</v>
      </c>
      <c r="B7973" t="s">
        <v>13</v>
      </c>
      <c r="C7973" t="s">
        <v>430</v>
      </c>
      <c r="D7973">
        <v>4786681215</v>
      </c>
      <c r="E7973" s="7">
        <v>44013</v>
      </c>
      <c r="F7973" s="7">
        <v>44013</v>
      </c>
      <c r="G7973">
        <v>3216687636</v>
      </c>
      <c r="H7973">
        <v>1900089164</v>
      </c>
      <c r="I7973" s="2">
        <v>11977.46</v>
      </c>
      <c r="J7973" s="7">
        <v>44073</v>
      </c>
      <c r="K7973" s="2">
        <v>10888.6</v>
      </c>
      <c r="L7973" s="7">
        <v>44073</v>
      </c>
      <c r="M7973">
        <f t="shared" si="139"/>
        <v>0</v>
      </c>
      <c r="N7973" s="2">
        <f t="shared" si="136"/>
        <v>0</v>
      </c>
    </row>
    <row r="7974" spans="1:14" x14ac:dyDescent="0.3">
      <c r="A7974" t="s">
        <v>12</v>
      </c>
      <c r="B7974" t="s">
        <v>13</v>
      </c>
      <c r="C7974" t="s">
        <v>430</v>
      </c>
      <c r="D7974">
        <v>4786681215</v>
      </c>
      <c r="E7974" s="7">
        <v>44013</v>
      </c>
      <c r="F7974" s="7">
        <v>44013</v>
      </c>
      <c r="G7974">
        <v>3216688298</v>
      </c>
      <c r="H7974">
        <v>1900089188</v>
      </c>
      <c r="I7974" s="2">
        <v>4467.38</v>
      </c>
      <c r="J7974" s="7">
        <v>44073</v>
      </c>
      <c r="K7974" s="2">
        <v>4061.25</v>
      </c>
      <c r="L7974" s="7">
        <v>44073</v>
      </c>
      <c r="M7974">
        <f t="shared" si="139"/>
        <v>0</v>
      </c>
      <c r="N7974" s="2">
        <f t="shared" si="136"/>
        <v>0</v>
      </c>
    </row>
    <row r="7975" spans="1:14" x14ac:dyDescent="0.3">
      <c r="A7975" t="s">
        <v>12</v>
      </c>
      <c r="B7975" t="s">
        <v>13</v>
      </c>
      <c r="C7975" t="s">
        <v>430</v>
      </c>
      <c r="D7975">
        <v>4786681215</v>
      </c>
      <c r="E7975" s="7">
        <v>44013</v>
      </c>
      <c r="F7975" s="7">
        <v>44013</v>
      </c>
      <c r="G7975">
        <v>3216689264</v>
      </c>
      <c r="H7975">
        <v>1900089233</v>
      </c>
      <c r="I7975" s="2">
        <v>20016.54</v>
      </c>
      <c r="J7975" s="7">
        <v>44073</v>
      </c>
      <c r="K7975" s="2">
        <v>18196.849999999999</v>
      </c>
      <c r="L7975" s="7">
        <v>44073</v>
      </c>
      <c r="M7975">
        <f t="shared" si="139"/>
        <v>0</v>
      </c>
      <c r="N7975" s="2">
        <f t="shared" si="136"/>
        <v>0</v>
      </c>
    </row>
    <row r="7976" spans="1:14" x14ac:dyDescent="0.3">
      <c r="A7976" t="s">
        <v>12</v>
      </c>
      <c r="B7976" t="s">
        <v>13</v>
      </c>
      <c r="C7976" t="s">
        <v>430</v>
      </c>
      <c r="D7976">
        <v>4786681215</v>
      </c>
      <c r="E7976" s="7">
        <v>44013</v>
      </c>
      <c r="F7976" s="7">
        <v>44013</v>
      </c>
      <c r="G7976">
        <v>3216690239</v>
      </c>
      <c r="H7976">
        <v>1900090751</v>
      </c>
      <c r="I7976" s="2">
        <v>23.76</v>
      </c>
      <c r="J7976" s="7">
        <v>44073</v>
      </c>
      <c r="K7976" s="2">
        <v>21.6</v>
      </c>
      <c r="L7976" s="7">
        <v>44073</v>
      </c>
      <c r="M7976">
        <f t="shared" si="139"/>
        <v>0</v>
      </c>
      <c r="N7976" s="2">
        <f t="shared" si="136"/>
        <v>0</v>
      </c>
    </row>
    <row r="7977" spans="1:14" x14ac:dyDescent="0.3">
      <c r="A7977" t="s">
        <v>12</v>
      </c>
      <c r="B7977" t="s">
        <v>13</v>
      </c>
      <c r="C7977" t="s">
        <v>430</v>
      </c>
      <c r="D7977">
        <v>4786681215</v>
      </c>
      <c r="E7977" s="7">
        <v>44013</v>
      </c>
      <c r="F7977" s="7">
        <v>44013</v>
      </c>
      <c r="G7977">
        <v>3216690400</v>
      </c>
      <c r="H7977">
        <v>1900090755</v>
      </c>
      <c r="I7977" s="2">
        <v>2178</v>
      </c>
      <c r="J7977" s="7">
        <v>44073</v>
      </c>
      <c r="K7977" s="2">
        <v>1980</v>
      </c>
      <c r="L7977" s="7">
        <v>44073</v>
      </c>
      <c r="M7977">
        <f t="shared" si="139"/>
        <v>0</v>
      </c>
      <c r="N7977" s="2">
        <f t="shared" si="136"/>
        <v>0</v>
      </c>
    </row>
    <row r="7978" spans="1:14" x14ac:dyDescent="0.3">
      <c r="A7978" t="s">
        <v>12</v>
      </c>
      <c r="B7978" t="s">
        <v>13</v>
      </c>
      <c r="C7978" t="s">
        <v>430</v>
      </c>
      <c r="D7978">
        <v>4786681215</v>
      </c>
      <c r="E7978" s="7">
        <v>44013</v>
      </c>
      <c r="F7978" s="7">
        <v>44013</v>
      </c>
      <c r="G7978">
        <v>3216690560</v>
      </c>
      <c r="H7978">
        <v>1900090759</v>
      </c>
      <c r="I7978" s="2">
        <v>118.8</v>
      </c>
      <c r="J7978" s="7">
        <v>44073</v>
      </c>
      <c r="K7978" s="2">
        <v>108</v>
      </c>
      <c r="L7978" s="7">
        <v>44073</v>
      </c>
      <c r="M7978">
        <f t="shared" si="139"/>
        <v>0</v>
      </c>
      <c r="N7978" s="2">
        <f t="shared" si="136"/>
        <v>0</v>
      </c>
    </row>
    <row r="7979" spans="1:14" x14ac:dyDescent="0.3">
      <c r="A7979" t="s">
        <v>12</v>
      </c>
      <c r="B7979" t="s">
        <v>13</v>
      </c>
      <c r="C7979" t="s">
        <v>430</v>
      </c>
      <c r="D7979">
        <v>4786681215</v>
      </c>
      <c r="E7979" s="7">
        <v>44013</v>
      </c>
      <c r="F7979" s="7">
        <v>44013</v>
      </c>
      <c r="G7979">
        <v>3216690655</v>
      </c>
      <c r="H7979">
        <v>1900090763</v>
      </c>
      <c r="I7979" s="2">
        <v>495</v>
      </c>
      <c r="J7979" s="7">
        <v>44073</v>
      </c>
      <c r="K7979" s="2">
        <v>450</v>
      </c>
      <c r="L7979" s="7">
        <v>44073</v>
      </c>
      <c r="M7979">
        <f t="shared" si="139"/>
        <v>0</v>
      </c>
      <c r="N7979" s="2">
        <f t="shared" si="136"/>
        <v>0</v>
      </c>
    </row>
    <row r="7980" spans="1:14" x14ac:dyDescent="0.3">
      <c r="A7980" t="s">
        <v>12</v>
      </c>
      <c r="B7980" t="s">
        <v>13</v>
      </c>
      <c r="C7980" t="s">
        <v>430</v>
      </c>
      <c r="D7980">
        <v>4786681215</v>
      </c>
      <c r="E7980" s="7">
        <v>44013</v>
      </c>
      <c r="F7980" s="7">
        <v>44013</v>
      </c>
      <c r="G7980">
        <v>3216690746</v>
      </c>
      <c r="H7980">
        <v>1900090767</v>
      </c>
      <c r="I7980" s="2">
        <v>5331.15</v>
      </c>
      <c r="J7980" s="7">
        <v>44073</v>
      </c>
      <c r="K7980" s="2">
        <v>4846.5</v>
      </c>
      <c r="L7980" s="7">
        <v>44073</v>
      </c>
      <c r="M7980">
        <f t="shared" si="139"/>
        <v>0</v>
      </c>
      <c r="N7980" s="2">
        <f t="shared" si="136"/>
        <v>0</v>
      </c>
    </row>
    <row r="7981" spans="1:14" x14ac:dyDescent="0.3">
      <c r="A7981" t="s">
        <v>12</v>
      </c>
      <c r="B7981" t="s">
        <v>13</v>
      </c>
      <c r="C7981" t="s">
        <v>430</v>
      </c>
      <c r="D7981">
        <v>4786681215</v>
      </c>
      <c r="E7981" s="7">
        <v>44013</v>
      </c>
      <c r="F7981" s="7">
        <v>44013</v>
      </c>
      <c r="G7981">
        <v>3216692569</v>
      </c>
      <c r="H7981">
        <v>1900090830</v>
      </c>
      <c r="I7981" s="2">
        <v>348.48</v>
      </c>
      <c r="J7981" s="7">
        <v>44073</v>
      </c>
      <c r="K7981" s="2">
        <v>316.8</v>
      </c>
      <c r="L7981" s="7">
        <v>44073</v>
      </c>
      <c r="M7981">
        <f t="shared" si="139"/>
        <v>0</v>
      </c>
      <c r="N7981" s="2">
        <f t="shared" si="136"/>
        <v>0</v>
      </c>
    </row>
    <row r="7982" spans="1:14" x14ac:dyDescent="0.3">
      <c r="A7982" t="s">
        <v>12</v>
      </c>
      <c r="B7982" t="s">
        <v>13</v>
      </c>
      <c r="C7982" t="s">
        <v>430</v>
      </c>
      <c r="D7982">
        <v>4786681215</v>
      </c>
      <c r="E7982" s="7">
        <v>44013</v>
      </c>
      <c r="F7982" s="7">
        <v>44013</v>
      </c>
      <c r="G7982">
        <v>3216737505</v>
      </c>
      <c r="H7982">
        <v>1900092394</v>
      </c>
      <c r="I7982" s="2">
        <v>24.35</v>
      </c>
      <c r="J7982" s="7">
        <v>44073</v>
      </c>
      <c r="K7982" s="2">
        <v>22.14</v>
      </c>
      <c r="L7982" s="7">
        <v>44073</v>
      </c>
      <c r="M7982">
        <f t="shared" si="139"/>
        <v>0</v>
      </c>
      <c r="N7982" s="2">
        <f t="shared" si="136"/>
        <v>0</v>
      </c>
    </row>
    <row r="7983" spans="1:14" x14ac:dyDescent="0.3">
      <c r="A7983" t="s">
        <v>12</v>
      </c>
      <c r="B7983" t="s">
        <v>13</v>
      </c>
      <c r="C7983" t="s">
        <v>430</v>
      </c>
      <c r="D7983">
        <v>4786681215</v>
      </c>
      <c r="E7983" s="7">
        <v>44013</v>
      </c>
      <c r="F7983" s="7">
        <v>44013</v>
      </c>
      <c r="G7983">
        <v>3216741729</v>
      </c>
      <c r="H7983">
        <v>1900093257</v>
      </c>
      <c r="I7983" s="2">
        <v>1848</v>
      </c>
      <c r="J7983" s="7">
        <v>44073</v>
      </c>
      <c r="K7983" s="2">
        <v>1680</v>
      </c>
      <c r="L7983" s="7">
        <v>44073</v>
      </c>
      <c r="M7983">
        <f t="shared" si="139"/>
        <v>0</v>
      </c>
      <c r="N7983" s="2">
        <f t="shared" si="136"/>
        <v>0</v>
      </c>
    </row>
    <row r="7984" spans="1:14" x14ac:dyDescent="0.3">
      <c r="A7984" t="s">
        <v>12</v>
      </c>
      <c r="B7984" t="s">
        <v>13</v>
      </c>
      <c r="C7984" t="s">
        <v>430</v>
      </c>
      <c r="D7984">
        <v>4786681215</v>
      </c>
      <c r="E7984" s="7">
        <v>44013</v>
      </c>
      <c r="F7984" s="7">
        <v>44013</v>
      </c>
      <c r="G7984">
        <v>3216742997</v>
      </c>
      <c r="H7984">
        <v>1900094807</v>
      </c>
      <c r="I7984" s="2">
        <v>3914.41</v>
      </c>
      <c r="J7984" s="7">
        <v>44073</v>
      </c>
      <c r="K7984" s="2">
        <v>3558.55</v>
      </c>
      <c r="L7984" s="7">
        <v>44073</v>
      </c>
      <c r="M7984">
        <f t="shared" si="139"/>
        <v>0</v>
      </c>
      <c r="N7984" s="2">
        <f t="shared" si="136"/>
        <v>0</v>
      </c>
    </row>
    <row r="7985" spans="1:14" x14ac:dyDescent="0.3">
      <c r="A7985" t="s">
        <v>12</v>
      </c>
      <c r="B7985" t="s">
        <v>13</v>
      </c>
      <c r="C7985" t="s">
        <v>430</v>
      </c>
      <c r="D7985">
        <v>4786681215</v>
      </c>
      <c r="E7985" s="7">
        <v>44013</v>
      </c>
      <c r="F7985" s="7">
        <v>44013</v>
      </c>
      <c r="G7985">
        <v>3216745956</v>
      </c>
      <c r="H7985">
        <v>1900094859</v>
      </c>
      <c r="I7985" s="2">
        <v>13.86</v>
      </c>
      <c r="J7985" s="7">
        <v>44073</v>
      </c>
      <c r="K7985" s="2">
        <v>12.6</v>
      </c>
      <c r="L7985" s="7">
        <v>44073</v>
      </c>
      <c r="M7985">
        <f t="shared" si="139"/>
        <v>0</v>
      </c>
      <c r="N7985" s="2">
        <f t="shared" si="136"/>
        <v>0</v>
      </c>
    </row>
    <row r="7986" spans="1:14" x14ac:dyDescent="0.3">
      <c r="A7986" t="s">
        <v>12</v>
      </c>
      <c r="B7986" t="s">
        <v>13</v>
      </c>
      <c r="C7986" t="s">
        <v>430</v>
      </c>
      <c r="D7986">
        <v>4786681215</v>
      </c>
      <c r="E7986" s="7">
        <v>44013</v>
      </c>
      <c r="F7986" s="7">
        <v>44013</v>
      </c>
      <c r="G7986">
        <v>3216747640</v>
      </c>
      <c r="H7986">
        <v>1900094904</v>
      </c>
      <c r="I7986" s="2">
        <v>237.6</v>
      </c>
      <c r="J7986" s="7">
        <v>44073</v>
      </c>
      <c r="K7986" s="2">
        <v>216</v>
      </c>
      <c r="L7986" s="7">
        <v>44073</v>
      </c>
      <c r="M7986">
        <f t="shared" si="139"/>
        <v>0</v>
      </c>
      <c r="N7986" s="2">
        <f t="shared" si="136"/>
        <v>0</v>
      </c>
    </row>
    <row r="7987" spans="1:14" x14ac:dyDescent="0.3">
      <c r="A7987" t="s">
        <v>12</v>
      </c>
      <c r="B7987" t="s">
        <v>13</v>
      </c>
      <c r="C7987" t="s">
        <v>430</v>
      </c>
      <c r="D7987">
        <v>4786681215</v>
      </c>
      <c r="E7987" s="7">
        <v>44013</v>
      </c>
      <c r="F7987" s="7">
        <v>44013</v>
      </c>
      <c r="G7987">
        <v>3216747987</v>
      </c>
      <c r="H7987">
        <v>1900096328</v>
      </c>
      <c r="I7987" s="2">
        <v>3520.24</v>
      </c>
      <c r="J7987" s="7">
        <v>44073</v>
      </c>
      <c r="K7987" s="2">
        <v>3200.22</v>
      </c>
      <c r="L7987" s="7">
        <v>44073</v>
      </c>
      <c r="M7987">
        <f t="shared" si="139"/>
        <v>0</v>
      </c>
      <c r="N7987" s="2">
        <f t="shared" si="136"/>
        <v>0</v>
      </c>
    </row>
    <row r="7988" spans="1:14" x14ac:dyDescent="0.3">
      <c r="A7988" t="s">
        <v>12</v>
      </c>
      <c r="B7988" t="s">
        <v>13</v>
      </c>
      <c r="C7988" t="s">
        <v>430</v>
      </c>
      <c r="D7988">
        <v>4786681215</v>
      </c>
      <c r="E7988" s="7">
        <v>44013</v>
      </c>
      <c r="F7988" s="7">
        <v>44013</v>
      </c>
      <c r="G7988">
        <v>3216750842</v>
      </c>
      <c r="H7988">
        <v>1900096407</v>
      </c>
      <c r="I7988" s="2">
        <v>581.86</v>
      </c>
      <c r="J7988" s="7">
        <v>44073</v>
      </c>
      <c r="K7988" s="2">
        <v>528.96</v>
      </c>
      <c r="L7988" s="7">
        <v>44073</v>
      </c>
      <c r="M7988">
        <f t="shared" si="139"/>
        <v>0</v>
      </c>
      <c r="N7988" s="2">
        <f t="shared" si="136"/>
        <v>0</v>
      </c>
    </row>
    <row r="7989" spans="1:14" x14ac:dyDescent="0.3">
      <c r="A7989" t="s">
        <v>12</v>
      </c>
      <c r="B7989" t="s">
        <v>13</v>
      </c>
      <c r="C7989" t="s">
        <v>430</v>
      </c>
      <c r="D7989">
        <v>4786681215</v>
      </c>
      <c r="E7989" s="7">
        <v>44013</v>
      </c>
      <c r="F7989" s="7">
        <v>44013</v>
      </c>
      <c r="G7989">
        <v>3216752205</v>
      </c>
      <c r="H7989">
        <v>1900085335</v>
      </c>
      <c r="I7989" s="2">
        <v>42735</v>
      </c>
      <c r="J7989" s="7">
        <v>44073</v>
      </c>
      <c r="K7989" s="2">
        <v>38850</v>
      </c>
      <c r="L7989" s="7">
        <v>44073</v>
      </c>
      <c r="M7989">
        <f t="shared" si="139"/>
        <v>0</v>
      </c>
      <c r="N7989" s="2">
        <f t="shared" si="136"/>
        <v>0</v>
      </c>
    </row>
    <row r="7990" spans="1:14" x14ac:dyDescent="0.3">
      <c r="A7990" t="s">
        <v>12</v>
      </c>
      <c r="B7990" t="s">
        <v>13</v>
      </c>
      <c r="C7990" t="s">
        <v>430</v>
      </c>
      <c r="D7990">
        <v>4786681215</v>
      </c>
      <c r="E7990" s="7">
        <v>44013</v>
      </c>
      <c r="F7990" s="7">
        <v>44013</v>
      </c>
      <c r="G7990">
        <v>3216752453</v>
      </c>
      <c r="H7990">
        <v>1900085340</v>
      </c>
      <c r="I7990" s="2">
        <v>90662</v>
      </c>
      <c r="J7990" s="7">
        <v>44073</v>
      </c>
      <c r="K7990" s="2">
        <v>82420</v>
      </c>
      <c r="L7990" s="7">
        <v>44073</v>
      </c>
      <c r="M7990">
        <f t="shared" si="139"/>
        <v>0</v>
      </c>
      <c r="N7990" s="2">
        <f t="shared" si="136"/>
        <v>0</v>
      </c>
    </row>
    <row r="7991" spans="1:14" x14ac:dyDescent="0.3">
      <c r="A7991" t="s">
        <v>12</v>
      </c>
      <c r="B7991" t="s">
        <v>13</v>
      </c>
      <c r="C7991" t="s">
        <v>430</v>
      </c>
      <c r="D7991">
        <v>4786681215</v>
      </c>
      <c r="E7991" s="7">
        <v>44013</v>
      </c>
      <c r="F7991" s="7">
        <v>44013</v>
      </c>
      <c r="G7991">
        <v>3216752525</v>
      </c>
      <c r="H7991">
        <v>1900085343</v>
      </c>
      <c r="I7991" s="2">
        <v>1705</v>
      </c>
      <c r="J7991" s="7">
        <v>44073</v>
      </c>
      <c r="K7991" s="2">
        <v>1550</v>
      </c>
      <c r="L7991" s="7">
        <v>44073</v>
      </c>
      <c r="M7991">
        <f t="shared" si="139"/>
        <v>0</v>
      </c>
      <c r="N7991" s="2">
        <f t="shared" si="136"/>
        <v>0</v>
      </c>
    </row>
    <row r="7992" spans="1:14" x14ac:dyDescent="0.3">
      <c r="A7992" t="s">
        <v>12</v>
      </c>
      <c r="B7992" t="s">
        <v>13</v>
      </c>
      <c r="C7992" t="s">
        <v>430</v>
      </c>
      <c r="D7992">
        <v>4786681215</v>
      </c>
      <c r="E7992" s="7">
        <v>44013</v>
      </c>
      <c r="F7992" s="7">
        <v>44013</v>
      </c>
      <c r="G7992">
        <v>3216755895</v>
      </c>
      <c r="H7992">
        <v>1900086895</v>
      </c>
      <c r="I7992" s="2">
        <v>503.35</v>
      </c>
      <c r="J7992" s="7">
        <v>44073</v>
      </c>
      <c r="K7992" s="2">
        <v>457.59</v>
      </c>
      <c r="L7992" s="7">
        <v>44073</v>
      </c>
      <c r="M7992">
        <f t="shared" si="139"/>
        <v>0</v>
      </c>
      <c r="N7992" s="2">
        <f t="shared" si="136"/>
        <v>0</v>
      </c>
    </row>
    <row r="7993" spans="1:14" x14ac:dyDescent="0.3">
      <c r="A7993" t="s">
        <v>12</v>
      </c>
      <c r="B7993" t="s">
        <v>13</v>
      </c>
      <c r="C7993" t="s">
        <v>430</v>
      </c>
      <c r="D7993">
        <v>4786681215</v>
      </c>
      <c r="E7993" s="7">
        <v>44013</v>
      </c>
      <c r="F7993" s="7">
        <v>44013</v>
      </c>
      <c r="G7993">
        <v>3216756107</v>
      </c>
      <c r="H7993">
        <v>1900086902</v>
      </c>
      <c r="I7993" s="2">
        <v>1428.9</v>
      </c>
      <c r="J7993" s="7">
        <v>44073</v>
      </c>
      <c r="K7993" s="2">
        <v>1299</v>
      </c>
      <c r="L7993" s="7">
        <v>44073</v>
      </c>
      <c r="M7993">
        <f t="shared" si="139"/>
        <v>0</v>
      </c>
      <c r="N7993" s="2">
        <f t="shared" si="136"/>
        <v>0</v>
      </c>
    </row>
    <row r="7994" spans="1:14" x14ac:dyDescent="0.3">
      <c r="A7994" t="s">
        <v>12</v>
      </c>
      <c r="B7994" t="s">
        <v>13</v>
      </c>
      <c r="C7994" t="s">
        <v>430</v>
      </c>
      <c r="D7994">
        <v>4786681215</v>
      </c>
      <c r="E7994" s="7">
        <v>44013</v>
      </c>
      <c r="F7994" s="7">
        <v>44013</v>
      </c>
      <c r="G7994">
        <v>3216759182</v>
      </c>
      <c r="H7994">
        <v>1900086933</v>
      </c>
      <c r="I7994" s="2">
        <v>4288.79</v>
      </c>
      <c r="J7994" s="7">
        <v>44073</v>
      </c>
      <c r="K7994" s="2">
        <v>3898.9</v>
      </c>
      <c r="L7994" s="7">
        <v>44073</v>
      </c>
      <c r="M7994">
        <f t="shared" si="139"/>
        <v>0</v>
      </c>
      <c r="N7994" s="2">
        <f t="shared" si="136"/>
        <v>0</v>
      </c>
    </row>
    <row r="7995" spans="1:14" x14ac:dyDescent="0.3">
      <c r="A7995" t="s">
        <v>12</v>
      </c>
      <c r="B7995" t="s">
        <v>13</v>
      </c>
      <c r="C7995" t="s">
        <v>430</v>
      </c>
      <c r="D7995">
        <v>4786681215</v>
      </c>
      <c r="E7995" s="7">
        <v>44013</v>
      </c>
      <c r="F7995" s="7">
        <v>44013</v>
      </c>
      <c r="G7995">
        <v>3216760795</v>
      </c>
      <c r="H7995">
        <v>1900086968</v>
      </c>
      <c r="I7995" s="2">
        <v>349.8</v>
      </c>
      <c r="J7995" s="7">
        <v>44073</v>
      </c>
      <c r="K7995" s="2">
        <v>318</v>
      </c>
      <c r="L7995" s="7">
        <v>44073</v>
      </c>
      <c r="M7995">
        <f t="shared" si="139"/>
        <v>0</v>
      </c>
      <c r="N7995" s="2">
        <f t="shared" si="136"/>
        <v>0</v>
      </c>
    </row>
    <row r="7996" spans="1:14" x14ac:dyDescent="0.3">
      <c r="A7996" t="s">
        <v>12</v>
      </c>
      <c r="B7996" t="s">
        <v>13</v>
      </c>
      <c r="C7996" t="s">
        <v>430</v>
      </c>
      <c r="D7996">
        <v>4786681215</v>
      </c>
      <c r="E7996" s="7">
        <v>44013</v>
      </c>
      <c r="F7996" s="7">
        <v>44013</v>
      </c>
      <c r="G7996">
        <v>3216798936</v>
      </c>
      <c r="H7996">
        <v>1900088557</v>
      </c>
      <c r="I7996" s="2">
        <v>0.02</v>
      </c>
      <c r="J7996" s="7">
        <v>44073</v>
      </c>
      <c r="K7996" s="2">
        <v>0.02</v>
      </c>
      <c r="L7996" s="7">
        <v>44073</v>
      </c>
      <c r="M7996">
        <f t="shared" si="139"/>
        <v>0</v>
      </c>
      <c r="N7996" s="2">
        <f t="shared" si="136"/>
        <v>0</v>
      </c>
    </row>
    <row r="7997" spans="1:14" x14ac:dyDescent="0.3">
      <c r="A7997" t="s">
        <v>12</v>
      </c>
      <c r="B7997" t="s">
        <v>13</v>
      </c>
      <c r="C7997" t="s">
        <v>430</v>
      </c>
      <c r="D7997">
        <v>4786681215</v>
      </c>
      <c r="E7997" s="7">
        <v>44013</v>
      </c>
      <c r="F7997" s="7">
        <v>44013</v>
      </c>
      <c r="G7997">
        <v>3216799835</v>
      </c>
      <c r="H7997">
        <v>1900089301</v>
      </c>
      <c r="I7997" s="2">
        <v>3457.92</v>
      </c>
      <c r="J7997" s="7">
        <v>44073</v>
      </c>
      <c r="K7997" s="2">
        <v>3143.56</v>
      </c>
      <c r="L7997" s="7">
        <v>44073</v>
      </c>
      <c r="M7997">
        <f t="shared" si="139"/>
        <v>0</v>
      </c>
      <c r="N7997" s="2">
        <f t="shared" si="136"/>
        <v>0</v>
      </c>
    </row>
    <row r="7998" spans="1:14" x14ac:dyDescent="0.3">
      <c r="A7998" t="s">
        <v>12</v>
      </c>
      <c r="B7998" t="s">
        <v>13</v>
      </c>
      <c r="C7998" t="s">
        <v>430</v>
      </c>
      <c r="D7998">
        <v>4786681215</v>
      </c>
      <c r="E7998" s="7">
        <v>44013</v>
      </c>
      <c r="F7998" s="7">
        <v>44013</v>
      </c>
      <c r="G7998">
        <v>3216800016</v>
      </c>
      <c r="H7998">
        <v>1900089323</v>
      </c>
      <c r="I7998" s="2">
        <v>1362.24</v>
      </c>
      <c r="J7998" s="7">
        <v>44073</v>
      </c>
      <c r="K7998" s="2">
        <v>1238.4000000000001</v>
      </c>
      <c r="L7998" s="7">
        <v>44073</v>
      </c>
      <c r="M7998">
        <f t="shared" si="139"/>
        <v>0</v>
      </c>
      <c r="N7998" s="2">
        <f t="shared" si="136"/>
        <v>0</v>
      </c>
    </row>
    <row r="7999" spans="1:14" x14ac:dyDescent="0.3">
      <c r="A7999" t="s">
        <v>12</v>
      </c>
      <c r="B7999" t="s">
        <v>13</v>
      </c>
      <c r="C7999" t="s">
        <v>430</v>
      </c>
      <c r="D7999">
        <v>4786681215</v>
      </c>
      <c r="E7999" s="7">
        <v>44013</v>
      </c>
      <c r="F7999" s="7">
        <v>44013</v>
      </c>
      <c r="G7999">
        <v>3216800019</v>
      </c>
      <c r="H7999">
        <v>1900089321</v>
      </c>
      <c r="I7999" s="2">
        <v>361.35</v>
      </c>
      <c r="J7999" s="7">
        <v>44073</v>
      </c>
      <c r="K7999" s="2">
        <v>328.5</v>
      </c>
      <c r="L7999" s="7">
        <v>44073</v>
      </c>
      <c r="M7999">
        <f t="shared" si="139"/>
        <v>0</v>
      </c>
      <c r="N7999" s="2">
        <f t="shared" si="136"/>
        <v>0</v>
      </c>
    </row>
    <row r="8000" spans="1:14" x14ac:dyDescent="0.3">
      <c r="A8000" t="s">
        <v>12</v>
      </c>
      <c r="B8000" t="s">
        <v>13</v>
      </c>
      <c r="C8000" t="s">
        <v>430</v>
      </c>
      <c r="D8000">
        <v>4786681215</v>
      </c>
      <c r="E8000" s="7">
        <v>44013</v>
      </c>
      <c r="F8000" s="7">
        <v>44013</v>
      </c>
      <c r="G8000">
        <v>3216800155</v>
      </c>
      <c r="H8000">
        <v>1900089336</v>
      </c>
      <c r="I8000" s="2">
        <v>326.37</v>
      </c>
      <c r="J8000" s="7">
        <v>44073</v>
      </c>
      <c r="K8000" s="2">
        <v>296.7</v>
      </c>
      <c r="L8000" s="7">
        <v>44073</v>
      </c>
      <c r="M8000">
        <f t="shared" si="139"/>
        <v>0</v>
      </c>
      <c r="N8000" s="2">
        <f t="shared" si="136"/>
        <v>0</v>
      </c>
    </row>
    <row r="8001" spans="1:14" x14ac:dyDescent="0.3">
      <c r="A8001" t="s">
        <v>12</v>
      </c>
      <c r="B8001" t="s">
        <v>13</v>
      </c>
      <c r="C8001" t="s">
        <v>430</v>
      </c>
      <c r="D8001">
        <v>4786681215</v>
      </c>
      <c r="E8001" s="7">
        <v>44013</v>
      </c>
      <c r="F8001" s="7">
        <v>44013</v>
      </c>
      <c r="G8001">
        <v>3216800438</v>
      </c>
      <c r="H8001">
        <v>1900090861</v>
      </c>
      <c r="I8001" s="2">
        <v>467.5</v>
      </c>
      <c r="J8001" s="7">
        <v>44073</v>
      </c>
      <c r="K8001" s="2">
        <v>425</v>
      </c>
      <c r="L8001" s="7">
        <v>44073</v>
      </c>
      <c r="M8001">
        <f t="shared" si="139"/>
        <v>0</v>
      </c>
      <c r="N8001" s="2">
        <f t="shared" si="136"/>
        <v>0</v>
      </c>
    </row>
    <row r="8002" spans="1:14" x14ac:dyDescent="0.3">
      <c r="A8002" t="s">
        <v>12</v>
      </c>
      <c r="B8002" t="s">
        <v>13</v>
      </c>
      <c r="C8002" t="s">
        <v>430</v>
      </c>
      <c r="D8002">
        <v>4786681215</v>
      </c>
      <c r="E8002" s="7">
        <v>44013</v>
      </c>
      <c r="F8002" s="7">
        <v>44013</v>
      </c>
      <c r="G8002">
        <v>3216800633</v>
      </c>
      <c r="H8002">
        <v>1900090877</v>
      </c>
      <c r="I8002" s="2">
        <v>27.23</v>
      </c>
      <c r="J8002" s="7">
        <v>44073</v>
      </c>
      <c r="K8002" s="2">
        <v>24.75</v>
      </c>
      <c r="L8002" s="7">
        <v>44073</v>
      </c>
      <c r="M8002">
        <f t="shared" si="139"/>
        <v>0</v>
      </c>
      <c r="N8002" s="2">
        <f t="shared" si="136"/>
        <v>0</v>
      </c>
    </row>
    <row r="8003" spans="1:14" x14ac:dyDescent="0.3">
      <c r="A8003" t="s">
        <v>12</v>
      </c>
      <c r="B8003" t="s">
        <v>13</v>
      </c>
      <c r="C8003" t="s">
        <v>430</v>
      </c>
      <c r="D8003">
        <v>4786681215</v>
      </c>
      <c r="E8003" s="7">
        <v>44013</v>
      </c>
      <c r="F8003" s="7">
        <v>44013</v>
      </c>
      <c r="G8003">
        <v>3216800685</v>
      </c>
      <c r="H8003">
        <v>1900090880</v>
      </c>
      <c r="I8003" s="2">
        <v>3606.76</v>
      </c>
      <c r="J8003" s="7">
        <v>44073</v>
      </c>
      <c r="K8003" s="2">
        <v>3278.87</v>
      </c>
      <c r="L8003" s="7">
        <v>44073</v>
      </c>
      <c r="M8003">
        <f t="shared" si="139"/>
        <v>0</v>
      </c>
      <c r="N8003" s="2">
        <f t="shared" si="136"/>
        <v>0</v>
      </c>
    </row>
    <row r="8004" spans="1:14" x14ac:dyDescent="0.3">
      <c r="A8004" t="s">
        <v>12</v>
      </c>
      <c r="B8004" t="s">
        <v>13</v>
      </c>
      <c r="C8004" t="s">
        <v>430</v>
      </c>
      <c r="D8004">
        <v>4786681215</v>
      </c>
      <c r="E8004" s="7">
        <v>44013</v>
      </c>
      <c r="F8004" s="7">
        <v>44013</v>
      </c>
      <c r="G8004">
        <v>3216801392</v>
      </c>
      <c r="H8004">
        <v>1900090931</v>
      </c>
      <c r="I8004" s="2">
        <v>2986.35</v>
      </c>
      <c r="J8004" s="7">
        <v>44073</v>
      </c>
      <c r="K8004" s="2">
        <v>2714.86</v>
      </c>
      <c r="L8004" s="7">
        <v>44073</v>
      </c>
      <c r="M8004">
        <f t="shared" si="139"/>
        <v>0</v>
      </c>
      <c r="N8004" s="2">
        <f t="shared" si="136"/>
        <v>0</v>
      </c>
    </row>
    <row r="8005" spans="1:14" x14ac:dyDescent="0.3">
      <c r="A8005" t="s">
        <v>12</v>
      </c>
      <c r="B8005" t="s">
        <v>13</v>
      </c>
      <c r="C8005" t="s">
        <v>430</v>
      </c>
      <c r="D8005">
        <v>4786681215</v>
      </c>
      <c r="E8005" s="7">
        <v>44013</v>
      </c>
      <c r="F8005" s="7">
        <v>44013</v>
      </c>
      <c r="G8005">
        <v>3216801548</v>
      </c>
      <c r="H8005">
        <v>1900092447</v>
      </c>
      <c r="I8005" s="2">
        <v>107.8</v>
      </c>
      <c r="J8005" s="7">
        <v>44073</v>
      </c>
      <c r="K8005" s="2">
        <v>98</v>
      </c>
      <c r="L8005" s="7">
        <v>44073</v>
      </c>
      <c r="M8005">
        <f t="shared" si="139"/>
        <v>0</v>
      </c>
      <c r="N8005" s="2">
        <f t="shared" ref="N8005:N8068" si="140">M8005*K8005</f>
        <v>0</v>
      </c>
    </row>
    <row r="8006" spans="1:14" x14ac:dyDescent="0.3">
      <c r="A8006" t="s">
        <v>12</v>
      </c>
      <c r="B8006" t="s">
        <v>13</v>
      </c>
      <c r="C8006" t="s">
        <v>430</v>
      </c>
      <c r="D8006">
        <v>4786681215</v>
      </c>
      <c r="E8006" s="7">
        <v>44013</v>
      </c>
      <c r="F8006" s="7">
        <v>44013</v>
      </c>
      <c r="G8006">
        <v>3216801686</v>
      </c>
      <c r="H8006">
        <v>1900092469</v>
      </c>
      <c r="I8006" s="2">
        <v>4047.12</v>
      </c>
      <c r="J8006" s="7">
        <v>44073</v>
      </c>
      <c r="K8006" s="2">
        <v>3679.2</v>
      </c>
      <c r="L8006" s="7">
        <v>44073</v>
      </c>
      <c r="M8006">
        <v>0</v>
      </c>
      <c r="N8006" s="2">
        <f t="shared" si="140"/>
        <v>0</v>
      </c>
    </row>
    <row r="8007" spans="1:14" x14ac:dyDescent="0.3">
      <c r="A8007" t="s">
        <v>12</v>
      </c>
      <c r="B8007" t="s">
        <v>13</v>
      </c>
      <c r="C8007" t="s">
        <v>430</v>
      </c>
      <c r="D8007">
        <v>4786681215</v>
      </c>
      <c r="E8007" s="7">
        <v>44013</v>
      </c>
      <c r="F8007" s="7">
        <v>44013</v>
      </c>
      <c r="G8007">
        <v>3216805188</v>
      </c>
      <c r="H8007">
        <v>1900093402</v>
      </c>
      <c r="I8007" s="2">
        <v>3729</v>
      </c>
      <c r="J8007" s="7">
        <v>44073</v>
      </c>
      <c r="K8007" s="2">
        <v>3390</v>
      </c>
      <c r="L8007" s="7">
        <v>44073</v>
      </c>
      <c r="M8007">
        <f t="shared" ref="M8007:M8038" si="141">L8007-J8007</f>
        <v>0</v>
      </c>
      <c r="N8007" s="2">
        <f t="shared" si="140"/>
        <v>0</v>
      </c>
    </row>
    <row r="8008" spans="1:14" x14ac:dyDescent="0.3">
      <c r="A8008" t="s">
        <v>12</v>
      </c>
      <c r="B8008" t="s">
        <v>13</v>
      </c>
      <c r="C8008" t="s">
        <v>430</v>
      </c>
      <c r="D8008">
        <v>4786681215</v>
      </c>
      <c r="E8008" s="7">
        <v>44013</v>
      </c>
      <c r="F8008" s="7">
        <v>44013</v>
      </c>
      <c r="G8008">
        <v>3216805228</v>
      </c>
      <c r="H8008">
        <v>1900093408</v>
      </c>
      <c r="I8008" s="2">
        <v>1056</v>
      </c>
      <c r="J8008" s="7">
        <v>44073</v>
      </c>
      <c r="K8008" s="2">
        <v>960</v>
      </c>
      <c r="L8008" s="7">
        <v>44073</v>
      </c>
      <c r="M8008">
        <f t="shared" si="141"/>
        <v>0</v>
      </c>
      <c r="N8008" s="2">
        <f t="shared" si="140"/>
        <v>0</v>
      </c>
    </row>
    <row r="8009" spans="1:14" x14ac:dyDescent="0.3">
      <c r="A8009" t="s">
        <v>12</v>
      </c>
      <c r="B8009" t="s">
        <v>13</v>
      </c>
      <c r="C8009" t="s">
        <v>430</v>
      </c>
      <c r="D8009">
        <v>4786681215</v>
      </c>
      <c r="E8009" s="7">
        <v>44013</v>
      </c>
      <c r="F8009" s="7">
        <v>44013</v>
      </c>
      <c r="G8009">
        <v>3216805741</v>
      </c>
      <c r="H8009">
        <v>1900094954</v>
      </c>
      <c r="I8009" s="2">
        <v>6892.13</v>
      </c>
      <c r="J8009" s="7">
        <v>44073</v>
      </c>
      <c r="K8009" s="2">
        <v>6265.57</v>
      </c>
      <c r="L8009" s="7">
        <v>44073</v>
      </c>
      <c r="M8009">
        <f t="shared" si="141"/>
        <v>0</v>
      </c>
      <c r="N8009" s="2">
        <f t="shared" si="140"/>
        <v>0</v>
      </c>
    </row>
    <row r="8010" spans="1:14" x14ac:dyDescent="0.3">
      <c r="A8010" t="s">
        <v>12</v>
      </c>
      <c r="B8010" t="s">
        <v>13</v>
      </c>
      <c r="C8010" t="s">
        <v>430</v>
      </c>
      <c r="D8010">
        <v>4786681215</v>
      </c>
      <c r="E8010" s="7">
        <v>44015</v>
      </c>
      <c r="F8010" s="7">
        <v>44015</v>
      </c>
      <c r="G8010">
        <v>3216806061</v>
      </c>
      <c r="H8010">
        <v>1900094972</v>
      </c>
      <c r="I8010" s="2">
        <v>459.8</v>
      </c>
      <c r="J8010" s="7">
        <v>44075</v>
      </c>
      <c r="K8010" s="2">
        <v>418</v>
      </c>
      <c r="L8010" s="7">
        <v>44075</v>
      </c>
      <c r="M8010">
        <f t="shared" si="141"/>
        <v>0</v>
      </c>
      <c r="N8010" s="2">
        <f t="shared" si="140"/>
        <v>0</v>
      </c>
    </row>
    <row r="8011" spans="1:14" x14ac:dyDescent="0.3">
      <c r="A8011" t="s">
        <v>12</v>
      </c>
      <c r="B8011" t="s">
        <v>13</v>
      </c>
      <c r="C8011" t="s">
        <v>430</v>
      </c>
      <c r="D8011">
        <v>4786681215</v>
      </c>
      <c r="E8011" s="7">
        <v>44013</v>
      </c>
      <c r="F8011" s="7">
        <v>44013</v>
      </c>
      <c r="G8011">
        <v>3216806314</v>
      </c>
      <c r="H8011">
        <v>1900095001</v>
      </c>
      <c r="I8011" s="2">
        <v>226.27</v>
      </c>
      <c r="J8011" s="7">
        <v>44073</v>
      </c>
      <c r="K8011" s="2">
        <v>205.7</v>
      </c>
      <c r="L8011" s="7">
        <v>44073</v>
      </c>
      <c r="M8011">
        <f t="shared" si="141"/>
        <v>0</v>
      </c>
      <c r="N8011" s="2">
        <f t="shared" si="140"/>
        <v>0</v>
      </c>
    </row>
    <row r="8012" spans="1:14" x14ac:dyDescent="0.3">
      <c r="A8012" t="s">
        <v>12</v>
      </c>
      <c r="B8012" t="s">
        <v>13</v>
      </c>
      <c r="C8012" t="s">
        <v>430</v>
      </c>
      <c r="D8012">
        <v>4786681215</v>
      </c>
      <c r="E8012" s="7">
        <v>44013</v>
      </c>
      <c r="F8012" s="7">
        <v>44013</v>
      </c>
      <c r="G8012">
        <v>3216806440</v>
      </c>
      <c r="H8012">
        <v>1900096437</v>
      </c>
      <c r="I8012" s="2">
        <v>22.66</v>
      </c>
      <c r="J8012" s="7">
        <v>44073</v>
      </c>
      <c r="K8012" s="2">
        <v>20.6</v>
      </c>
      <c r="L8012" s="7">
        <v>44073</v>
      </c>
      <c r="M8012">
        <f t="shared" si="141"/>
        <v>0</v>
      </c>
      <c r="N8012" s="2">
        <f t="shared" si="140"/>
        <v>0</v>
      </c>
    </row>
    <row r="8013" spans="1:14" x14ac:dyDescent="0.3">
      <c r="A8013" t="s">
        <v>12</v>
      </c>
      <c r="B8013" t="s">
        <v>13</v>
      </c>
      <c r="C8013" t="s">
        <v>430</v>
      </c>
      <c r="D8013">
        <v>4786681215</v>
      </c>
      <c r="E8013" s="7">
        <v>44013</v>
      </c>
      <c r="F8013" s="7">
        <v>44013</v>
      </c>
      <c r="G8013">
        <v>3216814454</v>
      </c>
      <c r="H8013">
        <v>1900096457</v>
      </c>
      <c r="I8013" s="2">
        <v>7467.46</v>
      </c>
      <c r="J8013" s="7">
        <v>44073</v>
      </c>
      <c r="K8013" s="2">
        <v>6788.6</v>
      </c>
      <c r="L8013" s="7">
        <v>44073</v>
      </c>
      <c r="M8013">
        <f t="shared" si="141"/>
        <v>0</v>
      </c>
      <c r="N8013" s="2">
        <f t="shared" si="140"/>
        <v>0</v>
      </c>
    </row>
    <row r="8014" spans="1:14" x14ac:dyDescent="0.3">
      <c r="A8014" t="s">
        <v>12</v>
      </c>
      <c r="B8014" t="s">
        <v>13</v>
      </c>
      <c r="C8014" t="s">
        <v>430</v>
      </c>
      <c r="D8014">
        <v>4786681215</v>
      </c>
      <c r="E8014" s="7">
        <v>44013</v>
      </c>
      <c r="F8014" s="7">
        <v>44013</v>
      </c>
      <c r="G8014">
        <v>3216814471</v>
      </c>
      <c r="H8014">
        <v>1900096459</v>
      </c>
      <c r="I8014" s="2">
        <v>917.4</v>
      </c>
      <c r="J8014" s="7">
        <v>44073</v>
      </c>
      <c r="K8014" s="2">
        <v>834</v>
      </c>
      <c r="L8014" s="7">
        <v>44073</v>
      </c>
      <c r="M8014">
        <f t="shared" si="141"/>
        <v>0</v>
      </c>
      <c r="N8014" s="2">
        <f t="shared" si="140"/>
        <v>0</v>
      </c>
    </row>
    <row r="8015" spans="1:14" x14ac:dyDescent="0.3">
      <c r="A8015" t="s">
        <v>12</v>
      </c>
      <c r="B8015" t="s">
        <v>13</v>
      </c>
      <c r="C8015" t="s">
        <v>430</v>
      </c>
      <c r="D8015">
        <v>4786681215</v>
      </c>
      <c r="E8015" s="7">
        <v>44013</v>
      </c>
      <c r="F8015" s="7">
        <v>44013</v>
      </c>
      <c r="G8015">
        <v>3216814504</v>
      </c>
      <c r="H8015">
        <v>1900096465</v>
      </c>
      <c r="I8015" s="2">
        <v>54968.14</v>
      </c>
      <c r="J8015" s="7">
        <v>44073</v>
      </c>
      <c r="K8015" s="2">
        <v>49971.040000000001</v>
      </c>
      <c r="L8015" s="7">
        <v>44073</v>
      </c>
      <c r="M8015">
        <f t="shared" si="141"/>
        <v>0</v>
      </c>
      <c r="N8015" s="2">
        <f t="shared" si="140"/>
        <v>0</v>
      </c>
    </row>
    <row r="8016" spans="1:14" x14ac:dyDescent="0.3">
      <c r="A8016" t="s">
        <v>12</v>
      </c>
      <c r="B8016" t="s">
        <v>13</v>
      </c>
      <c r="C8016" t="s">
        <v>430</v>
      </c>
      <c r="D8016">
        <v>4786681215</v>
      </c>
      <c r="E8016" s="7">
        <v>44013</v>
      </c>
      <c r="F8016" s="7">
        <v>44013</v>
      </c>
      <c r="G8016">
        <v>3216814916</v>
      </c>
      <c r="H8016">
        <v>1900096483</v>
      </c>
      <c r="I8016" s="2">
        <v>162144.4</v>
      </c>
      <c r="J8016" s="7">
        <v>44073</v>
      </c>
      <c r="K8016" s="2">
        <v>147404</v>
      </c>
      <c r="L8016" s="7">
        <v>44073</v>
      </c>
      <c r="M8016">
        <f t="shared" si="141"/>
        <v>0</v>
      </c>
      <c r="N8016" s="2">
        <f t="shared" si="140"/>
        <v>0</v>
      </c>
    </row>
    <row r="8017" spans="1:14" x14ac:dyDescent="0.3">
      <c r="A8017" t="s">
        <v>12</v>
      </c>
      <c r="B8017" t="s">
        <v>13</v>
      </c>
      <c r="C8017" t="s">
        <v>430</v>
      </c>
      <c r="D8017">
        <v>4786681215</v>
      </c>
      <c r="E8017" s="7">
        <v>44013</v>
      </c>
      <c r="F8017" s="7">
        <v>44013</v>
      </c>
      <c r="G8017">
        <v>3216814919</v>
      </c>
      <c r="H8017">
        <v>1900096487</v>
      </c>
      <c r="I8017" s="2">
        <v>495</v>
      </c>
      <c r="J8017" s="7">
        <v>44073</v>
      </c>
      <c r="K8017" s="2">
        <v>450</v>
      </c>
      <c r="L8017" s="7">
        <v>44073</v>
      </c>
      <c r="M8017">
        <f t="shared" si="141"/>
        <v>0</v>
      </c>
      <c r="N8017" s="2">
        <f t="shared" si="140"/>
        <v>0</v>
      </c>
    </row>
    <row r="8018" spans="1:14" x14ac:dyDescent="0.3">
      <c r="A8018" t="s">
        <v>12</v>
      </c>
      <c r="B8018" t="s">
        <v>13</v>
      </c>
      <c r="C8018" t="s">
        <v>430</v>
      </c>
      <c r="D8018">
        <v>4786681215</v>
      </c>
      <c r="E8018" s="7">
        <v>44013</v>
      </c>
      <c r="F8018" s="7">
        <v>44013</v>
      </c>
      <c r="G8018">
        <v>3216814960</v>
      </c>
      <c r="H8018">
        <v>1900096497</v>
      </c>
      <c r="I8018" s="2">
        <v>26.03</v>
      </c>
      <c r="J8018" s="7">
        <v>44073</v>
      </c>
      <c r="K8018" s="2">
        <v>23.66</v>
      </c>
      <c r="L8018" s="7">
        <v>44073</v>
      </c>
      <c r="M8018">
        <f t="shared" si="141"/>
        <v>0</v>
      </c>
      <c r="N8018" s="2">
        <f t="shared" si="140"/>
        <v>0</v>
      </c>
    </row>
    <row r="8019" spans="1:14" x14ac:dyDescent="0.3">
      <c r="A8019" t="s">
        <v>12</v>
      </c>
      <c r="B8019" t="s">
        <v>13</v>
      </c>
      <c r="C8019" t="s">
        <v>430</v>
      </c>
      <c r="D8019">
        <v>4786681215</v>
      </c>
      <c r="E8019" s="7">
        <v>44013</v>
      </c>
      <c r="F8019" s="7">
        <v>44013</v>
      </c>
      <c r="G8019">
        <v>3216815866</v>
      </c>
      <c r="H8019">
        <v>1900096509</v>
      </c>
      <c r="I8019" s="2">
        <v>3911.38</v>
      </c>
      <c r="J8019" s="7">
        <v>44073</v>
      </c>
      <c r="K8019" s="2">
        <v>3555.8</v>
      </c>
      <c r="L8019" s="7">
        <v>44073</v>
      </c>
      <c r="M8019">
        <f t="shared" si="141"/>
        <v>0</v>
      </c>
      <c r="N8019" s="2">
        <f t="shared" si="140"/>
        <v>0</v>
      </c>
    </row>
    <row r="8020" spans="1:14" x14ac:dyDescent="0.3">
      <c r="A8020" t="s">
        <v>12</v>
      </c>
      <c r="B8020" t="s">
        <v>13</v>
      </c>
      <c r="C8020" t="s">
        <v>430</v>
      </c>
      <c r="D8020">
        <v>4786681215</v>
      </c>
      <c r="E8020" s="7">
        <v>44013</v>
      </c>
      <c r="F8020" s="7">
        <v>44013</v>
      </c>
      <c r="G8020">
        <v>3216816403</v>
      </c>
      <c r="H8020">
        <v>1900085404</v>
      </c>
      <c r="I8020" s="2">
        <v>196.57</v>
      </c>
      <c r="J8020" s="7">
        <v>44073</v>
      </c>
      <c r="K8020" s="2">
        <v>178.7</v>
      </c>
      <c r="L8020" s="7">
        <v>44073</v>
      </c>
      <c r="M8020">
        <f t="shared" si="141"/>
        <v>0</v>
      </c>
      <c r="N8020" s="2">
        <f t="shared" si="140"/>
        <v>0</v>
      </c>
    </row>
    <row r="8021" spans="1:14" x14ac:dyDescent="0.3">
      <c r="A8021" t="s">
        <v>12</v>
      </c>
      <c r="B8021" t="s">
        <v>13</v>
      </c>
      <c r="C8021" t="s">
        <v>430</v>
      </c>
      <c r="D8021">
        <v>4786681215</v>
      </c>
      <c r="E8021" s="7">
        <v>44013</v>
      </c>
      <c r="F8021" s="7">
        <v>44013</v>
      </c>
      <c r="G8021">
        <v>3216816783</v>
      </c>
      <c r="H8021">
        <v>1900085433</v>
      </c>
      <c r="I8021" s="2">
        <v>14209.8</v>
      </c>
      <c r="J8021" s="7">
        <v>44073</v>
      </c>
      <c r="K8021" s="2">
        <v>12918</v>
      </c>
      <c r="L8021" s="7">
        <v>44073</v>
      </c>
      <c r="M8021">
        <f t="shared" si="141"/>
        <v>0</v>
      </c>
      <c r="N8021" s="2">
        <f t="shared" si="140"/>
        <v>0</v>
      </c>
    </row>
    <row r="8022" spans="1:14" x14ac:dyDescent="0.3">
      <c r="A8022" t="s">
        <v>12</v>
      </c>
      <c r="B8022" t="s">
        <v>13</v>
      </c>
      <c r="C8022" t="s">
        <v>430</v>
      </c>
      <c r="D8022">
        <v>4786681215</v>
      </c>
      <c r="E8022" s="7">
        <v>44013</v>
      </c>
      <c r="F8022" s="7">
        <v>44013</v>
      </c>
      <c r="G8022">
        <v>3216817232</v>
      </c>
      <c r="H8022">
        <v>1900085460</v>
      </c>
      <c r="I8022" s="2">
        <v>1614.8</v>
      </c>
      <c r="J8022" s="7">
        <v>44073</v>
      </c>
      <c r="K8022" s="2">
        <v>1468</v>
      </c>
      <c r="L8022" s="7">
        <v>44073</v>
      </c>
      <c r="M8022">
        <f t="shared" si="141"/>
        <v>0</v>
      </c>
      <c r="N8022" s="2">
        <f t="shared" si="140"/>
        <v>0</v>
      </c>
    </row>
    <row r="8023" spans="1:14" x14ac:dyDescent="0.3">
      <c r="A8023" t="s">
        <v>12</v>
      </c>
      <c r="B8023" t="s">
        <v>13</v>
      </c>
      <c r="C8023" t="s">
        <v>430</v>
      </c>
      <c r="D8023">
        <v>4786681215</v>
      </c>
      <c r="E8023" s="7">
        <v>44013</v>
      </c>
      <c r="F8023" s="7">
        <v>44013</v>
      </c>
      <c r="G8023">
        <v>3216817363</v>
      </c>
      <c r="H8023">
        <v>1900085476</v>
      </c>
      <c r="I8023" s="2">
        <v>85470</v>
      </c>
      <c r="J8023" s="7">
        <v>44073</v>
      </c>
      <c r="K8023" s="2">
        <v>77700</v>
      </c>
      <c r="L8023" s="7">
        <v>44073</v>
      </c>
      <c r="M8023">
        <f t="shared" si="141"/>
        <v>0</v>
      </c>
      <c r="N8023" s="2">
        <f t="shared" si="140"/>
        <v>0</v>
      </c>
    </row>
    <row r="8024" spans="1:14" x14ac:dyDescent="0.3">
      <c r="A8024" t="s">
        <v>12</v>
      </c>
      <c r="B8024" t="s">
        <v>13</v>
      </c>
      <c r="C8024" t="s">
        <v>430</v>
      </c>
      <c r="D8024">
        <v>4786681215</v>
      </c>
      <c r="E8024" s="7">
        <v>44013</v>
      </c>
      <c r="F8024" s="7">
        <v>44013</v>
      </c>
      <c r="G8024">
        <v>3216817601</v>
      </c>
      <c r="H8024">
        <v>1900085490</v>
      </c>
      <c r="I8024" s="2">
        <v>55.43</v>
      </c>
      <c r="J8024" s="7">
        <v>44073</v>
      </c>
      <c r="K8024" s="2">
        <v>50.39</v>
      </c>
      <c r="L8024" s="7">
        <v>44073</v>
      </c>
      <c r="M8024">
        <f t="shared" si="141"/>
        <v>0</v>
      </c>
      <c r="N8024" s="2">
        <f t="shared" si="140"/>
        <v>0</v>
      </c>
    </row>
    <row r="8025" spans="1:14" x14ac:dyDescent="0.3">
      <c r="A8025" t="s">
        <v>12</v>
      </c>
      <c r="B8025" t="s">
        <v>13</v>
      </c>
      <c r="C8025" t="s">
        <v>430</v>
      </c>
      <c r="D8025">
        <v>4786681215</v>
      </c>
      <c r="E8025" s="7">
        <v>44013</v>
      </c>
      <c r="F8025" s="7">
        <v>44013</v>
      </c>
      <c r="G8025">
        <v>3216817700</v>
      </c>
      <c r="H8025">
        <v>1900085493</v>
      </c>
      <c r="I8025" s="2">
        <v>13.79</v>
      </c>
      <c r="J8025" s="7">
        <v>44073</v>
      </c>
      <c r="K8025" s="2">
        <v>12.54</v>
      </c>
      <c r="L8025" s="7">
        <v>44073</v>
      </c>
      <c r="M8025">
        <f t="shared" si="141"/>
        <v>0</v>
      </c>
      <c r="N8025" s="2">
        <f t="shared" si="140"/>
        <v>0</v>
      </c>
    </row>
    <row r="8026" spans="1:14" x14ac:dyDescent="0.3">
      <c r="A8026" t="s">
        <v>12</v>
      </c>
      <c r="B8026" t="s">
        <v>13</v>
      </c>
      <c r="C8026" t="s">
        <v>430</v>
      </c>
      <c r="D8026">
        <v>4786681215</v>
      </c>
      <c r="E8026" s="7">
        <v>44013</v>
      </c>
      <c r="F8026" s="7">
        <v>44013</v>
      </c>
      <c r="G8026">
        <v>3216818503</v>
      </c>
      <c r="H8026">
        <v>1900087031</v>
      </c>
      <c r="I8026" s="2">
        <v>391.6</v>
      </c>
      <c r="J8026" s="7">
        <v>44073</v>
      </c>
      <c r="K8026" s="2">
        <v>356</v>
      </c>
      <c r="L8026" s="7">
        <v>44073</v>
      </c>
      <c r="M8026">
        <f t="shared" si="141"/>
        <v>0</v>
      </c>
      <c r="N8026" s="2">
        <f t="shared" si="140"/>
        <v>0</v>
      </c>
    </row>
    <row r="8027" spans="1:14" x14ac:dyDescent="0.3">
      <c r="A8027" t="s">
        <v>12</v>
      </c>
      <c r="B8027" t="s">
        <v>13</v>
      </c>
      <c r="C8027" t="s">
        <v>430</v>
      </c>
      <c r="D8027">
        <v>4786681215</v>
      </c>
      <c r="E8027" s="7">
        <v>44013</v>
      </c>
      <c r="F8027" s="7">
        <v>44013</v>
      </c>
      <c r="G8027">
        <v>3216819567</v>
      </c>
      <c r="H8027">
        <v>1900088623</v>
      </c>
      <c r="I8027" s="2">
        <v>7334.6</v>
      </c>
      <c r="J8027" s="7">
        <v>44073</v>
      </c>
      <c r="K8027" s="2">
        <v>6667.82</v>
      </c>
      <c r="L8027" s="7">
        <v>44073</v>
      </c>
      <c r="M8027">
        <f t="shared" si="141"/>
        <v>0</v>
      </c>
      <c r="N8027" s="2">
        <f t="shared" si="140"/>
        <v>0</v>
      </c>
    </row>
    <row r="8028" spans="1:14" x14ac:dyDescent="0.3">
      <c r="A8028" t="s">
        <v>12</v>
      </c>
      <c r="B8028" t="s">
        <v>13</v>
      </c>
      <c r="C8028" t="s">
        <v>430</v>
      </c>
      <c r="D8028">
        <v>4786681215</v>
      </c>
      <c r="E8028" s="7">
        <v>44013</v>
      </c>
      <c r="F8028" s="7">
        <v>44013</v>
      </c>
      <c r="G8028">
        <v>3216820332</v>
      </c>
      <c r="H8028">
        <v>1900089382</v>
      </c>
      <c r="I8028" s="2">
        <v>12668.7</v>
      </c>
      <c r="J8028" s="7">
        <v>44073</v>
      </c>
      <c r="K8028" s="2">
        <v>11517</v>
      </c>
      <c r="L8028" s="7">
        <v>44073</v>
      </c>
      <c r="M8028">
        <f t="shared" si="141"/>
        <v>0</v>
      </c>
      <c r="N8028" s="2">
        <f t="shared" si="140"/>
        <v>0</v>
      </c>
    </row>
    <row r="8029" spans="1:14" x14ac:dyDescent="0.3">
      <c r="A8029" t="s">
        <v>12</v>
      </c>
      <c r="B8029" t="s">
        <v>13</v>
      </c>
      <c r="C8029" t="s">
        <v>430</v>
      </c>
      <c r="D8029">
        <v>4786681215</v>
      </c>
      <c r="E8029" s="7">
        <v>44013</v>
      </c>
      <c r="F8029" s="7">
        <v>44013</v>
      </c>
      <c r="G8029">
        <v>3216820602</v>
      </c>
      <c r="H8029">
        <v>1900089409</v>
      </c>
      <c r="I8029" s="2">
        <v>0.02</v>
      </c>
      <c r="J8029" s="7">
        <v>44073</v>
      </c>
      <c r="K8029" s="2">
        <v>0.02</v>
      </c>
      <c r="L8029" s="7">
        <v>44073</v>
      </c>
      <c r="M8029">
        <f t="shared" si="141"/>
        <v>0</v>
      </c>
      <c r="N8029" s="2">
        <f t="shared" si="140"/>
        <v>0</v>
      </c>
    </row>
    <row r="8030" spans="1:14" x14ac:dyDescent="0.3">
      <c r="A8030" t="s">
        <v>12</v>
      </c>
      <c r="B8030" t="s">
        <v>13</v>
      </c>
      <c r="C8030" t="s">
        <v>430</v>
      </c>
      <c r="D8030">
        <v>4786681215</v>
      </c>
      <c r="E8030" s="7">
        <v>44013</v>
      </c>
      <c r="F8030" s="7">
        <v>44013</v>
      </c>
      <c r="G8030">
        <v>3216820669</v>
      </c>
      <c r="H8030">
        <v>1900089421</v>
      </c>
      <c r="I8030" s="2">
        <v>11019.53</v>
      </c>
      <c r="J8030" s="7">
        <v>44073</v>
      </c>
      <c r="K8030" s="2">
        <v>10017.75</v>
      </c>
      <c r="L8030" s="7">
        <v>44073</v>
      </c>
      <c r="M8030">
        <f t="shared" si="141"/>
        <v>0</v>
      </c>
      <c r="N8030" s="2">
        <f t="shared" si="140"/>
        <v>0</v>
      </c>
    </row>
    <row r="8031" spans="1:14" x14ac:dyDescent="0.3">
      <c r="A8031" t="s">
        <v>12</v>
      </c>
      <c r="B8031" t="s">
        <v>13</v>
      </c>
      <c r="C8031" t="s">
        <v>430</v>
      </c>
      <c r="D8031">
        <v>4786681215</v>
      </c>
      <c r="E8031" s="7">
        <v>44013</v>
      </c>
      <c r="F8031" s="7">
        <v>44013</v>
      </c>
      <c r="G8031">
        <v>3216834253</v>
      </c>
      <c r="H8031">
        <v>1900090956</v>
      </c>
      <c r="I8031" s="2">
        <v>618.16</v>
      </c>
      <c r="J8031" s="7">
        <v>44073</v>
      </c>
      <c r="K8031" s="2">
        <v>561.96</v>
      </c>
      <c r="L8031" s="7">
        <v>44073</v>
      </c>
      <c r="M8031">
        <f t="shared" si="141"/>
        <v>0</v>
      </c>
      <c r="N8031" s="2">
        <f t="shared" si="140"/>
        <v>0</v>
      </c>
    </row>
    <row r="8032" spans="1:14" x14ac:dyDescent="0.3">
      <c r="A8032" t="s">
        <v>12</v>
      </c>
      <c r="B8032" t="s">
        <v>13</v>
      </c>
      <c r="C8032" t="s">
        <v>430</v>
      </c>
      <c r="D8032">
        <v>4786681215</v>
      </c>
      <c r="E8032" s="7">
        <v>44013</v>
      </c>
      <c r="F8032" s="7">
        <v>44013</v>
      </c>
      <c r="G8032">
        <v>3216834743</v>
      </c>
      <c r="H8032">
        <v>1900090979</v>
      </c>
      <c r="I8032" s="2">
        <v>273.89999999999998</v>
      </c>
      <c r="J8032" s="7">
        <v>44073</v>
      </c>
      <c r="K8032" s="2">
        <v>249</v>
      </c>
      <c r="L8032" s="7">
        <v>44073</v>
      </c>
      <c r="M8032">
        <f t="shared" si="141"/>
        <v>0</v>
      </c>
      <c r="N8032" s="2">
        <f t="shared" si="140"/>
        <v>0</v>
      </c>
    </row>
    <row r="8033" spans="1:14" x14ac:dyDescent="0.3">
      <c r="A8033" t="s">
        <v>12</v>
      </c>
      <c r="B8033" t="s">
        <v>13</v>
      </c>
      <c r="C8033" t="s">
        <v>430</v>
      </c>
      <c r="D8033">
        <v>4786681215</v>
      </c>
      <c r="E8033" s="7">
        <v>44013</v>
      </c>
      <c r="F8033" s="7">
        <v>44013</v>
      </c>
      <c r="G8033">
        <v>3216834858</v>
      </c>
      <c r="H8033">
        <v>1900090981</v>
      </c>
      <c r="I8033" s="2">
        <v>1265</v>
      </c>
      <c r="J8033" s="7">
        <v>44073</v>
      </c>
      <c r="K8033" s="2">
        <v>1150</v>
      </c>
      <c r="L8033" s="7">
        <v>44073</v>
      </c>
      <c r="M8033">
        <f t="shared" si="141"/>
        <v>0</v>
      </c>
      <c r="N8033" s="2">
        <f t="shared" si="140"/>
        <v>0</v>
      </c>
    </row>
    <row r="8034" spans="1:14" x14ac:dyDescent="0.3">
      <c r="A8034" t="s">
        <v>12</v>
      </c>
      <c r="B8034" t="s">
        <v>13</v>
      </c>
      <c r="C8034" t="s">
        <v>430</v>
      </c>
      <c r="D8034">
        <v>4786681215</v>
      </c>
      <c r="E8034" s="7">
        <v>44013</v>
      </c>
      <c r="F8034" s="7">
        <v>44013</v>
      </c>
      <c r="G8034">
        <v>3216834894</v>
      </c>
      <c r="H8034">
        <v>1900090982</v>
      </c>
      <c r="I8034" s="2">
        <v>426.8</v>
      </c>
      <c r="J8034" s="7">
        <v>44073</v>
      </c>
      <c r="K8034" s="2">
        <v>388</v>
      </c>
      <c r="L8034" s="7">
        <v>44073</v>
      </c>
      <c r="M8034">
        <f t="shared" si="141"/>
        <v>0</v>
      </c>
      <c r="N8034" s="2">
        <f t="shared" si="140"/>
        <v>0</v>
      </c>
    </row>
    <row r="8035" spans="1:14" x14ac:dyDescent="0.3">
      <c r="A8035" t="s">
        <v>12</v>
      </c>
      <c r="B8035" t="s">
        <v>13</v>
      </c>
      <c r="C8035" t="s">
        <v>430</v>
      </c>
      <c r="D8035">
        <v>4786681215</v>
      </c>
      <c r="E8035" s="7">
        <v>44013</v>
      </c>
      <c r="F8035" s="7">
        <v>44013</v>
      </c>
      <c r="G8035">
        <v>3216835887</v>
      </c>
      <c r="H8035">
        <v>1900092582</v>
      </c>
      <c r="I8035" s="2">
        <v>2457.4</v>
      </c>
      <c r="J8035" s="7">
        <v>44073</v>
      </c>
      <c r="K8035" s="2">
        <v>2234</v>
      </c>
      <c r="L8035" s="7">
        <v>44073</v>
      </c>
      <c r="M8035">
        <f t="shared" si="141"/>
        <v>0</v>
      </c>
      <c r="N8035" s="2">
        <f t="shared" si="140"/>
        <v>0</v>
      </c>
    </row>
    <row r="8036" spans="1:14" x14ac:dyDescent="0.3">
      <c r="A8036" t="s">
        <v>12</v>
      </c>
      <c r="B8036" t="s">
        <v>13</v>
      </c>
      <c r="C8036" t="s">
        <v>430</v>
      </c>
      <c r="D8036">
        <v>4786681215</v>
      </c>
      <c r="E8036" s="7">
        <v>44013</v>
      </c>
      <c r="F8036" s="7">
        <v>44013</v>
      </c>
      <c r="G8036">
        <v>3216835925</v>
      </c>
      <c r="H8036">
        <v>1900092592</v>
      </c>
      <c r="I8036" s="2">
        <v>526.24</v>
      </c>
      <c r="J8036" s="7">
        <v>44073</v>
      </c>
      <c r="K8036" s="2">
        <v>478.4</v>
      </c>
      <c r="L8036" s="7">
        <v>44073</v>
      </c>
      <c r="M8036">
        <f t="shared" si="141"/>
        <v>0</v>
      </c>
      <c r="N8036" s="2">
        <f t="shared" si="140"/>
        <v>0</v>
      </c>
    </row>
    <row r="8037" spans="1:14" x14ac:dyDescent="0.3">
      <c r="A8037" t="s">
        <v>12</v>
      </c>
      <c r="B8037" t="s">
        <v>13</v>
      </c>
      <c r="C8037" t="s">
        <v>430</v>
      </c>
      <c r="D8037">
        <v>4786681215</v>
      </c>
      <c r="E8037" s="7">
        <v>44013</v>
      </c>
      <c r="F8037" s="7">
        <v>44013</v>
      </c>
      <c r="G8037">
        <v>3216836226</v>
      </c>
      <c r="H8037">
        <v>1900092621</v>
      </c>
      <c r="I8037" s="2">
        <v>199.76</v>
      </c>
      <c r="J8037" s="7">
        <v>44073</v>
      </c>
      <c r="K8037" s="2">
        <v>181.6</v>
      </c>
      <c r="L8037" s="7">
        <v>44073</v>
      </c>
      <c r="M8037">
        <f t="shared" si="141"/>
        <v>0</v>
      </c>
      <c r="N8037" s="2">
        <f t="shared" si="140"/>
        <v>0</v>
      </c>
    </row>
    <row r="8038" spans="1:14" x14ac:dyDescent="0.3">
      <c r="A8038" t="s">
        <v>12</v>
      </c>
      <c r="B8038" t="s">
        <v>13</v>
      </c>
      <c r="C8038" t="s">
        <v>430</v>
      </c>
      <c r="D8038">
        <v>4786681215</v>
      </c>
      <c r="E8038" s="7">
        <v>44013</v>
      </c>
      <c r="F8038" s="7">
        <v>44013</v>
      </c>
      <c r="G8038">
        <v>3216837486</v>
      </c>
      <c r="H8038">
        <v>1900093475</v>
      </c>
      <c r="I8038" s="2">
        <v>9854.39</v>
      </c>
      <c r="J8038" s="7">
        <v>44073</v>
      </c>
      <c r="K8038" s="2">
        <v>8958.5400000000009</v>
      </c>
      <c r="L8038" s="7">
        <v>44073</v>
      </c>
      <c r="M8038">
        <f t="shared" si="141"/>
        <v>0</v>
      </c>
      <c r="N8038" s="2">
        <f t="shared" si="140"/>
        <v>0</v>
      </c>
    </row>
    <row r="8039" spans="1:14" x14ac:dyDescent="0.3">
      <c r="A8039" t="s">
        <v>12</v>
      </c>
      <c r="B8039" t="s">
        <v>13</v>
      </c>
      <c r="C8039" t="s">
        <v>430</v>
      </c>
      <c r="D8039">
        <v>4786681215</v>
      </c>
      <c r="E8039" s="7">
        <v>44013</v>
      </c>
      <c r="F8039" s="7">
        <v>44013</v>
      </c>
      <c r="G8039">
        <v>3216837719</v>
      </c>
      <c r="H8039">
        <v>1900093488</v>
      </c>
      <c r="I8039" s="2">
        <v>37422</v>
      </c>
      <c r="J8039" s="7">
        <v>44073</v>
      </c>
      <c r="K8039" s="2">
        <v>34020</v>
      </c>
      <c r="L8039" s="7">
        <v>44073</v>
      </c>
      <c r="M8039">
        <v>0</v>
      </c>
      <c r="N8039" s="2">
        <f t="shared" si="140"/>
        <v>0</v>
      </c>
    </row>
    <row r="8040" spans="1:14" x14ac:dyDescent="0.3">
      <c r="A8040" t="s">
        <v>12</v>
      </c>
      <c r="B8040" t="s">
        <v>13</v>
      </c>
      <c r="C8040" t="s">
        <v>430</v>
      </c>
      <c r="D8040">
        <v>4786681215</v>
      </c>
      <c r="E8040" s="7">
        <v>44013</v>
      </c>
      <c r="F8040" s="7">
        <v>44013</v>
      </c>
      <c r="G8040">
        <v>3216838079</v>
      </c>
      <c r="H8040">
        <v>1900093504</v>
      </c>
      <c r="I8040" s="2">
        <v>7.48</v>
      </c>
      <c r="J8040" s="7">
        <v>44073</v>
      </c>
      <c r="K8040" s="2">
        <v>6.8</v>
      </c>
      <c r="L8040" s="7">
        <v>44073</v>
      </c>
      <c r="M8040">
        <f t="shared" ref="M8040:M8044" si="142">L8040-J8040</f>
        <v>0</v>
      </c>
      <c r="N8040" s="2">
        <f t="shared" si="140"/>
        <v>0</v>
      </c>
    </row>
    <row r="8041" spans="1:14" x14ac:dyDescent="0.3">
      <c r="A8041" t="s">
        <v>12</v>
      </c>
      <c r="B8041" t="s">
        <v>13</v>
      </c>
      <c r="C8041" t="s">
        <v>430</v>
      </c>
      <c r="D8041">
        <v>4786681215</v>
      </c>
      <c r="E8041" s="7">
        <v>44013</v>
      </c>
      <c r="F8041" s="7">
        <v>44013</v>
      </c>
      <c r="G8041">
        <v>3216839130</v>
      </c>
      <c r="H8041">
        <v>1900095050</v>
      </c>
      <c r="I8041" s="2">
        <v>528.04</v>
      </c>
      <c r="J8041" s="7">
        <v>44073</v>
      </c>
      <c r="K8041" s="2">
        <v>480.04</v>
      </c>
      <c r="L8041" s="7">
        <v>44073</v>
      </c>
      <c r="M8041">
        <f t="shared" si="142"/>
        <v>0</v>
      </c>
      <c r="N8041" s="2">
        <f t="shared" si="140"/>
        <v>0</v>
      </c>
    </row>
    <row r="8042" spans="1:14" x14ac:dyDescent="0.3">
      <c r="A8042" t="s">
        <v>12</v>
      </c>
      <c r="B8042" t="s">
        <v>13</v>
      </c>
      <c r="C8042" t="s">
        <v>430</v>
      </c>
      <c r="D8042">
        <v>4786681215</v>
      </c>
      <c r="E8042" s="7">
        <v>44013</v>
      </c>
      <c r="F8042" s="7">
        <v>44013</v>
      </c>
      <c r="G8042">
        <v>3216839241</v>
      </c>
      <c r="H8042">
        <v>1900095059</v>
      </c>
      <c r="I8042" s="2">
        <v>422.4</v>
      </c>
      <c r="J8042" s="7">
        <v>44073</v>
      </c>
      <c r="K8042" s="2">
        <v>384</v>
      </c>
      <c r="L8042" s="7">
        <v>44073</v>
      </c>
      <c r="M8042">
        <f t="shared" si="142"/>
        <v>0</v>
      </c>
      <c r="N8042" s="2">
        <f t="shared" si="140"/>
        <v>0</v>
      </c>
    </row>
    <row r="8043" spans="1:14" x14ac:dyDescent="0.3">
      <c r="A8043" t="s">
        <v>12</v>
      </c>
      <c r="B8043" t="s">
        <v>13</v>
      </c>
      <c r="C8043" t="s">
        <v>430</v>
      </c>
      <c r="D8043">
        <v>4786681215</v>
      </c>
      <c r="E8043" s="7">
        <v>44013</v>
      </c>
      <c r="F8043" s="7">
        <v>44013</v>
      </c>
      <c r="G8043">
        <v>3216839304</v>
      </c>
      <c r="H8043">
        <v>1900095067</v>
      </c>
      <c r="I8043" s="2">
        <v>311.60000000000002</v>
      </c>
      <c r="J8043" s="7">
        <v>44073</v>
      </c>
      <c r="K8043" s="2">
        <v>283.27</v>
      </c>
      <c r="L8043" s="7">
        <v>44073</v>
      </c>
      <c r="M8043">
        <f t="shared" si="142"/>
        <v>0</v>
      </c>
      <c r="N8043" s="2">
        <f t="shared" si="140"/>
        <v>0</v>
      </c>
    </row>
    <row r="8044" spans="1:14" x14ac:dyDescent="0.3">
      <c r="A8044" t="s">
        <v>12</v>
      </c>
      <c r="B8044" t="s">
        <v>13</v>
      </c>
      <c r="C8044" t="s">
        <v>430</v>
      </c>
      <c r="D8044">
        <v>4786681215</v>
      </c>
      <c r="E8044" s="7">
        <v>44013</v>
      </c>
      <c r="F8044" s="7">
        <v>44013</v>
      </c>
      <c r="G8044">
        <v>3216839634</v>
      </c>
      <c r="H8044">
        <v>1900095084</v>
      </c>
      <c r="I8044" s="2">
        <v>126.5</v>
      </c>
      <c r="J8044" s="7">
        <v>44073</v>
      </c>
      <c r="K8044" s="2">
        <v>115</v>
      </c>
      <c r="L8044" s="7">
        <v>44073</v>
      </c>
      <c r="M8044">
        <f t="shared" si="142"/>
        <v>0</v>
      </c>
      <c r="N8044" s="2">
        <f t="shared" si="140"/>
        <v>0</v>
      </c>
    </row>
    <row r="8045" spans="1:14" x14ac:dyDescent="0.3">
      <c r="A8045" t="s">
        <v>12</v>
      </c>
      <c r="B8045" t="s">
        <v>13</v>
      </c>
      <c r="C8045" t="s">
        <v>430</v>
      </c>
      <c r="D8045">
        <v>4786681215</v>
      </c>
      <c r="E8045" s="7">
        <v>44013</v>
      </c>
      <c r="F8045" s="7">
        <v>44013</v>
      </c>
      <c r="G8045">
        <v>3216842307</v>
      </c>
      <c r="H8045">
        <v>1900087114</v>
      </c>
      <c r="I8045" s="2">
        <v>355.91</v>
      </c>
      <c r="J8045" s="7">
        <v>44073</v>
      </c>
      <c r="K8045" s="2">
        <v>323.55</v>
      </c>
      <c r="L8045" s="7">
        <v>44073</v>
      </c>
      <c r="M8045">
        <v>0</v>
      </c>
      <c r="N8045" s="2">
        <f t="shared" si="140"/>
        <v>0</v>
      </c>
    </row>
    <row r="8046" spans="1:14" x14ac:dyDescent="0.3">
      <c r="A8046" t="s">
        <v>12</v>
      </c>
      <c r="B8046" t="s">
        <v>13</v>
      </c>
      <c r="C8046" t="s">
        <v>430</v>
      </c>
      <c r="D8046">
        <v>4786681215</v>
      </c>
      <c r="E8046" s="7">
        <v>44013</v>
      </c>
      <c r="F8046" s="7">
        <v>44013</v>
      </c>
      <c r="G8046">
        <v>3216842504</v>
      </c>
      <c r="H8046">
        <v>1900087164</v>
      </c>
      <c r="I8046" s="2">
        <v>6.77</v>
      </c>
      <c r="J8046" s="7">
        <v>44073</v>
      </c>
      <c r="K8046" s="2">
        <v>6.15</v>
      </c>
      <c r="L8046" s="7">
        <v>44073</v>
      </c>
      <c r="M8046">
        <f t="shared" ref="M8046:M8063" si="143">L8046-J8046</f>
        <v>0</v>
      </c>
      <c r="N8046" s="2">
        <f t="shared" si="140"/>
        <v>0</v>
      </c>
    </row>
    <row r="8047" spans="1:14" x14ac:dyDescent="0.3">
      <c r="A8047" t="s">
        <v>12</v>
      </c>
      <c r="B8047" t="s">
        <v>13</v>
      </c>
      <c r="C8047" t="s">
        <v>430</v>
      </c>
      <c r="D8047">
        <v>4786681215</v>
      </c>
      <c r="E8047" s="7">
        <v>44013</v>
      </c>
      <c r="F8047" s="7">
        <v>44013</v>
      </c>
      <c r="G8047">
        <v>3216849816</v>
      </c>
      <c r="H8047">
        <v>1900088714</v>
      </c>
      <c r="I8047" s="2">
        <v>198</v>
      </c>
      <c r="J8047" s="7">
        <v>44073</v>
      </c>
      <c r="K8047" s="2">
        <v>180</v>
      </c>
      <c r="L8047" s="7">
        <v>44073</v>
      </c>
      <c r="M8047">
        <f t="shared" si="143"/>
        <v>0</v>
      </c>
      <c r="N8047" s="2">
        <f t="shared" si="140"/>
        <v>0</v>
      </c>
    </row>
    <row r="8048" spans="1:14" x14ac:dyDescent="0.3">
      <c r="A8048" t="s">
        <v>12</v>
      </c>
      <c r="B8048" t="s">
        <v>13</v>
      </c>
      <c r="C8048" t="s">
        <v>430</v>
      </c>
      <c r="D8048">
        <v>4786681215</v>
      </c>
      <c r="E8048" s="7">
        <v>44013</v>
      </c>
      <c r="F8048" s="7">
        <v>44013</v>
      </c>
      <c r="G8048">
        <v>3216849933</v>
      </c>
      <c r="H8048">
        <v>1900088723</v>
      </c>
      <c r="I8048" s="2">
        <v>9784.4599999999991</v>
      </c>
      <c r="J8048" s="7">
        <v>44073</v>
      </c>
      <c r="K8048" s="2">
        <v>8894.9599999999991</v>
      </c>
      <c r="L8048" s="7">
        <v>44073</v>
      </c>
      <c r="M8048">
        <f t="shared" si="143"/>
        <v>0</v>
      </c>
      <c r="N8048" s="2">
        <f t="shared" si="140"/>
        <v>0</v>
      </c>
    </row>
    <row r="8049" spans="1:14" x14ac:dyDescent="0.3">
      <c r="A8049" t="s">
        <v>12</v>
      </c>
      <c r="B8049" t="s">
        <v>13</v>
      </c>
      <c r="C8049" t="s">
        <v>430</v>
      </c>
      <c r="D8049">
        <v>4786681215</v>
      </c>
      <c r="E8049" s="7">
        <v>44013</v>
      </c>
      <c r="F8049" s="7">
        <v>44013</v>
      </c>
      <c r="G8049">
        <v>3216850616</v>
      </c>
      <c r="H8049">
        <v>1900088759</v>
      </c>
      <c r="I8049" s="2">
        <v>372.9</v>
      </c>
      <c r="J8049" s="7">
        <v>44073</v>
      </c>
      <c r="K8049" s="2">
        <v>339</v>
      </c>
      <c r="L8049" s="7">
        <v>44073</v>
      </c>
      <c r="M8049">
        <f t="shared" si="143"/>
        <v>0</v>
      </c>
      <c r="N8049" s="2">
        <f t="shared" si="140"/>
        <v>0</v>
      </c>
    </row>
    <row r="8050" spans="1:14" x14ac:dyDescent="0.3">
      <c r="A8050" t="s">
        <v>12</v>
      </c>
      <c r="B8050" t="s">
        <v>13</v>
      </c>
      <c r="C8050" t="s">
        <v>430</v>
      </c>
      <c r="D8050">
        <v>4786681215</v>
      </c>
      <c r="E8050" s="7">
        <v>44013</v>
      </c>
      <c r="F8050" s="7">
        <v>44013</v>
      </c>
      <c r="G8050">
        <v>3216851940</v>
      </c>
      <c r="H8050">
        <v>1900089478</v>
      </c>
      <c r="I8050" s="2">
        <v>1936</v>
      </c>
      <c r="J8050" s="7">
        <v>44073</v>
      </c>
      <c r="K8050" s="2">
        <v>1760</v>
      </c>
      <c r="L8050" s="7">
        <v>44073</v>
      </c>
      <c r="M8050">
        <f t="shared" si="143"/>
        <v>0</v>
      </c>
      <c r="N8050" s="2">
        <f t="shared" si="140"/>
        <v>0</v>
      </c>
    </row>
    <row r="8051" spans="1:14" x14ac:dyDescent="0.3">
      <c r="A8051" t="s">
        <v>12</v>
      </c>
      <c r="B8051" t="s">
        <v>13</v>
      </c>
      <c r="C8051" t="s">
        <v>430</v>
      </c>
      <c r="D8051">
        <v>4786681215</v>
      </c>
      <c r="E8051" s="7">
        <v>44013</v>
      </c>
      <c r="F8051" s="7">
        <v>44013</v>
      </c>
      <c r="G8051">
        <v>3216852074</v>
      </c>
      <c r="H8051">
        <v>1900089515</v>
      </c>
      <c r="I8051" s="2">
        <v>578.83000000000004</v>
      </c>
      <c r="J8051" s="7">
        <v>44073</v>
      </c>
      <c r="K8051" s="2">
        <v>526.21</v>
      </c>
      <c r="L8051" s="7">
        <v>44073</v>
      </c>
      <c r="M8051">
        <f t="shared" si="143"/>
        <v>0</v>
      </c>
      <c r="N8051" s="2">
        <f t="shared" si="140"/>
        <v>0</v>
      </c>
    </row>
    <row r="8052" spans="1:14" x14ac:dyDescent="0.3">
      <c r="A8052" t="s">
        <v>12</v>
      </c>
      <c r="B8052" t="s">
        <v>13</v>
      </c>
      <c r="C8052" t="s">
        <v>430</v>
      </c>
      <c r="D8052">
        <v>4786681215</v>
      </c>
      <c r="E8052" s="7">
        <v>44013</v>
      </c>
      <c r="F8052" s="7">
        <v>44013</v>
      </c>
      <c r="G8052">
        <v>3216852645</v>
      </c>
      <c r="H8052">
        <v>1900089535</v>
      </c>
      <c r="I8052" s="2">
        <v>40586.83</v>
      </c>
      <c r="J8052" s="7">
        <v>44073</v>
      </c>
      <c r="K8052" s="2">
        <v>36897.120000000003</v>
      </c>
      <c r="L8052" s="7">
        <v>44073</v>
      </c>
      <c r="M8052">
        <f t="shared" si="143"/>
        <v>0</v>
      </c>
      <c r="N8052" s="2">
        <f t="shared" si="140"/>
        <v>0</v>
      </c>
    </row>
    <row r="8053" spans="1:14" x14ac:dyDescent="0.3">
      <c r="A8053" t="s">
        <v>12</v>
      </c>
      <c r="B8053" t="s">
        <v>13</v>
      </c>
      <c r="C8053" t="s">
        <v>430</v>
      </c>
      <c r="D8053">
        <v>4786681215</v>
      </c>
      <c r="E8053" s="7">
        <v>44013</v>
      </c>
      <c r="F8053" s="7">
        <v>44013</v>
      </c>
      <c r="G8053">
        <v>3216853457</v>
      </c>
      <c r="H8053">
        <v>1900091076</v>
      </c>
      <c r="I8053" s="2">
        <v>5728.8</v>
      </c>
      <c r="J8053" s="7">
        <v>44073</v>
      </c>
      <c r="K8053" s="2">
        <v>5208</v>
      </c>
      <c r="L8053" s="7">
        <v>44073</v>
      </c>
      <c r="M8053">
        <f t="shared" si="143"/>
        <v>0</v>
      </c>
      <c r="N8053" s="2">
        <f t="shared" si="140"/>
        <v>0</v>
      </c>
    </row>
    <row r="8054" spans="1:14" x14ac:dyDescent="0.3">
      <c r="A8054" t="s">
        <v>12</v>
      </c>
      <c r="B8054" t="s">
        <v>13</v>
      </c>
      <c r="C8054" t="s">
        <v>430</v>
      </c>
      <c r="D8054">
        <v>4786681215</v>
      </c>
      <c r="E8054" s="7">
        <v>44013</v>
      </c>
      <c r="F8054" s="7">
        <v>44013</v>
      </c>
      <c r="G8054">
        <v>3216855383</v>
      </c>
      <c r="H8054">
        <v>1900092705</v>
      </c>
      <c r="I8054" s="2">
        <v>11975.7</v>
      </c>
      <c r="J8054" s="7">
        <v>44073</v>
      </c>
      <c r="K8054" s="2">
        <v>10887</v>
      </c>
      <c r="L8054" s="7">
        <v>44073</v>
      </c>
      <c r="M8054">
        <f t="shared" si="143"/>
        <v>0</v>
      </c>
      <c r="N8054" s="2">
        <f t="shared" si="140"/>
        <v>0</v>
      </c>
    </row>
    <row r="8055" spans="1:14" x14ac:dyDescent="0.3">
      <c r="A8055" t="s">
        <v>12</v>
      </c>
      <c r="B8055" t="s">
        <v>13</v>
      </c>
      <c r="C8055" t="s">
        <v>430</v>
      </c>
      <c r="D8055">
        <v>4786681215</v>
      </c>
      <c r="E8055" s="7">
        <v>44013</v>
      </c>
      <c r="F8055" s="7">
        <v>44013</v>
      </c>
      <c r="G8055">
        <v>3216855433</v>
      </c>
      <c r="H8055">
        <v>1900092714</v>
      </c>
      <c r="I8055" s="2">
        <v>105.6</v>
      </c>
      <c r="J8055" s="7">
        <v>44073</v>
      </c>
      <c r="K8055" s="2">
        <v>96</v>
      </c>
      <c r="L8055" s="7">
        <v>44073</v>
      </c>
      <c r="M8055">
        <f t="shared" si="143"/>
        <v>0</v>
      </c>
      <c r="N8055" s="2">
        <f t="shared" si="140"/>
        <v>0</v>
      </c>
    </row>
    <row r="8056" spans="1:14" x14ac:dyDescent="0.3">
      <c r="A8056" t="s">
        <v>12</v>
      </c>
      <c r="B8056" t="s">
        <v>13</v>
      </c>
      <c r="C8056" t="s">
        <v>430</v>
      </c>
      <c r="D8056">
        <v>4786681215</v>
      </c>
      <c r="E8056" s="7">
        <v>44013</v>
      </c>
      <c r="F8056" s="7">
        <v>44013</v>
      </c>
      <c r="G8056">
        <v>3216855454</v>
      </c>
      <c r="H8056">
        <v>1900092723</v>
      </c>
      <c r="I8056" s="2">
        <v>466.4</v>
      </c>
      <c r="J8056" s="7">
        <v>44073</v>
      </c>
      <c r="K8056" s="2">
        <v>424</v>
      </c>
      <c r="L8056" s="7">
        <v>44073</v>
      </c>
      <c r="M8056">
        <f t="shared" si="143"/>
        <v>0</v>
      </c>
      <c r="N8056" s="2">
        <f t="shared" si="140"/>
        <v>0</v>
      </c>
    </row>
    <row r="8057" spans="1:14" x14ac:dyDescent="0.3">
      <c r="A8057" t="s">
        <v>12</v>
      </c>
      <c r="B8057" t="s">
        <v>13</v>
      </c>
      <c r="C8057" t="s">
        <v>430</v>
      </c>
      <c r="D8057">
        <v>4786681215</v>
      </c>
      <c r="E8057" s="7">
        <v>44013</v>
      </c>
      <c r="F8057" s="7">
        <v>44013</v>
      </c>
      <c r="G8057">
        <v>3216855569</v>
      </c>
      <c r="H8057">
        <v>1900092739</v>
      </c>
      <c r="I8057" s="2">
        <v>1980</v>
      </c>
      <c r="J8057" s="7">
        <v>44073</v>
      </c>
      <c r="K8057" s="2">
        <v>1800</v>
      </c>
      <c r="L8057" s="7">
        <v>44073</v>
      </c>
      <c r="M8057">
        <f t="shared" si="143"/>
        <v>0</v>
      </c>
      <c r="N8057" s="2">
        <f t="shared" si="140"/>
        <v>0</v>
      </c>
    </row>
    <row r="8058" spans="1:14" x14ac:dyDescent="0.3">
      <c r="A8058" t="s">
        <v>12</v>
      </c>
      <c r="B8058" t="s">
        <v>13</v>
      </c>
      <c r="C8058" t="s">
        <v>430</v>
      </c>
      <c r="D8058">
        <v>4786681215</v>
      </c>
      <c r="E8058" s="7">
        <v>44013</v>
      </c>
      <c r="F8058" s="7">
        <v>44013</v>
      </c>
      <c r="G8058">
        <v>3216855604</v>
      </c>
      <c r="H8058">
        <v>1900093518</v>
      </c>
      <c r="I8058" s="2">
        <v>948.57</v>
      </c>
      <c r="J8058" s="7">
        <v>44073</v>
      </c>
      <c r="K8058" s="2">
        <v>862.34</v>
      </c>
      <c r="L8058" s="7">
        <v>44073</v>
      </c>
      <c r="M8058">
        <f t="shared" si="143"/>
        <v>0</v>
      </c>
      <c r="N8058" s="2">
        <f t="shared" si="140"/>
        <v>0</v>
      </c>
    </row>
    <row r="8059" spans="1:14" x14ac:dyDescent="0.3">
      <c r="A8059" t="s">
        <v>12</v>
      </c>
      <c r="B8059" t="s">
        <v>13</v>
      </c>
      <c r="C8059" t="s">
        <v>430</v>
      </c>
      <c r="D8059">
        <v>4786681215</v>
      </c>
      <c r="E8059" s="7">
        <v>44013</v>
      </c>
      <c r="F8059" s="7">
        <v>44013</v>
      </c>
      <c r="G8059">
        <v>3216855639</v>
      </c>
      <c r="H8059">
        <v>1900093524</v>
      </c>
      <c r="I8059" s="2">
        <v>4742.87</v>
      </c>
      <c r="J8059" s="7">
        <v>44073</v>
      </c>
      <c r="K8059" s="2">
        <v>4311.7</v>
      </c>
      <c r="L8059" s="7">
        <v>44073</v>
      </c>
      <c r="M8059">
        <f t="shared" si="143"/>
        <v>0</v>
      </c>
      <c r="N8059" s="2">
        <f t="shared" si="140"/>
        <v>0</v>
      </c>
    </row>
    <row r="8060" spans="1:14" x14ac:dyDescent="0.3">
      <c r="A8060" t="s">
        <v>12</v>
      </c>
      <c r="B8060" t="s">
        <v>13</v>
      </c>
      <c r="C8060" t="s">
        <v>430</v>
      </c>
      <c r="D8060">
        <v>4786681215</v>
      </c>
      <c r="E8060" s="7">
        <v>44013</v>
      </c>
      <c r="F8060" s="7">
        <v>44013</v>
      </c>
      <c r="G8060">
        <v>3216857671</v>
      </c>
      <c r="H8060">
        <v>1900095198</v>
      </c>
      <c r="I8060" s="2">
        <v>14849.67</v>
      </c>
      <c r="J8060" s="7">
        <v>44073</v>
      </c>
      <c r="K8060" s="2">
        <v>13499.7</v>
      </c>
      <c r="L8060" s="7">
        <v>44073</v>
      </c>
      <c r="M8060">
        <f t="shared" si="143"/>
        <v>0</v>
      </c>
      <c r="N8060" s="2">
        <f t="shared" si="140"/>
        <v>0</v>
      </c>
    </row>
    <row r="8061" spans="1:14" x14ac:dyDescent="0.3">
      <c r="A8061" t="s">
        <v>12</v>
      </c>
      <c r="B8061" t="s">
        <v>13</v>
      </c>
      <c r="C8061" t="s">
        <v>430</v>
      </c>
      <c r="D8061">
        <v>4786681215</v>
      </c>
      <c r="E8061" s="7">
        <v>44013</v>
      </c>
      <c r="F8061" s="7">
        <v>44013</v>
      </c>
      <c r="G8061">
        <v>3216857809</v>
      </c>
      <c r="H8061">
        <v>1900096633</v>
      </c>
      <c r="I8061" s="2">
        <v>4544.1899999999996</v>
      </c>
      <c r="J8061" s="7">
        <v>44073</v>
      </c>
      <c r="K8061" s="2">
        <v>4131.08</v>
      </c>
      <c r="L8061" s="7">
        <v>44073</v>
      </c>
      <c r="M8061">
        <f t="shared" si="143"/>
        <v>0</v>
      </c>
      <c r="N8061" s="2">
        <f t="shared" si="140"/>
        <v>0</v>
      </c>
    </row>
    <row r="8062" spans="1:14" x14ac:dyDescent="0.3">
      <c r="A8062" t="s">
        <v>12</v>
      </c>
      <c r="B8062" t="s">
        <v>13</v>
      </c>
      <c r="C8062" t="s">
        <v>430</v>
      </c>
      <c r="D8062">
        <v>4786681215</v>
      </c>
      <c r="E8062" s="7">
        <v>44013</v>
      </c>
      <c r="F8062" s="7">
        <v>44013</v>
      </c>
      <c r="G8062">
        <v>3216857941</v>
      </c>
      <c r="H8062">
        <v>1900096637</v>
      </c>
      <c r="I8062" s="2">
        <v>302.5</v>
      </c>
      <c r="J8062" s="7">
        <v>44073</v>
      </c>
      <c r="K8062" s="2">
        <v>275</v>
      </c>
      <c r="L8062" s="7">
        <v>44073</v>
      </c>
      <c r="M8062">
        <f t="shared" si="143"/>
        <v>0</v>
      </c>
      <c r="N8062" s="2">
        <f t="shared" si="140"/>
        <v>0</v>
      </c>
    </row>
    <row r="8063" spans="1:14" x14ac:dyDescent="0.3">
      <c r="A8063" t="s">
        <v>12</v>
      </c>
      <c r="B8063" t="s">
        <v>13</v>
      </c>
      <c r="C8063" t="s">
        <v>430</v>
      </c>
      <c r="D8063">
        <v>4786681215</v>
      </c>
      <c r="E8063" s="7">
        <v>44013</v>
      </c>
      <c r="F8063" s="7">
        <v>44013</v>
      </c>
      <c r="G8063">
        <v>3216888245</v>
      </c>
      <c r="H8063">
        <v>1900096671</v>
      </c>
      <c r="I8063" s="2">
        <v>0.01</v>
      </c>
      <c r="J8063" s="7">
        <v>44073</v>
      </c>
      <c r="K8063" s="2">
        <v>0.01</v>
      </c>
      <c r="L8063" s="7">
        <v>44073</v>
      </c>
      <c r="M8063">
        <f t="shared" si="143"/>
        <v>0</v>
      </c>
      <c r="N8063" s="2">
        <f t="shared" si="140"/>
        <v>0</v>
      </c>
    </row>
    <row r="8064" spans="1:14" x14ac:dyDescent="0.3">
      <c r="A8064" t="s">
        <v>12</v>
      </c>
      <c r="B8064" t="s">
        <v>13</v>
      </c>
      <c r="C8064" t="s">
        <v>430</v>
      </c>
      <c r="D8064">
        <v>4786681215</v>
      </c>
      <c r="E8064" s="7">
        <v>44013</v>
      </c>
      <c r="F8064" s="7">
        <v>44013</v>
      </c>
      <c r="G8064">
        <v>3216888427</v>
      </c>
      <c r="H8064">
        <v>1900096680</v>
      </c>
      <c r="I8064" s="2">
        <v>268.22000000000003</v>
      </c>
      <c r="J8064" s="7">
        <v>44073</v>
      </c>
      <c r="K8064" s="2">
        <v>243.84</v>
      </c>
      <c r="L8064" s="7">
        <v>44073</v>
      </c>
      <c r="M8064">
        <v>0</v>
      </c>
      <c r="N8064" s="2">
        <f t="shared" si="140"/>
        <v>0</v>
      </c>
    </row>
    <row r="8065" spans="1:14" x14ac:dyDescent="0.3">
      <c r="A8065" t="s">
        <v>12</v>
      </c>
      <c r="B8065" t="s">
        <v>13</v>
      </c>
      <c r="C8065" t="s">
        <v>430</v>
      </c>
      <c r="D8065">
        <v>4786681215</v>
      </c>
      <c r="E8065" s="7">
        <v>44013</v>
      </c>
      <c r="F8065" s="7">
        <v>44013</v>
      </c>
      <c r="G8065">
        <v>3216888696</v>
      </c>
      <c r="H8065">
        <v>1900096695</v>
      </c>
      <c r="I8065" s="2">
        <v>0.01</v>
      </c>
      <c r="J8065" s="7">
        <v>44073</v>
      </c>
      <c r="K8065" s="2">
        <v>0.01</v>
      </c>
      <c r="L8065" s="7">
        <v>44073</v>
      </c>
      <c r="M8065">
        <f t="shared" ref="M8065:M8066" si="144">L8065-J8065</f>
        <v>0</v>
      </c>
      <c r="N8065" s="2">
        <f t="shared" si="140"/>
        <v>0</v>
      </c>
    </row>
    <row r="8066" spans="1:14" x14ac:dyDescent="0.3">
      <c r="A8066" t="s">
        <v>12</v>
      </c>
      <c r="B8066" t="s">
        <v>13</v>
      </c>
      <c r="C8066" t="s">
        <v>430</v>
      </c>
      <c r="D8066">
        <v>4786681215</v>
      </c>
      <c r="E8066" s="7">
        <v>44013</v>
      </c>
      <c r="F8066" s="7">
        <v>44013</v>
      </c>
      <c r="G8066">
        <v>3216890300</v>
      </c>
      <c r="H8066">
        <v>1900085694</v>
      </c>
      <c r="I8066" s="2">
        <v>273.89999999999998</v>
      </c>
      <c r="J8066" s="7">
        <v>44073</v>
      </c>
      <c r="K8066" s="2">
        <v>249</v>
      </c>
      <c r="L8066" s="7">
        <v>44073</v>
      </c>
      <c r="M8066">
        <f t="shared" si="144"/>
        <v>0</v>
      </c>
      <c r="N8066" s="2">
        <f t="shared" si="140"/>
        <v>0</v>
      </c>
    </row>
    <row r="8067" spans="1:14" x14ac:dyDescent="0.3">
      <c r="A8067" t="s">
        <v>12</v>
      </c>
      <c r="B8067" t="s">
        <v>13</v>
      </c>
      <c r="C8067" t="s">
        <v>102</v>
      </c>
      <c r="D8067">
        <v>3524050238</v>
      </c>
      <c r="E8067" s="7">
        <v>44013</v>
      </c>
      <c r="F8067" s="7">
        <v>44013</v>
      </c>
      <c r="G8067">
        <v>3218496280</v>
      </c>
      <c r="H8067">
        <v>740735349</v>
      </c>
      <c r="I8067" s="2">
        <v>489.16</v>
      </c>
      <c r="J8067" s="7">
        <v>44073</v>
      </c>
      <c r="K8067" s="2">
        <v>400.95</v>
      </c>
      <c r="L8067" s="7">
        <v>44061</v>
      </c>
      <c r="M8067">
        <v>-12</v>
      </c>
      <c r="N8067" s="2">
        <f t="shared" si="140"/>
        <v>-4811.3999999999996</v>
      </c>
    </row>
    <row r="8068" spans="1:14" x14ac:dyDescent="0.3">
      <c r="A8068" t="s">
        <v>12</v>
      </c>
      <c r="B8068" t="s">
        <v>13</v>
      </c>
      <c r="C8068" t="s">
        <v>102</v>
      </c>
      <c r="D8068">
        <v>3524050238</v>
      </c>
      <c r="E8068" s="7">
        <v>44013</v>
      </c>
      <c r="F8068" s="7">
        <v>44013</v>
      </c>
      <c r="G8068">
        <v>3218496828</v>
      </c>
      <c r="H8068">
        <v>740735350</v>
      </c>
      <c r="I8068" s="2">
        <v>927.1</v>
      </c>
      <c r="J8068" s="7">
        <v>44073</v>
      </c>
      <c r="K8068" s="2">
        <v>759.92</v>
      </c>
      <c r="L8068" s="7">
        <v>44061</v>
      </c>
      <c r="M8068">
        <v>-12</v>
      </c>
      <c r="N8068" s="2">
        <f t="shared" si="140"/>
        <v>-9119.0399999999991</v>
      </c>
    </row>
    <row r="8069" spans="1:14" x14ac:dyDescent="0.3">
      <c r="A8069" t="s">
        <v>12</v>
      </c>
      <c r="B8069" t="s">
        <v>13</v>
      </c>
      <c r="C8069" t="s">
        <v>908</v>
      </c>
      <c r="D8069">
        <v>7195130153</v>
      </c>
      <c r="E8069" s="7">
        <v>44013</v>
      </c>
      <c r="F8069" s="7">
        <v>44013</v>
      </c>
      <c r="G8069">
        <v>3218626207</v>
      </c>
      <c r="H8069">
        <v>3620062235</v>
      </c>
      <c r="I8069" s="2">
        <v>17.600000000000001</v>
      </c>
      <c r="J8069" s="7">
        <v>44073</v>
      </c>
      <c r="K8069" s="2">
        <v>16</v>
      </c>
      <c r="L8069" s="7">
        <v>44069</v>
      </c>
      <c r="M8069">
        <v>-4</v>
      </c>
      <c r="N8069" s="2">
        <f t="shared" ref="N8069:N8132" si="145">M8069*K8069</f>
        <v>-64</v>
      </c>
    </row>
    <row r="8070" spans="1:14" x14ac:dyDescent="0.3">
      <c r="A8070" t="s">
        <v>12</v>
      </c>
      <c r="B8070" t="s">
        <v>13</v>
      </c>
      <c r="C8070" t="s">
        <v>46</v>
      </c>
      <c r="D8070">
        <v>3690650134</v>
      </c>
      <c r="E8070" s="7">
        <v>44013</v>
      </c>
      <c r="F8070" s="7">
        <v>44013</v>
      </c>
      <c r="G8070">
        <v>3218715923</v>
      </c>
      <c r="H8070">
        <v>5042504756</v>
      </c>
      <c r="I8070" s="2">
        <v>3074.4</v>
      </c>
      <c r="J8070" s="7">
        <v>44073</v>
      </c>
      <c r="K8070" s="2">
        <v>2520</v>
      </c>
      <c r="L8070" s="7">
        <v>44070</v>
      </c>
      <c r="M8070">
        <v>-3</v>
      </c>
      <c r="N8070" s="2">
        <f t="shared" si="145"/>
        <v>-7560</v>
      </c>
    </row>
    <row r="8071" spans="1:14" x14ac:dyDescent="0.3">
      <c r="A8071" t="s">
        <v>12</v>
      </c>
      <c r="B8071" t="s">
        <v>13</v>
      </c>
      <c r="C8071" t="s">
        <v>909</v>
      </c>
      <c r="D8071" t="s">
        <v>910</v>
      </c>
      <c r="E8071" s="7">
        <v>44013</v>
      </c>
      <c r="F8071" s="7">
        <v>44013</v>
      </c>
      <c r="G8071">
        <v>3218757631</v>
      </c>
      <c r="H8071" t="s">
        <v>911</v>
      </c>
      <c r="I8071" s="2">
        <v>70</v>
      </c>
      <c r="J8071" s="7">
        <v>44014</v>
      </c>
      <c r="K8071" s="2">
        <v>58.52</v>
      </c>
      <c r="L8071" s="7">
        <v>44026</v>
      </c>
      <c r="M8071">
        <v>12</v>
      </c>
      <c r="N8071" s="2">
        <f t="shared" si="145"/>
        <v>702.24</v>
      </c>
    </row>
    <row r="8072" spans="1:14" x14ac:dyDescent="0.3">
      <c r="A8072" t="s">
        <v>12</v>
      </c>
      <c r="B8072" t="s">
        <v>13</v>
      </c>
      <c r="C8072" t="s">
        <v>71</v>
      </c>
      <c r="D8072">
        <v>9012850153</v>
      </c>
      <c r="E8072" s="7">
        <v>44013</v>
      </c>
      <c r="F8072" s="7">
        <v>44013</v>
      </c>
      <c r="G8072">
        <v>3218909041</v>
      </c>
      <c r="H8072">
        <v>1621043578</v>
      </c>
      <c r="I8072" s="2">
        <v>1913.6</v>
      </c>
      <c r="J8072" s="7">
        <v>44073</v>
      </c>
      <c r="K8072" s="2">
        <v>1840</v>
      </c>
      <c r="L8072" s="7">
        <v>44132</v>
      </c>
      <c r="M8072">
        <v>59</v>
      </c>
      <c r="N8072" s="2">
        <f t="shared" si="145"/>
        <v>108560</v>
      </c>
    </row>
    <row r="8073" spans="1:14" x14ac:dyDescent="0.3">
      <c r="A8073" t="s">
        <v>12</v>
      </c>
      <c r="B8073" t="s">
        <v>13</v>
      </c>
      <c r="C8073" t="s">
        <v>26</v>
      </c>
      <c r="D8073">
        <v>7438910635</v>
      </c>
      <c r="E8073" s="7">
        <v>44013</v>
      </c>
      <c r="F8073" s="7">
        <v>44013</v>
      </c>
      <c r="G8073">
        <v>3219121914</v>
      </c>
      <c r="H8073" t="s">
        <v>912</v>
      </c>
      <c r="I8073" s="2">
        <v>764.21</v>
      </c>
      <c r="J8073" s="7">
        <v>44073</v>
      </c>
      <c r="K8073" s="2">
        <v>626.4</v>
      </c>
      <c r="L8073" s="7">
        <v>44071</v>
      </c>
      <c r="M8073">
        <v>-2</v>
      </c>
      <c r="N8073" s="2">
        <f t="shared" si="145"/>
        <v>-1252.8</v>
      </c>
    </row>
    <row r="8074" spans="1:14" x14ac:dyDescent="0.3">
      <c r="A8074" t="s">
        <v>12</v>
      </c>
      <c r="B8074" t="s">
        <v>13</v>
      </c>
      <c r="C8074" t="s">
        <v>27</v>
      </c>
      <c r="D8074">
        <v>10181220152</v>
      </c>
      <c r="E8074" s="7">
        <v>44013</v>
      </c>
      <c r="F8074" s="7">
        <v>44013</v>
      </c>
      <c r="G8074">
        <v>3219408951</v>
      </c>
      <c r="H8074">
        <v>9570317716</v>
      </c>
      <c r="I8074" s="2">
        <v>19459</v>
      </c>
      <c r="J8074" s="7">
        <v>44073</v>
      </c>
      <c r="K8074" s="2">
        <v>15700</v>
      </c>
      <c r="L8074" s="7">
        <v>44070</v>
      </c>
      <c r="M8074">
        <v>-3</v>
      </c>
      <c r="N8074" s="2">
        <f t="shared" si="145"/>
        <v>-47100</v>
      </c>
    </row>
    <row r="8075" spans="1:14" x14ac:dyDescent="0.3">
      <c r="A8075" t="s">
        <v>12</v>
      </c>
      <c r="B8075" t="s">
        <v>13</v>
      </c>
      <c r="C8075" t="s">
        <v>913</v>
      </c>
      <c r="D8075">
        <v>7532430589</v>
      </c>
      <c r="E8075" s="7">
        <v>44013</v>
      </c>
      <c r="F8075" s="7">
        <v>44013</v>
      </c>
      <c r="G8075">
        <v>3219510897</v>
      </c>
      <c r="H8075" t="s">
        <v>914</v>
      </c>
      <c r="I8075" s="2">
        <v>2780</v>
      </c>
      <c r="J8075" s="7">
        <v>44073</v>
      </c>
      <c r="K8075" s="2">
        <v>2780</v>
      </c>
      <c r="L8075" s="7">
        <v>44063</v>
      </c>
      <c r="M8075">
        <v>-10</v>
      </c>
      <c r="N8075" s="2">
        <f t="shared" si="145"/>
        <v>-27800</v>
      </c>
    </row>
    <row r="8076" spans="1:14" x14ac:dyDescent="0.3">
      <c r="A8076" t="s">
        <v>12</v>
      </c>
      <c r="B8076" t="s">
        <v>13</v>
      </c>
      <c r="C8076" t="s">
        <v>64</v>
      </c>
      <c r="D8076">
        <v>5688870483</v>
      </c>
      <c r="E8076" s="7">
        <v>44013</v>
      </c>
      <c r="F8076" s="7">
        <v>44013</v>
      </c>
      <c r="G8076">
        <v>3219513004</v>
      </c>
      <c r="H8076">
        <v>603801</v>
      </c>
      <c r="I8076" s="2">
        <v>1667.33</v>
      </c>
      <c r="J8076" s="7">
        <v>44073</v>
      </c>
      <c r="K8076" s="2">
        <v>1366.66</v>
      </c>
      <c r="L8076" s="7">
        <v>44063</v>
      </c>
      <c r="M8076">
        <v>-10</v>
      </c>
      <c r="N8076" s="2">
        <f t="shared" si="145"/>
        <v>-13666.6</v>
      </c>
    </row>
    <row r="8077" spans="1:14" x14ac:dyDescent="0.3">
      <c r="A8077" t="s">
        <v>12</v>
      </c>
      <c r="B8077" t="s">
        <v>13</v>
      </c>
      <c r="C8077" t="s">
        <v>221</v>
      </c>
      <c r="D8077">
        <v>5131180969</v>
      </c>
      <c r="E8077" s="7">
        <v>44013</v>
      </c>
      <c r="F8077" s="7">
        <v>44013</v>
      </c>
      <c r="G8077">
        <v>3219622400</v>
      </c>
      <c r="H8077">
        <v>2002600806</v>
      </c>
      <c r="I8077" s="2">
        <v>118.97</v>
      </c>
      <c r="J8077" s="7">
        <v>44073</v>
      </c>
      <c r="K8077" s="2">
        <v>97.52</v>
      </c>
      <c r="L8077" s="7">
        <v>44067</v>
      </c>
      <c r="M8077">
        <v>-6</v>
      </c>
      <c r="N8077" s="2">
        <f t="shared" si="145"/>
        <v>-585.12</v>
      </c>
    </row>
    <row r="8078" spans="1:14" x14ac:dyDescent="0.3">
      <c r="A8078" t="s">
        <v>12</v>
      </c>
      <c r="B8078" t="s">
        <v>13</v>
      </c>
      <c r="C8078" t="s">
        <v>203</v>
      </c>
      <c r="D8078">
        <v>2565050693</v>
      </c>
      <c r="E8078" s="7">
        <v>44013</v>
      </c>
      <c r="F8078" s="7">
        <v>44013</v>
      </c>
      <c r="G8078">
        <v>3219966294</v>
      </c>
      <c r="H8078" t="s">
        <v>915</v>
      </c>
      <c r="I8078" s="2">
        <v>151.13</v>
      </c>
      <c r="J8078" s="7">
        <v>44073</v>
      </c>
      <c r="K8078" s="2">
        <v>123.88</v>
      </c>
      <c r="L8078" s="7">
        <v>44069</v>
      </c>
      <c r="M8078">
        <v>-4</v>
      </c>
      <c r="N8078" s="2">
        <f t="shared" si="145"/>
        <v>-495.52</v>
      </c>
    </row>
    <row r="8079" spans="1:14" x14ac:dyDescent="0.3">
      <c r="A8079" t="s">
        <v>12</v>
      </c>
      <c r="B8079" t="s">
        <v>13</v>
      </c>
      <c r="C8079" t="s">
        <v>916</v>
      </c>
      <c r="D8079">
        <v>2812360101</v>
      </c>
      <c r="E8079" s="7">
        <v>44013</v>
      </c>
      <c r="F8079" s="7">
        <v>44013</v>
      </c>
      <c r="G8079">
        <v>3220692421</v>
      </c>
      <c r="H8079" t="s">
        <v>917</v>
      </c>
      <c r="I8079" s="2">
        <v>3432</v>
      </c>
      <c r="J8079" s="7">
        <v>44073</v>
      </c>
      <c r="K8079" s="2">
        <v>3300</v>
      </c>
      <c r="L8079" s="7">
        <v>44069</v>
      </c>
      <c r="M8079">
        <v>-4</v>
      </c>
      <c r="N8079" s="2">
        <f t="shared" si="145"/>
        <v>-13200</v>
      </c>
    </row>
    <row r="8080" spans="1:14" x14ac:dyDescent="0.3">
      <c r="A8080" t="s">
        <v>12</v>
      </c>
      <c r="B8080" t="s">
        <v>13</v>
      </c>
      <c r="C8080" t="s">
        <v>916</v>
      </c>
      <c r="D8080">
        <v>2812360101</v>
      </c>
      <c r="E8080" s="7">
        <v>44013</v>
      </c>
      <c r="F8080" s="7">
        <v>44013</v>
      </c>
      <c r="G8080">
        <v>3220692424</v>
      </c>
      <c r="H8080" t="s">
        <v>918</v>
      </c>
      <c r="I8080" s="2">
        <v>933.3</v>
      </c>
      <c r="J8080" s="7">
        <v>44073</v>
      </c>
      <c r="K8080" s="2">
        <v>765</v>
      </c>
      <c r="L8080" s="7">
        <v>44069</v>
      </c>
      <c r="M8080">
        <v>-4</v>
      </c>
      <c r="N8080" s="2">
        <f t="shared" si="145"/>
        <v>-3060</v>
      </c>
    </row>
    <row r="8081" spans="1:14" x14ac:dyDescent="0.3">
      <c r="A8081" t="s">
        <v>12</v>
      </c>
      <c r="B8081" t="s">
        <v>13</v>
      </c>
      <c r="C8081" t="s">
        <v>170</v>
      </c>
      <c r="D8081">
        <v>4516021005</v>
      </c>
      <c r="E8081" s="7">
        <v>44013</v>
      </c>
      <c r="F8081" s="7">
        <v>44013</v>
      </c>
      <c r="G8081">
        <v>3220712611</v>
      </c>
      <c r="H8081">
        <v>1331</v>
      </c>
      <c r="I8081" s="2">
        <v>6004.9</v>
      </c>
      <c r="J8081" s="7">
        <v>44073</v>
      </c>
      <c r="K8081" s="2">
        <v>5459</v>
      </c>
      <c r="L8081" s="7">
        <v>44070</v>
      </c>
      <c r="M8081">
        <v>-3</v>
      </c>
      <c r="N8081" s="2">
        <f t="shared" si="145"/>
        <v>-16377</v>
      </c>
    </row>
    <row r="8082" spans="1:14" x14ac:dyDescent="0.3">
      <c r="A8082" t="s">
        <v>12</v>
      </c>
      <c r="B8082" t="s">
        <v>13</v>
      </c>
      <c r="C8082" t="s">
        <v>169</v>
      </c>
      <c r="D8082">
        <v>2405380102</v>
      </c>
      <c r="E8082" s="7">
        <v>44013</v>
      </c>
      <c r="F8082" s="7">
        <v>44013</v>
      </c>
      <c r="G8082">
        <v>3220799329</v>
      </c>
      <c r="H8082" t="s">
        <v>919</v>
      </c>
      <c r="I8082" s="2">
        <v>73.959999999999994</v>
      </c>
      <c r="J8082" s="7">
        <v>44073</v>
      </c>
      <c r="K8082" s="2">
        <v>60.62</v>
      </c>
      <c r="L8082" s="7">
        <v>44069</v>
      </c>
      <c r="M8082">
        <v>-4</v>
      </c>
      <c r="N8082" s="2">
        <f t="shared" si="145"/>
        <v>-242.48</v>
      </c>
    </row>
    <row r="8083" spans="1:14" x14ac:dyDescent="0.3">
      <c r="A8083" t="s">
        <v>12</v>
      </c>
      <c r="B8083" t="s">
        <v>13</v>
      </c>
      <c r="C8083" t="s">
        <v>920</v>
      </c>
      <c r="D8083">
        <v>530130673</v>
      </c>
      <c r="E8083" s="7">
        <v>44013</v>
      </c>
      <c r="F8083" s="7">
        <v>44013</v>
      </c>
      <c r="G8083">
        <v>3220857570</v>
      </c>
      <c r="H8083" t="s">
        <v>921</v>
      </c>
      <c r="I8083" s="2">
        <v>718.82</v>
      </c>
      <c r="J8083" s="7">
        <v>44073</v>
      </c>
      <c r="K8083" s="2">
        <v>589.20000000000005</v>
      </c>
      <c r="L8083" s="7">
        <v>44076</v>
      </c>
      <c r="M8083">
        <v>3</v>
      </c>
      <c r="N8083" s="2">
        <f t="shared" si="145"/>
        <v>1767.6000000000001</v>
      </c>
    </row>
    <row r="8084" spans="1:14" x14ac:dyDescent="0.3">
      <c r="A8084" t="s">
        <v>12</v>
      </c>
      <c r="B8084" t="s">
        <v>13</v>
      </c>
      <c r="C8084" t="s">
        <v>922</v>
      </c>
      <c r="D8084" t="s">
        <v>923</v>
      </c>
      <c r="E8084" s="7">
        <v>44013</v>
      </c>
      <c r="F8084" s="7">
        <v>44013</v>
      </c>
      <c r="G8084">
        <v>3221335983</v>
      </c>
      <c r="H8084" t="s">
        <v>924</v>
      </c>
      <c r="I8084" s="2">
        <v>15163.92</v>
      </c>
      <c r="J8084" s="7">
        <v>44014</v>
      </c>
      <c r="K8084" s="2">
        <v>12773.64</v>
      </c>
      <c r="L8084" s="7">
        <v>44018</v>
      </c>
      <c r="M8084">
        <v>4</v>
      </c>
      <c r="N8084" s="2">
        <f t="shared" si="145"/>
        <v>51094.559999999998</v>
      </c>
    </row>
    <row r="8085" spans="1:14" x14ac:dyDescent="0.3">
      <c r="A8085" t="s">
        <v>12</v>
      </c>
      <c r="B8085" t="s">
        <v>13</v>
      </c>
      <c r="C8085" t="s">
        <v>176</v>
      </c>
      <c r="D8085">
        <v>5871140157</v>
      </c>
      <c r="E8085" s="7">
        <v>44014</v>
      </c>
      <c r="F8085" s="7">
        <v>44014</v>
      </c>
      <c r="G8085">
        <v>3222700677</v>
      </c>
      <c r="H8085">
        <v>2020601455</v>
      </c>
      <c r="I8085" s="2">
        <v>19.84</v>
      </c>
      <c r="J8085" s="7">
        <v>44074</v>
      </c>
      <c r="K8085" s="2">
        <v>16.260000000000002</v>
      </c>
      <c r="L8085" s="7">
        <v>44067</v>
      </c>
      <c r="M8085">
        <v>-7</v>
      </c>
      <c r="N8085" s="2">
        <f t="shared" si="145"/>
        <v>-113.82000000000001</v>
      </c>
    </row>
    <row r="8086" spans="1:14" x14ac:dyDescent="0.3">
      <c r="A8086" t="s">
        <v>12</v>
      </c>
      <c r="B8086" t="s">
        <v>13</v>
      </c>
      <c r="C8086" t="s">
        <v>104</v>
      </c>
      <c r="D8086">
        <v>9699320017</v>
      </c>
      <c r="E8086" s="7">
        <v>44014</v>
      </c>
      <c r="F8086" s="7">
        <v>44014</v>
      </c>
      <c r="G8086">
        <v>3222729488</v>
      </c>
      <c r="H8086">
        <v>537198606</v>
      </c>
      <c r="I8086" s="2">
        <v>10920</v>
      </c>
      <c r="J8086" s="7">
        <v>44074</v>
      </c>
      <c r="K8086" s="2">
        <v>10500</v>
      </c>
      <c r="L8086" s="7">
        <v>44071</v>
      </c>
      <c r="M8086">
        <v>-3</v>
      </c>
      <c r="N8086" s="2">
        <f t="shared" si="145"/>
        <v>-31500</v>
      </c>
    </row>
    <row r="8087" spans="1:14" x14ac:dyDescent="0.3">
      <c r="A8087" t="s">
        <v>12</v>
      </c>
      <c r="B8087" t="s">
        <v>13</v>
      </c>
      <c r="C8087" t="s">
        <v>29</v>
      </c>
      <c r="D8087">
        <v>4720630633</v>
      </c>
      <c r="E8087" s="7">
        <v>44014</v>
      </c>
      <c r="F8087" s="7">
        <v>44014</v>
      </c>
      <c r="G8087">
        <v>3222945867</v>
      </c>
      <c r="H8087" t="s">
        <v>3769</v>
      </c>
      <c r="I8087" s="2">
        <v>170296.18</v>
      </c>
      <c r="J8087" s="7">
        <v>44074</v>
      </c>
      <c r="K8087" s="2">
        <v>136339.79999999999</v>
      </c>
      <c r="L8087" s="7">
        <v>44183</v>
      </c>
      <c r="M8087">
        <v>109</v>
      </c>
      <c r="N8087" s="2">
        <f t="shared" si="145"/>
        <v>14861038.199999999</v>
      </c>
    </row>
    <row r="8088" spans="1:14" x14ac:dyDescent="0.3">
      <c r="A8088" t="s">
        <v>12</v>
      </c>
      <c r="B8088" t="s">
        <v>13</v>
      </c>
      <c r="C8088" t="s">
        <v>258</v>
      </c>
      <c r="D8088">
        <v>897041000</v>
      </c>
      <c r="E8088" s="7">
        <v>44014</v>
      </c>
      <c r="F8088" s="7">
        <v>44014</v>
      </c>
      <c r="G8088">
        <v>3222980186</v>
      </c>
      <c r="H8088">
        <v>552000200</v>
      </c>
      <c r="I8088" s="2">
        <v>30387.759999999998</v>
      </c>
      <c r="J8088" s="7">
        <v>44074</v>
      </c>
      <c r="K8088" s="2">
        <v>24908</v>
      </c>
      <c r="L8088" s="7">
        <v>44180</v>
      </c>
      <c r="M8088">
        <v>106</v>
      </c>
      <c r="N8088" s="2">
        <f t="shared" si="145"/>
        <v>2640248</v>
      </c>
    </row>
    <row r="8089" spans="1:14" x14ac:dyDescent="0.3">
      <c r="A8089" t="s">
        <v>12</v>
      </c>
      <c r="B8089" t="s">
        <v>13</v>
      </c>
      <c r="C8089" t="s">
        <v>119</v>
      </c>
      <c r="D8089">
        <v>7182001219</v>
      </c>
      <c r="E8089" s="7">
        <v>44014</v>
      </c>
      <c r="F8089" s="7">
        <v>44014</v>
      </c>
      <c r="G8089">
        <v>3223293372</v>
      </c>
      <c r="H8089">
        <v>439</v>
      </c>
      <c r="I8089" s="2">
        <v>1077.44</v>
      </c>
      <c r="J8089" s="7">
        <v>44074</v>
      </c>
      <c r="K8089" s="2">
        <v>1036</v>
      </c>
      <c r="L8089" s="7">
        <v>44067</v>
      </c>
      <c r="M8089">
        <v>-7</v>
      </c>
      <c r="N8089" s="2">
        <f t="shared" si="145"/>
        <v>-7252</v>
      </c>
    </row>
    <row r="8090" spans="1:14" x14ac:dyDescent="0.3">
      <c r="A8090" t="s">
        <v>12</v>
      </c>
      <c r="B8090" t="s">
        <v>13</v>
      </c>
      <c r="C8090" t="s">
        <v>119</v>
      </c>
      <c r="D8090">
        <v>7182001219</v>
      </c>
      <c r="E8090" s="7">
        <v>44014</v>
      </c>
      <c r="F8090" s="7">
        <v>44014</v>
      </c>
      <c r="G8090">
        <v>3223293469</v>
      </c>
      <c r="H8090">
        <v>440</v>
      </c>
      <c r="I8090" s="2">
        <v>1077.44</v>
      </c>
      <c r="J8090" s="7">
        <v>44074</v>
      </c>
      <c r="K8090" s="2">
        <v>1036</v>
      </c>
      <c r="L8090" s="7">
        <v>44067</v>
      </c>
      <c r="M8090">
        <v>-7</v>
      </c>
      <c r="N8090" s="2">
        <f t="shared" si="145"/>
        <v>-7252</v>
      </c>
    </row>
    <row r="8091" spans="1:14" x14ac:dyDescent="0.3">
      <c r="A8091" t="s">
        <v>12</v>
      </c>
      <c r="B8091" t="s">
        <v>13</v>
      </c>
      <c r="C8091" t="s">
        <v>119</v>
      </c>
      <c r="D8091">
        <v>7182001219</v>
      </c>
      <c r="E8091" s="7">
        <v>44014</v>
      </c>
      <c r="F8091" s="7">
        <v>44014</v>
      </c>
      <c r="G8091">
        <v>3223293598</v>
      </c>
      <c r="H8091">
        <v>441</v>
      </c>
      <c r="I8091" s="2">
        <v>1077.44</v>
      </c>
      <c r="J8091" s="7">
        <v>44074</v>
      </c>
      <c r="K8091" s="2">
        <v>1036</v>
      </c>
      <c r="L8091" s="7">
        <v>44067</v>
      </c>
      <c r="M8091">
        <v>-7</v>
      </c>
      <c r="N8091" s="2">
        <f t="shared" si="145"/>
        <v>-7252</v>
      </c>
    </row>
    <row r="8092" spans="1:14" x14ac:dyDescent="0.3">
      <c r="A8092" t="s">
        <v>12</v>
      </c>
      <c r="B8092" t="s">
        <v>13</v>
      </c>
      <c r="C8092" t="s">
        <v>119</v>
      </c>
      <c r="D8092">
        <v>7182001219</v>
      </c>
      <c r="E8092" s="7">
        <v>44013</v>
      </c>
      <c r="F8092" s="7">
        <v>44013</v>
      </c>
      <c r="G8092">
        <v>3223293633</v>
      </c>
      <c r="H8092">
        <v>442</v>
      </c>
      <c r="I8092" s="2">
        <v>1077.44</v>
      </c>
      <c r="J8092" s="7">
        <v>44073</v>
      </c>
      <c r="K8092" s="2">
        <v>1036</v>
      </c>
      <c r="L8092" s="7">
        <v>44067</v>
      </c>
      <c r="M8092">
        <v>-6</v>
      </c>
      <c r="N8092" s="2">
        <f t="shared" si="145"/>
        <v>-6216</v>
      </c>
    </row>
    <row r="8093" spans="1:14" x14ac:dyDescent="0.3">
      <c r="A8093" t="s">
        <v>12</v>
      </c>
      <c r="B8093" t="s">
        <v>13</v>
      </c>
      <c r="C8093" t="s">
        <v>119</v>
      </c>
      <c r="D8093">
        <v>7182001219</v>
      </c>
      <c r="E8093" s="7">
        <v>44014</v>
      </c>
      <c r="F8093" s="7">
        <v>44014</v>
      </c>
      <c r="G8093">
        <v>3223293685</v>
      </c>
      <c r="H8093">
        <v>443</v>
      </c>
      <c r="I8093" s="2">
        <v>1077.44</v>
      </c>
      <c r="J8093" s="7">
        <v>44074</v>
      </c>
      <c r="K8093" s="2">
        <v>1036</v>
      </c>
      <c r="L8093" s="7">
        <v>44067</v>
      </c>
      <c r="M8093">
        <v>-7</v>
      </c>
      <c r="N8093" s="2">
        <f t="shared" si="145"/>
        <v>-7252</v>
      </c>
    </row>
    <row r="8094" spans="1:14" x14ac:dyDescent="0.3">
      <c r="A8094" t="s">
        <v>12</v>
      </c>
      <c r="B8094" t="s">
        <v>13</v>
      </c>
      <c r="C8094" t="s">
        <v>98</v>
      </c>
      <c r="D8094">
        <v>4029180371</v>
      </c>
      <c r="E8094" s="7">
        <v>44014</v>
      </c>
      <c r="F8094" s="7">
        <v>44014</v>
      </c>
      <c r="G8094">
        <v>3223652366</v>
      </c>
      <c r="H8094" t="s">
        <v>925</v>
      </c>
      <c r="I8094" s="2">
        <v>2635.2</v>
      </c>
      <c r="J8094" s="7">
        <v>44074</v>
      </c>
      <c r="K8094" s="2">
        <v>2160</v>
      </c>
      <c r="L8094" s="7">
        <v>44067</v>
      </c>
      <c r="M8094">
        <v>-7</v>
      </c>
      <c r="N8094" s="2">
        <f t="shared" si="145"/>
        <v>-15120</v>
      </c>
    </row>
    <row r="8095" spans="1:14" x14ac:dyDescent="0.3">
      <c r="A8095" t="s">
        <v>12</v>
      </c>
      <c r="B8095" t="s">
        <v>13</v>
      </c>
      <c r="C8095" t="s">
        <v>68</v>
      </c>
      <c r="D8095">
        <v>5529750639</v>
      </c>
      <c r="E8095" s="7">
        <v>44013</v>
      </c>
      <c r="F8095" s="7">
        <v>44013</v>
      </c>
      <c r="G8095">
        <v>3224316421</v>
      </c>
      <c r="H8095">
        <v>2776</v>
      </c>
      <c r="I8095" s="2">
        <v>4533.34</v>
      </c>
      <c r="J8095" s="7">
        <v>44073</v>
      </c>
      <c r="K8095" s="2">
        <v>3715.85</v>
      </c>
      <c r="L8095" s="7">
        <v>44056</v>
      </c>
      <c r="M8095">
        <v>-17</v>
      </c>
      <c r="N8095" s="2">
        <f t="shared" si="145"/>
        <v>-63169.45</v>
      </c>
    </row>
    <row r="8096" spans="1:14" x14ac:dyDescent="0.3">
      <c r="A8096" t="s">
        <v>12</v>
      </c>
      <c r="B8096" t="s">
        <v>13</v>
      </c>
      <c r="C8096" t="s">
        <v>90</v>
      </c>
      <c r="D8096">
        <v>1740391204</v>
      </c>
      <c r="E8096" s="7">
        <v>44013</v>
      </c>
      <c r="F8096" s="7">
        <v>44013</v>
      </c>
      <c r="G8096">
        <v>3224437615</v>
      </c>
      <c r="H8096">
        <v>1724</v>
      </c>
      <c r="I8096" s="2">
        <v>2780.14</v>
      </c>
      <c r="J8096" s="7">
        <v>44073</v>
      </c>
      <c r="K8096" s="2">
        <v>2278.8000000000002</v>
      </c>
      <c r="L8096" s="7">
        <v>44069</v>
      </c>
      <c r="M8096">
        <v>-4</v>
      </c>
      <c r="N8096" s="2">
        <f t="shared" si="145"/>
        <v>-9115.2000000000007</v>
      </c>
    </row>
    <row r="8097" spans="1:14" x14ac:dyDescent="0.3">
      <c r="A8097" t="s">
        <v>12</v>
      </c>
      <c r="B8097" t="s">
        <v>13</v>
      </c>
      <c r="C8097" t="s">
        <v>68</v>
      </c>
      <c r="D8097">
        <v>5529750639</v>
      </c>
      <c r="E8097" s="7">
        <v>44014</v>
      </c>
      <c r="F8097" s="7">
        <v>44014</v>
      </c>
      <c r="G8097">
        <v>3224592574</v>
      </c>
      <c r="H8097">
        <v>2775</v>
      </c>
      <c r="I8097" s="2">
        <v>50269.5</v>
      </c>
      <c r="J8097" s="7">
        <v>44074</v>
      </c>
      <c r="K8097" s="2">
        <v>41204.51</v>
      </c>
      <c r="L8097" s="7">
        <v>44070</v>
      </c>
      <c r="M8097">
        <v>-4</v>
      </c>
      <c r="N8097" s="2">
        <f t="shared" si="145"/>
        <v>-164818.04</v>
      </c>
    </row>
    <row r="8098" spans="1:14" x14ac:dyDescent="0.3">
      <c r="A8098" t="s">
        <v>12</v>
      </c>
      <c r="B8098" t="s">
        <v>13</v>
      </c>
      <c r="C8098" t="s">
        <v>36</v>
      </c>
      <c r="D8098">
        <v>11206730159</v>
      </c>
      <c r="E8098" s="7">
        <v>44014</v>
      </c>
      <c r="F8098" s="7">
        <v>44014</v>
      </c>
      <c r="G8098">
        <v>3225023298</v>
      </c>
      <c r="H8098">
        <v>7171832963</v>
      </c>
      <c r="I8098" s="2">
        <v>2130.63</v>
      </c>
      <c r="J8098" s="7">
        <v>44074</v>
      </c>
      <c r="K8098" s="2">
        <v>1746.42</v>
      </c>
      <c r="L8098" s="7">
        <v>44071</v>
      </c>
      <c r="M8098">
        <v>-3</v>
      </c>
      <c r="N8098" s="2">
        <f t="shared" si="145"/>
        <v>-5239.26</v>
      </c>
    </row>
    <row r="8099" spans="1:14" x14ac:dyDescent="0.3">
      <c r="A8099" t="s">
        <v>12</v>
      </c>
      <c r="B8099" t="s">
        <v>13</v>
      </c>
      <c r="C8099" t="s">
        <v>15</v>
      </c>
      <c r="D8099">
        <v>9238800156</v>
      </c>
      <c r="E8099" s="7">
        <v>44013</v>
      </c>
      <c r="F8099" s="7">
        <v>44013</v>
      </c>
      <c r="G8099">
        <v>3225525728</v>
      </c>
      <c r="H8099">
        <v>1026166862</v>
      </c>
      <c r="I8099" s="2">
        <v>1035.23</v>
      </c>
      <c r="J8099" s="7">
        <v>44073</v>
      </c>
      <c r="K8099" s="2">
        <v>848.55</v>
      </c>
      <c r="L8099" s="7">
        <v>44069</v>
      </c>
      <c r="M8099">
        <v>-4</v>
      </c>
      <c r="N8099" s="2">
        <f t="shared" si="145"/>
        <v>-3394.2</v>
      </c>
    </row>
    <row r="8100" spans="1:14" x14ac:dyDescent="0.3">
      <c r="A8100" t="s">
        <v>12</v>
      </c>
      <c r="B8100" t="s">
        <v>13</v>
      </c>
      <c r="C8100" t="s">
        <v>15</v>
      </c>
      <c r="D8100">
        <v>9238800156</v>
      </c>
      <c r="E8100" s="7">
        <v>44013</v>
      </c>
      <c r="F8100" s="7">
        <v>44013</v>
      </c>
      <c r="G8100">
        <v>3225525804</v>
      </c>
      <c r="H8100">
        <v>1026166861</v>
      </c>
      <c r="I8100" s="2">
        <v>502.88</v>
      </c>
      <c r="J8100" s="7">
        <v>44073</v>
      </c>
      <c r="K8100" s="2">
        <v>412.2</v>
      </c>
      <c r="L8100" s="7">
        <v>44069</v>
      </c>
      <c r="M8100">
        <v>-4</v>
      </c>
      <c r="N8100" s="2">
        <f t="shared" si="145"/>
        <v>-1648.8</v>
      </c>
    </row>
    <row r="8101" spans="1:14" x14ac:dyDescent="0.3">
      <c r="A8101" t="s">
        <v>12</v>
      </c>
      <c r="B8101" t="s">
        <v>13</v>
      </c>
      <c r="C8101" t="s">
        <v>15</v>
      </c>
      <c r="D8101">
        <v>9238800156</v>
      </c>
      <c r="E8101" s="7">
        <v>44014</v>
      </c>
      <c r="F8101" s="7">
        <v>44014</v>
      </c>
      <c r="G8101">
        <v>3225528763</v>
      </c>
      <c r="H8101">
        <v>1026166860</v>
      </c>
      <c r="I8101" s="2">
        <v>1800.72</v>
      </c>
      <c r="J8101" s="7">
        <v>44074</v>
      </c>
      <c r="K8101" s="2">
        <v>1476</v>
      </c>
      <c r="L8101" s="7">
        <v>44069</v>
      </c>
      <c r="M8101">
        <v>-5</v>
      </c>
      <c r="N8101" s="2">
        <f t="shared" si="145"/>
        <v>-7380</v>
      </c>
    </row>
    <row r="8102" spans="1:14" x14ac:dyDescent="0.3">
      <c r="A8102" t="s">
        <v>12</v>
      </c>
      <c r="B8102" t="s">
        <v>13</v>
      </c>
      <c r="C8102" t="s">
        <v>430</v>
      </c>
      <c r="D8102">
        <v>4786681215</v>
      </c>
      <c r="E8102" s="7">
        <v>44013</v>
      </c>
      <c r="F8102" s="7">
        <v>44013</v>
      </c>
      <c r="G8102">
        <v>3225622705</v>
      </c>
      <c r="H8102">
        <v>1900097785</v>
      </c>
      <c r="I8102" s="2">
        <v>204.6</v>
      </c>
      <c r="J8102" s="7">
        <v>44073</v>
      </c>
      <c r="K8102" s="2">
        <v>186</v>
      </c>
      <c r="L8102" s="7">
        <v>44073</v>
      </c>
      <c r="M8102">
        <f t="shared" ref="M8102:M8107" si="146">L8102-J8102</f>
        <v>0</v>
      </c>
      <c r="N8102" s="2">
        <f t="shared" si="145"/>
        <v>0</v>
      </c>
    </row>
    <row r="8103" spans="1:14" x14ac:dyDescent="0.3">
      <c r="A8103" t="s">
        <v>12</v>
      </c>
      <c r="B8103" t="s">
        <v>13</v>
      </c>
      <c r="C8103" t="s">
        <v>430</v>
      </c>
      <c r="D8103">
        <v>4786681215</v>
      </c>
      <c r="E8103" s="7">
        <v>44014</v>
      </c>
      <c r="F8103" s="7">
        <v>44014</v>
      </c>
      <c r="G8103">
        <v>3225662158</v>
      </c>
      <c r="H8103">
        <v>1900097794</v>
      </c>
      <c r="I8103" s="2">
        <v>4785</v>
      </c>
      <c r="J8103" s="7">
        <v>44074</v>
      </c>
      <c r="K8103" s="2">
        <v>4350</v>
      </c>
      <c r="L8103" s="7">
        <v>44074</v>
      </c>
      <c r="M8103">
        <f t="shared" si="146"/>
        <v>0</v>
      </c>
      <c r="N8103" s="2">
        <f t="shared" si="145"/>
        <v>0</v>
      </c>
    </row>
    <row r="8104" spans="1:14" x14ac:dyDescent="0.3">
      <c r="A8104" t="s">
        <v>12</v>
      </c>
      <c r="B8104" t="s">
        <v>13</v>
      </c>
      <c r="C8104" t="s">
        <v>430</v>
      </c>
      <c r="D8104">
        <v>4786681215</v>
      </c>
      <c r="E8104" s="7">
        <v>44013</v>
      </c>
      <c r="F8104" s="7">
        <v>44013</v>
      </c>
      <c r="G8104">
        <v>3225662333</v>
      </c>
      <c r="H8104">
        <v>1900097807</v>
      </c>
      <c r="I8104" s="2">
        <v>72</v>
      </c>
      <c r="J8104" s="7">
        <v>44073</v>
      </c>
      <c r="K8104" s="2">
        <v>65.45</v>
      </c>
      <c r="L8104" s="7">
        <v>44073</v>
      </c>
      <c r="M8104">
        <f t="shared" si="146"/>
        <v>0</v>
      </c>
      <c r="N8104" s="2">
        <f t="shared" si="145"/>
        <v>0</v>
      </c>
    </row>
    <row r="8105" spans="1:14" x14ac:dyDescent="0.3">
      <c r="A8105" t="s">
        <v>12</v>
      </c>
      <c r="B8105" t="s">
        <v>13</v>
      </c>
      <c r="C8105" t="s">
        <v>430</v>
      </c>
      <c r="D8105">
        <v>4786681215</v>
      </c>
      <c r="E8105" s="7">
        <v>44014</v>
      </c>
      <c r="F8105" s="7">
        <v>44014</v>
      </c>
      <c r="G8105">
        <v>3225665992</v>
      </c>
      <c r="H8105">
        <v>1900097939</v>
      </c>
      <c r="I8105" s="2">
        <v>135.91999999999999</v>
      </c>
      <c r="J8105" s="7">
        <v>44074</v>
      </c>
      <c r="K8105" s="2">
        <v>123.56</v>
      </c>
      <c r="L8105" s="7">
        <v>44074</v>
      </c>
      <c r="M8105">
        <f t="shared" si="146"/>
        <v>0</v>
      </c>
      <c r="N8105" s="2">
        <f t="shared" si="145"/>
        <v>0</v>
      </c>
    </row>
    <row r="8106" spans="1:14" x14ac:dyDescent="0.3">
      <c r="A8106" t="s">
        <v>12</v>
      </c>
      <c r="B8106" t="s">
        <v>13</v>
      </c>
      <c r="C8106" t="s">
        <v>430</v>
      </c>
      <c r="D8106">
        <v>4786681215</v>
      </c>
      <c r="E8106" s="7">
        <v>44013</v>
      </c>
      <c r="F8106" s="7">
        <v>44013</v>
      </c>
      <c r="G8106">
        <v>3225667219</v>
      </c>
      <c r="H8106">
        <v>1900097992</v>
      </c>
      <c r="I8106" s="2">
        <v>1980</v>
      </c>
      <c r="J8106" s="7">
        <v>44073</v>
      </c>
      <c r="K8106" s="2">
        <v>1800</v>
      </c>
      <c r="L8106" s="7">
        <v>44073</v>
      </c>
      <c r="M8106">
        <f t="shared" si="146"/>
        <v>0</v>
      </c>
      <c r="N8106" s="2">
        <f t="shared" si="145"/>
        <v>0</v>
      </c>
    </row>
    <row r="8107" spans="1:14" x14ac:dyDescent="0.3">
      <c r="A8107" t="s">
        <v>12</v>
      </c>
      <c r="B8107" t="s">
        <v>13</v>
      </c>
      <c r="C8107" t="s">
        <v>430</v>
      </c>
      <c r="D8107">
        <v>4786681215</v>
      </c>
      <c r="E8107" s="7">
        <v>44014</v>
      </c>
      <c r="F8107" s="7">
        <v>44014</v>
      </c>
      <c r="G8107">
        <v>3225667348</v>
      </c>
      <c r="H8107">
        <v>1900097996</v>
      </c>
      <c r="I8107" s="2">
        <v>45752.71</v>
      </c>
      <c r="J8107" s="7">
        <v>44074</v>
      </c>
      <c r="K8107" s="2">
        <v>41593.370000000003</v>
      </c>
      <c r="L8107" s="7">
        <v>44074</v>
      </c>
      <c r="M8107">
        <f t="shared" si="146"/>
        <v>0</v>
      </c>
      <c r="N8107" s="2">
        <f t="shared" si="145"/>
        <v>0</v>
      </c>
    </row>
    <row r="8108" spans="1:14" x14ac:dyDescent="0.3">
      <c r="A8108" t="s">
        <v>12</v>
      </c>
      <c r="B8108" t="s">
        <v>13</v>
      </c>
      <c r="C8108" t="s">
        <v>430</v>
      </c>
      <c r="D8108">
        <v>4786681215</v>
      </c>
      <c r="E8108" s="7">
        <v>44013</v>
      </c>
      <c r="F8108" s="7">
        <v>44013</v>
      </c>
      <c r="G8108">
        <v>3225668224</v>
      </c>
      <c r="H8108">
        <v>1900098013</v>
      </c>
      <c r="I8108" s="2">
        <v>40.130000000000003</v>
      </c>
      <c r="J8108" s="7">
        <v>44073</v>
      </c>
      <c r="K8108" s="2">
        <v>36.479999999999997</v>
      </c>
      <c r="L8108" s="7">
        <v>44073</v>
      </c>
      <c r="M8108">
        <v>0</v>
      </c>
      <c r="N8108" s="2">
        <f t="shared" si="145"/>
        <v>0</v>
      </c>
    </row>
    <row r="8109" spans="1:14" x14ac:dyDescent="0.3">
      <c r="A8109" t="s">
        <v>12</v>
      </c>
      <c r="B8109" t="s">
        <v>13</v>
      </c>
      <c r="C8109" t="s">
        <v>430</v>
      </c>
      <c r="D8109">
        <v>4786681215</v>
      </c>
      <c r="E8109" s="7">
        <v>44013</v>
      </c>
      <c r="F8109" s="7">
        <v>44013</v>
      </c>
      <c r="G8109">
        <v>3225669314</v>
      </c>
      <c r="H8109">
        <v>1900098065</v>
      </c>
      <c r="I8109" s="2">
        <v>131.69</v>
      </c>
      <c r="J8109" s="7">
        <v>44073</v>
      </c>
      <c r="K8109" s="2">
        <v>119.72</v>
      </c>
      <c r="L8109" s="7">
        <v>44073</v>
      </c>
      <c r="M8109">
        <f t="shared" ref="M8109:M8123" si="147">L8109-J8109</f>
        <v>0</v>
      </c>
      <c r="N8109" s="2">
        <f t="shared" si="145"/>
        <v>0</v>
      </c>
    </row>
    <row r="8110" spans="1:14" x14ac:dyDescent="0.3">
      <c r="A8110" t="s">
        <v>12</v>
      </c>
      <c r="B8110" t="s">
        <v>13</v>
      </c>
      <c r="C8110" t="s">
        <v>430</v>
      </c>
      <c r="D8110">
        <v>4786681215</v>
      </c>
      <c r="E8110" s="7">
        <v>44014</v>
      </c>
      <c r="F8110" s="7">
        <v>44014</v>
      </c>
      <c r="G8110">
        <v>3225693785</v>
      </c>
      <c r="H8110">
        <v>1900098235</v>
      </c>
      <c r="I8110" s="2">
        <v>1034</v>
      </c>
      <c r="J8110" s="7">
        <v>44074</v>
      </c>
      <c r="K8110" s="2">
        <v>940</v>
      </c>
      <c r="L8110" s="7">
        <v>44074</v>
      </c>
      <c r="M8110">
        <f t="shared" si="147"/>
        <v>0</v>
      </c>
      <c r="N8110" s="2">
        <f t="shared" si="145"/>
        <v>0</v>
      </c>
    </row>
    <row r="8111" spans="1:14" x14ac:dyDescent="0.3">
      <c r="A8111" t="s">
        <v>12</v>
      </c>
      <c r="B8111" t="s">
        <v>13</v>
      </c>
      <c r="C8111" t="s">
        <v>430</v>
      </c>
      <c r="D8111">
        <v>4786681215</v>
      </c>
      <c r="E8111" s="7">
        <v>44013</v>
      </c>
      <c r="F8111" s="7">
        <v>44013</v>
      </c>
      <c r="G8111">
        <v>3225694810</v>
      </c>
      <c r="H8111">
        <v>1900098250</v>
      </c>
      <c r="I8111" s="2">
        <v>1534.5</v>
      </c>
      <c r="J8111" s="7">
        <v>44073</v>
      </c>
      <c r="K8111" s="2">
        <v>1395</v>
      </c>
      <c r="L8111" s="7">
        <v>44073</v>
      </c>
      <c r="M8111">
        <f t="shared" si="147"/>
        <v>0</v>
      </c>
      <c r="N8111" s="2">
        <f t="shared" si="145"/>
        <v>0</v>
      </c>
    </row>
    <row r="8112" spans="1:14" x14ac:dyDescent="0.3">
      <c r="A8112" t="s">
        <v>12</v>
      </c>
      <c r="B8112" t="s">
        <v>13</v>
      </c>
      <c r="C8112" t="s">
        <v>430</v>
      </c>
      <c r="D8112">
        <v>4786681215</v>
      </c>
      <c r="E8112" s="7">
        <v>44014</v>
      </c>
      <c r="F8112" s="7">
        <v>44014</v>
      </c>
      <c r="G8112">
        <v>3225699342</v>
      </c>
      <c r="H8112">
        <v>1900098346</v>
      </c>
      <c r="I8112" s="2">
        <v>917.4</v>
      </c>
      <c r="J8112" s="7">
        <v>44074</v>
      </c>
      <c r="K8112" s="2">
        <v>834</v>
      </c>
      <c r="L8112" s="7">
        <v>44074</v>
      </c>
      <c r="M8112">
        <f t="shared" si="147"/>
        <v>0</v>
      </c>
      <c r="N8112" s="2">
        <f t="shared" si="145"/>
        <v>0</v>
      </c>
    </row>
    <row r="8113" spans="1:14" x14ac:dyDescent="0.3">
      <c r="A8113" t="s">
        <v>12</v>
      </c>
      <c r="B8113" t="s">
        <v>13</v>
      </c>
      <c r="C8113" t="s">
        <v>430</v>
      </c>
      <c r="D8113">
        <v>4786681215</v>
      </c>
      <c r="E8113" s="7">
        <v>44013</v>
      </c>
      <c r="F8113" s="7">
        <v>44013</v>
      </c>
      <c r="G8113">
        <v>3225700623</v>
      </c>
      <c r="H8113">
        <v>1900098360</v>
      </c>
      <c r="I8113" s="2">
        <v>23.54</v>
      </c>
      <c r="J8113" s="7">
        <v>44073</v>
      </c>
      <c r="K8113" s="2">
        <v>21.4</v>
      </c>
      <c r="L8113" s="7">
        <v>44073</v>
      </c>
      <c r="M8113">
        <f t="shared" si="147"/>
        <v>0</v>
      </c>
      <c r="N8113" s="2">
        <f t="shared" si="145"/>
        <v>0</v>
      </c>
    </row>
    <row r="8114" spans="1:14" x14ac:dyDescent="0.3">
      <c r="A8114" t="s">
        <v>12</v>
      </c>
      <c r="B8114" t="s">
        <v>13</v>
      </c>
      <c r="C8114" t="s">
        <v>430</v>
      </c>
      <c r="D8114">
        <v>4786681215</v>
      </c>
      <c r="E8114" s="7">
        <v>44014</v>
      </c>
      <c r="F8114" s="7">
        <v>44014</v>
      </c>
      <c r="G8114">
        <v>3225704998</v>
      </c>
      <c r="H8114">
        <v>1900098437</v>
      </c>
      <c r="I8114" s="2">
        <v>602.79999999999995</v>
      </c>
      <c r="J8114" s="7">
        <v>44074</v>
      </c>
      <c r="K8114" s="2">
        <v>548</v>
      </c>
      <c r="L8114" s="7">
        <v>44074</v>
      </c>
      <c r="M8114">
        <f t="shared" si="147"/>
        <v>0</v>
      </c>
      <c r="N8114" s="2">
        <f t="shared" si="145"/>
        <v>0</v>
      </c>
    </row>
    <row r="8115" spans="1:14" x14ac:dyDescent="0.3">
      <c r="A8115" t="s">
        <v>12</v>
      </c>
      <c r="B8115" t="s">
        <v>13</v>
      </c>
      <c r="C8115" t="s">
        <v>430</v>
      </c>
      <c r="D8115">
        <v>4786681215</v>
      </c>
      <c r="E8115" s="7">
        <v>44013</v>
      </c>
      <c r="F8115" s="7">
        <v>44013</v>
      </c>
      <c r="G8115">
        <v>3225705009</v>
      </c>
      <c r="H8115">
        <v>1900098438</v>
      </c>
      <c r="I8115" s="2">
        <v>109.78</v>
      </c>
      <c r="J8115" s="7">
        <v>44073</v>
      </c>
      <c r="K8115" s="2">
        <v>99.8</v>
      </c>
      <c r="L8115" s="7">
        <v>44073</v>
      </c>
      <c r="M8115">
        <f t="shared" si="147"/>
        <v>0</v>
      </c>
      <c r="N8115" s="2">
        <f t="shared" si="145"/>
        <v>0</v>
      </c>
    </row>
    <row r="8116" spans="1:14" x14ac:dyDescent="0.3">
      <c r="A8116" t="s">
        <v>12</v>
      </c>
      <c r="B8116" t="s">
        <v>13</v>
      </c>
      <c r="C8116" t="s">
        <v>430</v>
      </c>
      <c r="D8116">
        <v>4786681215</v>
      </c>
      <c r="E8116" s="7">
        <v>44014</v>
      </c>
      <c r="F8116" s="7">
        <v>44014</v>
      </c>
      <c r="G8116">
        <v>3225731644</v>
      </c>
      <c r="H8116">
        <v>1900098459</v>
      </c>
      <c r="I8116" s="2">
        <v>22.22</v>
      </c>
      <c r="J8116" s="7">
        <v>44074</v>
      </c>
      <c r="K8116" s="2">
        <v>20.2</v>
      </c>
      <c r="L8116" s="7">
        <v>44074</v>
      </c>
      <c r="M8116">
        <f t="shared" si="147"/>
        <v>0</v>
      </c>
      <c r="N8116" s="2">
        <f t="shared" si="145"/>
        <v>0</v>
      </c>
    </row>
    <row r="8117" spans="1:14" x14ac:dyDescent="0.3">
      <c r="A8117" t="s">
        <v>12</v>
      </c>
      <c r="B8117" t="s">
        <v>13</v>
      </c>
      <c r="C8117" t="s">
        <v>430</v>
      </c>
      <c r="D8117">
        <v>4786681215</v>
      </c>
      <c r="E8117" s="7">
        <v>44013</v>
      </c>
      <c r="F8117" s="7">
        <v>44013</v>
      </c>
      <c r="G8117">
        <v>3225732604</v>
      </c>
      <c r="H8117">
        <v>1900098519</v>
      </c>
      <c r="I8117" s="2">
        <v>34.65</v>
      </c>
      <c r="J8117" s="7">
        <v>44073</v>
      </c>
      <c r="K8117" s="2">
        <v>31.5</v>
      </c>
      <c r="L8117" s="7">
        <v>44073</v>
      </c>
      <c r="M8117">
        <f t="shared" si="147"/>
        <v>0</v>
      </c>
      <c r="N8117" s="2">
        <f t="shared" si="145"/>
        <v>0</v>
      </c>
    </row>
    <row r="8118" spans="1:14" x14ac:dyDescent="0.3">
      <c r="A8118" t="s">
        <v>12</v>
      </c>
      <c r="B8118" t="s">
        <v>13</v>
      </c>
      <c r="C8118" t="s">
        <v>430</v>
      </c>
      <c r="D8118">
        <v>4786681215</v>
      </c>
      <c r="E8118" s="7">
        <v>44013</v>
      </c>
      <c r="F8118" s="7">
        <v>44013</v>
      </c>
      <c r="G8118">
        <v>3225736139</v>
      </c>
      <c r="H8118">
        <v>1900098667</v>
      </c>
      <c r="I8118" s="2">
        <v>63690</v>
      </c>
      <c r="J8118" s="7">
        <v>44073</v>
      </c>
      <c r="K8118" s="2">
        <v>57900</v>
      </c>
      <c r="L8118" s="7">
        <v>44073</v>
      </c>
      <c r="M8118">
        <f t="shared" si="147"/>
        <v>0</v>
      </c>
      <c r="N8118" s="2">
        <f t="shared" si="145"/>
        <v>0</v>
      </c>
    </row>
    <row r="8119" spans="1:14" x14ac:dyDescent="0.3">
      <c r="A8119" t="s">
        <v>12</v>
      </c>
      <c r="B8119" t="s">
        <v>13</v>
      </c>
      <c r="C8119" t="s">
        <v>430</v>
      </c>
      <c r="D8119">
        <v>4786681215</v>
      </c>
      <c r="E8119" s="7">
        <v>44014</v>
      </c>
      <c r="F8119" s="7">
        <v>44014</v>
      </c>
      <c r="G8119">
        <v>3225736143</v>
      </c>
      <c r="H8119">
        <v>1900098669</v>
      </c>
      <c r="I8119" s="2">
        <v>79.2</v>
      </c>
      <c r="J8119" s="7">
        <v>44074</v>
      </c>
      <c r="K8119" s="2">
        <v>72</v>
      </c>
      <c r="L8119" s="7">
        <v>44074</v>
      </c>
      <c r="M8119">
        <f t="shared" si="147"/>
        <v>0</v>
      </c>
      <c r="N8119" s="2">
        <f t="shared" si="145"/>
        <v>0</v>
      </c>
    </row>
    <row r="8120" spans="1:14" x14ac:dyDescent="0.3">
      <c r="A8120" t="s">
        <v>12</v>
      </c>
      <c r="B8120" t="s">
        <v>13</v>
      </c>
      <c r="C8120" t="s">
        <v>430</v>
      </c>
      <c r="D8120">
        <v>4786681215</v>
      </c>
      <c r="E8120" s="7">
        <v>44014</v>
      </c>
      <c r="F8120" s="7">
        <v>44014</v>
      </c>
      <c r="G8120">
        <v>3225737142</v>
      </c>
      <c r="H8120">
        <v>1900098728</v>
      </c>
      <c r="I8120" s="2">
        <v>63.36</v>
      </c>
      <c r="J8120" s="7">
        <v>44074</v>
      </c>
      <c r="K8120" s="2">
        <v>57.6</v>
      </c>
      <c r="L8120" s="7">
        <v>44074</v>
      </c>
      <c r="M8120">
        <f t="shared" si="147"/>
        <v>0</v>
      </c>
      <c r="N8120" s="2">
        <f t="shared" si="145"/>
        <v>0</v>
      </c>
    </row>
    <row r="8121" spans="1:14" x14ac:dyDescent="0.3">
      <c r="A8121" t="s">
        <v>12</v>
      </c>
      <c r="B8121" t="s">
        <v>13</v>
      </c>
      <c r="C8121" t="s">
        <v>430</v>
      </c>
      <c r="D8121">
        <v>4786681215</v>
      </c>
      <c r="E8121" s="7">
        <v>44013</v>
      </c>
      <c r="F8121" s="7">
        <v>44013</v>
      </c>
      <c r="G8121">
        <v>3225737703</v>
      </c>
      <c r="H8121">
        <v>1900097565</v>
      </c>
      <c r="I8121" s="2">
        <v>105.6</v>
      </c>
      <c r="J8121" s="7">
        <v>44073</v>
      </c>
      <c r="K8121" s="2">
        <v>96</v>
      </c>
      <c r="L8121" s="7">
        <v>44073</v>
      </c>
      <c r="M8121">
        <f t="shared" si="147"/>
        <v>0</v>
      </c>
      <c r="N8121" s="2">
        <f t="shared" si="145"/>
        <v>0</v>
      </c>
    </row>
    <row r="8122" spans="1:14" x14ac:dyDescent="0.3">
      <c r="A8122" t="s">
        <v>12</v>
      </c>
      <c r="B8122" t="s">
        <v>13</v>
      </c>
      <c r="C8122" t="s">
        <v>430</v>
      </c>
      <c r="D8122">
        <v>4786681215</v>
      </c>
      <c r="E8122" s="7">
        <v>44014</v>
      </c>
      <c r="F8122" s="7">
        <v>44014</v>
      </c>
      <c r="G8122">
        <v>3225737761</v>
      </c>
      <c r="H8122">
        <v>1900097573</v>
      </c>
      <c r="I8122" s="2">
        <v>599.5</v>
      </c>
      <c r="J8122" s="7">
        <v>44074</v>
      </c>
      <c r="K8122" s="2">
        <v>545</v>
      </c>
      <c r="L8122" s="7">
        <v>44074</v>
      </c>
      <c r="M8122">
        <f t="shared" si="147"/>
        <v>0</v>
      </c>
      <c r="N8122" s="2">
        <f t="shared" si="145"/>
        <v>0</v>
      </c>
    </row>
    <row r="8123" spans="1:14" x14ac:dyDescent="0.3">
      <c r="A8123" t="s">
        <v>12</v>
      </c>
      <c r="B8123" t="s">
        <v>13</v>
      </c>
      <c r="C8123" t="s">
        <v>430</v>
      </c>
      <c r="D8123">
        <v>4786681215</v>
      </c>
      <c r="E8123" s="7">
        <v>44014</v>
      </c>
      <c r="F8123" s="7">
        <v>44014</v>
      </c>
      <c r="G8123">
        <v>3225737960</v>
      </c>
      <c r="H8123">
        <v>1900097593</v>
      </c>
      <c r="I8123" s="2">
        <v>10120</v>
      </c>
      <c r="J8123" s="7">
        <v>44074</v>
      </c>
      <c r="K8123" s="2">
        <v>9200</v>
      </c>
      <c r="L8123" s="7">
        <v>44074</v>
      </c>
      <c r="M8123">
        <f t="shared" si="147"/>
        <v>0</v>
      </c>
      <c r="N8123" s="2">
        <f t="shared" si="145"/>
        <v>0</v>
      </c>
    </row>
    <row r="8124" spans="1:14" x14ac:dyDescent="0.3">
      <c r="A8124" t="s">
        <v>12</v>
      </c>
      <c r="B8124" t="s">
        <v>13</v>
      </c>
      <c r="C8124" t="s">
        <v>45</v>
      </c>
      <c r="D8124">
        <v>12572900152</v>
      </c>
      <c r="E8124" s="7">
        <v>44014</v>
      </c>
      <c r="F8124" s="7">
        <v>44014</v>
      </c>
      <c r="G8124">
        <v>3225743462</v>
      </c>
      <c r="H8124">
        <v>25650243</v>
      </c>
      <c r="I8124" s="2">
        <v>43.16</v>
      </c>
      <c r="J8124" s="7">
        <v>44074</v>
      </c>
      <c r="K8124" s="2">
        <v>41.5</v>
      </c>
      <c r="L8124" s="7">
        <v>44070</v>
      </c>
      <c r="M8124">
        <v>-4</v>
      </c>
      <c r="N8124" s="2">
        <f t="shared" si="145"/>
        <v>-166</v>
      </c>
    </row>
    <row r="8125" spans="1:14" x14ac:dyDescent="0.3">
      <c r="A8125" t="s">
        <v>12</v>
      </c>
      <c r="B8125" t="s">
        <v>13</v>
      </c>
      <c r="C8125" t="s">
        <v>45</v>
      </c>
      <c r="D8125">
        <v>12572900152</v>
      </c>
      <c r="E8125" s="7">
        <v>44014</v>
      </c>
      <c r="F8125" s="7">
        <v>44014</v>
      </c>
      <c r="G8125">
        <v>3225745977</v>
      </c>
      <c r="H8125">
        <v>25650234</v>
      </c>
      <c r="I8125" s="2">
        <v>715.21</v>
      </c>
      <c r="J8125" s="7">
        <v>44074</v>
      </c>
      <c r="K8125" s="2">
        <v>687.7</v>
      </c>
      <c r="L8125" s="7">
        <v>44070</v>
      </c>
      <c r="M8125">
        <v>-4</v>
      </c>
      <c r="N8125" s="2">
        <f t="shared" si="145"/>
        <v>-2750.8</v>
      </c>
    </row>
    <row r="8126" spans="1:14" x14ac:dyDescent="0.3">
      <c r="A8126" t="s">
        <v>12</v>
      </c>
      <c r="B8126" t="s">
        <v>13</v>
      </c>
      <c r="C8126" t="s">
        <v>430</v>
      </c>
      <c r="D8126">
        <v>4786681215</v>
      </c>
      <c r="E8126" s="7">
        <v>44013</v>
      </c>
      <c r="F8126" s="7">
        <v>44013</v>
      </c>
      <c r="G8126">
        <v>3225760115</v>
      </c>
      <c r="H8126">
        <v>1900097731</v>
      </c>
      <c r="I8126" s="2">
        <v>2031.02</v>
      </c>
      <c r="J8126" s="7">
        <v>44073</v>
      </c>
      <c r="K8126" s="2">
        <v>1846.38</v>
      </c>
      <c r="L8126" s="7">
        <v>44073</v>
      </c>
      <c r="M8126">
        <f>L8126-J8126</f>
        <v>0</v>
      </c>
      <c r="N8126" s="2">
        <f t="shared" si="145"/>
        <v>0</v>
      </c>
    </row>
    <row r="8127" spans="1:14" x14ac:dyDescent="0.3">
      <c r="A8127" t="s">
        <v>12</v>
      </c>
      <c r="B8127" t="s">
        <v>13</v>
      </c>
      <c r="C8127" t="s">
        <v>116</v>
      </c>
      <c r="D8127">
        <v>5239350969</v>
      </c>
      <c r="E8127" s="7">
        <v>44014</v>
      </c>
      <c r="F8127" s="7">
        <v>44014</v>
      </c>
      <c r="G8127">
        <v>3226516162</v>
      </c>
      <c r="H8127">
        <v>20342892</v>
      </c>
      <c r="I8127" s="2">
        <v>28791.39</v>
      </c>
      <c r="J8127" s="7">
        <v>44074</v>
      </c>
      <c r="K8127" s="2">
        <v>23599.5</v>
      </c>
      <c r="L8127" s="7">
        <v>44067</v>
      </c>
      <c r="M8127">
        <v>-7</v>
      </c>
      <c r="N8127" s="2">
        <f t="shared" si="145"/>
        <v>-165196.5</v>
      </c>
    </row>
    <row r="8128" spans="1:14" x14ac:dyDescent="0.3">
      <c r="A8128" t="s">
        <v>12</v>
      </c>
      <c r="B8128" t="s">
        <v>13</v>
      </c>
      <c r="C8128" t="s">
        <v>276</v>
      </c>
      <c r="D8128">
        <v>6324460150</v>
      </c>
      <c r="E8128" s="7">
        <v>44014</v>
      </c>
      <c r="F8128" s="7">
        <v>44014</v>
      </c>
      <c r="G8128">
        <v>3226667195</v>
      </c>
      <c r="H8128">
        <v>2203056135</v>
      </c>
      <c r="I8128" s="2">
        <v>274.5</v>
      </c>
      <c r="J8128" s="7">
        <v>44074</v>
      </c>
      <c r="K8128" s="2">
        <v>225</v>
      </c>
      <c r="L8128" s="7">
        <v>44090</v>
      </c>
      <c r="M8128">
        <v>16</v>
      </c>
      <c r="N8128" s="2">
        <f t="shared" si="145"/>
        <v>3600</v>
      </c>
    </row>
    <row r="8129" spans="1:14" x14ac:dyDescent="0.3">
      <c r="A8129" t="s">
        <v>12</v>
      </c>
      <c r="B8129" t="s">
        <v>13</v>
      </c>
      <c r="C8129" t="s">
        <v>122</v>
      </c>
      <c r="D8129">
        <v>7192230634</v>
      </c>
      <c r="E8129" s="7">
        <v>44014</v>
      </c>
      <c r="F8129" s="7">
        <v>44014</v>
      </c>
      <c r="G8129">
        <v>3227718372</v>
      </c>
      <c r="H8129" t="s">
        <v>926</v>
      </c>
      <c r="I8129" s="2">
        <v>158.6</v>
      </c>
      <c r="J8129" s="7">
        <v>44074</v>
      </c>
      <c r="K8129" s="2">
        <v>130</v>
      </c>
      <c r="L8129" s="7">
        <v>44076</v>
      </c>
      <c r="M8129">
        <v>2</v>
      </c>
      <c r="N8129" s="2">
        <f t="shared" si="145"/>
        <v>260</v>
      </c>
    </row>
    <row r="8130" spans="1:14" x14ac:dyDescent="0.3">
      <c r="A8130" t="s">
        <v>12</v>
      </c>
      <c r="B8130" t="s">
        <v>13</v>
      </c>
      <c r="C8130" t="s">
        <v>122</v>
      </c>
      <c r="D8130">
        <v>7192230634</v>
      </c>
      <c r="E8130" s="7">
        <v>44014</v>
      </c>
      <c r="F8130" s="7">
        <v>44014</v>
      </c>
      <c r="G8130">
        <v>3227720228</v>
      </c>
      <c r="H8130" t="s">
        <v>3770</v>
      </c>
      <c r="I8130" s="2">
        <v>1567.7</v>
      </c>
      <c r="J8130" s="7">
        <v>44074</v>
      </c>
      <c r="K8130" s="2">
        <v>1285</v>
      </c>
      <c r="L8130" s="7">
        <v>44131</v>
      </c>
      <c r="M8130">
        <v>57</v>
      </c>
      <c r="N8130" s="2">
        <f t="shared" si="145"/>
        <v>73245</v>
      </c>
    </row>
    <row r="8131" spans="1:14" x14ac:dyDescent="0.3">
      <c r="A8131" t="s">
        <v>12</v>
      </c>
      <c r="B8131" t="s">
        <v>13</v>
      </c>
      <c r="C8131" t="s">
        <v>29</v>
      </c>
      <c r="D8131">
        <v>4720630633</v>
      </c>
      <c r="E8131" s="7">
        <v>44014</v>
      </c>
      <c r="F8131" s="7">
        <v>44014</v>
      </c>
      <c r="G8131">
        <v>3227887382</v>
      </c>
      <c r="H8131" t="s">
        <v>927</v>
      </c>
      <c r="I8131" s="2">
        <v>26519.24</v>
      </c>
      <c r="J8131" s="7">
        <v>44074</v>
      </c>
      <c r="K8131" s="2">
        <v>21737.08</v>
      </c>
      <c r="L8131" s="7">
        <v>44070</v>
      </c>
      <c r="M8131">
        <v>-4</v>
      </c>
      <c r="N8131" s="2">
        <f t="shared" si="145"/>
        <v>-86948.32</v>
      </c>
    </row>
    <row r="8132" spans="1:14" x14ac:dyDescent="0.3">
      <c r="A8132" t="s">
        <v>12</v>
      </c>
      <c r="B8132" t="s">
        <v>13</v>
      </c>
      <c r="C8132" t="s">
        <v>656</v>
      </c>
      <c r="D8132">
        <v>4550700878</v>
      </c>
      <c r="E8132" s="7">
        <v>44014</v>
      </c>
      <c r="F8132" s="7">
        <v>44014</v>
      </c>
      <c r="G8132">
        <v>3228062771</v>
      </c>
      <c r="H8132" t="s">
        <v>890</v>
      </c>
      <c r="I8132" s="2">
        <v>1917.84</v>
      </c>
      <c r="J8132" s="7">
        <v>44074</v>
      </c>
      <c r="K8132" s="2">
        <v>1572</v>
      </c>
      <c r="L8132" s="7">
        <v>44069</v>
      </c>
      <c r="M8132">
        <v>-5</v>
      </c>
      <c r="N8132" s="2">
        <f t="shared" si="145"/>
        <v>-7860</v>
      </c>
    </row>
    <row r="8133" spans="1:14" x14ac:dyDescent="0.3">
      <c r="A8133" t="s">
        <v>12</v>
      </c>
      <c r="B8133" t="s">
        <v>13</v>
      </c>
      <c r="C8133" t="s">
        <v>928</v>
      </c>
      <c r="D8133">
        <v>2298700010</v>
      </c>
      <c r="E8133" s="7">
        <v>44014</v>
      </c>
      <c r="F8133" s="7">
        <v>44014</v>
      </c>
      <c r="G8133">
        <v>3228123539</v>
      </c>
      <c r="H8133" t="s">
        <v>929</v>
      </c>
      <c r="I8133" s="2">
        <v>11986.5</v>
      </c>
      <c r="J8133" s="7">
        <v>44074</v>
      </c>
      <c r="K8133" s="2">
        <v>9825</v>
      </c>
      <c r="L8133" s="7">
        <v>44032</v>
      </c>
      <c r="M8133">
        <v>-42</v>
      </c>
      <c r="N8133" s="2">
        <f t="shared" ref="N8133:N8196" si="148">M8133*K8133</f>
        <v>-412650</v>
      </c>
    </row>
    <row r="8134" spans="1:14" x14ac:dyDescent="0.3">
      <c r="A8134" t="s">
        <v>12</v>
      </c>
      <c r="B8134" t="s">
        <v>13</v>
      </c>
      <c r="C8134" t="s">
        <v>928</v>
      </c>
      <c r="D8134">
        <v>2298700010</v>
      </c>
      <c r="E8134" s="7">
        <v>44014</v>
      </c>
      <c r="F8134" s="7">
        <v>44014</v>
      </c>
      <c r="G8134">
        <v>3228123702</v>
      </c>
      <c r="H8134" t="s">
        <v>930</v>
      </c>
      <c r="I8134" s="2">
        <v>5881.62</v>
      </c>
      <c r="J8134" s="7">
        <v>44074</v>
      </c>
      <c r="K8134" s="2">
        <v>4821</v>
      </c>
      <c r="L8134" s="7">
        <v>44032</v>
      </c>
      <c r="M8134">
        <v>-42</v>
      </c>
      <c r="N8134" s="2">
        <f t="shared" si="148"/>
        <v>-202482</v>
      </c>
    </row>
    <row r="8135" spans="1:14" x14ac:dyDescent="0.3">
      <c r="A8135" t="s">
        <v>12</v>
      </c>
      <c r="B8135" t="s">
        <v>13</v>
      </c>
      <c r="C8135" t="s">
        <v>78</v>
      </c>
      <c r="D8135">
        <v>492340583</v>
      </c>
      <c r="E8135" s="7">
        <v>44014</v>
      </c>
      <c r="F8135" s="7">
        <v>44014</v>
      </c>
      <c r="G8135">
        <v>3228413062</v>
      </c>
      <c r="H8135">
        <v>20083739</v>
      </c>
      <c r="I8135" s="2">
        <v>7780.53</v>
      </c>
      <c r="J8135" s="7">
        <v>44074</v>
      </c>
      <c r="K8135" s="2">
        <v>7481.28</v>
      </c>
      <c r="L8135" s="7">
        <v>44075</v>
      </c>
      <c r="M8135">
        <v>1</v>
      </c>
      <c r="N8135" s="2">
        <f t="shared" si="148"/>
        <v>7481.28</v>
      </c>
    </row>
    <row r="8136" spans="1:14" x14ac:dyDescent="0.3">
      <c r="A8136" t="s">
        <v>12</v>
      </c>
      <c r="B8136" t="s">
        <v>13</v>
      </c>
      <c r="C8136" t="s">
        <v>114</v>
      </c>
      <c r="D8136">
        <v>8082461008</v>
      </c>
      <c r="E8136" s="7">
        <v>44014</v>
      </c>
      <c r="F8136" s="7">
        <v>44014</v>
      </c>
      <c r="G8136">
        <v>3228463589</v>
      </c>
      <c r="H8136">
        <v>20106531</v>
      </c>
      <c r="I8136" s="2">
        <v>1315.77</v>
      </c>
      <c r="J8136" s="7">
        <v>44074</v>
      </c>
      <c r="K8136" s="2">
        <v>1078.5</v>
      </c>
      <c r="L8136" s="7">
        <v>44068</v>
      </c>
      <c r="M8136">
        <v>-6</v>
      </c>
      <c r="N8136" s="2">
        <f t="shared" si="148"/>
        <v>-6471</v>
      </c>
    </row>
    <row r="8137" spans="1:14" x14ac:dyDescent="0.3">
      <c r="A8137" t="s">
        <v>12</v>
      </c>
      <c r="B8137" t="s">
        <v>13</v>
      </c>
      <c r="C8137" t="s">
        <v>114</v>
      </c>
      <c r="D8137">
        <v>8082461008</v>
      </c>
      <c r="E8137" s="7">
        <v>44014</v>
      </c>
      <c r="F8137" s="7">
        <v>44014</v>
      </c>
      <c r="G8137">
        <v>3228464581</v>
      </c>
      <c r="H8137">
        <v>20106528</v>
      </c>
      <c r="I8137" s="2">
        <v>725.56</v>
      </c>
      <c r="J8137" s="7">
        <v>44074</v>
      </c>
      <c r="K8137" s="2">
        <v>594.72</v>
      </c>
      <c r="L8137" s="7">
        <v>44068</v>
      </c>
      <c r="M8137">
        <v>-6</v>
      </c>
      <c r="N8137" s="2">
        <f t="shared" si="148"/>
        <v>-3568.32</v>
      </c>
    </row>
    <row r="8138" spans="1:14" x14ac:dyDescent="0.3">
      <c r="A8138" t="s">
        <v>12</v>
      </c>
      <c r="B8138" t="s">
        <v>13</v>
      </c>
      <c r="C8138" t="s">
        <v>114</v>
      </c>
      <c r="D8138">
        <v>8082461008</v>
      </c>
      <c r="E8138" s="7">
        <v>44014</v>
      </c>
      <c r="F8138" s="7">
        <v>44014</v>
      </c>
      <c r="G8138">
        <v>3228468656</v>
      </c>
      <c r="H8138">
        <v>20106717</v>
      </c>
      <c r="I8138" s="2">
        <v>39116.25</v>
      </c>
      <c r="J8138" s="7">
        <v>44074</v>
      </c>
      <c r="K8138" s="2">
        <v>32062.5</v>
      </c>
      <c r="L8138" s="7">
        <v>44068</v>
      </c>
      <c r="M8138">
        <v>-6</v>
      </c>
      <c r="N8138" s="2">
        <f t="shared" si="148"/>
        <v>-192375</v>
      </c>
    </row>
    <row r="8139" spans="1:14" x14ac:dyDescent="0.3">
      <c r="A8139" t="s">
        <v>12</v>
      </c>
      <c r="B8139" t="s">
        <v>13</v>
      </c>
      <c r="C8139" t="s">
        <v>114</v>
      </c>
      <c r="D8139">
        <v>8082461008</v>
      </c>
      <c r="E8139" s="7">
        <v>44014</v>
      </c>
      <c r="F8139" s="7">
        <v>44014</v>
      </c>
      <c r="G8139">
        <v>3228483853</v>
      </c>
      <c r="H8139">
        <v>20106732</v>
      </c>
      <c r="I8139" s="2">
        <v>272.3</v>
      </c>
      <c r="J8139" s="7">
        <v>44074</v>
      </c>
      <c r="K8139" s="2">
        <v>223.2</v>
      </c>
      <c r="L8139" s="7">
        <v>44068</v>
      </c>
      <c r="M8139">
        <v>-6</v>
      </c>
      <c r="N8139" s="2">
        <f t="shared" si="148"/>
        <v>-1339.1999999999998</v>
      </c>
    </row>
    <row r="8140" spans="1:14" x14ac:dyDescent="0.3">
      <c r="A8140" t="s">
        <v>12</v>
      </c>
      <c r="B8140" t="s">
        <v>13</v>
      </c>
      <c r="C8140" t="s">
        <v>114</v>
      </c>
      <c r="D8140">
        <v>8082461008</v>
      </c>
      <c r="E8140" s="7">
        <v>44014</v>
      </c>
      <c r="F8140" s="7">
        <v>44014</v>
      </c>
      <c r="G8140">
        <v>3228506555</v>
      </c>
      <c r="H8140">
        <v>20106758</v>
      </c>
      <c r="I8140" s="2">
        <v>3713</v>
      </c>
      <c r="J8140" s="7">
        <v>44074</v>
      </c>
      <c r="K8140" s="2">
        <v>3043.44</v>
      </c>
      <c r="L8140" s="7">
        <v>44068</v>
      </c>
      <c r="M8140">
        <v>-6</v>
      </c>
      <c r="N8140" s="2">
        <f t="shared" si="148"/>
        <v>-18260.64</v>
      </c>
    </row>
    <row r="8141" spans="1:14" x14ac:dyDescent="0.3">
      <c r="A8141" t="s">
        <v>12</v>
      </c>
      <c r="B8141" t="s">
        <v>13</v>
      </c>
      <c r="C8141" t="s">
        <v>15</v>
      </c>
      <c r="D8141">
        <v>9238800156</v>
      </c>
      <c r="E8141" s="7">
        <v>44014</v>
      </c>
      <c r="F8141" s="7">
        <v>44014</v>
      </c>
      <c r="G8141">
        <v>3229368742</v>
      </c>
      <c r="H8141">
        <v>1025105208</v>
      </c>
      <c r="I8141" s="2">
        <v>1903.82</v>
      </c>
      <c r="J8141" s="7">
        <v>44074</v>
      </c>
      <c r="K8141" s="2">
        <v>1830.6</v>
      </c>
      <c r="L8141" s="7">
        <v>44090</v>
      </c>
      <c r="M8141">
        <v>16</v>
      </c>
      <c r="N8141" s="2">
        <f t="shared" si="148"/>
        <v>29289.599999999999</v>
      </c>
    </row>
    <row r="8142" spans="1:14" x14ac:dyDescent="0.3">
      <c r="A8142" t="s">
        <v>12</v>
      </c>
      <c r="B8142" t="s">
        <v>13</v>
      </c>
      <c r="C8142" t="s">
        <v>137</v>
      </c>
      <c r="D8142">
        <v>8862820969</v>
      </c>
      <c r="E8142" s="7">
        <v>44014</v>
      </c>
      <c r="F8142" s="7">
        <v>44014</v>
      </c>
      <c r="G8142">
        <v>3229943405</v>
      </c>
      <c r="H8142">
        <v>2020106214</v>
      </c>
      <c r="I8142" s="2">
        <v>995.52</v>
      </c>
      <c r="J8142" s="7">
        <v>44074</v>
      </c>
      <c r="K8142" s="2">
        <v>816</v>
      </c>
      <c r="L8142" s="7">
        <v>44070</v>
      </c>
      <c r="M8142">
        <v>-4</v>
      </c>
      <c r="N8142" s="2">
        <f t="shared" si="148"/>
        <v>-3264</v>
      </c>
    </row>
    <row r="8143" spans="1:14" x14ac:dyDescent="0.3">
      <c r="A8143" t="s">
        <v>12</v>
      </c>
      <c r="B8143" t="s">
        <v>13</v>
      </c>
      <c r="C8143" t="s">
        <v>133</v>
      </c>
      <c r="D8143">
        <v>2246610162</v>
      </c>
      <c r="E8143" s="7">
        <v>44014</v>
      </c>
      <c r="F8143" s="7">
        <v>44014</v>
      </c>
      <c r="G8143">
        <v>3230356628</v>
      </c>
      <c r="H8143" t="s">
        <v>931</v>
      </c>
      <c r="I8143" s="2">
        <v>153.72</v>
      </c>
      <c r="J8143" s="7">
        <v>44074</v>
      </c>
      <c r="K8143" s="2">
        <v>126</v>
      </c>
      <c r="L8143" s="7">
        <v>44067</v>
      </c>
      <c r="M8143">
        <v>-7</v>
      </c>
      <c r="N8143" s="2">
        <f t="shared" si="148"/>
        <v>-882</v>
      </c>
    </row>
    <row r="8144" spans="1:14" x14ac:dyDescent="0.3">
      <c r="A8144" t="s">
        <v>12</v>
      </c>
      <c r="B8144" t="s">
        <v>13</v>
      </c>
      <c r="C8144" t="s">
        <v>133</v>
      </c>
      <c r="D8144">
        <v>2246610162</v>
      </c>
      <c r="E8144" s="7">
        <v>44014</v>
      </c>
      <c r="F8144" s="7">
        <v>44014</v>
      </c>
      <c r="G8144">
        <v>3230358537</v>
      </c>
      <c r="H8144" t="s">
        <v>932</v>
      </c>
      <c r="I8144" s="2">
        <v>681.64</v>
      </c>
      <c r="J8144" s="7">
        <v>44074</v>
      </c>
      <c r="K8144" s="2">
        <v>558.72</v>
      </c>
      <c r="L8144" s="7">
        <v>44067</v>
      </c>
      <c r="M8144">
        <v>-7</v>
      </c>
      <c r="N8144" s="2">
        <f t="shared" si="148"/>
        <v>-3911.04</v>
      </c>
    </row>
    <row r="8145" spans="1:14" x14ac:dyDescent="0.3">
      <c r="A8145" t="s">
        <v>12</v>
      </c>
      <c r="B8145" t="s">
        <v>13</v>
      </c>
      <c r="C8145" t="s">
        <v>133</v>
      </c>
      <c r="D8145">
        <v>2246610162</v>
      </c>
      <c r="E8145" s="7">
        <v>44014</v>
      </c>
      <c r="F8145" s="7">
        <v>44014</v>
      </c>
      <c r="G8145">
        <v>3230359292</v>
      </c>
      <c r="H8145" t="s">
        <v>933</v>
      </c>
      <c r="I8145" s="2">
        <v>338.92</v>
      </c>
      <c r="J8145" s="7">
        <v>44074</v>
      </c>
      <c r="K8145" s="2">
        <v>277.8</v>
      </c>
      <c r="L8145" s="7">
        <v>44067</v>
      </c>
      <c r="M8145">
        <v>-7</v>
      </c>
      <c r="N8145" s="2">
        <f t="shared" si="148"/>
        <v>-1944.6000000000001</v>
      </c>
    </row>
    <row r="8146" spans="1:14" x14ac:dyDescent="0.3">
      <c r="A8146" t="s">
        <v>12</v>
      </c>
      <c r="B8146" t="s">
        <v>13</v>
      </c>
      <c r="C8146" t="s">
        <v>101</v>
      </c>
      <c r="D8146">
        <v>1801300631</v>
      </c>
      <c r="E8146" s="7">
        <v>44014</v>
      </c>
      <c r="F8146" s="7">
        <v>44014</v>
      </c>
      <c r="G8146">
        <v>3230461944</v>
      </c>
      <c r="H8146" t="s">
        <v>934</v>
      </c>
      <c r="I8146" s="2">
        <v>6832</v>
      </c>
      <c r="J8146" s="7">
        <v>44074</v>
      </c>
      <c r="K8146" s="2">
        <v>5600</v>
      </c>
      <c r="L8146" s="7">
        <v>44070</v>
      </c>
      <c r="M8146">
        <v>-4</v>
      </c>
      <c r="N8146" s="2">
        <f t="shared" si="148"/>
        <v>-22400</v>
      </c>
    </row>
    <row r="8147" spans="1:14" x14ac:dyDescent="0.3">
      <c r="A8147" t="s">
        <v>12</v>
      </c>
      <c r="B8147" t="s">
        <v>13</v>
      </c>
      <c r="C8147" t="s">
        <v>45</v>
      </c>
      <c r="D8147">
        <v>12572900152</v>
      </c>
      <c r="E8147" s="7">
        <v>44014</v>
      </c>
      <c r="F8147" s="7">
        <v>44014</v>
      </c>
      <c r="G8147">
        <v>3230520866</v>
      </c>
      <c r="H8147">
        <v>25650618</v>
      </c>
      <c r="I8147" s="2">
        <v>572</v>
      </c>
      <c r="J8147" s="7">
        <v>44074</v>
      </c>
      <c r="K8147" s="2">
        <v>550</v>
      </c>
      <c r="L8147" s="7">
        <v>44070</v>
      </c>
      <c r="M8147">
        <v>-4</v>
      </c>
      <c r="N8147" s="2">
        <f t="shared" si="148"/>
        <v>-2200</v>
      </c>
    </row>
    <row r="8148" spans="1:14" x14ac:dyDescent="0.3">
      <c r="A8148" t="s">
        <v>12</v>
      </c>
      <c r="B8148" t="s">
        <v>13</v>
      </c>
      <c r="C8148" t="s">
        <v>45</v>
      </c>
      <c r="D8148">
        <v>12572900152</v>
      </c>
      <c r="E8148" s="7">
        <v>44014</v>
      </c>
      <c r="F8148" s="7">
        <v>44014</v>
      </c>
      <c r="G8148">
        <v>3230521410</v>
      </c>
      <c r="H8148">
        <v>25650622</v>
      </c>
      <c r="I8148" s="2">
        <v>1029.5999999999999</v>
      </c>
      <c r="J8148" s="7">
        <v>44074</v>
      </c>
      <c r="K8148" s="2">
        <v>990</v>
      </c>
      <c r="L8148" s="7">
        <v>44070</v>
      </c>
      <c r="M8148">
        <v>-4</v>
      </c>
      <c r="N8148" s="2">
        <f t="shared" si="148"/>
        <v>-3960</v>
      </c>
    </row>
    <row r="8149" spans="1:14" x14ac:dyDescent="0.3">
      <c r="A8149" t="s">
        <v>12</v>
      </c>
      <c r="B8149" t="s">
        <v>13</v>
      </c>
      <c r="C8149" t="s">
        <v>200</v>
      </c>
      <c r="D8149">
        <v>9933630155</v>
      </c>
      <c r="E8149" s="7">
        <v>44014</v>
      </c>
      <c r="F8149" s="7">
        <v>44014</v>
      </c>
      <c r="G8149">
        <v>3230585807</v>
      </c>
      <c r="H8149">
        <v>9700196883</v>
      </c>
      <c r="I8149" s="2">
        <v>4570.01</v>
      </c>
      <c r="J8149" s="7">
        <v>44074</v>
      </c>
      <c r="K8149" s="2">
        <v>3745.91</v>
      </c>
      <c r="L8149" s="7">
        <v>44140</v>
      </c>
      <c r="M8149">
        <v>66</v>
      </c>
      <c r="N8149" s="2">
        <f t="shared" si="148"/>
        <v>247230.06</v>
      </c>
    </row>
    <row r="8150" spans="1:14" x14ac:dyDescent="0.3">
      <c r="A8150" t="s">
        <v>12</v>
      </c>
      <c r="B8150" t="s">
        <v>13</v>
      </c>
      <c r="C8150" t="s">
        <v>117</v>
      </c>
      <c r="D8150">
        <v>7328871210</v>
      </c>
      <c r="E8150" s="7">
        <v>44014</v>
      </c>
      <c r="F8150" s="7">
        <v>44014</v>
      </c>
      <c r="G8150">
        <v>3230759119</v>
      </c>
      <c r="H8150" t="s">
        <v>935</v>
      </c>
      <c r="I8150" s="2">
        <v>658.8</v>
      </c>
      <c r="J8150" s="7">
        <v>44074</v>
      </c>
      <c r="K8150" s="2">
        <v>540</v>
      </c>
      <c r="L8150" s="7">
        <v>44071</v>
      </c>
      <c r="M8150">
        <v>-3</v>
      </c>
      <c r="N8150" s="2">
        <f t="shared" si="148"/>
        <v>-1620</v>
      </c>
    </row>
    <row r="8151" spans="1:14" x14ac:dyDescent="0.3">
      <c r="A8151" t="s">
        <v>12</v>
      </c>
      <c r="B8151" t="s">
        <v>13</v>
      </c>
      <c r="C8151" t="s">
        <v>42</v>
      </c>
      <c r="D8151">
        <v>7854330631</v>
      </c>
      <c r="E8151" s="7">
        <v>44014</v>
      </c>
      <c r="F8151" s="7">
        <v>44014</v>
      </c>
      <c r="G8151">
        <v>3230932958</v>
      </c>
      <c r="H8151" t="s">
        <v>43</v>
      </c>
      <c r="I8151" s="2">
        <v>126.37</v>
      </c>
      <c r="J8151" s="7">
        <v>44074</v>
      </c>
      <c r="K8151" s="2">
        <v>111.15</v>
      </c>
      <c r="L8151" s="7">
        <v>44071</v>
      </c>
      <c r="M8151">
        <v>-3</v>
      </c>
      <c r="N8151" s="2">
        <f t="shared" si="148"/>
        <v>-333.45000000000005</v>
      </c>
    </row>
    <row r="8152" spans="1:14" x14ac:dyDescent="0.3">
      <c r="A8152" t="s">
        <v>12</v>
      </c>
      <c r="B8152" t="s">
        <v>13</v>
      </c>
      <c r="C8152" t="s">
        <v>42</v>
      </c>
      <c r="D8152">
        <v>7854330631</v>
      </c>
      <c r="E8152" s="7">
        <v>44014</v>
      </c>
      <c r="F8152" s="7">
        <v>44014</v>
      </c>
      <c r="G8152">
        <v>3230932970</v>
      </c>
      <c r="H8152" t="s">
        <v>936</v>
      </c>
      <c r="I8152" s="2">
        <v>26.68</v>
      </c>
      <c r="J8152" s="7">
        <v>44074</v>
      </c>
      <c r="K8152" s="2">
        <v>25.65</v>
      </c>
      <c r="L8152" s="7">
        <v>44071</v>
      </c>
      <c r="M8152">
        <v>-3</v>
      </c>
      <c r="N8152" s="2">
        <f t="shared" si="148"/>
        <v>-76.949999999999989</v>
      </c>
    </row>
    <row r="8153" spans="1:14" x14ac:dyDescent="0.3">
      <c r="A8153" t="s">
        <v>12</v>
      </c>
      <c r="B8153" t="s">
        <v>13</v>
      </c>
      <c r="C8153" t="s">
        <v>42</v>
      </c>
      <c r="D8153">
        <v>7854330631</v>
      </c>
      <c r="E8153" s="7">
        <v>44014</v>
      </c>
      <c r="F8153" s="7">
        <v>44014</v>
      </c>
      <c r="G8153">
        <v>3230932972</v>
      </c>
      <c r="H8153" t="s">
        <v>937</v>
      </c>
      <c r="I8153" s="2">
        <v>2184</v>
      </c>
      <c r="J8153" s="7">
        <v>44074</v>
      </c>
      <c r="K8153" s="2">
        <v>2100</v>
      </c>
      <c r="L8153" s="7">
        <v>44085</v>
      </c>
      <c r="M8153">
        <v>11</v>
      </c>
      <c r="N8153" s="2">
        <f t="shared" si="148"/>
        <v>23100</v>
      </c>
    </row>
    <row r="8154" spans="1:14" x14ac:dyDescent="0.3">
      <c r="A8154" t="s">
        <v>12</v>
      </c>
      <c r="B8154" t="s">
        <v>13</v>
      </c>
      <c r="C8154" t="s">
        <v>42</v>
      </c>
      <c r="D8154">
        <v>7854330631</v>
      </c>
      <c r="E8154" s="7">
        <v>44014</v>
      </c>
      <c r="F8154" s="7">
        <v>44014</v>
      </c>
      <c r="G8154">
        <v>3230932973</v>
      </c>
      <c r="H8154" t="s">
        <v>938</v>
      </c>
      <c r="I8154" s="2">
        <v>126.37</v>
      </c>
      <c r="J8154" s="7">
        <v>44074</v>
      </c>
      <c r="K8154" s="2">
        <v>111.15</v>
      </c>
      <c r="L8154" s="7">
        <v>44071</v>
      </c>
      <c r="M8154">
        <v>-3</v>
      </c>
      <c r="N8154" s="2">
        <f t="shared" si="148"/>
        <v>-333.45000000000005</v>
      </c>
    </row>
    <row r="8155" spans="1:14" x14ac:dyDescent="0.3">
      <c r="A8155" t="s">
        <v>12</v>
      </c>
      <c r="B8155" t="s">
        <v>13</v>
      </c>
      <c r="C8155" t="s">
        <v>45</v>
      </c>
      <c r="D8155">
        <v>12572900152</v>
      </c>
      <c r="E8155" s="7">
        <v>44014</v>
      </c>
      <c r="F8155" s="7">
        <v>44014</v>
      </c>
      <c r="G8155">
        <v>3230974025</v>
      </c>
      <c r="H8155">
        <v>25650916</v>
      </c>
      <c r="I8155" s="2">
        <v>167.23</v>
      </c>
      <c r="J8155" s="7">
        <v>44074</v>
      </c>
      <c r="K8155" s="2">
        <v>160.80000000000001</v>
      </c>
      <c r="L8155" s="7">
        <v>44070</v>
      </c>
      <c r="M8155">
        <v>-4</v>
      </c>
      <c r="N8155" s="2">
        <f t="shared" si="148"/>
        <v>-643.20000000000005</v>
      </c>
    </row>
    <row r="8156" spans="1:14" x14ac:dyDescent="0.3">
      <c r="A8156" t="s">
        <v>12</v>
      </c>
      <c r="B8156" t="s">
        <v>13</v>
      </c>
      <c r="C8156" t="s">
        <v>45</v>
      </c>
      <c r="D8156">
        <v>12572900152</v>
      </c>
      <c r="E8156" s="7">
        <v>44014</v>
      </c>
      <c r="F8156" s="7">
        <v>44014</v>
      </c>
      <c r="G8156">
        <v>3230974600</v>
      </c>
      <c r="H8156">
        <v>25650917</v>
      </c>
      <c r="I8156" s="2">
        <v>415.48</v>
      </c>
      <c r="J8156" s="7">
        <v>44074</v>
      </c>
      <c r="K8156" s="2">
        <v>399.5</v>
      </c>
      <c r="L8156" s="7">
        <v>44070</v>
      </c>
      <c r="M8156">
        <v>-4</v>
      </c>
      <c r="N8156" s="2">
        <f t="shared" si="148"/>
        <v>-1598</v>
      </c>
    </row>
    <row r="8157" spans="1:14" x14ac:dyDescent="0.3">
      <c r="A8157" t="s">
        <v>12</v>
      </c>
      <c r="B8157" t="s">
        <v>13</v>
      </c>
      <c r="C8157" t="s">
        <v>65</v>
      </c>
      <c r="D8157">
        <v>7022780634</v>
      </c>
      <c r="E8157" s="7">
        <v>44014</v>
      </c>
      <c r="F8157" s="7">
        <v>44014</v>
      </c>
      <c r="G8157">
        <v>3231000712</v>
      </c>
      <c r="H8157" s="8">
        <v>13547</v>
      </c>
      <c r="I8157" s="2">
        <v>9827.83</v>
      </c>
      <c r="J8157" s="7">
        <v>44074</v>
      </c>
      <c r="K8157" s="2">
        <v>8055.6</v>
      </c>
      <c r="L8157" s="7">
        <v>44067</v>
      </c>
      <c r="M8157">
        <v>-7</v>
      </c>
      <c r="N8157" s="2">
        <f t="shared" si="148"/>
        <v>-56389.200000000004</v>
      </c>
    </row>
    <row r="8158" spans="1:14" x14ac:dyDescent="0.3">
      <c r="A8158" t="s">
        <v>12</v>
      </c>
      <c r="B8158" t="s">
        <v>13</v>
      </c>
      <c r="C8158" t="s">
        <v>279</v>
      </c>
      <c r="D8158">
        <v>3635090875</v>
      </c>
      <c r="E8158" s="7">
        <v>44014</v>
      </c>
      <c r="F8158" s="7">
        <v>44014</v>
      </c>
      <c r="G8158">
        <v>3231037323</v>
      </c>
      <c r="H8158">
        <v>656</v>
      </c>
      <c r="I8158" s="2">
        <v>720</v>
      </c>
      <c r="J8158" s="7">
        <v>44074</v>
      </c>
      <c r="K8158" s="2">
        <v>720</v>
      </c>
      <c r="L8158" s="7">
        <v>44069</v>
      </c>
      <c r="M8158">
        <v>-5</v>
      </c>
      <c r="N8158" s="2">
        <f t="shared" si="148"/>
        <v>-3600</v>
      </c>
    </row>
    <row r="8159" spans="1:14" x14ac:dyDescent="0.3">
      <c r="A8159" t="s">
        <v>12</v>
      </c>
      <c r="B8159" t="s">
        <v>13</v>
      </c>
      <c r="C8159" t="s">
        <v>45</v>
      </c>
      <c r="D8159">
        <v>12572900152</v>
      </c>
      <c r="E8159" s="7">
        <v>44014</v>
      </c>
      <c r="F8159" s="7">
        <v>44014</v>
      </c>
      <c r="G8159">
        <v>3231066947</v>
      </c>
      <c r="H8159">
        <v>25651142</v>
      </c>
      <c r="I8159" s="2">
        <v>624.62</v>
      </c>
      <c r="J8159" s="7">
        <v>44074</v>
      </c>
      <c r="K8159" s="2">
        <v>600.6</v>
      </c>
      <c r="L8159" s="7">
        <v>44070</v>
      </c>
      <c r="M8159">
        <v>-4</v>
      </c>
      <c r="N8159" s="2">
        <f t="shared" si="148"/>
        <v>-2402.4</v>
      </c>
    </row>
    <row r="8160" spans="1:14" x14ac:dyDescent="0.3">
      <c r="A8160" t="s">
        <v>12</v>
      </c>
      <c r="B8160" t="s">
        <v>13</v>
      </c>
      <c r="C8160" t="s">
        <v>146</v>
      </c>
      <c r="D8160">
        <v>1453290098</v>
      </c>
      <c r="E8160" s="7">
        <v>44014</v>
      </c>
      <c r="F8160" s="7">
        <v>44014</v>
      </c>
      <c r="G8160">
        <v>3231310482</v>
      </c>
      <c r="H8160" t="s">
        <v>939</v>
      </c>
      <c r="I8160" s="2">
        <v>274.5</v>
      </c>
      <c r="J8160" s="7">
        <v>44074</v>
      </c>
      <c r="K8160" s="2">
        <v>225</v>
      </c>
      <c r="L8160" s="7">
        <v>44069</v>
      </c>
      <c r="M8160">
        <v>-5</v>
      </c>
      <c r="N8160" s="2">
        <f t="shared" si="148"/>
        <v>-1125</v>
      </c>
    </row>
    <row r="8161" spans="1:14" x14ac:dyDescent="0.3">
      <c r="A8161" t="s">
        <v>12</v>
      </c>
      <c r="B8161" t="s">
        <v>13</v>
      </c>
      <c r="C8161" t="s">
        <v>55</v>
      </c>
      <c r="D8161">
        <v>3442910612</v>
      </c>
      <c r="E8161" s="7">
        <v>44014</v>
      </c>
      <c r="F8161" s="7">
        <v>44014</v>
      </c>
      <c r="G8161">
        <v>3231442381</v>
      </c>
      <c r="H8161" t="s">
        <v>940</v>
      </c>
      <c r="I8161" s="2">
        <v>30614.31</v>
      </c>
      <c r="J8161" s="7">
        <v>44074</v>
      </c>
      <c r="K8161" s="2">
        <v>25093.7</v>
      </c>
      <c r="L8161" s="7">
        <v>44070</v>
      </c>
      <c r="M8161">
        <v>-4</v>
      </c>
      <c r="N8161" s="2">
        <f t="shared" si="148"/>
        <v>-100374.8</v>
      </c>
    </row>
    <row r="8162" spans="1:14" x14ac:dyDescent="0.3">
      <c r="A8162" t="s">
        <v>12</v>
      </c>
      <c r="B8162" t="s">
        <v>13</v>
      </c>
      <c r="C8162" t="s">
        <v>55</v>
      </c>
      <c r="D8162">
        <v>3442910612</v>
      </c>
      <c r="E8162" s="7">
        <v>44014</v>
      </c>
      <c r="F8162" s="7">
        <v>44014</v>
      </c>
      <c r="G8162">
        <v>3231442421</v>
      </c>
      <c r="H8162" t="s">
        <v>941</v>
      </c>
      <c r="I8162" s="2">
        <v>4119.6000000000004</v>
      </c>
      <c r="J8162" s="7">
        <v>44074</v>
      </c>
      <c r="K8162" s="2">
        <v>3376.72</v>
      </c>
      <c r="L8162" s="7">
        <v>44083</v>
      </c>
      <c r="M8162">
        <v>9</v>
      </c>
      <c r="N8162" s="2">
        <f t="shared" si="148"/>
        <v>30390.48</v>
      </c>
    </row>
    <row r="8163" spans="1:14" x14ac:dyDescent="0.3">
      <c r="A8163" t="s">
        <v>12</v>
      </c>
      <c r="B8163" t="s">
        <v>13</v>
      </c>
      <c r="C8163" t="s">
        <v>55</v>
      </c>
      <c r="D8163">
        <v>3442910612</v>
      </c>
      <c r="E8163" s="7">
        <v>44014</v>
      </c>
      <c r="F8163" s="7">
        <v>44014</v>
      </c>
      <c r="G8163">
        <v>3231442563</v>
      </c>
      <c r="H8163" t="s">
        <v>942</v>
      </c>
      <c r="I8163" s="2">
        <v>4075.63</v>
      </c>
      <c r="J8163" s="7">
        <v>44074</v>
      </c>
      <c r="K8163" s="2">
        <v>3340.68</v>
      </c>
      <c r="L8163" s="7">
        <v>44083</v>
      </c>
      <c r="M8163">
        <v>9</v>
      </c>
      <c r="N8163" s="2">
        <f t="shared" si="148"/>
        <v>30066.12</v>
      </c>
    </row>
    <row r="8164" spans="1:14" x14ac:dyDescent="0.3">
      <c r="A8164" t="s">
        <v>12</v>
      </c>
      <c r="B8164" t="s">
        <v>13</v>
      </c>
      <c r="C8164" t="s">
        <v>55</v>
      </c>
      <c r="D8164">
        <v>3442910612</v>
      </c>
      <c r="E8164" s="7">
        <v>44014</v>
      </c>
      <c r="F8164" s="7">
        <v>44014</v>
      </c>
      <c r="G8164">
        <v>3231442571</v>
      </c>
      <c r="H8164" t="s">
        <v>943</v>
      </c>
      <c r="I8164" s="2">
        <v>2033.96</v>
      </c>
      <c r="J8164" s="7">
        <v>44074</v>
      </c>
      <c r="K8164" s="2">
        <v>1667.18</v>
      </c>
      <c r="L8164" s="7">
        <v>44083</v>
      </c>
      <c r="M8164">
        <v>9</v>
      </c>
      <c r="N8164" s="2">
        <f t="shared" si="148"/>
        <v>15004.62</v>
      </c>
    </row>
    <row r="8165" spans="1:14" x14ac:dyDescent="0.3">
      <c r="A8165" t="s">
        <v>12</v>
      </c>
      <c r="B8165" t="s">
        <v>13</v>
      </c>
      <c r="C8165" t="s">
        <v>55</v>
      </c>
      <c r="D8165">
        <v>3442910612</v>
      </c>
      <c r="E8165" s="7">
        <v>44014</v>
      </c>
      <c r="F8165" s="7">
        <v>44014</v>
      </c>
      <c r="G8165">
        <v>3231442643</v>
      </c>
      <c r="H8165" t="s">
        <v>944</v>
      </c>
      <c r="I8165" s="2">
        <v>504.24</v>
      </c>
      <c r="J8165" s="7">
        <v>44074</v>
      </c>
      <c r="K8165" s="2">
        <v>413.31</v>
      </c>
      <c r="L8165" s="7">
        <v>44083</v>
      </c>
      <c r="M8165">
        <v>9</v>
      </c>
      <c r="N8165" s="2">
        <f t="shared" si="148"/>
        <v>3719.79</v>
      </c>
    </row>
    <row r="8166" spans="1:14" x14ac:dyDescent="0.3">
      <c r="A8166" t="s">
        <v>12</v>
      </c>
      <c r="B8166" t="s">
        <v>13</v>
      </c>
      <c r="C8166" t="s">
        <v>55</v>
      </c>
      <c r="D8166">
        <v>3442910612</v>
      </c>
      <c r="E8166" s="7">
        <v>44014</v>
      </c>
      <c r="F8166" s="7">
        <v>44014</v>
      </c>
      <c r="G8166">
        <v>3231442677</v>
      </c>
      <c r="H8166" t="s">
        <v>945</v>
      </c>
      <c r="I8166" s="2">
        <v>20510.689999999999</v>
      </c>
      <c r="J8166" s="7">
        <v>44074</v>
      </c>
      <c r="K8166" s="2">
        <v>16812.04</v>
      </c>
      <c r="L8166" s="7">
        <v>44083</v>
      </c>
      <c r="M8166">
        <v>9</v>
      </c>
      <c r="N8166" s="2">
        <f t="shared" si="148"/>
        <v>151308.36000000002</v>
      </c>
    </row>
    <row r="8167" spans="1:14" x14ac:dyDescent="0.3">
      <c r="A8167" t="s">
        <v>12</v>
      </c>
      <c r="B8167" t="s">
        <v>13</v>
      </c>
      <c r="C8167" t="s">
        <v>55</v>
      </c>
      <c r="D8167">
        <v>3442910612</v>
      </c>
      <c r="E8167" s="7">
        <v>44014</v>
      </c>
      <c r="F8167" s="7">
        <v>44014</v>
      </c>
      <c r="G8167">
        <v>3231442682</v>
      </c>
      <c r="H8167" t="s">
        <v>3771</v>
      </c>
      <c r="I8167" s="2">
        <v>283.49</v>
      </c>
      <c r="J8167" s="7">
        <v>44074</v>
      </c>
      <c r="K8167" s="2">
        <v>232.37</v>
      </c>
      <c r="L8167" s="7">
        <v>44182</v>
      </c>
      <c r="M8167">
        <v>108</v>
      </c>
      <c r="N8167" s="2">
        <f t="shared" si="148"/>
        <v>25095.96</v>
      </c>
    </row>
    <row r="8168" spans="1:14" x14ac:dyDescent="0.3">
      <c r="A8168" t="s">
        <v>12</v>
      </c>
      <c r="B8168" t="s">
        <v>13</v>
      </c>
      <c r="C8168" t="s">
        <v>55</v>
      </c>
      <c r="D8168">
        <v>3442910612</v>
      </c>
      <c r="E8168" s="7">
        <v>44014</v>
      </c>
      <c r="F8168" s="7">
        <v>44014</v>
      </c>
      <c r="G8168">
        <v>3231442748</v>
      </c>
      <c r="H8168" t="s">
        <v>946</v>
      </c>
      <c r="I8168" s="2">
        <v>542.20000000000005</v>
      </c>
      <c r="J8168" s="7">
        <v>44074</v>
      </c>
      <c r="K8168" s="2">
        <v>444.43</v>
      </c>
      <c r="L8168" s="7">
        <v>44083</v>
      </c>
      <c r="M8168">
        <v>9</v>
      </c>
      <c r="N8168" s="2">
        <f t="shared" si="148"/>
        <v>3999.87</v>
      </c>
    </row>
    <row r="8169" spans="1:14" x14ac:dyDescent="0.3">
      <c r="A8169" t="s">
        <v>12</v>
      </c>
      <c r="B8169" t="s">
        <v>13</v>
      </c>
      <c r="C8169" t="s">
        <v>55</v>
      </c>
      <c r="D8169">
        <v>3442910612</v>
      </c>
      <c r="E8169" s="7">
        <v>44014</v>
      </c>
      <c r="F8169" s="7">
        <v>44014</v>
      </c>
      <c r="G8169">
        <v>3231442826</v>
      </c>
      <c r="H8169" t="s">
        <v>3772</v>
      </c>
      <c r="I8169" s="2">
        <v>1724.31</v>
      </c>
      <c r="J8169" s="7">
        <v>44074</v>
      </c>
      <c r="K8169" s="2">
        <v>1413.37</v>
      </c>
      <c r="L8169" s="7">
        <v>44182</v>
      </c>
      <c r="M8169">
        <v>108</v>
      </c>
      <c r="N8169" s="2">
        <f t="shared" si="148"/>
        <v>152643.96</v>
      </c>
    </row>
    <row r="8170" spans="1:14" x14ac:dyDescent="0.3">
      <c r="A8170" t="s">
        <v>12</v>
      </c>
      <c r="B8170" t="s">
        <v>13</v>
      </c>
      <c r="C8170" t="s">
        <v>55</v>
      </c>
      <c r="D8170">
        <v>3442910612</v>
      </c>
      <c r="E8170" s="7">
        <v>44014</v>
      </c>
      <c r="F8170" s="7">
        <v>44014</v>
      </c>
      <c r="G8170">
        <v>3231442871</v>
      </c>
      <c r="H8170" t="s">
        <v>3773</v>
      </c>
      <c r="I8170" s="2">
        <v>238.07</v>
      </c>
      <c r="J8170" s="7">
        <v>44074</v>
      </c>
      <c r="K8170" s="2">
        <v>195.14</v>
      </c>
      <c r="L8170" s="7">
        <v>44182</v>
      </c>
      <c r="M8170">
        <v>108</v>
      </c>
      <c r="N8170" s="2">
        <f t="shared" si="148"/>
        <v>21075.119999999999</v>
      </c>
    </row>
    <row r="8171" spans="1:14" x14ac:dyDescent="0.3">
      <c r="A8171" t="s">
        <v>12</v>
      </c>
      <c r="B8171" t="s">
        <v>13</v>
      </c>
      <c r="C8171" t="s">
        <v>55</v>
      </c>
      <c r="D8171">
        <v>3442910612</v>
      </c>
      <c r="E8171" s="7">
        <v>44014</v>
      </c>
      <c r="F8171" s="7">
        <v>44014</v>
      </c>
      <c r="G8171">
        <v>3231443028</v>
      </c>
      <c r="H8171" t="s">
        <v>3774</v>
      </c>
      <c r="I8171" s="2">
        <v>3644.87</v>
      </c>
      <c r="J8171" s="7">
        <v>44074</v>
      </c>
      <c r="K8171" s="2">
        <v>2987.6</v>
      </c>
      <c r="L8171" s="7">
        <v>44182</v>
      </c>
      <c r="M8171">
        <v>108</v>
      </c>
      <c r="N8171" s="2">
        <f t="shared" si="148"/>
        <v>322660.8</v>
      </c>
    </row>
    <row r="8172" spans="1:14" x14ac:dyDescent="0.3">
      <c r="A8172" t="s">
        <v>12</v>
      </c>
      <c r="B8172" t="s">
        <v>13</v>
      </c>
      <c r="C8172" t="s">
        <v>55</v>
      </c>
      <c r="D8172">
        <v>3442910612</v>
      </c>
      <c r="E8172" s="7">
        <v>44014</v>
      </c>
      <c r="F8172" s="7">
        <v>44014</v>
      </c>
      <c r="G8172">
        <v>3231443459</v>
      </c>
      <c r="H8172" t="s">
        <v>3775</v>
      </c>
      <c r="I8172" s="2">
        <v>960.92</v>
      </c>
      <c r="J8172" s="7">
        <v>44074</v>
      </c>
      <c r="K8172" s="2">
        <v>787.64</v>
      </c>
      <c r="L8172" s="7">
        <v>44182</v>
      </c>
      <c r="M8172">
        <v>108</v>
      </c>
      <c r="N8172" s="2">
        <f t="shared" si="148"/>
        <v>85065.12</v>
      </c>
    </row>
    <row r="8173" spans="1:14" x14ac:dyDescent="0.3">
      <c r="A8173" t="s">
        <v>12</v>
      </c>
      <c r="B8173" t="s">
        <v>13</v>
      </c>
      <c r="C8173" t="s">
        <v>55</v>
      </c>
      <c r="D8173">
        <v>3442910612</v>
      </c>
      <c r="E8173" s="7">
        <v>44014</v>
      </c>
      <c r="F8173" s="7">
        <v>44014</v>
      </c>
      <c r="G8173">
        <v>3231443527</v>
      </c>
      <c r="H8173" t="s">
        <v>3776</v>
      </c>
      <c r="I8173" s="2">
        <v>6963.1</v>
      </c>
      <c r="J8173" s="7">
        <v>44074</v>
      </c>
      <c r="K8173" s="2">
        <v>5707.46</v>
      </c>
      <c r="L8173" s="7">
        <v>44182</v>
      </c>
      <c r="M8173">
        <v>108</v>
      </c>
      <c r="N8173" s="2">
        <f t="shared" si="148"/>
        <v>616405.68000000005</v>
      </c>
    </row>
    <row r="8174" spans="1:14" x14ac:dyDescent="0.3">
      <c r="A8174" t="s">
        <v>12</v>
      </c>
      <c r="B8174" t="s">
        <v>13</v>
      </c>
      <c r="C8174" t="s">
        <v>36</v>
      </c>
      <c r="D8174">
        <v>11206730159</v>
      </c>
      <c r="E8174" s="7">
        <v>44014</v>
      </c>
      <c r="F8174" s="7">
        <v>44014</v>
      </c>
      <c r="G8174">
        <v>3231525008</v>
      </c>
      <c r="H8174">
        <v>7171833173</v>
      </c>
      <c r="I8174" s="2">
        <v>12584</v>
      </c>
      <c r="J8174" s="7">
        <v>44074</v>
      </c>
      <c r="K8174" s="2">
        <v>12100</v>
      </c>
      <c r="L8174" s="7">
        <v>44071</v>
      </c>
      <c r="M8174">
        <v>-3</v>
      </c>
      <c r="N8174" s="2">
        <f t="shared" si="148"/>
        <v>-36300</v>
      </c>
    </row>
    <row r="8175" spans="1:14" x14ac:dyDescent="0.3">
      <c r="A8175" t="s">
        <v>12</v>
      </c>
      <c r="B8175" t="s">
        <v>13</v>
      </c>
      <c r="C8175" t="s">
        <v>45</v>
      </c>
      <c r="D8175">
        <v>12572900152</v>
      </c>
      <c r="E8175" s="7">
        <v>44014</v>
      </c>
      <c r="F8175" s="7">
        <v>44014</v>
      </c>
      <c r="G8175">
        <v>3231719910</v>
      </c>
      <c r="H8175">
        <v>25651367</v>
      </c>
      <c r="I8175" s="2">
        <v>86.32</v>
      </c>
      <c r="J8175" s="7">
        <v>44074</v>
      </c>
      <c r="K8175" s="2">
        <v>83</v>
      </c>
      <c r="L8175" s="7">
        <v>44070</v>
      </c>
      <c r="M8175">
        <v>-4</v>
      </c>
      <c r="N8175" s="2">
        <f t="shared" si="148"/>
        <v>-332</v>
      </c>
    </row>
    <row r="8176" spans="1:14" x14ac:dyDescent="0.3">
      <c r="A8176" t="s">
        <v>12</v>
      </c>
      <c r="B8176" t="s">
        <v>13</v>
      </c>
      <c r="C8176" t="s">
        <v>45</v>
      </c>
      <c r="D8176">
        <v>12572900152</v>
      </c>
      <c r="E8176" s="7">
        <v>44014</v>
      </c>
      <c r="F8176" s="7">
        <v>44014</v>
      </c>
      <c r="G8176">
        <v>3231720083</v>
      </c>
      <c r="H8176">
        <v>25651368</v>
      </c>
      <c r="I8176" s="2">
        <v>715.21</v>
      </c>
      <c r="J8176" s="7">
        <v>44074</v>
      </c>
      <c r="K8176" s="2">
        <v>687.7</v>
      </c>
      <c r="L8176" s="7">
        <v>44070</v>
      </c>
      <c r="M8176">
        <v>-4</v>
      </c>
      <c r="N8176" s="2">
        <f t="shared" si="148"/>
        <v>-2750.8</v>
      </c>
    </row>
    <row r="8177" spans="1:14" x14ac:dyDescent="0.3">
      <c r="A8177" t="s">
        <v>12</v>
      </c>
      <c r="B8177" t="s">
        <v>13</v>
      </c>
      <c r="C8177" t="s">
        <v>45</v>
      </c>
      <c r="D8177">
        <v>12572900152</v>
      </c>
      <c r="E8177" s="7">
        <v>44014</v>
      </c>
      <c r="F8177" s="7">
        <v>44014</v>
      </c>
      <c r="G8177">
        <v>3231749706</v>
      </c>
      <c r="H8177">
        <v>25651610</v>
      </c>
      <c r="I8177" s="2">
        <v>7754.76</v>
      </c>
      <c r="J8177" s="7">
        <v>44074</v>
      </c>
      <c r="K8177" s="2">
        <v>7456.5</v>
      </c>
      <c r="L8177" s="7">
        <v>44070</v>
      </c>
      <c r="M8177">
        <v>-4</v>
      </c>
      <c r="N8177" s="2">
        <f t="shared" si="148"/>
        <v>-29826</v>
      </c>
    </row>
    <row r="8178" spans="1:14" x14ac:dyDescent="0.3">
      <c r="A8178" t="s">
        <v>12</v>
      </c>
      <c r="B8178" t="s">
        <v>13</v>
      </c>
      <c r="C8178" t="s">
        <v>46</v>
      </c>
      <c r="D8178">
        <v>3690650134</v>
      </c>
      <c r="E8178" s="7">
        <v>44014</v>
      </c>
      <c r="F8178" s="7">
        <v>44014</v>
      </c>
      <c r="G8178">
        <v>3231751140</v>
      </c>
      <c r="H8178">
        <v>5042504900</v>
      </c>
      <c r="I8178" s="2">
        <v>1708</v>
      </c>
      <c r="J8178" s="7">
        <v>44074</v>
      </c>
      <c r="K8178" s="2">
        <v>1400</v>
      </c>
      <c r="L8178" s="7">
        <v>44070</v>
      </c>
      <c r="M8178">
        <v>-4</v>
      </c>
      <c r="N8178" s="2">
        <f t="shared" si="148"/>
        <v>-5600</v>
      </c>
    </row>
    <row r="8179" spans="1:14" x14ac:dyDescent="0.3">
      <c r="A8179" t="s">
        <v>12</v>
      </c>
      <c r="B8179" t="s">
        <v>13</v>
      </c>
      <c r="C8179" t="s">
        <v>61</v>
      </c>
      <c r="D8179">
        <v>784230872</v>
      </c>
      <c r="E8179" s="7">
        <v>44015</v>
      </c>
      <c r="F8179" s="7">
        <v>44015</v>
      </c>
      <c r="G8179">
        <v>3231989379</v>
      </c>
      <c r="H8179" t="s">
        <v>947</v>
      </c>
      <c r="I8179" s="2">
        <v>546.55999999999995</v>
      </c>
      <c r="J8179" s="7">
        <v>44075</v>
      </c>
      <c r="K8179" s="2">
        <v>448</v>
      </c>
      <c r="L8179" s="7">
        <v>44067</v>
      </c>
      <c r="M8179">
        <v>-8</v>
      </c>
      <c r="N8179" s="2">
        <f t="shared" si="148"/>
        <v>-3584</v>
      </c>
    </row>
    <row r="8180" spans="1:14" x14ac:dyDescent="0.3">
      <c r="A8180" t="s">
        <v>12</v>
      </c>
      <c r="B8180" t="s">
        <v>13</v>
      </c>
      <c r="C8180" t="s">
        <v>118</v>
      </c>
      <c r="D8180">
        <v>941660151</v>
      </c>
      <c r="E8180" s="7">
        <v>44014</v>
      </c>
      <c r="F8180" s="7">
        <v>44014</v>
      </c>
      <c r="G8180">
        <v>3231990749</v>
      </c>
      <c r="H8180" t="s">
        <v>948</v>
      </c>
      <c r="I8180" s="2">
        <v>1144.44</v>
      </c>
      <c r="J8180" s="7">
        <v>44074</v>
      </c>
      <c r="K8180" s="2">
        <v>1144.44</v>
      </c>
      <c r="L8180" s="7">
        <v>44076</v>
      </c>
      <c r="M8180">
        <v>2</v>
      </c>
      <c r="N8180" s="2">
        <f t="shared" si="148"/>
        <v>2288.88</v>
      </c>
    </row>
    <row r="8181" spans="1:14" x14ac:dyDescent="0.3">
      <c r="A8181" t="s">
        <v>12</v>
      </c>
      <c r="B8181" t="s">
        <v>13</v>
      </c>
      <c r="C8181" t="s">
        <v>118</v>
      </c>
      <c r="D8181">
        <v>941660151</v>
      </c>
      <c r="E8181" s="7">
        <v>44014</v>
      </c>
      <c r="F8181" s="7">
        <v>44014</v>
      </c>
      <c r="G8181">
        <v>3232003902</v>
      </c>
      <c r="H8181" t="s">
        <v>949</v>
      </c>
      <c r="I8181" s="2">
        <v>1415.2</v>
      </c>
      <c r="J8181" s="7">
        <v>44074</v>
      </c>
      <c r="K8181" s="2">
        <v>1160</v>
      </c>
      <c r="L8181" s="7">
        <v>44067</v>
      </c>
      <c r="M8181">
        <v>-7</v>
      </c>
      <c r="N8181" s="2">
        <f t="shared" si="148"/>
        <v>-8120</v>
      </c>
    </row>
    <row r="8182" spans="1:14" x14ac:dyDescent="0.3">
      <c r="A8182" t="s">
        <v>12</v>
      </c>
      <c r="B8182" t="s">
        <v>13</v>
      </c>
      <c r="C8182" t="s">
        <v>269</v>
      </c>
      <c r="D8182">
        <v>5577471005</v>
      </c>
      <c r="E8182" s="7">
        <v>44015</v>
      </c>
      <c r="F8182" s="7">
        <v>44015</v>
      </c>
      <c r="G8182">
        <v>3232032087</v>
      </c>
      <c r="H8182" t="s">
        <v>950</v>
      </c>
      <c r="I8182" s="2">
        <v>14206.1</v>
      </c>
      <c r="J8182" s="7">
        <v>44075</v>
      </c>
      <c r="K8182" s="2">
        <v>12914.64</v>
      </c>
      <c r="L8182" s="7">
        <v>44067</v>
      </c>
      <c r="M8182">
        <v>-8</v>
      </c>
      <c r="N8182" s="2">
        <f t="shared" si="148"/>
        <v>-103317.12</v>
      </c>
    </row>
    <row r="8183" spans="1:14" x14ac:dyDescent="0.3">
      <c r="A8183" t="s">
        <v>12</v>
      </c>
      <c r="B8183" t="s">
        <v>13</v>
      </c>
      <c r="C8183" t="s">
        <v>269</v>
      </c>
      <c r="D8183">
        <v>5577471005</v>
      </c>
      <c r="E8183" s="7">
        <v>44014</v>
      </c>
      <c r="F8183" s="7">
        <v>44014</v>
      </c>
      <c r="G8183">
        <v>3232052433</v>
      </c>
      <c r="H8183" t="s">
        <v>951</v>
      </c>
      <c r="I8183" s="2">
        <v>150841.42000000001</v>
      </c>
      <c r="J8183" s="7">
        <v>44074</v>
      </c>
      <c r="K8183" s="2">
        <v>137128.56</v>
      </c>
      <c r="L8183" s="7">
        <v>44067</v>
      </c>
      <c r="M8183">
        <v>-7</v>
      </c>
      <c r="N8183" s="2">
        <f t="shared" si="148"/>
        <v>-959899.91999999993</v>
      </c>
    </row>
    <row r="8184" spans="1:14" x14ac:dyDescent="0.3">
      <c r="A8184" t="s">
        <v>12</v>
      </c>
      <c r="B8184" t="s">
        <v>13</v>
      </c>
      <c r="C8184" t="s">
        <v>355</v>
      </c>
      <c r="D8184">
        <v>11160660152</v>
      </c>
      <c r="E8184" s="7">
        <v>44015</v>
      </c>
      <c r="F8184" s="7">
        <v>44015</v>
      </c>
      <c r="G8184">
        <v>3232251871</v>
      </c>
      <c r="H8184">
        <v>202005203</v>
      </c>
      <c r="I8184" s="2">
        <v>603.9</v>
      </c>
      <c r="J8184" s="7">
        <v>44075</v>
      </c>
      <c r="K8184" s="2">
        <v>495</v>
      </c>
      <c r="L8184" s="7">
        <v>44069</v>
      </c>
      <c r="M8184">
        <v>-6</v>
      </c>
      <c r="N8184" s="2">
        <f t="shared" si="148"/>
        <v>-2970</v>
      </c>
    </row>
    <row r="8185" spans="1:14" x14ac:dyDescent="0.3">
      <c r="A8185" t="s">
        <v>12</v>
      </c>
      <c r="B8185" t="s">
        <v>13</v>
      </c>
      <c r="C8185" t="s">
        <v>45</v>
      </c>
      <c r="D8185">
        <v>12572900152</v>
      </c>
      <c r="E8185" s="7">
        <v>44014</v>
      </c>
      <c r="F8185" s="7">
        <v>44014</v>
      </c>
      <c r="G8185">
        <v>3232495917</v>
      </c>
      <c r="H8185">
        <v>25653380</v>
      </c>
      <c r="I8185" s="2">
        <v>686.4</v>
      </c>
      <c r="J8185" s="7">
        <v>44074</v>
      </c>
      <c r="K8185" s="2">
        <v>660</v>
      </c>
      <c r="L8185" s="7">
        <v>44070</v>
      </c>
      <c r="M8185">
        <v>-4</v>
      </c>
      <c r="N8185" s="2">
        <f t="shared" si="148"/>
        <v>-2640</v>
      </c>
    </row>
    <row r="8186" spans="1:14" x14ac:dyDescent="0.3">
      <c r="A8186" t="s">
        <v>12</v>
      </c>
      <c r="B8186" t="s">
        <v>13</v>
      </c>
      <c r="C8186" t="s">
        <v>952</v>
      </c>
      <c r="D8186">
        <v>667690044</v>
      </c>
      <c r="E8186" s="7">
        <v>44015</v>
      </c>
      <c r="F8186" s="7">
        <v>44015</v>
      </c>
      <c r="G8186">
        <v>3232726871</v>
      </c>
      <c r="H8186" t="s">
        <v>953</v>
      </c>
      <c r="I8186" s="2">
        <v>82.96</v>
      </c>
      <c r="J8186" s="7">
        <v>44075</v>
      </c>
      <c r="K8186" s="2">
        <v>68</v>
      </c>
      <c r="L8186" s="7">
        <v>44068</v>
      </c>
      <c r="M8186">
        <v>-7</v>
      </c>
      <c r="N8186" s="2">
        <f t="shared" si="148"/>
        <v>-476</v>
      </c>
    </row>
    <row r="8187" spans="1:14" x14ac:dyDescent="0.3">
      <c r="A8187" t="s">
        <v>12</v>
      </c>
      <c r="B8187" t="s">
        <v>13</v>
      </c>
      <c r="C8187" t="s">
        <v>155</v>
      </c>
      <c r="D8187">
        <v>97204800151</v>
      </c>
      <c r="E8187" s="7">
        <v>44014</v>
      </c>
      <c r="F8187" s="7">
        <v>44014</v>
      </c>
      <c r="G8187">
        <v>3232904018</v>
      </c>
      <c r="H8187">
        <v>9032001735</v>
      </c>
      <c r="I8187" s="2">
        <v>582.4</v>
      </c>
      <c r="J8187" s="7">
        <v>44074</v>
      </c>
      <c r="K8187" s="2">
        <v>560</v>
      </c>
      <c r="L8187" s="7">
        <v>44069</v>
      </c>
      <c r="M8187">
        <v>-5</v>
      </c>
      <c r="N8187" s="2">
        <f t="shared" si="148"/>
        <v>-2800</v>
      </c>
    </row>
    <row r="8188" spans="1:14" x14ac:dyDescent="0.3">
      <c r="A8188" t="s">
        <v>12</v>
      </c>
      <c r="B8188" t="s">
        <v>13</v>
      </c>
      <c r="C8188" t="s">
        <v>151</v>
      </c>
      <c r="D8188">
        <v>9412650153</v>
      </c>
      <c r="E8188" s="7">
        <v>44014</v>
      </c>
      <c r="F8188" s="7">
        <v>44014</v>
      </c>
      <c r="G8188">
        <v>3233093636</v>
      </c>
      <c r="H8188" t="s">
        <v>954</v>
      </c>
      <c r="I8188" s="2">
        <v>312.56</v>
      </c>
      <c r="J8188" s="7">
        <v>44074</v>
      </c>
      <c r="K8188" s="2">
        <v>256.2</v>
      </c>
      <c r="L8188" s="7">
        <v>44068</v>
      </c>
      <c r="M8188">
        <v>-6</v>
      </c>
      <c r="N8188" s="2">
        <f t="shared" si="148"/>
        <v>-1537.1999999999998</v>
      </c>
    </row>
    <row r="8189" spans="1:14" x14ac:dyDescent="0.3">
      <c r="A8189" t="s">
        <v>12</v>
      </c>
      <c r="B8189" t="s">
        <v>13</v>
      </c>
      <c r="C8189" t="s">
        <v>274</v>
      </c>
      <c r="D8189">
        <v>435970587</v>
      </c>
      <c r="E8189" s="7">
        <v>44014</v>
      </c>
      <c r="F8189" s="7">
        <v>44014</v>
      </c>
      <c r="G8189">
        <v>3233396010</v>
      </c>
      <c r="H8189" t="s">
        <v>955</v>
      </c>
      <c r="I8189" s="2">
        <v>2174.56</v>
      </c>
      <c r="J8189" s="7">
        <v>44074</v>
      </c>
      <c r="K8189" s="2">
        <v>1782.43</v>
      </c>
      <c r="L8189" s="7">
        <v>44068</v>
      </c>
      <c r="M8189">
        <v>-6</v>
      </c>
      <c r="N8189" s="2">
        <f t="shared" si="148"/>
        <v>-10694.58</v>
      </c>
    </row>
    <row r="8190" spans="1:14" x14ac:dyDescent="0.3">
      <c r="A8190" t="s">
        <v>12</v>
      </c>
      <c r="B8190" t="s">
        <v>13</v>
      </c>
      <c r="C8190" t="s">
        <v>44</v>
      </c>
      <c r="D8190">
        <v>803890151</v>
      </c>
      <c r="E8190" s="7">
        <v>44015</v>
      </c>
      <c r="F8190" s="7">
        <v>44015</v>
      </c>
      <c r="G8190">
        <v>3233450881</v>
      </c>
      <c r="H8190">
        <v>202030406</v>
      </c>
      <c r="I8190" s="2">
        <v>311.47000000000003</v>
      </c>
      <c r="J8190" s="7">
        <v>44075</v>
      </c>
      <c r="K8190" s="2">
        <v>255.3</v>
      </c>
      <c r="L8190" s="7">
        <v>44071</v>
      </c>
      <c r="M8190">
        <v>-4</v>
      </c>
      <c r="N8190" s="2">
        <f t="shared" si="148"/>
        <v>-1021.2</v>
      </c>
    </row>
    <row r="8191" spans="1:14" x14ac:dyDescent="0.3">
      <c r="A8191" t="s">
        <v>12</v>
      </c>
      <c r="B8191" t="s">
        <v>13</v>
      </c>
      <c r="C8191" t="s">
        <v>52</v>
      </c>
      <c r="D8191">
        <v>1493500704</v>
      </c>
      <c r="E8191" s="7">
        <v>44015</v>
      </c>
      <c r="F8191" s="7">
        <v>44015</v>
      </c>
      <c r="G8191">
        <v>3233653676</v>
      </c>
      <c r="H8191" t="s">
        <v>3777</v>
      </c>
      <c r="I8191" s="2">
        <v>7061.45</v>
      </c>
      <c r="J8191" s="7">
        <v>44075</v>
      </c>
      <c r="K8191" s="2">
        <v>6419.5</v>
      </c>
      <c r="L8191" s="7">
        <v>44161</v>
      </c>
      <c r="M8191">
        <v>86</v>
      </c>
      <c r="N8191" s="2">
        <f t="shared" si="148"/>
        <v>552077</v>
      </c>
    </row>
    <row r="8192" spans="1:14" x14ac:dyDescent="0.3">
      <c r="A8192" t="s">
        <v>12</v>
      </c>
      <c r="B8192" t="s">
        <v>13</v>
      </c>
      <c r="C8192" t="s">
        <v>15</v>
      </c>
      <c r="D8192">
        <v>9238800156</v>
      </c>
      <c r="E8192" s="7">
        <v>44015</v>
      </c>
      <c r="F8192" s="7">
        <v>44015</v>
      </c>
      <c r="G8192">
        <v>3233851354</v>
      </c>
      <c r="H8192">
        <v>1026168405</v>
      </c>
      <c r="I8192" s="2">
        <v>3016</v>
      </c>
      <c r="J8192" s="7">
        <v>44075</v>
      </c>
      <c r="K8192" s="2">
        <v>2900</v>
      </c>
      <c r="L8192" s="7">
        <v>44069</v>
      </c>
      <c r="M8192">
        <v>-6</v>
      </c>
      <c r="N8192" s="2">
        <f t="shared" si="148"/>
        <v>-17400</v>
      </c>
    </row>
    <row r="8193" spans="1:14" x14ac:dyDescent="0.3">
      <c r="A8193" t="s">
        <v>12</v>
      </c>
      <c r="B8193" t="s">
        <v>13</v>
      </c>
      <c r="C8193" t="s">
        <v>238</v>
      </c>
      <c r="D8193">
        <v>13730121004</v>
      </c>
      <c r="E8193" s="7">
        <v>44015</v>
      </c>
      <c r="F8193" s="7">
        <v>44015</v>
      </c>
      <c r="G8193">
        <v>3233899308</v>
      </c>
      <c r="H8193">
        <v>5320036002</v>
      </c>
      <c r="I8193" s="2">
        <v>10312.42</v>
      </c>
      <c r="J8193" s="7">
        <v>44075</v>
      </c>
      <c r="K8193" s="2">
        <v>8452.7999999999993</v>
      </c>
      <c r="L8193" s="7">
        <v>44105</v>
      </c>
      <c r="M8193">
        <v>30</v>
      </c>
      <c r="N8193" s="2">
        <f t="shared" si="148"/>
        <v>253583.99999999997</v>
      </c>
    </row>
    <row r="8194" spans="1:14" x14ac:dyDescent="0.3">
      <c r="A8194" t="s">
        <v>12</v>
      </c>
      <c r="B8194" t="s">
        <v>13</v>
      </c>
      <c r="C8194" t="s">
        <v>198</v>
      </c>
      <c r="D8194">
        <v>9058160152</v>
      </c>
      <c r="E8194" s="7">
        <v>44015</v>
      </c>
      <c r="F8194" s="7">
        <v>44015</v>
      </c>
      <c r="G8194">
        <v>3233900899</v>
      </c>
      <c r="H8194">
        <v>112846</v>
      </c>
      <c r="I8194" s="2">
        <v>800.73</v>
      </c>
      <c r="J8194" s="7">
        <v>44075</v>
      </c>
      <c r="K8194" s="2">
        <v>656.34</v>
      </c>
      <c r="L8194" s="7">
        <v>44067</v>
      </c>
      <c r="M8194">
        <v>-8</v>
      </c>
      <c r="N8194" s="2">
        <f t="shared" si="148"/>
        <v>-5250.72</v>
      </c>
    </row>
    <row r="8195" spans="1:14" x14ac:dyDescent="0.3">
      <c r="A8195" t="s">
        <v>12</v>
      </c>
      <c r="B8195" t="s">
        <v>13</v>
      </c>
      <c r="C8195" t="s">
        <v>66</v>
      </c>
      <c r="D8195">
        <v>8230471008</v>
      </c>
      <c r="E8195" s="7">
        <v>44015</v>
      </c>
      <c r="F8195" s="7">
        <v>44015</v>
      </c>
      <c r="G8195">
        <v>3233993501</v>
      </c>
      <c r="H8195">
        <v>11007645</v>
      </c>
      <c r="I8195" s="2">
        <v>4148</v>
      </c>
      <c r="J8195" s="7">
        <v>44075</v>
      </c>
      <c r="K8195" s="2">
        <v>3400</v>
      </c>
      <c r="L8195" s="7">
        <v>44068</v>
      </c>
      <c r="M8195">
        <v>-7</v>
      </c>
      <c r="N8195" s="2">
        <f t="shared" si="148"/>
        <v>-23800</v>
      </c>
    </row>
    <row r="8196" spans="1:14" x14ac:dyDescent="0.3">
      <c r="A8196" t="s">
        <v>12</v>
      </c>
      <c r="B8196" t="s">
        <v>13</v>
      </c>
      <c r="C8196" t="s">
        <v>66</v>
      </c>
      <c r="D8196">
        <v>8230471008</v>
      </c>
      <c r="E8196" s="7">
        <v>44015</v>
      </c>
      <c r="F8196" s="7">
        <v>44015</v>
      </c>
      <c r="G8196">
        <v>3233993542</v>
      </c>
      <c r="H8196">
        <v>11007646</v>
      </c>
      <c r="I8196" s="2">
        <v>231.8</v>
      </c>
      <c r="J8196" s="7">
        <v>44075</v>
      </c>
      <c r="K8196" s="2">
        <v>190</v>
      </c>
      <c r="L8196" s="7">
        <v>44068</v>
      </c>
      <c r="M8196">
        <v>-7</v>
      </c>
      <c r="N8196" s="2">
        <f t="shared" si="148"/>
        <v>-1330</v>
      </c>
    </row>
    <row r="8197" spans="1:14" x14ac:dyDescent="0.3">
      <c r="A8197" t="s">
        <v>12</v>
      </c>
      <c r="B8197" t="s">
        <v>13</v>
      </c>
      <c r="C8197" t="s">
        <v>66</v>
      </c>
      <c r="D8197">
        <v>8230471008</v>
      </c>
      <c r="E8197" s="7">
        <v>44015</v>
      </c>
      <c r="F8197" s="7">
        <v>44015</v>
      </c>
      <c r="G8197">
        <v>3233993585</v>
      </c>
      <c r="H8197">
        <v>11007647</v>
      </c>
      <c r="I8197" s="2">
        <v>231.8</v>
      </c>
      <c r="J8197" s="7">
        <v>44075</v>
      </c>
      <c r="K8197" s="2">
        <v>190</v>
      </c>
      <c r="L8197" s="7">
        <v>44068</v>
      </c>
      <c r="M8197">
        <v>-7</v>
      </c>
      <c r="N8197" s="2">
        <f t="shared" ref="N8197:N8260" si="149">M8197*K8197</f>
        <v>-1330</v>
      </c>
    </row>
    <row r="8198" spans="1:14" x14ac:dyDescent="0.3">
      <c r="A8198" t="s">
        <v>12</v>
      </c>
      <c r="B8198" t="s">
        <v>13</v>
      </c>
      <c r="C8198" t="s">
        <v>66</v>
      </c>
      <c r="D8198">
        <v>8230471008</v>
      </c>
      <c r="E8198" s="7">
        <v>44015</v>
      </c>
      <c r="F8198" s="7">
        <v>44015</v>
      </c>
      <c r="G8198">
        <v>3234049739</v>
      </c>
      <c r="H8198">
        <v>11007934</v>
      </c>
      <c r="I8198" s="2">
        <v>436.8</v>
      </c>
      <c r="J8198" s="7">
        <v>44075</v>
      </c>
      <c r="K8198" s="2">
        <v>420</v>
      </c>
      <c r="L8198" s="7">
        <v>44068</v>
      </c>
      <c r="M8198">
        <v>-7</v>
      </c>
      <c r="N8198" s="2">
        <f t="shared" si="149"/>
        <v>-2940</v>
      </c>
    </row>
    <row r="8199" spans="1:14" x14ac:dyDescent="0.3">
      <c r="A8199" t="s">
        <v>12</v>
      </c>
      <c r="B8199" t="s">
        <v>13</v>
      </c>
      <c r="C8199" t="s">
        <v>66</v>
      </c>
      <c r="D8199">
        <v>8230471008</v>
      </c>
      <c r="E8199" s="7">
        <v>44015</v>
      </c>
      <c r="F8199" s="7">
        <v>44015</v>
      </c>
      <c r="G8199">
        <v>3234054289</v>
      </c>
      <c r="H8199">
        <v>11008060</v>
      </c>
      <c r="I8199" s="2">
        <v>115.9</v>
      </c>
      <c r="J8199" s="7">
        <v>44075</v>
      </c>
      <c r="K8199" s="2">
        <v>95</v>
      </c>
      <c r="L8199" s="7">
        <v>44068</v>
      </c>
      <c r="M8199">
        <v>-7</v>
      </c>
      <c r="N8199" s="2">
        <f t="shared" si="149"/>
        <v>-665</v>
      </c>
    </row>
    <row r="8200" spans="1:14" x14ac:dyDescent="0.3">
      <c r="A8200" t="s">
        <v>12</v>
      </c>
      <c r="B8200" t="s">
        <v>13</v>
      </c>
      <c r="C8200" t="s">
        <v>66</v>
      </c>
      <c r="D8200">
        <v>8230471008</v>
      </c>
      <c r="E8200" s="7">
        <v>44015</v>
      </c>
      <c r="F8200" s="7">
        <v>44015</v>
      </c>
      <c r="G8200">
        <v>3234060213</v>
      </c>
      <c r="H8200">
        <v>11008265</v>
      </c>
      <c r="I8200" s="2">
        <v>256.2</v>
      </c>
      <c r="J8200" s="7">
        <v>44075</v>
      </c>
      <c r="K8200" s="2">
        <v>210</v>
      </c>
      <c r="L8200" s="7">
        <v>44068</v>
      </c>
      <c r="M8200">
        <v>-7</v>
      </c>
      <c r="N8200" s="2">
        <f t="shared" si="149"/>
        <v>-1470</v>
      </c>
    </row>
    <row r="8201" spans="1:14" x14ac:dyDescent="0.3">
      <c r="A8201" t="s">
        <v>12</v>
      </c>
      <c r="B8201" t="s">
        <v>13</v>
      </c>
      <c r="C8201" t="s">
        <v>66</v>
      </c>
      <c r="D8201">
        <v>8230471008</v>
      </c>
      <c r="E8201" s="7">
        <v>44015</v>
      </c>
      <c r="F8201" s="7">
        <v>44015</v>
      </c>
      <c r="G8201">
        <v>3234060225</v>
      </c>
      <c r="H8201">
        <v>11008266</v>
      </c>
      <c r="I8201" s="2">
        <v>436.8</v>
      </c>
      <c r="J8201" s="7">
        <v>44075</v>
      </c>
      <c r="K8201" s="2">
        <v>420</v>
      </c>
      <c r="L8201" s="7">
        <v>44068</v>
      </c>
      <c r="M8201">
        <v>-7</v>
      </c>
      <c r="N8201" s="2">
        <f t="shared" si="149"/>
        <v>-2940</v>
      </c>
    </row>
    <row r="8202" spans="1:14" x14ac:dyDescent="0.3">
      <c r="A8202" t="s">
        <v>12</v>
      </c>
      <c r="B8202" t="s">
        <v>13</v>
      </c>
      <c r="C8202" t="s">
        <v>66</v>
      </c>
      <c r="D8202">
        <v>8230471008</v>
      </c>
      <c r="E8202" s="7">
        <v>44015</v>
      </c>
      <c r="F8202" s="7">
        <v>44015</v>
      </c>
      <c r="G8202">
        <v>3234060236</v>
      </c>
      <c r="H8202">
        <v>11008267</v>
      </c>
      <c r="I8202" s="2">
        <v>436.8</v>
      </c>
      <c r="J8202" s="7">
        <v>44075</v>
      </c>
      <c r="K8202" s="2">
        <v>420</v>
      </c>
      <c r="L8202" s="7">
        <v>44068</v>
      </c>
      <c r="M8202">
        <v>-7</v>
      </c>
      <c r="N8202" s="2">
        <f t="shared" si="149"/>
        <v>-2940</v>
      </c>
    </row>
    <row r="8203" spans="1:14" x14ac:dyDescent="0.3">
      <c r="A8203" t="s">
        <v>12</v>
      </c>
      <c r="B8203" t="s">
        <v>13</v>
      </c>
      <c r="C8203" t="s">
        <v>66</v>
      </c>
      <c r="D8203">
        <v>8230471008</v>
      </c>
      <c r="E8203" s="7">
        <v>44015</v>
      </c>
      <c r="F8203" s="7">
        <v>44015</v>
      </c>
      <c r="G8203">
        <v>3234060452</v>
      </c>
      <c r="H8203">
        <v>11008279</v>
      </c>
      <c r="I8203" s="2">
        <v>933.3</v>
      </c>
      <c r="J8203" s="7">
        <v>44075</v>
      </c>
      <c r="K8203" s="2">
        <v>765</v>
      </c>
      <c r="L8203" s="7">
        <v>44068</v>
      </c>
      <c r="M8203">
        <v>-7</v>
      </c>
      <c r="N8203" s="2">
        <f t="shared" si="149"/>
        <v>-5355</v>
      </c>
    </row>
    <row r="8204" spans="1:14" x14ac:dyDescent="0.3">
      <c r="A8204" t="s">
        <v>12</v>
      </c>
      <c r="B8204" t="s">
        <v>13</v>
      </c>
      <c r="C8204" t="s">
        <v>66</v>
      </c>
      <c r="D8204">
        <v>8230471008</v>
      </c>
      <c r="E8204" s="7">
        <v>44015</v>
      </c>
      <c r="F8204" s="7">
        <v>44015</v>
      </c>
      <c r="G8204">
        <v>3234060461</v>
      </c>
      <c r="H8204">
        <v>11008281</v>
      </c>
      <c r="I8204" s="2">
        <v>873.6</v>
      </c>
      <c r="J8204" s="7">
        <v>44075</v>
      </c>
      <c r="K8204" s="2">
        <v>840</v>
      </c>
      <c r="L8204" s="7">
        <v>44068</v>
      </c>
      <c r="M8204">
        <v>-7</v>
      </c>
      <c r="N8204" s="2">
        <f t="shared" si="149"/>
        <v>-5880</v>
      </c>
    </row>
    <row r="8205" spans="1:14" x14ac:dyDescent="0.3">
      <c r="A8205" t="s">
        <v>12</v>
      </c>
      <c r="B8205" t="s">
        <v>13</v>
      </c>
      <c r="C8205" t="s">
        <v>66</v>
      </c>
      <c r="D8205">
        <v>8230471008</v>
      </c>
      <c r="E8205" s="7">
        <v>44015</v>
      </c>
      <c r="F8205" s="7">
        <v>44015</v>
      </c>
      <c r="G8205">
        <v>3234060468</v>
      </c>
      <c r="H8205">
        <v>11008282</v>
      </c>
      <c r="I8205" s="2">
        <v>436.8</v>
      </c>
      <c r="J8205" s="7">
        <v>44075</v>
      </c>
      <c r="K8205" s="2">
        <v>420</v>
      </c>
      <c r="L8205" s="7">
        <v>44068</v>
      </c>
      <c r="M8205">
        <v>-7</v>
      </c>
      <c r="N8205" s="2">
        <f t="shared" si="149"/>
        <v>-2940</v>
      </c>
    </row>
    <row r="8206" spans="1:14" x14ac:dyDescent="0.3">
      <c r="A8206" t="s">
        <v>12</v>
      </c>
      <c r="B8206" t="s">
        <v>13</v>
      </c>
      <c r="C8206" t="s">
        <v>66</v>
      </c>
      <c r="D8206">
        <v>8230471008</v>
      </c>
      <c r="E8206" s="7">
        <v>44015</v>
      </c>
      <c r="F8206" s="7">
        <v>44015</v>
      </c>
      <c r="G8206">
        <v>3234060663</v>
      </c>
      <c r="H8206">
        <v>11008300</v>
      </c>
      <c r="I8206" s="2">
        <v>933.3</v>
      </c>
      <c r="J8206" s="7">
        <v>44075</v>
      </c>
      <c r="K8206" s="2">
        <v>765</v>
      </c>
      <c r="L8206" s="7">
        <v>44068</v>
      </c>
      <c r="M8206">
        <v>-7</v>
      </c>
      <c r="N8206" s="2">
        <f t="shared" si="149"/>
        <v>-5355</v>
      </c>
    </row>
    <row r="8207" spans="1:14" x14ac:dyDescent="0.3">
      <c r="A8207" t="s">
        <v>12</v>
      </c>
      <c r="B8207" t="s">
        <v>13</v>
      </c>
      <c r="C8207" t="s">
        <v>69</v>
      </c>
      <c r="D8207">
        <v>209070168</v>
      </c>
      <c r="E8207" s="7">
        <v>44015</v>
      </c>
      <c r="F8207" s="7">
        <v>44015</v>
      </c>
      <c r="G8207">
        <v>3234504416</v>
      </c>
      <c r="H8207">
        <v>20004281</v>
      </c>
      <c r="I8207" s="2">
        <v>26741.69</v>
      </c>
      <c r="J8207" s="7">
        <v>44075</v>
      </c>
      <c r="K8207" s="2">
        <v>25713.16</v>
      </c>
      <c r="L8207" s="7">
        <v>44105</v>
      </c>
      <c r="M8207">
        <v>30</v>
      </c>
      <c r="N8207" s="2">
        <f t="shared" si="149"/>
        <v>771394.8</v>
      </c>
    </row>
    <row r="8208" spans="1:14" x14ac:dyDescent="0.3">
      <c r="A8208" t="s">
        <v>12</v>
      </c>
      <c r="B8208" t="s">
        <v>13</v>
      </c>
      <c r="C8208" t="s">
        <v>69</v>
      </c>
      <c r="D8208">
        <v>209070168</v>
      </c>
      <c r="E8208" s="7">
        <v>44015</v>
      </c>
      <c r="F8208" s="7">
        <v>44015</v>
      </c>
      <c r="G8208">
        <v>3234504458</v>
      </c>
      <c r="H8208">
        <v>20004303</v>
      </c>
      <c r="I8208" s="2">
        <v>11645.77</v>
      </c>
      <c r="J8208" s="7">
        <v>44075</v>
      </c>
      <c r="K8208" s="2">
        <v>11197.86</v>
      </c>
      <c r="L8208" s="7">
        <v>44124</v>
      </c>
      <c r="M8208">
        <v>49</v>
      </c>
      <c r="N8208" s="2">
        <f t="shared" si="149"/>
        <v>548695.14</v>
      </c>
    </row>
    <row r="8209" spans="1:14" x14ac:dyDescent="0.3">
      <c r="A8209" t="s">
        <v>12</v>
      </c>
      <c r="B8209" t="s">
        <v>13</v>
      </c>
      <c r="C8209" t="s">
        <v>69</v>
      </c>
      <c r="D8209">
        <v>209070168</v>
      </c>
      <c r="E8209" s="7">
        <v>44015</v>
      </c>
      <c r="F8209" s="7">
        <v>44015</v>
      </c>
      <c r="G8209">
        <v>3234504755</v>
      </c>
      <c r="H8209">
        <v>20004282</v>
      </c>
      <c r="I8209" s="2">
        <v>17675.84</v>
      </c>
      <c r="J8209" s="7">
        <v>44075</v>
      </c>
      <c r="K8209" s="2">
        <v>16996</v>
      </c>
      <c r="L8209" s="7">
        <v>44105</v>
      </c>
      <c r="M8209">
        <v>30</v>
      </c>
      <c r="N8209" s="2">
        <f t="shared" si="149"/>
        <v>509880</v>
      </c>
    </row>
    <row r="8210" spans="1:14" x14ac:dyDescent="0.3">
      <c r="A8210" t="s">
        <v>12</v>
      </c>
      <c r="B8210" t="s">
        <v>13</v>
      </c>
      <c r="C8210" t="s">
        <v>69</v>
      </c>
      <c r="D8210">
        <v>209070168</v>
      </c>
      <c r="E8210" s="7">
        <v>44015</v>
      </c>
      <c r="F8210" s="7">
        <v>44015</v>
      </c>
      <c r="G8210">
        <v>3234557304</v>
      </c>
      <c r="H8210">
        <v>20004326</v>
      </c>
      <c r="I8210" s="2">
        <v>16598.169999999998</v>
      </c>
      <c r="J8210" s="7">
        <v>44075</v>
      </c>
      <c r="K8210" s="2">
        <v>13605.06</v>
      </c>
      <c r="L8210" s="7">
        <v>44124</v>
      </c>
      <c r="M8210">
        <v>49</v>
      </c>
      <c r="N8210" s="2">
        <f t="shared" si="149"/>
        <v>666647.93999999994</v>
      </c>
    </row>
    <row r="8211" spans="1:14" x14ac:dyDescent="0.3">
      <c r="A8211" t="s">
        <v>12</v>
      </c>
      <c r="B8211" t="s">
        <v>13</v>
      </c>
      <c r="C8211" t="s">
        <v>69</v>
      </c>
      <c r="D8211">
        <v>209070168</v>
      </c>
      <c r="E8211" s="7">
        <v>44015</v>
      </c>
      <c r="F8211" s="7">
        <v>44015</v>
      </c>
      <c r="G8211">
        <v>3234557426</v>
      </c>
      <c r="H8211">
        <v>20004328</v>
      </c>
      <c r="I8211" s="2">
        <v>4782.3999999999996</v>
      </c>
      <c r="J8211" s="7">
        <v>44075</v>
      </c>
      <c r="K8211" s="2">
        <v>3920</v>
      </c>
      <c r="L8211" s="7">
        <v>44124</v>
      </c>
      <c r="M8211">
        <v>49</v>
      </c>
      <c r="N8211" s="2">
        <f t="shared" si="149"/>
        <v>192080</v>
      </c>
    </row>
    <row r="8212" spans="1:14" x14ac:dyDescent="0.3">
      <c r="A8212" t="s">
        <v>12</v>
      </c>
      <c r="B8212" t="s">
        <v>13</v>
      </c>
      <c r="C8212" t="s">
        <v>69</v>
      </c>
      <c r="D8212">
        <v>209070168</v>
      </c>
      <c r="E8212" s="7">
        <v>44015</v>
      </c>
      <c r="F8212" s="7">
        <v>44015</v>
      </c>
      <c r="G8212">
        <v>3234557475</v>
      </c>
      <c r="H8212">
        <v>20004306</v>
      </c>
      <c r="I8212" s="2">
        <v>5022.37</v>
      </c>
      <c r="J8212" s="7">
        <v>44075</v>
      </c>
      <c r="K8212" s="2">
        <v>4612.8599999999997</v>
      </c>
      <c r="L8212" s="7">
        <v>44124</v>
      </c>
      <c r="M8212">
        <v>49</v>
      </c>
      <c r="N8212" s="2">
        <f t="shared" si="149"/>
        <v>226030.13999999998</v>
      </c>
    </row>
    <row r="8213" spans="1:14" x14ac:dyDescent="0.3">
      <c r="A8213" t="s">
        <v>12</v>
      </c>
      <c r="B8213" t="s">
        <v>13</v>
      </c>
      <c r="C8213" t="s">
        <v>956</v>
      </c>
      <c r="D8213">
        <v>2144720790</v>
      </c>
      <c r="E8213" s="7">
        <v>44015</v>
      </c>
      <c r="F8213" s="7">
        <v>44015</v>
      </c>
      <c r="G8213">
        <v>3235248135</v>
      </c>
      <c r="H8213" t="s">
        <v>285</v>
      </c>
      <c r="I8213" s="2">
        <v>329.4</v>
      </c>
      <c r="J8213" s="7">
        <v>44075</v>
      </c>
      <c r="K8213" s="2">
        <v>270</v>
      </c>
      <c r="L8213" s="7">
        <v>44076</v>
      </c>
      <c r="M8213">
        <v>1</v>
      </c>
      <c r="N8213" s="2">
        <f t="shared" si="149"/>
        <v>270</v>
      </c>
    </row>
    <row r="8214" spans="1:14" x14ac:dyDescent="0.3">
      <c r="A8214" t="s">
        <v>12</v>
      </c>
      <c r="B8214" t="s">
        <v>13</v>
      </c>
      <c r="C8214" t="s">
        <v>78</v>
      </c>
      <c r="D8214">
        <v>492340583</v>
      </c>
      <c r="E8214" s="7">
        <v>44015</v>
      </c>
      <c r="F8214" s="7">
        <v>44015</v>
      </c>
      <c r="G8214">
        <v>3235381465</v>
      </c>
      <c r="H8214">
        <v>20084699</v>
      </c>
      <c r="I8214" s="2">
        <v>1127.28</v>
      </c>
      <c r="J8214" s="7">
        <v>44075</v>
      </c>
      <c r="K8214" s="2">
        <v>924</v>
      </c>
      <c r="L8214" s="7">
        <v>44075</v>
      </c>
      <c r="M8214">
        <v>0</v>
      </c>
      <c r="N8214" s="2">
        <f t="shared" si="149"/>
        <v>0</v>
      </c>
    </row>
    <row r="8215" spans="1:14" x14ac:dyDescent="0.3">
      <c r="A8215" t="s">
        <v>12</v>
      </c>
      <c r="B8215" t="s">
        <v>13</v>
      </c>
      <c r="C8215" t="s">
        <v>85</v>
      </c>
      <c r="D8215">
        <v>1316780426</v>
      </c>
      <c r="E8215" s="7">
        <v>44015</v>
      </c>
      <c r="F8215" s="7">
        <v>44015</v>
      </c>
      <c r="G8215">
        <v>3235412605</v>
      </c>
      <c r="H8215" t="s">
        <v>957</v>
      </c>
      <c r="I8215" s="2">
        <v>1849.28</v>
      </c>
      <c r="J8215" s="7">
        <v>44075</v>
      </c>
      <c r="K8215" s="2">
        <v>1515.8</v>
      </c>
      <c r="L8215" s="7">
        <v>44070</v>
      </c>
      <c r="M8215">
        <v>-5</v>
      </c>
      <c r="N8215" s="2">
        <f t="shared" si="149"/>
        <v>-7579</v>
      </c>
    </row>
    <row r="8216" spans="1:14" x14ac:dyDescent="0.3">
      <c r="A8216" t="s">
        <v>12</v>
      </c>
      <c r="B8216" t="s">
        <v>13</v>
      </c>
      <c r="C8216" t="s">
        <v>85</v>
      </c>
      <c r="D8216">
        <v>1316780426</v>
      </c>
      <c r="E8216" s="7">
        <v>44015</v>
      </c>
      <c r="F8216" s="7">
        <v>44015</v>
      </c>
      <c r="G8216">
        <v>3235416823</v>
      </c>
      <c r="H8216" t="s">
        <v>958</v>
      </c>
      <c r="I8216" s="2">
        <v>4901.47</v>
      </c>
      <c r="J8216" s="7">
        <v>44075</v>
      </c>
      <c r="K8216" s="2">
        <v>4017.6</v>
      </c>
      <c r="L8216" s="7">
        <v>44070</v>
      </c>
      <c r="M8216">
        <v>-5</v>
      </c>
      <c r="N8216" s="2">
        <f t="shared" si="149"/>
        <v>-20088</v>
      </c>
    </row>
    <row r="8217" spans="1:14" x14ac:dyDescent="0.3">
      <c r="A8217" t="s">
        <v>12</v>
      </c>
      <c r="B8217" t="s">
        <v>13</v>
      </c>
      <c r="C8217" t="s">
        <v>85</v>
      </c>
      <c r="D8217">
        <v>1316780426</v>
      </c>
      <c r="E8217" s="7">
        <v>44015</v>
      </c>
      <c r="F8217" s="7">
        <v>44015</v>
      </c>
      <c r="G8217">
        <v>3235418739</v>
      </c>
      <c r="H8217" t="s">
        <v>959</v>
      </c>
      <c r="I8217" s="2">
        <v>1577.83</v>
      </c>
      <c r="J8217" s="7">
        <v>44075</v>
      </c>
      <c r="K8217" s="2">
        <v>1293.3</v>
      </c>
      <c r="L8217" s="7">
        <v>44070</v>
      </c>
      <c r="M8217">
        <v>-5</v>
      </c>
      <c r="N8217" s="2">
        <f t="shared" si="149"/>
        <v>-6466.5</v>
      </c>
    </row>
    <row r="8218" spans="1:14" x14ac:dyDescent="0.3">
      <c r="A8218" t="s">
        <v>12</v>
      </c>
      <c r="B8218" t="s">
        <v>13</v>
      </c>
      <c r="C8218" t="s">
        <v>85</v>
      </c>
      <c r="D8218">
        <v>1316780426</v>
      </c>
      <c r="E8218" s="7">
        <v>44015</v>
      </c>
      <c r="F8218" s="7">
        <v>44015</v>
      </c>
      <c r="G8218">
        <v>3235423054</v>
      </c>
      <c r="H8218" t="s">
        <v>960</v>
      </c>
      <c r="I8218" s="2">
        <v>133.22</v>
      </c>
      <c r="J8218" s="7">
        <v>44075</v>
      </c>
      <c r="K8218" s="2">
        <v>109.2</v>
      </c>
      <c r="L8218" s="7">
        <v>44070</v>
      </c>
      <c r="M8218">
        <v>-5</v>
      </c>
      <c r="N8218" s="2">
        <f t="shared" si="149"/>
        <v>-546</v>
      </c>
    </row>
    <row r="8219" spans="1:14" x14ac:dyDescent="0.3">
      <c r="A8219" t="s">
        <v>12</v>
      </c>
      <c r="B8219" t="s">
        <v>13</v>
      </c>
      <c r="C8219" t="s">
        <v>27</v>
      </c>
      <c r="D8219">
        <v>10181220152</v>
      </c>
      <c r="E8219" s="7">
        <v>44015</v>
      </c>
      <c r="F8219" s="7">
        <v>44015</v>
      </c>
      <c r="G8219">
        <v>3235802620</v>
      </c>
      <c r="H8219">
        <v>9570318085</v>
      </c>
      <c r="I8219" s="2">
        <v>5099.6000000000004</v>
      </c>
      <c r="J8219" s="7">
        <v>44075</v>
      </c>
      <c r="K8219" s="2">
        <v>4180</v>
      </c>
      <c r="L8219" s="7">
        <v>44070</v>
      </c>
      <c r="M8219">
        <v>-5</v>
      </c>
      <c r="N8219" s="2">
        <f t="shared" si="149"/>
        <v>-20900</v>
      </c>
    </row>
    <row r="8220" spans="1:14" x14ac:dyDescent="0.3">
      <c r="A8220" t="s">
        <v>12</v>
      </c>
      <c r="B8220" t="s">
        <v>13</v>
      </c>
      <c r="C8220" t="s">
        <v>961</v>
      </c>
      <c r="D8220">
        <v>2583040643</v>
      </c>
      <c r="E8220" s="7">
        <v>44015</v>
      </c>
      <c r="F8220" s="7">
        <v>44015</v>
      </c>
      <c r="G8220">
        <v>3235914589</v>
      </c>
      <c r="H8220" t="s">
        <v>22</v>
      </c>
      <c r="I8220" s="2">
        <v>2890.18</v>
      </c>
      <c r="J8220" s="7">
        <v>44075</v>
      </c>
      <c r="K8220" s="2">
        <v>2369</v>
      </c>
      <c r="L8220" s="7">
        <v>44067</v>
      </c>
      <c r="M8220">
        <v>-8</v>
      </c>
      <c r="N8220" s="2">
        <f t="shared" si="149"/>
        <v>-18952</v>
      </c>
    </row>
    <row r="8221" spans="1:14" x14ac:dyDescent="0.3">
      <c r="A8221" t="s">
        <v>12</v>
      </c>
      <c r="B8221" t="s">
        <v>13</v>
      </c>
      <c r="C8221" t="s">
        <v>961</v>
      </c>
      <c r="D8221">
        <v>2583040643</v>
      </c>
      <c r="E8221" s="7">
        <v>44015</v>
      </c>
      <c r="F8221" s="7">
        <v>44015</v>
      </c>
      <c r="G8221">
        <v>3235917997</v>
      </c>
      <c r="H8221" t="s">
        <v>962</v>
      </c>
      <c r="I8221" s="2">
        <v>7067.46</v>
      </c>
      <c r="J8221" s="7">
        <v>44075</v>
      </c>
      <c r="K8221" s="2">
        <v>5793</v>
      </c>
      <c r="L8221" s="7">
        <v>44067</v>
      </c>
      <c r="M8221">
        <v>-8</v>
      </c>
      <c r="N8221" s="2">
        <f t="shared" si="149"/>
        <v>-46344</v>
      </c>
    </row>
    <row r="8222" spans="1:14" x14ac:dyDescent="0.3">
      <c r="A8222" t="s">
        <v>12</v>
      </c>
      <c r="B8222" t="s">
        <v>13</v>
      </c>
      <c r="C8222" t="s">
        <v>127</v>
      </c>
      <c r="D8222">
        <v>1835220482</v>
      </c>
      <c r="E8222" s="7">
        <v>44015</v>
      </c>
      <c r="F8222" s="7">
        <v>44015</v>
      </c>
      <c r="G8222">
        <v>3236109234</v>
      </c>
      <c r="H8222" t="s">
        <v>963</v>
      </c>
      <c r="I8222" s="2">
        <v>689</v>
      </c>
      <c r="J8222" s="7">
        <v>44075</v>
      </c>
      <c r="K8222" s="2">
        <v>689</v>
      </c>
      <c r="L8222" s="7">
        <v>44067</v>
      </c>
      <c r="M8222">
        <v>-8</v>
      </c>
      <c r="N8222" s="2">
        <f t="shared" si="149"/>
        <v>-5512</v>
      </c>
    </row>
    <row r="8223" spans="1:14" x14ac:dyDescent="0.3">
      <c r="A8223" t="s">
        <v>12</v>
      </c>
      <c r="B8223" t="s">
        <v>13</v>
      </c>
      <c r="C8223" t="s">
        <v>3778</v>
      </c>
      <c r="D8223">
        <v>1313790774</v>
      </c>
      <c r="E8223" s="7">
        <v>44015</v>
      </c>
      <c r="F8223" s="7">
        <v>44015</v>
      </c>
      <c r="G8223">
        <v>3236353578</v>
      </c>
      <c r="H8223">
        <v>355</v>
      </c>
      <c r="I8223" s="2">
        <v>273.3</v>
      </c>
      <c r="J8223" s="7">
        <v>44075</v>
      </c>
      <c r="K8223" s="2">
        <v>224.02</v>
      </c>
      <c r="L8223" s="7">
        <v>44145</v>
      </c>
      <c r="M8223">
        <v>70</v>
      </c>
      <c r="N8223" s="2">
        <f t="shared" si="149"/>
        <v>15681.400000000001</v>
      </c>
    </row>
    <row r="8224" spans="1:14" x14ac:dyDescent="0.3">
      <c r="A8224" t="s">
        <v>12</v>
      </c>
      <c r="B8224" t="s">
        <v>13</v>
      </c>
      <c r="C8224" t="s">
        <v>3778</v>
      </c>
      <c r="D8224">
        <v>1313790774</v>
      </c>
      <c r="E8224" s="7">
        <v>44015</v>
      </c>
      <c r="F8224" s="7">
        <v>44015</v>
      </c>
      <c r="G8224">
        <v>3236417382</v>
      </c>
      <c r="H8224">
        <v>365</v>
      </c>
      <c r="I8224" s="2">
        <v>43.63</v>
      </c>
      <c r="J8224" s="7">
        <v>44075</v>
      </c>
      <c r="K8224" s="2">
        <v>35.76</v>
      </c>
      <c r="L8224" s="7">
        <v>44145</v>
      </c>
      <c r="M8224">
        <v>70</v>
      </c>
      <c r="N8224" s="2">
        <f t="shared" si="149"/>
        <v>2503.1999999999998</v>
      </c>
    </row>
    <row r="8225" spans="1:14" x14ac:dyDescent="0.3">
      <c r="A8225" t="s">
        <v>12</v>
      </c>
      <c r="B8225" t="s">
        <v>13</v>
      </c>
      <c r="C8225" t="s">
        <v>36</v>
      </c>
      <c r="D8225">
        <v>11206730159</v>
      </c>
      <c r="E8225" s="7">
        <v>44015</v>
      </c>
      <c r="F8225" s="7">
        <v>44015</v>
      </c>
      <c r="G8225">
        <v>3237056704</v>
      </c>
      <c r="H8225">
        <v>7171833628</v>
      </c>
      <c r="I8225" s="2">
        <v>18665.919999999998</v>
      </c>
      <c r="J8225" s="7">
        <v>44075</v>
      </c>
      <c r="K8225" s="2">
        <v>17948</v>
      </c>
      <c r="L8225" s="7">
        <v>44075</v>
      </c>
      <c r="M8225">
        <v>0</v>
      </c>
      <c r="N8225" s="2">
        <f t="shared" si="149"/>
        <v>0</v>
      </c>
    </row>
    <row r="8226" spans="1:14" x14ac:dyDescent="0.3">
      <c r="A8226" t="s">
        <v>12</v>
      </c>
      <c r="B8226" t="s">
        <v>13</v>
      </c>
      <c r="C8226" t="s">
        <v>36</v>
      </c>
      <c r="D8226">
        <v>11206730159</v>
      </c>
      <c r="E8226" s="7">
        <v>44015</v>
      </c>
      <c r="F8226" s="7">
        <v>44015</v>
      </c>
      <c r="G8226">
        <v>3237121403</v>
      </c>
      <c r="H8226">
        <v>7171833632</v>
      </c>
      <c r="I8226" s="2">
        <v>18665.919999999998</v>
      </c>
      <c r="J8226" s="7">
        <v>44075</v>
      </c>
      <c r="K8226" s="2">
        <v>17948</v>
      </c>
      <c r="L8226" s="7">
        <v>44075</v>
      </c>
      <c r="M8226">
        <v>0</v>
      </c>
      <c r="N8226" s="2">
        <f t="shared" si="149"/>
        <v>0</v>
      </c>
    </row>
    <row r="8227" spans="1:14" x14ac:dyDescent="0.3">
      <c r="A8227" t="s">
        <v>12</v>
      </c>
      <c r="B8227" t="s">
        <v>13</v>
      </c>
      <c r="C8227" t="s">
        <v>36</v>
      </c>
      <c r="D8227">
        <v>11206730159</v>
      </c>
      <c r="E8227" s="7">
        <v>44015</v>
      </c>
      <c r="F8227" s="7">
        <v>44015</v>
      </c>
      <c r="G8227">
        <v>3237133262</v>
      </c>
      <c r="H8227">
        <v>7171833634</v>
      </c>
      <c r="I8227" s="2">
        <v>37331.839999999997</v>
      </c>
      <c r="J8227" s="7">
        <v>44075</v>
      </c>
      <c r="K8227" s="2">
        <v>35896</v>
      </c>
      <c r="L8227" s="7">
        <v>44075</v>
      </c>
      <c r="M8227">
        <v>0</v>
      </c>
      <c r="N8227" s="2">
        <f t="shared" si="149"/>
        <v>0</v>
      </c>
    </row>
    <row r="8228" spans="1:14" x14ac:dyDescent="0.3">
      <c r="A8228" t="s">
        <v>12</v>
      </c>
      <c r="B8228" t="s">
        <v>13</v>
      </c>
      <c r="C8228" t="s">
        <v>670</v>
      </c>
      <c r="D8228">
        <v>13342400150</v>
      </c>
      <c r="E8228" s="7">
        <v>44015</v>
      </c>
      <c r="F8228" s="7">
        <v>44015</v>
      </c>
      <c r="G8228">
        <v>3237153463</v>
      </c>
      <c r="H8228" t="s">
        <v>964</v>
      </c>
      <c r="I8228" s="2">
        <v>770</v>
      </c>
      <c r="J8228" s="7">
        <v>44075</v>
      </c>
      <c r="K8228" s="2">
        <v>700</v>
      </c>
      <c r="L8228" s="7">
        <v>44067</v>
      </c>
      <c r="M8228">
        <v>-8</v>
      </c>
      <c r="N8228" s="2">
        <f t="shared" si="149"/>
        <v>-5600</v>
      </c>
    </row>
    <row r="8229" spans="1:14" x14ac:dyDescent="0.3">
      <c r="A8229" t="s">
        <v>12</v>
      </c>
      <c r="B8229" t="s">
        <v>13</v>
      </c>
      <c r="C8229" t="s">
        <v>26</v>
      </c>
      <c r="D8229">
        <v>7438910635</v>
      </c>
      <c r="E8229" s="7">
        <v>44015</v>
      </c>
      <c r="F8229" s="7">
        <v>44015</v>
      </c>
      <c r="G8229">
        <v>3237786894</v>
      </c>
      <c r="H8229" t="s">
        <v>965</v>
      </c>
      <c r="I8229" s="2">
        <v>4567.68</v>
      </c>
      <c r="J8229" s="7">
        <v>44075</v>
      </c>
      <c r="K8229" s="2">
        <v>3744</v>
      </c>
      <c r="L8229" s="7">
        <v>44071</v>
      </c>
      <c r="M8229">
        <v>-4</v>
      </c>
      <c r="N8229" s="2">
        <f t="shared" si="149"/>
        <v>-14976</v>
      </c>
    </row>
    <row r="8230" spans="1:14" x14ac:dyDescent="0.3">
      <c r="A8230" t="s">
        <v>12</v>
      </c>
      <c r="B8230" t="s">
        <v>13</v>
      </c>
      <c r="C8230" t="s">
        <v>114</v>
      </c>
      <c r="D8230">
        <v>8082461008</v>
      </c>
      <c r="E8230" s="7">
        <v>44015</v>
      </c>
      <c r="F8230" s="7">
        <v>44015</v>
      </c>
      <c r="G8230">
        <v>3237807205</v>
      </c>
      <c r="H8230">
        <v>20107382</v>
      </c>
      <c r="I8230" s="2">
        <v>3147.6</v>
      </c>
      <c r="J8230" s="7">
        <v>44075</v>
      </c>
      <c r="K8230" s="2">
        <v>2580</v>
      </c>
      <c r="L8230" s="7">
        <v>44068</v>
      </c>
      <c r="M8230">
        <v>-7</v>
      </c>
      <c r="N8230" s="2">
        <f t="shared" si="149"/>
        <v>-18060</v>
      </c>
    </row>
    <row r="8231" spans="1:14" x14ac:dyDescent="0.3">
      <c r="A8231" t="s">
        <v>12</v>
      </c>
      <c r="B8231" t="s">
        <v>13</v>
      </c>
      <c r="C8231" t="s">
        <v>272</v>
      </c>
      <c r="D8231">
        <v>489340455</v>
      </c>
      <c r="E8231" s="7">
        <v>44015</v>
      </c>
      <c r="F8231" s="7">
        <v>44015</v>
      </c>
      <c r="G8231">
        <v>3238593218</v>
      </c>
      <c r="H8231" s="9">
        <v>96200022020</v>
      </c>
      <c r="I8231" s="2">
        <v>26230</v>
      </c>
      <c r="J8231" s="7">
        <v>44075</v>
      </c>
      <c r="K8231" s="2">
        <v>21500</v>
      </c>
      <c r="L8231" s="7">
        <v>44067</v>
      </c>
      <c r="M8231">
        <v>-8</v>
      </c>
      <c r="N8231" s="2">
        <f t="shared" si="149"/>
        <v>-172000</v>
      </c>
    </row>
    <row r="8232" spans="1:14" x14ac:dyDescent="0.3">
      <c r="A8232" t="s">
        <v>12</v>
      </c>
      <c r="B8232" t="s">
        <v>13</v>
      </c>
      <c r="C8232" t="s">
        <v>3779</v>
      </c>
      <c r="D8232">
        <v>3798880138</v>
      </c>
      <c r="E8232" s="7">
        <v>44015</v>
      </c>
      <c r="F8232" s="7">
        <v>44015</v>
      </c>
      <c r="G8232">
        <v>3238891715</v>
      </c>
      <c r="H8232" t="s">
        <v>3780</v>
      </c>
      <c r="I8232" s="2">
        <v>638.05999999999995</v>
      </c>
      <c r="J8232" s="7">
        <v>44075</v>
      </c>
      <c r="K8232" s="2">
        <v>523</v>
      </c>
      <c r="L8232" s="7">
        <v>44112</v>
      </c>
      <c r="M8232">
        <v>37</v>
      </c>
      <c r="N8232" s="2">
        <f t="shared" si="149"/>
        <v>19351</v>
      </c>
    </row>
    <row r="8233" spans="1:14" x14ac:dyDescent="0.3">
      <c r="A8233" t="s">
        <v>12</v>
      </c>
      <c r="B8233" t="s">
        <v>13</v>
      </c>
      <c r="C8233" t="s">
        <v>219</v>
      </c>
      <c r="D8233">
        <v>5738351005</v>
      </c>
      <c r="E8233" s="7">
        <v>44015</v>
      </c>
      <c r="F8233" s="7">
        <v>44015</v>
      </c>
      <c r="G8233">
        <v>3239460914</v>
      </c>
      <c r="H8233" t="s">
        <v>966</v>
      </c>
      <c r="I8233" s="2">
        <v>7539.6</v>
      </c>
      <c r="J8233" s="7">
        <v>44075</v>
      </c>
      <c r="K8233" s="2">
        <v>6180</v>
      </c>
      <c r="L8233" s="7">
        <v>44032</v>
      </c>
      <c r="M8233">
        <v>-43</v>
      </c>
      <c r="N8233" s="2">
        <f t="shared" si="149"/>
        <v>-265740</v>
      </c>
    </row>
    <row r="8234" spans="1:14" x14ac:dyDescent="0.3">
      <c r="A8234" t="s">
        <v>12</v>
      </c>
      <c r="B8234" t="s">
        <v>13</v>
      </c>
      <c r="C8234" t="s">
        <v>275</v>
      </c>
      <c r="D8234">
        <v>6912570964</v>
      </c>
      <c r="E8234" s="7">
        <v>44015</v>
      </c>
      <c r="F8234" s="7">
        <v>44015</v>
      </c>
      <c r="G8234">
        <v>3239528753</v>
      </c>
      <c r="H8234">
        <v>96462148</v>
      </c>
      <c r="I8234" s="2">
        <v>5490</v>
      </c>
      <c r="J8234" s="7">
        <v>44075</v>
      </c>
      <c r="K8234" s="2">
        <v>4500</v>
      </c>
      <c r="L8234" s="7">
        <v>44067</v>
      </c>
      <c r="M8234">
        <v>-8</v>
      </c>
      <c r="N8234" s="2">
        <f t="shared" si="149"/>
        <v>-36000</v>
      </c>
    </row>
    <row r="8235" spans="1:14" x14ac:dyDescent="0.3">
      <c r="A8235" t="s">
        <v>12</v>
      </c>
      <c r="B8235" t="s">
        <v>13</v>
      </c>
      <c r="C8235" t="s">
        <v>967</v>
      </c>
      <c r="D8235" t="s">
        <v>968</v>
      </c>
      <c r="E8235" s="7">
        <v>44015</v>
      </c>
      <c r="F8235" s="7">
        <v>44015</v>
      </c>
      <c r="G8235">
        <v>3239678822</v>
      </c>
      <c r="H8235" s="8">
        <v>43891</v>
      </c>
      <c r="I8235" s="2">
        <v>2500</v>
      </c>
      <c r="J8235" s="7">
        <v>44016</v>
      </c>
      <c r="K8235" s="2">
        <v>2500</v>
      </c>
      <c r="L8235" s="7">
        <v>44022</v>
      </c>
      <c r="M8235">
        <v>6</v>
      </c>
      <c r="N8235" s="2">
        <f t="shared" si="149"/>
        <v>15000</v>
      </c>
    </row>
    <row r="8236" spans="1:14" x14ac:dyDescent="0.3">
      <c r="A8236" t="s">
        <v>12</v>
      </c>
      <c r="B8236" t="s">
        <v>13</v>
      </c>
      <c r="C8236" t="s">
        <v>225</v>
      </c>
      <c r="D8236">
        <v>97103880585</v>
      </c>
      <c r="E8236" s="7">
        <v>44015</v>
      </c>
      <c r="F8236" s="7">
        <v>44015</v>
      </c>
      <c r="G8236">
        <v>3240178095</v>
      </c>
      <c r="H8236">
        <v>8720071228</v>
      </c>
      <c r="I8236" s="2">
        <v>670.45</v>
      </c>
      <c r="J8236" s="7">
        <v>44075</v>
      </c>
      <c r="K8236" s="2">
        <v>670.45</v>
      </c>
      <c r="L8236" s="7">
        <v>44022</v>
      </c>
      <c r="M8236">
        <v>-53</v>
      </c>
      <c r="N8236" s="2">
        <f t="shared" si="149"/>
        <v>-35533.850000000006</v>
      </c>
    </row>
    <row r="8237" spans="1:14" x14ac:dyDescent="0.3">
      <c r="A8237" t="s">
        <v>12</v>
      </c>
      <c r="B8237" t="s">
        <v>13</v>
      </c>
      <c r="C8237" t="s">
        <v>50</v>
      </c>
      <c r="D8237">
        <v>322800376</v>
      </c>
      <c r="E8237" s="7">
        <v>44015</v>
      </c>
      <c r="F8237" s="7">
        <v>44015</v>
      </c>
      <c r="G8237">
        <v>3240350907</v>
      </c>
      <c r="H8237">
        <v>8015648</v>
      </c>
      <c r="I8237" s="2">
        <v>436.76</v>
      </c>
      <c r="J8237" s="7">
        <v>44075</v>
      </c>
      <c r="K8237" s="2">
        <v>358</v>
      </c>
      <c r="L8237" s="7">
        <v>44067</v>
      </c>
      <c r="M8237">
        <v>-8</v>
      </c>
      <c r="N8237" s="2">
        <f t="shared" si="149"/>
        <v>-2864</v>
      </c>
    </row>
    <row r="8238" spans="1:14" x14ac:dyDescent="0.3">
      <c r="A8238" t="s">
        <v>12</v>
      </c>
      <c r="B8238" t="s">
        <v>13</v>
      </c>
      <c r="C8238" t="s">
        <v>50</v>
      </c>
      <c r="D8238">
        <v>322800376</v>
      </c>
      <c r="E8238" s="7">
        <v>44015</v>
      </c>
      <c r="F8238" s="7">
        <v>44015</v>
      </c>
      <c r="G8238">
        <v>3240350946</v>
      </c>
      <c r="H8238">
        <v>8015649</v>
      </c>
      <c r="I8238" s="2">
        <v>1244.4000000000001</v>
      </c>
      <c r="J8238" s="7">
        <v>44075</v>
      </c>
      <c r="K8238" s="2">
        <v>1020</v>
      </c>
      <c r="L8238" s="7">
        <v>44067</v>
      </c>
      <c r="M8238">
        <v>-8</v>
      </c>
      <c r="N8238" s="2">
        <f t="shared" si="149"/>
        <v>-8160</v>
      </c>
    </row>
    <row r="8239" spans="1:14" x14ac:dyDescent="0.3">
      <c r="A8239" t="s">
        <v>12</v>
      </c>
      <c r="B8239" t="s">
        <v>13</v>
      </c>
      <c r="C8239" t="s">
        <v>50</v>
      </c>
      <c r="D8239">
        <v>322800376</v>
      </c>
      <c r="E8239" s="7">
        <v>44015</v>
      </c>
      <c r="F8239" s="7">
        <v>44015</v>
      </c>
      <c r="G8239">
        <v>3240350986</v>
      </c>
      <c r="H8239">
        <v>8015650</v>
      </c>
      <c r="I8239" s="2">
        <v>391.62</v>
      </c>
      <c r="J8239" s="7">
        <v>44075</v>
      </c>
      <c r="K8239" s="2">
        <v>321</v>
      </c>
      <c r="L8239" s="7">
        <v>44032</v>
      </c>
      <c r="M8239">
        <v>-43</v>
      </c>
      <c r="N8239" s="2">
        <f t="shared" si="149"/>
        <v>-13803</v>
      </c>
    </row>
    <row r="8240" spans="1:14" x14ac:dyDescent="0.3">
      <c r="A8240" t="s">
        <v>12</v>
      </c>
      <c r="B8240" t="s">
        <v>13</v>
      </c>
      <c r="C8240" t="s">
        <v>50</v>
      </c>
      <c r="D8240">
        <v>322800376</v>
      </c>
      <c r="E8240" s="7">
        <v>44015</v>
      </c>
      <c r="F8240" s="7">
        <v>44015</v>
      </c>
      <c r="G8240">
        <v>3240351017</v>
      </c>
      <c r="H8240">
        <v>8015651</v>
      </c>
      <c r="I8240" s="2">
        <v>461.16</v>
      </c>
      <c r="J8240" s="7">
        <v>44075</v>
      </c>
      <c r="K8240" s="2">
        <v>378</v>
      </c>
      <c r="L8240" s="7">
        <v>44067</v>
      </c>
      <c r="M8240">
        <v>-8</v>
      </c>
      <c r="N8240" s="2">
        <f t="shared" si="149"/>
        <v>-3024</v>
      </c>
    </row>
    <row r="8241" spans="1:14" x14ac:dyDescent="0.3">
      <c r="A8241" t="s">
        <v>12</v>
      </c>
      <c r="B8241" t="s">
        <v>13</v>
      </c>
      <c r="C8241" t="s">
        <v>50</v>
      </c>
      <c r="D8241">
        <v>322800376</v>
      </c>
      <c r="E8241" s="7">
        <v>44015</v>
      </c>
      <c r="F8241" s="7">
        <v>44015</v>
      </c>
      <c r="G8241">
        <v>3240351065</v>
      </c>
      <c r="H8241">
        <v>8015652</v>
      </c>
      <c r="I8241" s="2">
        <v>1240.74</v>
      </c>
      <c r="J8241" s="7">
        <v>44075</v>
      </c>
      <c r="K8241" s="2">
        <v>1017</v>
      </c>
      <c r="L8241" s="7">
        <v>44032</v>
      </c>
      <c r="M8241">
        <v>-43</v>
      </c>
      <c r="N8241" s="2">
        <f t="shared" si="149"/>
        <v>-43731</v>
      </c>
    </row>
    <row r="8242" spans="1:14" x14ac:dyDescent="0.3">
      <c r="A8242" t="s">
        <v>12</v>
      </c>
      <c r="B8242" t="s">
        <v>13</v>
      </c>
      <c r="C8242" t="s">
        <v>50</v>
      </c>
      <c r="D8242">
        <v>322800376</v>
      </c>
      <c r="E8242" s="7">
        <v>44015</v>
      </c>
      <c r="F8242" s="7">
        <v>44015</v>
      </c>
      <c r="G8242">
        <v>3240351103</v>
      </c>
      <c r="H8242">
        <v>8015653</v>
      </c>
      <c r="I8242" s="2">
        <v>1776.98</v>
      </c>
      <c r="J8242" s="7">
        <v>44075</v>
      </c>
      <c r="K8242" s="2">
        <v>1456.54</v>
      </c>
      <c r="L8242" s="7">
        <v>44067</v>
      </c>
      <c r="M8242">
        <v>-8</v>
      </c>
      <c r="N8242" s="2">
        <f t="shared" si="149"/>
        <v>-11652.32</v>
      </c>
    </row>
    <row r="8243" spans="1:14" x14ac:dyDescent="0.3">
      <c r="A8243" t="s">
        <v>12</v>
      </c>
      <c r="B8243" t="s">
        <v>13</v>
      </c>
      <c r="C8243" t="s">
        <v>50</v>
      </c>
      <c r="D8243">
        <v>322800376</v>
      </c>
      <c r="E8243" s="7">
        <v>44015</v>
      </c>
      <c r="F8243" s="7">
        <v>44015</v>
      </c>
      <c r="G8243">
        <v>3240351135</v>
      </c>
      <c r="H8243">
        <v>8015654</v>
      </c>
      <c r="I8243" s="2">
        <v>1530.25</v>
      </c>
      <c r="J8243" s="7">
        <v>44075</v>
      </c>
      <c r="K8243" s="2">
        <v>1254.3</v>
      </c>
      <c r="L8243" s="7">
        <v>44067</v>
      </c>
      <c r="M8243">
        <v>-8</v>
      </c>
      <c r="N8243" s="2">
        <f t="shared" si="149"/>
        <v>-10034.4</v>
      </c>
    </row>
    <row r="8244" spans="1:14" x14ac:dyDescent="0.3">
      <c r="A8244" t="s">
        <v>12</v>
      </c>
      <c r="B8244" t="s">
        <v>13</v>
      </c>
      <c r="C8244" t="s">
        <v>50</v>
      </c>
      <c r="D8244">
        <v>322800376</v>
      </c>
      <c r="E8244" s="7">
        <v>44015</v>
      </c>
      <c r="F8244" s="7">
        <v>44015</v>
      </c>
      <c r="G8244">
        <v>3240351176</v>
      </c>
      <c r="H8244">
        <v>8015655</v>
      </c>
      <c r="I8244" s="2">
        <v>660.95</v>
      </c>
      <c r="J8244" s="7">
        <v>44075</v>
      </c>
      <c r="K8244" s="2">
        <v>541.76</v>
      </c>
      <c r="L8244" s="7">
        <v>44032</v>
      </c>
      <c r="M8244">
        <v>-43</v>
      </c>
      <c r="N8244" s="2">
        <f t="shared" si="149"/>
        <v>-23295.68</v>
      </c>
    </row>
    <row r="8245" spans="1:14" x14ac:dyDescent="0.3">
      <c r="A8245" t="s">
        <v>12</v>
      </c>
      <c r="B8245" t="s">
        <v>13</v>
      </c>
      <c r="C8245" t="s">
        <v>50</v>
      </c>
      <c r="D8245">
        <v>322800376</v>
      </c>
      <c r="E8245" s="7">
        <v>44015</v>
      </c>
      <c r="F8245" s="7">
        <v>44015</v>
      </c>
      <c r="G8245">
        <v>3240351205</v>
      </c>
      <c r="H8245">
        <v>8015656</v>
      </c>
      <c r="I8245" s="2">
        <v>1749.48</v>
      </c>
      <c r="J8245" s="7">
        <v>44075</v>
      </c>
      <c r="K8245" s="2">
        <v>1434</v>
      </c>
      <c r="L8245" s="7">
        <v>44067</v>
      </c>
      <c r="M8245">
        <v>-8</v>
      </c>
      <c r="N8245" s="2">
        <f t="shared" si="149"/>
        <v>-11472</v>
      </c>
    </row>
    <row r="8246" spans="1:14" x14ac:dyDescent="0.3">
      <c r="A8246" t="s">
        <v>12</v>
      </c>
      <c r="B8246" t="s">
        <v>13</v>
      </c>
      <c r="C8246" t="s">
        <v>50</v>
      </c>
      <c r="D8246">
        <v>322800376</v>
      </c>
      <c r="E8246" s="7">
        <v>44015</v>
      </c>
      <c r="F8246" s="7">
        <v>44015</v>
      </c>
      <c r="G8246">
        <v>3240351247</v>
      </c>
      <c r="H8246">
        <v>8015657</v>
      </c>
      <c r="I8246" s="2">
        <v>1240.74</v>
      </c>
      <c r="J8246" s="7">
        <v>44075</v>
      </c>
      <c r="K8246" s="2">
        <v>1017</v>
      </c>
      <c r="L8246" s="7">
        <v>44067</v>
      </c>
      <c r="M8246">
        <v>-8</v>
      </c>
      <c r="N8246" s="2">
        <f t="shared" si="149"/>
        <v>-8136</v>
      </c>
    </row>
    <row r="8247" spans="1:14" x14ac:dyDescent="0.3">
      <c r="A8247" t="s">
        <v>12</v>
      </c>
      <c r="B8247" t="s">
        <v>13</v>
      </c>
      <c r="C8247" t="s">
        <v>50</v>
      </c>
      <c r="D8247">
        <v>322800376</v>
      </c>
      <c r="E8247" s="7">
        <v>44015</v>
      </c>
      <c r="F8247" s="7">
        <v>44015</v>
      </c>
      <c r="G8247">
        <v>3240351343</v>
      </c>
      <c r="H8247">
        <v>8015658</v>
      </c>
      <c r="I8247" s="2">
        <v>537.65</v>
      </c>
      <c r="J8247" s="7">
        <v>44075</v>
      </c>
      <c r="K8247" s="2">
        <v>440.7</v>
      </c>
      <c r="L8247" s="7">
        <v>44067</v>
      </c>
      <c r="M8247">
        <v>-8</v>
      </c>
      <c r="N8247" s="2">
        <f t="shared" si="149"/>
        <v>-3525.6</v>
      </c>
    </row>
    <row r="8248" spans="1:14" x14ac:dyDescent="0.3">
      <c r="A8248" t="s">
        <v>12</v>
      </c>
      <c r="B8248" t="s">
        <v>13</v>
      </c>
      <c r="C8248" t="s">
        <v>50</v>
      </c>
      <c r="D8248">
        <v>322800376</v>
      </c>
      <c r="E8248" s="7">
        <v>44015</v>
      </c>
      <c r="F8248" s="7">
        <v>44015</v>
      </c>
      <c r="G8248">
        <v>3240351584</v>
      </c>
      <c r="H8248">
        <v>8015659</v>
      </c>
      <c r="I8248" s="2">
        <v>785.8</v>
      </c>
      <c r="J8248" s="7">
        <v>44075</v>
      </c>
      <c r="K8248" s="2">
        <v>644.1</v>
      </c>
      <c r="L8248" s="7">
        <v>44032</v>
      </c>
      <c r="M8248">
        <v>-43</v>
      </c>
      <c r="N8248" s="2">
        <f t="shared" si="149"/>
        <v>-27696.3</v>
      </c>
    </row>
    <row r="8249" spans="1:14" x14ac:dyDescent="0.3">
      <c r="A8249" t="s">
        <v>12</v>
      </c>
      <c r="B8249" t="s">
        <v>13</v>
      </c>
      <c r="C8249" t="s">
        <v>50</v>
      </c>
      <c r="D8249">
        <v>322800376</v>
      </c>
      <c r="E8249" s="7">
        <v>44015</v>
      </c>
      <c r="F8249" s="7">
        <v>44015</v>
      </c>
      <c r="G8249">
        <v>3240351613</v>
      </c>
      <c r="H8249">
        <v>8015660</v>
      </c>
      <c r="I8249" s="2">
        <v>261.08</v>
      </c>
      <c r="J8249" s="7">
        <v>44075</v>
      </c>
      <c r="K8249" s="2">
        <v>214</v>
      </c>
      <c r="L8249" s="7">
        <v>44067</v>
      </c>
      <c r="M8249">
        <v>-8</v>
      </c>
      <c r="N8249" s="2">
        <f t="shared" si="149"/>
        <v>-1712</v>
      </c>
    </row>
    <row r="8250" spans="1:14" x14ac:dyDescent="0.3">
      <c r="A8250" t="s">
        <v>12</v>
      </c>
      <c r="B8250" t="s">
        <v>13</v>
      </c>
      <c r="C8250" t="s">
        <v>969</v>
      </c>
      <c r="D8250" t="s">
        <v>970</v>
      </c>
      <c r="E8250" s="7">
        <v>44015</v>
      </c>
      <c r="F8250" s="7">
        <v>44015</v>
      </c>
      <c r="G8250">
        <v>3240429090</v>
      </c>
      <c r="H8250" t="s">
        <v>971</v>
      </c>
      <c r="I8250" s="2">
        <v>9100</v>
      </c>
      <c r="J8250" s="7">
        <v>44016</v>
      </c>
      <c r="K8250" s="2">
        <v>9100</v>
      </c>
      <c r="L8250" s="7">
        <v>44020</v>
      </c>
      <c r="M8250">
        <v>4</v>
      </c>
      <c r="N8250" s="2">
        <f t="shared" si="149"/>
        <v>36400</v>
      </c>
    </row>
    <row r="8251" spans="1:14" x14ac:dyDescent="0.3">
      <c r="A8251" t="s">
        <v>12</v>
      </c>
      <c r="B8251" t="s">
        <v>13</v>
      </c>
      <c r="C8251" t="s">
        <v>15</v>
      </c>
      <c r="D8251">
        <v>9238800156</v>
      </c>
      <c r="E8251" s="7">
        <v>44015</v>
      </c>
      <c r="F8251" s="7">
        <v>44015</v>
      </c>
      <c r="G8251">
        <v>3240523767</v>
      </c>
      <c r="H8251">
        <v>1026168821</v>
      </c>
      <c r="I8251" s="2">
        <v>18408</v>
      </c>
      <c r="J8251" s="7">
        <v>44075</v>
      </c>
      <c r="K8251" s="2">
        <v>17500</v>
      </c>
      <c r="L8251" s="7">
        <v>44069</v>
      </c>
      <c r="M8251">
        <v>-6</v>
      </c>
      <c r="N8251" s="2">
        <f t="shared" si="149"/>
        <v>-105000</v>
      </c>
    </row>
    <row r="8252" spans="1:14" x14ac:dyDescent="0.3">
      <c r="A8252" t="s">
        <v>12</v>
      </c>
      <c r="B8252" t="s">
        <v>13</v>
      </c>
      <c r="C8252" t="s">
        <v>108</v>
      </c>
      <c r="D8252">
        <v>9158150962</v>
      </c>
      <c r="E8252" s="7">
        <v>44015</v>
      </c>
      <c r="F8252" s="7">
        <v>44015</v>
      </c>
      <c r="G8252">
        <v>3240826605</v>
      </c>
      <c r="H8252">
        <v>3900176118</v>
      </c>
      <c r="I8252" s="2">
        <v>6539.2</v>
      </c>
      <c r="J8252" s="7">
        <v>44075</v>
      </c>
      <c r="K8252" s="2">
        <v>5360</v>
      </c>
      <c r="L8252" s="7">
        <v>44067</v>
      </c>
      <c r="M8252">
        <v>-8</v>
      </c>
      <c r="N8252" s="2">
        <f t="shared" si="149"/>
        <v>-42880</v>
      </c>
    </row>
    <row r="8253" spans="1:14" x14ac:dyDescent="0.3">
      <c r="A8253" t="s">
        <v>12</v>
      </c>
      <c r="B8253" t="s">
        <v>13</v>
      </c>
      <c r="C8253" t="s">
        <v>108</v>
      </c>
      <c r="D8253">
        <v>9158150962</v>
      </c>
      <c r="E8253" s="7">
        <v>44015</v>
      </c>
      <c r="F8253" s="7">
        <v>44015</v>
      </c>
      <c r="G8253">
        <v>3240843237</v>
      </c>
      <c r="H8253">
        <v>3900176119</v>
      </c>
      <c r="I8253" s="2">
        <v>1226.0999999999999</v>
      </c>
      <c r="J8253" s="7">
        <v>44075</v>
      </c>
      <c r="K8253" s="2">
        <v>1005</v>
      </c>
      <c r="L8253" s="7">
        <v>44067</v>
      </c>
      <c r="M8253">
        <v>-8</v>
      </c>
      <c r="N8253" s="2">
        <f t="shared" si="149"/>
        <v>-8040</v>
      </c>
    </row>
    <row r="8254" spans="1:14" x14ac:dyDescent="0.3">
      <c r="A8254" t="s">
        <v>12</v>
      </c>
      <c r="B8254" t="s">
        <v>13</v>
      </c>
      <c r="C8254" t="s">
        <v>15</v>
      </c>
      <c r="D8254">
        <v>9238800156</v>
      </c>
      <c r="E8254" s="7">
        <v>44015</v>
      </c>
      <c r="F8254" s="7">
        <v>44015</v>
      </c>
      <c r="G8254">
        <v>3241050030</v>
      </c>
      <c r="H8254">
        <v>1026169353</v>
      </c>
      <c r="I8254" s="2">
        <v>7176</v>
      </c>
      <c r="J8254" s="7">
        <v>44075</v>
      </c>
      <c r="K8254" s="2">
        <v>6900</v>
      </c>
      <c r="L8254" s="7">
        <v>44069</v>
      </c>
      <c r="M8254">
        <v>-6</v>
      </c>
      <c r="N8254" s="2">
        <f t="shared" si="149"/>
        <v>-41400</v>
      </c>
    </row>
    <row r="8255" spans="1:14" x14ac:dyDescent="0.3">
      <c r="A8255" t="s">
        <v>12</v>
      </c>
      <c r="B8255" t="s">
        <v>13</v>
      </c>
      <c r="C8255" t="s">
        <v>15</v>
      </c>
      <c r="D8255">
        <v>9238800156</v>
      </c>
      <c r="E8255" s="7">
        <v>44015</v>
      </c>
      <c r="F8255" s="7">
        <v>44015</v>
      </c>
      <c r="G8255">
        <v>3241050139</v>
      </c>
      <c r="H8255">
        <v>1026169352</v>
      </c>
      <c r="I8255" s="2">
        <v>695.69</v>
      </c>
      <c r="J8255" s="7">
        <v>44075</v>
      </c>
      <c r="K8255" s="2">
        <v>570.24</v>
      </c>
      <c r="L8255" s="7">
        <v>44069</v>
      </c>
      <c r="M8255">
        <v>-6</v>
      </c>
      <c r="N8255" s="2">
        <f t="shared" si="149"/>
        <v>-3421.44</v>
      </c>
    </row>
    <row r="8256" spans="1:14" x14ac:dyDescent="0.3">
      <c r="A8256" t="s">
        <v>12</v>
      </c>
      <c r="B8256" t="s">
        <v>13</v>
      </c>
      <c r="C8256" t="s">
        <v>144</v>
      </c>
      <c r="D8256">
        <v>725050157</v>
      </c>
      <c r="E8256" s="7">
        <v>44016</v>
      </c>
      <c r="F8256" s="7">
        <v>44016</v>
      </c>
      <c r="G8256">
        <v>3242596376</v>
      </c>
      <c r="H8256" t="s">
        <v>972</v>
      </c>
      <c r="I8256" s="2">
        <v>804.19</v>
      </c>
      <c r="J8256" s="7">
        <v>44076</v>
      </c>
      <c r="K8256" s="2">
        <v>659.17</v>
      </c>
      <c r="L8256" s="7">
        <v>44056</v>
      </c>
      <c r="M8256">
        <v>-20</v>
      </c>
      <c r="N8256" s="2">
        <f t="shared" si="149"/>
        <v>-13183.4</v>
      </c>
    </row>
    <row r="8257" spans="1:14" x14ac:dyDescent="0.3">
      <c r="A8257" t="s">
        <v>12</v>
      </c>
      <c r="B8257" t="s">
        <v>13</v>
      </c>
      <c r="C8257" t="s">
        <v>52</v>
      </c>
      <c r="D8257">
        <v>1493500704</v>
      </c>
      <c r="E8257" s="7">
        <v>44017</v>
      </c>
      <c r="F8257" s="7">
        <v>44017</v>
      </c>
      <c r="G8257">
        <v>3244883609</v>
      </c>
      <c r="H8257" t="s">
        <v>973</v>
      </c>
      <c r="I8257" s="2">
        <v>16241.34</v>
      </c>
      <c r="J8257" s="7">
        <v>44077</v>
      </c>
      <c r="K8257" s="2">
        <v>14764.85</v>
      </c>
      <c r="L8257" s="7">
        <v>44077</v>
      </c>
      <c r="M8257">
        <v>0</v>
      </c>
      <c r="N8257" s="2">
        <f t="shared" si="149"/>
        <v>0</v>
      </c>
    </row>
    <row r="8258" spans="1:14" x14ac:dyDescent="0.3">
      <c r="A8258" t="s">
        <v>12</v>
      </c>
      <c r="B8258" t="s">
        <v>13</v>
      </c>
      <c r="C8258" t="s">
        <v>59</v>
      </c>
      <c r="D8258">
        <v>321300378</v>
      </c>
      <c r="E8258" s="7">
        <v>44017</v>
      </c>
      <c r="F8258" s="7">
        <v>44017</v>
      </c>
      <c r="G8258">
        <v>3245826154</v>
      </c>
      <c r="H8258">
        <v>6001098539</v>
      </c>
      <c r="I8258" s="2">
        <v>96.38</v>
      </c>
      <c r="J8258" s="7">
        <v>44077</v>
      </c>
      <c r="K8258" s="2">
        <v>79</v>
      </c>
      <c r="L8258" s="7">
        <v>44099</v>
      </c>
      <c r="M8258">
        <v>22</v>
      </c>
      <c r="N8258" s="2">
        <f t="shared" si="149"/>
        <v>1738</v>
      </c>
    </row>
    <row r="8259" spans="1:14" x14ac:dyDescent="0.3">
      <c r="A8259" t="s">
        <v>12</v>
      </c>
      <c r="B8259" t="s">
        <v>13</v>
      </c>
      <c r="C8259" t="s">
        <v>122</v>
      </c>
      <c r="D8259">
        <v>7192230634</v>
      </c>
      <c r="E8259" s="7">
        <v>44018</v>
      </c>
      <c r="F8259" s="7">
        <v>44018</v>
      </c>
      <c r="G8259">
        <v>3246816660</v>
      </c>
      <c r="H8259" t="s">
        <v>974</v>
      </c>
      <c r="I8259" s="2">
        <v>915</v>
      </c>
      <c r="J8259" s="7">
        <v>44078</v>
      </c>
      <c r="K8259" s="2">
        <v>750</v>
      </c>
      <c r="L8259" s="7">
        <v>44085</v>
      </c>
      <c r="M8259">
        <v>7</v>
      </c>
      <c r="N8259" s="2">
        <f t="shared" si="149"/>
        <v>5250</v>
      </c>
    </row>
    <row r="8260" spans="1:14" x14ac:dyDescent="0.3">
      <c r="A8260" t="s">
        <v>12</v>
      </c>
      <c r="B8260" t="s">
        <v>13</v>
      </c>
      <c r="C8260" t="s">
        <v>975</v>
      </c>
      <c r="D8260">
        <v>6815670960</v>
      </c>
      <c r="E8260" s="7">
        <v>44018</v>
      </c>
      <c r="F8260" s="7">
        <v>44018</v>
      </c>
      <c r="G8260">
        <v>3246935814</v>
      </c>
      <c r="H8260" t="s">
        <v>976</v>
      </c>
      <c r="I8260" s="2">
        <v>630</v>
      </c>
      <c r="J8260" s="7">
        <v>44078</v>
      </c>
      <c r="K8260" s="2">
        <v>630</v>
      </c>
      <c r="L8260" s="7">
        <v>44098</v>
      </c>
      <c r="M8260">
        <v>20</v>
      </c>
      <c r="N8260" s="2">
        <f t="shared" si="149"/>
        <v>12600</v>
      </c>
    </row>
    <row r="8261" spans="1:14" x14ac:dyDescent="0.3">
      <c r="A8261" t="s">
        <v>12</v>
      </c>
      <c r="B8261" t="s">
        <v>13</v>
      </c>
      <c r="C8261" t="s">
        <v>975</v>
      </c>
      <c r="D8261">
        <v>6815670960</v>
      </c>
      <c r="E8261" s="7">
        <v>44018</v>
      </c>
      <c r="F8261" s="7">
        <v>44018</v>
      </c>
      <c r="G8261">
        <v>3246936581</v>
      </c>
      <c r="H8261" t="s">
        <v>977</v>
      </c>
      <c r="I8261" s="2">
        <v>126</v>
      </c>
      <c r="J8261" s="7">
        <v>44078</v>
      </c>
      <c r="K8261" s="2">
        <v>126</v>
      </c>
      <c r="L8261" s="7">
        <v>44098</v>
      </c>
      <c r="M8261">
        <v>20</v>
      </c>
      <c r="N8261" s="2">
        <f t="shared" ref="N8261:N8324" si="150">M8261*K8261</f>
        <v>2520</v>
      </c>
    </row>
    <row r="8262" spans="1:14" x14ac:dyDescent="0.3">
      <c r="A8262" t="s">
        <v>12</v>
      </c>
      <c r="B8262" t="s">
        <v>13</v>
      </c>
      <c r="C8262" t="s">
        <v>78</v>
      </c>
      <c r="D8262">
        <v>492340583</v>
      </c>
      <c r="E8262" s="7">
        <v>44018</v>
      </c>
      <c r="F8262" s="7">
        <v>44018</v>
      </c>
      <c r="G8262">
        <v>3246962052</v>
      </c>
      <c r="H8262">
        <v>20085580</v>
      </c>
      <c r="I8262" s="2">
        <v>5636.4</v>
      </c>
      <c r="J8262" s="7">
        <v>44078</v>
      </c>
      <c r="K8262" s="2">
        <v>4620</v>
      </c>
      <c r="L8262" s="7">
        <v>44075</v>
      </c>
      <c r="M8262">
        <v>-3</v>
      </c>
      <c r="N8262" s="2">
        <f t="shared" si="150"/>
        <v>-13860</v>
      </c>
    </row>
    <row r="8263" spans="1:14" x14ac:dyDescent="0.3">
      <c r="A8263" t="s">
        <v>12</v>
      </c>
      <c r="B8263" t="s">
        <v>13</v>
      </c>
      <c r="C8263" t="s">
        <v>978</v>
      </c>
      <c r="D8263" t="s">
        <v>979</v>
      </c>
      <c r="E8263" s="7">
        <v>44018</v>
      </c>
      <c r="F8263" s="7">
        <v>44018</v>
      </c>
      <c r="G8263">
        <v>3246991668</v>
      </c>
      <c r="H8263">
        <v>930118151</v>
      </c>
      <c r="I8263" s="2">
        <v>370</v>
      </c>
      <c r="J8263" s="7">
        <v>44078</v>
      </c>
      <c r="K8263" s="2">
        <v>370</v>
      </c>
      <c r="L8263" s="7">
        <v>44067</v>
      </c>
      <c r="M8263">
        <v>-11</v>
      </c>
      <c r="N8263" s="2">
        <f t="shared" si="150"/>
        <v>-4070</v>
      </c>
    </row>
    <row r="8264" spans="1:14" x14ac:dyDescent="0.3">
      <c r="A8264" t="s">
        <v>12</v>
      </c>
      <c r="B8264" t="s">
        <v>13</v>
      </c>
      <c r="C8264" t="s">
        <v>49</v>
      </c>
      <c r="D8264">
        <v>970310397</v>
      </c>
      <c r="E8264" s="7">
        <v>44018</v>
      </c>
      <c r="F8264" s="7">
        <v>44018</v>
      </c>
      <c r="G8264">
        <v>3248138928</v>
      </c>
      <c r="H8264" t="s">
        <v>980</v>
      </c>
      <c r="I8264" s="2">
        <v>1699.7</v>
      </c>
      <c r="J8264" s="7">
        <v>44078</v>
      </c>
      <c r="K8264" s="2">
        <v>1393.2</v>
      </c>
      <c r="L8264" s="7">
        <v>44069</v>
      </c>
      <c r="M8264">
        <v>-9</v>
      </c>
      <c r="N8264" s="2">
        <f t="shared" si="150"/>
        <v>-12538.800000000001</v>
      </c>
    </row>
    <row r="8265" spans="1:14" x14ac:dyDescent="0.3">
      <c r="A8265" t="s">
        <v>12</v>
      </c>
      <c r="B8265" t="s">
        <v>13</v>
      </c>
      <c r="C8265" t="s">
        <v>981</v>
      </c>
      <c r="D8265">
        <v>8959351001</v>
      </c>
      <c r="E8265" s="7">
        <v>44018</v>
      </c>
      <c r="F8265" s="7">
        <v>44018</v>
      </c>
      <c r="G8265">
        <v>3248269605</v>
      </c>
      <c r="H8265">
        <v>699</v>
      </c>
      <c r="I8265" s="2">
        <v>721.11</v>
      </c>
      <c r="J8265" s="7">
        <v>44078</v>
      </c>
      <c r="K8265" s="2">
        <v>593.96</v>
      </c>
      <c r="L8265" s="7">
        <v>44099</v>
      </c>
      <c r="M8265">
        <v>21</v>
      </c>
      <c r="N8265" s="2">
        <f t="shared" si="150"/>
        <v>12473.16</v>
      </c>
    </row>
    <row r="8266" spans="1:14" x14ac:dyDescent="0.3">
      <c r="A8266" t="s">
        <v>12</v>
      </c>
      <c r="B8266" t="s">
        <v>13</v>
      </c>
      <c r="C8266" t="s">
        <v>16</v>
      </c>
      <c r="D8266">
        <v>5063110638</v>
      </c>
      <c r="E8266" s="7">
        <v>44018</v>
      </c>
      <c r="F8266" s="7">
        <v>44018</v>
      </c>
      <c r="G8266">
        <v>3248575997</v>
      </c>
      <c r="H8266" t="s">
        <v>982</v>
      </c>
      <c r="I8266" s="2">
        <v>8355.66</v>
      </c>
      <c r="J8266" s="7">
        <v>44078</v>
      </c>
      <c r="K8266" s="2">
        <v>6848.9</v>
      </c>
      <c r="L8266" s="7">
        <v>44071</v>
      </c>
      <c r="M8266">
        <v>-7</v>
      </c>
      <c r="N8266" s="2">
        <f t="shared" si="150"/>
        <v>-47942.299999999996</v>
      </c>
    </row>
    <row r="8267" spans="1:14" x14ac:dyDescent="0.3">
      <c r="A8267" t="s">
        <v>12</v>
      </c>
      <c r="B8267" t="s">
        <v>13</v>
      </c>
      <c r="C8267" t="s">
        <v>16</v>
      </c>
      <c r="D8267">
        <v>5063110638</v>
      </c>
      <c r="E8267" s="7">
        <v>44018</v>
      </c>
      <c r="F8267" s="7">
        <v>44018</v>
      </c>
      <c r="G8267">
        <v>3248576001</v>
      </c>
      <c r="H8267" t="s">
        <v>983</v>
      </c>
      <c r="I8267" s="2">
        <v>568.52</v>
      </c>
      <c r="J8267" s="7">
        <v>44078</v>
      </c>
      <c r="K8267" s="2">
        <v>466</v>
      </c>
      <c r="L8267" s="7">
        <v>44071</v>
      </c>
      <c r="M8267">
        <v>-7</v>
      </c>
      <c r="N8267" s="2">
        <f t="shared" si="150"/>
        <v>-3262</v>
      </c>
    </row>
    <row r="8268" spans="1:14" x14ac:dyDescent="0.3">
      <c r="A8268" t="s">
        <v>12</v>
      </c>
      <c r="B8268" t="s">
        <v>13</v>
      </c>
      <c r="C8268" t="s">
        <v>16</v>
      </c>
      <c r="D8268">
        <v>5063110638</v>
      </c>
      <c r="E8268" s="7">
        <v>44018</v>
      </c>
      <c r="F8268" s="7">
        <v>44018</v>
      </c>
      <c r="G8268">
        <v>3248576003</v>
      </c>
      <c r="H8268" t="s">
        <v>984</v>
      </c>
      <c r="I8268" s="2">
        <v>25803</v>
      </c>
      <c r="J8268" s="7">
        <v>44078</v>
      </c>
      <c r="K8268" s="2">
        <v>21150</v>
      </c>
      <c r="L8268" s="7">
        <v>44043</v>
      </c>
      <c r="M8268">
        <v>-35</v>
      </c>
      <c r="N8268" s="2">
        <f t="shared" si="150"/>
        <v>-740250</v>
      </c>
    </row>
    <row r="8269" spans="1:14" x14ac:dyDescent="0.3">
      <c r="A8269" t="s">
        <v>12</v>
      </c>
      <c r="B8269" t="s">
        <v>13</v>
      </c>
      <c r="C8269" t="s">
        <v>16</v>
      </c>
      <c r="D8269">
        <v>5063110638</v>
      </c>
      <c r="E8269" s="7">
        <v>44018</v>
      </c>
      <c r="F8269" s="7">
        <v>44018</v>
      </c>
      <c r="G8269">
        <v>3248576007</v>
      </c>
      <c r="H8269" t="s">
        <v>985</v>
      </c>
      <c r="I8269" s="2">
        <v>284.26</v>
      </c>
      <c r="J8269" s="7">
        <v>44078</v>
      </c>
      <c r="K8269" s="2">
        <v>233</v>
      </c>
      <c r="L8269" s="7">
        <v>44071</v>
      </c>
      <c r="M8269">
        <v>-7</v>
      </c>
      <c r="N8269" s="2">
        <f t="shared" si="150"/>
        <v>-1631</v>
      </c>
    </row>
    <row r="8270" spans="1:14" x14ac:dyDescent="0.3">
      <c r="A8270" t="s">
        <v>12</v>
      </c>
      <c r="B8270" t="s">
        <v>13</v>
      </c>
      <c r="C8270" t="s">
        <v>16</v>
      </c>
      <c r="D8270">
        <v>5063110638</v>
      </c>
      <c r="E8270" s="7">
        <v>44018</v>
      </c>
      <c r="F8270" s="7">
        <v>44018</v>
      </c>
      <c r="G8270">
        <v>3248576010</v>
      </c>
      <c r="H8270" t="s">
        <v>986</v>
      </c>
      <c r="I8270" s="2">
        <v>852.78</v>
      </c>
      <c r="J8270" s="7">
        <v>44078</v>
      </c>
      <c r="K8270" s="2">
        <v>699</v>
      </c>
      <c r="L8270" s="7">
        <v>44071</v>
      </c>
      <c r="M8270">
        <v>-7</v>
      </c>
      <c r="N8270" s="2">
        <f t="shared" si="150"/>
        <v>-4893</v>
      </c>
    </row>
    <row r="8271" spans="1:14" x14ac:dyDescent="0.3">
      <c r="A8271" t="s">
        <v>12</v>
      </c>
      <c r="B8271" t="s">
        <v>13</v>
      </c>
      <c r="C8271" t="s">
        <v>16</v>
      </c>
      <c r="D8271">
        <v>5063110638</v>
      </c>
      <c r="E8271" s="7">
        <v>44018</v>
      </c>
      <c r="F8271" s="7">
        <v>44018</v>
      </c>
      <c r="G8271">
        <v>3248576015</v>
      </c>
      <c r="H8271" t="s">
        <v>987</v>
      </c>
      <c r="I8271" s="2">
        <v>2379</v>
      </c>
      <c r="J8271" s="7">
        <v>44078</v>
      </c>
      <c r="K8271" s="2">
        <v>1950</v>
      </c>
      <c r="L8271" s="7">
        <v>44043</v>
      </c>
      <c r="M8271">
        <v>-35</v>
      </c>
      <c r="N8271" s="2">
        <f t="shared" si="150"/>
        <v>-68250</v>
      </c>
    </row>
    <row r="8272" spans="1:14" x14ac:dyDescent="0.3">
      <c r="A8272" t="s">
        <v>12</v>
      </c>
      <c r="B8272" t="s">
        <v>13</v>
      </c>
      <c r="C8272" t="s">
        <v>16</v>
      </c>
      <c r="D8272">
        <v>5063110638</v>
      </c>
      <c r="E8272" s="7">
        <v>44018</v>
      </c>
      <c r="F8272" s="7">
        <v>44018</v>
      </c>
      <c r="G8272">
        <v>3248576024</v>
      </c>
      <c r="H8272" t="s">
        <v>988</v>
      </c>
      <c r="I8272" s="2">
        <v>852.78</v>
      </c>
      <c r="J8272" s="7">
        <v>44078</v>
      </c>
      <c r="K8272" s="2">
        <v>699</v>
      </c>
      <c r="L8272" s="7">
        <v>44071</v>
      </c>
      <c r="M8272">
        <v>-7</v>
      </c>
      <c r="N8272" s="2">
        <f t="shared" si="150"/>
        <v>-4893</v>
      </c>
    </row>
    <row r="8273" spans="1:14" x14ac:dyDescent="0.3">
      <c r="A8273" t="s">
        <v>12</v>
      </c>
      <c r="B8273" t="s">
        <v>13</v>
      </c>
      <c r="C8273" t="s">
        <v>214</v>
      </c>
      <c r="D8273">
        <v>7146020586</v>
      </c>
      <c r="E8273" s="7">
        <v>44018</v>
      </c>
      <c r="F8273" s="7">
        <v>44018</v>
      </c>
      <c r="G8273">
        <v>3248647386</v>
      </c>
      <c r="H8273">
        <v>1020419057</v>
      </c>
      <c r="I8273" s="2">
        <v>610.01</v>
      </c>
      <c r="J8273" s="7">
        <v>44078</v>
      </c>
      <c r="K8273" s="2">
        <v>500.01</v>
      </c>
      <c r="L8273" s="7">
        <v>44076</v>
      </c>
      <c r="M8273">
        <v>-2</v>
      </c>
      <c r="N8273" s="2">
        <f t="shared" si="150"/>
        <v>-1000.02</v>
      </c>
    </row>
    <row r="8274" spans="1:14" x14ac:dyDescent="0.3">
      <c r="A8274" t="s">
        <v>12</v>
      </c>
      <c r="B8274" t="s">
        <v>13</v>
      </c>
      <c r="C8274" t="s">
        <v>3781</v>
      </c>
      <c r="D8274">
        <v>6853240635</v>
      </c>
      <c r="E8274" s="7">
        <v>44018</v>
      </c>
      <c r="F8274" s="7">
        <v>44018</v>
      </c>
      <c r="G8274">
        <v>3248673295</v>
      </c>
      <c r="H8274">
        <v>1300000724</v>
      </c>
      <c r="I8274" s="2">
        <v>2502</v>
      </c>
      <c r="J8274" s="7">
        <v>44078</v>
      </c>
      <c r="K8274" s="2">
        <v>2502</v>
      </c>
      <c r="L8274" s="7">
        <v>44111</v>
      </c>
      <c r="M8274">
        <v>33</v>
      </c>
      <c r="N8274" s="2">
        <f t="shared" si="150"/>
        <v>82566</v>
      </c>
    </row>
    <row r="8275" spans="1:14" x14ac:dyDescent="0.3">
      <c r="A8275" t="s">
        <v>12</v>
      </c>
      <c r="B8275" t="s">
        <v>13</v>
      </c>
      <c r="C8275" t="s">
        <v>141</v>
      </c>
      <c r="D8275">
        <v>2405040284</v>
      </c>
      <c r="E8275" s="7">
        <v>44018</v>
      </c>
      <c r="F8275" s="7">
        <v>44018</v>
      </c>
      <c r="G8275">
        <v>3248873652</v>
      </c>
      <c r="H8275" t="s">
        <v>989</v>
      </c>
      <c r="I8275" s="2">
        <v>329.4</v>
      </c>
      <c r="J8275" s="7">
        <v>44078</v>
      </c>
      <c r="K8275" s="2">
        <v>270</v>
      </c>
      <c r="L8275" s="7">
        <v>44068</v>
      </c>
      <c r="M8275">
        <v>-10</v>
      </c>
      <c r="N8275" s="2">
        <f t="shared" si="150"/>
        <v>-2700</v>
      </c>
    </row>
    <row r="8276" spans="1:14" x14ac:dyDescent="0.3">
      <c r="A8276" t="s">
        <v>12</v>
      </c>
      <c r="B8276" t="s">
        <v>13</v>
      </c>
      <c r="C8276" t="s">
        <v>147</v>
      </c>
      <c r="D8276">
        <v>6141111002</v>
      </c>
      <c r="E8276" s="7">
        <v>44018</v>
      </c>
      <c r="F8276" s="7">
        <v>44018</v>
      </c>
      <c r="G8276">
        <v>3249124013</v>
      </c>
      <c r="H8276" t="s">
        <v>990</v>
      </c>
      <c r="I8276" s="2">
        <v>1528.8</v>
      </c>
      <c r="J8276" s="7">
        <v>44078</v>
      </c>
      <c r="K8276" s="2">
        <v>1470</v>
      </c>
      <c r="L8276" s="7">
        <v>44068</v>
      </c>
      <c r="M8276">
        <v>-10</v>
      </c>
      <c r="N8276" s="2">
        <f t="shared" si="150"/>
        <v>-14700</v>
      </c>
    </row>
    <row r="8277" spans="1:14" x14ac:dyDescent="0.3">
      <c r="A8277" t="s">
        <v>12</v>
      </c>
      <c r="B8277" t="s">
        <v>13</v>
      </c>
      <c r="C8277" t="s">
        <v>991</v>
      </c>
      <c r="D8277">
        <v>5643110728</v>
      </c>
      <c r="E8277" s="7">
        <v>44018</v>
      </c>
      <c r="F8277" s="7">
        <v>44018</v>
      </c>
      <c r="G8277">
        <v>3249177937</v>
      </c>
      <c r="H8277" t="s">
        <v>992</v>
      </c>
      <c r="I8277" s="2">
        <v>38374.879999999997</v>
      </c>
      <c r="J8277" s="7">
        <v>44078</v>
      </c>
      <c r="K8277" s="2">
        <v>31454.82</v>
      </c>
      <c r="L8277" s="7">
        <v>44069</v>
      </c>
      <c r="M8277">
        <v>-9</v>
      </c>
      <c r="N8277" s="2">
        <f t="shared" si="150"/>
        <v>-283093.38</v>
      </c>
    </row>
    <row r="8278" spans="1:14" x14ac:dyDescent="0.3">
      <c r="A8278" t="s">
        <v>12</v>
      </c>
      <c r="B8278" t="s">
        <v>13</v>
      </c>
      <c r="C8278" t="s">
        <v>991</v>
      </c>
      <c r="D8278">
        <v>5643110728</v>
      </c>
      <c r="E8278" s="7">
        <v>44018</v>
      </c>
      <c r="F8278" s="7">
        <v>44018</v>
      </c>
      <c r="G8278">
        <v>3249195207</v>
      </c>
      <c r="H8278" t="s">
        <v>993</v>
      </c>
      <c r="I8278" s="2">
        <v>98052.82</v>
      </c>
      <c r="J8278" s="7">
        <v>44078</v>
      </c>
      <c r="K8278" s="2">
        <v>80371.16</v>
      </c>
      <c r="L8278" s="7">
        <v>44069</v>
      </c>
      <c r="M8278">
        <v>-9</v>
      </c>
      <c r="N8278" s="2">
        <f t="shared" si="150"/>
        <v>-723340.44000000006</v>
      </c>
    </row>
    <row r="8279" spans="1:14" x14ac:dyDescent="0.3">
      <c r="A8279" t="s">
        <v>12</v>
      </c>
      <c r="B8279" t="s">
        <v>13</v>
      </c>
      <c r="C8279" t="s">
        <v>991</v>
      </c>
      <c r="D8279">
        <v>5643110728</v>
      </c>
      <c r="E8279" s="7">
        <v>44018</v>
      </c>
      <c r="F8279" s="7">
        <v>44018</v>
      </c>
      <c r="G8279">
        <v>3249195411</v>
      </c>
      <c r="H8279" t="s">
        <v>994</v>
      </c>
      <c r="I8279" s="2">
        <v>6873.69</v>
      </c>
      <c r="J8279" s="7">
        <v>44078</v>
      </c>
      <c r="K8279" s="2">
        <v>5634.17</v>
      </c>
      <c r="L8279" s="7">
        <v>44069</v>
      </c>
      <c r="M8279">
        <v>-9</v>
      </c>
      <c r="N8279" s="2">
        <f t="shared" si="150"/>
        <v>-50707.53</v>
      </c>
    </row>
    <row r="8280" spans="1:14" x14ac:dyDescent="0.3">
      <c r="A8280" t="s">
        <v>12</v>
      </c>
      <c r="B8280" t="s">
        <v>13</v>
      </c>
      <c r="C8280" t="s">
        <v>387</v>
      </c>
      <c r="D8280">
        <v>899910244</v>
      </c>
      <c r="E8280" s="7">
        <v>44018</v>
      </c>
      <c r="F8280" s="7">
        <v>44018</v>
      </c>
      <c r="G8280">
        <v>3249540650</v>
      </c>
      <c r="H8280" t="s">
        <v>995</v>
      </c>
      <c r="I8280" s="2">
        <v>350</v>
      </c>
      <c r="J8280" s="7">
        <v>44078</v>
      </c>
      <c r="K8280" s="2">
        <v>350</v>
      </c>
      <c r="L8280" s="7">
        <v>44071</v>
      </c>
      <c r="M8280">
        <v>-7</v>
      </c>
      <c r="N8280" s="2">
        <f t="shared" si="150"/>
        <v>-2450</v>
      </c>
    </row>
    <row r="8281" spans="1:14" x14ac:dyDescent="0.3">
      <c r="A8281" t="s">
        <v>12</v>
      </c>
      <c r="B8281" t="s">
        <v>13</v>
      </c>
      <c r="C8281" t="s">
        <v>991</v>
      </c>
      <c r="D8281">
        <v>5643110728</v>
      </c>
      <c r="E8281" s="7">
        <v>44018</v>
      </c>
      <c r="F8281" s="7">
        <v>44018</v>
      </c>
      <c r="G8281">
        <v>3249595034</v>
      </c>
      <c r="H8281" t="s">
        <v>996</v>
      </c>
      <c r="I8281" s="2">
        <v>17065.71</v>
      </c>
      <c r="J8281" s="7">
        <v>44078</v>
      </c>
      <c r="K8281" s="2">
        <v>13988.29</v>
      </c>
      <c r="L8281" s="7">
        <v>44069</v>
      </c>
      <c r="M8281">
        <v>-9</v>
      </c>
      <c r="N8281" s="2">
        <f t="shared" si="150"/>
        <v>-125894.61000000002</v>
      </c>
    </row>
    <row r="8282" spans="1:14" x14ac:dyDescent="0.3">
      <c r="A8282" t="s">
        <v>12</v>
      </c>
      <c r="B8282" t="s">
        <v>13</v>
      </c>
      <c r="C8282" t="s">
        <v>134</v>
      </c>
      <c r="D8282">
        <v>6695101219</v>
      </c>
      <c r="E8282" s="7">
        <v>44018</v>
      </c>
      <c r="F8282" s="7">
        <v>44018</v>
      </c>
      <c r="G8282">
        <v>3249814402</v>
      </c>
      <c r="H8282" t="s">
        <v>997</v>
      </c>
      <c r="I8282" s="2">
        <v>1586.61</v>
      </c>
      <c r="J8282" s="7">
        <v>44078</v>
      </c>
      <c r="K8282" s="2">
        <v>1300.5</v>
      </c>
      <c r="L8282" s="7">
        <v>44067</v>
      </c>
      <c r="M8282">
        <v>-11</v>
      </c>
      <c r="N8282" s="2">
        <f t="shared" si="150"/>
        <v>-14305.5</v>
      </c>
    </row>
    <row r="8283" spans="1:14" x14ac:dyDescent="0.3">
      <c r="A8283" t="s">
        <v>12</v>
      </c>
      <c r="B8283" t="s">
        <v>13</v>
      </c>
      <c r="C8283" t="s">
        <v>104</v>
      </c>
      <c r="D8283">
        <v>9699320017</v>
      </c>
      <c r="E8283" s="7">
        <v>44018</v>
      </c>
      <c r="F8283" s="7">
        <v>44018</v>
      </c>
      <c r="G8283">
        <v>3250361453</v>
      </c>
      <c r="H8283">
        <v>537198935</v>
      </c>
      <c r="I8283" s="2">
        <v>330.72</v>
      </c>
      <c r="J8283" s="7">
        <v>44078</v>
      </c>
      <c r="K8283" s="2">
        <v>318</v>
      </c>
      <c r="L8283" s="7">
        <v>44071</v>
      </c>
      <c r="M8283">
        <v>-7</v>
      </c>
      <c r="N8283" s="2">
        <f t="shared" si="150"/>
        <v>-2226</v>
      </c>
    </row>
    <row r="8284" spans="1:14" x14ac:dyDescent="0.3">
      <c r="A8284" t="s">
        <v>12</v>
      </c>
      <c r="B8284" t="s">
        <v>13</v>
      </c>
      <c r="C8284" t="s">
        <v>55</v>
      </c>
      <c r="D8284">
        <v>3442910612</v>
      </c>
      <c r="E8284" s="7">
        <v>44018</v>
      </c>
      <c r="F8284" s="7">
        <v>44018</v>
      </c>
      <c r="G8284">
        <v>3250377360</v>
      </c>
      <c r="H8284" t="s">
        <v>3782</v>
      </c>
      <c r="I8284" s="2">
        <v>33017.089999999997</v>
      </c>
      <c r="J8284" s="7">
        <v>44078</v>
      </c>
      <c r="K8284" s="2">
        <v>27063.19</v>
      </c>
      <c r="L8284" s="7">
        <v>44132</v>
      </c>
      <c r="M8284">
        <v>54</v>
      </c>
      <c r="N8284" s="2">
        <f t="shared" si="150"/>
        <v>1461412.26</v>
      </c>
    </row>
    <row r="8285" spans="1:14" x14ac:dyDescent="0.3">
      <c r="A8285" t="s">
        <v>12</v>
      </c>
      <c r="B8285" t="s">
        <v>13</v>
      </c>
      <c r="C8285" t="s">
        <v>67</v>
      </c>
      <c r="D8285">
        <v>1260340482</v>
      </c>
      <c r="E8285" s="7">
        <v>44018</v>
      </c>
      <c r="F8285" s="7">
        <v>44018</v>
      </c>
      <c r="G8285">
        <v>3250650127</v>
      </c>
      <c r="H8285" t="s">
        <v>998</v>
      </c>
      <c r="I8285" s="2">
        <v>2448.54</v>
      </c>
      <c r="J8285" s="7">
        <v>44078</v>
      </c>
      <c r="K8285" s="2">
        <v>2007</v>
      </c>
      <c r="L8285" s="7">
        <v>44070</v>
      </c>
      <c r="M8285">
        <v>-8</v>
      </c>
      <c r="N8285" s="2">
        <f t="shared" si="150"/>
        <v>-16056</v>
      </c>
    </row>
    <row r="8286" spans="1:14" x14ac:dyDescent="0.3">
      <c r="A8286" t="s">
        <v>12</v>
      </c>
      <c r="B8286" t="s">
        <v>13</v>
      </c>
      <c r="C8286" t="s">
        <v>67</v>
      </c>
      <c r="D8286">
        <v>1260340482</v>
      </c>
      <c r="E8286" s="7">
        <v>44018</v>
      </c>
      <c r="F8286" s="7">
        <v>44018</v>
      </c>
      <c r="G8286">
        <v>3250659353</v>
      </c>
      <c r="H8286" t="s">
        <v>999</v>
      </c>
      <c r="I8286" s="2">
        <v>4389.2700000000004</v>
      </c>
      <c r="J8286" s="7">
        <v>44078</v>
      </c>
      <c r="K8286" s="2">
        <v>3597.76</v>
      </c>
      <c r="L8286" s="7">
        <v>44070</v>
      </c>
      <c r="M8286">
        <v>-8</v>
      </c>
      <c r="N8286" s="2">
        <f t="shared" si="150"/>
        <v>-28782.080000000002</v>
      </c>
    </row>
    <row r="8287" spans="1:14" x14ac:dyDescent="0.3">
      <c r="A8287" t="s">
        <v>12</v>
      </c>
      <c r="B8287" t="s">
        <v>13</v>
      </c>
      <c r="C8287" t="s">
        <v>67</v>
      </c>
      <c r="D8287">
        <v>1260340482</v>
      </c>
      <c r="E8287" s="7">
        <v>44018</v>
      </c>
      <c r="F8287" s="7">
        <v>44018</v>
      </c>
      <c r="G8287">
        <v>3250663949</v>
      </c>
      <c r="H8287" t="s">
        <v>1000</v>
      </c>
      <c r="I8287" s="2">
        <v>1407.39</v>
      </c>
      <c r="J8287" s="7">
        <v>44078</v>
      </c>
      <c r="K8287" s="2">
        <v>1153.5999999999999</v>
      </c>
      <c r="L8287" s="7">
        <v>44070</v>
      </c>
      <c r="M8287">
        <v>-8</v>
      </c>
      <c r="N8287" s="2">
        <f t="shared" si="150"/>
        <v>-9228.7999999999993</v>
      </c>
    </row>
    <row r="8288" spans="1:14" x14ac:dyDescent="0.3">
      <c r="A8288" t="s">
        <v>12</v>
      </c>
      <c r="B8288" t="s">
        <v>13</v>
      </c>
      <c r="C8288" t="s">
        <v>231</v>
      </c>
      <c r="D8288">
        <v>9190500968</v>
      </c>
      <c r="E8288" s="7">
        <v>44018</v>
      </c>
      <c r="F8288" s="7">
        <v>44018</v>
      </c>
      <c r="G8288">
        <v>3250986862</v>
      </c>
      <c r="H8288">
        <v>6122</v>
      </c>
      <c r="I8288" s="2">
        <v>1790.8</v>
      </c>
      <c r="J8288" s="7">
        <v>44078</v>
      </c>
      <c r="K8288" s="2">
        <v>1628</v>
      </c>
      <c r="L8288" s="7">
        <v>44056</v>
      </c>
      <c r="M8288">
        <v>-22</v>
      </c>
      <c r="N8288" s="2">
        <f t="shared" si="150"/>
        <v>-35816</v>
      </c>
    </row>
    <row r="8289" spans="1:14" x14ac:dyDescent="0.3">
      <c r="A8289" t="s">
        <v>12</v>
      </c>
      <c r="B8289" t="s">
        <v>13</v>
      </c>
      <c r="C8289" t="s">
        <v>67</v>
      </c>
      <c r="D8289">
        <v>1260340482</v>
      </c>
      <c r="E8289" s="7">
        <v>44018</v>
      </c>
      <c r="F8289" s="7">
        <v>44018</v>
      </c>
      <c r="G8289">
        <v>3251008961</v>
      </c>
      <c r="H8289" t="s">
        <v>1001</v>
      </c>
      <c r="I8289" s="2">
        <v>405.14</v>
      </c>
      <c r="J8289" s="7">
        <v>44078</v>
      </c>
      <c r="K8289" s="2">
        <v>332.08</v>
      </c>
      <c r="L8289" s="7">
        <v>44063</v>
      </c>
      <c r="M8289">
        <v>-15</v>
      </c>
      <c r="N8289" s="2">
        <f t="shared" si="150"/>
        <v>-4981.2</v>
      </c>
    </row>
    <row r="8290" spans="1:14" x14ac:dyDescent="0.3">
      <c r="A8290" t="s">
        <v>12</v>
      </c>
      <c r="B8290" t="s">
        <v>13</v>
      </c>
      <c r="C8290" t="s">
        <v>67</v>
      </c>
      <c r="D8290">
        <v>1260340482</v>
      </c>
      <c r="E8290" s="7">
        <v>44018</v>
      </c>
      <c r="F8290" s="7">
        <v>44018</v>
      </c>
      <c r="G8290">
        <v>3251009060</v>
      </c>
      <c r="H8290" t="s">
        <v>1002</v>
      </c>
      <c r="I8290" s="2">
        <v>22.67</v>
      </c>
      <c r="J8290" s="7">
        <v>44078</v>
      </c>
      <c r="K8290" s="2">
        <v>18.579999999999998</v>
      </c>
      <c r="L8290" s="7">
        <v>44063</v>
      </c>
      <c r="M8290">
        <v>-15</v>
      </c>
      <c r="N8290" s="2">
        <f t="shared" si="150"/>
        <v>-278.7</v>
      </c>
    </row>
    <row r="8291" spans="1:14" x14ac:dyDescent="0.3">
      <c r="A8291" t="s">
        <v>12</v>
      </c>
      <c r="B8291" t="s">
        <v>13</v>
      </c>
      <c r="C8291" t="s">
        <v>67</v>
      </c>
      <c r="D8291">
        <v>1260340482</v>
      </c>
      <c r="E8291" s="7">
        <v>44018</v>
      </c>
      <c r="F8291" s="7">
        <v>44018</v>
      </c>
      <c r="G8291">
        <v>3251009297</v>
      </c>
      <c r="H8291" t="s">
        <v>3783</v>
      </c>
      <c r="I8291" s="2">
        <v>1113.46</v>
      </c>
      <c r="J8291" s="7">
        <v>44078</v>
      </c>
      <c r="K8291" s="2">
        <v>912.67</v>
      </c>
      <c r="L8291" s="7">
        <v>44124</v>
      </c>
      <c r="M8291">
        <v>46</v>
      </c>
      <c r="N8291" s="2">
        <f t="shared" si="150"/>
        <v>41982.82</v>
      </c>
    </row>
    <row r="8292" spans="1:14" x14ac:dyDescent="0.3">
      <c r="A8292" t="s">
        <v>12</v>
      </c>
      <c r="B8292" t="s">
        <v>13</v>
      </c>
      <c r="C8292" t="s">
        <v>67</v>
      </c>
      <c r="D8292">
        <v>1260340482</v>
      </c>
      <c r="E8292" s="7">
        <v>44018</v>
      </c>
      <c r="F8292" s="7">
        <v>44018</v>
      </c>
      <c r="G8292">
        <v>3251009553</v>
      </c>
      <c r="H8292" t="s">
        <v>1003</v>
      </c>
      <c r="I8292" s="2">
        <v>1113.46</v>
      </c>
      <c r="J8292" s="7">
        <v>44078</v>
      </c>
      <c r="K8292" s="2">
        <v>912.67</v>
      </c>
      <c r="L8292" s="7">
        <v>44063</v>
      </c>
      <c r="M8292">
        <v>-15</v>
      </c>
      <c r="N8292" s="2">
        <f t="shared" si="150"/>
        <v>-13690.05</v>
      </c>
    </row>
    <row r="8293" spans="1:14" x14ac:dyDescent="0.3">
      <c r="A8293" t="s">
        <v>12</v>
      </c>
      <c r="B8293" t="s">
        <v>13</v>
      </c>
      <c r="C8293" t="s">
        <v>171</v>
      </c>
      <c r="D8293">
        <v>76670595</v>
      </c>
      <c r="E8293" s="7">
        <v>44018</v>
      </c>
      <c r="F8293" s="7">
        <v>44018</v>
      </c>
      <c r="G8293">
        <v>3251196047</v>
      </c>
      <c r="H8293" t="s">
        <v>1004</v>
      </c>
      <c r="I8293" s="2">
        <v>819.72</v>
      </c>
      <c r="J8293" s="7">
        <v>44078</v>
      </c>
      <c r="K8293" s="2">
        <v>745.2</v>
      </c>
      <c r="L8293" s="7">
        <v>44071</v>
      </c>
      <c r="M8293">
        <v>-7</v>
      </c>
      <c r="N8293" s="2">
        <f t="shared" si="150"/>
        <v>-5216.4000000000005</v>
      </c>
    </row>
    <row r="8294" spans="1:14" x14ac:dyDescent="0.3">
      <c r="A8294" t="s">
        <v>12</v>
      </c>
      <c r="B8294" t="s">
        <v>13</v>
      </c>
      <c r="C8294" t="s">
        <v>15</v>
      </c>
      <c r="D8294">
        <v>9238800156</v>
      </c>
      <c r="E8294" s="7">
        <v>44018</v>
      </c>
      <c r="F8294" s="7">
        <v>44018</v>
      </c>
      <c r="G8294">
        <v>3251484365</v>
      </c>
      <c r="H8294">
        <v>1026170239</v>
      </c>
      <c r="I8294" s="2">
        <v>447.2</v>
      </c>
      <c r="J8294" s="7">
        <v>44078</v>
      </c>
      <c r="K8294" s="2">
        <v>430</v>
      </c>
      <c r="L8294" s="7">
        <v>44069</v>
      </c>
      <c r="M8294">
        <v>-9</v>
      </c>
      <c r="N8294" s="2">
        <f t="shared" si="150"/>
        <v>-3870</v>
      </c>
    </row>
    <row r="8295" spans="1:14" x14ac:dyDescent="0.3">
      <c r="A8295" t="s">
        <v>12</v>
      </c>
      <c r="B8295" t="s">
        <v>13</v>
      </c>
      <c r="C8295" t="s">
        <v>36</v>
      </c>
      <c r="D8295">
        <v>11206730159</v>
      </c>
      <c r="E8295" s="7">
        <v>44018</v>
      </c>
      <c r="F8295" s="7">
        <v>44018</v>
      </c>
      <c r="G8295">
        <v>3251688280</v>
      </c>
      <c r="H8295">
        <v>7171834488</v>
      </c>
      <c r="I8295" s="2">
        <v>461.76</v>
      </c>
      <c r="J8295" s="7">
        <v>44078</v>
      </c>
      <c r="K8295" s="2">
        <v>444</v>
      </c>
      <c r="L8295" s="7">
        <v>44071</v>
      </c>
      <c r="M8295">
        <v>-7</v>
      </c>
      <c r="N8295" s="2">
        <f t="shared" si="150"/>
        <v>-3108</v>
      </c>
    </row>
    <row r="8296" spans="1:14" x14ac:dyDescent="0.3">
      <c r="A8296" t="s">
        <v>12</v>
      </c>
      <c r="B8296" t="s">
        <v>13</v>
      </c>
      <c r="C8296" t="s">
        <v>36</v>
      </c>
      <c r="D8296">
        <v>11206730159</v>
      </c>
      <c r="E8296" s="7">
        <v>44018</v>
      </c>
      <c r="F8296" s="7">
        <v>44018</v>
      </c>
      <c r="G8296">
        <v>3251688358</v>
      </c>
      <c r="H8296">
        <v>7171834490</v>
      </c>
      <c r="I8296" s="2">
        <v>4617.6000000000004</v>
      </c>
      <c r="J8296" s="7">
        <v>44078</v>
      </c>
      <c r="K8296" s="2">
        <v>4440</v>
      </c>
      <c r="L8296" s="7">
        <v>44071</v>
      </c>
      <c r="M8296">
        <v>-7</v>
      </c>
      <c r="N8296" s="2">
        <f t="shared" si="150"/>
        <v>-31080</v>
      </c>
    </row>
    <row r="8297" spans="1:14" x14ac:dyDescent="0.3">
      <c r="A8297" t="s">
        <v>12</v>
      </c>
      <c r="B8297" t="s">
        <v>13</v>
      </c>
      <c r="C8297" t="s">
        <v>36</v>
      </c>
      <c r="D8297">
        <v>11206730159</v>
      </c>
      <c r="E8297" s="7">
        <v>44018</v>
      </c>
      <c r="F8297" s="7">
        <v>44018</v>
      </c>
      <c r="G8297">
        <v>3251688439</v>
      </c>
      <c r="H8297">
        <v>7171834489</v>
      </c>
      <c r="I8297" s="2">
        <v>461.76</v>
      </c>
      <c r="J8297" s="7">
        <v>44078</v>
      </c>
      <c r="K8297" s="2">
        <v>444</v>
      </c>
      <c r="L8297" s="7">
        <v>44071</v>
      </c>
      <c r="M8297">
        <v>-7</v>
      </c>
      <c r="N8297" s="2">
        <f t="shared" si="150"/>
        <v>-3108</v>
      </c>
    </row>
    <row r="8298" spans="1:14" x14ac:dyDescent="0.3">
      <c r="A8298" t="s">
        <v>12</v>
      </c>
      <c r="B8298" t="s">
        <v>13</v>
      </c>
      <c r="C8298" t="s">
        <v>1005</v>
      </c>
      <c r="D8298">
        <v>352000293</v>
      </c>
      <c r="E8298" s="7">
        <v>44018</v>
      </c>
      <c r="F8298" s="7">
        <v>44018</v>
      </c>
      <c r="G8298">
        <v>3251848956</v>
      </c>
      <c r="H8298" t="s">
        <v>1006</v>
      </c>
      <c r="I8298" s="2">
        <v>963.8</v>
      </c>
      <c r="J8298" s="7">
        <v>44078</v>
      </c>
      <c r="K8298" s="2">
        <v>790</v>
      </c>
      <c r="L8298" s="7">
        <v>44069</v>
      </c>
      <c r="M8298">
        <v>-9</v>
      </c>
      <c r="N8298" s="2">
        <f t="shared" si="150"/>
        <v>-7110</v>
      </c>
    </row>
    <row r="8299" spans="1:14" x14ac:dyDescent="0.3">
      <c r="A8299" t="s">
        <v>12</v>
      </c>
      <c r="B8299" t="s">
        <v>13</v>
      </c>
      <c r="C8299" t="s">
        <v>143</v>
      </c>
      <c r="D8299">
        <v>2152610784</v>
      </c>
      <c r="E8299" s="7">
        <v>44019</v>
      </c>
      <c r="F8299" s="7">
        <v>44019</v>
      </c>
      <c r="G8299">
        <v>3252652147</v>
      </c>
      <c r="H8299">
        <v>202001157</v>
      </c>
      <c r="I8299" s="2">
        <v>234.62</v>
      </c>
      <c r="J8299" s="7">
        <v>44079</v>
      </c>
      <c r="K8299" s="2">
        <v>225.6</v>
      </c>
      <c r="L8299" s="7">
        <v>44067</v>
      </c>
      <c r="M8299">
        <v>-12</v>
      </c>
      <c r="N8299" s="2">
        <f t="shared" si="150"/>
        <v>-2707.2</v>
      </c>
    </row>
    <row r="8300" spans="1:14" x14ac:dyDescent="0.3">
      <c r="A8300" t="s">
        <v>12</v>
      </c>
      <c r="B8300" t="s">
        <v>13</v>
      </c>
      <c r="C8300" t="s">
        <v>1007</v>
      </c>
      <c r="D8300" t="s">
        <v>1008</v>
      </c>
      <c r="E8300" s="7">
        <v>44019</v>
      </c>
      <c r="F8300" s="7">
        <v>44019</v>
      </c>
      <c r="G8300">
        <v>3252839840</v>
      </c>
      <c r="H8300" s="8">
        <v>43862</v>
      </c>
      <c r="I8300" s="2">
        <v>6970.29</v>
      </c>
      <c r="J8300" s="7">
        <v>44079</v>
      </c>
      <c r="K8300" s="2">
        <v>6970.29</v>
      </c>
      <c r="L8300" s="7">
        <v>44019</v>
      </c>
      <c r="M8300">
        <v>-60</v>
      </c>
      <c r="N8300" s="2">
        <f t="shared" si="150"/>
        <v>-418217.4</v>
      </c>
    </row>
    <row r="8301" spans="1:14" x14ac:dyDescent="0.3">
      <c r="A8301" t="s">
        <v>12</v>
      </c>
      <c r="B8301" t="s">
        <v>13</v>
      </c>
      <c r="C8301" t="s">
        <v>1009</v>
      </c>
      <c r="D8301">
        <v>2252720368</v>
      </c>
      <c r="E8301" s="7">
        <v>44019</v>
      </c>
      <c r="F8301" s="7">
        <v>44019</v>
      </c>
      <c r="G8301">
        <v>3253855293</v>
      </c>
      <c r="H8301" t="s">
        <v>1010</v>
      </c>
      <c r="I8301" s="2">
        <v>333.79</v>
      </c>
      <c r="J8301" s="7">
        <v>44079</v>
      </c>
      <c r="K8301" s="2">
        <v>273.60000000000002</v>
      </c>
      <c r="L8301" s="7">
        <v>44067</v>
      </c>
      <c r="M8301">
        <v>-12</v>
      </c>
      <c r="N8301" s="2">
        <f t="shared" si="150"/>
        <v>-3283.2000000000003</v>
      </c>
    </row>
    <row r="8302" spans="1:14" x14ac:dyDescent="0.3">
      <c r="A8302" t="s">
        <v>12</v>
      </c>
      <c r="B8302" t="s">
        <v>13</v>
      </c>
      <c r="C8302" t="s">
        <v>78</v>
      </c>
      <c r="D8302">
        <v>492340583</v>
      </c>
      <c r="E8302" s="7">
        <v>44019</v>
      </c>
      <c r="F8302" s="7">
        <v>44019</v>
      </c>
      <c r="G8302">
        <v>3254914245</v>
      </c>
      <c r="H8302">
        <v>20086182</v>
      </c>
      <c r="I8302" s="2">
        <v>1878.8</v>
      </c>
      <c r="J8302" s="7">
        <v>44079</v>
      </c>
      <c r="K8302" s="2">
        <v>1540</v>
      </c>
      <c r="L8302" s="7">
        <v>44075</v>
      </c>
      <c r="M8302">
        <v>-4</v>
      </c>
      <c r="N8302" s="2">
        <f t="shared" si="150"/>
        <v>-6160</v>
      </c>
    </row>
    <row r="8303" spans="1:14" x14ac:dyDescent="0.3">
      <c r="A8303" t="s">
        <v>12</v>
      </c>
      <c r="B8303" t="s">
        <v>13</v>
      </c>
      <c r="C8303" t="s">
        <v>33</v>
      </c>
      <c r="D8303">
        <v>1409770631</v>
      </c>
      <c r="E8303" s="7">
        <v>44019</v>
      </c>
      <c r="F8303" s="7">
        <v>44019</v>
      </c>
      <c r="G8303">
        <v>3255514684</v>
      </c>
      <c r="H8303" t="s">
        <v>1011</v>
      </c>
      <c r="I8303" s="2">
        <v>1791.81</v>
      </c>
      <c r="J8303" s="7">
        <v>44079</v>
      </c>
      <c r="K8303" s="2">
        <v>1468.7</v>
      </c>
      <c r="L8303" s="7">
        <v>44070</v>
      </c>
      <c r="M8303">
        <v>-9</v>
      </c>
      <c r="N8303" s="2">
        <f t="shared" si="150"/>
        <v>-13218.300000000001</v>
      </c>
    </row>
    <row r="8304" spans="1:14" x14ac:dyDescent="0.3">
      <c r="A8304" t="s">
        <v>12</v>
      </c>
      <c r="B8304" t="s">
        <v>13</v>
      </c>
      <c r="C8304" t="s">
        <v>1012</v>
      </c>
      <c r="D8304">
        <v>2399110614</v>
      </c>
      <c r="E8304" s="7">
        <v>44019</v>
      </c>
      <c r="F8304" s="7">
        <v>44019</v>
      </c>
      <c r="G8304">
        <v>3255998317</v>
      </c>
      <c r="H8304" s="10">
        <v>44217</v>
      </c>
      <c r="I8304" s="2">
        <v>280333.13</v>
      </c>
      <c r="J8304" s="7">
        <v>44079</v>
      </c>
      <c r="K8304" s="2">
        <v>229781.25</v>
      </c>
      <c r="L8304" s="7">
        <v>44039</v>
      </c>
      <c r="M8304">
        <v>-40</v>
      </c>
      <c r="N8304" s="2">
        <f t="shared" si="150"/>
        <v>-9191250</v>
      </c>
    </row>
    <row r="8305" spans="1:14" x14ac:dyDescent="0.3">
      <c r="A8305" t="s">
        <v>12</v>
      </c>
      <c r="B8305" t="s">
        <v>13</v>
      </c>
      <c r="C8305" t="s">
        <v>313</v>
      </c>
      <c r="D8305">
        <v>645130238</v>
      </c>
      <c r="E8305" s="7">
        <v>44019</v>
      </c>
      <c r="F8305" s="7">
        <v>44019</v>
      </c>
      <c r="G8305">
        <v>3256069438</v>
      </c>
      <c r="H8305" t="s">
        <v>1013</v>
      </c>
      <c r="I8305" s="2">
        <v>970.23</v>
      </c>
      <c r="J8305" s="7">
        <v>44079</v>
      </c>
      <c r="K8305" s="2">
        <v>795.27</v>
      </c>
      <c r="L8305" s="7">
        <v>44081</v>
      </c>
      <c r="M8305">
        <v>2</v>
      </c>
      <c r="N8305" s="2">
        <f t="shared" si="150"/>
        <v>1590.54</v>
      </c>
    </row>
    <row r="8306" spans="1:14" x14ac:dyDescent="0.3">
      <c r="A8306" t="s">
        <v>12</v>
      </c>
      <c r="B8306" t="s">
        <v>13</v>
      </c>
      <c r="C8306" t="s">
        <v>148</v>
      </c>
      <c r="D8306">
        <v>2790240101</v>
      </c>
      <c r="E8306" s="7">
        <v>44019</v>
      </c>
      <c r="F8306" s="7">
        <v>44019</v>
      </c>
      <c r="G8306">
        <v>3257003531</v>
      </c>
      <c r="H8306">
        <v>14699</v>
      </c>
      <c r="I8306" s="2">
        <v>171.29</v>
      </c>
      <c r="J8306" s="7">
        <v>44079</v>
      </c>
      <c r="K8306" s="2">
        <v>140.4</v>
      </c>
      <c r="L8306" s="7">
        <v>44071</v>
      </c>
      <c r="M8306">
        <v>-8</v>
      </c>
      <c r="N8306" s="2">
        <f t="shared" si="150"/>
        <v>-1123.2</v>
      </c>
    </row>
    <row r="8307" spans="1:14" x14ac:dyDescent="0.3">
      <c r="A8307" t="s">
        <v>12</v>
      </c>
      <c r="B8307" t="s">
        <v>13</v>
      </c>
      <c r="C8307" t="s">
        <v>148</v>
      </c>
      <c r="D8307">
        <v>2790240101</v>
      </c>
      <c r="E8307" s="7">
        <v>44019</v>
      </c>
      <c r="F8307" s="7">
        <v>44019</v>
      </c>
      <c r="G8307">
        <v>3257003572</v>
      </c>
      <c r="H8307">
        <v>14700</v>
      </c>
      <c r="I8307" s="2">
        <v>204.81</v>
      </c>
      <c r="J8307" s="7">
        <v>44079</v>
      </c>
      <c r="K8307" s="2">
        <v>167.88</v>
      </c>
      <c r="L8307" s="7">
        <v>44071</v>
      </c>
      <c r="M8307">
        <v>-8</v>
      </c>
      <c r="N8307" s="2">
        <f t="shared" si="150"/>
        <v>-1343.04</v>
      </c>
    </row>
    <row r="8308" spans="1:14" x14ac:dyDescent="0.3">
      <c r="A8308" t="s">
        <v>12</v>
      </c>
      <c r="B8308" t="s">
        <v>13</v>
      </c>
      <c r="C8308" t="s">
        <v>148</v>
      </c>
      <c r="D8308">
        <v>2790240101</v>
      </c>
      <c r="E8308" s="7">
        <v>44019</v>
      </c>
      <c r="F8308" s="7">
        <v>44019</v>
      </c>
      <c r="G8308">
        <v>3257003761</v>
      </c>
      <c r="H8308">
        <v>14701</v>
      </c>
      <c r="I8308" s="2">
        <v>238.63</v>
      </c>
      <c r="J8308" s="7">
        <v>44079</v>
      </c>
      <c r="K8308" s="2">
        <v>195.6</v>
      </c>
      <c r="L8308" s="7">
        <v>44071</v>
      </c>
      <c r="M8308">
        <v>-8</v>
      </c>
      <c r="N8308" s="2">
        <f t="shared" si="150"/>
        <v>-1564.8</v>
      </c>
    </row>
    <row r="8309" spans="1:14" x14ac:dyDescent="0.3">
      <c r="A8309" t="s">
        <v>12</v>
      </c>
      <c r="B8309" t="s">
        <v>13</v>
      </c>
      <c r="C8309" t="s">
        <v>148</v>
      </c>
      <c r="D8309">
        <v>2790240101</v>
      </c>
      <c r="E8309" s="7">
        <v>44019</v>
      </c>
      <c r="F8309" s="7">
        <v>44019</v>
      </c>
      <c r="G8309">
        <v>3257003798</v>
      </c>
      <c r="H8309">
        <v>14702</v>
      </c>
      <c r="I8309" s="2">
        <v>727.61</v>
      </c>
      <c r="J8309" s="7">
        <v>44079</v>
      </c>
      <c r="K8309" s="2">
        <v>596.4</v>
      </c>
      <c r="L8309" s="7">
        <v>44071</v>
      </c>
      <c r="M8309">
        <v>-8</v>
      </c>
      <c r="N8309" s="2">
        <f t="shared" si="150"/>
        <v>-4771.2</v>
      </c>
    </row>
    <row r="8310" spans="1:14" x14ac:dyDescent="0.3">
      <c r="A8310" t="s">
        <v>12</v>
      </c>
      <c r="B8310" t="s">
        <v>13</v>
      </c>
      <c r="C8310" t="s">
        <v>148</v>
      </c>
      <c r="D8310">
        <v>2790240101</v>
      </c>
      <c r="E8310" s="7">
        <v>44019</v>
      </c>
      <c r="F8310" s="7">
        <v>44019</v>
      </c>
      <c r="G8310">
        <v>3257003821</v>
      </c>
      <c r="H8310">
        <v>14703</v>
      </c>
      <c r="I8310" s="2">
        <v>133.22</v>
      </c>
      <c r="J8310" s="7">
        <v>44079</v>
      </c>
      <c r="K8310" s="2">
        <v>109.2</v>
      </c>
      <c r="L8310" s="7">
        <v>44071</v>
      </c>
      <c r="M8310">
        <v>-8</v>
      </c>
      <c r="N8310" s="2">
        <f t="shared" si="150"/>
        <v>-873.6</v>
      </c>
    </row>
    <row r="8311" spans="1:14" x14ac:dyDescent="0.3">
      <c r="A8311" t="s">
        <v>12</v>
      </c>
      <c r="B8311" t="s">
        <v>13</v>
      </c>
      <c r="C8311" t="s">
        <v>148</v>
      </c>
      <c r="D8311">
        <v>2790240101</v>
      </c>
      <c r="E8311" s="7">
        <v>44019</v>
      </c>
      <c r="F8311" s="7">
        <v>44019</v>
      </c>
      <c r="G8311">
        <v>3257003888</v>
      </c>
      <c r="H8311">
        <v>14704</v>
      </c>
      <c r="I8311" s="2">
        <v>483.12</v>
      </c>
      <c r="J8311" s="7">
        <v>44079</v>
      </c>
      <c r="K8311" s="2">
        <v>396</v>
      </c>
      <c r="L8311" s="7">
        <v>44071</v>
      </c>
      <c r="M8311">
        <v>-8</v>
      </c>
      <c r="N8311" s="2">
        <f t="shared" si="150"/>
        <v>-3168</v>
      </c>
    </row>
    <row r="8312" spans="1:14" x14ac:dyDescent="0.3">
      <c r="A8312" t="s">
        <v>12</v>
      </c>
      <c r="B8312" t="s">
        <v>13</v>
      </c>
      <c r="C8312" t="s">
        <v>181</v>
      </c>
      <c r="D8312">
        <v>1323030690</v>
      </c>
      <c r="E8312" s="7">
        <v>44019</v>
      </c>
      <c r="F8312" s="7">
        <v>44019</v>
      </c>
      <c r="G8312">
        <v>3257667989</v>
      </c>
      <c r="H8312">
        <v>2220919112</v>
      </c>
      <c r="I8312" s="2">
        <v>487.51</v>
      </c>
      <c r="J8312" s="7">
        <v>44079</v>
      </c>
      <c r="K8312" s="2">
        <v>399.6</v>
      </c>
      <c r="L8312" s="7">
        <v>44067</v>
      </c>
      <c r="M8312">
        <v>-12</v>
      </c>
      <c r="N8312" s="2">
        <f t="shared" si="150"/>
        <v>-4795.2000000000007</v>
      </c>
    </row>
    <row r="8313" spans="1:14" x14ac:dyDescent="0.3">
      <c r="A8313" t="s">
        <v>12</v>
      </c>
      <c r="B8313" t="s">
        <v>13</v>
      </c>
      <c r="C8313" t="s">
        <v>181</v>
      </c>
      <c r="D8313">
        <v>1323030690</v>
      </c>
      <c r="E8313" s="7">
        <v>44019</v>
      </c>
      <c r="F8313" s="7">
        <v>44019</v>
      </c>
      <c r="G8313">
        <v>3257668918</v>
      </c>
      <c r="H8313">
        <v>2220919113</v>
      </c>
      <c r="I8313" s="2">
        <v>3972.56</v>
      </c>
      <c r="J8313" s="7">
        <v>44079</v>
      </c>
      <c r="K8313" s="2">
        <v>3256.2</v>
      </c>
      <c r="L8313" s="7">
        <v>44067</v>
      </c>
      <c r="M8313">
        <v>-12</v>
      </c>
      <c r="N8313" s="2">
        <f t="shared" si="150"/>
        <v>-39074.399999999994</v>
      </c>
    </row>
    <row r="8314" spans="1:14" x14ac:dyDescent="0.3">
      <c r="A8314" t="s">
        <v>12</v>
      </c>
      <c r="B8314" t="s">
        <v>13</v>
      </c>
      <c r="C8314" t="s">
        <v>1014</v>
      </c>
      <c r="D8314">
        <v>1201040423</v>
      </c>
      <c r="E8314" s="7">
        <v>44019</v>
      </c>
      <c r="F8314" s="7">
        <v>44019</v>
      </c>
      <c r="G8314">
        <v>3257701526</v>
      </c>
      <c r="H8314" t="s">
        <v>1015</v>
      </c>
      <c r="I8314" s="2">
        <v>2159.4</v>
      </c>
      <c r="J8314" s="7">
        <v>44079</v>
      </c>
      <c r="K8314" s="2">
        <v>1770</v>
      </c>
      <c r="L8314" s="7">
        <v>44068</v>
      </c>
      <c r="M8314">
        <v>-11</v>
      </c>
      <c r="N8314" s="2">
        <f t="shared" si="150"/>
        <v>-19470</v>
      </c>
    </row>
    <row r="8315" spans="1:14" x14ac:dyDescent="0.3">
      <c r="A8315" t="s">
        <v>12</v>
      </c>
      <c r="B8315" t="s">
        <v>13</v>
      </c>
      <c r="C8315" t="s">
        <v>140</v>
      </c>
      <c r="D8315">
        <v>80760648</v>
      </c>
      <c r="E8315" s="7">
        <v>44019</v>
      </c>
      <c r="F8315" s="7">
        <v>44019</v>
      </c>
      <c r="G8315">
        <v>3257836285</v>
      </c>
      <c r="H8315" s="8">
        <v>15738</v>
      </c>
      <c r="I8315" s="2">
        <v>111.51</v>
      </c>
      <c r="J8315" s="7">
        <v>44079</v>
      </c>
      <c r="K8315" s="2">
        <v>91.4</v>
      </c>
      <c r="L8315" s="7">
        <v>44067</v>
      </c>
      <c r="M8315">
        <v>-12</v>
      </c>
      <c r="N8315" s="2">
        <f t="shared" si="150"/>
        <v>-1096.8000000000002</v>
      </c>
    </row>
    <row r="8316" spans="1:14" x14ac:dyDescent="0.3">
      <c r="A8316" t="s">
        <v>12</v>
      </c>
      <c r="B8316" t="s">
        <v>13</v>
      </c>
      <c r="C8316" t="s">
        <v>63</v>
      </c>
      <c r="D8316">
        <v>3015600657</v>
      </c>
      <c r="E8316" s="7">
        <v>44019</v>
      </c>
      <c r="F8316" s="7">
        <v>44019</v>
      </c>
      <c r="G8316">
        <v>3258124760</v>
      </c>
      <c r="H8316" t="s">
        <v>1016</v>
      </c>
      <c r="I8316" s="2">
        <v>7896.29</v>
      </c>
      <c r="J8316" s="7">
        <v>44079</v>
      </c>
      <c r="K8316" s="2">
        <v>6472.37</v>
      </c>
      <c r="L8316" s="7">
        <v>44090</v>
      </c>
      <c r="M8316">
        <v>11</v>
      </c>
      <c r="N8316" s="2">
        <f t="shared" si="150"/>
        <v>71196.069999999992</v>
      </c>
    </row>
    <row r="8317" spans="1:14" x14ac:dyDescent="0.3">
      <c r="A8317" t="s">
        <v>12</v>
      </c>
      <c r="B8317" t="s">
        <v>13</v>
      </c>
      <c r="C8317" t="s">
        <v>63</v>
      </c>
      <c r="D8317">
        <v>3015600657</v>
      </c>
      <c r="E8317" s="7">
        <v>44019</v>
      </c>
      <c r="F8317" s="7">
        <v>44019</v>
      </c>
      <c r="G8317">
        <v>3258134597</v>
      </c>
      <c r="H8317" t="s">
        <v>1017</v>
      </c>
      <c r="I8317" s="2">
        <v>24058.400000000001</v>
      </c>
      <c r="J8317" s="7">
        <v>44079</v>
      </c>
      <c r="K8317" s="2">
        <v>19720</v>
      </c>
      <c r="L8317" s="7">
        <v>44032</v>
      </c>
      <c r="M8317">
        <v>-47</v>
      </c>
      <c r="N8317" s="2">
        <f t="shared" si="150"/>
        <v>-926840</v>
      </c>
    </row>
    <row r="8318" spans="1:14" x14ac:dyDescent="0.3">
      <c r="A8318" t="s">
        <v>12</v>
      </c>
      <c r="B8318" t="s">
        <v>13</v>
      </c>
      <c r="C8318" t="s">
        <v>104</v>
      </c>
      <c r="D8318">
        <v>9699320017</v>
      </c>
      <c r="E8318" s="7">
        <v>44019</v>
      </c>
      <c r="F8318" s="7">
        <v>44019</v>
      </c>
      <c r="G8318">
        <v>3258271685</v>
      </c>
      <c r="H8318">
        <v>537199073</v>
      </c>
      <c r="I8318" s="2">
        <v>992.16</v>
      </c>
      <c r="J8318" s="7">
        <v>44079</v>
      </c>
      <c r="K8318" s="2">
        <v>954</v>
      </c>
      <c r="L8318" s="7">
        <v>44071</v>
      </c>
      <c r="M8318">
        <v>-8</v>
      </c>
      <c r="N8318" s="2">
        <f t="shared" si="150"/>
        <v>-7632</v>
      </c>
    </row>
    <row r="8319" spans="1:14" x14ac:dyDescent="0.3">
      <c r="A8319" t="s">
        <v>12</v>
      </c>
      <c r="B8319" t="s">
        <v>13</v>
      </c>
      <c r="C8319" t="s">
        <v>72</v>
      </c>
      <c r="D8319">
        <v>133360081</v>
      </c>
      <c r="E8319" s="7">
        <v>44019</v>
      </c>
      <c r="F8319" s="7">
        <v>44019</v>
      </c>
      <c r="G8319">
        <v>3259129212</v>
      </c>
      <c r="H8319" t="s">
        <v>1018</v>
      </c>
      <c r="I8319" s="2">
        <v>355.2</v>
      </c>
      <c r="J8319" s="7">
        <v>44079</v>
      </c>
      <c r="K8319" s="2">
        <v>355.2</v>
      </c>
      <c r="L8319" s="7">
        <v>44069</v>
      </c>
      <c r="M8319">
        <v>-10</v>
      </c>
      <c r="N8319" s="2">
        <f t="shared" si="150"/>
        <v>-3552</v>
      </c>
    </row>
    <row r="8320" spans="1:14" x14ac:dyDescent="0.3">
      <c r="A8320" t="s">
        <v>12</v>
      </c>
      <c r="B8320" t="s">
        <v>13</v>
      </c>
      <c r="C8320" t="s">
        <v>80</v>
      </c>
      <c r="D8320">
        <v>4337640280</v>
      </c>
      <c r="E8320" s="7">
        <v>44019</v>
      </c>
      <c r="F8320" s="7">
        <v>44019</v>
      </c>
      <c r="G8320">
        <v>3259198433</v>
      </c>
      <c r="H8320" t="s">
        <v>3784</v>
      </c>
      <c r="I8320" s="2">
        <v>2440</v>
      </c>
      <c r="J8320" s="7">
        <v>44079</v>
      </c>
      <c r="K8320" s="2">
        <v>2000</v>
      </c>
      <c r="L8320" s="7">
        <v>44124</v>
      </c>
      <c r="M8320">
        <v>45</v>
      </c>
      <c r="N8320" s="2">
        <f t="shared" si="150"/>
        <v>90000</v>
      </c>
    </row>
    <row r="8321" spans="1:14" x14ac:dyDescent="0.3">
      <c r="A8321" t="s">
        <v>12</v>
      </c>
      <c r="B8321" t="s">
        <v>13</v>
      </c>
      <c r="C8321" t="s">
        <v>80</v>
      </c>
      <c r="D8321">
        <v>4337640280</v>
      </c>
      <c r="E8321" s="7">
        <v>44019</v>
      </c>
      <c r="F8321" s="7">
        <v>44019</v>
      </c>
      <c r="G8321">
        <v>3259210446</v>
      </c>
      <c r="H8321" t="s">
        <v>1019</v>
      </c>
      <c r="I8321" s="2">
        <v>1525</v>
      </c>
      <c r="J8321" s="7">
        <v>44079</v>
      </c>
      <c r="K8321" s="2">
        <v>1250</v>
      </c>
      <c r="L8321" s="7">
        <v>44076</v>
      </c>
      <c r="M8321">
        <v>-3</v>
      </c>
      <c r="N8321" s="2">
        <f t="shared" si="150"/>
        <v>-3750</v>
      </c>
    </row>
    <row r="8322" spans="1:14" x14ac:dyDescent="0.3">
      <c r="A8322" t="s">
        <v>12</v>
      </c>
      <c r="B8322" t="s">
        <v>13</v>
      </c>
      <c r="C8322" t="s">
        <v>573</v>
      </c>
      <c r="D8322">
        <v>11264670156</v>
      </c>
      <c r="E8322" s="7">
        <v>44019</v>
      </c>
      <c r="F8322" s="7">
        <v>44019</v>
      </c>
      <c r="G8322">
        <v>3259640126</v>
      </c>
      <c r="H8322" t="s">
        <v>1020</v>
      </c>
      <c r="I8322" s="2">
        <v>292.8</v>
      </c>
      <c r="J8322" s="7">
        <v>44079</v>
      </c>
      <c r="K8322" s="2">
        <v>240</v>
      </c>
      <c r="L8322" s="7">
        <v>44071</v>
      </c>
      <c r="M8322">
        <v>-8</v>
      </c>
      <c r="N8322" s="2">
        <f t="shared" si="150"/>
        <v>-1920</v>
      </c>
    </row>
    <row r="8323" spans="1:14" x14ac:dyDescent="0.3">
      <c r="A8323" t="s">
        <v>12</v>
      </c>
      <c r="B8323" t="s">
        <v>13</v>
      </c>
      <c r="C8323" t="s">
        <v>79</v>
      </c>
      <c r="D8323">
        <v>5848611009</v>
      </c>
      <c r="E8323" s="7">
        <v>44019</v>
      </c>
      <c r="F8323" s="7">
        <v>44019</v>
      </c>
      <c r="G8323">
        <v>3259782847</v>
      </c>
      <c r="H8323">
        <v>2101000977</v>
      </c>
      <c r="I8323" s="2">
        <v>2440</v>
      </c>
      <c r="J8323" s="7">
        <v>44079</v>
      </c>
      <c r="K8323" s="2">
        <v>2000</v>
      </c>
      <c r="L8323" s="7">
        <v>44105</v>
      </c>
      <c r="M8323">
        <v>26</v>
      </c>
      <c r="N8323" s="2">
        <f t="shared" si="150"/>
        <v>52000</v>
      </c>
    </row>
    <row r="8324" spans="1:14" x14ac:dyDescent="0.3">
      <c r="A8324" t="s">
        <v>12</v>
      </c>
      <c r="B8324" t="s">
        <v>13</v>
      </c>
      <c r="C8324" t="s">
        <v>230</v>
      </c>
      <c r="D8324">
        <v>2109510368</v>
      </c>
      <c r="E8324" s="7">
        <v>44020</v>
      </c>
      <c r="F8324" s="7">
        <v>44020</v>
      </c>
      <c r="G8324">
        <v>3259798788</v>
      </c>
      <c r="H8324">
        <v>261877</v>
      </c>
      <c r="I8324" s="2">
        <v>2667.6</v>
      </c>
      <c r="J8324" s="7">
        <v>44080</v>
      </c>
      <c r="K8324" s="2">
        <v>2565</v>
      </c>
      <c r="L8324" s="7">
        <v>44070</v>
      </c>
      <c r="M8324">
        <v>-10</v>
      </c>
      <c r="N8324" s="2">
        <f t="shared" si="150"/>
        <v>-25650</v>
      </c>
    </row>
    <row r="8325" spans="1:14" x14ac:dyDescent="0.3">
      <c r="A8325" t="s">
        <v>12</v>
      </c>
      <c r="B8325" t="s">
        <v>13</v>
      </c>
      <c r="C8325" t="s">
        <v>36</v>
      </c>
      <c r="D8325">
        <v>11206730159</v>
      </c>
      <c r="E8325" s="7">
        <v>44019</v>
      </c>
      <c r="F8325" s="7">
        <v>44019</v>
      </c>
      <c r="G8325">
        <v>3259851247</v>
      </c>
      <c r="H8325">
        <v>7171834720</v>
      </c>
      <c r="I8325" s="2">
        <v>5574.4</v>
      </c>
      <c r="J8325" s="7">
        <v>44079</v>
      </c>
      <c r="K8325" s="2">
        <v>5360</v>
      </c>
      <c r="L8325" s="7">
        <v>44071</v>
      </c>
      <c r="M8325">
        <v>-8</v>
      </c>
      <c r="N8325" s="2">
        <f t="shared" ref="N8325:N8388" si="151">M8325*K8325</f>
        <v>-42880</v>
      </c>
    </row>
    <row r="8326" spans="1:14" x14ac:dyDescent="0.3">
      <c r="A8326" t="s">
        <v>12</v>
      </c>
      <c r="B8326" t="s">
        <v>13</v>
      </c>
      <c r="C8326" t="s">
        <v>123</v>
      </c>
      <c r="D8326">
        <v>674840152</v>
      </c>
      <c r="E8326" s="7">
        <v>44019</v>
      </c>
      <c r="F8326" s="7">
        <v>44019</v>
      </c>
      <c r="G8326">
        <v>3259868214</v>
      </c>
      <c r="H8326">
        <v>5302264335</v>
      </c>
      <c r="I8326" s="2">
        <v>383.76</v>
      </c>
      <c r="J8326" s="7">
        <v>44079</v>
      </c>
      <c r="K8326" s="2">
        <v>369</v>
      </c>
      <c r="L8326" s="7">
        <v>44071</v>
      </c>
      <c r="M8326">
        <v>-8</v>
      </c>
      <c r="N8326" s="2">
        <f t="shared" si="151"/>
        <v>-2952</v>
      </c>
    </row>
    <row r="8327" spans="1:14" x14ac:dyDescent="0.3">
      <c r="A8327" t="s">
        <v>12</v>
      </c>
      <c r="B8327" t="s">
        <v>13</v>
      </c>
      <c r="C8327" t="s">
        <v>123</v>
      </c>
      <c r="D8327">
        <v>674840152</v>
      </c>
      <c r="E8327" s="7">
        <v>44020</v>
      </c>
      <c r="F8327" s="7">
        <v>44020</v>
      </c>
      <c r="G8327">
        <v>3259868263</v>
      </c>
      <c r="H8327">
        <v>5302264336</v>
      </c>
      <c r="I8327" s="2">
        <v>383.76</v>
      </c>
      <c r="J8327" s="7">
        <v>44080</v>
      </c>
      <c r="K8327" s="2">
        <v>369</v>
      </c>
      <c r="L8327" s="7">
        <v>44071</v>
      </c>
      <c r="M8327">
        <v>-9</v>
      </c>
      <c r="N8327" s="2">
        <f t="shared" si="151"/>
        <v>-3321</v>
      </c>
    </row>
    <row r="8328" spans="1:14" x14ac:dyDescent="0.3">
      <c r="A8328" t="s">
        <v>12</v>
      </c>
      <c r="B8328" t="s">
        <v>13</v>
      </c>
      <c r="C8328" t="s">
        <v>151</v>
      </c>
      <c r="D8328">
        <v>9412650153</v>
      </c>
      <c r="E8328" s="7">
        <v>44019</v>
      </c>
      <c r="F8328" s="7">
        <v>44019</v>
      </c>
      <c r="G8328">
        <v>3259968522</v>
      </c>
      <c r="H8328" t="s">
        <v>1021</v>
      </c>
      <c r="I8328" s="2">
        <v>401.87</v>
      </c>
      <c r="J8328" s="7">
        <v>44079</v>
      </c>
      <c r="K8328" s="2">
        <v>329.4</v>
      </c>
      <c r="L8328" s="7">
        <v>44068</v>
      </c>
      <c r="M8328">
        <v>-11</v>
      </c>
      <c r="N8328" s="2">
        <f t="shared" si="151"/>
        <v>-3623.3999999999996</v>
      </c>
    </row>
    <row r="8329" spans="1:14" x14ac:dyDescent="0.3">
      <c r="A8329" t="s">
        <v>12</v>
      </c>
      <c r="B8329" t="s">
        <v>13</v>
      </c>
      <c r="C8329" t="s">
        <v>151</v>
      </c>
      <c r="D8329">
        <v>9412650153</v>
      </c>
      <c r="E8329" s="7">
        <v>44020</v>
      </c>
      <c r="F8329" s="7">
        <v>44020</v>
      </c>
      <c r="G8329">
        <v>3259968783</v>
      </c>
      <c r="H8329" t="s">
        <v>1022</v>
      </c>
      <c r="I8329" s="2">
        <v>1323.46</v>
      </c>
      <c r="J8329" s="7">
        <v>44080</v>
      </c>
      <c r="K8329" s="2">
        <v>1084.8</v>
      </c>
      <c r="L8329" s="7">
        <v>44068</v>
      </c>
      <c r="M8329">
        <v>-12</v>
      </c>
      <c r="N8329" s="2">
        <f t="shared" si="151"/>
        <v>-13017.599999999999</v>
      </c>
    </row>
    <row r="8330" spans="1:14" x14ac:dyDescent="0.3">
      <c r="A8330" t="s">
        <v>12</v>
      </c>
      <c r="B8330" t="s">
        <v>13</v>
      </c>
      <c r="C8330" t="s">
        <v>36</v>
      </c>
      <c r="D8330">
        <v>11206730159</v>
      </c>
      <c r="E8330" s="7">
        <v>44020</v>
      </c>
      <c r="F8330" s="7">
        <v>44020</v>
      </c>
      <c r="G8330">
        <v>3260185463</v>
      </c>
      <c r="H8330">
        <v>7171835018</v>
      </c>
      <c r="I8330" s="2">
        <v>5563.2</v>
      </c>
      <c r="J8330" s="7">
        <v>44080</v>
      </c>
      <c r="K8330" s="2">
        <v>4560</v>
      </c>
      <c r="L8330" s="7">
        <v>44071</v>
      </c>
      <c r="M8330">
        <v>-9</v>
      </c>
      <c r="N8330" s="2">
        <f t="shared" si="151"/>
        <v>-41040</v>
      </c>
    </row>
    <row r="8331" spans="1:14" x14ac:dyDescent="0.3">
      <c r="A8331" t="s">
        <v>12</v>
      </c>
      <c r="B8331" t="s">
        <v>13</v>
      </c>
      <c r="C8331" t="s">
        <v>40</v>
      </c>
      <c r="D8331">
        <v>1778520302</v>
      </c>
      <c r="E8331" s="7">
        <v>44020</v>
      </c>
      <c r="F8331" s="7">
        <v>44020</v>
      </c>
      <c r="G8331">
        <v>3260658891</v>
      </c>
      <c r="H8331">
        <v>6012220010802</v>
      </c>
      <c r="I8331" s="2">
        <v>1062.5999999999999</v>
      </c>
      <c r="J8331" s="7">
        <v>44080</v>
      </c>
      <c r="K8331" s="2">
        <v>966</v>
      </c>
      <c r="L8331" s="7">
        <v>44068</v>
      </c>
      <c r="M8331">
        <v>-12</v>
      </c>
      <c r="N8331" s="2">
        <f t="shared" si="151"/>
        <v>-11592</v>
      </c>
    </row>
    <row r="8332" spans="1:14" x14ac:dyDescent="0.3">
      <c r="A8332" t="s">
        <v>12</v>
      </c>
      <c r="B8332" t="s">
        <v>13</v>
      </c>
      <c r="C8332" t="s">
        <v>546</v>
      </c>
      <c r="D8332">
        <v>8397890586</v>
      </c>
      <c r="E8332" s="7">
        <v>44019</v>
      </c>
      <c r="F8332" s="7">
        <v>44019</v>
      </c>
      <c r="G8332">
        <v>3260785732</v>
      </c>
      <c r="H8332" t="s">
        <v>1023</v>
      </c>
      <c r="I8332" s="2">
        <v>222.55</v>
      </c>
      <c r="J8332" s="7">
        <v>44079</v>
      </c>
      <c r="K8332" s="2">
        <v>182.42</v>
      </c>
      <c r="L8332" s="7">
        <v>44067</v>
      </c>
      <c r="M8332">
        <v>-12</v>
      </c>
      <c r="N8332" s="2">
        <f t="shared" si="151"/>
        <v>-2189.04</v>
      </c>
    </row>
    <row r="8333" spans="1:14" x14ac:dyDescent="0.3">
      <c r="A8333" t="s">
        <v>12</v>
      </c>
      <c r="B8333" t="s">
        <v>13</v>
      </c>
      <c r="C8333" t="s">
        <v>209</v>
      </c>
      <c r="D8333">
        <v>5354730631</v>
      </c>
      <c r="E8333" s="7">
        <v>44020</v>
      </c>
      <c r="F8333" s="7">
        <v>44020</v>
      </c>
      <c r="G8333">
        <v>3261600172</v>
      </c>
      <c r="H8333" t="s">
        <v>1024</v>
      </c>
      <c r="I8333" s="2">
        <v>1024.8</v>
      </c>
      <c r="J8333" s="7">
        <v>44080</v>
      </c>
      <c r="K8333" s="2">
        <v>840</v>
      </c>
      <c r="L8333" s="7">
        <v>44067</v>
      </c>
      <c r="M8333">
        <v>-13</v>
      </c>
      <c r="N8333" s="2">
        <f t="shared" si="151"/>
        <v>-10920</v>
      </c>
    </row>
    <row r="8334" spans="1:14" x14ac:dyDescent="0.3">
      <c r="A8334" t="s">
        <v>12</v>
      </c>
      <c r="B8334" t="s">
        <v>13</v>
      </c>
      <c r="C8334" t="s">
        <v>1025</v>
      </c>
      <c r="D8334">
        <v>11667890153</v>
      </c>
      <c r="E8334" s="7">
        <v>44020</v>
      </c>
      <c r="F8334" s="7">
        <v>44020</v>
      </c>
      <c r="G8334">
        <v>3264731188</v>
      </c>
      <c r="H8334">
        <v>8261188765</v>
      </c>
      <c r="I8334" s="2">
        <v>616</v>
      </c>
      <c r="J8334" s="7">
        <v>44080</v>
      </c>
      <c r="K8334" s="2">
        <v>560</v>
      </c>
      <c r="L8334" s="7">
        <v>44069</v>
      </c>
      <c r="M8334">
        <v>-11</v>
      </c>
      <c r="N8334" s="2">
        <f t="shared" si="151"/>
        <v>-6160</v>
      </c>
    </row>
    <row r="8335" spans="1:14" x14ac:dyDescent="0.3">
      <c r="A8335" t="s">
        <v>12</v>
      </c>
      <c r="B8335" t="s">
        <v>13</v>
      </c>
      <c r="C8335" t="s">
        <v>3502</v>
      </c>
      <c r="D8335">
        <v>1752220648</v>
      </c>
      <c r="E8335" s="7">
        <v>44020</v>
      </c>
      <c r="F8335" s="7">
        <v>44020</v>
      </c>
      <c r="G8335">
        <v>3265014672</v>
      </c>
      <c r="H8335" t="s">
        <v>3785</v>
      </c>
      <c r="I8335" s="2">
        <v>1647</v>
      </c>
      <c r="J8335" s="7">
        <v>44080</v>
      </c>
      <c r="K8335" s="2">
        <v>1350</v>
      </c>
      <c r="L8335" s="7">
        <v>44153</v>
      </c>
      <c r="M8335">
        <v>73</v>
      </c>
      <c r="N8335" s="2">
        <f t="shared" si="151"/>
        <v>98550</v>
      </c>
    </row>
    <row r="8336" spans="1:14" x14ac:dyDescent="0.3">
      <c r="A8336" t="s">
        <v>12</v>
      </c>
      <c r="B8336" t="s">
        <v>13</v>
      </c>
      <c r="C8336" t="s">
        <v>3502</v>
      </c>
      <c r="D8336">
        <v>1752220648</v>
      </c>
      <c r="E8336" s="7">
        <v>44020</v>
      </c>
      <c r="F8336" s="7">
        <v>44020</v>
      </c>
      <c r="G8336">
        <v>3265019189</v>
      </c>
      <c r="H8336" t="s">
        <v>3786</v>
      </c>
      <c r="I8336" s="2">
        <v>1647</v>
      </c>
      <c r="J8336" s="7">
        <v>44080</v>
      </c>
      <c r="K8336" s="2">
        <v>1350</v>
      </c>
      <c r="L8336" s="7">
        <v>44165</v>
      </c>
      <c r="M8336">
        <v>85</v>
      </c>
      <c r="N8336" s="2">
        <f t="shared" si="151"/>
        <v>114750</v>
      </c>
    </row>
    <row r="8337" spans="1:14" x14ac:dyDescent="0.3">
      <c r="A8337" t="s">
        <v>12</v>
      </c>
      <c r="B8337" t="s">
        <v>13</v>
      </c>
      <c r="C8337" t="s">
        <v>478</v>
      </c>
      <c r="D8337">
        <v>1838390647</v>
      </c>
      <c r="E8337" s="7">
        <v>44020</v>
      </c>
      <c r="F8337" s="7">
        <v>44020</v>
      </c>
      <c r="G8337">
        <v>3265022625</v>
      </c>
      <c r="H8337" s="8">
        <v>12785</v>
      </c>
      <c r="I8337" s="2">
        <v>370.88</v>
      </c>
      <c r="J8337" s="7">
        <v>44080</v>
      </c>
      <c r="K8337" s="2">
        <v>304</v>
      </c>
      <c r="L8337" s="7">
        <v>44105</v>
      </c>
      <c r="M8337">
        <v>25</v>
      </c>
      <c r="N8337" s="2">
        <f t="shared" si="151"/>
        <v>7600</v>
      </c>
    </row>
    <row r="8338" spans="1:14" x14ac:dyDescent="0.3">
      <c r="A8338" t="s">
        <v>12</v>
      </c>
      <c r="B8338" t="s">
        <v>13</v>
      </c>
      <c r="C8338" t="s">
        <v>478</v>
      </c>
      <c r="D8338">
        <v>1838390647</v>
      </c>
      <c r="E8338" s="7">
        <v>44020</v>
      </c>
      <c r="F8338" s="7">
        <v>44020</v>
      </c>
      <c r="G8338">
        <v>3265028539</v>
      </c>
      <c r="H8338" s="8">
        <v>13150</v>
      </c>
      <c r="I8338" s="2">
        <v>370.88</v>
      </c>
      <c r="J8338" s="7">
        <v>44080</v>
      </c>
      <c r="K8338" s="2">
        <v>304</v>
      </c>
      <c r="L8338" s="7">
        <v>44105</v>
      </c>
      <c r="M8338">
        <v>25</v>
      </c>
      <c r="N8338" s="2">
        <f t="shared" si="151"/>
        <v>7600</v>
      </c>
    </row>
    <row r="8339" spans="1:14" x14ac:dyDescent="0.3">
      <c r="A8339" t="s">
        <v>12</v>
      </c>
      <c r="B8339" t="s">
        <v>13</v>
      </c>
      <c r="C8339" t="s">
        <v>478</v>
      </c>
      <c r="D8339">
        <v>1838390647</v>
      </c>
      <c r="E8339" s="7">
        <v>44020</v>
      </c>
      <c r="F8339" s="7">
        <v>44020</v>
      </c>
      <c r="G8339">
        <v>3265235707</v>
      </c>
      <c r="H8339" s="8">
        <v>13516</v>
      </c>
      <c r="I8339" s="2">
        <v>90.87</v>
      </c>
      <c r="J8339" s="7">
        <v>44080</v>
      </c>
      <c r="K8339" s="2">
        <v>74.48</v>
      </c>
      <c r="L8339" s="7">
        <v>44105</v>
      </c>
      <c r="M8339">
        <v>25</v>
      </c>
      <c r="N8339" s="2">
        <f t="shared" si="151"/>
        <v>1862</v>
      </c>
    </row>
    <row r="8340" spans="1:14" x14ac:dyDescent="0.3">
      <c r="A8340" t="s">
        <v>12</v>
      </c>
      <c r="B8340" t="s">
        <v>13</v>
      </c>
      <c r="C8340" t="s">
        <v>478</v>
      </c>
      <c r="D8340">
        <v>1838390647</v>
      </c>
      <c r="E8340" s="7">
        <v>44020</v>
      </c>
      <c r="F8340" s="7">
        <v>44020</v>
      </c>
      <c r="G8340">
        <v>3265261593</v>
      </c>
      <c r="H8340" s="8">
        <v>13881</v>
      </c>
      <c r="I8340" s="2">
        <v>136.30000000000001</v>
      </c>
      <c r="J8340" s="7">
        <v>44080</v>
      </c>
      <c r="K8340" s="2">
        <v>111.72</v>
      </c>
      <c r="L8340" s="7">
        <v>44105</v>
      </c>
      <c r="M8340">
        <v>25</v>
      </c>
      <c r="N8340" s="2">
        <f t="shared" si="151"/>
        <v>2793</v>
      </c>
    </row>
    <row r="8341" spans="1:14" x14ac:dyDescent="0.3">
      <c r="A8341" t="s">
        <v>12</v>
      </c>
      <c r="B8341" t="s">
        <v>13</v>
      </c>
      <c r="C8341" t="s">
        <v>45</v>
      </c>
      <c r="D8341">
        <v>12572900152</v>
      </c>
      <c r="E8341" s="7">
        <v>44020</v>
      </c>
      <c r="F8341" s="7">
        <v>44020</v>
      </c>
      <c r="G8341">
        <v>3265278877</v>
      </c>
      <c r="H8341">
        <v>25648787</v>
      </c>
      <c r="I8341" s="2">
        <v>86.32</v>
      </c>
      <c r="J8341" s="7">
        <v>44080</v>
      </c>
      <c r="K8341" s="2">
        <v>83</v>
      </c>
      <c r="L8341" s="7">
        <v>44070</v>
      </c>
      <c r="M8341">
        <v>-10</v>
      </c>
      <c r="N8341" s="2">
        <f t="shared" si="151"/>
        <v>-830</v>
      </c>
    </row>
    <row r="8342" spans="1:14" x14ac:dyDescent="0.3">
      <c r="A8342" t="s">
        <v>12</v>
      </c>
      <c r="B8342" t="s">
        <v>13</v>
      </c>
      <c r="C8342" t="s">
        <v>94</v>
      </c>
      <c r="D8342">
        <v>2154270595</v>
      </c>
      <c r="E8342" s="7">
        <v>44020</v>
      </c>
      <c r="F8342" s="7">
        <v>44020</v>
      </c>
      <c r="G8342">
        <v>3265477307</v>
      </c>
      <c r="H8342">
        <v>92010533</v>
      </c>
      <c r="I8342" s="2">
        <v>806.21</v>
      </c>
      <c r="J8342" s="7">
        <v>44080</v>
      </c>
      <c r="K8342" s="2">
        <v>775.2</v>
      </c>
      <c r="L8342" s="7">
        <v>44069</v>
      </c>
      <c r="M8342">
        <v>-11</v>
      </c>
      <c r="N8342" s="2">
        <f t="shared" si="151"/>
        <v>-8527.2000000000007</v>
      </c>
    </row>
    <row r="8343" spans="1:14" x14ac:dyDescent="0.3">
      <c r="A8343" t="s">
        <v>12</v>
      </c>
      <c r="B8343" t="s">
        <v>13</v>
      </c>
      <c r="C8343" t="s">
        <v>41</v>
      </c>
      <c r="D8343">
        <v>4176241216</v>
      </c>
      <c r="E8343" s="7">
        <v>44020</v>
      </c>
      <c r="F8343" s="7">
        <v>44020</v>
      </c>
      <c r="G8343">
        <v>3266380076</v>
      </c>
      <c r="H8343">
        <v>232</v>
      </c>
      <c r="I8343" s="2">
        <v>12169.5</v>
      </c>
      <c r="J8343" s="7">
        <v>44080</v>
      </c>
      <c r="K8343" s="2">
        <v>9975</v>
      </c>
      <c r="L8343" s="7">
        <v>44070</v>
      </c>
      <c r="M8343">
        <v>-10</v>
      </c>
      <c r="N8343" s="2">
        <f t="shared" si="151"/>
        <v>-99750</v>
      </c>
    </row>
    <row r="8344" spans="1:14" x14ac:dyDescent="0.3">
      <c r="A8344" t="s">
        <v>12</v>
      </c>
      <c r="B8344" t="s">
        <v>13</v>
      </c>
      <c r="C8344" t="s">
        <v>19</v>
      </c>
      <c r="D8344">
        <v>4701800650</v>
      </c>
      <c r="E8344" s="7">
        <v>44020</v>
      </c>
      <c r="F8344" s="7">
        <v>44020</v>
      </c>
      <c r="G8344">
        <v>3266598480</v>
      </c>
      <c r="H8344" t="s">
        <v>1026</v>
      </c>
      <c r="I8344" s="2">
        <v>5759.99</v>
      </c>
      <c r="J8344" s="7">
        <v>44080</v>
      </c>
      <c r="K8344" s="2">
        <v>4788.96</v>
      </c>
      <c r="L8344" s="7">
        <v>44025</v>
      </c>
      <c r="M8344">
        <v>-55</v>
      </c>
      <c r="N8344" s="2">
        <f t="shared" si="151"/>
        <v>-263392.8</v>
      </c>
    </row>
    <row r="8345" spans="1:14" x14ac:dyDescent="0.3">
      <c r="A8345" t="s">
        <v>12</v>
      </c>
      <c r="B8345" t="s">
        <v>13</v>
      </c>
      <c r="C8345" t="s">
        <v>19</v>
      </c>
      <c r="D8345">
        <v>4701800650</v>
      </c>
      <c r="E8345" s="7">
        <v>44020</v>
      </c>
      <c r="F8345" s="7">
        <v>44020</v>
      </c>
      <c r="G8345">
        <v>3266598542</v>
      </c>
      <c r="H8345" t="s">
        <v>1027</v>
      </c>
      <c r="I8345" s="2">
        <v>1920</v>
      </c>
      <c r="J8345" s="7">
        <v>44080</v>
      </c>
      <c r="K8345" s="2">
        <v>1596.32</v>
      </c>
      <c r="L8345" s="7">
        <v>44025</v>
      </c>
      <c r="M8345">
        <v>-55</v>
      </c>
      <c r="N8345" s="2">
        <f t="shared" si="151"/>
        <v>-87797.599999999991</v>
      </c>
    </row>
    <row r="8346" spans="1:14" x14ac:dyDescent="0.3">
      <c r="A8346" t="s">
        <v>12</v>
      </c>
      <c r="B8346" t="s">
        <v>13</v>
      </c>
      <c r="C8346" t="s">
        <v>521</v>
      </c>
      <c r="D8346">
        <v>7677821212</v>
      </c>
      <c r="E8346" s="7">
        <v>44020</v>
      </c>
      <c r="F8346" s="7">
        <v>44020</v>
      </c>
      <c r="G8346">
        <v>3266621478</v>
      </c>
      <c r="H8346" t="s">
        <v>3787</v>
      </c>
      <c r="I8346" s="2">
        <v>935.99</v>
      </c>
      <c r="J8346" s="7">
        <v>44080</v>
      </c>
      <c r="K8346" s="2">
        <v>899.99</v>
      </c>
      <c r="L8346" s="7">
        <v>44106</v>
      </c>
      <c r="M8346">
        <v>26</v>
      </c>
      <c r="N8346" s="2">
        <f t="shared" si="151"/>
        <v>23399.74</v>
      </c>
    </row>
    <row r="8347" spans="1:14" x14ac:dyDescent="0.3">
      <c r="A8347" t="s">
        <v>12</v>
      </c>
      <c r="B8347" t="s">
        <v>13</v>
      </c>
      <c r="C8347" t="s">
        <v>266</v>
      </c>
      <c r="D8347">
        <v>3992220966</v>
      </c>
      <c r="E8347" s="7">
        <v>44020</v>
      </c>
      <c r="F8347" s="7">
        <v>44020</v>
      </c>
      <c r="G8347">
        <v>3266923042</v>
      </c>
      <c r="H8347">
        <v>3059093312</v>
      </c>
      <c r="I8347" s="2">
        <v>5879.13</v>
      </c>
      <c r="J8347" s="7">
        <v>44080</v>
      </c>
      <c r="K8347" s="2">
        <v>4818.96</v>
      </c>
      <c r="L8347" s="7">
        <v>44068</v>
      </c>
      <c r="M8347">
        <v>-12</v>
      </c>
      <c r="N8347" s="2">
        <f t="shared" si="151"/>
        <v>-57827.520000000004</v>
      </c>
    </row>
    <row r="8348" spans="1:14" x14ac:dyDescent="0.3">
      <c r="A8348" t="s">
        <v>12</v>
      </c>
      <c r="B8348" t="s">
        <v>13</v>
      </c>
      <c r="C8348" t="s">
        <v>266</v>
      </c>
      <c r="D8348">
        <v>3992220966</v>
      </c>
      <c r="E8348" s="7">
        <v>44020</v>
      </c>
      <c r="F8348" s="7">
        <v>44020</v>
      </c>
      <c r="G8348">
        <v>3266932570</v>
      </c>
      <c r="H8348">
        <v>3059093311</v>
      </c>
      <c r="I8348" s="2">
        <v>5879.13</v>
      </c>
      <c r="J8348" s="7">
        <v>44080</v>
      </c>
      <c r="K8348" s="2">
        <v>4818.96</v>
      </c>
      <c r="L8348" s="7">
        <v>44068</v>
      </c>
      <c r="M8348">
        <v>-12</v>
      </c>
      <c r="N8348" s="2">
        <f t="shared" si="151"/>
        <v>-57827.520000000004</v>
      </c>
    </row>
    <row r="8349" spans="1:14" x14ac:dyDescent="0.3">
      <c r="A8349" t="s">
        <v>12</v>
      </c>
      <c r="B8349" t="s">
        <v>13</v>
      </c>
      <c r="C8349" t="s">
        <v>3759</v>
      </c>
      <c r="D8349">
        <v>735390155</v>
      </c>
      <c r="E8349" s="7">
        <v>44020</v>
      </c>
      <c r="F8349" s="7">
        <v>44020</v>
      </c>
      <c r="G8349">
        <v>3267073417</v>
      </c>
      <c r="H8349">
        <v>1020525826</v>
      </c>
      <c r="I8349" s="2">
        <v>2.2000000000000002</v>
      </c>
      <c r="J8349" s="7">
        <v>44080</v>
      </c>
      <c r="K8349" s="2">
        <v>2</v>
      </c>
      <c r="L8349" s="7">
        <v>44175</v>
      </c>
      <c r="M8349">
        <v>95</v>
      </c>
      <c r="N8349" s="2">
        <f t="shared" si="151"/>
        <v>190</v>
      </c>
    </row>
    <row r="8350" spans="1:14" x14ac:dyDescent="0.3">
      <c r="A8350" t="s">
        <v>12</v>
      </c>
      <c r="B8350" t="s">
        <v>13</v>
      </c>
      <c r="C8350" t="s">
        <v>119</v>
      </c>
      <c r="D8350">
        <v>7182001219</v>
      </c>
      <c r="E8350" s="7">
        <v>44020</v>
      </c>
      <c r="F8350" s="7">
        <v>44020</v>
      </c>
      <c r="G8350">
        <v>3267279972</v>
      </c>
      <c r="H8350">
        <v>485</v>
      </c>
      <c r="I8350" s="2">
        <v>1077.44</v>
      </c>
      <c r="J8350" s="7">
        <v>44080</v>
      </c>
      <c r="K8350" s="2">
        <v>1036</v>
      </c>
      <c r="L8350" s="7">
        <v>44067</v>
      </c>
      <c r="M8350">
        <v>-13</v>
      </c>
      <c r="N8350" s="2">
        <f t="shared" si="151"/>
        <v>-13468</v>
      </c>
    </row>
    <row r="8351" spans="1:14" x14ac:dyDescent="0.3">
      <c r="A8351" t="s">
        <v>12</v>
      </c>
      <c r="B8351" t="s">
        <v>13</v>
      </c>
      <c r="C8351" t="s">
        <v>119</v>
      </c>
      <c r="D8351">
        <v>7182001219</v>
      </c>
      <c r="E8351" s="7">
        <v>44020</v>
      </c>
      <c r="F8351" s="7">
        <v>44020</v>
      </c>
      <c r="G8351">
        <v>3267280018</v>
      </c>
      <c r="H8351">
        <v>486</v>
      </c>
      <c r="I8351" s="2">
        <v>1077.44</v>
      </c>
      <c r="J8351" s="7">
        <v>44080</v>
      </c>
      <c r="K8351" s="2">
        <v>1036</v>
      </c>
      <c r="L8351" s="7">
        <v>44067</v>
      </c>
      <c r="M8351">
        <v>-13</v>
      </c>
      <c r="N8351" s="2">
        <f t="shared" si="151"/>
        <v>-13468</v>
      </c>
    </row>
    <row r="8352" spans="1:14" x14ac:dyDescent="0.3">
      <c r="A8352" t="s">
        <v>12</v>
      </c>
      <c r="B8352" t="s">
        <v>13</v>
      </c>
      <c r="C8352" t="s">
        <v>119</v>
      </c>
      <c r="D8352">
        <v>7182001219</v>
      </c>
      <c r="E8352" s="7">
        <v>44020</v>
      </c>
      <c r="F8352" s="7">
        <v>44020</v>
      </c>
      <c r="G8352">
        <v>3267280037</v>
      </c>
      <c r="H8352">
        <v>487</v>
      </c>
      <c r="I8352" s="2">
        <v>1077.44</v>
      </c>
      <c r="J8352" s="7">
        <v>44080</v>
      </c>
      <c r="K8352" s="2">
        <v>1036</v>
      </c>
      <c r="L8352" s="7">
        <v>44067</v>
      </c>
      <c r="M8352">
        <v>-13</v>
      </c>
      <c r="N8352" s="2">
        <f t="shared" si="151"/>
        <v>-13468</v>
      </c>
    </row>
    <row r="8353" spans="1:14" x14ac:dyDescent="0.3">
      <c r="A8353" t="s">
        <v>12</v>
      </c>
      <c r="B8353" t="s">
        <v>13</v>
      </c>
      <c r="C8353" t="s">
        <v>178</v>
      </c>
      <c r="D8353">
        <v>5155791212</v>
      </c>
      <c r="E8353" s="7">
        <v>44020</v>
      </c>
      <c r="F8353" s="7">
        <v>44020</v>
      </c>
      <c r="G8353">
        <v>3267305377</v>
      </c>
      <c r="H8353" t="s">
        <v>1028</v>
      </c>
      <c r="I8353" s="2">
        <v>9223.2000000000007</v>
      </c>
      <c r="J8353" s="7">
        <v>44080</v>
      </c>
      <c r="K8353" s="2">
        <v>7560</v>
      </c>
      <c r="L8353" s="7">
        <v>44068</v>
      </c>
      <c r="M8353">
        <v>-12</v>
      </c>
      <c r="N8353" s="2">
        <f t="shared" si="151"/>
        <v>-90720</v>
      </c>
    </row>
    <row r="8354" spans="1:14" x14ac:dyDescent="0.3">
      <c r="A8354" t="s">
        <v>12</v>
      </c>
      <c r="B8354" t="s">
        <v>13</v>
      </c>
      <c r="C8354" t="s">
        <v>93</v>
      </c>
      <c r="D8354">
        <v>4770060632</v>
      </c>
      <c r="E8354" s="7">
        <v>44020</v>
      </c>
      <c r="F8354" s="7">
        <v>44020</v>
      </c>
      <c r="G8354">
        <v>3267340677</v>
      </c>
      <c r="H8354" t="s">
        <v>1029</v>
      </c>
      <c r="I8354" s="2">
        <v>215.94</v>
      </c>
      <c r="J8354" s="7">
        <v>44080</v>
      </c>
      <c r="K8354" s="2">
        <v>177</v>
      </c>
      <c r="L8354" s="7">
        <v>44076</v>
      </c>
      <c r="M8354">
        <v>-4</v>
      </c>
      <c r="N8354" s="2">
        <f t="shared" si="151"/>
        <v>-708</v>
      </c>
    </row>
    <row r="8355" spans="1:14" x14ac:dyDescent="0.3">
      <c r="A8355" t="s">
        <v>12</v>
      </c>
      <c r="B8355" t="s">
        <v>13</v>
      </c>
      <c r="C8355" t="s">
        <v>171</v>
      </c>
      <c r="D8355">
        <v>76670595</v>
      </c>
      <c r="E8355" s="7">
        <v>44020</v>
      </c>
      <c r="F8355" s="7">
        <v>44020</v>
      </c>
      <c r="G8355">
        <v>3267355740</v>
      </c>
      <c r="H8355" t="s">
        <v>1030</v>
      </c>
      <c r="I8355" s="2">
        <v>552.66</v>
      </c>
      <c r="J8355" s="7">
        <v>44080</v>
      </c>
      <c r="K8355" s="2">
        <v>453</v>
      </c>
      <c r="L8355" s="7">
        <v>44071</v>
      </c>
      <c r="M8355">
        <v>-9</v>
      </c>
      <c r="N8355" s="2">
        <f t="shared" si="151"/>
        <v>-4077</v>
      </c>
    </row>
    <row r="8356" spans="1:14" x14ac:dyDescent="0.3">
      <c r="A8356" t="s">
        <v>12</v>
      </c>
      <c r="B8356" t="s">
        <v>13</v>
      </c>
      <c r="C8356" t="s">
        <v>592</v>
      </c>
      <c r="D8356">
        <v>4179650249</v>
      </c>
      <c r="E8356" s="7">
        <v>44020</v>
      </c>
      <c r="F8356" s="7">
        <v>44020</v>
      </c>
      <c r="G8356">
        <v>3267625529</v>
      </c>
      <c r="H8356" t="s">
        <v>1031</v>
      </c>
      <c r="I8356" s="2">
        <v>346.48</v>
      </c>
      <c r="J8356" s="7">
        <v>44080</v>
      </c>
      <c r="K8356" s="2">
        <v>284</v>
      </c>
      <c r="L8356" s="7">
        <v>44056</v>
      </c>
      <c r="M8356">
        <v>-24</v>
      </c>
      <c r="N8356" s="2">
        <f t="shared" si="151"/>
        <v>-6816</v>
      </c>
    </row>
    <row r="8357" spans="1:14" x14ac:dyDescent="0.3">
      <c r="A8357" t="s">
        <v>12</v>
      </c>
      <c r="B8357" t="s">
        <v>13</v>
      </c>
      <c r="C8357" t="s">
        <v>171</v>
      </c>
      <c r="D8357">
        <v>76670595</v>
      </c>
      <c r="E8357" s="7">
        <v>44020</v>
      </c>
      <c r="F8357" s="7">
        <v>44020</v>
      </c>
      <c r="G8357">
        <v>3267663924</v>
      </c>
      <c r="H8357" t="s">
        <v>1032</v>
      </c>
      <c r="I8357" s="2">
        <v>10553.17</v>
      </c>
      <c r="J8357" s="7">
        <v>44080</v>
      </c>
      <c r="K8357" s="2">
        <v>8650.14</v>
      </c>
      <c r="L8357" s="7">
        <v>44071</v>
      </c>
      <c r="M8357">
        <v>-9</v>
      </c>
      <c r="N8357" s="2">
        <f t="shared" si="151"/>
        <v>-77851.259999999995</v>
      </c>
    </row>
    <row r="8358" spans="1:14" x14ac:dyDescent="0.3">
      <c r="A8358" t="s">
        <v>12</v>
      </c>
      <c r="B8358" t="s">
        <v>13</v>
      </c>
      <c r="C8358" t="s">
        <v>171</v>
      </c>
      <c r="D8358">
        <v>76670595</v>
      </c>
      <c r="E8358" s="7">
        <v>44020</v>
      </c>
      <c r="F8358" s="7">
        <v>44020</v>
      </c>
      <c r="G8358">
        <v>3267674905</v>
      </c>
      <c r="H8358" t="s">
        <v>1033</v>
      </c>
      <c r="I8358" s="2">
        <v>19054.45</v>
      </c>
      <c r="J8358" s="7">
        <v>44080</v>
      </c>
      <c r="K8358" s="2">
        <v>15618.4</v>
      </c>
      <c r="L8358" s="7">
        <v>44071</v>
      </c>
      <c r="M8358">
        <v>-9</v>
      </c>
      <c r="N8358" s="2">
        <f t="shared" si="151"/>
        <v>-140565.6</v>
      </c>
    </row>
    <row r="8359" spans="1:14" x14ac:dyDescent="0.3">
      <c r="A8359" t="s">
        <v>12</v>
      </c>
      <c r="B8359" t="s">
        <v>13</v>
      </c>
      <c r="C8359" t="s">
        <v>573</v>
      </c>
      <c r="D8359">
        <v>11264670156</v>
      </c>
      <c r="E8359" s="7">
        <v>44020</v>
      </c>
      <c r="F8359" s="7">
        <v>44020</v>
      </c>
      <c r="G8359">
        <v>3267912142</v>
      </c>
      <c r="H8359" t="s">
        <v>1034</v>
      </c>
      <c r="I8359" s="2">
        <v>466.96</v>
      </c>
      <c r="J8359" s="7">
        <v>44080</v>
      </c>
      <c r="K8359" s="2">
        <v>449</v>
      </c>
      <c r="L8359" s="7">
        <v>44071</v>
      </c>
      <c r="M8359">
        <v>-9</v>
      </c>
      <c r="N8359" s="2">
        <f t="shared" si="151"/>
        <v>-4041</v>
      </c>
    </row>
    <row r="8360" spans="1:14" x14ac:dyDescent="0.3">
      <c r="A8360" t="s">
        <v>12</v>
      </c>
      <c r="B8360" t="s">
        <v>13</v>
      </c>
      <c r="C8360" t="s">
        <v>573</v>
      </c>
      <c r="D8360">
        <v>11264670156</v>
      </c>
      <c r="E8360" s="7">
        <v>44020</v>
      </c>
      <c r="F8360" s="7">
        <v>44020</v>
      </c>
      <c r="G8360">
        <v>3267912463</v>
      </c>
      <c r="H8360" t="s">
        <v>1035</v>
      </c>
      <c r="I8360" s="2">
        <v>933.92</v>
      </c>
      <c r="J8360" s="7">
        <v>44080</v>
      </c>
      <c r="K8360" s="2">
        <v>898</v>
      </c>
      <c r="L8360" s="7">
        <v>44071</v>
      </c>
      <c r="M8360">
        <v>-9</v>
      </c>
      <c r="N8360" s="2">
        <f t="shared" si="151"/>
        <v>-8082</v>
      </c>
    </row>
    <row r="8361" spans="1:14" x14ac:dyDescent="0.3">
      <c r="A8361" t="s">
        <v>12</v>
      </c>
      <c r="B8361" t="s">
        <v>13</v>
      </c>
      <c r="C8361" t="s">
        <v>73</v>
      </c>
      <c r="D8361">
        <v>6068041000</v>
      </c>
      <c r="E8361" s="7">
        <v>44020</v>
      </c>
      <c r="F8361" s="7">
        <v>44020</v>
      </c>
      <c r="G8361">
        <v>3267994993</v>
      </c>
      <c r="H8361">
        <v>22012751</v>
      </c>
      <c r="I8361" s="2">
        <v>21829.599999999999</v>
      </c>
      <c r="J8361" s="7">
        <v>44080</v>
      </c>
      <c r="K8361" s="2">
        <v>20990</v>
      </c>
      <c r="L8361" s="7">
        <v>44067</v>
      </c>
      <c r="M8361">
        <v>-13</v>
      </c>
      <c r="N8361" s="2">
        <f t="shared" si="151"/>
        <v>-272870</v>
      </c>
    </row>
    <row r="8362" spans="1:14" x14ac:dyDescent="0.3">
      <c r="A8362" t="s">
        <v>12</v>
      </c>
      <c r="B8362" t="s">
        <v>13</v>
      </c>
      <c r="C8362" t="s">
        <v>53</v>
      </c>
      <c r="D8362">
        <v>3680250283</v>
      </c>
      <c r="E8362" s="7">
        <v>44020</v>
      </c>
      <c r="F8362" s="7">
        <v>44020</v>
      </c>
      <c r="G8362">
        <v>3269150086</v>
      </c>
      <c r="H8362" t="s">
        <v>1036</v>
      </c>
      <c r="I8362" s="2">
        <v>1982.5</v>
      </c>
      <c r="J8362" s="7">
        <v>44080</v>
      </c>
      <c r="K8362" s="2">
        <v>1625</v>
      </c>
      <c r="L8362" s="7">
        <v>44067</v>
      </c>
      <c r="M8362">
        <v>-13</v>
      </c>
      <c r="N8362" s="2">
        <f t="shared" si="151"/>
        <v>-21125</v>
      </c>
    </row>
    <row r="8363" spans="1:14" x14ac:dyDescent="0.3">
      <c r="A8363" t="s">
        <v>12</v>
      </c>
      <c r="B8363" t="s">
        <v>13</v>
      </c>
      <c r="C8363" t="s">
        <v>53</v>
      </c>
      <c r="D8363">
        <v>3680250283</v>
      </c>
      <c r="E8363" s="7">
        <v>44020</v>
      </c>
      <c r="F8363" s="7">
        <v>44020</v>
      </c>
      <c r="G8363">
        <v>3269150097</v>
      </c>
      <c r="H8363" t="s">
        <v>3788</v>
      </c>
      <c r="I8363" s="2">
        <v>5490</v>
      </c>
      <c r="J8363" s="7">
        <v>44080</v>
      </c>
      <c r="K8363" s="2">
        <v>4500</v>
      </c>
      <c r="L8363" s="7">
        <v>44124</v>
      </c>
      <c r="M8363">
        <v>44</v>
      </c>
      <c r="N8363" s="2">
        <f t="shared" si="151"/>
        <v>198000</v>
      </c>
    </row>
    <row r="8364" spans="1:14" x14ac:dyDescent="0.3">
      <c r="A8364" t="s">
        <v>12</v>
      </c>
      <c r="B8364" t="s">
        <v>13</v>
      </c>
      <c r="C8364" t="s">
        <v>108</v>
      </c>
      <c r="D8364">
        <v>9158150962</v>
      </c>
      <c r="E8364" s="7">
        <v>44020</v>
      </c>
      <c r="F8364" s="7">
        <v>44020</v>
      </c>
      <c r="G8364">
        <v>3269191064</v>
      </c>
      <c r="H8364">
        <v>3900176732</v>
      </c>
      <c r="I8364" s="2">
        <v>1427.4</v>
      </c>
      <c r="J8364" s="7">
        <v>44080</v>
      </c>
      <c r="K8364" s="2">
        <v>1170</v>
      </c>
      <c r="L8364" s="7">
        <v>44099</v>
      </c>
      <c r="M8364">
        <v>19</v>
      </c>
      <c r="N8364" s="2">
        <f t="shared" si="151"/>
        <v>22230</v>
      </c>
    </row>
    <row r="8365" spans="1:14" x14ac:dyDescent="0.3">
      <c r="A8365" t="s">
        <v>12</v>
      </c>
      <c r="B8365" t="s">
        <v>13</v>
      </c>
      <c r="C8365" t="s">
        <v>182</v>
      </c>
      <c r="D8365">
        <v>3748120155</v>
      </c>
      <c r="E8365" s="7">
        <v>44020</v>
      </c>
      <c r="F8365" s="7">
        <v>44020</v>
      </c>
      <c r="G8365">
        <v>3269270726</v>
      </c>
      <c r="H8365">
        <v>32007331</v>
      </c>
      <c r="I8365" s="2">
        <v>2808</v>
      </c>
      <c r="J8365" s="7">
        <v>44080</v>
      </c>
      <c r="K8365" s="2">
        <v>2700</v>
      </c>
      <c r="L8365" s="7">
        <v>44070</v>
      </c>
      <c r="M8365">
        <v>-10</v>
      </c>
      <c r="N8365" s="2">
        <f t="shared" si="151"/>
        <v>-27000</v>
      </c>
    </row>
    <row r="8366" spans="1:14" x14ac:dyDescent="0.3">
      <c r="A8366" t="s">
        <v>12</v>
      </c>
      <c r="B8366" t="s">
        <v>13</v>
      </c>
      <c r="C8366" t="s">
        <v>53</v>
      </c>
      <c r="D8366">
        <v>3680250283</v>
      </c>
      <c r="E8366" s="7">
        <v>44020</v>
      </c>
      <c r="F8366" s="7">
        <v>44020</v>
      </c>
      <c r="G8366">
        <v>3269374916</v>
      </c>
      <c r="H8366" t="s">
        <v>1037</v>
      </c>
      <c r="I8366" s="2">
        <v>1266.07</v>
      </c>
      <c r="J8366" s="7">
        <v>44080</v>
      </c>
      <c r="K8366" s="2">
        <v>1037.76</v>
      </c>
      <c r="L8366" s="7">
        <v>44067</v>
      </c>
      <c r="M8366">
        <v>-13</v>
      </c>
      <c r="N8366" s="2">
        <f t="shared" si="151"/>
        <v>-13490.88</v>
      </c>
    </row>
    <row r="8367" spans="1:14" x14ac:dyDescent="0.3">
      <c r="A8367" t="s">
        <v>12</v>
      </c>
      <c r="B8367" t="s">
        <v>13</v>
      </c>
      <c r="C8367" t="s">
        <v>53</v>
      </c>
      <c r="D8367">
        <v>3680250283</v>
      </c>
      <c r="E8367" s="7">
        <v>44020</v>
      </c>
      <c r="F8367" s="7">
        <v>44020</v>
      </c>
      <c r="G8367">
        <v>3269374921</v>
      </c>
      <c r="H8367" t="s">
        <v>1038</v>
      </c>
      <c r="I8367" s="2">
        <v>490.44</v>
      </c>
      <c r="J8367" s="7">
        <v>44080</v>
      </c>
      <c r="K8367" s="2">
        <v>402</v>
      </c>
      <c r="L8367" s="7">
        <v>44067</v>
      </c>
      <c r="M8367">
        <v>-13</v>
      </c>
      <c r="N8367" s="2">
        <f t="shared" si="151"/>
        <v>-5226</v>
      </c>
    </row>
    <row r="8368" spans="1:14" x14ac:dyDescent="0.3">
      <c r="A8368" t="s">
        <v>12</v>
      </c>
      <c r="B8368" t="s">
        <v>13</v>
      </c>
      <c r="C8368" t="s">
        <v>244</v>
      </c>
      <c r="D8368">
        <v>204260285</v>
      </c>
      <c r="E8368" s="7">
        <v>44020</v>
      </c>
      <c r="F8368" s="7">
        <v>44020</v>
      </c>
      <c r="G8368">
        <v>3269416308</v>
      </c>
      <c r="H8368">
        <v>200005581</v>
      </c>
      <c r="I8368" s="2">
        <v>231</v>
      </c>
      <c r="J8368" s="7">
        <v>44080</v>
      </c>
      <c r="K8368" s="2">
        <v>210</v>
      </c>
      <c r="L8368" s="7">
        <v>44067</v>
      </c>
      <c r="M8368">
        <v>-13</v>
      </c>
      <c r="N8368" s="2">
        <f t="shared" si="151"/>
        <v>-2730</v>
      </c>
    </row>
    <row r="8369" spans="1:14" x14ac:dyDescent="0.3">
      <c r="A8369" t="s">
        <v>12</v>
      </c>
      <c r="B8369" t="s">
        <v>13</v>
      </c>
      <c r="C8369" t="s">
        <v>15</v>
      </c>
      <c r="D8369">
        <v>9238800156</v>
      </c>
      <c r="E8369" s="7">
        <v>44020</v>
      </c>
      <c r="F8369" s="7">
        <v>44020</v>
      </c>
      <c r="G8369">
        <v>3269524719</v>
      </c>
      <c r="H8369">
        <v>1026173418</v>
      </c>
      <c r="I8369" s="2">
        <v>1006.5</v>
      </c>
      <c r="J8369" s="7">
        <v>44080</v>
      </c>
      <c r="K8369" s="2">
        <v>825</v>
      </c>
      <c r="L8369" s="7">
        <v>44069</v>
      </c>
      <c r="M8369">
        <v>-11</v>
      </c>
      <c r="N8369" s="2">
        <f t="shared" si="151"/>
        <v>-9075</v>
      </c>
    </row>
    <row r="8370" spans="1:14" x14ac:dyDescent="0.3">
      <c r="A8370" t="s">
        <v>12</v>
      </c>
      <c r="B8370" t="s">
        <v>13</v>
      </c>
      <c r="C8370" t="s">
        <v>129</v>
      </c>
      <c r="D8370">
        <v>1897730659</v>
      </c>
      <c r="E8370" s="7">
        <v>44021</v>
      </c>
      <c r="F8370" s="7">
        <v>44021</v>
      </c>
      <c r="G8370">
        <v>3270704203</v>
      </c>
      <c r="H8370" t="s">
        <v>3789</v>
      </c>
      <c r="I8370" s="2">
        <v>386.98</v>
      </c>
      <c r="J8370" s="7">
        <v>44081</v>
      </c>
      <c r="K8370" s="2">
        <v>317.2</v>
      </c>
      <c r="L8370" s="7">
        <v>44118</v>
      </c>
      <c r="M8370">
        <v>37</v>
      </c>
      <c r="N8370" s="2">
        <f t="shared" si="151"/>
        <v>11736.4</v>
      </c>
    </row>
    <row r="8371" spans="1:14" x14ac:dyDescent="0.3">
      <c r="A8371" t="s">
        <v>12</v>
      </c>
      <c r="B8371" t="s">
        <v>13</v>
      </c>
      <c r="C8371" t="s">
        <v>102</v>
      </c>
      <c r="D8371">
        <v>3524050238</v>
      </c>
      <c r="E8371" s="7">
        <v>44021</v>
      </c>
      <c r="F8371" s="7">
        <v>44021</v>
      </c>
      <c r="G8371">
        <v>3272693598</v>
      </c>
      <c r="H8371">
        <v>740736990</v>
      </c>
      <c r="I8371" s="2">
        <v>869.22</v>
      </c>
      <c r="J8371" s="7">
        <v>44081</v>
      </c>
      <c r="K8371" s="2">
        <v>790.2</v>
      </c>
      <c r="L8371" s="7">
        <v>44067</v>
      </c>
      <c r="M8371">
        <v>-14</v>
      </c>
      <c r="N8371" s="2">
        <f t="shared" si="151"/>
        <v>-11062.800000000001</v>
      </c>
    </row>
    <row r="8372" spans="1:14" x14ac:dyDescent="0.3">
      <c r="A8372" t="s">
        <v>12</v>
      </c>
      <c r="B8372" t="s">
        <v>13</v>
      </c>
      <c r="C8372" t="s">
        <v>3790</v>
      </c>
      <c r="D8372">
        <v>1967790641</v>
      </c>
      <c r="E8372" s="7">
        <v>44021</v>
      </c>
      <c r="F8372" s="7">
        <v>44021</v>
      </c>
      <c r="G8372">
        <v>3272999109</v>
      </c>
      <c r="H8372" t="s">
        <v>3791</v>
      </c>
      <c r="I8372" s="2">
        <v>231.8</v>
      </c>
      <c r="J8372" s="7">
        <v>44081</v>
      </c>
      <c r="K8372" s="2">
        <v>190</v>
      </c>
      <c r="L8372" s="7">
        <v>44118</v>
      </c>
      <c r="M8372">
        <v>37</v>
      </c>
      <c r="N8372" s="2">
        <f t="shared" si="151"/>
        <v>7030</v>
      </c>
    </row>
    <row r="8373" spans="1:14" x14ac:dyDescent="0.3">
      <c r="A8373" t="s">
        <v>12</v>
      </c>
      <c r="B8373" t="s">
        <v>13</v>
      </c>
      <c r="C8373" t="s">
        <v>1025</v>
      </c>
      <c r="D8373">
        <v>11667890153</v>
      </c>
      <c r="E8373" s="7">
        <v>44021</v>
      </c>
      <c r="F8373" s="7">
        <v>44021</v>
      </c>
      <c r="G8373">
        <v>3273383998</v>
      </c>
      <c r="H8373">
        <v>8261188942</v>
      </c>
      <c r="I8373" s="2">
        <v>563.20000000000005</v>
      </c>
      <c r="J8373" s="7">
        <v>44081</v>
      </c>
      <c r="K8373" s="2">
        <v>512</v>
      </c>
      <c r="L8373" s="7">
        <v>44069</v>
      </c>
      <c r="M8373">
        <v>-12</v>
      </c>
      <c r="N8373" s="2">
        <f t="shared" si="151"/>
        <v>-6144</v>
      </c>
    </row>
    <row r="8374" spans="1:14" x14ac:dyDescent="0.3">
      <c r="A8374" t="s">
        <v>12</v>
      </c>
      <c r="B8374" t="s">
        <v>13</v>
      </c>
      <c r="C8374" t="s">
        <v>128</v>
      </c>
      <c r="D8374">
        <v>5750470634</v>
      </c>
      <c r="E8374" s="7">
        <v>44021</v>
      </c>
      <c r="F8374" s="7">
        <v>44021</v>
      </c>
      <c r="G8374">
        <v>3274002673</v>
      </c>
      <c r="H8374" t="s">
        <v>1039</v>
      </c>
      <c r="I8374" s="2">
        <v>23166.62</v>
      </c>
      <c r="J8374" s="7">
        <v>44081</v>
      </c>
      <c r="K8374" s="2">
        <v>22275.599999999999</v>
      </c>
      <c r="L8374" s="7">
        <v>44090</v>
      </c>
      <c r="M8374">
        <v>9</v>
      </c>
      <c r="N8374" s="2">
        <f t="shared" si="151"/>
        <v>200480.4</v>
      </c>
    </row>
    <row r="8375" spans="1:14" x14ac:dyDescent="0.3">
      <c r="A8375" t="s">
        <v>12</v>
      </c>
      <c r="B8375" t="s">
        <v>13</v>
      </c>
      <c r="C8375" t="s">
        <v>134</v>
      </c>
      <c r="D8375">
        <v>6695101219</v>
      </c>
      <c r="E8375" s="7">
        <v>44021</v>
      </c>
      <c r="F8375" s="7">
        <v>44021</v>
      </c>
      <c r="G8375">
        <v>3274281702</v>
      </c>
      <c r="H8375" t="s">
        <v>1040</v>
      </c>
      <c r="I8375" s="2">
        <v>2459.52</v>
      </c>
      <c r="J8375" s="7">
        <v>44081</v>
      </c>
      <c r="K8375" s="2">
        <v>2016</v>
      </c>
      <c r="L8375" s="7">
        <v>44103</v>
      </c>
      <c r="M8375">
        <v>22</v>
      </c>
      <c r="N8375" s="2">
        <f t="shared" si="151"/>
        <v>44352</v>
      </c>
    </row>
    <row r="8376" spans="1:14" x14ac:dyDescent="0.3">
      <c r="A8376" t="s">
        <v>12</v>
      </c>
      <c r="B8376" t="s">
        <v>13</v>
      </c>
      <c r="C8376" t="s">
        <v>20</v>
      </c>
      <c r="D8376">
        <v>2600160648</v>
      </c>
      <c r="E8376" s="7">
        <v>44021</v>
      </c>
      <c r="F8376" s="7">
        <v>44021</v>
      </c>
      <c r="G8376">
        <v>3274632490</v>
      </c>
      <c r="H8376">
        <v>1300000158</v>
      </c>
      <c r="I8376" s="2">
        <v>16386</v>
      </c>
      <c r="J8376" s="7">
        <v>44081</v>
      </c>
      <c r="K8376" s="2">
        <v>16386</v>
      </c>
      <c r="L8376" s="7">
        <v>44183</v>
      </c>
      <c r="M8376">
        <v>102</v>
      </c>
      <c r="N8376" s="2">
        <f t="shared" si="151"/>
        <v>1671372</v>
      </c>
    </row>
    <row r="8377" spans="1:14" x14ac:dyDescent="0.3">
      <c r="A8377" t="s">
        <v>12</v>
      </c>
      <c r="B8377" t="s">
        <v>13</v>
      </c>
      <c r="C8377" t="s">
        <v>260</v>
      </c>
      <c r="D8377">
        <v>4376821213</v>
      </c>
      <c r="E8377" s="7">
        <v>44021</v>
      </c>
      <c r="F8377" s="7">
        <v>44021</v>
      </c>
      <c r="G8377">
        <v>3274979033</v>
      </c>
      <c r="H8377" s="8">
        <v>279778</v>
      </c>
      <c r="I8377" s="2">
        <v>133.71</v>
      </c>
      <c r="J8377" s="7">
        <v>44081</v>
      </c>
      <c r="K8377" s="2">
        <v>109.6</v>
      </c>
      <c r="L8377" s="7">
        <v>44068</v>
      </c>
      <c r="M8377">
        <v>-13</v>
      </c>
      <c r="N8377" s="2">
        <f t="shared" si="151"/>
        <v>-1424.8</v>
      </c>
    </row>
    <row r="8378" spans="1:14" x14ac:dyDescent="0.3">
      <c r="A8378" t="s">
        <v>12</v>
      </c>
      <c r="B8378" t="s">
        <v>13</v>
      </c>
      <c r="C8378" t="s">
        <v>260</v>
      </c>
      <c r="D8378">
        <v>4376821213</v>
      </c>
      <c r="E8378" s="7">
        <v>44021</v>
      </c>
      <c r="F8378" s="7">
        <v>44021</v>
      </c>
      <c r="G8378">
        <v>3274979077</v>
      </c>
      <c r="H8378" s="8">
        <v>279413</v>
      </c>
      <c r="I8378" s="2">
        <v>129.32</v>
      </c>
      <c r="J8378" s="7">
        <v>44081</v>
      </c>
      <c r="K8378" s="2">
        <v>106</v>
      </c>
      <c r="L8378" s="7">
        <v>44068</v>
      </c>
      <c r="M8378">
        <v>-13</v>
      </c>
      <c r="N8378" s="2">
        <f t="shared" si="151"/>
        <v>-1378</v>
      </c>
    </row>
    <row r="8379" spans="1:14" x14ac:dyDescent="0.3">
      <c r="A8379" t="s">
        <v>12</v>
      </c>
      <c r="B8379" t="s">
        <v>13</v>
      </c>
      <c r="C8379" t="s">
        <v>260</v>
      </c>
      <c r="D8379">
        <v>4376821213</v>
      </c>
      <c r="E8379" s="7">
        <v>44021</v>
      </c>
      <c r="F8379" s="7">
        <v>44021</v>
      </c>
      <c r="G8379">
        <v>3274979563</v>
      </c>
      <c r="H8379" s="8">
        <v>279047</v>
      </c>
      <c r="I8379" s="2">
        <v>3367.2</v>
      </c>
      <c r="J8379" s="7">
        <v>44081</v>
      </c>
      <c r="K8379" s="2">
        <v>2760</v>
      </c>
      <c r="L8379" s="7">
        <v>44068</v>
      </c>
      <c r="M8379">
        <v>-13</v>
      </c>
      <c r="N8379" s="2">
        <f t="shared" si="151"/>
        <v>-35880</v>
      </c>
    </row>
    <row r="8380" spans="1:14" x14ac:dyDescent="0.3">
      <c r="A8380" t="s">
        <v>12</v>
      </c>
      <c r="B8380" t="s">
        <v>13</v>
      </c>
      <c r="C8380" t="s">
        <v>1041</v>
      </c>
      <c r="D8380">
        <v>2507160824</v>
      </c>
      <c r="E8380" s="7">
        <v>44021</v>
      </c>
      <c r="F8380" s="7">
        <v>44021</v>
      </c>
      <c r="G8380">
        <v>3275744267</v>
      </c>
      <c r="H8380">
        <v>413</v>
      </c>
      <c r="I8380" s="2">
        <v>79.06</v>
      </c>
      <c r="J8380" s="7">
        <v>44081</v>
      </c>
      <c r="K8380" s="2">
        <v>64.8</v>
      </c>
      <c r="L8380" s="7">
        <v>44098</v>
      </c>
      <c r="M8380">
        <v>17</v>
      </c>
      <c r="N8380" s="2">
        <f t="shared" si="151"/>
        <v>1101.5999999999999</v>
      </c>
    </row>
    <row r="8381" spans="1:14" x14ac:dyDescent="0.3">
      <c r="A8381" t="s">
        <v>12</v>
      </c>
      <c r="B8381" t="s">
        <v>13</v>
      </c>
      <c r="C8381" t="s">
        <v>222</v>
      </c>
      <c r="D8381">
        <v>3859880969</v>
      </c>
      <c r="E8381" s="7">
        <v>44021</v>
      </c>
      <c r="F8381" s="7">
        <v>44021</v>
      </c>
      <c r="G8381">
        <v>3276540294</v>
      </c>
      <c r="H8381" t="s">
        <v>1042</v>
      </c>
      <c r="I8381" s="2">
        <v>2948</v>
      </c>
      <c r="J8381" s="7">
        <v>44081</v>
      </c>
      <c r="K8381" s="2">
        <v>2680</v>
      </c>
      <c r="L8381" s="7">
        <v>44069</v>
      </c>
      <c r="M8381">
        <v>-12</v>
      </c>
      <c r="N8381" s="2">
        <f t="shared" si="151"/>
        <v>-32160</v>
      </c>
    </row>
    <row r="8382" spans="1:14" x14ac:dyDescent="0.3">
      <c r="A8382" t="s">
        <v>12</v>
      </c>
      <c r="B8382" t="s">
        <v>13</v>
      </c>
      <c r="C8382" t="s">
        <v>154</v>
      </c>
      <c r="D8382">
        <v>12878470157</v>
      </c>
      <c r="E8382" s="7">
        <v>44021</v>
      </c>
      <c r="F8382" s="7">
        <v>44021</v>
      </c>
      <c r="G8382">
        <v>3276568241</v>
      </c>
      <c r="H8382" t="s">
        <v>1043</v>
      </c>
      <c r="I8382" s="2">
        <v>52744.55</v>
      </c>
      <c r="J8382" s="7">
        <v>44081</v>
      </c>
      <c r="K8382" s="2">
        <v>43233.24</v>
      </c>
      <c r="L8382" s="7">
        <v>44103</v>
      </c>
      <c r="M8382">
        <v>22</v>
      </c>
      <c r="N8382" s="2">
        <f t="shared" si="151"/>
        <v>951131.27999999991</v>
      </c>
    </row>
    <row r="8383" spans="1:14" x14ac:dyDescent="0.3">
      <c r="A8383" t="s">
        <v>12</v>
      </c>
      <c r="B8383" t="s">
        <v>13</v>
      </c>
      <c r="C8383" t="s">
        <v>154</v>
      </c>
      <c r="D8383">
        <v>12878470157</v>
      </c>
      <c r="E8383" s="7">
        <v>44021</v>
      </c>
      <c r="F8383" s="7">
        <v>44021</v>
      </c>
      <c r="G8383">
        <v>3276570856</v>
      </c>
      <c r="H8383" t="s">
        <v>1044</v>
      </c>
      <c r="I8383" s="2">
        <v>83055.06</v>
      </c>
      <c r="J8383" s="7">
        <v>44081</v>
      </c>
      <c r="K8383" s="2">
        <v>68077.919999999998</v>
      </c>
      <c r="L8383" s="7">
        <v>44103</v>
      </c>
      <c r="M8383">
        <v>22</v>
      </c>
      <c r="N8383" s="2">
        <f t="shared" si="151"/>
        <v>1497714.24</v>
      </c>
    </row>
    <row r="8384" spans="1:14" x14ac:dyDescent="0.3">
      <c r="A8384" t="s">
        <v>12</v>
      </c>
      <c r="B8384" t="s">
        <v>13</v>
      </c>
      <c r="C8384" t="s">
        <v>154</v>
      </c>
      <c r="D8384">
        <v>12878470157</v>
      </c>
      <c r="E8384" s="7">
        <v>44021</v>
      </c>
      <c r="F8384" s="7">
        <v>44021</v>
      </c>
      <c r="G8384">
        <v>3276584137</v>
      </c>
      <c r="H8384" t="s">
        <v>1045</v>
      </c>
      <c r="I8384" s="2">
        <v>100917.44</v>
      </c>
      <c r="J8384" s="7">
        <v>44081</v>
      </c>
      <c r="K8384" s="2">
        <v>82719.210000000006</v>
      </c>
      <c r="L8384" s="7">
        <v>44103</v>
      </c>
      <c r="M8384">
        <v>22</v>
      </c>
      <c r="N8384" s="2">
        <f t="shared" si="151"/>
        <v>1819822.62</v>
      </c>
    </row>
    <row r="8385" spans="1:14" x14ac:dyDescent="0.3">
      <c r="A8385" t="s">
        <v>12</v>
      </c>
      <c r="B8385" t="s">
        <v>13</v>
      </c>
      <c r="C8385" t="s">
        <v>72</v>
      </c>
      <c r="D8385">
        <v>133360081</v>
      </c>
      <c r="E8385" s="7">
        <v>44021</v>
      </c>
      <c r="F8385" s="7">
        <v>44021</v>
      </c>
      <c r="G8385">
        <v>3277587880</v>
      </c>
      <c r="H8385" t="s">
        <v>1046</v>
      </c>
      <c r="I8385" s="2">
        <v>333.6</v>
      </c>
      <c r="J8385" s="7">
        <v>44081</v>
      </c>
      <c r="K8385" s="2">
        <v>333.6</v>
      </c>
      <c r="L8385" s="7">
        <v>44069</v>
      </c>
      <c r="M8385">
        <v>-12</v>
      </c>
      <c r="N8385" s="2">
        <f t="shared" si="151"/>
        <v>-4003.2000000000003</v>
      </c>
    </row>
    <row r="8386" spans="1:14" x14ac:dyDescent="0.3">
      <c r="A8386" t="s">
        <v>12</v>
      </c>
      <c r="B8386" t="s">
        <v>13</v>
      </c>
      <c r="C8386" t="s">
        <v>151</v>
      </c>
      <c r="D8386">
        <v>9412650153</v>
      </c>
      <c r="E8386" s="7">
        <v>44022</v>
      </c>
      <c r="F8386" s="7">
        <v>44022</v>
      </c>
      <c r="G8386">
        <v>3278534571</v>
      </c>
      <c r="H8386" t="s">
        <v>1047</v>
      </c>
      <c r="I8386" s="2">
        <v>12310.24</v>
      </c>
      <c r="J8386" s="7">
        <v>44082</v>
      </c>
      <c r="K8386" s="2">
        <v>10090.36</v>
      </c>
      <c r="L8386" s="7">
        <v>44068</v>
      </c>
      <c r="M8386">
        <v>-14</v>
      </c>
      <c r="N8386" s="2">
        <f t="shared" si="151"/>
        <v>-141265.04</v>
      </c>
    </row>
    <row r="8387" spans="1:14" x14ac:dyDescent="0.3">
      <c r="A8387" t="s">
        <v>12</v>
      </c>
      <c r="B8387" t="s">
        <v>13</v>
      </c>
      <c r="C8387" t="s">
        <v>154</v>
      </c>
      <c r="D8387">
        <v>12878470157</v>
      </c>
      <c r="E8387" s="7">
        <v>44022</v>
      </c>
      <c r="F8387" s="7">
        <v>44022</v>
      </c>
      <c r="G8387">
        <v>3279377139</v>
      </c>
      <c r="H8387" t="s">
        <v>1048</v>
      </c>
      <c r="I8387" s="2">
        <v>403.15</v>
      </c>
      <c r="J8387" s="7">
        <v>44082</v>
      </c>
      <c r="K8387" s="2">
        <v>330.45</v>
      </c>
      <c r="L8387" s="7">
        <v>44036</v>
      </c>
      <c r="M8387">
        <v>-46</v>
      </c>
      <c r="N8387" s="2">
        <f t="shared" si="151"/>
        <v>-15200.699999999999</v>
      </c>
    </row>
    <row r="8388" spans="1:14" x14ac:dyDescent="0.3">
      <c r="A8388" t="s">
        <v>12</v>
      </c>
      <c r="B8388" t="s">
        <v>13</v>
      </c>
      <c r="C8388" t="s">
        <v>15</v>
      </c>
      <c r="D8388">
        <v>9238800156</v>
      </c>
      <c r="E8388" s="7">
        <v>44021</v>
      </c>
      <c r="F8388" s="7">
        <v>44021</v>
      </c>
      <c r="G8388">
        <v>3280088405</v>
      </c>
      <c r="H8388">
        <v>1026175423</v>
      </c>
      <c r="I8388" s="2">
        <v>245.07</v>
      </c>
      <c r="J8388" s="7">
        <v>44081</v>
      </c>
      <c r="K8388" s="2">
        <v>200.88</v>
      </c>
      <c r="L8388" s="7">
        <v>44069</v>
      </c>
      <c r="M8388">
        <v>-12</v>
      </c>
      <c r="N8388" s="2">
        <f t="shared" si="151"/>
        <v>-2410.56</v>
      </c>
    </row>
    <row r="8389" spans="1:14" x14ac:dyDescent="0.3">
      <c r="A8389" t="s">
        <v>12</v>
      </c>
      <c r="B8389" t="s">
        <v>13</v>
      </c>
      <c r="C8389" t="s">
        <v>130</v>
      </c>
      <c r="D8389">
        <v>6317480637</v>
      </c>
      <c r="E8389" s="7">
        <v>44022</v>
      </c>
      <c r="F8389" s="7">
        <v>44022</v>
      </c>
      <c r="G8389">
        <v>3280504788</v>
      </c>
      <c r="H8389" t="s">
        <v>1049</v>
      </c>
      <c r="I8389" s="2">
        <v>16320.15</v>
      </c>
      <c r="J8389" s="7">
        <v>44082</v>
      </c>
      <c r="K8389" s="2">
        <v>15543</v>
      </c>
      <c r="L8389" s="7">
        <v>44056</v>
      </c>
      <c r="M8389">
        <v>-26</v>
      </c>
      <c r="N8389" s="2">
        <f t="shared" ref="N8389:N8452" si="152">M8389*K8389</f>
        <v>-404118</v>
      </c>
    </row>
    <row r="8390" spans="1:14" x14ac:dyDescent="0.3">
      <c r="A8390" t="s">
        <v>12</v>
      </c>
      <c r="B8390" t="s">
        <v>13</v>
      </c>
      <c r="C8390" t="s">
        <v>130</v>
      </c>
      <c r="D8390">
        <v>6317480637</v>
      </c>
      <c r="E8390" s="7">
        <v>44026</v>
      </c>
      <c r="F8390" s="7">
        <v>44026</v>
      </c>
      <c r="G8390">
        <v>3280627330</v>
      </c>
      <c r="H8390" t="s">
        <v>1050</v>
      </c>
      <c r="I8390" s="2">
        <v>18701.55</v>
      </c>
      <c r="J8390" s="7">
        <v>44086</v>
      </c>
      <c r="K8390" s="2">
        <v>17811</v>
      </c>
      <c r="L8390" s="7">
        <v>44056</v>
      </c>
      <c r="M8390">
        <v>-30</v>
      </c>
      <c r="N8390" s="2">
        <f t="shared" si="152"/>
        <v>-534330</v>
      </c>
    </row>
    <row r="8391" spans="1:14" x14ac:dyDescent="0.3">
      <c r="A8391" t="s">
        <v>12</v>
      </c>
      <c r="B8391" t="s">
        <v>13</v>
      </c>
      <c r="C8391" t="s">
        <v>105</v>
      </c>
      <c r="D8391">
        <v>5501461213</v>
      </c>
      <c r="E8391" s="7">
        <v>44022</v>
      </c>
      <c r="F8391" s="7">
        <v>44022</v>
      </c>
      <c r="G8391">
        <v>3280698911</v>
      </c>
      <c r="H8391" t="s">
        <v>1051</v>
      </c>
      <c r="I8391" s="2">
        <v>2995.1</v>
      </c>
      <c r="J8391" s="7">
        <v>44082</v>
      </c>
      <c r="K8391" s="2">
        <v>2455</v>
      </c>
      <c r="L8391" s="7">
        <v>44071</v>
      </c>
      <c r="M8391">
        <v>-11</v>
      </c>
      <c r="N8391" s="2">
        <f t="shared" si="152"/>
        <v>-27005</v>
      </c>
    </row>
    <row r="8392" spans="1:14" x14ac:dyDescent="0.3">
      <c r="A8392" t="s">
        <v>12</v>
      </c>
      <c r="B8392" t="s">
        <v>13</v>
      </c>
      <c r="C8392" t="s">
        <v>14</v>
      </c>
      <c r="D8392">
        <v>7123400157</v>
      </c>
      <c r="E8392" s="7">
        <v>44022</v>
      </c>
      <c r="F8392" s="7">
        <v>44022</v>
      </c>
      <c r="G8392">
        <v>3282636544</v>
      </c>
      <c r="H8392">
        <v>20016982</v>
      </c>
      <c r="I8392" s="2">
        <v>8840</v>
      </c>
      <c r="J8392" s="7">
        <v>44082</v>
      </c>
      <c r="K8392" s="2">
        <v>8500</v>
      </c>
      <c r="L8392" s="7">
        <v>44067</v>
      </c>
      <c r="M8392">
        <v>-15</v>
      </c>
      <c r="N8392" s="2">
        <f t="shared" si="152"/>
        <v>-127500</v>
      </c>
    </row>
    <row r="8393" spans="1:14" x14ac:dyDescent="0.3">
      <c r="A8393" t="s">
        <v>12</v>
      </c>
      <c r="B8393" t="s">
        <v>13</v>
      </c>
      <c r="C8393" t="s">
        <v>14</v>
      </c>
      <c r="D8393">
        <v>7123400157</v>
      </c>
      <c r="E8393" s="7">
        <v>44022</v>
      </c>
      <c r="F8393" s="7">
        <v>44022</v>
      </c>
      <c r="G8393">
        <v>3282687463</v>
      </c>
      <c r="H8393">
        <v>20016938</v>
      </c>
      <c r="I8393" s="2">
        <v>225.7</v>
      </c>
      <c r="J8393" s="7">
        <v>44082</v>
      </c>
      <c r="K8393" s="2">
        <v>185</v>
      </c>
      <c r="L8393" s="7">
        <v>44067</v>
      </c>
      <c r="M8393">
        <v>-15</v>
      </c>
      <c r="N8393" s="2">
        <f t="shared" si="152"/>
        <v>-2775</v>
      </c>
    </row>
    <row r="8394" spans="1:14" x14ac:dyDescent="0.3">
      <c r="A8394" t="s">
        <v>12</v>
      </c>
      <c r="B8394" t="s">
        <v>13</v>
      </c>
      <c r="C8394" t="s">
        <v>235</v>
      </c>
      <c r="D8394">
        <v>5501420961</v>
      </c>
      <c r="E8394" s="7">
        <v>44022</v>
      </c>
      <c r="F8394" s="7">
        <v>44022</v>
      </c>
      <c r="G8394">
        <v>3283261147</v>
      </c>
      <c r="H8394">
        <v>2008109072</v>
      </c>
      <c r="I8394" s="2">
        <v>473.62</v>
      </c>
      <c r="J8394" s="7">
        <v>44082</v>
      </c>
      <c r="K8394" s="2">
        <v>430.56</v>
      </c>
      <c r="L8394" s="7">
        <v>44103</v>
      </c>
      <c r="M8394">
        <v>21</v>
      </c>
      <c r="N8394" s="2">
        <f t="shared" si="152"/>
        <v>9041.76</v>
      </c>
    </row>
    <row r="8395" spans="1:14" x14ac:dyDescent="0.3">
      <c r="A8395" t="s">
        <v>12</v>
      </c>
      <c r="B8395" t="s">
        <v>13</v>
      </c>
      <c r="C8395" t="s">
        <v>29</v>
      </c>
      <c r="D8395">
        <v>4720630633</v>
      </c>
      <c r="E8395" s="7">
        <v>44022</v>
      </c>
      <c r="F8395" s="7">
        <v>44022</v>
      </c>
      <c r="G8395">
        <v>3283444570</v>
      </c>
      <c r="H8395" t="s">
        <v>1052</v>
      </c>
      <c r="I8395" s="2">
        <v>2403.4</v>
      </c>
      <c r="J8395" s="7">
        <v>44082</v>
      </c>
      <c r="K8395" s="2">
        <v>1970</v>
      </c>
      <c r="L8395" s="7">
        <v>44070</v>
      </c>
      <c r="M8395">
        <v>-12</v>
      </c>
      <c r="N8395" s="2">
        <f t="shared" si="152"/>
        <v>-23640</v>
      </c>
    </row>
    <row r="8396" spans="1:14" x14ac:dyDescent="0.3">
      <c r="A8396" t="s">
        <v>12</v>
      </c>
      <c r="B8396" t="s">
        <v>13</v>
      </c>
      <c r="C8396" t="s">
        <v>29</v>
      </c>
      <c r="D8396">
        <v>4720630633</v>
      </c>
      <c r="E8396" s="7">
        <v>44022</v>
      </c>
      <c r="F8396" s="7">
        <v>44022</v>
      </c>
      <c r="G8396">
        <v>3283444615</v>
      </c>
      <c r="H8396" t="s">
        <v>1053</v>
      </c>
      <c r="I8396" s="2">
        <v>2403.4</v>
      </c>
      <c r="J8396" s="7">
        <v>44082</v>
      </c>
      <c r="K8396" s="2">
        <v>1970</v>
      </c>
      <c r="L8396" s="7">
        <v>44070</v>
      </c>
      <c r="M8396">
        <v>-12</v>
      </c>
      <c r="N8396" s="2">
        <f t="shared" si="152"/>
        <v>-23640</v>
      </c>
    </row>
    <row r="8397" spans="1:14" x14ac:dyDescent="0.3">
      <c r="A8397" t="s">
        <v>12</v>
      </c>
      <c r="B8397" t="s">
        <v>13</v>
      </c>
      <c r="C8397" t="s">
        <v>29</v>
      </c>
      <c r="D8397">
        <v>4720630633</v>
      </c>
      <c r="E8397" s="7">
        <v>44022</v>
      </c>
      <c r="F8397" s="7">
        <v>44022</v>
      </c>
      <c r="G8397">
        <v>3283444881</v>
      </c>
      <c r="H8397" t="s">
        <v>1054</v>
      </c>
      <c r="I8397" s="2">
        <v>8967</v>
      </c>
      <c r="J8397" s="7">
        <v>44082</v>
      </c>
      <c r="K8397" s="2">
        <v>7350</v>
      </c>
      <c r="L8397" s="7">
        <v>44070</v>
      </c>
      <c r="M8397">
        <v>-12</v>
      </c>
      <c r="N8397" s="2">
        <f t="shared" si="152"/>
        <v>-88200</v>
      </c>
    </row>
    <row r="8398" spans="1:14" x14ac:dyDescent="0.3">
      <c r="A8398" t="s">
        <v>12</v>
      </c>
      <c r="B8398" t="s">
        <v>13</v>
      </c>
      <c r="C8398" t="s">
        <v>29</v>
      </c>
      <c r="D8398">
        <v>4720630633</v>
      </c>
      <c r="E8398" s="7">
        <v>44022</v>
      </c>
      <c r="F8398" s="7">
        <v>44022</v>
      </c>
      <c r="G8398">
        <v>3283444911</v>
      </c>
      <c r="H8398" t="s">
        <v>1055</v>
      </c>
      <c r="I8398" s="2">
        <v>211.2</v>
      </c>
      <c r="J8398" s="7">
        <v>44082</v>
      </c>
      <c r="K8398" s="2">
        <v>192</v>
      </c>
      <c r="L8398" s="7">
        <v>44070</v>
      </c>
      <c r="M8398">
        <v>-12</v>
      </c>
      <c r="N8398" s="2">
        <f t="shared" si="152"/>
        <v>-2304</v>
      </c>
    </row>
    <row r="8399" spans="1:14" x14ac:dyDescent="0.3">
      <c r="A8399" t="s">
        <v>12</v>
      </c>
      <c r="B8399" t="s">
        <v>13</v>
      </c>
      <c r="C8399" t="s">
        <v>670</v>
      </c>
      <c r="D8399">
        <v>13342400150</v>
      </c>
      <c r="E8399" s="7">
        <v>44022</v>
      </c>
      <c r="F8399" s="7">
        <v>44022</v>
      </c>
      <c r="G8399">
        <v>3283845599</v>
      </c>
      <c r="H8399" t="s">
        <v>1056</v>
      </c>
      <c r="I8399" s="2">
        <v>187</v>
      </c>
      <c r="J8399" s="7">
        <v>44082</v>
      </c>
      <c r="K8399" s="2">
        <v>170</v>
      </c>
      <c r="L8399" s="7">
        <v>44067</v>
      </c>
      <c r="M8399">
        <v>-15</v>
      </c>
      <c r="N8399" s="2">
        <f t="shared" si="152"/>
        <v>-2550</v>
      </c>
    </row>
    <row r="8400" spans="1:14" x14ac:dyDescent="0.3">
      <c r="A8400" t="s">
        <v>12</v>
      </c>
      <c r="B8400" t="s">
        <v>13</v>
      </c>
      <c r="C8400" t="s">
        <v>670</v>
      </c>
      <c r="D8400">
        <v>13342400150</v>
      </c>
      <c r="E8400" s="7">
        <v>44022</v>
      </c>
      <c r="F8400" s="7">
        <v>44022</v>
      </c>
      <c r="G8400">
        <v>3284004145</v>
      </c>
      <c r="H8400" t="s">
        <v>1057</v>
      </c>
      <c r="I8400" s="2">
        <v>291.5</v>
      </c>
      <c r="J8400" s="7">
        <v>44082</v>
      </c>
      <c r="K8400" s="2">
        <v>265</v>
      </c>
      <c r="L8400" s="7">
        <v>44067</v>
      </c>
      <c r="M8400">
        <v>-15</v>
      </c>
      <c r="N8400" s="2">
        <f t="shared" si="152"/>
        <v>-3975</v>
      </c>
    </row>
    <row r="8401" spans="1:14" x14ac:dyDescent="0.3">
      <c r="A8401" t="s">
        <v>12</v>
      </c>
      <c r="B8401" t="s">
        <v>13</v>
      </c>
      <c r="C8401" t="s">
        <v>216</v>
      </c>
      <c r="D8401" t="s">
        <v>217</v>
      </c>
      <c r="E8401" s="7">
        <v>44022</v>
      </c>
      <c r="F8401" s="7">
        <v>44022</v>
      </c>
      <c r="G8401">
        <v>3284153315</v>
      </c>
      <c r="H8401" t="s">
        <v>1058</v>
      </c>
      <c r="I8401" s="2">
        <v>620</v>
      </c>
      <c r="J8401" s="7">
        <v>44023</v>
      </c>
      <c r="K8401" s="2">
        <v>620</v>
      </c>
      <c r="L8401" s="7">
        <v>44022</v>
      </c>
      <c r="M8401">
        <v>-1</v>
      </c>
      <c r="N8401" s="2">
        <f t="shared" si="152"/>
        <v>-620</v>
      </c>
    </row>
    <row r="8402" spans="1:14" x14ac:dyDescent="0.3">
      <c r="A8402" t="s">
        <v>12</v>
      </c>
      <c r="B8402" t="s">
        <v>13</v>
      </c>
      <c r="C8402" t="s">
        <v>204</v>
      </c>
      <c r="D8402">
        <v>2899440107</v>
      </c>
      <c r="E8402" s="7">
        <v>44022</v>
      </c>
      <c r="F8402" s="7">
        <v>44022</v>
      </c>
      <c r="G8402">
        <v>3284205424</v>
      </c>
      <c r="H8402" t="s">
        <v>1059</v>
      </c>
      <c r="I8402" s="2">
        <v>335.5</v>
      </c>
      <c r="J8402" s="7">
        <v>44082</v>
      </c>
      <c r="K8402" s="2">
        <v>275</v>
      </c>
      <c r="L8402" s="7">
        <v>44098</v>
      </c>
      <c r="M8402">
        <v>16</v>
      </c>
      <c r="N8402" s="2">
        <f t="shared" si="152"/>
        <v>4400</v>
      </c>
    </row>
    <row r="8403" spans="1:14" x14ac:dyDescent="0.3">
      <c r="A8403" t="s">
        <v>12</v>
      </c>
      <c r="B8403" t="s">
        <v>13</v>
      </c>
      <c r="C8403" t="s">
        <v>1060</v>
      </c>
      <c r="D8403">
        <v>795170158</v>
      </c>
      <c r="E8403" s="7">
        <v>44022</v>
      </c>
      <c r="F8403" s="7">
        <v>44022</v>
      </c>
      <c r="G8403">
        <v>3284929560</v>
      </c>
      <c r="H8403">
        <v>2100082094</v>
      </c>
      <c r="I8403" s="2">
        <v>2141.6999999999998</v>
      </c>
      <c r="J8403" s="7">
        <v>44082</v>
      </c>
      <c r="K8403" s="2">
        <v>1947</v>
      </c>
      <c r="L8403" s="7">
        <v>44069</v>
      </c>
      <c r="M8403">
        <v>-13</v>
      </c>
      <c r="N8403" s="2">
        <f t="shared" si="152"/>
        <v>-25311</v>
      </c>
    </row>
    <row r="8404" spans="1:14" x14ac:dyDescent="0.3">
      <c r="A8404" t="s">
        <v>12</v>
      </c>
      <c r="B8404" t="s">
        <v>13</v>
      </c>
      <c r="C8404" t="s">
        <v>136</v>
      </c>
      <c r="D8404">
        <v>4518121217</v>
      </c>
      <c r="E8404" s="7">
        <v>44022</v>
      </c>
      <c r="F8404" s="7">
        <v>44022</v>
      </c>
      <c r="G8404">
        <v>3285068514</v>
      </c>
      <c r="H8404" t="s">
        <v>1061</v>
      </c>
      <c r="I8404" s="2">
        <v>132.93</v>
      </c>
      <c r="J8404" s="7">
        <v>44082</v>
      </c>
      <c r="K8404" s="2">
        <v>109</v>
      </c>
      <c r="L8404" s="7">
        <v>44041</v>
      </c>
      <c r="M8404">
        <v>-41</v>
      </c>
      <c r="N8404" s="2">
        <f t="shared" si="152"/>
        <v>-4469</v>
      </c>
    </row>
    <row r="8405" spans="1:14" x14ac:dyDescent="0.3">
      <c r="A8405" t="s">
        <v>12</v>
      </c>
      <c r="B8405" t="s">
        <v>13</v>
      </c>
      <c r="C8405" t="s">
        <v>42</v>
      </c>
      <c r="D8405">
        <v>7854330631</v>
      </c>
      <c r="E8405" s="7">
        <v>44022</v>
      </c>
      <c r="F8405" s="7">
        <v>44022</v>
      </c>
      <c r="G8405">
        <v>3285769521</v>
      </c>
      <c r="H8405" t="s">
        <v>1062</v>
      </c>
      <c r="I8405" s="2">
        <v>26.68</v>
      </c>
      <c r="J8405" s="7">
        <v>44082</v>
      </c>
      <c r="K8405" s="2">
        <v>25.65</v>
      </c>
      <c r="L8405" s="7">
        <v>44071</v>
      </c>
      <c r="M8405">
        <v>-11</v>
      </c>
      <c r="N8405" s="2">
        <f t="shared" si="152"/>
        <v>-282.14999999999998</v>
      </c>
    </row>
    <row r="8406" spans="1:14" x14ac:dyDescent="0.3">
      <c r="A8406" t="s">
        <v>12</v>
      </c>
      <c r="B8406" t="s">
        <v>13</v>
      </c>
      <c r="C8406" t="s">
        <v>42</v>
      </c>
      <c r="D8406">
        <v>7854330631</v>
      </c>
      <c r="E8406" s="7">
        <v>44022</v>
      </c>
      <c r="F8406" s="7">
        <v>44022</v>
      </c>
      <c r="G8406">
        <v>3285769541</v>
      </c>
      <c r="H8406" t="s">
        <v>1063</v>
      </c>
      <c r="I8406" s="2">
        <v>126.37</v>
      </c>
      <c r="J8406" s="7">
        <v>44082</v>
      </c>
      <c r="K8406" s="2">
        <v>111.15</v>
      </c>
      <c r="L8406" s="7">
        <v>44071</v>
      </c>
      <c r="M8406">
        <v>-11</v>
      </c>
      <c r="N8406" s="2">
        <f t="shared" si="152"/>
        <v>-1222.6500000000001</v>
      </c>
    </row>
    <row r="8407" spans="1:14" x14ac:dyDescent="0.3">
      <c r="A8407" t="s">
        <v>12</v>
      </c>
      <c r="B8407" t="s">
        <v>13</v>
      </c>
      <c r="C8407" t="s">
        <v>42</v>
      </c>
      <c r="D8407">
        <v>7854330631</v>
      </c>
      <c r="E8407" s="7">
        <v>44022</v>
      </c>
      <c r="F8407" s="7">
        <v>44022</v>
      </c>
      <c r="G8407">
        <v>3285769550</v>
      </c>
      <c r="H8407" t="s">
        <v>1064</v>
      </c>
      <c r="I8407" s="2">
        <v>126.37</v>
      </c>
      <c r="J8407" s="7">
        <v>44082</v>
      </c>
      <c r="K8407" s="2">
        <v>111.15</v>
      </c>
      <c r="L8407" s="7">
        <v>44071</v>
      </c>
      <c r="M8407">
        <v>-11</v>
      </c>
      <c r="N8407" s="2">
        <f t="shared" si="152"/>
        <v>-1222.6500000000001</v>
      </c>
    </row>
    <row r="8408" spans="1:14" x14ac:dyDescent="0.3">
      <c r="A8408" t="s">
        <v>12</v>
      </c>
      <c r="B8408" t="s">
        <v>13</v>
      </c>
      <c r="C8408" t="s">
        <v>42</v>
      </c>
      <c r="D8408">
        <v>7854330631</v>
      </c>
      <c r="E8408" s="7">
        <v>44022</v>
      </c>
      <c r="F8408" s="7">
        <v>44022</v>
      </c>
      <c r="G8408">
        <v>3285834887</v>
      </c>
      <c r="H8408" t="s">
        <v>1065</v>
      </c>
      <c r="I8408" s="2">
        <v>126.37</v>
      </c>
      <c r="J8408" s="7">
        <v>44082</v>
      </c>
      <c r="K8408" s="2">
        <v>111.15</v>
      </c>
      <c r="L8408" s="7">
        <v>44071</v>
      </c>
      <c r="M8408">
        <v>-11</v>
      </c>
      <c r="N8408" s="2">
        <f t="shared" si="152"/>
        <v>-1222.6500000000001</v>
      </c>
    </row>
    <row r="8409" spans="1:14" x14ac:dyDescent="0.3">
      <c r="A8409" t="s">
        <v>12</v>
      </c>
      <c r="B8409" t="s">
        <v>13</v>
      </c>
      <c r="C8409" t="s">
        <v>139</v>
      </c>
      <c r="D8409">
        <v>92770643</v>
      </c>
      <c r="E8409" s="7">
        <v>44022</v>
      </c>
      <c r="F8409" s="7">
        <v>44022</v>
      </c>
      <c r="G8409">
        <v>3286480861</v>
      </c>
      <c r="H8409">
        <v>81</v>
      </c>
      <c r="I8409" s="2">
        <v>35785.5</v>
      </c>
      <c r="J8409" s="7">
        <v>44082</v>
      </c>
      <c r="K8409" s="2">
        <v>29332.38</v>
      </c>
      <c r="L8409" s="7">
        <v>44056</v>
      </c>
      <c r="M8409">
        <v>-26</v>
      </c>
      <c r="N8409" s="2">
        <f t="shared" si="152"/>
        <v>-762641.88</v>
      </c>
    </row>
    <row r="8410" spans="1:14" x14ac:dyDescent="0.3">
      <c r="A8410" t="s">
        <v>12</v>
      </c>
      <c r="B8410" t="s">
        <v>13</v>
      </c>
      <c r="C8410" t="s">
        <v>139</v>
      </c>
      <c r="D8410">
        <v>92770643</v>
      </c>
      <c r="E8410" s="7">
        <v>44022</v>
      </c>
      <c r="F8410" s="7">
        <v>44022</v>
      </c>
      <c r="G8410">
        <v>3286481503</v>
      </c>
      <c r="H8410">
        <v>82</v>
      </c>
      <c r="I8410" s="2">
        <v>2286.2600000000002</v>
      </c>
      <c r="J8410" s="7">
        <v>44082</v>
      </c>
      <c r="K8410" s="2">
        <v>1873.98</v>
      </c>
      <c r="L8410" s="7">
        <v>44056</v>
      </c>
      <c r="M8410">
        <v>-26</v>
      </c>
      <c r="N8410" s="2">
        <f t="shared" si="152"/>
        <v>-48723.48</v>
      </c>
    </row>
    <row r="8411" spans="1:14" x14ac:dyDescent="0.3">
      <c r="A8411" t="s">
        <v>12</v>
      </c>
      <c r="B8411" t="s">
        <v>13</v>
      </c>
      <c r="C8411" t="s">
        <v>436</v>
      </c>
      <c r="D8411">
        <v>3770941007</v>
      </c>
      <c r="E8411" s="7">
        <v>44022</v>
      </c>
      <c r="F8411" s="7">
        <v>44022</v>
      </c>
      <c r="G8411">
        <v>3286484918</v>
      </c>
      <c r="H8411">
        <v>54</v>
      </c>
      <c r="I8411" s="2">
        <v>65120.84</v>
      </c>
      <c r="J8411" s="7">
        <v>44082</v>
      </c>
      <c r="K8411" s="2">
        <v>53377.74</v>
      </c>
      <c r="L8411" s="7">
        <v>44105</v>
      </c>
      <c r="M8411">
        <v>23</v>
      </c>
      <c r="N8411" s="2">
        <f t="shared" si="152"/>
        <v>1227688.02</v>
      </c>
    </row>
    <row r="8412" spans="1:14" x14ac:dyDescent="0.3">
      <c r="A8412" t="s">
        <v>12</v>
      </c>
      <c r="B8412" t="s">
        <v>13</v>
      </c>
      <c r="C8412" t="s">
        <v>51</v>
      </c>
      <c r="D8412">
        <v>8763060152</v>
      </c>
      <c r="E8412" s="7">
        <v>44022</v>
      </c>
      <c r="F8412" s="7">
        <v>44022</v>
      </c>
      <c r="G8412">
        <v>3286640409</v>
      </c>
      <c r="H8412" t="s">
        <v>1066</v>
      </c>
      <c r="I8412" s="2">
        <v>5204.5200000000004</v>
      </c>
      <c r="J8412" s="7">
        <v>44082</v>
      </c>
      <c r="K8412" s="2">
        <v>4266</v>
      </c>
      <c r="L8412" s="7">
        <v>44069</v>
      </c>
      <c r="M8412">
        <v>-13</v>
      </c>
      <c r="N8412" s="2">
        <f t="shared" si="152"/>
        <v>-55458</v>
      </c>
    </row>
    <row r="8413" spans="1:14" x14ac:dyDescent="0.3">
      <c r="A8413" t="s">
        <v>12</v>
      </c>
      <c r="B8413" t="s">
        <v>13</v>
      </c>
      <c r="C8413" t="s">
        <v>232</v>
      </c>
      <c r="D8413">
        <v>440180545</v>
      </c>
      <c r="E8413" s="7">
        <v>44022</v>
      </c>
      <c r="F8413" s="7">
        <v>44022</v>
      </c>
      <c r="G8413">
        <v>3286650497</v>
      </c>
      <c r="H8413" t="s">
        <v>1067</v>
      </c>
      <c r="I8413" s="2">
        <v>146.18</v>
      </c>
      <c r="J8413" s="7">
        <v>44082</v>
      </c>
      <c r="K8413" s="2">
        <v>119.82</v>
      </c>
      <c r="L8413" s="7">
        <v>44071</v>
      </c>
      <c r="M8413">
        <v>-11</v>
      </c>
      <c r="N8413" s="2">
        <f t="shared" si="152"/>
        <v>-1318.02</v>
      </c>
    </row>
    <row r="8414" spans="1:14" x14ac:dyDescent="0.3">
      <c r="A8414" t="s">
        <v>12</v>
      </c>
      <c r="B8414" t="s">
        <v>13</v>
      </c>
      <c r="C8414" t="s">
        <v>1903</v>
      </c>
      <c r="D8414">
        <v>1764680649</v>
      </c>
      <c r="E8414" s="7">
        <v>44022</v>
      </c>
      <c r="F8414" s="7">
        <v>44022</v>
      </c>
      <c r="G8414">
        <v>3286731417</v>
      </c>
      <c r="H8414" t="s">
        <v>3792</v>
      </c>
      <c r="I8414" s="2">
        <v>16171.34</v>
      </c>
      <c r="J8414" s="7">
        <v>44082</v>
      </c>
      <c r="K8414" s="2">
        <v>13255.2</v>
      </c>
      <c r="L8414" s="7">
        <v>44105</v>
      </c>
      <c r="M8414">
        <v>23</v>
      </c>
      <c r="N8414" s="2">
        <f t="shared" si="152"/>
        <v>304869.60000000003</v>
      </c>
    </row>
    <row r="8415" spans="1:14" x14ac:dyDescent="0.3">
      <c r="A8415" t="s">
        <v>12</v>
      </c>
      <c r="B8415" t="s">
        <v>13</v>
      </c>
      <c r="C8415" t="s">
        <v>114</v>
      </c>
      <c r="D8415">
        <v>8082461008</v>
      </c>
      <c r="E8415" s="7">
        <v>44022</v>
      </c>
      <c r="F8415" s="7">
        <v>44022</v>
      </c>
      <c r="G8415">
        <v>3286914708</v>
      </c>
      <c r="H8415">
        <v>20110960</v>
      </c>
      <c r="I8415" s="2">
        <v>1475.71</v>
      </c>
      <c r="J8415" s="7">
        <v>44082</v>
      </c>
      <c r="K8415" s="2">
        <v>1209.5999999999999</v>
      </c>
      <c r="L8415" s="7">
        <v>44068</v>
      </c>
      <c r="M8415">
        <v>-14</v>
      </c>
      <c r="N8415" s="2">
        <f t="shared" si="152"/>
        <v>-16934.399999999998</v>
      </c>
    </row>
    <row r="8416" spans="1:14" x14ac:dyDescent="0.3">
      <c r="A8416" t="s">
        <v>12</v>
      </c>
      <c r="B8416" t="s">
        <v>13</v>
      </c>
      <c r="C8416" t="s">
        <v>114</v>
      </c>
      <c r="D8416">
        <v>8082461008</v>
      </c>
      <c r="E8416" s="7">
        <v>44022</v>
      </c>
      <c r="F8416" s="7">
        <v>44022</v>
      </c>
      <c r="G8416">
        <v>3286926927</v>
      </c>
      <c r="H8416">
        <v>20110653</v>
      </c>
      <c r="I8416" s="2">
        <v>1315.77</v>
      </c>
      <c r="J8416" s="7">
        <v>44082</v>
      </c>
      <c r="K8416" s="2">
        <v>1078.5</v>
      </c>
      <c r="L8416" s="7">
        <v>44068</v>
      </c>
      <c r="M8416">
        <v>-14</v>
      </c>
      <c r="N8416" s="2">
        <f t="shared" si="152"/>
        <v>-15099</v>
      </c>
    </row>
    <row r="8417" spans="1:14" x14ac:dyDescent="0.3">
      <c r="A8417" t="s">
        <v>12</v>
      </c>
      <c r="B8417" t="s">
        <v>13</v>
      </c>
      <c r="C8417" t="s">
        <v>114</v>
      </c>
      <c r="D8417">
        <v>8082461008</v>
      </c>
      <c r="E8417" s="7">
        <v>44022</v>
      </c>
      <c r="F8417" s="7">
        <v>44022</v>
      </c>
      <c r="G8417">
        <v>3286937470</v>
      </c>
      <c r="H8417">
        <v>20110667</v>
      </c>
      <c r="I8417" s="2">
        <v>1856.5</v>
      </c>
      <c r="J8417" s="7">
        <v>44082</v>
      </c>
      <c r="K8417" s="2">
        <v>1521.72</v>
      </c>
      <c r="L8417" s="7">
        <v>44068</v>
      </c>
      <c r="M8417">
        <v>-14</v>
      </c>
      <c r="N8417" s="2">
        <f t="shared" si="152"/>
        <v>-21304.080000000002</v>
      </c>
    </row>
    <row r="8418" spans="1:14" x14ac:dyDescent="0.3">
      <c r="A8418" t="s">
        <v>12</v>
      </c>
      <c r="B8418" t="s">
        <v>13</v>
      </c>
      <c r="C8418" t="s">
        <v>898</v>
      </c>
      <c r="D8418">
        <v>3663160962</v>
      </c>
      <c r="E8418" s="7">
        <v>44022</v>
      </c>
      <c r="F8418" s="7">
        <v>44022</v>
      </c>
      <c r="G8418">
        <v>3287112721</v>
      </c>
      <c r="H8418">
        <v>2013976</v>
      </c>
      <c r="I8418" s="2">
        <v>662.24</v>
      </c>
      <c r="J8418" s="7">
        <v>44082</v>
      </c>
      <c r="K8418" s="2">
        <v>602.04</v>
      </c>
      <c r="L8418" s="7">
        <v>44071</v>
      </c>
      <c r="M8418">
        <v>-11</v>
      </c>
      <c r="N8418" s="2">
        <f t="shared" si="152"/>
        <v>-6622.44</v>
      </c>
    </row>
    <row r="8419" spans="1:14" x14ac:dyDescent="0.3">
      <c r="A8419" t="s">
        <v>12</v>
      </c>
      <c r="B8419" t="s">
        <v>13</v>
      </c>
      <c r="C8419" t="s">
        <v>1068</v>
      </c>
      <c r="D8419" t="s">
        <v>1069</v>
      </c>
      <c r="E8419" s="7">
        <v>44026</v>
      </c>
      <c r="F8419" s="7">
        <v>44026</v>
      </c>
      <c r="G8419">
        <v>3287471257</v>
      </c>
      <c r="H8419">
        <v>3</v>
      </c>
      <c r="I8419" s="2">
        <v>11513.52</v>
      </c>
      <c r="J8419" s="7">
        <v>44027</v>
      </c>
      <c r="K8419" s="2">
        <v>11513.52</v>
      </c>
      <c r="L8419" s="7">
        <v>44027</v>
      </c>
      <c r="M8419">
        <v>0</v>
      </c>
      <c r="N8419" s="2">
        <f t="shared" si="152"/>
        <v>0</v>
      </c>
    </row>
    <row r="8420" spans="1:14" x14ac:dyDescent="0.3">
      <c r="A8420" t="s">
        <v>12</v>
      </c>
      <c r="B8420" t="s">
        <v>13</v>
      </c>
      <c r="C8420" t="s">
        <v>248</v>
      </c>
      <c r="D8420">
        <v>2972330365</v>
      </c>
      <c r="E8420" s="7">
        <v>44022</v>
      </c>
      <c r="F8420" s="7">
        <v>44022</v>
      </c>
      <c r="G8420">
        <v>3287649547</v>
      </c>
      <c r="H8420" t="s">
        <v>1070</v>
      </c>
      <c r="I8420" s="2">
        <v>1959.11</v>
      </c>
      <c r="J8420" s="7">
        <v>44082</v>
      </c>
      <c r="K8420" s="2">
        <v>1605.83</v>
      </c>
      <c r="L8420" s="7">
        <v>44067</v>
      </c>
      <c r="M8420">
        <v>-15</v>
      </c>
      <c r="N8420" s="2">
        <f t="shared" si="152"/>
        <v>-24087.449999999997</v>
      </c>
    </row>
    <row r="8421" spans="1:14" x14ac:dyDescent="0.3">
      <c r="A8421" t="s">
        <v>12</v>
      </c>
      <c r="B8421" t="s">
        <v>13</v>
      </c>
      <c r="C8421" t="s">
        <v>155</v>
      </c>
      <c r="D8421">
        <v>97204800151</v>
      </c>
      <c r="E8421" s="7">
        <v>44023</v>
      </c>
      <c r="F8421" s="7">
        <v>44023</v>
      </c>
      <c r="G8421">
        <v>3288132358</v>
      </c>
      <c r="H8421">
        <v>9032001971</v>
      </c>
      <c r="I8421" s="2">
        <v>928.72</v>
      </c>
      <c r="J8421" s="7">
        <v>44083</v>
      </c>
      <c r="K8421" s="2">
        <v>893</v>
      </c>
      <c r="L8421" s="7">
        <v>44069</v>
      </c>
      <c r="M8421">
        <v>-14</v>
      </c>
      <c r="N8421" s="2">
        <f t="shared" si="152"/>
        <v>-12502</v>
      </c>
    </row>
    <row r="8422" spans="1:14" x14ac:dyDescent="0.3">
      <c r="A8422" t="s">
        <v>12</v>
      </c>
      <c r="B8422" t="s">
        <v>13</v>
      </c>
      <c r="C8422" t="s">
        <v>44</v>
      </c>
      <c r="D8422">
        <v>803890151</v>
      </c>
      <c r="E8422" s="7">
        <v>44022</v>
      </c>
      <c r="F8422" s="7">
        <v>44022</v>
      </c>
      <c r="G8422">
        <v>3288443852</v>
      </c>
      <c r="H8422">
        <v>202031993</v>
      </c>
      <c r="I8422" s="2">
        <v>7.32</v>
      </c>
      <c r="J8422" s="7">
        <v>44082</v>
      </c>
      <c r="K8422" s="2">
        <v>6</v>
      </c>
      <c r="L8422" s="7">
        <v>44071</v>
      </c>
      <c r="M8422">
        <v>-11</v>
      </c>
      <c r="N8422" s="2">
        <f t="shared" si="152"/>
        <v>-66</v>
      </c>
    </row>
    <row r="8423" spans="1:14" x14ac:dyDescent="0.3">
      <c r="A8423" t="s">
        <v>12</v>
      </c>
      <c r="B8423" t="s">
        <v>13</v>
      </c>
      <c r="C8423" t="s">
        <v>670</v>
      </c>
      <c r="D8423">
        <v>13342400150</v>
      </c>
      <c r="E8423" s="7">
        <v>44022</v>
      </c>
      <c r="F8423" s="7">
        <v>44022</v>
      </c>
      <c r="G8423">
        <v>3288675949</v>
      </c>
      <c r="H8423" t="s">
        <v>1071</v>
      </c>
      <c r="I8423" s="2">
        <v>770</v>
      </c>
      <c r="J8423" s="7">
        <v>44082</v>
      </c>
      <c r="K8423" s="2">
        <v>700</v>
      </c>
      <c r="L8423" s="7">
        <v>44067</v>
      </c>
      <c r="M8423">
        <v>-15</v>
      </c>
      <c r="N8423" s="2">
        <f t="shared" si="152"/>
        <v>-10500</v>
      </c>
    </row>
    <row r="8424" spans="1:14" x14ac:dyDescent="0.3">
      <c r="A8424" t="s">
        <v>12</v>
      </c>
      <c r="B8424" t="s">
        <v>13</v>
      </c>
      <c r="C8424" t="s">
        <v>14</v>
      </c>
      <c r="D8424">
        <v>7123400157</v>
      </c>
      <c r="E8424" s="7">
        <v>44023</v>
      </c>
      <c r="F8424" s="7">
        <v>44023</v>
      </c>
      <c r="G8424">
        <v>3288941581</v>
      </c>
      <c r="H8424">
        <v>20017603</v>
      </c>
      <c r="I8424" s="2">
        <v>915</v>
      </c>
      <c r="J8424" s="7">
        <v>44083</v>
      </c>
      <c r="K8424" s="2">
        <v>750</v>
      </c>
      <c r="L8424" s="7">
        <v>44067</v>
      </c>
      <c r="M8424">
        <v>-16</v>
      </c>
      <c r="N8424" s="2">
        <f t="shared" si="152"/>
        <v>-12000</v>
      </c>
    </row>
    <row r="8425" spans="1:14" x14ac:dyDescent="0.3">
      <c r="A8425" t="s">
        <v>12</v>
      </c>
      <c r="B8425" t="s">
        <v>13</v>
      </c>
      <c r="C8425" t="s">
        <v>14</v>
      </c>
      <c r="D8425">
        <v>7123400157</v>
      </c>
      <c r="E8425" s="7">
        <v>44023</v>
      </c>
      <c r="F8425" s="7">
        <v>44023</v>
      </c>
      <c r="G8425">
        <v>3288942076</v>
      </c>
      <c r="H8425">
        <v>20017598</v>
      </c>
      <c r="I8425" s="2">
        <v>305</v>
      </c>
      <c r="J8425" s="7">
        <v>44083</v>
      </c>
      <c r="K8425" s="2">
        <v>250</v>
      </c>
      <c r="L8425" s="7">
        <v>44067</v>
      </c>
      <c r="M8425">
        <v>-16</v>
      </c>
      <c r="N8425" s="2">
        <f t="shared" si="152"/>
        <v>-4000</v>
      </c>
    </row>
    <row r="8426" spans="1:14" x14ac:dyDescent="0.3">
      <c r="A8426" t="s">
        <v>12</v>
      </c>
      <c r="B8426" t="s">
        <v>13</v>
      </c>
      <c r="C8426" t="s">
        <v>14</v>
      </c>
      <c r="D8426">
        <v>7123400157</v>
      </c>
      <c r="E8426" s="7">
        <v>44023</v>
      </c>
      <c r="F8426" s="7">
        <v>44023</v>
      </c>
      <c r="G8426">
        <v>3288942199</v>
      </c>
      <c r="H8426">
        <v>20017055</v>
      </c>
      <c r="I8426" s="2">
        <v>305</v>
      </c>
      <c r="J8426" s="7">
        <v>44083</v>
      </c>
      <c r="K8426" s="2">
        <v>250</v>
      </c>
      <c r="L8426" s="7">
        <v>44067</v>
      </c>
      <c r="M8426">
        <v>-16</v>
      </c>
      <c r="N8426" s="2">
        <f t="shared" si="152"/>
        <v>-4000</v>
      </c>
    </row>
    <row r="8427" spans="1:14" x14ac:dyDescent="0.3">
      <c r="A8427" t="s">
        <v>12</v>
      </c>
      <c r="B8427" t="s">
        <v>13</v>
      </c>
      <c r="C8427" t="s">
        <v>14</v>
      </c>
      <c r="D8427">
        <v>7123400157</v>
      </c>
      <c r="E8427" s="7">
        <v>44023</v>
      </c>
      <c r="F8427" s="7">
        <v>44023</v>
      </c>
      <c r="G8427">
        <v>3288944953</v>
      </c>
      <c r="H8427">
        <v>20017032</v>
      </c>
      <c r="I8427" s="2">
        <v>1350.96</v>
      </c>
      <c r="J8427" s="7">
        <v>44083</v>
      </c>
      <c r="K8427" s="2">
        <v>1299</v>
      </c>
      <c r="L8427" s="7">
        <v>44067</v>
      </c>
      <c r="M8427">
        <v>-16</v>
      </c>
      <c r="N8427" s="2">
        <f t="shared" si="152"/>
        <v>-20784</v>
      </c>
    </row>
    <row r="8428" spans="1:14" x14ac:dyDescent="0.3">
      <c r="A8428" t="s">
        <v>12</v>
      </c>
      <c r="B8428" t="s">
        <v>13</v>
      </c>
      <c r="C8428" t="s">
        <v>14</v>
      </c>
      <c r="D8428">
        <v>7123400157</v>
      </c>
      <c r="E8428" s="7">
        <v>44022</v>
      </c>
      <c r="F8428" s="7">
        <v>44022</v>
      </c>
      <c r="G8428">
        <v>3288947512</v>
      </c>
      <c r="H8428">
        <v>20017038</v>
      </c>
      <c r="I8428" s="2">
        <v>884</v>
      </c>
      <c r="J8428" s="7">
        <v>44082</v>
      </c>
      <c r="K8428" s="2">
        <v>850</v>
      </c>
      <c r="L8428" s="7">
        <v>44067</v>
      </c>
      <c r="M8428">
        <v>-15</v>
      </c>
      <c r="N8428" s="2">
        <f t="shared" si="152"/>
        <v>-12750</v>
      </c>
    </row>
    <row r="8429" spans="1:14" x14ac:dyDescent="0.3">
      <c r="A8429" t="s">
        <v>12</v>
      </c>
      <c r="B8429" t="s">
        <v>13</v>
      </c>
      <c r="C8429" t="s">
        <v>15</v>
      </c>
      <c r="D8429">
        <v>9238800156</v>
      </c>
      <c r="E8429" s="7">
        <v>44022</v>
      </c>
      <c r="F8429" s="7">
        <v>44022</v>
      </c>
      <c r="G8429">
        <v>3289010147</v>
      </c>
      <c r="H8429">
        <v>1026176045</v>
      </c>
      <c r="I8429" s="2">
        <v>7178</v>
      </c>
      <c r="J8429" s="7">
        <v>44082</v>
      </c>
      <c r="K8429" s="2">
        <v>6901.92</v>
      </c>
      <c r="L8429" s="7">
        <v>44071</v>
      </c>
      <c r="M8429">
        <v>-11</v>
      </c>
      <c r="N8429" s="2">
        <f t="shared" si="152"/>
        <v>-75921.119999999995</v>
      </c>
    </row>
    <row r="8430" spans="1:14" x14ac:dyDescent="0.3">
      <c r="A8430" t="s">
        <v>12</v>
      </c>
      <c r="B8430" t="s">
        <v>13</v>
      </c>
      <c r="C8430" t="s">
        <v>15</v>
      </c>
      <c r="D8430">
        <v>9238800156</v>
      </c>
      <c r="E8430" s="7">
        <v>44022</v>
      </c>
      <c r="F8430" s="7">
        <v>44022</v>
      </c>
      <c r="G8430">
        <v>3289010227</v>
      </c>
      <c r="H8430">
        <v>1026176043</v>
      </c>
      <c r="I8430" s="2">
        <v>65</v>
      </c>
      <c r="J8430" s="7">
        <v>44082</v>
      </c>
      <c r="K8430" s="2">
        <v>53.28</v>
      </c>
      <c r="L8430" s="7">
        <v>44069</v>
      </c>
      <c r="M8430">
        <v>-13</v>
      </c>
      <c r="N8430" s="2">
        <f t="shared" si="152"/>
        <v>-692.64</v>
      </c>
    </row>
    <row r="8431" spans="1:14" x14ac:dyDescent="0.3">
      <c r="A8431" t="s">
        <v>12</v>
      </c>
      <c r="B8431" t="s">
        <v>13</v>
      </c>
      <c r="C8431" t="s">
        <v>15</v>
      </c>
      <c r="D8431">
        <v>9238800156</v>
      </c>
      <c r="E8431" s="7">
        <v>44022</v>
      </c>
      <c r="F8431" s="7">
        <v>44022</v>
      </c>
      <c r="G8431">
        <v>3289010403</v>
      </c>
      <c r="H8431">
        <v>1026176042</v>
      </c>
      <c r="I8431" s="2">
        <v>97.5</v>
      </c>
      <c r="J8431" s="7">
        <v>44082</v>
      </c>
      <c r="K8431" s="2">
        <v>79.92</v>
      </c>
      <c r="L8431" s="7">
        <v>44069</v>
      </c>
      <c r="M8431">
        <v>-13</v>
      </c>
      <c r="N8431" s="2">
        <f t="shared" si="152"/>
        <v>-1038.96</v>
      </c>
    </row>
    <row r="8432" spans="1:14" x14ac:dyDescent="0.3">
      <c r="A8432" t="s">
        <v>12</v>
      </c>
      <c r="B8432" t="s">
        <v>13</v>
      </c>
      <c r="C8432" t="s">
        <v>15</v>
      </c>
      <c r="D8432">
        <v>9238800156</v>
      </c>
      <c r="E8432" s="7">
        <v>44022</v>
      </c>
      <c r="F8432" s="7">
        <v>44022</v>
      </c>
      <c r="G8432">
        <v>3289010440</v>
      </c>
      <c r="H8432">
        <v>1026176044</v>
      </c>
      <c r="I8432" s="2">
        <v>260.01</v>
      </c>
      <c r="J8432" s="7">
        <v>44082</v>
      </c>
      <c r="K8432" s="2">
        <v>213.12</v>
      </c>
      <c r="L8432" s="7">
        <v>44069</v>
      </c>
      <c r="M8432">
        <v>-13</v>
      </c>
      <c r="N8432" s="2">
        <f t="shared" si="152"/>
        <v>-2770.56</v>
      </c>
    </row>
    <row r="8433" spans="1:14" x14ac:dyDescent="0.3">
      <c r="A8433" t="s">
        <v>12</v>
      </c>
      <c r="B8433" t="s">
        <v>13</v>
      </c>
      <c r="C8433" t="s">
        <v>198</v>
      </c>
      <c r="D8433">
        <v>9058160152</v>
      </c>
      <c r="E8433" s="7">
        <v>44023</v>
      </c>
      <c r="F8433" s="7">
        <v>44023</v>
      </c>
      <c r="G8433">
        <v>3289393448</v>
      </c>
      <c r="H8433">
        <v>113428</v>
      </c>
      <c r="I8433" s="2">
        <v>1868.38</v>
      </c>
      <c r="J8433" s="7">
        <v>44083</v>
      </c>
      <c r="K8433" s="2">
        <v>1531.46</v>
      </c>
      <c r="L8433" s="7">
        <v>44067</v>
      </c>
      <c r="M8433">
        <v>-16</v>
      </c>
      <c r="N8433" s="2">
        <f t="shared" si="152"/>
        <v>-24503.360000000001</v>
      </c>
    </row>
    <row r="8434" spans="1:14" x14ac:dyDescent="0.3">
      <c r="A8434" t="s">
        <v>12</v>
      </c>
      <c r="B8434" t="s">
        <v>13</v>
      </c>
      <c r="C8434" t="s">
        <v>276</v>
      </c>
      <c r="D8434">
        <v>6324460150</v>
      </c>
      <c r="E8434" s="7">
        <v>44023</v>
      </c>
      <c r="F8434" s="7">
        <v>44023</v>
      </c>
      <c r="G8434">
        <v>3290650555</v>
      </c>
      <c r="H8434">
        <v>2203058969</v>
      </c>
      <c r="I8434" s="2">
        <v>2496</v>
      </c>
      <c r="J8434" s="7">
        <v>44083</v>
      </c>
      <c r="K8434" s="2">
        <v>2496</v>
      </c>
      <c r="L8434" s="7">
        <v>44070</v>
      </c>
      <c r="M8434">
        <v>-13</v>
      </c>
      <c r="N8434" s="2">
        <f t="shared" si="152"/>
        <v>-32448</v>
      </c>
    </row>
    <row r="8435" spans="1:14" x14ac:dyDescent="0.3">
      <c r="A8435" t="s">
        <v>12</v>
      </c>
      <c r="B8435" t="s">
        <v>13</v>
      </c>
      <c r="C8435" t="s">
        <v>144</v>
      </c>
      <c r="D8435">
        <v>725050157</v>
      </c>
      <c r="E8435" s="7">
        <v>44023</v>
      </c>
      <c r="F8435" s="7">
        <v>44023</v>
      </c>
      <c r="G8435">
        <v>3293525770</v>
      </c>
      <c r="H8435" t="s">
        <v>1072</v>
      </c>
      <c r="I8435" s="2">
        <v>4040.64</v>
      </c>
      <c r="J8435" s="7">
        <v>44083</v>
      </c>
      <c r="K8435" s="2">
        <v>3312</v>
      </c>
      <c r="L8435" s="7">
        <v>44099</v>
      </c>
      <c r="M8435">
        <v>16</v>
      </c>
      <c r="N8435" s="2">
        <f t="shared" si="152"/>
        <v>52992</v>
      </c>
    </row>
    <row r="8436" spans="1:14" x14ac:dyDescent="0.3">
      <c r="A8436" t="s">
        <v>12</v>
      </c>
      <c r="B8436" t="s">
        <v>13</v>
      </c>
      <c r="C8436" t="s">
        <v>203</v>
      </c>
      <c r="D8436">
        <v>2565050693</v>
      </c>
      <c r="E8436" s="7">
        <v>44023</v>
      </c>
      <c r="F8436" s="7">
        <v>44023</v>
      </c>
      <c r="G8436">
        <v>3293631714</v>
      </c>
      <c r="H8436" t="s">
        <v>1073</v>
      </c>
      <c r="I8436" s="2">
        <v>197.24</v>
      </c>
      <c r="J8436" s="7">
        <v>44083</v>
      </c>
      <c r="K8436" s="2">
        <v>164.8</v>
      </c>
      <c r="L8436" s="7">
        <v>44069</v>
      </c>
      <c r="M8436">
        <v>-14</v>
      </c>
      <c r="N8436" s="2">
        <f t="shared" si="152"/>
        <v>-2307.2000000000003</v>
      </c>
    </row>
    <row r="8437" spans="1:14" x14ac:dyDescent="0.3">
      <c r="A8437" t="s">
        <v>12</v>
      </c>
      <c r="B8437" t="s">
        <v>13</v>
      </c>
      <c r="C8437" t="s">
        <v>27</v>
      </c>
      <c r="D8437">
        <v>10181220152</v>
      </c>
      <c r="E8437" s="7">
        <v>44023</v>
      </c>
      <c r="F8437" s="7">
        <v>44023</v>
      </c>
      <c r="G8437">
        <v>3293783368</v>
      </c>
      <c r="H8437">
        <v>9570318980</v>
      </c>
      <c r="I8437" s="2">
        <v>183</v>
      </c>
      <c r="J8437" s="7">
        <v>44083</v>
      </c>
      <c r="K8437" s="2">
        <v>150</v>
      </c>
      <c r="L8437" s="7">
        <v>44070</v>
      </c>
      <c r="M8437">
        <v>-13</v>
      </c>
      <c r="N8437" s="2">
        <f t="shared" si="152"/>
        <v>-1950</v>
      </c>
    </row>
    <row r="8438" spans="1:14" x14ac:dyDescent="0.3">
      <c r="A8438" t="s">
        <v>12</v>
      </c>
      <c r="B8438" t="s">
        <v>13</v>
      </c>
      <c r="C8438" t="s">
        <v>14</v>
      </c>
      <c r="D8438">
        <v>7123400157</v>
      </c>
      <c r="E8438" s="7">
        <v>44023</v>
      </c>
      <c r="F8438" s="7">
        <v>44023</v>
      </c>
      <c r="G8438">
        <v>3294187963</v>
      </c>
      <c r="H8438">
        <v>20017724</v>
      </c>
      <c r="I8438" s="2">
        <v>552.24</v>
      </c>
      <c r="J8438" s="7">
        <v>44083</v>
      </c>
      <c r="K8438" s="2">
        <v>531</v>
      </c>
      <c r="L8438" s="7">
        <v>44067</v>
      </c>
      <c r="M8438">
        <v>-16</v>
      </c>
      <c r="N8438" s="2">
        <f t="shared" si="152"/>
        <v>-8496</v>
      </c>
    </row>
    <row r="8439" spans="1:14" x14ac:dyDescent="0.3">
      <c r="A8439" t="s">
        <v>12</v>
      </c>
      <c r="B8439" t="s">
        <v>13</v>
      </c>
      <c r="C8439" t="s">
        <v>126</v>
      </c>
      <c r="D8439">
        <v>3472760580</v>
      </c>
      <c r="E8439" s="7">
        <v>44025</v>
      </c>
      <c r="F8439" s="7">
        <v>44025</v>
      </c>
      <c r="G8439">
        <v>3303167554</v>
      </c>
      <c r="H8439" t="s">
        <v>1074</v>
      </c>
      <c r="I8439" s="2">
        <v>24055.87</v>
      </c>
      <c r="J8439" s="7">
        <v>44085</v>
      </c>
      <c r="K8439" s="2">
        <v>21868.97</v>
      </c>
      <c r="L8439" s="7">
        <v>44057</v>
      </c>
      <c r="M8439">
        <v>-28</v>
      </c>
      <c r="N8439" s="2">
        <f t="shared" si="152"/>
        <v>-612331.16</v>
      </c>
    </row>
    <row r="8440" spans="1:14" x14ac:dyDescent="0.3">
      <c r="A8440" t="s">
        <v>12</v>
      </c>
      <c r="B8440" t="s">
        <v>13</v>
      </c>
      <c r="C8440" t="s">
        <v>126</v>
      </c>
      <c r="D8440">
        <v>3472760580</v>
      </c>
      <c r="E8440" s="7">
        <v>44025</v>
      </c>
      <c r="F8440" s="7">
        <v>44025</v>
      </c>
      <c r="G8440">
        <v>3303168829</v>
      </c>
      <c r="H8440" t="s">
        <v>1075</v>
      </c>
      <c r="I8440" s="2">
        <v>303.60000000000002</v>
      </c>
      <c r="J8440" s="7">
        <v>44085</v>
      </c>
      <c r="K8440" s="2">
        <v>276</v>
      </c>
      <c r="L8440" s="7">
        <v>44057</v>
      </c>
      <c r="M8440">
        <v>-28</v>
      </c>
      <c r="N8440" s="2">
        <f t="shared" si="152"/>
        <v>-7728</v>
      </c>
    </row>
    <row r="8441" spans="1:14" x14ac:dyDescent="0.3">
      <c r="A8441" t="s">
        <v>12</v>
      </c>
      <c r="B8441" t="s">
        <v>13</v>
      </c>
      <c r="C8441" t="s">
        <v>978</v>
      </c>
      <c r="D8441" t="s">
        <v>979</v>
      </c>
      <c r="E8441" s="7">
        <v>44025</v>
      </c>
      <c r="F8441" s="7">
        <v>44025</v>
      </c>
      <c r="G8441">
        <v>3303404742</v>
      </c>
      <c r="H8441">
        <v>930117715</v>
      </c>
      <c r="I8441" s="2">
        <v>740</v>
      </c>
      <c r="J8441" s="7">
        <v>44085</v>
      </c>
      <c r="K8441" s="2">
        <v>740</v>
      </c>
      <c r="L8441" s="7">
        <v>44067</v>
      </c>
      <c r="M8441">
        <v>-18</v>
      </c>
      <c r="N8441" s="2">
        <f t="shared" si="152"/>
        <v>-13320</v>
      </c>
    </row>
    <row r="8442" spans="1:14" x14ac:dyDescent="0.3">
      <c r="A8442" t="s">
        <v>12</v>
      </c>
      <c r="B8442" t="s">
        <v>13</v>
      </c>
      <c r="C8442" t="s">
        <v>186</v>
      </c>
      <c r="D8442">
        <v>7510800639</v>
      </c>
      <c r="E8442" s="7">
        <v>44025</v>
      </c>
      <c r="F8442" s="7">
        <v>44025</v>
      </c>
      <c r="G8442">
        <v>3303705952</v>
      </c>
      <c r="H8442">
        <v>1020000916</v>
      </c>
      <c r="I8442" s="2">
        <v>3993</v>
      </c>
      <c r="J8442" s="7">
        <v>44085</v>
      </c>
      <c r="K8442" s="2">
        <v>3630</v>
      </c>
      <c r="L8442" s="7">
        <v>44068</v>
      </c>
      <c r="M8442">
        <v>-17</v>
      </c>
      <c r="N8442" s="2">
        <f t="shared" si="152"/>
        <v>-61710</v>
      </c>
    </row>
    <row r="8443" spans="1:14" x14ac:dyDescent="0.3">
      <c r="A8443" t="s">
        <v>12</v>
      </c>
      <c r="B8443" t="s">
        <v>13</v>
      </c>
      <c r="C8443" t="s">
        <v>978</v>
      </c>
      <c r="D8443" t="s">
        <v>979</v>
      </c>
      <c r="E8443" s="7">
        <v>44025</v>
      </c>
      <c r="F8443" s="7">
        <v>44025</v>
      </c>
      <c r="G8443">
        <v>3303842007</v>
      </c>
      <c r="H8443">
        <v>930117716</v>
      </c>
      <c r="I8443" s="2">
        <v>1110</v>
      </c>
      <c r="J8443" s="7">
        <v>44085</v>
      </c>
      <c r="K8443" s="2">
        <v>1110</v>
      </c>
      <c r="L8443" s="7">
        <v>44067</v>
      </c>
      <c r="M8443">
        <v>-18</v>
      </c>
      <c r="N8443" s="2">
        <f t="shared" si="152"/>
        <v>-19980</v>
      </c>
    </row>
    <row r="8444" spans="1:14" x14ac:dyDescent="0.3">
      <c r="A8444" t="s">
        <v>12</v>
      </c>
      <c r="B8444" t="s">
        <v>13</v>
      </c>
      <c r="C8444" t="s">
        <v>978</v>
      </c>
      <c r="D8444" t="s">
        <v>979</v>
      </c>
      <c r="E8444" s="7">
        <v>44025</v>
      </c>
      <c r="F8444" s="7">
        <v>44025</v>
      </c>
      <c r="G8444">
        <v>3303849316</v>
      </c>
      <c r="H8444">
        <v>930117717</v>
      </c>
      <c r="I8444" s="2">
        <v>370</v>
      </c>
      <c r="J8444" s="7">
        <v>44085</v>
      </c>
      <c r="K8444" s="2">
        <v>370</v>
      </c>
      <c r="L8444" s="7">
        <v>44067</v>
      </c>
      <c r="M8444">
        <v>-18</v>
      </c>
      <c r="N8444" s="2">
        <f t="shared" si="152"/>
        <v>-6660</v>
      </c>
    </row>
    <row r="8445" spans="1:14" x14ac:dyDescent="0.3">
      <c r="A8445" t="s">
        <v>12</v>
      </c>
      <c r="B8445" t="s">
        <v>13</v>
      </c>
      <c r="C8445" t="s">
        <v>978</v>
      </c>
      <c r="D8445" t="s">
        <v>979</v>
      </c>
      <c r="E8445" s="7">
        <v>44025</v>
      </c>
      <c r="F8445" s="7">
        <v>44025</v>
      </c>
      <c r="G8445">
        <v>3303852674</v>
      </c>
      <c r="H8445">
        <v>930117718</v>
      </c>
      <c r="I8445" s="2">
        <v>370</v>
      </c>
      <c r="J8445" s="7">
        <v>44085</v>
      </c>
      <c r="K8445" s="2">
        <v>370</v>
      </c>
      <c r="L8445" s="7">
        <v>44067</v>
      </c>
      <c r="M8445">
        <v>-18</v>
      </c>
      <c r="N8445" s="2">
        <f t="shared" si="152"/>
        <v>-6660</v>
      </c>
    </row>
    <row r="8446" spans="1:14" x14ac:dyDescent="0.3">
      <c r="A8446" t="s">
        <v>12</v>
      </c>
      <c r="B8446" t="s">
        <v>13</v>
      </c>
      <c r="C8446" t="s">
        <v>978</v>
      </c>
      <c r="D8446" t="s">
        <v>979</v>
      </c>
      <c r="E8446" s="7">
        <v>44025</v>
      </c>
      <c r="F8446" s="7">
        <v>44025</v>
      </c>
      <c r="G8446">
        <v>3303852708</v>
      </c>
      <c r="H8446">
        <v>930117719</v>
      </c>
      <c r="I8446" s="2">
        <v>370</v>
      </c>
      <c r="J8446" s="7">
        <v>44085</v>
      </c>
      <c r="K8446" s="2">
        <v>370</v>
      </c>
      <c r="L8446" s="7">
        <v>44067</v>
      </c>
      <c r="M8446">
        <v>-18</v>
      </c>
      <c r="N8446" s="2">
        <f t="shared" si="152"/>
        <v>-6660</v>
      </c>
    </row>
    <row r="8447" spans="1:14" x14ac:dyDescent="0.3">
      <c r="A8447" t="s">
        <v>12</v>
      </c>
      <c r="B8447" t="s">
        <v>13</v>
      </c>
      <c r="C8447" t="s">
        <v>978</v>
      </c>
      <c r="D8447" t="s">
        <v>979</v>
      </c>
      <c r="E8447" s="7">
        <v>44025</v>
      </c>
      <c r="F8447" s="7">
        <v>44025</v>
      </c>
      <c r="G8447">
        <v>3303854348</v>
      </c>
      <c r="H8447">
        <v>930117720</v>
      </c>
      <c r="I8447" s="2">
        <v>370</v>
      </c>
      <c r="J8447" s="7">
        <v>44085</v>
      </c>
      <c r="K8447" s="2">
        <v>370</v>
      </c>
      <c r="L8447" s="7">
        <v>44067</v>
      </c>
      <c r="M8447">
        <v>-18</v>
      </c>
      <c r="N8447" s="2">
        <f t="shared" si="152"/>
        <v>-6660</v>
      </c>
    </row>
    <row r="8448" spans="1:14" x14ac:dyDescent="0.3">
      <c r="A8448" t="s">
        <v>12</v>
      </c>
      <c r="B8448" t="s">
        <v>13</v>
      </c>
      <c r="C8448" t="s">
        <v>978</v>
      </c>
      <c r="D8448" t="s">
        <v>979</v>
      </c>
      <c r="E8448" s="7">
        <v>44025</v>
      </c>
      <c r="F8448" s="7">
        <v>44025</v>
      </c>
      <c r="G8448">
        <v>3303911397</v>
      </c>
      <c r="H8448">
        <v>930117721</v>
      </c>
      <c r="I8448" s="2">
        <v>740</v>
      </c>
      <c r="J8448" s="7">
        <v>44085</v>
      </c>
      <c r="K8448" s="2">
        <v>740</v>
      </c>
      <c r="L8448" s="7">
        <v>44067</v>
      </c>
      <c r="M8448">
        <v>-18</v>
      </c>
      <c r="N8448" s="2">
        <f t="shared" si="152"/>
        <v>-13320</v>
      </c>
    </row>
    <row r="8449" spans="1:14" x14ac:dyDescent="0.3">
      <c r="A8449" t="s">
        <v>12</v>
      </c>
      <c r="B8449" t="s">
        <v>13</v>
      </c>
      <c r="C8449" t="s">
        <v>978</v>
      </c>
      <c r="D8449" t="s">
        <v>979</v>
      </c>
      <c r="E8449" s="7">
        <v>44025</v>
      </c>
      <c r="F8449" s="7">
        <v>44025</v>
      </c>
      <c r="G8449">
        <v>3303913033</v>
      </c>
      <c r="H8449">
        <v>930117722</v>
      </c>
      <c r="I8449" s="2">
        <v>740</v>
      </c>
      <c r="J8449" s="7">
        <v>44085</v>
      </c>
      <c r="K8449" s="2">
        <v>740</v>
      </c>
      <c r="L8449" s="7">
        <v>44067</v>
      </c>
      <c r="M8449">
        <v>-18</v>
      </c>
      <c r="N8449" s="2">
        <f t="shared" si="152"/>
        <v>-13320</v>
      </c>
    </row>
    <row r="8450" spans="1:14" x14ac:dyDescent="0.3">
      <c r="A8450" t="s">
        <v>12</v>
      </c>
      <c r="B8450" t="s">
        <v>13</v>
      </c>
      <c r="C8450" t="s">
        <v>978</v>
      </c>
      <c r="D8450" t="s">
        <v>979</v>
      </c>
      <c r="E8450" s="7">
        <v>44025</v>
      </c>
      <c r="F8450" s="7">
        <v>44025</v>
      </c>
      <c r="G8450">
        <v>3303913280</v>
      </c>
      <c r="H8450">
        <v>930117723</v>
      </c>
      <c r="I8450" s="2">
        <v>740</v>
      </c>
      <c r="J8450" s="7">
        <v>44085</v>
      </c>
      <c r="K8450" s="2">
        <v>740</v>
      </c>
      <c r="L8450" s="7">
        <v>44067</v>
      </c>
      <c r="M8450">
        <v>-18</v>
      </c>
      <c r="N8450" s="2">
        <f t="shared" si="152"/>
        <v>-13320</v>
      </c>
    </row>
    <row r="8451" spans="1:14" x14ac:dyDescent="0.3">
      <c r="A8451" t="s">
        <v>12</v>
      </c>
      <c r="B8451" t="s">
        <v>13</v>
      </c>
      <c r="C8451" t="s">
        <v>978</v>
      </c>
      <c r="D8451" t="s">
        <v>979</v>
      </c>
      <c r="E8451" s="7">
        <v>44025</v>
      </c>
      <c r="F8451" s="7">
        <v>44025</v>
      </c>
      <c r="G8451">
        <v>3303914585</v>
      </c>
      <c r="H8451">
        <v>930117724</v>
      </c>
      <c r="I8451" s="2">
        <v>1480</v>
      </c>
      <c r="J8451" s="7">
        <v>44085</v>
      </c>
      <c r="K8451" s="2">
        <v>1480</v>
      </c>
      <c r="L8451" s="7">
        <v>44067</v>
      </c>
      <c r="M8451">
        <v>-18</v>
      </c>
      <c r="N8451" s="2">
        <f t="shared" si="152"/>
        <v>-26640</v>
      </c>
    </row>
    <row r="8452" spans="1:14" x14ac:dyDescent="0.3">
      <c r="A8452" t="s">
        <v>12</v>
      </c>
      <c r="B8452" t="s">
        <v>13</v>
      </c>
      <c r="C8452" t="s">
        <v>978</v>
      </c>
      <c r="D8452" t="s">
        <v>979</v>
      </c>
      <c r="E8452" s="7">
        <v>44025</v>
      </c>
      <c r="F8452" s="7">
        <v>44025</v>
      </c>
      <c r="G8452">
        <v>3303916348</v>
      </c>
      <c r="H8452">
        <v>930117725</v>
      </c>
      <c r="I8452" s="2">
        <v>740</v>
      </c>
      <c r="J8452" s="7">
        <v>44085</v>
      </c>
      <c r="K8452" s="2">
        <v>740</v>
      </c>
      <c r="L8452" s="7">
        <v>44067</v>
      </c>
      <c r="M8452">
        <v>-18</v>
      </c>
      <c r="N8452" s="2">
        <f t="shared" si="152"/>
        <v>-13320</v>
      </c>
    </row>
    <row r="8453" spans="1:14" x14ac:dyDescent="0.3">
      <c r="A8453" t="s">
        <v>12</v>
      </c>
      <c r="B8453" t="s">
        <v>13</v>
      </c>
      <c r="C8453" t="s">
        <v>978</v>
      </c>
      <c r="D8453" t="s">
        <v>979</v>
      </c>
      <c r="E8453" s="7">
        <v>44025</v>
      </c>
      <c r="F8453" s="7">
        <v>44025</v>
      </c>
      <c r="G8453">
        <v>3303924764</v>
      </c>
      <c r="H8453">
        <v>930117726</v>
      </c>
      <c r="I8453" s="2">
        <v>370</v>
      </c>
      <c r="J8453" s="7">
        <v>44085</v>
      </c>
      <c r="K8453" s="2">
        <v>370</v>
      </c>
      <c r="L8453" s="7">
        <v>44067</v>
      </c>
      <c r="M8453">
        <v>-18</v>
      </c>
      <c r="N8453" s="2">
        <f t="shared" ref="N8453:N8516" si="153">M8453*K8453</f>
        <v>-6660</v>
      </c>
    </row>
    <row r="8454" spans="1:14" x14ac:dyDescent="0.3">
      <c r="A8454" t="s">
        <v>12</v>
      </c>
      <c r="B8454" t="s">
        <v>13</v>
      </c>
      <c r="C8454" t="s">
        <v>978</v>
      </c>
      <c r="D8454" t="s">
        <v>979</v>
      </c>
      <c r="E8454" s="7">
        <v>44025</v>
      </c>
      <c r="F8454" s="7">
        <v>44025</v>
      </c>
      <c r="G8454">
        <v>3303924807</v>
      </c>
      <c r="H8454">
        <v>930117727</v>
      </c>
      <c r="I8454" s="2">
        <v>370</v>
      </c>
      <c r="J8454" s="7">
        <v>44085</v>
      </c>
      <c r="K8454" s="2">
        <v>370</v>
      </c>
      <c r="L8454" s="7">
        <v>44067</v>
      </c>
      <c r="M8454">
        <v>-18</v>
      </c>
      <c r="N8454" s="2">
        <f t="shared" si="153"/>
        <v>-6660</v>
      </c>
    </row>
    <row r="8455" spans="1:14" x14ac:dyDescent="0.3">
      <c r="A8455" t="s">
        <v>12</v>
      </c>
      <c r="B8455" t="s">
        <v>13</v>
      </c>
      <c r="C8455" t="s">
        <v>978</v>
      </c>
      <c r="D8455" t="s">
        <v>979</v>
      </c>
      <c r="E8455" s="7">
        <v>44025</v>
      </c>
      <c r="F8455" s="7">
        <v>44025</v>
      </c>
      <c r="G8455">
        <v>3303926135</v>
      </c>
      <c r="H8455">
        <v>930117728</v>
      </c>
      <c r="I8455" s="2">
        <v>370</v>
      </c>
      <c r="J8455" s="7">
        <v>44085</v>
      </c>
      <c r="K8455" s="2">
        <v>370</v>
      </c>
      <c r="L8455" s="7">
        <v>44067</v>
      </c>
      <c r="M8455">
        <v>-18</v>
      </c>
      <c r="N8455" s="2">
        <f t="shared" si="153"/>
        <v>-6660</v>
      </c>
    </row>
    <row r="8456" spans="1:14" x14ac:dyDescent="0.3">
      <c r="A8456" t="s">
        <v>12</v>
      </c>
      <c r="B8456" t="s">
        <v>13</v>
      </c>
      <c r="C8456" t="s">
        <v>978</v>
      </c>
      <c r="D8456" t="s">
        <v>979</v>
      </c>
      <c r="E8456" s="7">
        <v>44025</v>
      </c>
      <c r="F8456" s="7">
        <v>44025</v>
      </c>
      <c r="G8456">
        <v>3303926169</v>
      </c>
      <c r="H8456">
        <v>930117729</v>
      </c>
      <c r="I8456" s="2">
        <v>370</v>
      </c>
      <c r="J8456" s="7">
        <v>44085</v>
      </c>
      <c r="K8456" s="2">
        <v>370</v>
      </c>
      <c r="L8456" s="7">
        <v>44067</v>
      </c>
      <c r="M8456">
        <v>-18</v>
      </c>
      <c r="N8456" s="2">
        <f t="shared" si="153"/>
        <v>-6660</v>
      </c>
    </row>
    <row r="8457" spans="1:14" x14ac:dyDescent="0.3">
      <c r="A8457" t="s">
        <v>12</v>
      </c>
      <c r="B8457" t="s">
        <v>13</v>
      </c>
      <c r="C8457" t="s">
        <v>978</v>
      </c>
      <c r="D8457" t="s">
        <v>979</v>
      </c>
      <c r="E8457" s="7">
        <v>44025</v>
      </c>
      <c r="F8457" s="7">
        <v>44025</v>
      </c>
      <c r="G8457">
        <v>3303928351</v>
      </c>
      <c r="H8457">
        <v>930117730</v>
      </c>
      <c r="I8457" s="2">
        <v>1110</v>
      </c>
      <c r="J8457" s="7">
        <v>44085</v>
      </c>
      <c r="K8457" s="2">
        <v>1110</v>
      </c>
      <c r="L8457" s="7">
        <v>44067</v>
      </c>
      <c r="M8457">
        <v>-18</v>
      </c>
      <c r="N8457" s="2">
        <f t="shared" si="153"/>
        <v>-19980</v>
      </c>
    </row>
    <row r="8458" spans="1:14" x14ac:dyDescent="0.3">
      <c r="A8458" t="s">
        <v>12</v>
      </c>
      <c r="B8458" t="s">
        <v>13</v>
      </c>
      <c r="C8458" t="s">
        <v>978</v>
      </c>
      <c r="D8458" t="s">
        <v>979</v>
      </c>
      <c r="E8458" s="7">
        <v>44025</v>
      </c>
      <c r="F8458" s="7">
        <v>44025</v>
      </c>
      <c r="G8458">
        <v>3303936585</v>
      </c>
      <c r="H8458">
        <v>930117731</v>
      </c>
      <c r="I8458" s="2">
        <v>740</v>
      </c>
      <c r="J8458" s="7">
        <v>44085</v>
      </c>
      <c r="K8458" s="2">
        <v>740</v>
      </c>
      <c r="L8458" s="7">
        <v>44067</v>
      </c>
      <c r="M8458">
        <v>-18</v>
      </c>
      <c r="N8458" s="2">
        <f t="shared" si="153"/>
        <v>-13320</v>
      </c>
    </row>
    <row r="8459" spans="1:14" x14ac:dyDescent="0.3">
      <c r="A8459" t="s">
        <v>12</v>
      </c>
      <c r="B8459" t="s">
        <v>13</v>
      </c>
      <c r="C8459" t="s">
        <v>978</v>
      </c>
      <c r="D8459" t="s">
        <v>979</v>
      </c>
      <c r="E8459" s="7">
        <v>44025</v>
      </c>
      <c r="F8459" s="7">
        <v>44025</v>
      </c>
      <c r="G8459">
        <v>3303936706</v>
      </c>
      <c r="H8459">
        <v>930117732</v>
      </c>
      <c r="I8459" s="2">
        <v>740</v>
      </c>
      <c r="J8459" s="7">
        <v>44085</v>
      </c>
      <c r="K8459" s="2">
        <v>740</v>
      </c>
      <c r="L8459" s="7">
        <v>44067</v>
      </c>
      <c r="M8459">
        <v>-18</v>
      </c>
      <c r="N8459" s="2">
        <f t="shared" si="153"/>
        <v>-13320</v>
      </c>
    </row>
    <row r="8460" spans="1:14" x14ac:dyDescent="0.3">
      <c r="A8460" t="s">
        <v>12</v>
      </c>
      <c r="B8460" t="s">
        <v>13</v>
      </c>
      <c r="C8460" t="s">
        <v>1076</v>
      </c>
      <c r="D8460" t="s">
        <v>287</v>
      </c>
      <c r="E8460" s="7">
        <v>44025</v>
      </c>
      <c r="F8460" s="7">
        <v>44025</v>
      </c>
      <c r="G8460">
        <v>3303966761</v>
      </c>
      <c r="H8460" t="s">
        <v>288</v>
      </c>
      <c r="I8460" s="2">
        <v>4758</v>
      </c>
      <c r="J8460" s="7">
        <v>44026</v>
      </c>
      <c r="K8460" s="2">
        <v>4008</v>
      </c>
      <c r="L8460" s="7">
        <v>44025</v>
      </c>
      <c r="M8460">
        <v>-1</v>
      </c>
      <c r="N8460" s="2">
        <f t="shared" si="153"/>
        <v>-4008</v>
      </c>
    </row>
    <row r="8461" spans="1:14" x14ac:dyDescent="0.3">
      <c r="A8461" t="s">
        <v>12</v>
      </c>
      <c r="B8461" t="s">
        <v>13</v>
      </c>
      <c r="C8461" t="s">
        <v>978</v>
      </c>
      <c r="D8461" t="s">
        <v>979</v>
      </c>
      <c r="E8461" s="7">
        <v>44025</v>
      </c>
      <c r="F8461" s="7">
        <v>44025</v>
      </c>
      <c r="G8461">
        <v>3304061986</v>
      </c>
      <c r="H8461">
        <v>930117738</v>
      </c>
      <c r="I8461" s="2">
        <v>740</v>
      </c>
      <c r="J8461" s="7">
        <v>44085</v>
      </c>
      <c r="K8461" s="2">
        <v>740</v>
      </c>
      <c r="L8461" s="7">
        <v>44067</v>
      </c>
      <c r="M8461">
        <v>-18</v>
      </c>
      <c r="N8461" s="2">
        <f t="shared" si="153"/>
        <v>-13320</v>
      </c>
    </row>
    <row r="8462" spans="1:14" x14ac:dyDescent="0.3">
      <c r="A8462" t="s">
        <v>12</v>
      </c>
      <c r="B8462" t="s">
        <v>13</v>
      </c>
      <c r="C8462" t="s">
        <v>91</v>
      </c>
      <c r="D8462">
        <v>6422371218</v>
      </c>
      <c r="E8462" s="7">
        <v>44025</v>
      </c>
      <c r="F8462" s="7">
        <v>44025</v>
      </c>
      <c r="G8462">
        <v>3304347020</v>
      </c>
      <c r="H8462">
        <v>2020000008</v>
      </c>
      <c r="I8462" s="2">
        <v>1362555.67</v>
      </c>
      <c r="J8462" s="7">
        <v>44085</v>
      </c>
      <c r="K8462" s="2">
        <v>1116848.9099999999</v>
      </c>
      <c r="L8462" s="7">
        <v>44036</v>
      </c>
      <c r="M8462">
        <v>-49</v>
      </c>
      <c r="N8462" s="2">
        <f t="shared" si="153"/>
        <v>-54725596.589999996</v>
      </c>
    </row>
    <row r="8463" spans="1:14" x14ac:dyDescent="0.3">
      <c r="A8463" t="s">
        <v>12</v>
      </c>
      <c r="B8463" t="s">
        <v>13</v>
      </c>
      <c r="C8463" t="s">
        <v>91</v>
      </c>
      <c r="D8463">
        <v>6422371218</v>
      </c>
      <c r="E8463" s="7">
        <v>44025</v>
      </c>
      <c r="F8463" s="7">
        <v>44025</v>
      </c>
      <c r="G8463">
        <v>3304347881</v>
      </c>
      <c r="H8463">
        <v>2020000009</v>
      </c>
      <c r="I8463" s="2">
        <v>928353.83</v>
      </c>
      <c r="J8463" s="7">
        <v>44085</v>
      </c>
      <c r="K8463" s="2">
        <v>760945.76</v>
      </c>
      <c r="L8463" s="7">
        <v>44036</v>
      </c>
      <c r="M8463">
        <v>-49</v>
      </c>
      <c r="N8463" s="2">
        <f t="shared" si="153"/>
        <v>-37286342.240000002</v>
      </c>
    </row>
    <row r="8464" spans="1:14" x14ac:dyDescent="0.3">
      <c r="A8464" t="s">
        <v>12</v>
      </c>
      <c r="B8464" t="s">
        <v>13</v>
      </c>
      <c r="C8464" t="s">
        <v>111</v>
      </c>
      <c r="D8464">
        <v>80810641</v>
      </c>
      <c r="E8464" s="7">
        <v>44025</v>
      </c>
      <c r="F8464" s="7">
        <v>44025</v>
      </c>
      <c r="G8464">
        <v>3304352357</v>
      </c>
      <c r="H8464" t="s">
        <v>1077</v>
      </c>
      <c r="I8464" s="2">
        <v>50677.53</v>
      </c>
      <c r="J8464" s="7">
        <v>44085</v>
      </c>
      <c r="K8464" s="2">
        <v>46070.48</v>
      </c>
      <c r="L8464" s="7">
        <v>44046</v>
      </c>
      <c r="M8464">
        <v>-39</v>
      </c>
      <c r="N8464" s="2">
        <f t="shared" si="153"/>
        <v>-1796748.7200000002</v>
      </c>
    </row>
    <row r="8465" spans="1:14" x14ac:dyDescent="0.3">
      <c r="A8465" t="s">
        <v>12</v>
      </c>
      <c r="B8465" t="s">
        <v>13</v>
      </c>
      <c r="C8465" t="s">
        <v>978</v>
      </c>
      <c r="D8465" t="s">
        <v>979</v>
      </c>
      <c r="E8465" s="7">
        <v>44025</v>
      </c>
      <c r="F8465" s="7">
        <v>44025</v>
      </c>
      <c r="G8465">
        <v>3304794574</v>
      </c>
      <c r="H8465">
        <v>930117785</v>
      </c>
      <c r="I8465" s="2">
        <v>1850</v>
      </c>
      <c r="J8465" s="7">
        <v>44085</v>
      </c>
      <c r="K8465" s="2">
        <v>1850</v>
      </c>
      <c r="L8465" s="7">
        <v>44139</v>
      </c>
      <c r="M8465">
        <v>54</v>
      </c>
      <c r="N8465" s="2">
        <f t="shared" si="153"/>
        <v>99900</v>
      </c>
    </row>
    <row r="8466" spans="1:14" x14ac:dyDescent="0.3">
      <c r="A8466" t="s">
        <v>12</v>
      </c>
      <c r="B8466" t="s">
        <v>13</v>
      </c>
      <c r="C8466" t="s">
        <v>978</v>
      </c>
      <c r="D8466" t="s">
        <v>979</v>
      </c>
      <c r="E8466" s="7">
        <v>44025</v>
      </c>
      <c r="F8466" s="7">
        <v>44025</v>
      </c>
      <c r="G8466">
        <v>3304796142</v>
      </c>
      <c r="H8466">
        <v>930117820</v>
      </c>
      <c r="I8466" s="2">
        <v>740</v>
      </c>
      <c r="J8466" s="7">
        <v>44085</v>
      </c>
      <c r="K8466" s="2">
        <v>740</v>
      </c>
      <c r="L8466" s="7">
        <v>44067</v>
      </c>
      <c r="M8466">
        <v>-18</v>
      </c>
      <c r="N8466" s="2">
        <f t="shared" si="153"/>
        <v>-13320</v>
      </c>
    </row>
    <row r="8467" spans="1:14" x14ac:dyDescent="0.3">
      <c r="A8467" t="s">
        <v>12</v>
      </c>
      <c r="B8467" t="s">
        <v>13</v>
      </c>
      <c r="C8467" t="s">
        <v>978</v>
      </c>
      <c r="D8467" t="s">
        <v>979</v>
      </c>
      <c r="E8467" s="7">
        <v>44025</v>
      </c>
      <c r="F8467" s="7">
        <v>44025</v>
      </c>
      <c r="G8467">
        <v>3304798213</v>
      </c>
      <c r="H8467">
        <v>930117901</v>
      </c>
      <c r="I8467" s="2">
        <v>370</v>
      </c>
      <c r="J8467" s="7">
        <v>44085</v>
      </c>
      <c r="K8467" s="2">
        <v>370</v>
      </c>
      <c r="L8467" s="7">
        <v>44067</v>
      </c>
      <c r="M8467">
        <v>-18</v>
      </c>
      <c r="N8467" s="2">
        <f t="shared" si="153"/>
        <v>-6660</v>
      </c>
    </row>
    <row r="8468" spans="1:14" x14ac:dyDescent="0.3">
      <c r="A8468" t="s">
        <v>12</v>
      </c>
      <c r="B8468" t="s">
        <v>13</v>
      </c>
      <c r="C8468" t="s">
        <v>978</v>
      </c>
      <c r="D8468" t="s">
        <v>979</v>
      </c>
      <c r="E8468" s="7">
        <v>44025</v>
      </c>
      <c r="F8468" s="7">
        <v>44025</v>
      </c>
      <c r="G8468">
        <v>3304798632</v>
      </c>
      <c r="H8468">
        <v>930117902</v>
      </c>
      <c r="I8468" s="2">
        <v>370</v>
      </c>
      <c r="J8468" s="7">
        <v>44085</v>
      </c>
      <c r="K8468" s="2">
        <v>370</v>
      </c>
      <c r="L8468" s="7">
        <v>44067</v>
      </c>
      <c r="M8468">
        <v>-18</v>
      </c>
      <c r="N8468" s="2">
        <f t="shared" si="153"/>
        <v>-6660</v>
      </c>
    </row>
    <row r="8469" spans="1:14" x14ac:dyDescent="0.3">
      <c r="A8469" t="s">
        <v>12</v>
      </c>
      <c r="B8469" t="s">
        <v>13</v>
      </c>
      <c r="C8469" t="s">
        <v>978</v>
      </c>
      <c r="D8469" t="s">
        <v>979</v>
      </c>
      <c r="E8469" s="7">
        <v>44025</v>
      </c>
      <c r="F8469" s="7">
        <v>44025</v>
      </c>
      <c r="G8469">
        <v>3304829026</v>
      </c>
      <c r="H8469">
        <v>930117709</v>
      </c>
      <c r="I8469" s="2">
        <v>740</v>
      </c>
      <c r="J8469" s="7">
        <v>44085</v>
      </c>
      <c r="K8469" s="2">
        <v>740</v>
      </c>
      <c r="L8469" s="7">
        <v>44067</v>
      </c>
      <c r="M8469">
        <v>-18</v>
      </c>
      <c r="N8469" s="2">
        <f t="shared" si="153"/>
        <v>-13320</v>
      </c>
    </row>
    <row r="8470" spans="1:14" x14ac:dyDescent="0.3">
      <c r="A8470" t="s">
        <v>12</v>
      </c>
      <c r="B8470" t="s">
        <v>13</v>
      </c>
      <c r="C8470" t="s">
        <v>978</v>
      </c>
      <c r="D8470" t="s">
        <v>979</v>
      </c>
      <c r="E8470" s="7">
        <v>44025</v>
      </c>
      <c r="F8470" s="7">
        <v>44025</v>
      </c>
      <c r="G8470">
        <v>3304830928</v>
      </c>
      <c r="H8470">
        <v>930117713</v>
      </c>
      <c r="I8470" s="2">
        <v>370</v>
      </c>
      <c r="J8470" s="7">
        <v>44085</v>
      </c>
      <c r="K8470" s="2">
        <v>370</v>
      </c>
      <c r="L8470" s="7">
        <v>44067</v>
      </c>
      <c r="M8470">
        <v>-18</v>
      </c>
      <c r="N8470" s="2">
        <f t="shared" si="153"/>
        <v>-6660</v>
      </c>
    </row>
    <row r="8471" spans="1:14" x14ac:dyDescent="0.3">
      <c r="A8471" t="s">
        <v>12</v>
      </c>
      <c r="B8471" t="s">
        <v>13</v>
      </c>
      <c r="C8471" t="s">
        <v>978</v>
      </c>
      <c r="D8471" t="s">
        <v>979</v>
      </c>
      <c r="E8471" s="7">
        <v>44025</v>
      </c>
      <c r="F8471" s="7">
        <v>44025</v>
      </c>
      <c r="G8471">
        <v>3304830955</v>
      </c>
      <c r="H8471">
        <v>930117714</v>
      </c>
      <c r="I8471" s="2">
        <v>1110</v>
      </c>
      <c r="J8471" s="7">
        <v>44085</v>
      </c>
      <c r="K8471" s="2">
        <v>1110</v>
      </c>
      <c r="L8471" s="7">
        <v>44067</v>
      </c>
      <c r="M8471">
        <v>-18</v>
      </c>
      <c r="N8471" s="2">
        <f t="shared" si="153"/>
        <v>-19980</v>
      </c>
    </row>
    <row r="8472" spans="1:14" x14ac:dyDescent="0.3">
      <c r="A8472" t="s">
        <v>12</v>
      </c>
      <c r="B8472" t="s">
        <v>13</v>
      </c>
      <c r="C8472" t="s">
        <v>162</v>
      </c>
      <c r="D8472">
        <v>8517490960</v>
      </c>
      <c r="E8472" s="7">
        <v>44025</v>
      </c>
      <c r="F8472" s="7">
        <v>44025</v>
      </c>
      <c r="G8472">
        <v>3305416123</v>
      </c>
      <c r="H8472">
        <v>214</v>
      </c>
      <c r="I8472" s="2">
        <v>3038.73</v>
      </c>
      <c r="J8472" s="7">
        <v>44085</v>
      </c>
      <c r="K8472" s="2">
        <v>3038.38</v>
      </c>
      <c r="L8472" s="7">
        <v>44076</v>
      </c>
      <c r="M8472">
        <v>-9</v>
      </c>
      <c r="N8472" s="2">
        <f t="shared" si="153"/>
        <v>-27345.420000000002</v>
      </c>
    </row>
    <row r="8473" spans="1:14" x14ac:dyDescent="0.3">
      <c r="A8473" t="s">
        <v>12</v>
      </c>
      <c r="B8473" t="s">
        <v>13</v>
      </c>
      <c r="C8473" t="s">
        <v>26</v>
      </c>
      <c r="D8473">
        <v>7438910635</v>
      </c>
      <c r="E8473" s="7">
        <v>44025</v>
      </c>
      <c r="F8473" s="7">
        <v>44025</v>
      </c>
      <c r="G8473">
        <v>3305431393</v>
      </c>
      <c r="H8473" t="s">
        <v>1078</v>
      </c>
      <c r="I8473" s="2">
        <v>3337.92</v>
      </c>
      <c r="J8473" s="7">
        <v>44085</v>
      </c>
      <c r="K8473" s="2">
        <v>2736</v>
      </c>
      <c r="L8473" s="7">
        <v>44071</v>
      </c>
      <c r="M8473">
        <v>-14</v>
      </c>
      <c r="N8473" s="2">
        <f t="shared" si="153"/>
        <v>-38304</v>
      </c>
    </row>
    <row r="8474" spans="1:14" x14ac:dyDescent="0.3">
      <c r="A8474" t="s">
        <v>12</v>
      </c>
      <c r="B8474" t="s">
        <v>13</v>
      </c>
      <c r="C8474" t="s">
        <v>26</v>
      </c>
      <c r="D8474">
        <v>7438910635</v>
      </c>
      <c r="E8474" s="7">
        <v>44025</v>
      </c>
      <c r="F8474" s="7">
        <v>44025</v>
      </c>
      <c r="G8474">
        <v>3305512309</v>
      </c>
      <c r="H8474" t="s">
        <v>1079</v>
      </c>
      <c r="I8474" s="2">
        <v>5797.44</v>
      </c>
      <c r="J8474" s="7">
        <v>44085</v>
      </c>
      <c r="K8474" s="2">
        <v>4752</v>
      </c>
      <c r="L8474" s="7">
        <v>44071</v>
      </c>
      <c r="M8474">
        <v>-14</v>
      </c>
      <c r="N8474" s="2">
        <f t="shared" si="153"/>
        <v>-66528</v>
      </c>
    </row>
    <row r="8475" spans="1:14" x14ac:dyDescent="0.3">
      <c r="A8475" t="s">
        <v>12</v>
      </c>
      <c r="B8475" t="s">
        <v>13</v>
      </c>
      <c r="C8475" t="s">
        <v>268</v>
      </c>
      <c r="D8475">
        <v>6859310580</v>
      </c>
      <c r="E8475" s="7">
        <v>44025</v>
      </c>
      <c r="F8475" s="7">
        <v>44025</v>
      </c>
      <c r="G8475">
        <v>3306071536</v>
      </c>
      <c r="H8475" t="s">
        <v>1080</v>
      </c>
      <c r="I8475" s="2">
        <v>1273.68</v>
      </c>
      <c r="J8475" s="7">
        <v>44085</v>
      </c>
      <c r="K8475" s="2">
        <v>1044</v>
      </c>
      <c r="L8475" s="7">
        <v>44070</v>
      </c>
      <c r="M8475">
        <v>-15</v>
      </c>
      <c r="N8475" s="2">
        <f t="shared" si="153"/>
        <v>-15660</v>
      </c>
    </row>
    <row r="8476" spans="1:14" x14ac:dyDescent="0.3">
      <c r="A8476" t="s">
        <v>12</v>
      </c>
      <c r="B8476" t="s">
        <v>13</v>
      </c>
      <c r="C8476" t="s">
        <v>1081</v>
      </c>
      <c r="D8476">
        <v>4864781002</v>
      </c>
      <c r="E8476" s="7">
        <v>44025</v>
      </c>
      <c r="F8476" s="7">
        <v>44025</v>
      </c>
      <c r="G8476">
        <v>3306957340</v>
      </c>
      <c r="H8476" t="s">
        <v>1082</v>
      </c>
      <c r="I8476" s="2">
        <v>50.39</v>
      </c>
      <c r="J8476" s="7">
        <v>44085</v>
      </c>
      <c r="K8476" s="2">
        <v>41.3</v>
      </c>
      <c r="L8476" s="7">
        <v>44076</v>
      </c>
      <c r="M8476">
        <v>-9</v>
      </c>
      <c r="N8476" s="2">
        <f t="shared" si="153"/>
        <v>-371.7</v>
      </c>
    </row>
    <row r="8477" spans="1:14" x14ac:dyDescent="0.3">
      <c r="A8477" t="s">
        <v>12</v>
      </c>
      <c r="B8477" t="s">
        <v>13</v>
      </c>
      <c r="C8477" t="s">
        <v>215</v>
      </c>
      <c r="D8477">
        <v>9284460962</v>
      </c>
      <c r="E8477" s="7">
        <v>44025</v>
      </c>
      <c r="F8477" s="7">
        <v>44025</v>
      </c>
      <c r="G8477">
        <v>3307492840</v>
      </c>
      <c r="H8477">
        <v>20504059</v>
      </c>
      <c r="I8477" s="2">
        <v>550.46</v>
      </c>
      <c r="J8477" s="7">
        <v>44085</v>
      </c>
      <c r="K8477" s="2">
        <v>451.2</v>
      </c>
      <c r="L8477" s="7">
        <v>44068</v>
      </c>
      <c r="M8477">
        <v>-17</v>
      </c>
      <c r="N8477" s="2">
        <f t="shared" si="153"/>
        <v>-7670.4</v>
      </c>
    </row>
    <row r="8478" spans="1:14" x14ac:dyDescent="0.3">
      <c r="A8478" t="s">
        <v>12</v>
      </c>
      <c r="B8478" t="s">
        <v>13</v>
      </c>
      <c r="C8478" t="s">
        <v>151</v>
      </c>
      <c r="D8478">
        <v>9412650153</v>
      </c>
      <c r="E8478" s="7">
        <v>44025</v>
      </c>
      <c r="F8478" s="7">
        <v>44025</v>
      </c>
      <c r="G8478">
        <v>3307582570</v>
      </c>
      <c r="H8478" t="s">
        <v>1083</v>
      </c>
      <c r="I8478" s="2">
        <v>2603.9699999999998</v>
      </c>
      <c r="J8478" s="7">
        <v>44085</v>
      </c>
      <c r="K8478" s="2">
        <v>2134.4</v>
      </c>
      <c r="L8478" s="7">
        <v>44068</v>
      </c>
      <c r="M8478">
        <v>-17</v>
      </c>
      <c r="N8478" s="2">
        <f t="shared" si="153"/>
        <v>-36284.800000000003</v>
      </c>
    </row>
    <row r="8479" spans="1:14" x14ac:dyDescent="0.3">
      <c r="A8479" t="s">
        <v>12</v>
      </c>
      <c r="B8479" t="s">
        <v>13</v>
      </c>
      <c r="C8479" t="s">
        <v>255</v>
      </c>
      <c r="D8479">
        <v>7275210636</v>
      </c>
      <c r="E8479" s="7">
        <v>44025</v>
      </c>
      <c r="F8479" s="7">
        <v>44025</v>
      </c>
      <c r="G8479">
        <v>3307764545</v>
      </c>
      <c r="H8479" t="s">
        <v>1084</v>
      </c>
      <c r="I8479" s="2">
        <v>2877.25</v>
      </c>
      <c r="J8479" s="7">
        <v>44085</v>
      </c>
      <c r="K8479" s="2">
        <v>2358.4</v>
      </c>
      <c r="L8479" s="7">
        <v>44068</v>
      </c>
      <c r="M8479">
        <v>-17</v>
      </c>
      <c r="N8479" s="2">
        <f t="shared" si="153"/>
        <v>-40092.800000000003</v>
      </c>
    </row>
    <row r="8480" spans="1:14" x14ac:dyDescent="0.3">
      <c r="A8480" t="s">
        <v>12</v>
      </c>
      <c r="B8480" t="s">
        <v>13</v>
      </c>
      <c r="C8480" t="s">
        <v>15</v>
      </c>
      <c r="D8480">
        <v>9238800156</v>
      </c>
      <c r="E8480" s="7">
        <v>44025</v>
      </c>
      <c r="F8480" s="7">
        <v>44025</v>
      </c>
      <c r="G8480">
        <v>3307949439</v>
      </c>
      <c r="H8480">
        <v>1026177277</v>
      </c>
      <c r="I8480" s="2">
        <v>1116.96</v>
      </c>
      <c r="J8480" s="7">
        <v>44085</v>
      </c>
      <c r="K8480" s="2">
        <v>1074</v>
      </c>
      <c r="L8480" s="7">
        <v>44103</v>
      </c>
      <c r="M8480">
        <v>18</v>
      </c>
      <c r="N8480" s="2">
        <f t="shared" si="153"/>
        <v>19332</v>
      </c>
    </row>
    <row r="8481" spans="1:14" x14ac:dyDescent="0.3">
      <c r="A8481" t="s">
        <v>12</v>
      </c>
      <c r="B8481" t="s">
        <v>13</v>
      </c>
      <c r="C8481" t="s">
        <v>121</v>
      </c>
      <c r="D8481">
        <v>801720152</v>
      </c>
      <c r="E8481" s="7">
        <v>44026</v>
      </c>
      <c r="F8481" s="7">
        <v>44026</v>
      </c>
      <c r="G8481">
        <v>3308493880</v>
      </c>
      <c r="H8481">
        <v>9639371458</v>
      </c>
      <c r="I8481" s="2">
        <v>124.01</v>
      </c>
      <c r="J8481" s="7">
        <v>44086</v>
      </c>
      <c r="K8481" s="2">
        <v>101.65</v>
      </c>
      <c r="L8481" s="7">
        <v>44071</v>
      </c>
      <c r="M8481">
        <v>-15</v>
      </c>
      <c r="N8481" s="2">
        <f t="shared" si="153"/>
        <v>-1524.75</v>
      </c>
    </row>
    <row r="8482" spans="1:14" x14ac:dyDescent="0.3">
      <c r="A8482" t="s">
        <v>12</v>
      </c>
      <c r="B8482" t="s">
        <v>13</v>
      </c>
      <c r="C8482" t="s">
        <v>70</v>
      </c>
      <c r="D8482">
        <v>12792100153</v>
      </c>
      <c r="E8482" s="7">
        <v>44026</v>
      </c>
      <c r="F8482" s="7">
        <v>44026</v>
      </c>
      <c r="G8482">
        <v>3308545767</v>
      </c>
      <c r="H8482">
        <v>20023409</v>
      </c>
      <c r="I8482" s="2">
        <v>25.82</v>
      </c>
      <c r="J8482" s="7">
        <v>44086</v>
      </c>
      <c r="K8482" s="2">
        <v>21.16</v>
      </c>
      <c r="L8482" s="7">
        <v>44068</v>
      </c>
      <c r="M8482">
        <v>-18</v>
      </c>
      <c r="N8482" s="2">
        <f t="shared" si="153"/>
        <v>-380.88</v>
      </c>
    </row>
    <row r="8483" spans="1:14" x14ac:dyDescent="0.3">
      <c r="A8483" t="s">
        <v>12</v>
      </c>
      <c r="B8483" t="s">
        <v>13</v>
      </c>
      <c r="C8483" t="s">
        <v>70</v>
      </c>
      <c r="D8483">
        <v>12792100153</v>
      </c>
      <c r="E8483" s="7">
        <v>44026</v>
      </c>
      <c r="F8483" s="7">
        <v>44026</v>
      </c>
      <c r="G8483">
        <v>3308545780</v>
      </c>
      <c r="H8483">
        <v>20023410</v>
      </c>
      <c r="I8483" s="2">
        <v>103.26</v>
      </c>
      <c r="J8483" s="7">
        <v>44086</v>
      </c>
      <c r="K8483" s="2">
        <v>84.64</v>
      </c>
      <c r="L8483" s="7">
        <v>44068</v>
      </c>
      <c r="M8483">
        <v>-18</v>
      </c>
      <c r="N8483" s="2">
        <f t="shared" si="153"/>
        <v>-1523.52</v>
      </c>
    </row>
    <row r="8484" spans="1:14" x14ac:dyDescent="0.3">
      <c r="A8484" t="s">
        <v>12</v>
      </c>
      <c r="B8484" t="s">
        <v>13</v>
      </c>
      <c r="C8484" t="s">
        <v>70</v>
      </c>
      <c r="D8484">
        <v>12792100153</v>
      </c>
      <c r="E8484" s="7">
        <v>44026</v>
      </c>
      <c r="F8484" s="7">
        <v>44026</v>
      </c>
      <c r="G8484">
        <v>3308554440</v>
      </c>
      <c r="H8484">
        <v>20010433</v>
      </c>
      <c r="I8484" s="2">
        <v>2132.54</v>
      </c>
      <c r="J8484" s="7">
        <v>44086</v>
      </c>
      <c r="K8484" s="2">
        <v>1747.98</v>
      </c>
      <c r="L8484" s="7">
        <v>44068</v>
      </c>
      <c r="M8484">
        <v>-18</v>
      </c>
      <c r="N8484" s="2">
        <f t="shared" si="153"/>
        <v>-31463.64</v>
      </c>
    </row>
    <row r="8485" spans="1:14" x14ac:dyDescent="0.3">
      <c r="A8485" t="s">
        <v>12</v>
      </c>
      <c r="B8485" t="s">
        <v>13</v>
      </c>
      <c r="C8485" t="s">
        <v>235</v>
      </c>
      <c r="D8485">
        <v>5501420961</v>
      </c>
      <c r="E8485" s="7">
        <v>44026</v>
      </c>
      <c r="F8485" s="7">
        <v>44026</v>
      </c>
      <c r="G8485">
        <v>3309864348</v>
      </c>
      <c r="H8485">
        <v>2008109259</v>
      </c>
      <c r="I8485" s="2">
        <v>607.20000000000005</v>
      </c>
      <c r="J8485" s="7">
        <v>44086</v>
      </c>
      <c r="K8485" s="2">
        <v>552</v>
      </c>
      <c r="L8485" s="7">
        <v>44071</v>
      </c>
      <c r="M8485">
        <v>-15</v>
      </c>
      <c r="N8485" s="2">
        <f t="shared" si="153"/>
        <v>-8280</v>
      </c>
    </row>
    <row r="8486" spans="1:14" x14ac:dyDescent="0.3">
      <c r="A8486" t="s">
        <v>12</v>
      </c>
      <c r="B8486" t="s">
        <v>13</v>
      </c>
      <c r="C8486" t="s">
        <v>137</v>
      </c>
      <c r="D8486">
        <v>8862820969</v>
      </c>
      <c r="E8486" s="7">
        <v>44026</v>
      </c>
      <c r="F8486" s="7">
        <v>44026</v>
      </c>
      <c r="G8486">
        <v>3309871290</v>
      </c>
      <c r="H8486">
        <v>2020106669</v>
      </c>
      <c r="I8486" s="2">
        <v>995.52</v>
      </c>
      <c r="J8486" s="7">
        <v>44086</v>
      </c>
      <c r="K8486" s="2">
        <v>816</v>
      </c>
      <c r="L8486" s="7">
        <v>44070</v>
      </c>
      <c r="M8486">
        <v>-16</v>
      </c>
      <c r="N8486" s="2">
        <f t="shared" si="153"/>
        <v>-13056</v>
      </c>
    </row>
    <row r="8487" spans="1:14" x14ac:dyDescent="0.3">
      <c r="A8487" t="s">
        <v>12</v>
      </c>
      <c r="B8487" t="s">
        <v>13</v>
      </c>
      <c r="C8487" t="s">
        <v>78</v>
      </c>
      <c r="D8487">
        <v>492340583</v>
      </c>
      <c r="E8487" s="7">
        <v>44026</v>
      </c>
      <c r="F8487" s="7">
        <v>44026</v>
      </c>
      <c r="G8487">
        <v>3309889492</v>
      </c>
      <c r="H8487">
        <v>20088795</v>
      </c>
      <c r="I8487" s="2">
        <v>6033.33</v>
      </c>
      <c r="J8487" s="7">
        <v>44086</v>
      </c>
      <c r="K8487" s="2">
        <v>5801.28</v>
      </c>
      <c r="L8487" s="7">
        <v>44140</v>
      </c>
      <c r="M8487">
        <v>54</v>
      </c>
      <c r="N8487" s="2">
        <f t="shared" si="153"/>
        <v>313269.12</v>
      </c>
    </row>
    <row r="8488" spans="1:14" x14ac:dyDescent="0.3">
      <c r="A8488" t="s">
        <v>12</v>
      </c>
      <c r="B8488" t="s">
        <v>13</v>
      </c>
      <c r="C8488" t="s">
        <v>114</v>
      </c>
      <c r="D8488">
        <v>8082461008</v>
      </c>
      <c r="E8488" s="7">
        <v>44026</v>
      </c>
      <c r="F8488" s="7">
        <v>44026</v>
      </c>
      <c r="G8488">
        <v>3310529118</v>
      </c>
      <c r="H8488">
        <v>20113595</v>
      </c>
      <c r="I8488" s="2">
        <v>18329.28</v>
      </c>
      <c r="J8488" s="7">
        <v>44086</v>
      </c>
      <c r="K8488" s="2">
        <v>15024</v>
      </c>
      <c r="L8488" s="7">
        <v>44068</v>
      </c>
      <c r="M8488">
        <v>-18</v>
      </c>
      <c r="N8488" s="2">
        <f t="shared" si="153"/>
        <v>-270432</v>
      </c>
    </row>
    <row r="8489" spans="1:14" x14ac:dyDescent="0.3">
      <c r="A8489" t="s">
        <v>12</v>
      </c>
      <c r="B8489" t="s">
        <v>13</v>
      </c>
      <c r="C8489" t="s">
        <v>114</v>
      </c>
      <c r="D8489">
        <v>8082461008</v>
      </c>
      <c r="E8489" s="7">
        <v>44026</v>
      </c>
      <c r="F8489" s="7">
        <v>44026</v>
      </c>
      <c r="G8489">
        <v>3310761911</v>
      </c>
      <c r="H8489">
        <v>20112651</v>
      </c>
      <c r="I8489" s="2">
        <v>5204.5200000000004</v>
      </c>
      <c r="J8489" s="7">
        <v>44086</v>
      </c>
      <c r="K8489" s="2">
        <v>4266</v>
      </c>
      <c r="L8489" s="7">
        <v>44068</v>
      </c>
      <c r="M8489">
        <v>-18</v>
      </c>
      <c r="N8489" s="2">
        <f t="shared" si="153"/>
        <v>-76788</v>
      </c>
    </row>
    <row r="8490" spans="1:14" x14ac:dyDescent="0.3">
      <c r="A8490" t="s">
        <v>12</v>
      </c>
      <c r="B8490" t="s">
        <v>13</v>
      </c>
      <c r="C8490" t="s">
        <v>114</v>
      </c>
      <c r="D8490">
        <v>8082461008</v>
      </c>
      <c r="E8490" s="7">
        <v>44026</v>
      </c>
      <c r="F8490" s="7">
        <v>44026</v>
      </c>
      <c r="G8490">
        <v>3310770802</v>
      </c>
      <c r="H8490">
        <v>20112652</v>
      </c>
      <c r="I8490" s="2">
        <v>1800.72</v>
      </c>
      <c r="J8490" s="7">
        <v>44086</v>
      </c>
      <c r="K8490" s="2">
        <v>1476</v>
      </c>
      <c r="L8490" s="7">
        <v>44068</v>
      </c>
      <c r="M8490">
        <v>-18</v>
      </c>
      <c r="N8490" s="2">
        <f t="shared" si="153"/>
        <v>-26568</v>
      </c>
    </row>
    <row r="8491" spans="1:14" x14ac:dyDescent="0.3">
      <c r="A8491" t="s">
        <v>12</v>
      </c>
      <c r="B8491" t="s">
        <v>13</v>
      </c>
      <c r="C8491" t="s">
        <v>114</v>
      </c>
      <c r="D8491">
        <v>8082461008</v>
      </c>
      <c r="E8491" s="7">
        <v>44026</v>
      </c>
      <c r="F8491" s="7">
        <v>44026</v>
      </c>
      <c r="G8491">
        <v>3310961120</v>
      </c>
      <c r="H8491">
        <v>20112122</v>
      </c>
      <c r="I8491" s="2">
        <v>426.73</v>
      </c>
      <c r="J8491" s="7">
        <v>44086</v>
      </c>
      <c r="K8491" s="2">
        <v>410.32</v>
      </c>
      <c r="L8491" s="7">
        <v>44175</v>
      </c>
      <c r="M8491">
        <v>89</v>
      </c>
      <c r="N8491" s="2">
        <f t="shared" si="153"/>
        <v>36518.479999999996</v>
      </c>
    </row>
    <row r="8492" spans="1:14" x14ac:dyDescent="0.3">
      <c r="A8492" t="s">
        <v>12</v>
      </c>
      <c r="B8492" t="s">
        <v>13</v>
      </c>
      <c r="C8492" t="s">
        <v>15</v>
      </c>
      <c r="D8492">
        <v>9238800156</v>
      </c>
      <c r="E8492" s="7">
        <v>44026</v>
      </c>
      <c r="F8492" s="7">
        <v>44026</v>
      </c>
      <c r="G8492">
        <v>3312119427</v>
      </c>
      <c r="H8492">
        <v>1026170240</v>
      </c>
      <c r="I8492" s="2">
        <v>7789.6</v>
      </c>
      <c r="J8492" s="7">
        <v>44086</v>
      </c>
      <c r="K8492" s="2">
        <v>7490</v>
      </c>
      <c r="L8492" s="7">
        <v>44069</v>
      </c>
      <c r="M8492">
        <v>-17</v>
      </c>
      <c r="N8492" s="2">
        <f t="shared" si="153"/>
        <v>-127330</v>
      </c>
    </row>
    <row r="8493" spans="1:14" x14ac:dyDescent="0.3">
      <c r="A8493" t="s">
        <v>12</v>
      </c>
      <c r="B8493" t="s">
        <v>13</v>
      </c>
      <c r="C8493" t="s">
        <v>1085</v>
      </c>
      <c r="D8493">
        <v>4526141215</v>
      </c>
      <c r="E8493" s="7">
        <v>44026</v>
      </c>
      <c r="F8493" s="7">
        <v>44026</v>
      </c>
      <c r="G8493">
        <v>3312437652</v>
      </c>
      <c r="H8493" t="s">
        <v>1086</v>
      </c>
      <c r="I8493" s="2">
        <v>729.8</v>
      </c>
      <c r="J8493" s="7">
        <v>44086</v>
      </c>
      <c r="K8493" s="2">
        <v>598.20000000000005</v>
      </c>
      <c r="L8493" s="7">
        <v>44070</v>
      </c>
      <c r="M8493">
        <v>-16</v>
      </c>
      <c r="N8493" s="2">
        <f t="shared" si="153"/>
        <v>-9571.2000000000007</v>
      </c>
    </row>
    <row r="8494" spans="1:14" x14ac:dyDescent="0.3">
      <c r="A8494" t="s">
        <v>12</v>
      </c>
      <c r="B8494" t="s">
        <v>13</v>
      </c>
      <c r="C8494" t="s">
        <v>1085</v>
      </c>
      <c r="D8494">
        <v>4526141215</v>
      </c>
      <c r="E8494" s="7">
        <v>44026</v>
      </c>
      <c r="F8494" s="7">
        <v>44026</v>
      </c>
      <c r="G8494">
        <v>3312441394</v>
      </c>
      <c r="H8494" t="s">
        <v>1087</v>
      </c>
      <c r="I8494" s="2">
        <v>363.07</v>
      </c>
      <c r="J8494" s="7">
        <v>44086</v>
      </c>
      <c r="K8494" s="2">
        <v>297.60000000000002</v>
      </c>
      <c r="L8494" s="7">
        <v>44070</v>
      </c>
      <c r="M8494">
        <v>-16</v>
      </c>
      <c r="N8494" s="2">
        <f t="shared" si="153"/>
        <v>-4761.6000000000004</v>
      </c>
    </row>
    <row r="8495" spans="1:14" x14ac:dyDescent="0.3">
      <c r="A8495" t="s">
        <v>12</v>
      </c>
      <c r="B8495" t="s">
        <v>13</v>
      </c>
      <c r="C8495" t="s">
        <v>1085</v>
      </c>
      <c r="D8495">
        <v>4526141215</v>
      </c>
      <c r="E8495" s="7">
        <v>44026</v>
      </c>
      <c r="F8495" s="7">
        <v>44026</v>
      </c>
      <c r="G8495">
        <v>3312442479</v>
      </c>
      <c r="H8495" t="s">
        <v>1088</v>
      </c>
      <c r="I8495" s="2">
        <v>8923.39</v>
      </c>
      <c r="J8495" s="7">
        <v>44086</v>
      </c>
      <c r="K8495" s="2">
        <v>7314.25</v>
      </c>
      <c r="L8495" s="7">
        <v>44070</v>
      </c>
      <c r="M8495">
        <v>-16</v>
      </c>
      <c r="N8495" s="2">
        <f t="shared" si="153"/>
        <v>-117028</v>
      </c>
    </row>
    <row r="8496" spans="1:14" x14ac:dyDescent="0.3">
      <c r="A8496" t="s">
        <v>12</v>
      </c>
      <c r="B8496" t="s">
        <v>13</v>
      </c>
      <c r="C8496" t="s">
        <v>1085</v>
      </c>
      <c r="D8496">
        <v>4526141215</v>
      </c>
      <c r="E8496" s="7">
        <v>44026</v>
      </c>
      <c r="F8496" s="7">
        <v>44026</v>
      </c>
      <c r="G8496">
        <v>3312449447</v>
      </c>
      <c r="H8496" t="s">
        <v>1089</v>
      </c>
      <c r="I8496" s="2">
        <v>5027.07</v>
      </c>
      <c r="J8496" s="7">
        <v>44086</v>
      </c>
      <c r="K8496" s="2">
        <v>4120.55</v>
      </c>
      <c r="L8496" s="7">
        <v>44070</v>
      </c>
      <c r="M8496">
        <v>-16</v>
      </c>
      <c r="N8496" s="2">
        <f t="shared" si="153"/>
        <v>-65928.800000000003</v>
      </c>
    </row>
    <row r="8497" spans="1:14" x14ac:dyDescent="0.3">
      <c r="A8497" t="s">
        <v>12</v>
      </c>
      <c r="B8497" t="s">
        <v>13</v>
      </c>
      <c r="C8497" t="s">
        <v>1085</v>
      </c>
      <c r="D8497">
        <v>4526141215</v>
      </c>
      <c r="E8497" s="7">
        <v>44026</v>
      </c>
      <c r="F8497" s="7">
        <v>44026</v>
      </c>
      <c r="G8497">
        <v>3312449709</v>
      </c>
      <c r="H8497" t="s">
        <v>1090</v>
      </c>
      <c r="I8497" s="2">
        <v>5263.08</v>
      </c>
      <c r="J8497" s="7">
        <v>44086</v>
      </c>
      <c r="K8497" s="2">
        <v>4314</v>
      </c>
      <c r="L8497" s="7">
        <v>44070</v>
      </c>
      <c r="M8497">
        <v>-16</v>
      </c>
      <c r="N8497" s="2">
        <f t="shared" si="153"/>
        <v>-69024</v>
      </c>
    </row>
    <row r="8498" spans="1:14" x14ac:dyDescent="0.3">
      <c r="A8498" t="s">
        <v>12</v>
      </c>
      <c r="B8498" t="s">
        <v>13</v>
      </c>
      <c r="C8498" t="s">
        <v>1085</v>
      </c>
      <c r="D8498">
        <v>4526141215</v>
      </c>
      <c r="E8498" s="7">
        <v>44026</v>
      </c>
      <c r="F8498" s="7">
        <v>44026</v>
      </c>
      <c r="G8498">
        <v>3312458568</v>
      </c>
      <c r="H8498" t="s">
        <v>1091</v>
      </c>
      <c r="I8498" s="2">
        <v>456.04</v>
      </c>
      <c r="J8498" s="7">
        <v>44086</v>
      </c>
      <c r="K8498" s="2">
        <v>373.8</v>
      </c>
      <c r="L8498" s="7">
        <v>44070</v>
      </c>
      <c r="M8498">
        <v>-16</v>
      </c>
      <c r="N8498" s="2">
        <f t="shared" si="153"/>
        <v>-5980.8</v>
      </c>
    </row>
    <row r="8499" spans="1:14" x14ac:dyDescent="0.3">
      <c r="A8499" t="s">
        <v>12</v>
      </c>
      <c r="B8499" t="s">
        <v>13</v>
      </c>
      <c r="C8499" t="s">
        <v>59</v>
      </c>
      <c r="D8499">
        <v>321300378</v>
      </c>
      <c r="E8499" s="7">
        <v>44026</v>
      </c>
      <c r="F8499" s="7">
        <v>44026</v>
      </c>
      <c r="G8499">
        <v>3312494816</v>
      </c>
      <c r="H8499">
        <v>6001108909</v>
      </c>
      <c r="I8499" s="2">
        <v>8845</v>
      </c>
      <c r="J8499" s="7">
        <v>44086</v>
      </c>
      <c r="K8499" s="2">
        <v>7250</v>
      </c>
      <c r="L8499" s="7">
        <v>44131</v>
      </c>
      <c r="M8499">
        <v>45</v>
      </c>
      <c r="N8499" s="2">
        <f t="shared" si="153"/>
        <v>326250</v>
      </c>
    </row>
    <row r="8500" spans="1:14" x14ac:dyDescent="0.3">
      <c r="A8500" t="s">
        <v>12</v>
      </c>
      <c r="B8500" t="s">
        <v>13</v>
      </c>
      <c r="C8500" t="s">
        <v>839</v>
      </c>
      <c r="D8500" t="s">
        <v>840</v>
      </c>
      <c r="E8500" s="7">
        <v>44026</v>
      </c>
      <c r="F8500" s="7">
        <v>44026</v>
      </c>
      <c r="G8500">
        <v>3313335267</v>
      </c>
      <c r="H8500" t="s">
        <v>779</v>
      </c>
      <c r="I8500" s="2">
        <v>4586</v>
      </c>
      <c r="J8500" s="7">
        <v>44027</v>
      </c>
      <c r="K8500" s="2">
        <v>3669.2</v>
      </c>
      <c r="L8500" s="7">
        <v>44027</v>
      </c>
      <c r="M8500">
        <v>0</v>
      </c>
      <c r="N8500" s="2">
        <f t="shared" si="153"/>
        <v>0</v>
      </c>
    </row>
    <row r="8501" spans="1:14" x14ac:dyDescent="0.3">
      <c r="A8501" t="s">
        <v>12</v>
      </c>
      <c r="B8501" t="s">
        <v>13</v>
      </c>
      <c r="C8501" t="s">
        <v>102</v>
      </c>
      <c r="D8501">
        <v>3524050238</v>
      </c>
      <c r="E8501" s="7">
        <v>44026</v>
      </c>
      <c r="F8501" s="7">
        <v>44026</v>
      </c>
      <c r="G8501">
        <v>3313424594</v>
      </c>
      <c r="H8501">
        <v>740716225</v>
      </c>
      <c r="I8501" s="2">
        <v>40260</v>
      </c>
      <c r="J8501" s="7">
        <v>44086</v>
      </c>
      <c r="K8501" s="2">
        <v>33000</v>
      </c>
      <c r="L8501" s="7">
        <v>44039</v>
      </c>
      <c r="M8501">
        <v>-47</v>
      </c>
      <c r="N8501" s="2">
        <f t="shared" si="153"/>
        <v>-1551000</v>
      </c>
    </row>
    <row r="8502" spans="1:14" x14ac:dyDescent="0.3">
      <c r="A8502" t="s">
        <v>12</v>
      </c>
      <c r="B8502" t="s">
        <v>13</v>
      </c>
      <c r="C8502" t="s">
        <v>282</v>
      </c>
      <c r="D8502" t="s">
        <v>38</v>
      </c>
      <c r="E8502" s="7">
        <v>44026</v>
      </c>
      <c r="F8502" s="7">
        <v>44026</v>
      </c>
      <c r="G8502">
        <v>3313538861</v>
      </c>
      <c r="H8502" t="s">
        <v>3793</v>
      </c>
      <c r="I8502" s="2">
        <v>1789.34</v>
      </c>
      <c r="J8502" s="7">
        <v>44086</v>
      </c>
      <c r="K8502" s="2">
        <v>1466.67</v>
      </c>
      <c r="L8502" s="7">
        <v>44111</v>
      </c>
      <c r="M8502">
        <v>25</v>
      </c>
      <c r="N8502" s="2">
        <f t="shared" si="153"/>
        <v>36666.75</v>
      </c>
    </row>
    <row r="8503" spans="1:14" x14ac:dyDescent="0.3">
      <c r="A8503" t="s">
        <v>12</v>
      </c>
      <c r="B8503" t="s">
        <v>13</v>
      </c>
      <c r="C8503" t="s">
        <v>179</v>
      </c>
      <c r="D8503">
        <v>2241260617</v>
      </c>
      <c r="E8503" s="7">
        <v>44026</v>
      </c>
      <c r="F8503" s="7">
        <v>44026</v>
      </c>
      <c r="G8503">
        <v>3313633585</v>
      </c>
      <c r="H8503" t="s">
        <v>1092</v>
      </c>
      <c r="I8503" s="2">
        <v>31392.9</v>
      </c>
      <c r="J8503" s="7">
        <v>44086</v>
      </c>
      <c r="K8503" s="2">
        <v>29898</v>
      </c>
      <c r="L8503" s="7">
        <v>44056</v>
      </c>
      <c r="M8503">
        <v>-30</v>
      </c>
      <c r="N8503" s="2">
        <f t="shared" si="153"/>
        <v>-896940</v>
      </c>
    </row>
    <row r="8504" spans="1:14" x14ac:dyDescent="0.3">
      <c r="A8504" t="s">
        <v>12</v>
      </c>
      <c r="B8504" t="s">
        <v>13</v>
      </c>
      <c r="C8504" t="s">
        <v>282</v>
      </c>
      <c r="D8504" t="s">
        <v>38</v>
      </c>
      <c r="E8504" s="7">
        <v>44026</v>
      </c>
      <c r="F8504" s="7">
        <v>44026</v>
      </c>
      <c r="G8504">
        <v>3313831985</v>
      </c>
      <c r="H8504" t="s">
        <v>1093</v>
      </c>
      <c r="I8504" s="2">
        <v>10098.879999999999</v>
      </c>
      <c r="J8504" s="7">
        <v>44086</v>
      </c>
      <c r="K8504" s="2">
        <v>8277.77</v>
      </c>
      <c r="L8504" s="7">
        <v>44070</v>
      </c>
      <c r="M8504">
        <v>-16</v>
      </c>
      <c r="N8504" s="2">
        <f t="shared" si="153"/>
        <v>-132444.32</v>
      </c>
    </row>
    <row r="8505" spans="1:14" x14ac:dyDescent="0.3">
      <c r="A8505" t="s">
        <v>12</v>
      </c>
      <c r="B8505" t="s">
        <v>13</v>
      </c>
      <c r="C8505" t="s">
        <v>209</v>
      </c>
      <c r="D8505">
        <v>5354730631</v>
      </c>
      <c r="E8505" s="7">
        <v>44026</v>
      </c>
      <c r="F8505" s="7">
        <v>44026</v>
      </c>
      <c r="G8505">
        <v>3313874986</v>
      </c>
      <c r="H8505" t="s">
        <v>1094</v>
      </c>
      <c r="I8505" s="2">
        <v>16161.6</v>
      </c>
      <c r="J8505" s="7">
        <v>44086</v>
      </c>
      <c r="K8505" s="2">
        <v>15540</v>
      </c>
      <c r="L8505" s="7">
        <v>44067</v>
      </c>
      <c r="M8505">
        <v>-19</v>
      </c>
      <c r="N8505" s="2">
        <f t="shared" si="153"/>
        <v>-295260</v>
      </c>
    </row>
    <row r="8506" spans="1:14" x14ac:dyDescent="0.3">
      <c r="A8506" t="s">
        <v>12</v>
      </c>
      <c r="B8506" t="s">
        <v>13</v>
      </c>
      <c r="C8506" t="s">
        <v>123</v>
      </c>
      <c r="D8506">
        <v>674840152</v>
      </c>
      <c r="E8506" s="7">
        <v>44026</v>
      </c>
      <c r="F8506" s="7">
        <v>44026</v>
      </c>
      <c r="G8506">
        <v>3314120058</v>
      </c>
      <c r="H8506">
        <v>5302265840</v>
      </c>
      <c r="I8506" s="2">
        <v>878.89</v>
      </c>
      <c r="J8506" s="7">
        <v>44086</v>
      </c>
      <c r="K8506" s="2">
        <v>720.4</v>
      </c>
      <c r="L8506" s="7">
        <v>44071</v>
      </c>
      <c r="M8506">
        <v>-15</v>
      </c>
      <c r="N8506" s="2">
        <f t="shared" si="153"/>
        <v>-10806</v>
      </c>
    </row>
    <row r="8507" spans="1:14" x14ac:dyDescent="0.3">
      <c r="A8507" t="s">
        <v>12</v>
      </c>
      <c r="B8507" t="s">
        <v>13</v>
      </c>
      <c r="C8507" t="s">
        <v>199</v>
      </c>
      <c r="D8507">
        <v>2654900022</v>
      </c>
      <c r="E8507" s="7">
        <v>44026</v>
      </c>
      <c r="F8507" s="7">
        <v>44026</v>
      </c>
      <c r="G8507">
        <v>3314212928</v>
      </c>
      <c r="H8507">
        <v>262297</v>
      </c>
      <c r="I8507" s="2">
        <v>13520</v>
      </c>
      <c r="J8507" s="7">
        <v>44086</v>
      </c>
      <c r="K8507" s="2">
        <v>13000</v>
      </c>
      <c r="L8507" s="7">
        <v>44068</v>
      </c>
      <c r="M8507">
        <v>-18</v>
      </c>
      <c r="N8507" s="2">
        <f t="shared" si="153"/>
        <v>-234000</v>
      </c>
    </row>
    <row r="8508" spans="1:14" x14ac:dyDescent="0.3">
      <c r="A8508" t="s">
        <v>12</v>
      </c>
      <c r="B8508" t="s">
        <v>13</v>
      </c>
      <c r="C8508" t="s">
        <v>199</v>
      </c>
      <c r="D8508">
        <v>2654900022</v>
      </c>
      <c r="E8508" s="7">
        <v>44026</v>
      </c>
      <c r="F8508" s="7">
        <v>44026</v>
      </c>
      <c r="G8508">
        <v>3314217433</v>
      </c>
      <c r="H8508">
        <v>262585</v>
      </c>
      <c r="I8508" s="2">
        <v>5304</v>
      </c>
      <c r="J8508" s="7">
        <v>44086</v>
      </c>
      <c r="K8508" s="2">
        <v>5100</v>
      </c>
      <c r="L8508" s="7">
        <v>44068</v>
      </c>
      <c r="M8508">
        <v>-18</v>
      </c>
      <c r="N8508" s="2">
        <f t="shared" si="153"/>
        <v>-91800</v>
      </c>
    </row>
    <row r="8509" spans="1:14" x14ac:dyDescent="0.3">
      <c r="A8509" t="s">
        <v>12</v>
      </c>
      <c r="B8509" t="s">
        <v>13</v>
      </c>
      <c r="C8509" t="s">
        <v>73</v>
      </c>
      <c r="D8509">
        <v>6068041000</v>
      </c>
      <c r="E8509" s="7">
        <v>44026</v>
      </c>
      <c r="F8509" s="7">
        <v>44026</v>
      </c>
      <c r="G8509">
        <v>3314279909</v>
      </c>
      <c r="H8509">
        <v>22013059</v>
      </c>
      <c r="I8509" s="2">
        <v>21829.599999999999</v>
      </c>
      <c r="J8509" s="7">
        <v>44086</v>
      </c>
      <c r="K8509" s="2">
        <v>20990</v>
      </c>
      <c r="L8509" s="7">
        <v>44067</v>
      </c>
      <c r="M8509">
        <v>-19</v>
      </c>
      <c r="N8509" s="2">
        <f t="shared" si="153"/>
        <v>-398810</v>
      </c>
    </row>
    <row r="8510" spans="1:14" x14ac:dyDescent="0.3">
      <c r="A8510" t="s">
        <v>12</v>
      </c>
      <c r="B8510" t="s">
        <v>13</v>
      </c>
      <c r="C8510" t="s">
        <v>816</v>
      </c>
      <c r="D8510">
        <v>207810284</v>
      </c>
      <c r="E8510" s="7">
        <v>44026</v>
      </c>
      <c r="F8510" s="7">
        <v>44026</v>
      </c>
      <c r="G8510">
        <v>3314532440</v>
      </c>
      <c r="H8510">
        <v>7310011441</v>
      </c>
      <c r="I8510" s="2">
        <v>181.78</v>
      </c>
      <c r="J8510" s="7">
        <v>44086</v>
      </c>
      <c r="K8510" s="2">
        <v>149</v>
      </c>
      <c r="L8510" s="7">
        <v>44068</v>
      </c>
      <c r="M8510">
        <v>-18</v>
      </c>
      <c r="N8510" s="2">
        <f t="shared" si="153"/>
        <v>-2682</v>
      </c>
    </row>
    <row r="8511" spans="1:14" x14ac:dyDescent="0.3">
      <c r="A8511" t="s">
        <v>12</v>
      </c>
      <c r="B8511" t="s">
        <v>13</v>
      </c>
      <c r="C8511" t="s">
        <v>40</v>
      </c>
      <c r="D8511">
        <v>1778520302</v>
      </c>
      <c r="E8511" s="7">
        <v>44026</v>
      </c>
      <c r="F8511" s="7">
        <v>44026</v>
      </c>
      <c r="G8511">
        <v>3314765233</v>
      </c>
      <c r="H8511">
        <v>6012220011290</v>
      </c>
      <c r="I8511" s="2">
        <v>1062.5999999999999</v>
      </c>
      <c r="J8511" s="7">
        <v>44086</v>
      </c>
      <c r="K8511" s="2">
        <v>966</v>
      </c>
      <c r="L8511" s="7">
        <v>44068</v>
      </c>
      <c r="M8511">
        <v>-18</v>
      </c>
      <c r="N8511" s="2">
        <f t="shared" si="153"/>
        <v>-17388</v>
      </c>
    </row>
    <row r="8512" spans="1:14" x14ac:dyDescent="0.3">
      <c r="A8512" t="s">
        <v>12</v>
      </c>
      <c r="B8512" t="s">
        <v>13</v>
      </c>
      <c r="C8512" t="s">
        <v>667</v>
      </c>
      <c r="D8512" t="s">
        <v>668</v>
      </c>
      <c r="E8512" s="7">
        <v>44027</v>
      </c>
      <c r="F8512" s="7">
        <v>44027</v>
      </c>
      <c r="G8512">
        <v>3316777216</v>
      </c>
      <c r="H8512" t="s">
        <v>1095</v>
      </c>
      <c r="I8512" s="2">
        <v>326.04000000000002</v>
      </c>
      <c r="J8512" s="7">
        <v>44028</v>
      </c>
      <c r="K8512" s="2">
        <v>276.69</v>
      </c>
      <c r="L8512" s="7">
        <v>44027</v>
      </c>
      <c r="M8512">
        <v>-1</v>
      </c>
      <c r="N8512" s="2">
        <f t="shared" si="153"/>
        <v>-276.69</v>
      </c>
    </row>
    <row r="8513" spans="1:14" x14ac:dyDescent="0.3">
      <c r="A8513" t="s">
        <v>12</v>
      </c>
      <c r="B8513" t="s">
        <v>13</v>
      </c>
      <c r="C8513" t="s">
        <v>94</v>
      </c>
      <c r="D8513">
        <v>2154270595</v>
      </c>
      <c r="E8513" s="7">
        <v>44027</v>
      </c>
      <c r="F8513" s="7">
        <v>44027</v>
      </c>
      <c r="G8513">
        <v>3316976464</v>
      </c>
      <c r="H8513">
        <v>92010589</v>
      </c>
      <c r="I8513" s="2">
        <v>170.8</v>
      </c>
      <c r="J8513" s="7">
        <v>44087</v>
      </c>
      <c r="K8513" s="2">
        <v>140</v>
      </c>
      <c r="L8513" s="7">
        <v>44069</v>
      </c>
      <c r="M8513">
        <v>-18</v>
      </c>
      <c r="N8513" s="2">
        <f t="shared" si="153"/>
        <v>-2520</v>
      </c>
    </row>
    <row r="8514" spans="1:14" x14ac:dyDescent="0.3">
      <c r="A8514" t="s">
        <v>12</v>
      </c>
      <c r="B8514" t="s">
        <v>13</v>
      </c>
      <c r="C8514" t="s">
        <v>276</v>
      </c>
      <c r="D8514">
        <v>6324460150</v>
      </c>
      <c r="E8514" s="7">
        <v>44027</v>
      </c>
      <c r="F8514" s="7">
        <v>44027</v>
      </c>
      <c r="G8514">
        <v>3317119288</v>
      </c>
      <c r="H8514">
        <v>2203027188</v>
      </c>
      <c r="I8514" s="2">
        <v>8172.78</v>
      </c>
      <c r="J8514" s="7">
        <v>44087</v>
      </c>
      <c r="K8514" s="2">
        <v>12</v>
      </c>
      <c r="L8514" s="7">
        <v>44181</v>
      </c>
      <c r="M8514">
        <v>94</v>
      </c>
      <c r="N8514" s="2">
        <f t="shared" si="153"/>
        <v>1128</v>
      </c>
    </row>
    <row r="8515" spans="1:14" x14ac:dyDescent="0.3">
      <c r="A8515" t="s">
        <v>12</v>
      </c>
      <c r="B8515" t="s">
        <v>13</v>
      </c>
      <c r="C8515" t="s">
        <v>276</v>
      </c>
      <c r="D8515">
        <v>6324460150</v>
      </c>
      <c r="E8515" s="7">
        <v>44027</v>
      </c>
      <c r="F8515" s="7">
        <v>44027</v>
      </c>
      <c r="G8515">
        <v>3317119288</v>
      </c>
      <c r="H8515">
        <v>2203027188</v>
      </c>
      <c r="I8515" s="2">
        <v>8172.78</v>
      </c>
      <c r="J8515" s="7">
        <v>44087</v>
      </c>
      <c r="K8515" s="2">
        <v>6687</v>
      </c>
      <c r="L8515" s="7">
        <v>44070</v>
      </c>
      <c r="M8515">
        <v>-17</v>
      </c>
      <c r="N8515" s="2">
        <f t="shared" si="153"/>
        <v>-113679</v>
      </c>
    </row>
    <row r="8516" spans="1:14" x14ac:dyDescent="0.3">
      <c r="A8516" t="s">
        <v>12</v>
      </c>
      <c r="B8516" t="s">
        <v>13</v>
      </c>
      <c r="C8516" t="s">
        <v>1096</v>
      </c>
      <c r="D8516" t="s">
        <v>1097</v>
      </c>
      <c r="E8516" s="7">
        <v>44027</v>
      </c>
      <c r="F8516" s="7">
        <v>44027</v>
      </c>
      <c r="G8516">
        <v>3317139110</v>
      </c>
      <c r="H8516" t="s">
        <v>1098</v>
      </c>
      <c r="I8516" s="2">
        <v>1331</v>
      </c>
      <c r="J8516" s="7">
        <v>44028</v>
      </c>
      <c r="K8516" s="2">
        <v>1121</v>
      </c>
      <c r="L8516" s="7">
        <v>44043</v>
      </c>
      <c r="M8516">
        <v>15</v>
      </c>
      <c r="N8516" s="2">
        <f t="shared" si="153"/>
        <v>16815</v>
      </c>
    </row>
    <row r="8517" spans="1:14" x14ac:dyDescent="0.3">
      <c r="A8517" t="s">
        <v>12</v>
      </c>
      <c r="B8517" t="s">
        <v>13</v>
      </c>
      <c r="C8517" t="s">
        <v>494</v>
      </c>
      <c r="D8517">
        <v>2130320035</v>
      </c>
      <c r="E8517" s="7">
        <v>44027</v>
      </c>
      <c r="F8517" s="7">
        <v>44027</v>
      </c>
      <c r="G8517">
        <v>3317296690</v>
      </c>
      <c r="H8517" t="s">
        <v>1099</v>
      </c>
      <c r="I8517" s="2">
        <v>4411.1099999999997</v>
      </c>
      <c r="J8517" s="7">
        <v>44087</v>
      </c>
      <c r="K8517" s="2">
        <v>4010.1</v>
      </c>
      <c r="L8517" s="7">
        <v>44067</v>
      </c>
      <c r="M8517">
        <v>-20</v>
      </c>
      <c r="N8517" s="2">
        <f t="shared" ref="N8517:N8580" si="154">M8517*K8517</f>
        <v>-80202</v>
      </c>
    </row>
    <row r="8518" spans="1:14" x14ac:dyDescent="0.3">
      <c r="A8518" t="s">
        <v>12</v>
      </c>
      <c r="B8518" t="s">
        <v>13</v>
      </c>
      <c r="C8518" t="s">
        <v>189</v>
      </c>
      <c r="D8518">
        <v>2863110645</v>
      </c>
      <c r="E8518" s="7">
        <v>44027</v>
      </c>
      <c r="F8518" s="7">
        <v>44027</v>
      </c>
      <c r="G8518">
        <v>3318031513</v>
      </c>
      <c r="H8518" t="s">
        <v>889</v>
      </c>
      <c r="I8518" s="2">
        <v>5490</v>
      </c>
      <c r="J8518" s="7">
        <v>44087</v>
      </c>
      <c r="K8518" s="2">
        <v>4500</v>
      </c>
      <c r="L8518" s="7">
        <v>44036</v>
      </c>
      <c r="M8518">
        <v>-51</v>
      </c>
      <c r="N8518" s="2">
        <f t="shared" si="154"/>
        <v>-229500</v>
      </c>
    </row>
    <row r="8519" spans="1:14" x14ac:dyDescent="0.3">
      <c r="A8519" t="s">
        <v>12</v>
      </c>
      <c r="B8519" t="s">
        <v>13</v>
      </c>
      <c r="C8519" t="s">
        <v>45</v>
      </c>
      <c r="D8519">
        <v>12572900152</v>
      </c>
      <c r="E8519" s="7">
        <v>44027</v>
      </c>
      <c r="F8519" s="7">
        <v>44027</v>
      </c>
      <c r="G8519">
        <v>3318242925</v>
      </c>
      <c r="H8519">
        <v>25654165</v>
      </c>
      <c r="I8519" s="2">
        <v>343.2</v>
      </c>
      <c r="J8519" s="7">
        <v>44087</v>
      </c>
      <c r="K8519" s="2">
        <v>330</v>
      </c>
      <c r="L8519" s="7">
        <v>44070</v>
      </c>
      <c r="M8519">
        <v>-17</v>
      </c>
      <c r="N8519" s="2">
        <f t="shared" si="154"/>
        <v>-5610</v>
      </c>
    </row>
    <row r="8520" spans="1:14" x14ac:dyDescent="0.3">
      <c r="A8520" t="s">
        <v>12</v>
      </c>
      <c r="B8520" t="s">
        <v>13</v>
      </c>
      <c r="C8520" t="s">
        <v>129</v>
      </c>
      <c r="D8520">
        <v>1897730659</v>
      </c>
      <c r="E8520" s="7">
        <v>44027</v>
      </c>
      <c r="F8520" s="7">
        <v>44027</v>
      </c>
      <c r="G8520">
        <v>3318645016</v>
      </c>
      <c r="H8520" t="s">
        <v>1100</v>
      </c>
      <c r="I8520" s="2">
        <v>823.5</v>
      </c>
      <c r="J8520" s="7">
        <v>44087</v>
      </c>
      <c r="K8520" s="2">
        <v>675</v>
      </c>
      <c r="L8520" s="7">
        <v>44067</v>
      </c>
      <c r="M8520">
        <v>-20</v>
      </c>
      <c r="N8520" s="2">
        <f t="shared" si="154"/>
        <v>-13500</v>
      </c>
    </row>
    <row r="8521" spans="1:14" x14ac:dyDescent="0.3">
      <c r="A8521" t="s">
        <v>12</v>
      </c>
      <c r="B8521" t="s">
        <v>13</v>
      </c>
      <c r="C8521" t="s">
        <v>406</v>
      </c>
      <c r="D8521">
        <v>9018810151</v>
      </c>
      <c r="E8521" s="7">
        <v>44027</v>
      </c>
      <c r="F8521" s="7">
        <v>44027</v>
      </c>
      <c r="G8521">
        <v>3318909354</v>
      </c>
      <c r="H8521" t="s">
        <v>1101</v>
      </c>
      <c r="I8521" s="2">
        <v>991.86</v>
      </c>
      <c r="J8521" s="7">
        <v>44087</v>
      </c>
      <c r="K8521" s="2">
        <v>813</v>
      </c>
      <c r="L8521" s="7">
        <v>44099</v>
      </c>
      <c r="M8521">
        <v>12</v>
      </c>
      <c r="N8521" s="2">
        <f t="shared" si="154"/>
        <v>9756</v>
      </c>
    </row>
    <row r="8522" spans="1:14" x14ac:dyDescent="0.3">
      <c r="A8522" t="s">
        <v>12</v>
      </c>
      <c r="B8522" t="s">
        <v>13</v>
      </c>
      <c r="C8522" t="s">
        <v>105</v>
      </c>
      <c r="D8522">
        <v>5501461213</v>
      </c>
      <c r="E8522" s="7">
        <v>44027</v>
      </c>
      <c r="F8522" s="7">
        <v>44027</v>
      </c>
      <c r="G8522">
        <v>3318995599</v>
      </c>
      <c r="H8522" t="s">
        <v>2253</v>
      </c>
      <c r="I8522" s="2">
        <v>4507.4399999999996</v>
      </c>
      <c r="J8522" s="7">
        <v>44087</v>
      </c>
      <c r="K8522" s="2">
        <v>3711</v>
      </c>
      <c r="L8522" s="7">
        <v>44106</v>
      </c>
      <c r="M8522">
        <v>19</v>
      </c>
      <c r="N8522" s="2">
        <f t="shared" si="154"/>
        <v>70509</v>
      </c>
    </row>
    <row r="8523" spans="1:14" x14ac:dyDescent="0.3">
      <c r="A8523" t="s">
        <v>12</v>
      </c>
      <c r="B8523" t="s">
        <v>13</v>
      </c>
      <c r="C8523" t="s">
        <v>87</v>
      </c>
      <c r="D8523">
        <v>1113580656</v>
      </c>
      <c r="E8523" s="7">
        <v>44027</v>
      </c>
      <c r="F8523" s="7">
        <v>44027</v>
      </c>
      <c r="G8523">
        <v>3319031754</v>
      </c>
      <c r="H8523">
        <v>781</v>
      </c>
      <c r="I8523" s="2">
        <v>1830</v>
      </c>
      <c r="J8523" s="7">
        <v>44087</v>
      </c>
      <c r="K8523" s="2">
        <v>1500</v>
      </c>
      <c r="L8523" s="7">
        <v>44070</v>
      </c>
      <c r="M8523">
        <v>-17</v>
      </c>
      <c r="N8523" s="2">
        <f t="shared" si="154"/>
        <v>-25500</v>
      </c>
    </row>
    <row r="8524" spans="1:14" x14ac:dyDescent="0.3">
      <c r="A8524" t="s">
        <v>12</v>
      </c>
      <c r="B8524" t="s">
        <v>13</v>
      </c>
      <c r="C8524" t="s">
        <v>74</v>
      </c>
      <c r="D8524">
        <v>5562370659</v>
      </c>
      <c r="E8524" s="7">
        <v>44027</v>
      </c>
      <c r="F8524" s="7">
        <v>44027</v>
      </c>
      <c r="G8524">
        <v>3319236140</v>
      </c>
      <c r="H8524">
        <v>864</v>
      </c>
      <c r="I8524" s="2">
        <v>573.4</v>
      </c>
      <c r="J8524" s="7">
        <v>44087</v>
      </c>
      <c r="K8524" s="2">
        <v>470</v>
      </c>
      <c r="L8524" s="7">
        <v>44067</v>
      </c>
      <c r="M8524">
        <v>-20</v>
      </c>
      <c r="N8524" s="2">
        <f t="shared" si="154"/>
        <v>-9400</v>
      </c>
    </row>
    <row r="8525" spans="1:14" x14ac:dyDescent="0.3">
      <c r="A8525" t="s">
        <v>12</v>
      </c>
      <c r="B8525" t="s">
        <v>13</v>
      </c>
      <c r="C8525" t="s">
        <v>74</v>
      </c>
      <c r="D8525">
        <v>5562370659</v>
      </c>
      <c r="E8525" s="7">
        <v>44027</v>
      </c>
      <c r="F8525" s="7">
        <v>44027</v>
      </c>
      <c r="G8525">
        <v>3319500190</v>
      </c>
      <c r="H8525">
        <v>867</v>
      </c>
      <c r="I8525" s="2">
        <v>1903.2</v>
      </c>
      <c r="J8525" s="7">
        <v>44087</v>
      </c>
      <c r="K8525" s="2">
        <v>1560</v>
      </c>
      <c r="L8525" s="7">
        <v>44067</v>
      </c>
      <c r="M8525">
        <v>-20</v>
      </c>
      <c r="N8525" s="2">
        <f t="shared" si="154"/>
        <v>-31200</v>
      </c>
    </row>
    <row r="8526" spans="1:14" x14ac:dyDescent="0.3">
      <c r="A8526" t="s">
        <v>12</v>
      </c>
      <c r="B8526" t="s">
        <v>13</v>
      </c>
      <c r="C8526" t="s">
        <v>112</v>
      </c>
      <c r="D8526">
        <v>5025691212</v>
      </c>
      <c r="E8526" s="7">
        <v>44027</v>
      </c>
      <c r="F8526" s="7">
        <v>44027</v>
      </c>
      <c r="G8526">
        <v>3319516773</v>
      </c>
      <c r="H8526" t="s">
        <v>1102</v>
      </c>
      <c r="I8526" s="2">
        <v>7710.63</v>
      </c>
      <c r="J8526" s="7">
        <v>44087</v>
      </c>
      <c r="K8526" s="2">
        <v>6320.19</v>
      </c>
      <c r="L8526" s="7">
        <v>44068</v>
      </c>
      <c r="M8526">
        <v>-19</v>
      </c>
      <c r="N8526" s="2">
        <f t="shared" si="154"/>
        <v>-120083.60999999999</v>
      </c>
    </row>
    <row r="8527" spans="1:14" x14ac:dyDescent="0.3">
      <c r="A8527" t="s">
        <v>12</v>
      </c>
      <c r="B8527" t="s">
        <v>13</v>
      </c>
      <c r="C8527" t="s">
        <v>1103</v>
      </c>
      <c r="D8527">
        <v>3909710612</v>
      </c>
      <c r="E8527" s="7">
        <v>44027</v>
      </c>
      <c r="F8527" s="7">
        <v>44027</v>
      </c>
      <c r="G8527">
        <v>3319606562</v>
      </c>
      <c r="H8527" t="s">
        <v>1104</v>
      </c>
      <c r="I8527" s="2">
        <v>72.47</v>
      </c>
      <c r="J8527" s="7">
        <v>44087</v>
      </c>
      <c r="K8527" s="2">
        <v>65.87</v>
      </c>
      <c r="L8527" s="7">
        <v>44028</v>
      </c>
      <c r="M8527">
        <v>-59</v>
      </c>
      <c r="N8527" s="2">
        <f t="shared" si="154"/>
        <v>-3886.3300000000004</v>
      </c>
    </row>
    <row r="8528" spans="1:14" x14ac:dyDescent="0.3">
      <c r="A8528" t="s">
        <v>12</v>
      </c>
      <c r="B8528" t="s">
        <v>13</v>
      </c>
      <c r="C8528" t="s">
        <v>1105</v>
      </c>
      <c r="D8528">
        <v>2148550649</v>
      </c>
      <c r="E8528" s="7">
        <v>44028</v>
      </c>
      <c r="F8528" s="7">
        <v>44028</v>
      </c>
      <c r="G8528">
        <v>3322740746</v>
      </c>
      <c r="H8528">
        <v>27</v>
      </c>
      <c r="I8528" s="2">
        <v>202</v>
      </c>
      <c r="J8528" s="7">
        <v>44088</v>
      </c>
      <c r="K8528" s="2">
        <v>202</v>
      </c>
      <c r="L8528" s="7">
        <v>44035</v>
      </c>
      <c r="M8528">
        <v>-53</v>
      </c>
      <c r="N8528" s="2">
        <f t="shared" si="154"/>
        <v>-10706</v>
      </c>
    </row>
    <row r="8529" spans="1:14" x14ac:dyDescent="0.3">
      <c r="A8529" t="s">
        <v>12</v>
      </c>
      <c r="B8529" t="s">
        <v>13</v>
      </c>
      <c r="C8529" t="s">
        <v>78</v>
      </c>
      <c r="D8529">
        <v>492340583</v>
      </c>
      <c r="E8529" s="7">
        <v>44028</v>
      </c>
      <c r="F8529" s="7">
        <v>44028</v>
      </c>
      <c r="G8529">
        <v>3323378880</v>
      </c>
      <c r="H8529">
        <v>20089857</v>
      </c>
      <c r="I8529" s="2">
        <v>4076.8</v>
      </c>
      <c r="J8529" s="7">
        <v>44088</v>
      </c>
      <c r="K8529" s="2">
        <v>3920</v>
      </c>
      <c r="L8529" s="7">
        <v>44075</v>
      </c>
      <c r="M8529">
        <v>-13</v>
      </c>
      <c r="N8529" s="2">
        <f t="shared" si="154"/>
        <v>-50960</v>
      </c>
    </row>
    <row r="8530" spans="1:14" x14ac:dyDescent="0.3">
      <c r="A8530" t="s">
        <v>12</v>
      </c>
      <c r="B8530" t="s">
        <v>13</v>
      </c>
      <c r="C8530" t="s">
        <v>93</v>
      </c>
      <c r="D8530">
        <v>4770060632</v>
      </c>
      <c r="E8530" s="7">
        <v>44028</v>
      </c>
      <c r="F8530" s="7">
        <v>44028</v>
      </c>
      <c r="G8530">
        <v>3324461186</v>
      </c>
      <c r="H8530" t="s">
        <v>1106</v>
      </c>
      <c r="I8530" s="2">
        <v>195.81</v>
      </c>
      <c r="J8530" s="7">
        <v>44088</v>
      </c>
      <c r="K8530" s="2">
        <v>160.5</v>
      </c>
      <c r="L8530" s="7">
        <v>44076</v>
      </c>
      <c r="M8530">
        <v>-12</v>
      </c>
      <c r="N8530" s="2">
        <f t="shared" si="154"/>
        <v>-1926</v>
      </c>
    </row>
    <row r="8531" spans="1:14" x14ac:dyDescent="0.3">
      <c r="A8531" t="s">
        <v>12</v>
      </c>
      <c r="B8531" t="s">
        <v>13</v>
      </c>
      <c r="C8531" t="s">
        <v>1014</v>
      </c>
      <c r="D8531">
        <v>1201040423</v>
      </c>
      <c r="E8531" s="7">
        <v>44028</v>
      </c>
      <c r="F8531" s="7">
        <v>44028</v>
      </c>
      <c r="G8531">
        <v>3324786912</v>
      </c>
      <c r="H8531" t="s">
        <v>1107</v>
      </c>
      <c r="I8531" s="2">
        <v>2159.4</v>
      </c>
      <c r="J8531" s="7">
        <v>44088</v>
      </c>
      <c r="K8531" s="2">
        <v>1770</v>
      </c>
      <c r="L8531" s="7">
        <v>44068</v>
      </c>
      <c r="M8531">
        <v>-20</v>
      </c>
      <c r="N8531" s="2">
        <f t="shared" si="154"/>
        <v>-35400</v>
      </c>
    </row>
    <row r="8532" spans="1:14" x14ac:dyDescent="0.3">
      <c r="A8532" t="s">
        <v>12</v>
      </c>
      <c r="B8532" t="s">
        <v>13</v>
      </c>
      <c r="C8532" t="s">
        <v>99</v>
      </c>
      <c r="D8532">
        <v>1383850995</v>
      </c>
      <c r="E8532" s="7">
        <v>44028</v>
      </c>
      <c r="F8532" s="7">
        <v>44028</v>
      </c>
      <c r="G8532">
        <v>3325128942</v>
      </c>
      <c r="H8532" t="s">
        <v>1108</v>
      </c>
      <c r="I8532" s="2">
        <v>2196</v>
      </c>
      <c r="J8532" s="7">
        <v>44088</v>
      </c>
      <c r="K8532" s="2">
        <v>1800</v>
      </c>
      <c r="L8532" s="7">
        <v>44070</v>
      </c>
      <c r="M8532">
        <v>-18</v>
      </c>
      <c r="N8532" s="2">
        <f t="shared" si="154"/>
        <v>-32400</v>
      </c>
    </row>
    <row r="8533" spans="1:14" x14ac:dyDescent="0.3">
      <c r="A8533" t="s">
        <v>12</v>
      </c>
      <c r="B8533" t="s">
        <v>13</v>
      </c>
      <c r="C8533" t="s">
        <v>99</v>
      </c>
      <c r="D8533">
        <v>1383850995</v>
      </c>
      <c r="E8533" s="7">
        <v>44028</v>
      </c>
      <c r="F8533" s="7">
        <v>44028</v>
      </c>
      <c r="G8533">
        <v>3325128948</v>
      </c>
      <c r="H8533" t="s">
        <v>1109</v>
      </c>
      <c r="I8533" s="2">
        <v>4148</v>
      </c>
      <c r="J8533" s="7">
        <v>44088</v>
      </c>
      <c r="K8533" s="2">
        <v>3400</v>
      </c>
      <c r="L8533" s="7">
        <v>44070</v>
      </c>
      <c r="M8533">
        <v>-18</v>
      </c>
      <c r="N8533" s="2">
        <f t="shared" si="154"/>
        <v>-61200</v>
      </c>
    </row>
    <row r="8534" spans="1:14" x14ac:dyDescent="0.3">
      <c r="A8534" t="s">
        <v>12</v>
      </c>
      <c r="B8534" t="s">
        <v>13</v>
      </c>
      <c r="C8534" t="s">
        <v>332</v>
      </c>
      <c r="D8534">
        <v>5808991219</v>
      </c>
      <c r="E8534" s="7">
        <v>44028</v>
      </c>
      <c r="F8534" s="7">
        <v>44028</v>
      </c>
      <c r="G8534">
        <v>3325300130</v>
      </c>
      <c r="H8534" t="s">
        <v>1110</v>
      </c>
      <c r="I8534" s="2">
        <v>4139.46</v>
      </c>
      <c r="J8534" s="7">
        <v>44088</v>
      </c>
      <c r="K8534" s="2">
        <v>3393</v>
      </c>
      <c r="L8534" s="7">
        <v>44103</v>
      </c>
      <c r="M8534">
        <v>15</v>
      </c>
      <c r="N8534" s="2">
        <f t="shared" si="154"/>
        <v>50895</v>
      </c>
    </row>
    <row r="8535" spans="1:14" x14ac:dyDescent="0.3">
      <c r="A8535" t="s">
        <v>12</v>
      </c>
      <c r="B8535" t="s">
        <v>13</v>
      </c>
      <c r="C8535" t="s">
        <v>87</v>
      </c>
      <c r="D8535">
        <v>1113580656</v>
      </c>
      <c r="E8535" s="7">
        <v>44028</v>
      </c>
      <c r="F8535" s="7">
        <v>44028</v>
      </c>
      <c r="G8535">
        <v>3325366336</v>
      </c>
      <c r="H8535">
        <v>791</v>
      </c>
      <c r="I8535" s="2">
        <v>10827.5</v>
      </c>
      <c r="J8535" s="7">
        <v>44088</v>
      </c>
      <c r="K8535" s="2">
        <v>8875</v>
      </c>
      <c r="L8535" s="7">
        <v>44070</v>
      </c>
      <c r="M8535">
        <v>-18</v>
      </c>
      <c r="N8535" s="2">
        <f t="shared" si="154"/>
        <v>-159750</v>
      </c>
    </row>
    <row r="8536" spans="1:14" x14ac:dyDescent="0.3">
      <c r="A8536" t="s">
        <v>12</v>
      </c>
      <c r="B8536" t="s">
        <v>13</v>
      </c>
      <c r="C8536" t="s">
        <v>104</v>
      </c>
      <c r="D8536">
        <v>9699320017</v>
      </c>
      <c r="E8536" s="7">
        <v>44028</v>
      </c>
      <c r="F8536" s="7">
        <v>44028</v>
      </c>
      <c r="G8536">
        <v>3326099933</v>
      </c>
      <c r="H8536">
        <v>537199669</v>
      </c>
      <c r="I8536" s="2">
        <v>3468.4</v>
      </c>
      <c r="J8536" s="7">
        <v>44088</v>
      </c>
      <c r="K8536" s="2">
        <v>3335</v>
      </c>
      <c r="L8536" s="7">
        <v>44071</v>
      </c>
      <c r="M8536">
        <v>-17</v>
      </c>
      <c r="N8536" s="2">
        <f t="shared" si="154"/>
        <v>-56695</v>
      </c>
    </row>
    <row r="8537" spans="1:14" x14ac:dyDescent="0.3">
      <c r="A8537" t="s">
        <v>12</v>
      </c>
      <c r="B8537" t="s">
        <v>13</v>
      </c>
      <c r="C8537" t="s">
        <v>80</v>
      </c>
      <c r="D8537">
        <v>4337640280</v>
      </c>
      <c r="E8537" s="7">
        <v>44028</v>
      </c>
      <c r="F8537" s="7">
        <v>44028</v>
      </c>
      <c r="G8537">
        <v>3326452769</v>
      </c>
      <c r="H8537" t="s">
        <v>3794</v>
      </c>
      <c r="I8537" s="2">
        <v>1697.33</v>
      </c>
      <c r="J8537" s="7">
        <v>44088</v>
      </c>
      <c r="K8537" s="2">
        <v>1391.25</v>
      </c>
      <c r="L8537" s="7">
        <v>44105</v>
      </c>
      <c r="M8537">
        <v>17</v>
      </c>
      <c r="N8537" s="2">
        <f t="shared" si="154"/>
        <v>23651.25</v>
      </c>
    </row>
    <row r="8538" spans="1:14" x14ac:dyDescent="0.3">
      <c r="A8538" t="s">
        <v>12</v>
      </c>
      <c r="B8538" t="s">
        <v>13</v>
      </c>
      <c r="C8538" t="s">
        <v>218</v>
      </c>
      <c r="D8538">
        <v>686250424</v>
      </c>
      <c r="E8538" s="7">
        <v>44028</v>
      </c>
      <c r="F8538" s="7">
        <v>44028</v>
      </c>
      <c r="G8538">
        <v>3326618843</v>
      </c>
      <c r="H8538" t="s">
        <v>1111</v>
      </c>
      <c r="I8538" s="2">
        <v>28914</v>
      </c>
      <c r="J8538" s="7">
        <v>44088</v>
      </c>
      <c r="K8538" s="2">
        <v>23700</v>
      </c>
      <c r="L8538" s="7">
        <v>44090</v>
      </c>
      <c r="M8538">
        <v>2</v>
      </c>
      <c r="N8538" s="2">
        <f t="shared" si="154"/>
        <v>47400</v>
      </c>
    </row>
    <row r="8539" spans="1:14" x14ac:dyDescent="0.3">
      <c r="A8539" t="s">
        <v>12</v>
      </c>
      <c r="B8539" t="s">
        <v>13</v>
      </c>
      <c r="C8539" t="s">
        <v>218</v>
      </c>
      <c r="D8539">
        <v>686250424</v>
      </c>
      <c r="E8539" s="7">
        <v>44028</v>
      </c>
      <c r="F8539" s="7">
        <v>44028</v>
      </c>
      <c r="G8539">
        <v>3326618887</v>
      </c>
      <c r="H8539" t="s">
        <v>1112</v>
      </c>
      <c r="I8539" s="2">
        <v>57828</v>
      </c>
      <c r="J8539" s="7">
        <v>44088</v>
      </c>
      <c r="K8539" s="2">
        <v>47400</v>
      </c>
      <c r="L8539" s="7">
        <v>44090</v>
      </c>
      <c r="M8539">
        <v>2</v>
      </c>
      <c r="N8539" s="2">
        <f t="shared" si="154"/>
        <v>94800</v>
      </c>
    </row>
    <row r="8540" spans="1:14" x14ac:dyDescent="0.3">
      <c r="A8540" t="s">
        <v>12</v>
      </c>
      <c r="B8540" t="s">
        <v>13</v>
      </c>
      <c r="C8540" t="s">
        <v>88</v>
      </c>
      <c r="D8540">
        <v>13144290155</v>
      </c>
      <c r="E8540" s="7">
        <v>44028</v>
      </c>
      <c r="F8540" s="7">
        <v>44028</v>
      </c>
      <c r="G8540">
        <v>3327965483</v>
      </c>
      <c r="H8540">
        <v>2020309292</v>
      </c>
      <c r="I8540" s="2">
        <v>9600</v>
      </c>
      <c r="J8540" s="7">
        <v>44088</v>
      </c>
      <c r="K8540" s="2">
        <v>9600</v>
      </c>
      <c r="L8540" s="7">
        <v>44180</v>
      </c>
      <c r="M8540">
        <v>92</v>
      </c>
      <c r="N8540" s="2">
        <f t="shared" si="154"/>
        <v>883200</v>
      </c>
    </row>
    <row r="8541" spans="1:14" x14ac:dyDescent="0.3">
      <c r="A8541" t="s">
        <v>12</v>
      </c>
      <c r="B8541" t="s">
        <v>13</v>
      </c>
      <c r="C8541" t="s">
        <v>183</v>
      </c>
      <c r="D8541">
        <v>7155100964</v>
      </c>
      <c r="E8541" s="7">
        <v>44029</v>
      </c>
      <c r="F8541" s="7">
        <v>44029</v>
      </c>
      <c r="G8541">
        <v>3328543068</v>
      </c>
      <c r="H8541">
        <v>2020000874</v>
      </c>
      <c r="I8541" s="2">
        <v>3904</v>
      </c>
      <c r="J8541" s="7">
        <v>44089</v>
      </c>
      <c r="K8541" s="2">
        <v>3200</v>
      </c>
      <c r="L8541" s="7">
        <v>44069</v>
      </c>
      <c r="M8541">
        <v>-20</v>
      </c>
      <c r="N8541" s="2">
        <f t="shared" si="154"/>
        <v>-64000</v>
      </c>
    </row>
    <row r="8542" spans="1:14" x14ac:dyDescent="0.3">
      <c r="A8542" t="s">
        <v>12</v>
      </c>
      <c r="B8542" t="s">
        <v>13</v>
      </c>
      <c r="C8542" t="s">
        <v>276</v>
      </c>
      <c r="D8542">
        <v>6324460150</v>
      </c>
      <c r="E8542" s="7">
        <v>44029</v>
      </c>
      <c r="F8542" s="7">
        <v>44029</v>
      </c>
      <c r="G8542">
        <v>3328749961</v>
      </c>
      <c r="H8542">
        <v>2203060597</v>
      </c>
      <c r="I8542" s="2">
        <v>549</v>
      </c>
      <c r="J8542" s="7">
        <v>44089</v>
      </c>
      <c r="K8542" s="2">
        <v>450</v>
      </c>
      <c r="L8542" s="7">
        <v>44090</v>
      </c>
      <c r="M8542">
        <v>1</v>
      </c>
      <c r="N8542" s="2">
        <f t="shared" si="154"/>
        <v>450</v>
      </c>
    </row>
    <row r="8543" spans="1:14" x14ac:dyDescent="0.3">
      <c r="A8543" t="s">
        <v>12</v>
      </c>
      <c r="B8543" t="s">
        <v>13</v>
      </c>
      <c r="C8543" t="s">
        <v>245</v>
      </c>
      <c r="D8543" t="s">
        <v>246</v>
      </c>
      <c r="E8543" s="7">
        <v>44029</v>
      </c>
      <c r="F8543" s="7">
        <v>44029</v>
      </c>
      <c r="G8543">
        <v>3329104512</v>
      </c>
      <c r="H8543" t="s">
        <v>1113</v>
      </c>
      <c r="I8543" s="2">
        <v>18993.36</v>
      </c>
      <c r="J8543" s="7">
        <v>44089</v>
      </c>
      <c r="K8543" s="2">
        <v>15999.45</v>
      </c>
      <c r="L8543" s="7">
        <v>44043</v>
      </c>
      <c r="M8543">
        <v>-46</v>
      </c>
      <c r="N8543" s="2">
        <f t="shared" si="154"/>
        <v>-735974.70000000007</v>
      </c>
    </row>
    <row r="8544" spans="1:14" x14ac:dyDescent="0.3">
      <c r="A8544" t="s">
        <v>12</v>
      </c>
      <c r="B8544" t="s">
        <v>13</v>
      </c>
      <c r="C8544" t="s">
        <v>78</v>
      </c>
      <c r="D8544">
        <v>492340583</v>
      </c>
      <c r="E8544" s="7">
        <v>44029</v>
      </c>
      <c r="F8544" s="7">
        <v>44029</v>
      </c>
      <c r="G8544">
        <v>3329718637</v>
      </c>
      <c r="H8544">
        <v>20091032</v>
      </c>
      <c r="I8544" s="2">
        <v>3853.2</v>
      </c>
      <c r="J8544" s="7">
        <v>44089</v>
      </c>
      <c r="K8544" s="2">
        <v>3705</v>
      </c>
      <c r="L8544" s="7">
        <v>44075</v>
      </c>
      <c r="M8544">
        <v>-14</v>
      </c>
      <c r="N8544" s="2">
        <f t="shared" si="154"/>
        <v>-51870</v>
      </c>
    </row>
    <row r="8545" spans="1:14" x14ac:dyDescent="0.3">
      <c r="A8545" t="s">
        <v>12</v>
      </c>
      <c r="B8545" t="s">
        <v>13</v>
      </c>
      <c r="C8545" t="s">
        <v>62</v>
      </c>
      <c r="D8545">
        <v>4619910633</v>
      </c>
      <c r="E8545" s="7">
        <v>44029</v>
      </c>
      <c r="F8545" s="7">
        <v>44029</v>
      </c>
      <c r="G8545">
        <v>3331534928</v>
      </c>
      <c r="H8545" t="s">
        <v>1114</v>
      </c>
      <c r="I8545" s="2">
        <v>53253</v>
      </c>
      <c r="J8545" s="7">
        <v>44089</v>
      </c>
      <c r="K8545" s="2">
        <v>43650</v>
      </c>
      <c r="L8545" s="7">
        <v>44039</v>
      </c>
      <c r="M8545">
        <v>-50</v>
      </c>
      <c r="N8545" s="2">
        <f t="shared" si="154"/>
        <v>-2182500</v>
      </c>
    </row>
    <row r="8546" spans="1:14" x14ac:dyDescent="0.3">
      <c r="A8546" t="s">
        <v>12</v>
      </c>
      <c r="B8546" t="s">
        <v>13</v>
      </c>
      <c r="C8546" t="s">
        <v>114</v>
      </c>
      <c r="D8546">
        <v>8082461008</v>
      </c>
      <c r="E8546" s="7">
        <v>44029</v>
      </c>
      <c r="F8546" s="7">
        <v>44029</v>
      </c>
      <c r="G8546">
        <v>3332366120</v>
      </c>
      <c r="H8546">
        <v>20114312</v>
      </c>
      <c r="I8546" s="2">
        <v>1315.77</v>
      </c>
      <c r="J8546" s="7">
        <v>44089</v>
      </c>
      <c r="K8546" s="2">
        <v>1078.5</v>
      </c>
      <c r="L8546" s="7">
        <v>44068</v>
      </c>
      <c r="M8546">
        <v>-21</v>
      </c>
      <c r="N8546" s="2">
        <f t="shared" si="154"/>
        <v>-22648.5</v>
      </c>
    </row>
    <row r="8547" spans="1:14" x14ac:dyDescent="0.3">
      <c r="A8547" t="s">
        <v>12</v>
      </c>
      <c r="B8547" t="s">
        <v>13</v>
      </c>
      <c r="C8547" t="s">
        <v>114</v>
      </c>
      <c r="D8547">
        <v>8082461008</v>
      </c>
      <c r="E8547" s="7">
        <v>44029</v>
      </c>
      <c r="F8547" s="7">
        <v>44029</v>
      </c>
      <c r="G8547">
        <v>3332381751</v>
      </c>
      <c r="H8547">
        <v>20115642</v>
      </c>
      <c r="I8547" s="2">
        <v>3113.76</v>
      </c>
      <c r="J8547" s="7">
        <v>44089</v>
      </c>
      <c r="K8547" s="2">
        <v>2994</v>
      </c>
      <c r="L8547" s="7">
        <v>44068</v>
      </c>
      <c r="M8547">
        <v>-21</v>
      </c>
      <c r="N8547" s="2">
        <f t="shared" si="154"/>
        <v>-62874</v>
      </c>
    </row>
    <row r="8548" spans="1:14" x14ac:dyDescent="0.3">
      <c r="A8548" t="s">
        <v>12</v>
      </c>
      <c r="B8548" t="s">
        <v>13</v>
      </c>
      <c r="C8548" t="s">
        <v>114</v>
      </c>
      <c r="D8548">
        <v>8082461008</v>
      </c>
      <c r="E8548" s="7">
        <v>44029</v>
      </c>
      <c r="F8548" s="7">
        <v>44029</v>
      </c>
      <c r="G8548">
        <v>3332401362</v>
      </c>
      <c r="H8548">
        <v>20116582</v>
      </c>
      <c r="I8548" s="2">
        <v>151.96</v>
      </c>
      <c r="J8548" s="7">
        <v>44089</v>
      </c>
      <c r="K8548" s="2">
        <v>124.56</v>
      </c>
      <c r="L8548" s="7">
        <v>44068</v>
      </c>
      <c r="M8548">
        <v>-21</v>
      </c>
      <c r="N8548" s="2">
        <f t="shared" si="154"/>
        <v>-2615.7600000000002</v>
      </c>
    </row>
    <row r="8549" spans="1:14" x14ac:dyDescent="0.3">
      <c r="A8549" t="s">
        <v>12</v>
      </c>
      <c r="B8549" t="s">
        <v>13</v>
      </c>
      <c r="C8549" t="s">
        <v>114</v>
      </c>
      <c r="D8549">
        <v>8082461008</v>
      </c>
      <c r="E8549" s="7">
        <v>44029</v>
      </c>
      <c r="F8549" s="7">
        <v>44029</v>
      </c>
      <c r="G8549">
        <v>3332402450</v>
      </c>
      <c r="H8549">
        <v>20116581</v>
      </c>
      <c r="I8549" s="2">
        <v>237.17</v>
      </c>
      <c r="J8549" s="7">
        <v>44089</v>
      </c>
      <c r="K8549" s="2">
        <v>194.4</v>
      </c>
      <c r="L8549" s="7">
        <v>44068</v>
      </c>
      <c r="M8549">
        <v>-21</v>
      </c>
      <c r="N8549" s="2">
        <f t="shared" si="154"/>
        <v>-4082.4</v>
      </c>
    </row>
    <row r="8550" spans="1:14" x14ac:dyDescent="0.3">
      <c r="A8550" t="s">
        <v>12</v>
      </c>
      <c r="B8550" t="s">
        <v>13</v>
      </c>
      <c r="C8550" t="s">
        <v>114</v>
      </c>
      <c r="D8550">
        <v>8082461008</v>
      </c>
      <c r="E8550" s="7">
        <v>44029</v>
      </c>
      <c r="F8550" s="7">
        <v>44029</v>
      </c>
      <c r="G8550">
        <v>3332404062</v>
      </c>
      <c r="H8550">
        <v>20116579</v>
      </c>
      <c r="I8550" s="2">
        <v>7238.02</v>
      </c>
      <c r="J8550" s="7">
        <v>44089</v>
      </c>
      <c r="K8550" s="2">
        <v>5932.8</v>
      </c>
      <c r="L8550" s="7">
        <v>44068</v>
      </c>
      <c r="M8550">
        <v>-21</v>
      </c>
      <c r="N8550" s="2">
        <f t="shared" si="154"/>
        <v>-124588.8</v>
      </c>
    </row>
    <row r="8551" spans="1:14" x14ac:dyDescent="0.3">
      <c r="A8551" t="s">
        <v>12</v>
      </c>
      <c r="B8551" t="s">
        <v>13</v>
      </c>
      <c r="C8551" t="s">
        <v>114</v>
      </c>
      <c r="D8551">
        <v>8082461008</v>
      </c>
      <c r="E8551" s="7">
        <v>44029</v>
      </c>
      <c r="F8551" s="7">
        <v>44029</v>
      </c>
      <c r="G8551">
        <v>3332404766</v>
      </c>
      <c r="H8551">
        <v>20116580</v>
      </c>
      <c r="I8551" s="2">
        <v>395.28</v>
      </c>
      <c r="J8551" s="7">
        <v>44089</v>
      </c>
      <c r="K8551" s="2">
        <v>324</v>
      </c>
      <c r="L8551" s="7">
        <v>44068</v>
      </c>
      <c r="M8551">
        <v>-21</v>
      </c>
      <c r="N8551" s="2">
        <f t="shared" si="154"/>
        <v>-6804</v>
      </c>
    </row>
    <row r="8552" spans="1:14" x14ac:dyDescent="0.3">
      <c r="A8552" t="s">
        <v>12</v>
      </c>
      <c r="B8552" t="s">
        <v>13</v>
      </c>
      <c r="C8552" t="s">
        <v>284</v>
      </c>
      <c r="D8552">
        <v>4742650585</v>
      </c>
      <c r="E8552" s="7">
        <v>44029</v>
      </c>
      <c r="F8552" s="7">
        <v>44029</v>
      </c>
      <c r="G8552">
        <v>3332673794</v>
      </c>
      <c r="H8552" t="s">
        <v>1115</v>
      </c>
      <c r="I8552" s="2">
        <v>1755.63</v>
      </c>
      <c r="J8552" s="7">
        <v>44089</v>
      </c>
      <c r="K8552" s="2">
        <v>1439.04</v>
      </c>
      <c r="L8552" s="7">
        <v>44068</v>
      </c>
      <c r="M8552">
        <v>-21</v>
      </c>
      <c r="N8552" s="2">
        <f t="shared" si="154"/>
        <v>-30219.84</v>
      </c>
    </row>
    <row r="8553" spans="1:14" x14ac:dyDescent="0.3">
      <c r="A8553" t="s">
        <v>12</v>
      </c>
      <c r="B8553" t="s">
        <v>13</v>
      </c>
      <c r="C8553" t="s">
        <v>978</v>
      </c>
      <c r="D8553" t="s">
        <v>979</v>
      </c>
      <c r="E8553" s="7">
        <v>44029</v>
      </c>
      <c r="F8553" s="7">
        <v>44029</v>
      </c>
      <c r="G8553">
        <v>3332854769</v>
      </c>
      <c r="H8553">
        <v>930118350</v>
      </c>
      <c r="I8553" s="2">
        <v>370</v>
      </c>
      <c r="J8553" s="7">
        <v>44089</v>
      </c>
      <c r="K8553" s="2">
        <v>370</v>
      </c>
      <c r="L8553" s="7">
        <v>44067</v>
      </c>
      <c r="M8553">
        <v>-22</v>
      </c>
      <c r="N8553" s="2">
        <f t="shared" si="154"/>
        <v>-8140</v>
      </c>
    </row>
    <row r="8554" spans="1:14" x14ac:dyDescent="0.3">
      <c r="A8554" t="s">
        <v>12</v>
      </c>
      <c r="B8554" t="s">
        <v>13</v>
      </c>
      <c r="C8554" t="s">
        <v>1116</v>
      </c>
      <c r="D8554">
        <v>1576010209</v>
      </c>
      <c r="E8554" s="7">
        <v>44029</v>
      </c>
      <c r="F8554" s="7">
        <v>44029</v>
      </c>
      <c r="G8554">
        <v>3333037659</v>
      </c>
      <c r="H8554" t="s">
        <v>1117</v>
      </c>
      <c r="I8554" s="2">
        <v>1786.08</v>
      </c>
      <c r="J8554" s="7">
        <v>44089</v>
      </c>
      <c r="K8554" s="2">
        <v>1464</v>
      </c>
      <c r="L8554" s="7">
        <v>44068</v>
      </c>
      <c r="M8554">
        <v>-21</v>
      </c>
      <c r="N8554" s="2">
        <f t="shared" si="154"/>
        <v>-30744</v>
      </c>
    </row>
    <row r="8555" spans="1:14" x14ac:dyDescent="0.3">
      <c r="A8555" t="s">
        <v>12</v>
      </c>
      <c r="B8555" t="s">
        <v>13</v>
      </c>
      <c r="C8555" t="s">
        <v>645</v>
      </c>
      <c r="D8555">
        <v>5215390872</v>
      </c>
      <c r="E8555" s="7">
        <v>44029</v>
      </c>
      <c r="F8555" s="7">
        <v>44029</v>
      </c>
      <c r="G8555">
        <v>3333123706</v>
      </c>
      <c r="H8555" t="s">
        <v>1118</v>
      </c>
      <c r="I8555" s="2">
        <v>191.54</v>
      </c>
      <c r="J8555" s="7">
        <v>44089</v>
      </c>
      <c r="K8555" s="2">
        <v>157</v>
      </c>
      <c r="L8555" s="7">
        <v>44068</v>
      </c>
      <c r="M8555">
        <v>-21</v>
      </c>
      <c r="N8555" s="2">
        <f t="shared" si="154"/>
        <v>-3297</v>
      </c>
    </row>
    <row r="8556" spans="1:14" x14ac:dyDescent="0.3">
      <c r="A8556" t="s">
        <v>12</v>
      </c>
      <c r="B8556" t="s">
        <v>13</v>
      </c>
      <c r="C8556" t="s">
        <v>654</v>
      </c>
      <c r="D8556">
        <v>11189050153</v>
      </c>
      <c r="E8556" s="7">
        <v>44029</v>
      </c>
      <c r="F8556" s="7">
        <v>44029</v>
      </c>
      <c r="G8556">
        <v>3333635903</v>
      </c>
      <c r="H8556">
        <v>20501242</v>
      </c>
      <c r="I8556" s="2">
        <v>23644.19</v>
      </c>
      <c r="J8556" s="7">
        <v>44089</v>
      </c>
      <c r="K8556" s="2">
        <v>19380.48</v>
      </c>
      <c r="L8556" s="7">
        <v>44069</v>
      </c>
      <c r="M8556">
        <v>-20</v>
      </c>
      <c r="N8556" s="2">
        <f t="shared" si="154"/>
        <v>-387609.59999999998</v>
      </c>
    </row>
    <row r="8557" spans="1:14" x14ac:dyDescent="0.3">
      <c r="A8557" t="s">
        <v>12</v>
      </c>
      <c r="B8557" t="s">
        <v>13</v>
      </c>
      <c r="C8557" t="s">
        <v>171</v>
      </c>
      <c r="D8557">
        <v>76670595</v>
      </c>
      <c r="E8557" s="7">
        <v>44029</v>
      </c>
      <c r="F8557" s="7">
        <v>44029</v>
      </c>
      <c r="G8557">
        <v>3333781502</v>
      </c>
      <c r="H8557" t="s">
        <v>1119</v>
      </c>
      <c r="I8557" s="2">
        <v>12848.06</v>
      </c>
      <c r="J8557" s="7">
        <v>44089</v>
      </c>
      <c r="K8557" s="2">
        <v>10531.2</v>
      </c>
      <c r="L8557" s="7">
        <v>44083</v>
      </c>
      <c r="M8557">
        <v>-6</v>
      </c>
      <c r="N8557" s="2">
        <f t="shared" si="154"/>
        <v>-63187.200000000004</v>
      </c>
    </row>
    <row r="8558" spans="1:14" x14ac:dyDescent="0.3">
      <c r="A8558" t="s">
        <v>12</v>
      </c>
      <c r="B8558" t="s">
        <v>13</v>
      </c>
      <c r="C8558" t="s">
        <v>898</v>
      </c>
      <c r="D8558">
        <v>3663160962</v>
      </c>
      <c r="E8558" s="7">
        <v>44029</v>
      </c>
      <c r="F8558" s="7">
        <v>44029</v>
      </c>
      <c r="G8558">
        <v>3333790408</v>
      </c>
      <c r="H8558">
        <v>2014534</v>
      </c>
      <c r="I8558" s="2">
        <v>13420</v>
      </c>
      <c r="J8558" s="7">
        <v>44089</v>
      </c>
      <c r="K8558" s="2">
        <v>12200</v>
      </c>
      <c r="L8558" s="7">
        <v>44070</v>
      </c>
      <c r="M8558">
        <v>-19</v>
      </c>
      <c r="N8558" s="2">
        <f t="shared" si="154"/>
        <v>-231800</v>
      </c>
    </row>
    <row r="8559" spans="1:14" x14ac:dyDescent="0.3">
      <c r="A8559" t="s">
        <v>12</v>
      </c>
      <c r="B8559" t="s">
        <v>13</v>
      </c>
      <c r="C8559" t="s">
        <v>573</v>
      </c>
      <c r="D8559">
        <v>11264670156</v>
      </c>
      <c r="E8559" s="7">
        <v>44029</v>
      </c>
      <c r="F8559" s="7">
        <v>44029</v>
      </c>
      <c r="G8559">
        <v>3333938117</v>
      </c>
      <c r="H8559" t="s">
        <v>1120</v>
      </c>
      <c r="I8559" s="2">
        <v>1867.84</v>
      </c>
      <c r="J8559" s="7">
        <v>44089</v>
      </c>
      <c r="K8559" s="2">
        <v>1796</v>
      </c>
      <c r="L8559" s="7">
        <v>44071</v>
      </c>
      <c r="M8559">
        <v>-18</v>
      </c>
      <c r="N8559" s="2">
        <f t="shared" si="154"/>
        <v>-32328</v>
      </c>
    </row>
    <row r="8560" spans="1:14" x14ac:dyDescent="0.3">
      <c r="A8560" t="s">
        <v>12</v>
      </c>
      <c r="B8560" t="s">
        <v>13</v>
      </c>
      <c r="C8560" t="s">
        <v>32</v>
      </c>
      <c r="D8560">
        <v>1764680649</v>
      </c>
      <c r="E8560" s="7">
        <v>44029</v>
      </c>
      <c r="F8560" s="7">
        <v>44029</v>
      </c>
      <c r="G8560">
        <v>3334467867</v>
      </c>
      <c r="H8560" t="s">
        <v>3795</v>
      </c>
      <c r="I8560" s="2">
        <v>16171.34</v>
      </c>
      <c r="J8560" s="7">
        <v>44089</v>
      </c>
      <c r="K8560" s="2">
        <v>13255.2</v>
      </c>
      <c r="L8560" s="7">
        <v>44105</v>
      </c>
      <c r="M8560">
        <v>16</v>
      </c>
      <c r="N8560" s="2">
        <f t="shared" si="154"/>
        <v>212083.20000000001</v>
      </c>
    </row>
    <row r="8561" spans="1:14" x14ac:dyDescent="0.3">
      <c r="A8561" t="s">
        <v>12</v>
      </c>
      <c r="B8561" t="s">
        <v>13</v>
      </c>
      <c r="C8561" t="s">
        <v>50</v>
      </c>
      <c r="D8561">
        <v>322800376</v>
      </c>
      <c r="E8561" s="7">
        <v>44029</v>
      </c>
      <c r="F8561" s="7">
        <v>44029</v>
      </c>
      <c r="G8561">
        <v>3334924249</v>
      </c>
      <c r="H8561">
        <v>8016833</v>
      </c>
      <c r="I8561" s="2">
        <v>1305.4000000000001</v>
      </c>
      <c r="J8561" s="7">
        <v>44089</v>
      </c>
      <c r="K8561" s="2">
        <v>1070</v>
      </c>
      <c r="L8561" s="7">
        <v>44067</v>
      </c>
      <c r="M8561">
        <v>-22</v>
      </c>
      <c r="N8561" s="2">
        <f t="shared" si="154"/>
        <v>-23540</v>
      </c>
    </row>
    <row r="8562" spans="1:14" x14ac:dyDescent="0.3">
      <c r="A8562" t="s">
        <v>12</v>
      </c>
      <c r="B8562" t="s">
        <v>13</v>
      </c>
      <c r="C8562" t="s">
        <v>50</v>
      </c>
      <c r="D8562">
        <v>322800376</v>
      </c>
      <c r="E8562" s="7">
        <v>44029</v>
      </c>
      <c r="F8562" s="7">
        <v>44029</v>
      </c>
      <c r="G8562">
        <v>3334924484</v>
      </c>
      <c r="H8562">
        <v>8016834</v>
      </c>
      <c r="I8562" s="2">
        <v>566.57000000000005</v>
      </c>
      <c r="J8562" s="7">
        <v>44089</v>
      </c>
      <c r="K8562" s="2">
        <v>464.4</v>
      </c>
      <c r="L8562" s="7">
        <v>44067</v>
      </c>
      <c r="M8562">
        <v>-22</v>
      </c>
      <c r="N8562" s="2">
        <f t="shared" si="154"/>
        <v>-10216.799999999999</v>
      </c>
    </row>
    <row r="8563" spans="1:14" x14ac:dyDescent="0.3">
      <c r="A8563" t="s">
        <v>12</v>
      </c>
      <c r="B8563" t="s">
        <v>13</v>
      </c>
      <c r="C8563" t="s">
        <v>50</v>
      </c>
      <c r="D8563">
        <v>322800376</v>
      </c>
      <c r="E8563" s="7">
        <v>44029</v>
      </c>
      <c r="F8563" s="7">
        <v>44029</v>
      </c>
      <c r="G8563">
        <v>3334924892</v>
      </c>
      <c r="H8563">
        <v>8016835</v>
      </c>
      <c r="I8563" s="2">
        <v>3882.42</v>
      </c>
      <c r="J8563" s="7">
        <v>44089</v>
      </c>
      <c r="K8563" s="2">
        <v>3182.31</v>
      </c>
      <c r="L8563" s="7">
        <v>44067</v>
      </c>
      <c r="M8563">
        <v>-22</v>
      </c>
      <c r="N8563" s="2">
        <f t="shared" si="154"/>
        <v>-70010.819999999992</v>
      </c>
    </row>
    <row r="8564" spans="1:14" x14ac:dyDescent="0.3">
      <c r="A8564" t="s">
        <v>12</v>
      </c>
      <c r="B8564" t="s">
        <v>13</v>
      </c>
      <c r="C8564" t="s">
        <v>50</v>
      </c>
      <c r="D8564">
        <v>322800376</v>
      </c>
      <c r="E8564" s="7">
        <v>44029</v>
      </c>
      <c r="F8564" s="7">
        <v>44029</v>
      </c>
      <c r="G8564">
        <v>3334925060</v>
      </c>
      <c r="H8564">
        <v>8016836</v>
      </c>
      <c r="I8564" s="2">
        <v>2712.3</v>
      </c>
      <c r="J8564" s="7">
        <v>44089</v>
      </c>
      <c r="K8564" s="2">
        <v>2223.1999999999998</v>
      </c>
      <c r="L8564" s="7">
        <v>44067</v>
      </c>
      <c r="M8564">
        <v>-22</v>
      </c>
      <c r="N8564" s="2">
        <f t="shared" si="154"/>
        <v>-48910.399999999994</v>
      </c>
    </row>
    <row r="8565" spans="1:14" x14ac:dyDescent="0.3">
      <c r="A8565" t="s">
        <v>12</v>
      </c>
      <c r="B8565" t="s">
        <v>13</v>
      </c>
      <c r="C8565" t="s">
        <v>50</v>
      </c>
      <c r="D8565">
        <v>322800376</v>
      </c>
      <c r="E8565" s="7">
        <v>44029</v>
      </c>
      <c r="F8565" s="7">
        <v>44029</v>
      </c>
      <c r="G8565">
        <v>3334925426</v>
      </c>
      <c r="H8565">
        <v>8016837</v>
      </c>
      <c r="I8565" s="2">
        <v>307.44</v>
      </c>
      <c r="J8565" s="7">
        <v>44089</v>
      </c>
      <c r="K8565" s="2">
        <v>252</v>
      </c>
      <c r="L8565" s="7">
        <v>44067</v>
      </c>
      <c r="M8565">
        <v>-22</v>
      </c>
      <c r="N8565" s="2">
        <f t="shared" si="154"/>
        <v>-5544</v>
      </c>
    </row>
    <row r="8566" spans="1:14" x14ac:dyDescent="0.3">
      <c r="A8566" t="s">
        <v>12</v>
      </c>
      <c r="B8566" t="s">
        <v>13</v>
      </c>
      <c r="C8566" t="s">
        <v>50</v>
      </c>
      <c r="D8566">
        <v>322800376</v>
      </c>
      <c r="E8566" s="7">
        <v>44029</v>
      </c>
      <c r="F8566" s="7">
        <v>44029</v>
      </c>
      <c r="G8566">
        <v>3334925711</v>
      </c>
      <c r="H8566">
        <v>8016838</v>
      </c>
      <c r="I8566" s="2">
        <v>123.71</v>
      </c>
      <c r="J8566" s="7">
        <v>44089</v>
      </c>
      <c r="K8566" s="2">
        <v>101.4</v>
      </c>
      <c r="L8566" s="7">
        <v>44067</v>
      </c>
      <c r="M8566">
        <v>-22</v>
      </c>
      <c r="N8566" s="2">
        <f t="shared" si="154"/>
        <v>-2230.8000000000002</v>
      </c>
    </row>
    <row r="8567" spans="1:14" x14ac:dyDescent="0.3">
      <c r="A8567" t="s">
        <v>12</v>
      </c>
      <c r="B8567" t="s">
        <v>13</v>
      </c>
      <c r="C8567" t="s">
        <v>123</v>
      </c>
      <c r="D8567">
        <v>674840152</v>
      </c>
      <c r="E8567" s="7">
        <v>44029</v>
      </c>
      <c r="F8567" s="7">
        <v>44029</v>
      </c>
      <c r="G8567">
        <v>3335086101</v>
      </c>
      <c r="H8567">
        <v>5302267083</v>
      </c>
      <c r="I8567" s="2">
        <v>767.52</v>
      </c>
      <c r="J8567" s="7">
        <v>44089</v>
      </c>
      <c r="K8567" s="2">
        <v>738</v>
      </c>
      <c r="L8567" s="7">
        <v>44071</v>
      </c>
      <c r="M8567">
        <v>-18</v>
      </c>
      <c r="N8567" s="2">
        <f t="shared" si="154"/>
        <v>-13284</v>
      </c>
    </row>
    <row r="8568" spans="1:14" x14ac:dyDescent="0.3">
      <c r="A8568" t="s">
        <v>12</v>
      </c>
      <c r="B8568" t="s">
        <v>13</v>
      </c>
      <c r="C8568" t="s">
        <v>123</v>
      </c>
      <c r="D8568">
        <v>674840152</v>
      </c>
      <c r="E8568" s="7">
        <v>44029</v>
      </c>
      <c r="F8568" s="7">
        <v>44029</v>
      </c>
      <c r="G8568">
        <v>3335086167</v>
      </c>
      <c r="H8568">
        <v>5302267081</v>
      </c>
      <c r="I8568" s="2">
        <v>378.2</v>
      </c>
      <c r="J8568" s="7">
        <v>44089</v>
      </c>
      <c r="K8568" s="2">
        <v>310</v>
      </c>
      <c r="L8568" s="7">
        <v>44071</v>
      </c>
      <c r="M8568">
        <v>-18</v>
      </c>
      <c r="N8568" s="2">
        <f t="shared" si="154"/>
        <v>-5580</v>
      </c>
    </row>
    <row r="8569" spans="1:14" x14ac:dyDescent="0.3">
      <c r="A8569" t="s">
        <v>12</v>
      </c>
      <c r="B8569" t="s">
        <v>13</v>
      </c>
      <c r="C8569" t="s">
        <v>1121</v>
      </c>
      <c r="D8569">
        <v>1489790996</v>
      </c>
      <c r="E8569" s="7">
        <v>44029</v>
      </c>
      <c r="F8569" s="7">
        <v>44029</v>
      </c>
      <c r="G8569">
        <v>3335183461</v>
      </c>
      <c r="H8569" t="s">
        <v>1122</v>
      </c>
      <c r="I8569" s="2">
        <v>36002</v>
      </c>
      <c r="J8569" s="7">
        <v>44089</v>
      </c>
      <c r="K8569" s="2">
        <v>36002</v>
      </c>
      <c r="L8569" s="7">
        <v>44070</v>
      </c>
      <c r="M8569">
        <v>-19</v>
      </c>
      <c r="N8569" s="2">
        <f t="shared" si="154"/>
        <v>-684038</v>
      </c>
    </row>
    <row r="8570" spans="1:14" x14ac:dyDescent="0.3">
      <c r="A8570" t="s">
        <v>12</v>
      </c>
      <c r="B8570" t="s">
        <v>13</v>
      </c>
      <c r="C8570" t="s">
        <v>108</v>
      </c>
      <c r="D8570">
        <v>9158150962</v>
      </c>
      <c r="E8570" s="7">
        <v>44029</v>
      </c>
      <c r="F8570" s="7">
        <v>44029</v>
      </c>
      <c r="G8570">
        <v>3335410321</v>
      </c>
      <c r="H8570">
        <v>3900178233</v>
      </c>
      <c r="I8570" s="2">
        <v>296.45999999999998</v>
      </c>
      <c r="J8570" s="7">
        <v>44089</v>
      </c>
      <c r="K8570" s="2">
        <v>243</v>
      </c>
      <c r="L8570" s="7">
        <v>44067</v>
      </c>
      <c r="M8570">
        <v>-22</v>
      </c>
      <c r="N8570" s="2">
        <f t="shared" si="154"/>
        <v>-5346</v>
      </c>
    </row>
    <row r="8571" spans="1:14" x14ac:dyDescent="0.3">
      <c r="A8571" t="s">
        <v>12</v>
      </c>
      <c r="B8571" t="s">
        <v>13</v>
      </c>
      <c r="C8571" t="s">
        <v>182</v>
      </c>
      <c r="D8571">
        <v>3748120155</v>
      </c>
      <c r="E8571" s="7">
        <v>44029</v>
      </c>
      <c r="F8571" s="7">
        <v>44029</v>
      </c>
      <c r="G8571">
        <v>3335567949</v>
      </c>
      <c r="H8571">
        <v>32007741</v>
      </c>
      <c r="I8571" s="2">
        <v>5650</v>
      </c>
      <c r="J8571" s="7">
        <v>44089</v>
      </c>
      <c r="K8571" s="2">
        <v>5650</v>
      </c>
      <c r="L8571" s="7">
        <v>44095</v>
      </c>
      <c r="M8571">
        <v>6</v>
      </c>
      <c r="N8571" s="2">
        <f t="shared" si="154"/>
        <v>33900</v>
      </c>
    </row>
    <row r="8572" spans="1:14" x14ac:dyDescent="0.3">
      <c r="A8572" t="s">
        <v>12</v>
      </c>
      <c r="B8572" t="s">
        <v>13</v>
      </c>
      <c r="C8572" t="s">
        <v>182</v>
      </c>
      <c r="D8572">
        <v>3748120155</v>
      </c>
      <c r="E8572" s="7">
        <v>44029</v>
      </c>
      <c r="F8572" s="7">
        <v>44029</v>
      </c>
      <c r="G8572">
        <v>3335567974</v>
      </c>
      <c r="H8572">
        <v>32007744</v>
      </c>
      <c r="I8572" s="2">
        <v>2490.75</v>
      </c>
      <c r="J8572" s="7">
        <v>44089</v>
      </c>
      <c r="K8572" s="2">
        <v>2394.9499999999998</v>
      </c>
      <c r="L8572" s="7">
        <v>44070</v>
      </c>
      <c r="M8572">
        <v>-19</v>
      </c>
      <c r="N8572" s="2">
        <f t="shared" si="154"/>
        <v>-45504.049999999996</v>
      </c>
    </row>
    <row r="8573" spans="1:14" x14ac:dyDescent="0.3">
      <c r="A8573" t="s">
        <v>12</v>
      </c>
      <c r="B8573" t="s">
        <v>13</v>
      </c>
      <c r="C8573" t="s">
        <v>15</v>
      </c>
      <c r="D8573">
        <v>9238800156</v>
      </c>
      <c r="E8573" s="7">
        <v>44029</v>
      </c>
      <c r="F8573" s="7">
        <v>44029</v>
      </c>
      <c r="G8573">
        <v>3335660329</v>
      </c>
      <c r="H8573">
        <v>1026182418</v>
      </c>
      <c r="I8573" s="2">
        <v>1683.6</v>
      </c>
      <c r="J8573" s="7">
        <v>44089</v>
      </c>
      <c r="K8573" s="2">
        <v>1380</v>
      </c>
      <c r="L8573" s="7">
        <v>44069</v>
      </c>
      <c r="M8573">
        <v>-20</v>
      </c>
      <c r="N8573" s="2">
        <f t="shared" si="154"/>
        <v>-27600</v>
      </c>
    </row>
    <row r="8574" spans="1:14" x14ac:dyDescent="0.3">
      <c r="A8574" t="s">
        <v>12</v>
      </c>
      <c r="B8574" t="s">
        <v>13</v>
      </c>
      <c r="C8574" t="s">
        <v>198</v>
      </c>
      <c r="D8574">
        <v>9058160152</v>
      </c>
      <c r="E8574" s="7">
        <v>44030</v>
      </c>
      <c r="F8574" s="7">
        <v>44030</v>
      </c>
      <c r="G8574">
        <v>3335846409</v>
      </c>
      <c r="H8574">
        <v>113900</v>
      </c>
      <c r="I8574" s="2">
        <v>145.18</v>
      </c>
      <c r="J8574" s="7">
        <v>44090</v>
      </c>
      <c r="K8574" s="2">
        <v>119</v>
      </c>
      <c r="L8574" s="7">
        <v>44067</v>
      </c>
      <c r="M8574">
        <v>-23</v>
      </c>
      <c r="N8574" s="2">
        <f t="shared" si="154"/>
        <v>-2737</v>
      </c>
    </row>
    <row r="8575" spans="1:14" x14ac:dyDescent="0.3">
      <c r="A8575" t="s">
        <v>12</v>
      </c>
      <c r="B8575" t="s">
        <v>13</v>
      </c>
      <c r="C8575" t="s">
        <v>276</v>
      </c>
      <c r="D8575">
        <v>6324460150</v>
      </c>
      <c r="E8575" s="7">
        <v>44030</v>
      </c>
      <c r="F8575" s="7">
        <v>44030</v>
      </c>
      <c r="G8575">
        <v>3336071774</v>
      </c>
      <c r="H8575">
        <v>2203060749</v>
      </c>
      <c r="I8575" s="2">
        <v>1368.11</v>
      </c>
      <c r="J8575" s="7">
        <v>44090</v>
      </c>
      <c r="K8575" s="2">
        <v>1121.4000000000001</v>
      </c>
      <c r="L8575" s="7">
        <v>44070</v>
      </c>
      <c r="M8575">
        <v>-20</v>
      </c>
      <c r="N8575" s="2">
        <f t="shared" si="154"/>
        <v>-22428</v>
      </c>
    </row>
    <row r="8576" spans="1:14" x14ac:dyDescent="0.3">
      <c r="A8576" t="s">
        <v>12</v>
      </c>
      <c r="B8576" t="s">
        <v>13</v>
      </c>
      <c r="C8576" t="s">
        <v>276</v>
      </c>
      <c r="D8576">
        <v>6324460150</v>
      </c>
      <c r="E8576" s="7">
        <v>44030</v>
      </c>
      <c r="F8576" s="7">
        <v>44030</v>
      </c>
      <c r="G8576">
        <v>3336074946</v>
      </c>
      <c r="H8576">
        <v>2203060752</v>
      </c>
      <c r="I8576" s="2">
        <v>988.2</v>
      </c>
      <c r="J8576" s="7">
        <v>44090</v>
      </c>
      <c r="K8576" s="2">
        <v>810</v>
      </c>
      <c r="L8576" s="7">
        <v>44090</v>
      </c>
      <c r="M8576">
        <v>0</v>
      </c>
      <c r="N8576" s="2">
        <f t="shared" si="154"/>
        <v>0</v>
      </c>
    </row>
    <row r="8577" spans="1:14" x14ac:dyDescent="0.3">
      <c r="A8577" t="s">
        <v>12</v>
      </c>
      <c r="B8577" t="s">
        <v>13</v>
      </c>
      <c r="C8577" t="s">
        <v>276</v>
      </c>
      <c r="D8577">
        <v>6324460150</v>
      </c>
      <c r="E8577" s="7">
        <v>44030</v>
      </c>
      <c r="F8577" s="7">
        <v>44030</v>
      </c>
      <c r="G8577">
        <v>3336075328</v>
      </c>
      <c r="H8577">
        <v>2203060750</v>
      </c>
      <c r="I8577" s="2">
        <v>159.58000000000001</v>
      </c>
      <c r="J8577" s="7">
        <v>44090</v>
      </c>
      <c r="K8577" s="2">
        <v>130.80000000000001</v>
      </c>
      <c r="L8577" s="7">
        <v>44090</v>
      </c>
      <c r="M8577">
        <v>0</v>
      </c>
      <c r="N8577" s="2">
        <f t="shared" si="154"/>
        <v>0</v>
      </c>
    </row>
    <row r="8578" spans="1:14" x14ac:dyDescent="0.3">
      <c r="A8578" t="s">
        <v>12</v>
      </c>
      <c r="B8578" t="s">
        <v>13</v>
      </c>
      <c r="C8578" t="s">
        <v>276</v>
      </c>
      <c r="D8578">
        <v>6324460150</v>
      </c>
      <c r="E8578" s="7">
        <v>44030</v>
      </c>
      <c r="F8578" s="7">
        <v>44030</v>
      </c>
      <c r="G8578">
        <v>3336075441</v>
      </c>
      <c r="H8578">
        <v>2203060751</v>
      </c>
      <c r="I8578" s="2">
        <v>896.7</v>
      </c>
      <c r="J8578" s="7">
        <v>44090</v>
      </c>
      <c r="K8578" s="2">
        <v>735</v>
      </c>
      <c r="L8578" s="7">
        <v>44070</v>
      </c>
      <c r="M8578">
        <v>-20</v>
      </c>
      <c r="N8578" s="2">
        <f t="shared" si="154"/>
        <v>-14700</v>
      </c>
    </row>
    <row r="8579" spans="1:14" x14ac:dyDescent="0.3">
      <c r="A8579" t="s">
        <v>12</v>
      </c>
      <c r="B8579" t="s">
        <v>13</v>
      </c>
      <c r="C8579" t="s">
        <v>276</v>
      </c>
      <c r="D8579">
        <v>6324460150</v>
      </c>
      <c r="E8579" s="7">
        <v>44030</v>
      </c>
      <c r="F8579" s="7">
        <v>44030</v>
      </c>
      <c r="G8579">
        <v>3336075493</v>
      </c>
      <c r="H8579">
        <v>2203060753</v>
      </c>
      <c r="I8579" s="2">
        <v>298.89999999999998</v>
      </c>
      <c r="J8579" s="7">
        <v>44090</v>
      </c>
      <c r="K8579" s="2">
        <v>245</v>
      </c>
      <c r="L8579" s="7">
        <v>44070</v>
      </c>
      <c r="M8579">
        <v>-20</v>
      </c>
      <c r="N8579" s="2">
        <f t="shared" si="154"/>
        <v>-4900</v>
      </c>
    </row>
    <row r="8580" spans="1:14" x14ac:dyDescent="0.3">
      <c r="A8580" t="s">
        <v>12</v>
      </c>
      <c r="B8580" t="s">
        <v>13</v>
      </c>
      <c r="C8580" t="s">
        <v>231</v>
      </c>
      <c r="D8580">
        <v>9190500968</v>
      </c>
      <c r="E8580" s="7">
        <v>44030</v>
      </c>
      <c r="F8580" s="7">
        <v>44030</v>
      </c>
      <c r="G8580">
        <v>3336677444</v>
      </c>
      <c r="H8580">
        <v>7007</v>
      </c>
      <c r="I8580" s="2">
        <v>2882</v>
      </c>
      <c r="J8580" s="7">
        <v>44090</v>
      </c>
      <c r="K8580" s="2">
        <v>2620</v>
      </c>
      <c r="L8580" s="7">
        <v>44070</v>
      </c>
      <c r="M8580">
        <v>-20</v>
      </c>
      <c r="N8580" s="2">
        <f t="shared" si="154"/>
        <v>-52400</v>
      </c>
    </row>
    <row r="8581" spans="1:14" x14ac:dyDescent="0.3">
      <c r="A8581" t="s">
        <v>12</v>
      </c>
      <c r="B8581" t="s">
        <v>13</v>
      </c>
      <c r="C8581" t="s">
        <v>1123</v>
      </c>
      <c r="D8581" t="s">
        <v>1124</v>
      </c>
      <c r="E8581" s="7">
        <v>44031</v>
      </c>
      <c r="F8581" s="7">
        <v>44031</v>
      </c>
      <c r="G8581">
        <v>3338324132</v>
      </c>
      <c r="H8581" t="s">
        <v>1125</v>
      </c>
      <c r="I8581" s="2">
        <v>1200</v>
      </c>
      <c r="J8581" s="7">
        <v>44091</v>
      </c>
      <c r="K8581" s="2">
        <v>1200</v>
      </c>
      <c r="L8581" s="7">
        <v>44068</v>
      </c>
      <c r="M8581">
        <v>-23</v>
      </c>
      <c r="N8581" s="2">
        <f t="shared" ref="N8581:N8644" si="155">M8581*K8581</f>
        <v>-27600</v>
      </c>
    </row>
    <row r="8582" spans="1:14" x14ac:dyDescent="0.3">
      <c r="A8582" t="s">
        <v>12</v>
      </c>
      <c r="B8582" t="s">
        <v>13</v>
      </c>
      <c r="C8582" t="s">
        <v>1126</v>
      </c>
      <c r="D8582" t="s">
        <v>1127</v>
      </c>
      <c r="E8582" s="7">
        <v>44031</v>
      </c>
      <c r="F8582" s="7">
        <v>44031</v>
      </c>
      <c r="G8582">
        <v>3338720945</v>
      </c>
      <c r="H8582" t="s">
        <v>1128</v>
      </c>
      <c r="I8582" s="2">
        <v>6000</v>
      </c>
      <c r="J8582" s="7">
        <v>44091</v>
      </c>
      <c r="K8582" s="2">
        <v>6000</v>
      </c>
      <c r="L8582" s="7">
        <v>44033</v>
      </c>
      <c r="M8582">
        <v>-58</v>
      </c>
      <c r="N8582" s="2">
        <f t="shared" si="155"/>
        <v>-348000</v>
      </c>
    </row>
    <row r="8583" spans="1:14" x14ac:dyDescent="0.3">
      <c r="A8583" t="s">
        <v>12</v>
      </c>
      <c r="B8583" t="s">
        <v>13</v>
      </c>
      <c r="C8583" t="s">
        <v>45</v>
      </c>
      <c r="D8583">
        <v>12572900152</v>
      </c>
      <c r="E8583" s="7">
        <v>44031</v>
      </c>
      <c r="F8583" s="7">
        <v>44031</v>
      </c>
      <c r="G8583">
        <v>3338818864</v>
      </c>
      <c r="H8583">
        <v>25657075</v>
      </c>
      <c r="I8583" s="2">
        <v>8504.08</v>
      </c>
      <c r="J8583" s="7">
        <v>44091</v>
      </c>
      <c r="K8583" s="2">
        <v>8177</v>
      </c>
      <c r="L8583" s="7">
        <v>44070</v>
      </c>
      <c r="M8583">
        <v>-21</v>
      </c>
      <c r="N8583" s="2">
        <f t="shared" si="155"/>
        <v>-171717</v>
      </c>
    </row>
    <row r="8584" spans="1:14" x14ac:dyDescent="0.3">
      <c r="A8584" t="s">
        <v>12</v>
      </c>
      <c r="B8584" t="s">
        <v>13</v>
      </c>
      <c r="C8584" t="s">
        <v>45</v>
      </c>
      <c r="D8584">
        <v>12572900152</v>
      </c>
      <c r="E8584" s="7">
        <v>44031</v>
      </c>
      <c r="F8584" s="7">
        <v>44031</v>
      </c>
      <c r="G8584">
        <v>3338820404</v>
      </c>
      <c r="H8584">
        <v>25657187</v>
      </c>
      <c r="I8584" s="2">
        <v>343.2</v>
      </c>
      <c r="J8584" s="7">
        <v>44091</v>
      </c>
      <c r="K8584" s="2">
        <v>330</v>
      </c>
      <c r="L8584" s="7">
        <v>44070</v>
      </c>
      <c r="M8584">
        <v>-21</v>
      </c>
      <c r="N8584" s="2">
        <f t="shared" si="155"/>
        <v>-6930</v>
      </c>
    </row>
    <row r="8585" spans="1:14" x14ac:dyDescent="0.3">
      <c r="A8585" t="s">
        <v>12</v>
      </c>
      <c r="B8585" t="s">
        <v>13</v>
      </c>
      <c r="C8585" t="s">
        <v>23</v>
      </c>
      <c r="D8585">
        <v>2198590503</v>
      </c>
      <c r="E8585" s="7">
        <v>44032</v>
      </c>
      <c r="F8585" s="7">
        <v>44032</v>
      </c>
      <c r="G8585">
        <v>3339276612</v>
      </c>
      <c r="H8585" t="s">
        <v>3796</v>
      </c>
      <c r="I8585" s="2">
        <v>6802</v>
      </c>
      <c r="J8585" s="7">
        <v>44092</v>
      </c>
      <c r="K8585" s="2">
        <v>6802</v>
      </c>
      <c r="L8585" s="7">
        <v>44176</v>
      </c>
      <c r="M8585">
        <v>84</v>
      </c>
      <c r="N8585" s="2">
        <f t="shared" si="155"/>
        <v>571368</v>
      </c>
    </row>
    <row r="8586" spans="1:14" x14ac:dyDescent="0.3">
      <c r="A8586" t="s">
        <v>12</v>
      </c>
      <c r="B8586" t="s">
        <v>13</v>
      </c>
      <c r="C8586" t="s">
        <v>114</v>
      </c>
      <c r="D8586">
        <v>8082461008</v>
      </c>
      <c r="E8586" s="7">
        <v>44032</v>
      </c>
      <c r="F8586" s="7">
        <v>44032</v>
      </c>
      <c r="G8586">
        <v>3339595327</v>
      </c>
      <c r="H8586">
        <v>20117338</v>
      </c>
      <c r="I8586" s="2">
        <v>159.87</v>
      </c>
      <c r="J8586" s="7">
        <v>44092</v>
      </c>
      <c r="K8586" s="2">
        <v>131.04</v>
      </c>
      <c r="L8586" s="7">
        <v>44068</v>
      </c>
      <c r="M8586">
        <v>-24</v>
      </c>
      <c r="N8586" s="2">
        <f t="shared" si="155"/>
        <v>-3144.96</v>
      </c>
    </row>
    <row r="8587" spans="1:14" x14ac:dyDescent="0.3">
      <c r="A8587" t="s">
        <v>12</v>
      </c>
      <c r="B8587" t="s">
        <v>13</v>
      </c>
      <c r="C8587" t="s">
        <v>114</v>
      </c>
      <c r="D8587">
        <v>8082461008</v>
      </c>
      <c r="E8587" s="7">
        <v>44032</v>
      </c>
      <c r="F8587" s="7">
        <v>44032</v>
      </c>
      <c r="G8587">
        <v>3339595438</v>
      </c>
      <c r="H8587">
        <v>20117293</v>
      </c>
      <c r="I8587" s="2">
        <v>518.96</v>
      </c>
      <c r="J8587" s="7">
        <v>44092</v>
      </c>
      <c r="K8587" s="2">
        <v>499</v>
      </c>
      <c r="L8587" s="7">
        <v>44068</v>
      </c>
      <c r="M8587">
        <v>-24</v>
      </c>
      <c r="N8587" s="2">
        <f t="shared" si="155"/>
        <v>-11976</v>
      </c>
    </row>
    <row r="8588" spans="1:14" x14ac:dyDescent="0.3">
      <c r="A8588" t="s">
        <v>12</v>
      </c>
      <c r="B8588" t="s">
        <v>13</v>
      </c>
      <c r="C8588" t="s">
        <v>114</v>
      </c>
      <c r="D8588">
        <v>8082461008</v>
      </c>
      <c r="E8588" s="7">
        <v>44032</v>
      </c>
      <c r="F8588" s="7">
        <v>44032</v>
      </c>
      <c r="G8588">
        <v>3339595561</v>
      </c>
      <c r="H8588">
        <v>20117184</v>
      </c>
      <c r="I8588" s="2">
        <v>243.32</v>
      </c>
      <c r="J8588" s="7">
        <v>44092</v>
      </c>
      <c r="K8588" s="2">
        <v>199.44</v>
      </c>
      <c r="L8588" s="7">
        <v>44068</v>
      </c>
      <c r="M8588">
        <v>-24</v>
      </c>
      <c r="N8588" s="2">
        <f t="shared" si="155"/>
        <v>-4786.5599999999995</v>
      </c>
    </row>
    <row r="8589" spans="1:14" x14ac:dyDescent="0.3">
      <c r="A8589" t="s">
        <v>12</v>
      </c>
      <c r="B8589" t="s">
        <v>13</v>
      </c>
      <c r="C8589" t="s">
        <v>114</v>
      </c>
      <c r="D8589">
        <v>8082461008</v>
      </c>
      <c r="E8589" s="7">
        <v>44032</v>
      </c>
      <c r="F8589" s="7">
        <v>44032</v>
      </c>
      <c r="G8589">
        <v>3339595645</v>
      </c>
      <c r="H8589">
        <v>20117289</v>
      </c>
      <c r="I8589" s="2">
        <v>1176.18</v>
      </c>
      <c r="J8589" s="7">
        <v>44092</v>
      </c>
      <c r="K8589" s="2">
        <v>964.08</v>
      </c>
      <c r="L8589" s="7">
        <v>44068</v>
      </c>
      <c r="M8589">
        <v>-24</v>
      </c>
      <c r="N8589" s="2">
        <f t="shared" si="155"/>
        <v>-23137.920000000002</v>
      </c>
    </row>
    <row r="8590" spans="1:14" x14ac:dyDescent="0.3">
      <c r="A8590" t="s">
        <v>12</v>
      </c>
      <c r="B8590" t="s">
        <v>13</v>
      </c>
      <c r="C8590" t="s">
        <v>114</v>
      </c>
      <c r="D8590">
        <v>8082461008</v>
      </c>
      <c r="E8590" s="7">
        <v>44032</v>
      </c>
      <c r="F8590" s="7">
        <v>44032</v>
      </c>
      <c r="G8590">
        <v>3339595672</v>
      </c>
      <c r="H8590">
        <v>20117339</v>
      </c>
      <c r="I8590" s="2">
        <v>503.32</v>
      </c>
      <c r="J8590" s="7">
        <v>44092</v>
      </c>
      <c r="K8590" s="2">
        <v>412.56</v>
      </c>
      <c r="L8590" s="7">
        <v>44095</v>
      </c>
      <c r="M8590">
        <v>3</v>
      </c>
      <c r="N8590" s="2">
        <f t="shared" si="155"/>
        <v>1237.68</v>
      </c>
    </row>
    <row r="8591" spans="1:14" x14ac:dyDescent="0.3">
      <c r="A8591" t="s">
        <v>12</v>
      </c>
      <c r="B8591" t="s">
        <v>13</v>
      </c>
      <c r="C8591" t="s">
        <v>114</v>
      </c>
      <c r="D8591">
        <v>8082461008</v>
      </c>
      <c r="E8591" s="7">
        <v>44032</v>
      </c>
      <c r="F8591" s="7">
        <v>44032</v>
      </c>
      <c r="G8591">
        <v>3339595776</v>
      </c>
      <c r="H8591">
        <v>20117290</v>
      </c>
      <c r="I8591" s="2">
        <v>21073.47</v>
      </c>
      <c r="J8591" s="7">
        <v>44092</v>
      </c>
      <c r="K8591" s="2">
        <v>17273.34</v>
      </c>
      <c r="L8591" s="7">
        <v>44068</v>
      </c>
      <c r="M8591">
        <v>-24</v>
      </c>
      <c r="N8591" s="2">
        <f t="shared" si="155"/>
        <v>-414560.16000000003</v>
      </c>
    </row>
    <row r="8592" spans="1:14" x14ac:dyDescent="0.3">
      <c r="A8592" t="s">
        <v>12</v>
      </c>
      <c r="B8592" t="s">
        <v>13</v>
      </c>
      <c r="C8592" t="s">
        <v>114</v>
      </c>
      <c r="D8592">
        <v>8082461008</v>
      </c>
      <c r="E8592" s="7">
        <v>44032</v>
      </c>
      <c r="F8592" s="7">
        <v>44032</v>
      </c>
      <c r="G8592">
        <v>3339595850</v>
      </c>
      <c r="H8592">
        <v>20117336</v>
      </c>
      <c r="I8592" s="2">
        <v>1757.68</v>
      </c>
      <c r="J8592" s="7">
        <v>44092</v>
      </c>
      <c r="K8592" s="2">
        <v>1440.72</v>
      </c>
      <c r="L8592" s="7">
        <v>44068</v>
      </c>
      <c r="M8592">
        <v>-24</v>
      </c>
      <c r="N8592" s="2">
        <f t="shared" si="155"/>
        <v>-34577.279999999999</v>
      </c>
    </row>
    <row r="8593" spans="1:14" x14ac:dyDescent="0.3">
      <c r="A8593" t="s">
        <v>12</v>
      </c>
      <c r="B8593" t="s">
        <v>13</v>
      </c>
      <c r="C8593" t="s">
        <v>98</v>
      </c>
      <c r="D8593">
        <v>4029180371</v>
      </c>
      <c r="E8593" s="7">
        <v>44032</v>
      </c>
      <c r="F8593" s="7">
        <v>44032</v>
      </c>
      <c r="G8593">
        <v>3339720353</v>
      </c>
      <c r="H8593" t="s">
        <v>1129</v>
      </c>
      <c r="I8593" s="2">
        <v>372.48</v>
      </c>
      <c r="J8593" s="7">
        <v>44092</v>
      </c>
      <c r="K8593" s="2">
        <v>305.31</v>
      </c>
      <c r="L8593" s="7">
        <v>44067</v>
      </c>
      <c r="M8593">
        <v>-25</v>
      </c>
      <c r="N8593" s="2">
        <f t="shared" si="155"/>
        <v>-7632.75</v>
      </c>
    </row>
    <row r="8594" spans="1:14" x14ac:dyDescent="0.3">
      <c r="A8594" t="s">
        <v>12</v>
      </c>
      <c r="B8594" t="s">
        <v>13</v>
      </c>
      <c r="C8594" t="s">
        <v>219</v>
      </c>
      <c r="D8594">
        <v>5738351005</v>
      </c>
      <c r="E8594" s="7">
        <v>44032</v>
      </c>
      <c r="F8594" s="7">
        <v>44032</v>
      </c>
      <c r="G8594">
        <v>3339757967</v>
      </c>
      <c r="H8594" t="s">
        <v>3797</v>
      </c>
      <c r="I8594" s="2">
        <v>3700.26</v>
      </c>
      <c r="J8594" s="7">
        <v>44092</v>
      </c>
      <c r="K8594" s="2">
        <v>3033</v>
      </c>
      <c r="L8594" s="7">
        <v>44132</v>
      </c>
      <c r="M8594">
        <v>40</v>
      </c>
      <c r="N8594" s="2">
        <f t="shared" si="155"/>
        <v>121320</v>
      </c>
    </row>
    <row r="8595" spans="1:14" x14ac:dyDescent="0.3">
      <c r="A8595" t="s">
        <v>12</v>
      </c>
      <c r="B8595" t="s">
        <v>13</v>
      </c>
      <c r="C8595" t="s">
        <v>467</v>
      </c>
      <c r="D8595">
        <v>2774840595</v>
      </c>
      <c r="E8595" s="7">
        <v>44032</v>
      </c>
      <c r="F8595" s="7">
        <v>44032</v>
      </c>
      <c r="G8595">
        <v>3339883007</v>
      </c>
      <c r="H8595">
        <v>9896800798</v>
      </c>
      <c r="I8595" s="2">
        <v>3451.8</v>
      </c>
      <c r="J8595" s="7">
        <v>44092</v>
      </c>
      <c r="K8595" s="2">
        <v>3138</v>
      </c>
      <c r="L8595" s="7">
        <v>44067</v>
      </c>
      <c r="M8595">
        <v>-25</v>
      </c>
      <c r="N8595" s="2">
        <f t="shared" si="155"/>
        <v>-78450</v>
      </c>
    </row>
    <row r="8596" spans="1:14" x14ac:dyDescent="0.3">
      <c r="A8596" t="s">
        <v>12</v>
      </c>
      <c r="B8596" t="s">
        <v>13</v>
      </c>
      <c r="C8596" t="s">
        <v>26</v>
      </c>
      <c r="D8596">
        <v>7438910635</v>
      </c>
      <c r="E8596" s="7">
        <v>44032</v>
      </c>
      <c r="F8596" s="7">
        <v>44032</v>
      </c>
      <c r="G8596">
        <v>3340041934</v>
      </c>
      <c r="H8596" t="s">
        <v>1130</v>
      </c>
      <c r="I8596" s="2">
        <v>3395.5</v>
      </c>
      <c r="J8596" s="7">
        <v>44092</v>
      </c>
      <c r="K8596" s="2">
        <v>2783.2</v>
      </c>
      <c r="L8596" s="7">
        <v>44071</v>
      </c>
      <c r="M8596">
        <v>-21</v>
      </c>
      <c r="N8596" s="2">
        <f t="shared" si="155"/>
        <v>-58447.199999999997</v>
      </c>
    </row>
    <row r="8597" spans="1:14" x14ac:dyDescent="0.3">
      <c r="A8597" t="s">
        <v>12</v>
      </c>
      <c r="B8597" t="s">
        <v>13</v>
      </c>
      <c r="C8597" t="s">
        <v>26</v>
      </c>
      <c r="D8597">
        <v>7438910635</v>
      </c>
      <c r="E8597" s="7">
        <v>44032</v>
      </c>
      <c r="F8597" s="7">
        <v>44032</v>
      </c>
      <c r="G8597">
        <v>3340042008</v>
      </c>
      <c r="H8597" t="s">
        <v>1131</v>
      </c>
      <c r="I8597" s="2">
        <v>556.32000000000005</v>
      </c>
      <c r="J8597" s="7">
        <v>44092</v>
      </c>
      <c r="K8597" s="2">
        <v>456</v>
      </c>
      <c r="L8597" s="7">
        <v>44071</v>
      </c>
      <c r="M8597">
        <v>-21</v>
      </c>
      <c r="N8597" s="2">
        <f t="shared" si="155"/>
        <v>-9576</v>
      </c>
    </row>
    <row r="8598" spans="1:14" x14ac:dyDescent="0.3">
      <c r="A8598" t="s">
        <v>12</v>
      </c>
      <c r="B8598" t="s">
        <v>13</v>
      </c>
      <c r="C8598" t="s">
        <v>29</v>
      </c>
      <c r="D8598">
        <v>4720630633</v>
      </c>
      <c r="E8598" s="7">
        <v>44032</v>
      </c>
      <c r="F8598" s="7">
        <v>44032</v>
      </c>
      <c r="G8598">
        <v>3340213363</v>
      </c>
      <c r="H8598" t="s">
        <v>1132</v>
      </c>
      <c r="I8598" s="2">
        <v>7129.68</v>
      </c>
      <c r="J8598" s="7">
        <v>44092</v>
      </c>
      <c r="K8598" s="2">
        <v>5844</v>
      </c>
      <c r="L8598" s="7">
        <v>44070</v>
      </c>
      <c r="M8598">
        <v>-22</v>
      </c>
      <c r="N8598" s="2">
        <f t="shared" si="155"/>
        <v>-128568</v>
      </c>
    </row>
    <row r="8599" spans="1:14" x14ac:dyDescent="0.3">
      <c r="A8599" t="s">
        <v>12</v>
      </c>
      <c r="B8599" t="s">
        <v>13</v>
      </c>
      <c r="C8599" t="s">
        <v>29</v>
      </c>
      <c r="D8599">
        <v>4720630633</v>
      </c>
      <c r="E8599" s="7">
        <v>44032</v>
      </c>
      <c r="F8599" s="7">
        <v>44032</v>
      </c>
      <c r="G8599">
        <v>3340213382</v>
      </c>
      <c r="H8599" t="s">
        <v>1133</v>
      </c>
      <c r="I8599" s="2">
        <v>2490.2600000000002</v>
      </c>
      <c r="J8599" s="7">
        <v>44092</v>
      </c>
      <c r="K8599" s="2">
        <v>2041.2</v>
      </c>
      <c r="L8599" s="7">
        <v>44070</v>
      </c>
      <c r="M8599">
        <v>-22</v>
      </c>
      <c r="N8599" s="2">
        <f t="shared" si="155"/>
        <v>-44906.400000000001</v>
      </c>
    </row>
    <row r="8600" spans="1:14" x14ac:dyDescent="0.3">
      <c r="A8600" t="s">
        <v>12</v>
      </c>
      <c r="B8600" t="s">
        <v>13</v>
      </c>
      <c r="C8600" t="s">
        <v>29</v>
      </c>
      <c r="D8600">
        <v>4720630633</v>
      </c>
      <c r="E8600" s="7">
        <v>44032</v>
      </c>
      <c r="F8600" s="7">
        <v>44032</v>
      </c>
      <c r="G8600">
        <v>3340213393</v>
      </c>
      <c r="H8600" t="s">
        <v>1134</v>
      </c>
      <c r="I8600" s="2">
        <v>3873.74</v>
      </c>
      <c r="J8600" s="7">
        <v>44092</v>
      </c>
      <c r="K8600" s="2">
        <v>3175.2</v>
      </c>
      <c r="L8600" s="7">
        <v>44070</v>
      </c>
      <c r="M8600">
        <v>-22</v>
      </c>
      <c r="N8600" s="2">
        <f t="shared" si="155"/>
        <v>-69854.399999999994</v>
      </c>
    </row>
    <row r="8601" spans="1:14" x14ac:dyDescent="0.3">
      <c r="A8601" t="s">
        <v>12</v>
      </c>
      <c r="B8601" t="s">
        <v>13</v>
      </c>
      <c r="C8601" t="s">
        <v>29</v>
      </c>
      <c r="D8601">
        <v>4720630633</v>
      </c>
      <c r="E8601" s="7">
        <v>44032</v>
      </c>
      <c r="F8601" s="7">
        <v>44032</v>
      </c>
      <c r="G8601">
        <v>3340213475</v>
      </c>
      <c r="H8601" t="s">
        <v>1135</v>
      </c>
      <c r="I8601" s="2">
        <v>658.8</v>
      </c>
      <c r="J8601" s="7">
        <v>44092</v>
      </c>
      <c r="K8601" s="2">
        <v>540</v>
      </c>
      <c r="L8601" s="7">
        <v>44070</v>
      </c>
      <c r="M8601">
        <v>-22</v>
      </c>
      <c r="N8601" s="2">
        <f t="shared" si="155"/>
        <v>-11880</v>
      </c>
    </row>
    <row r="8602" spans="1:14" x14ac:dyDescent="0.3">
      <c r="A8602" t="s">
        <v>12</v>
      </c>
      <c r="B8602" t="s">
        <v>13</v>
      </c>
      <c r="C8602" t="s">
        <v>128</v>
      </c>
      <c r="D8602">
        <v>5750470634</v>
      </c>
      <c r="E8602" s="7">
        <v>44032</v>
      </c>
      <c r="F8602" s="7">
        <v>44032</v>
      </c>
      <c r="G8602">
        <v>3340352329</v>
      </c>
      <c r="H8602" t="s">
        <v>1136</v>
      </c>
      <c r="I8602" s="2">
        <v>909.92</v>
      </c>
      <c r="J8602" s="7">
        <v>44092</v>
      </c>
      <c r="K8602" s="2">
        <v>827.2</v>
      </c>
      <c r="L8602" s="7">
        <v>44067</v>
      </c>
      <c r="M8602">
        <v>-25</v>
      </c>
      <c r="N8602" s="2">
        <f t="shared" si="155"/>
        <v>-20680</v>
      </c>
    </row>
    <row r="8603" spans="1:14" x14ac:dyDescent="0.3">
      <c r="A8603" t="s">
        <v>12</v>
      </c>
      <c r="B8603" t="s">
        <v>13</v>
      </c>
      <c r="C8603" t="s">
        <v>128</v>
      </c>
      <c r="D8603">
        <v>5750470634</v>
      </c>
      <c r="E8603" s="7">
        <v>44032</v>
      </c>
      <c r="F8603" s="7">
        <v>44032</v>
      </c>
      <c r="G8603">
        <v>3340353586</v>
      </c>
      <c r="H8603" t="s">
        <v>1137</v>
      </c>
      <c r="I8603" s="2">
        <v>1393.92</v>
      </c>
      <c r="J8603" s="7">
        <v>44092</v>
      </c>
      <c r="K8603" s="2">
        <v>1267.2</v>
      </c>
      <c r="L8603" s="7">
        <v>44067</v>
      </c>
      <c r="M8603">
        <v>-25</v>
      </c>
      <c r="N8603" s="2">
        <f t="shared" si="155"/>
        <v>-31680</v>
      </c>
    </row>
    <row r="8604" spans="1:14" x14ac:dyDescent="0.3">
      <c r="A8604" t="s">
        <v>12</v>
      </c>
      <c r="B8604" t="s">
        <v>13</v>
      </c>
      <c r="C8604" t="s">
        <v>128</v>
      </c>
      <c r="D8604">
        <v>5750470634</v>
      </c>
      <c r="E8604" s="7">
        <v>44032</v>
      </c>
      <c r="F8604" s="7">
        <v>44032</v>
      </c>
      <c r="G8604">
        <v>3340356999</v>
      </c>
      <c r="H8604" t="s">
        <v>1138</v>
      </c>
      <c r="I8604" s="2">
        <v>1452</v>
      </c>
      <c r="J8604" s="7">
        <v>44092</v>
      </c>
      <c r="K8604" s="2">
        <v>1320</v>
      </c>
      <c r="L8604" s="7">
        <v>44067</v>
      </c>
      <c r="M8604">
        <v>-25</v>
      </c>
      <c r="N8604" s="2">
        <f t="shared" si="155"/>
        <v>-33000</v>
      </c>
    </row>
    <row r="8605" spans="1:14" x14ac:dyDescent="0.3">
      <c r="A8605" t="s">
        <v>12</v>
      </c>
      <c r="B8605" t="s">
        <v>13</v>
      </c>
      <c r="C8605" t="s">
        <v>114</v>
      </c>
      <c r="D8605">
        <v>8082461008</v>
      </c>
      <c r="E8605" s="7">
        <v>44032</v>
      </c>
      <c r="F8605" s="7">
        <v>44032</v>
      </c>
      <c r="G8605">
        <v>3340570042</v>
      </c>
      <c r="H8605">
        <v>20116421</v>
      </c>
      <c r="I8605" s="2">
        <v>518.96</v>
      </c>
      <c r="J8605" s="7">
        <v>44092</v>
      </c>
      <c r="K8605" s="2">
        <v>499</v>
      </c>
      <c r="L8605" s="7">
        <v>44068</v>
      </c>
      <c r="M8605">
        <v>-24</v>
      </c>
      <c r="N8605" s="2">
        <f t="shared" si="155"/>
        <v>-11976</v>
      </c>
    </row>
    <row r="8606" spans="1:14" x14ac:dyDescent="0.3">
      <c r="A8606" t="s">
        <v>12</v>
      </c>
      <c r="B8606" t="s">
        <v>13</v>
      </c>
      <c r="C8606" t="s">
        <v>281</v>
      </c>
      <c r="D8606">
        <v>7054190637</v>
      </c>
      <c r="E8606" s="7">
        <v>44032</v>
      </c>
      <c r="F8606" s="7">
        <v>44032</v>
      </c>
      <c r="G8606">
        <v>3340750620</v>
      </c>
      <c r="H8606">
        <v>639</v>
      </c>
      <c r="I8606" s="2">
        <v>976</v>
      </c>
      <c r="J8606" s="7">
        <v>44092</v>
      </c>
      <c r="K8606" s="2">
        <v>800</v>
      </c>
      <c r="L8606" s="7">
        <v>44069</v>
      </c>
      <c r="M8606">
        <v>-23</v>
      </c>
      <c r="N8606" s="2">
        <f t="shared" si="155"/>
        <v>-18400</v>
      </c>
    </row>
    <row r="8607" spans="1:14" x14ac:dyDescent="0.3">
      <c r="A8607" t="s">
        <v>12</v>
      </c>
      <c r="B8607" t="s">
        <v>13</v>
      </c>
      <c r="C8607" t="s">
        <v>1139</v>
      </c>
      <c r="D8607">
        <v>6653601218</v>
      </c>
      <c r="E8607" s="7">
        <v>44032</v>
      </c>
      <c r="F8607" s="7">
        <v>44032</v>
      </c>
      <c r="G8607">
        <v>3340958551</v>
      </c>
      <c r="H8607" t="s">
        <v>1140</v>
      </c>
      <c r="I8607" s="2">
        <v>1892.68</v>
      </c>
      <c r="J8607" s="7">
        <v>44092</v>
      </c>
      <c r="K8607" s="2">
        <v>1551.38</v>
      </c>
      <c r="L8607" s="7">
        <v>44068</v>
      </c>
      <c r="M8607">
        <v>-24</v>
      </c>
      <c r="N8607" s="2">
        <f t="shared" si="155"/>
        <v>-37233.120000000003</v>
      </c>
    </row>
    <row r="8608" spans="1:14" x14ac:dyDescent="0.3">
      <c r="A8608" t="s">
        <v>12</v>
      </c>
      <c r="B8608" t="s">
        <v>13</v>
      </c>
      <c r="C8608" t="s">
        <v>154</v>
      </c>
      <c r="D8608">
        <v>12878470157</v>
      </c>
      <c r="E8608" s="7">
        <v>44032</v>
      </c>
      <c r="F8608" s="7">
        <v>44032</v>
      </c>
      <c r="G8608">
        <v>3341056537</v>
      </c>
      <c r="H8608" t="s">
        <v>1141</v>
      </c>
      <c r="I8608" s="2">
        <v>9178.23</v>
      </c>
      <c r="J8608" s="7">
        <v>44092</v>
      </c>
      <c r="K8608" s="2">
        <v>7523.14</v>
      </c>
      <c r="L8608" s="7">
        <v>44095</v>
      </c>
      <c r="M8608">
        <v>3</v>
      </c>
      <c r="N8608" s="2">
        <f t="shared" si="155"/>
        <v>22569.420000000002</v>
      </c>
    </row>
    <row r="8609" spans="1:14" x14ac:dyDescent="0.3">
      <c r="A8609" t="s">
        <v>12</v>
      </c>
      <c r="B8609" t="s">
        <v>13</v>
      </c>
      <c r="C8609" t="s">
        <v>171</v>
      </c>
      <c r="D8609">
        <v>76670595</v>
      </c>
      <c r="E8609" s="7">
        <v>44032</v>
      </c>
      <c r="F8609" s="7">
        <v>44032</v>
      </c>
      <c r="G8609">
        <v>3341423776</v>
      </c>
      <c r="H8609" t="s">
        <v>1142</v>
      </c>
      <c r="I8609" s="2">
        <v>21881.3</v>
      </c>
      <c r="J8609" s="7">
        <v>44092</v>
      </c>
      <c r="K8609" s="2">
        <v>17935.490000000002</v>
      </c>
      <c r="L8609" s="7">
        <v>44071</v>
      </c>
      <c r="M8609">
        <v>-21</v>
      </c>
      <c r="N8609" s="2">
        <f t="shared" si="155"/>
        <v>-376645.29000000004</v>
      </c>
    </row>
    <row r="8610" spans="1:14" x14ac:dyDescent="0.3">
      <c r="A8610" t="s">
        <v>12</v>
      </c>
      <c r="B8610" t="s">
        <v>13</v>
      </c>
      <c r="C8610" t="s">
        <v>171</v>
      </c>
      <c r="D8610">
        <v>76670595</v>
      </c>
      <c r="E8610" s="7">
        <v>44032</v>
      </c>
      <c r="F8610" s="7">
        <v>44032</v>
      </c>
      <c r="G8610">
        <v>3341427402</v>
      </c>
      <c r="H8610" t="s">
        <v>1143</v>
      </c>
      <c r="I8610" s="2">
        <v>1499.11</v>
      </c>
      <c r="J8610" s="7">
        <v>44092</v>
      </c>
      <c r="K8610" s="2">
        <v>1228.78</v>
      </c>
      <c r="L8610" s="7">
        <v>44071</v>
      </c>
      <c r="M8610">
        <v>-21</v>
      </c>
      <c r="N8610" s="2">
        <f t="shared" si="155"/>
        <v>-25804.38</v>
      </c>
    </row>
    <row r="8611" spans="1:14" x14ac:dyDescent="0.3">
      <c r="A8611" t="s">
        <v>12</v>
      </c>
      <c r="B8611" t="s">
        <v>13</v>
      </c>
      <c r="C8611" t="s">
        <v>171</v>
      </c>
      <c r="D8611">
        <v>76670595</v>
      </c>
      <c r="E8611" s="7">
        <v>44032</v>
      </c>
      <c r="F8611" s="7">
        <v>44032</v>
      </c>
      <c r="G8611">
        <v>3341434978</v>
      </c>
      <c r="H8611" t="s">
        <v>1144</v>
      </c>
      <c r="I8611" s="2">
        <v>658.8</v>
      </c>
      <c r="J8611" s="7">
        <v>44092</v>
      </c>
      <c r="K8611" s="2">
        <v>540</v>
      </c>
      <c r="L8611" s="7">
        <v>44071</v>
      </c>
      <c r="M8611">
        <v>-21</v>
      </c>
      <c r="N8611" s="2">
        <f t="shared" si="155"/>
        <v>-11340</v>
      </c>
    </row>
    <row r="8612" spans="1:14" x14ac:dyDescent="0.3">
      <c r="A8612" t="s">
        <v>12</v>
      </c>
      <c r="B8612" t="s">
        <v>13</v>
      </c>
      <c r="C8612" t="s">
        <v>201</v>
      </c>
      <c r="D8612">
        <v>9331210154</v>
      </c>
      <c r="E8612" s="7">
        <v>44032</v>
      </c>
      <c r="F8612" s="7">
        <v>44032</v>
      </c>
      <c r="G8612">
        <v>3341535142</v>
      </c>
      <c r="H8612">
        <v>931621097</v>
      </c>
      <c r="I8612" s="2">
        <v>73.569999999999993</v>
      </c>
      <c r="J8612" s="7">
        <v>44092</v>
      </c>
      <c r="K8612" s="2">
        <v>60.3</v>
      </c>
      <c r="L8612" s="7">
        <v>44069</v>
      </c>
      <c r="M8612">
        <v>-23</v>
      </c>
      <c r="N8612" s="2">
        <f t="shared" si="155"/>
        <v>-1386.8999999999999</v>
      </c>
    </row>
    <row r="8613" spans="1:14" x14ac:dyDescent="0.3">
      <c r="A8613" t="s">
        <v>12</v>
      </c>
      <c r="B8613" t="s">
        <v>13</v>
      </c>
      <c r="C8613" t="s">
        <v>121</v>
      </c>
      <c r="D8613">
        <v>801720152</v>
      </c>
      <c r="E8613" s="7">
        <v>44032</v>
      </c>
      <c r="F8613" s="7">
        <v>44032</v>
      </c>
      <c r="G8613">
        <v>3342022060</v>
      </c>
      <c r="H8613">
        <v>9639372230</v>
      </c>
      <c r="I8613" s="2">
        <v>9784.9599999999991</v>
      </c>
      <c r="J8613" s="7">
        <v>44092</v>
      </c>
      <c r="K8613" s="2">
        <v>8020.46</v>
      </c>
      <c r="L8613" s="7">
        <v>44071</v>
      </c>
      <c r="M8613">
        <v>-21</v>
      </c>
      <c r="N8613" s="2">
        <f t="shared" si="155"/>
        <v>-168429.66</v>
      </c>
    </row>
    <row r="8614" spans="1:14" x14ac:dyDescent="0.3">
      <c r="A8614" t="s">
        <v>12</v>
      </c>
      <c r="B8614" t="s">
        <v>13</v>
      </c>
      <c r="C8614" t="s">
        <v>573</v>
      </c>
      <c r="D8614">
        <v>11264670156</v>
      </c>
      <c r="E8614" s="7">
        <v>44032</v>
      </c>
      <c r="F8614" s="7">
        <v>44032</v>
      </c>
      <c r="G8614">
        <v>3342399913</v>
      </c>
      <c r="H8614" t="s">
        <v>1145</v>
      </c>
      <c r="I8614" s="2">
        <v>5824</v>
      </c>
      <c r="J8614" s="7">
        <v>44092</v>
      </c>
      <c r="K8614" s="2">
        <v>5600</v>
      </c>
      <c r="L8614" s="7">
        <v>44071</v>
      </c>
      <c r="M8614">
        <v>-21</v>
      </c>
      <c r="N8614" s="2">
        <f t="shared" si="155"/>
        <v>-117600</v>
      </c>
    </row>
    <row r="8615" spans="1:14" x14ac:dyDescent="0.3">
      <c r="A8615" t="s">
        <v>12</v>
      </c>
      <c r="B8615" t="s">
        <v>13</v>
      </c>
      <c r="C8615" t="s">
        <v>573</v>
      </c>
      <c r="D8615">
        <v>11264670156</v>
      </c>
      <c r="E8615" s="7">
        <v>44032</v>
      </c>
      <c r="F8615" s="7">
        <v>44032</v>
      </c>
      <c r="G8615">
        <v>3342401882</v>
      </c>
      <c r="H8615" t="s">
        <v>1146</v>
      </c>
      <c r="I8615" s="2">
        <v>933.92</v>
      </c>
      <c r="J8615" s="7">
        <v>44092</v>
      </c>
      <c r="K8615" s="2">
        <v>898</v>
      </c>
      <c r="L8615" s="7">
        <v>44071</v>
      </c>
      <c r="M8615">
        <v>-21</v>
      </c>
      <c r="N8615" s="2">
        <f t="shared" si="155"/>
        <v>-18858</v>
      </c>
    </row>
    <row r="8616" spans="1:14" x14ac:dyDescent="0.3">
      <c r="A8616" t="s">
        <v>12</v>
      </c>
      <c r="B8616" t="s">
        <v>13</v>
      </c>
      <c r="C8616" t="s">
        <v>90</v>
      </c>
      <c r="D8616">
        <v>1740391204</v>
      </c>
      <c r="E8616" s="7">
        <v>44032</v>
      </c>
      <c r="F8616" s="7">
        <v>44032</v>
      </c>
      <c r="G8616">
        <v>3342484270</v>
      </c>
      <c r="H8616">
        <v>1885</v>
      </c>
      <c r="I8616" s="2">
        <v>296.22000000000003</v>
      </c>
      <c r="J8616" s="7">
        <v>44092</v>
      </c>
      <c r="K8616" s="2">
        <v>242.8</v>
      </c>
      <c r="L8616" s="7">
        <v>44069</v>
      </c>
      <c r="M8616">
        <v>-23</v>
      </c>
      <c r="N8616" s="2">
        <f t="shared" si="155"/>
        <v>-5584.4000000000005</v>
      </c>
    </row>
    <row r="8617" spans="1:14" x14ac:dyDescent="0.3">
      <c r="A8617" t="s">
        <v>12</v>
      </c>
      <c r="B8617" t="s">
        <v>13</v>
      </c>
      <c r="C8617" t="s">
        <v>66</v>
      </c>
      <c r="D8617">
        <v>8230471008</v>
      </c>
      <c r="E8617" s="7">
        <v>44032</v>
      </c>
      <c r="F8617" s="7">
        <v>44032</v>
      </c>
      <c r="G8617">
        <v>3343182136</v>
      </c>
      <c r="H8617">
        <v>11008441</v>
      </c>
      <c r="I8617" s="2">
        <v>1390.8</v>
      </c>
      <c r="J8617" s="7">
        <v>44092</v>
      </c>
      <c r="K8617" s="2">
        <v>1140</v>
      </c>
      <c r="L8617" s="7">
        <v>44068</v>
      </c>
      <c r="M8617">
        <v>-24</v>
      </c>
      <c r="N8617" s="2">
        <f t="shared" si="155"/>
        <v>-27360</v>
      </c>
    </row>
    <row r="8618" spans="1:14" x14ac:dyDescent="0.3">
      <c r="A8618" t="s">
        <v>12</v>
      </c>
      <c r="B8618" t="s">
        <v>13</v>
      </c>
      <c r="C8618" t="s">
        <v>148</v>
      </c>
      <c r="D8618">
        <v>2790240101</v>
      </c>
      <c r="E8618" s="7">
        <v>44032</v>
      </c>
      <c r="F8618" s="7">
        <v>44032</v>
      </c>
      <c r="G8618">
        <v>3343291906</v>
      </c>
      <c r="H8618">
        <v>15831</v>
      </c>
      <c r="I8618" s="2">
        <v>1229.76</v>
      </c>
      <c r="J8618" s="7">
        <v>44092</v>
      </c>
      <c r="K8618" s="2">
        <v>1008</v>
      </c>
      <c r="L8618" s="7">
        <v>44071</v>
      </c>
      <c r="M8618">
        <v>-21</v>
      </c>
      <c r="N8618" s="2">
        <f t="shared" si="155"/>
        <v>-21168</v>
      </c>
    </row>
    <row r="8619" spans="1:14" x14ac:dyDescent="0.3">
      <c r="A8619" t="s">
        <v>12</v>
      </c>
      <c r="B8619" t="s">
        <v>13</v>
      </c>
      <c r="C8619" t="s">
        <v>148</v>
      </c>
      <c r="D8619">
        <v>2790240101</v>
      </c>
      <c r="E8619" s="7">
        <v>44032</v>
      </c>
      <c r="F8619" s="7">
        <v>44032</v>
      </c>
      <c r="G8619">
        <v>3343291935</v>
      </c>
      <c r="H8619">
        <v>15832</v>
      </c>
      <c r="I8619" s="2">
        <v>97.6</v>
      </c>
      <c r="J8619" s="7">
        <v>44092</v>
      </c>
      <c r="K8619" s="2">
        <v>80</v>
      </c>
      <c r="L8619" s="7">
        <v>44071</v>
      </c>
      <c r="M8619">
        <v>-21</v>
      </c>
      <c r="N8619" s="2">
        <f t="shared" si="155"/>
        <v>-1680</v>
      </c>
    </row>
    <row r="8620" spans="1:14" x14ac:dyDescent="0.3">
      <c r="A8620" t="s">
        <v>12</v>
      </c>
      <c r="B8620" t="s">
        <v>13</v>
      </c>
      <c r="C8620" t="s">
        <v>148</v>
      </c>
      <c r="D8620">
        <v>2790240101</v>
      </c>
      <c r="E8620" s="7">
        <v>44032</v>
      </c>
      <c r="F8620" s="7">
        <v>44032</v>
      </c>
      <c r="G8620">
        <v>3343291957</v>
      </c>
      <c r="H8620">
        <v>15833</v>
      </c>
      <c r="I8620" s="2">
        <v>2015.93</v>
      </c>
      <c r="J8620" s="7">
        <v>44092</v>
      </c>
      <c r="K8620" s="2">
        <v>1652.4</v>
      </c>
      <c r="L8620" s="7">
        <v>44071</v>
      </c>
      <c r="M8620">
        <v>-21</v>
      </c>
      <c r="N8620" s="2">
        <f t="shared" si="155"/>
        <v>-34700.400000000001</v>
      </c>
    </row>
    <row r="8621" spans="1:14" x14ac:dyDescent="0.3">
      <c r="A8621" t="s">
        <v>12</v>
      </c>
      <c r="B8621" t="s">
        <v>13</v>
      </c>
      <c r="C8621" t="s">
        <v>148</v>
      </c>
      <c r="D8621">
        <v>2790240101</v>
      </c>
      <c r="E8621" s="7">
        <v>44032</v>
      </c>
      <c r="F8621" s="7">
        <v>44032</v>
      </c>
      <c r="G8621">
        <v>3343291979</v>
      </c>
      <c r="H8621">
        <v>15834</v>
      </c>
      <c r="I8621" s="2">
        <v>3023.89</v>
      </c>
      <c r="J8621" s="7">
        <v>44092</v>
      </c>
      <c r="K8621" s="2">
        <v>2478.6</v>
      </c>
      <c r="L8621" s="7">
        <v>44071</v>
      </c>
      <c r="M8621">
        <v>-21</v>
      </c>
      <c r="N8621" s="2">
        <f t="shared" si="155"/>
        <v>-52050.6</v>
      </c>
    </row>
    <row r="8622" spans="1:14" x14ac:dyDescent="0.3">
      <c r="A8622" t="s">
        <v>12</v>
      </c>
      <c r="B8622" t="s">
        <v>13</v>
      </c>
      <c r="C8622" t="s">
        <v>577</v>
      </c>
      <c r="D8622">
        <v>15438541003</v>
      </c>
      <c r="E8622" s="7">
        <v>44032</v>
      </c>
      <c r="F8622" s="7">
        <v>44032</v>
      </c>
      <c r="G8622">
        <v>3343365974</v>
      </c>
      <c r="H8622">
        <v>11203</v>
      </c>
      <c r="I8622" s="2">
        <v>22.33</v>
      </c>
      <c r="J8622" s="7">
        <v>44122</v>
      </c>
      <c r="K8622" s="2">
        <v>20.3</v>
      </c>
      <c r="L8622" s="7">
        <v>44076</v>
      </c>
      <c r="M8622">
        <v>-46</v>
      </c>
      <c r="N8622" s="2">
        <f t="shared" si="155"/>
        <v>-933.80000000000007</v>
      </c>
    </row>
    <row r="8623" spans="1:14" x14ac:dyDescent="0.3">
      <c r="A8623" t="s">
        <v>12</v>
      </c>
      <c r="B8623" t="s">
        <v>13</v>
      </c>
      <c r="C8623" t="s">
        <v>73</v>
      </c>
      <c r="D8623">
        <v>6068041000</v>
      </c>
      <c r="E8623" s="7">
        <v>44032</v>
      </c>
      <c r="F8623" s="7">
        <v>44032</v>
      </c>
      <c r="G8623">
        <v>3343397221</v>
      </c>
      <c r="H8623">
        <v>22013540</v>
      </c>
      <c r="I8623" s="2">
        <v>7072</v>
      </c>
      <c r="J8623" s="7">
        <v>44092</v>
      </c>
      <c r="K8623" s="2">
        <v>6800</v>
      </c>
      <c r="L8623" s="7">
        <v>44067</v>
      </c>
      <c r="M8623">
        <v>-25</v>
      </c>
      <c r="N8623" s="2">
        <f t="shared" si="155"/>
        <v>-170000</v>
      </c>
    </row>
    <row r="8624" spans="1:14" x14ac:dyDescent="0.3">
      <c r="A8624" t="s">
        <v>12</v>
      </c>
      <c r="B8624" t="s">
        <v>13</v>
      </c>
      <c r="C8624" t="s">
        <v>44</v>
      </c>
      <c r="D8624">
        <v>803890151</v>
      </c>
      <c r="E8624" s="7">
        <v>44032</v>
      </c>
      <c r="F8624" s="7">
        <v>44032</v>
      </c>
      <c r="G8624">
        <v>3343410557</v>
      </c>
      <c r="H8624">
        <v>202033530</v>
      </c>
      <c r="I8624" s="2">
        <v>488</v>
      </c>
      <c r="J8624" s="7">
        <v>44092</v>
      </c>
      <c r="K8624" s="2">
        <v>400</v>
      </c>
      <c r="L8624" s="7">
        <v>44118</v>
      </c>
      <c r="M8624">
        <v>26</v>
      </c>
      <c r="N8624" s="2">
        <f t="shared" si="155"/>
        <v>10400</v>
      </c>
    </row>
    <row r="8625" spans="1:14" x14ac:dyDescent="0.3">
      <c r="A8625" t="s">
        <v>12</v>
      </c>
      <c r="B8625" t="s">
        <v>13</v>
      </c>
      <c r="C8625" t="s">
        <v>36</v>
      </c>
      <c r="D8625">
        <v>11206730159</v>
      </c>
      <c r="E8625" s="7">
        <v>44032</v>
      </c>
      <c r="F8625" s="7">
        <v>44032</v>
      </c>
      <c r="G8625">
        <v>3343445394</v>
      </c>
      <c r="H8625">
        <v>7171839580</v>
      </c>
      <c r="I8625" s="2">
        <v>5190</v>
      </c>
      <c r="J8625" s="7">
        <v>44092</v>
      </c>
      <c r="K8625" s="2">
        <v>4254.1000000000004</v>
      </c>
      <c r="L8625" s="7">
        <v>44071</v>
      </c>
      <c r="M8625">
        <v>-21</v>
      </c>
      <c r="N8625" s="2">
        <f t="shared" si="155"/>
        <v>-89336.1</v>
      </c>
    </row>
    <row r="8626" spans="1:14" x14ac:dyDescent="0.3">
      <c r="A8626" t="s">
        <v>12</v>
      </c>
      <c r="B8626" t="s">
        <v>13</v>
      </c>
      <c r="C8626" t="s">
        <v>36</v>
      </c>
      <c r="D8626">
        <v>11206730159</v>
      </c>
      <c r="E8626" s="7">
        <v>44032</v>
      </c>
      <c r="F8626" s="7">
        <v>44032</v>
      </c>
      <c r="G8626">
        <v>3343445422</v>
      </c>
      <c r="H8626">
        <v>7171839581</v>
      </c>
      <c r="I8626" s="2">
        <v>4184.6000000000004</v>
      </c>
      <c r="J8626" s="7">
        <v>44092</v>
      </c>
      <c r="K8626" s="2">
        <v>3430</v>
      </c>
      <c r="L8626" s="7">
        <v>44071</v>
      </c>
      <c r="M8626">
        <v>-21</v>
      </c>
      <c r="N8626" s="2">
        <f t="shared" si="155"/>
        <v>-72030</v>
      </c>
    </row>
    <row r="8627" spans="1:14" x14ac:dyDescent="0.3">
      <c r="A8627" t="s">
        <v>12</v>
      </c>
      <c r="B8627" t="s">
        <v>13</v>
      </c>
      <c r="C8627" t="s">
        <v>15</v>
      </c>
      <c r="D8627">
        <v>9238800156</v>
      </c>
      <c r="E8627" s="7">
        <v>44032</v>
      </c>
      <c r="F8627" s="7">
        <v>44032</v>
      </c>
      <c r="G8627">
        <v>3343929805</v>
      </c>
      <c r="H8627">
        <v>1026183827</v>
      </c>
      <c r="I8627" s="2">
        <v>84.18</v>
      </c>
      <c r="J8627" s="7">
        <v>44092</v>
      </c>
      <c r="K8627" s="2">
        <v>69</v>
      </c>
      <c r="L8627" s="7">
        <v>44069</v>
      </c>
      <c r="M8627">
        <v>-23</v>
      </c>
      <c r="N8627" s="2">
        <f t="shared" si="155"/>
        <v>-1587</v>
      </c>
    </row>
    <row r="8628" spans="1:14" x14ac:dyDescent="0.3">
      <c r="A8628" t="s">
        <v>12</v>
      </c>
      <c r="B8628" t="s">
        <v>13</v>
      </c>
      <c r="C8628" t="s">
        <v>15</v>
      </c>
      <c r="D8628">
        <v>9238800156</v>
      </c>
      <c r="E8628" s="7">
        <v>44032</v>
      </c>
      <c r="F8628" s="7">
        <v>44032</v>
      </c>
      <c r="G8628">
        <v>3343929852</v>
      </c>
      <c r="H8628">
        <v>1026183826</v>
      </c>
      <c r="I8628" s="2">
        <v>793</v>
      </c>
      <c r="J8628" s="7">
        <v>44092</v>
      </c>
      <c r="K8628" s="2">
        <v>650</v>
      </c>
      <c r="L8628" s="7">
        <v>44069</v>
      </c>
      <c r="M8628">
        <v>-23</v>
      </c>
      <c r="N8628" s="2">
        <f t="shared" si="155"/>
        <v>-14950</v>
      </c>
    </row>
    <row r="8629" spans="1:14" x14ac:dyDescent="0.3">
      <c r="A8629" t="s">
        <v>12</v>
      </c>
      <c r="B8629" t="s">
        <v>13</v>
      </c>
      <c r="C8629" t="s">
        <v>15</v>
      </c>
      <c r="D8629">
        <v>9238800156</v>
      </c>
      <c r="E8629" s="7">
        <v>44032</v>
      </c>
      <c r="F8629" s="7">
        <v>44032</v>
      </c>
      <c r="G8629">
        <v>3343929932</v>
      </c>
      <c r="H8629">
        <v>1026183824</v>
      </c>
      <c r="I8629" s="2">
        <v>2525.4</v>
      </c>
      <c r="J8629" s="7">
        <v>44092</v>
      </c>
      <c r="K8629" s="2">
        <v>2070</v>
      </c>
      <c r="L8629" s="7">
        <v>44069</v>
      </c>
      <c r="M8629">
        <v>-23</v>
      </c>
      <c r="N8629" s="2">
        <f t="shared" si="155"/>
        <v>-47610</v>
      </c>
    </row>
    <row r="8630" spans="1:14" x14ac:dyDescent="0.3">
      <c r="A8630" t="s">
        <v>12</v>
      </c>
      <c r="B8630" t="s">
        <v>13</v>
      </c>
      <c r="C8630" t="s">
        <v>15</v>
      </c>
      <c r="D8630">
        <v>9238800156</v>
      </c>
      <c r="E8630" s="7">
        <v>44032</v>
      </c>
      <c r="F8630" s="7">
        <v>44032</v>
      </c>
      <c r="G8630">
        <v>3343929994</v>
      </c>
      <c r="H8630">
        <v>1026183828</v>
      </c>
      <c r="I8630" s="2">
        <v>2562</v>
      </c>
      <c r="J8630" s="7">
        <v>44092</v>
      </c>
      <c r="K8630" s="2">
        <v>2100</v>
      </c>
      <c r="L8630" s="7">
        <v>44069</v>
      </c>
      <c r="M8630">
        <v>-23</v>
      </c>
      <c r="N8630" s="2">
        <f t="shared" si="155"/>
        <v>-48300</v>
      </c>
    </row>
    <row r="8631" spans="1:14" x14ac:dyDescent="0.3">
      <c r="A8631" t="s">
        <v>12</v>
      </c>
      <c r="B8631" t="s">
        <v>13</v>
      </c>
      <c r="C8631" t="s">
        <v>15</v>
      </c>
      <c r="D8631">
        <v>9238800156</v>
      </c>
      <c r="E8631" s="7">
        <v>44032</v>
      </c>
      <c r="F8631" s="7">
        <v>44032</v>
      </c>
      <c r="G8631">
        <v>3343935139</v>
      </c>
      <c r="H8631">
        <v>1026183829</v>
      </c>
      <c r="I8631" s="2">
        <v>420.9</v>
      </c>
      <c r="J8631" s="7">
        <v>44092</v>
      </c>
      <c r="K8631" s="2">
        <v>345</v>
      </c>
      <c r="L8631" s="7">
        <v>44069</v>
      </c>
      <c r="M8631">
        <v>-23</v>
      </c>
      <c r="N8631" s="2">
        <f t="shared" si="155"/>
        <v>-7935</v>
      </c>
    </row>
    <row r="8632" spans="1:14" x14ac:dyDescent="0.3">
      <c r="A8632" t="s">
        <v>12</v>
      </c>
      <c r="B8632" t="s">
        <v>13</v>
      </c>
      <c r="C8632" t="s">
        <v>15</v>
      </c>
      <c r="D8632">
        <v>9238800156</v>
      </c>
      <c r="E8632" s="7">
        <v>44032</v>
      </c>
      <c r="F8632" s="7">
        <v>44032</v>
      </c>
      <c r="G8632">
        <v>3343936019</v>
      </c>
      <c r="H8632">
        <v>1026183825</v>
      </c>
      <c r="I8632" s="2">
        <v>1586</v>
      </c>
      <c r="J8632" s="7">
        <v>44092</v>
      </c>
      <c r="K8632" s="2">
        <v>1300</v>
      </c>
      <c r="L8632" s="7">
        <v>44069</v>
      </c>
      <c r="M8632">
        <v>-23</v>
      </c>
      <c r="N8632" s="2">
        <f t="shared" si="155"/>
        <v>-29900</v>
      </c>
    </row>
    <row r="8633" spans="1:14" x14ac:dyDescent="0.3">
      <c r="A8633" t="s">
        <v>12</v>
      </c>
      <c r="B8633" t="s">
        <v>13</v>
      </c>
      <c r="C8633" t="s">
        <v>15</v>
      </c>
      <c r="D8633">
        <v>9238800156</v>
      </c>
      <c r="E8633" s="7">
        <v>44032</v>
      </c>
      <c r="F8633" s="7">
        <v>44032</v>
      </c>
      <c r="G8633">
        <v>3343936074</v>
      </c>
      <c r="H8633">
        <v>1026183831</v>
      </c>
      <c r="I8633" s="2">
        <v>420.9</v>
      </c>
      <c r="J8633" s="7">
        <v>44092</v>
      </c>
      <c r="K8633" s="2">
        <v>345</v>
      </c>
      <c r="L8633" s="7">
        <v>44069</v>
      </c>
      <c r="M8633">
        <v>-23</v>
      </c>
      <c r="N8633" s="2">
        <f t="shared" si="155"/>
        <v>-7935</v>
      </c>
    </row>
    <row r="8634" spans="1:14" x14ac:dyDescent="0.3">
      <c r="A8634" t="s">
        <v>12</v>
      </c>
      <c r="B8634" t="s">
        <v>13</v>
      </c>
      <c r="C8634" t="s">
        <v>15</v>
      </c>
      <c r="D8634">
        <v>9238800156</v>
      </c>
      <c r="E8634" s="7">
        <v>44032</v>
      </c>
      <c r="F8634" s="7">
        <v>44032</v>
      </c>
      <c r="G8634">
        <v>3343936120</v>
      </c>
      <c r="H8634">
        <v>1026183832</v>
      </c>
      <c r="I8634" s="2">
        <v>1633.09</v>
      </c>
      <c r="J8634" s="7">
        <v>44092</v>
      </c>
      <c r="K8634" s="2">
        <v>1338.6</v>
      </c>
      <c r="L8634" s="7">
        <v>44069</v>
      </c>
      <c r="M8634">
        <v>-23</v>
      </c>
      <c r="N8634" s="2">
        <f t="shared" si="155"/>
        <v>-30787.8</v>
      </c>
    </row>
    <row r="8635" spans="1:14" x14ac:dyDescent="0.3">
      <c r="A8635" t="s">
        <v>12</v>
      </c>
      <c r="B8635" t="s">
        <v>13</v>
      </c>
      <c r="C8635" t="s">
        <v>15</v>
      </c>
      <c r="D8635">
        <v>9238800156</v>
      </c>
      <c r="E8635" s="7">
        <v>44032</v>
      </c>
      <c r="F8635" s="7">
        <v>44032</v>
      </c>
      <c r="G8635">
        <v>3343936221</v>
      </c>
      <c r="H8635">
        <v>1026183830</v>
      </c>
      <c r="I8635" s="2">
        <v>841.8</v>
      </c>
      <c r="J8635" s="7">
        <v>44092</v>
      </c>
      <c r="K8635" s="2">
        <v>690</v>
      </c>
      <c r="L8635" s="7">
        <v>44069</v>
      </c>
      <c r="M8635">
        <v>-23</v>
      </c>
      <c r="N8635" s="2">
        <f t="shared" si="155"/>
        <v>-15870</v>
      </c>
    </row>
    <row r="8636" spans="1:14" x14ac:dyDescent="0.3">
      <c r="A8636" t="s">
        <v>12</v>
      </c>
      <c r="B8636" t="s">
        <v>13</v>
      </c>
      <c r="C8636" t="s">
        <v>15</v>
      </c>
      <c r="D8636">
        <v>9238800156</v>
      </c>
      <c r="E8636" s="7">
        <v>44032</v>
      </c>
      <c r="F8636" s="7">
        <v>44032</v>
      </c>
      <c r="G8636">
        <v>3343936302</v>
      </c>
      <c r="H8636">
        <v>1026183834</v>
      </c>
      <c r="I8636" s="2">
        <v>5384.59</v>
      </c>
      <c r="J8636" s="7">
        <v>44092</v>
      </c>
      <c r="K8636" s="2">
        <v>4413.6000000000004</v>
      </c>
      <c r="L8636" s="7">
        <v>44069</v>
      </c>
      <c r="M8636">
        <v>-23</v>
      </c>
      <c r="N8636" s="2">
        <f t="shared" si="155"/>
        <v>-101512.8</v>
      </c>
    </row>
    <row r="8637" spans="1:14" x14ac:dyDescent="0.3">
      <c r="A8637" t="s">
        <v>12</v>
      </c>
      <c r="B8637" t="s">
        <v>13</v>
      </c>
      <c r="C8637" t="s">
        <v>15</v>
      </c>
      <c r="D8637">
        <v>9238800156</v>
      </c>
      <c r="E8637" s="7">
        <v>44032</v>
      </c>
      <c r="F8637" s="7">
        <v>44032</v>
      </c>
      <c r="G8637">
        <v>3343936361</v>
      </c>
      <c r="H8637">
        <v>1026183835</v>
      </c>
      <c r="I8637" s="2">
        <v>1154.1199999999999</v>
      </c>
      <c r="J8637" s="7">
        <v>44092</v>
      </c>
      <c r="K8637" s="2">
        <v>946</v>
      </c>
      <c r="L8637" s="7">
        <v>44069</v>
      </c>
      <c r="M8637">
        <v>-23</v>
      </c>
      <c r="N8637" s="2">
        <f t="shared" si="155"/>
        <v>-21758</v>
      </c>
    </row>
    <row r="8638" spans="1:14" x14ac:dyDescent="0.3">
      <c r="A8638" t="s">
        <v>12</v>
      </c>
      <c r="B8638" t="s">
        <v>13</v>
      </c>
      <c r="C8638" t="s">
        <v>131</v>
      </c>
      <c r="D8638">
        <v>100190610</v>
      </c>
      <c r="E8638" s="7">
        <v>44033</v>
      </c>
      <c r="F8638" s="7">
        <v>44033</v>
      </c>
      <c r="G8638">
        <v>3344312517</v>
      </c>
      <c r="H8638">
        <v>9546403996</v>
      </c>
      <c r="I8638" s="2">
        <v>8054.44</v>
      </c>
      <c r="J8638" s="7">
        <v>44093</v>
      </c>
      <c r="K8638" s="2">
        <v>6602</v>
      </c>
      <c r="L8638" s="7">
        <v>44103</v>
      </c>
      <c r="M8638">
        <v>10</v>
      </c>
      <c r="N8638" s="2">
        <f t="shared" si="155"/>
        <v>66020</v>
      </c>
    </row>
    <row r="8639" spans="1:14" x14ac:dyDescent="0.3">
      <c r="A8639" t="s">
        <v>12</v>
      </c>
      <c r="B8639" t="s">
        <v>13</v>
      </c>
      <c r="C8639" t="s">
        <v>92</v>
      </c>
      <c r="D8639">
        <v>8592930963</v>
      </c>
      <c r="E8639" s="7">
        <v>44033</v>
      </c>
      <c r="F8639" s="7">
        <v>44033</v>
      </c>
      <c r="G8639">
        <v>3344530294</v>
      </c>
      <c r="H8639">
        <v>7207028861</v>
      </c>
      <c r="I8639" s="2">
        <v>11468</v>
      </c>
      <c r="J8639" s="7">
        <v>44093</v>
      </c>
      <c r="K8639" s="2">
        <v>9400</v>
      </c>
      <c r="L8639" s="7">
        <v>44075</v>
      </c>
      <c r="M8639">
        <v>-18</v>
      </c>
      <c r="N8639" s="2">
        <f t="shared" si="155"/>
        <v>-169200</v>
      </c>
    </row>
    <row r="8640" spans="1:14" x14ac:dyDescent="0.3">
      <c r="A8640" t="s">
        <v>12</v>
      </c>
      <c r="B8640" t="s">
        <v>13</v>
      </c>
      <c r="C8640" t="s">
        <v>670</v>
      </c>
      <c r="D8640">
        <v>13342400150</v>
      </c>
      <c r="E8640" s="7">
        <v>44033</v>
      </c>
      <c r="F8640" s="7">
        <v>44033</v>
      </c>
      <c r="G8640">
        <v>3344591680</v>
      </c>
      <c r="H8640" t="s">
        <v>3798</v>
      </c>
      <c r="I8640" s="2">
        <v>657.8</v>
      </c>
      <c r="J8640" s="7">
        <v>44093</v>
      </c>
      <c r="K8640" s="2">
        <v>598</v>
      </c>
      <c r="L8640" s="7">
        <v>44110</v>
      </c>
      <c r="M8640">
        <v>17</v>
      </c>
      <c r="N8640" s="2">
        <f t="shared" si="155"/>
        <v>10166</v>
      </c>
    </row>
    <row r="8641" spans="1:14" x14ac:dyDescent="0.3">
      <c r="A8641" t="s">
        <v>12</v>
      </c>
      <c r="B8641" t="s">
        <v>13</v>
      </c>
      <c r="C8641" t="s">
        <v>276</v>
      </c>
      <c r="D8641">
        <v>6324460150</v>
      </c>
      <c r="E8641" s="7">
        <v>44034</v>
      </c>
      <c r="F8641" s="7">
        <v>44034</v>
      </c>
      <c r="G8641">
        <v>3344932170</v>
      </c>
      <c r="H8641">
        <v>2203061556</v>
      </c>
      <c r="I8641" s="2">
        <v>860.83</v>
      </c>
      <c r="J8641" s="7">
        <v>44094</v>
      </c>
      <c r="K8641" s="2">
        <v>705.6</v>
      </c>
      <c r="L8641" s="7">
        <v>44070</v>
      </c>
      <c r="M8641">
        <v>-24</v>
      </c>
      <c r="N8641" s="2">
        <f t="shared" si="155"/>
        <v>-16934.400000000001</v>
      </c>
    </row>
    <row r="8642" spans="1:14" x14ac:dyDescent="0.3">
      <c r="A8642" t="s">
        <v>12</v>
      </c>
      <c r="B8642" t="s">
        <v>13</v>
      </c>
      <c r="C8642" t="s">
        <v>276</v>
      </c>
      <c r="D8642">
        <v>6324460150</v>
      </c>
      <c r="E8642" s="7">
        <v>44033</v>
      </c>
      <c r="F8642" s="7">
        <v>44033</v>
      </c>
      <c r="G8642">
        <v>3344932375</v>
      </c>
      <c r="H8642">
        <v>2203061555</v>
      </c>
      <c r="I8642" s="2">
        <v>3004.95</v>
      </c>
      <c r="J8642" s="7">
        <v>44093</v>
      </c>
      <c r="K8642" s="2">
        <v>1960</v>
      </c>
      <c r="L8642" s="7">
        <v>44070</v>
      </c>
      <c r="M8642">
        <v>-23</v>
      </c>
      <c r="N8642" s="2">
        <f t="shared" si="155"/>
        <v>-45080</v>
      </c>
    </row>
    <row r="8643" spans="1:14" x14ac:dyDescent="0.3">
      <c r="A8643" t="s">
        <v>12</v>
      </c>
      <c r="B8643" t="s">
        <v>13</v>
      </c>
      <c r="C8643" t="s">
        <v>110</v>
      </c>
      <c r="D8643">
        <v>7931650589</v>
      </c>
      <c r="E8643" s="7">
        <v>44033</v>
      </c>
      <c r="F8643" s="7">
        <v>44033</v>
      </c>
      <c r="G8643">
        <v>3345037240</v>
      </c>
      <c r="H8643" t="s">
        <v>1147</v>
      </c>
      <c r="I8643" s="2">
        <v>231.8</v>
      </c>
      <c r="J8643" s="7">
        <v>44093</v>
      </c>
      <c r="K8643" s="2">
        <v>190</v>
      </c>
      <c r="L8643" s="7">
        <v>44075</v>
      </c>
      <c r="M8643">
        <v>-18</v>
      </c>
      <c r="N8643" s="2">
        <f t="shared" si="155"/>
        <v>-3420</v>
      </c>
    </row>
    <row r="8644" spans="1:14" x14ac:dyDescent="0.3">
      <c r="A8644" t="s">
        <v>12</v>
      </c>
      <c r="B8644" t="s">
        <v>13</v>
      </c>
      <c r="C8644" t="s">
        <v>177</v>
      </c>
      <c r="D8644">
        <v>2368591208</v>
      </c>
      <c r="E8644" s="7">
        <v>44033</v>
      </c>
      <c r="F8644" s="7">
        <v>44033</v>
      </c>
      <c r="G8644">
        <v>3345110431</v>
      </c>
      <c r="H8644">
        <v>8100186235</v>
      </c>
      <c r="I8644" s="2">
        <v>23420.34</v>
      </c>
      <c r="J8644" s="7">
        <v>44093</v>
      </c>
      <c r="K8644" s="2">
        <v>19197</v>
      </c>
      <c r="L8644" s="7">
        <v>44068</v>
      </c>
      <c r="M8644">
        <v>-25</v>
      </c>
      <c r="N8644" s="2">
        <f t="shared" si="155"/>
        <v>-479925</v>
      </c>
    </row>
    <row r="8645" spans="1:14" x14ac:dyDescent="0.3">
      <c r="A8645" t="s">
        <v>12</v>
      </c>
      <c r="B8645" t="s">
        <v>13</v>
      </c>
      <c r="C8645" t="s">
        <v>102</v>
      </c>
      <c r="D8645">
        <v>3524050238</v>
      </c>
      <c r="E8645" s="7">
        <v>44033</v>
      </c>
      <c r="F8645" s="7">
        <v>44033</v>
      </c>
      <c r="G8645">
        <v>3345202659</v>
      </c>
      <c r="H8645">
        <v>740739080</v>
      </c>
      <c r="I8645" s="2">
        <v>289.74</v>
      </c>
      <c r="J8645" s="7">
        <v>44093</v>
      </c>
      <c r="K8645" s="2">
        <v>263.39999999999998</v>
      </c>
      <c r="L8645" s="7">
        <v>44067</v>
      </c>
      <c r="M8645">
        <v>-26</v>
      </c>
      <c r="N8645" s="2">
        <f t="shared" ref="N8645:N8708" si="156">M8645*K8645</f>
        <v>-6848.4</v>
      </c>
    </row>
    <row r="8646" spans="1:14" x14ac:dyDescent="0.3">
      <c r="A8646" t="s">
        <v>12</v>
      </c>
      <c r="B8646" t="s">
        <v>13</v>
      </c>
      <c r="C8646" t="s">
        <v>122</v>
      </c>
      <c r="D8646">
        <v>7192230634</v>
      </c>
      <c r="E8646" s="7">
        <v>44033</v>
      </c>
      <c r="F8646" s="7">
        <v>44033</v>
      </c>
      <c r="G8646">
        <v>3345308783</v>
      </c>
      <c r="H8646" t="s">
        <v>1148</v>
      </c>
      <c r="I8646" s="2">
        <v>3428.2</v>
      </c>
      <c r="J8646" s="7">
        <v>44093</v>
      </c>
      <c r="K8646" s="2">
        <v>2810</v>
      </c>
      <c r="L8646" s="7">
        <v>44085</v>
      </c>
      <c r="M8646">
        <v>-8</v>
      </c>
      <c r="N8646" s="2">
        <f t="shared" si="156"/>
        <v>-22480</v>
      </c>
    </row>
    <row r="8647" spans="1:14" x14ac:dyDescent="0.3">
      <c r="A8647" t="s">
        <v>12</v>
      </c>
      <c r="B8647" t="s">
        <v>13</v>
      </c>
      <c r="C8647" t="s">
        <v>78</v>
      </c>
      <c r="D8647">
        <v>492340583</v>
      </c>
      <c r="E8647" s="7">
        <v>44033</v>
      </c>
      <c r="F8647" s="7">
        <v>44033</v>
      </c>
      <c r="G8647">
        <v>3345395526</v>
      </c>
      <c r="H8647">
        <v>20092279</v>
      </c>
      <c r="I8647" s="2">
        <v>280.8</v>
      </c>
      <c r="J8647" s="7">
        <v>44093</v>
      </c>
      <c r="K8647" s="2">
        <v>270</v>
      </c>
      <c r="L8647" s="7">
        <v>44075</v>
      </c>
      <c r="M8647">
        <v>-18</v>
      </c>
      <c r="N8647" s="2">
        <f t="shared" si="156"/>
        <v>-4860</v>
      </c>
    </row>
    <row r="8648" spans="1:14" x14ac:dyDescent="0.3">
      <c r="A8648" t="s">
        <v>12</v>
      </c>
      <c r="B8648" t="s">
        <v>13</v>
      </c>
      <c r="C8648" t="s">
        <v>16</v>
      </c>
      <c r="D8648">
        <v>5063110638</v>
      </c>
      <c r="E8648" s="7">
        <v>44033</v>
      </c>
      <c r="F8648" s="7">
        <v>44033</v>
      </c>
      <c r="G8648">
        <v>3346321221</v>
      </c>
      <c r="H8648" t="s">
        <v>1149</v>
      </c>
      <c r="I8648" s="2">
        <v>81.98</v>
      </c>
      <c r="J8648" s="7">
        <v>44093</v>
      </c>
      <c r="K8648" s="2">
        <v>67.2</v>
      </c>
      <c r="L8648" s="7">
        <v>44071</v>
      </c>
      <c r="M8648">
        <v>-22</v>
      </c>
      <c r="N8648" s="2">
        <f t="shared" si="156"/>
        <v>-1478.4</v>
      </c>
    </row>
    <row r="8649" spans="1:14" x14ac:dyDescent="0.3">
      <c r="A8649" t="s">
        <v>12</v>
      </c>
      <c r="B8649" t="s">
        <v>13</v>
      </c>
      <c r="C8649" t="s">
        <v>16</v>
      </c>
      <c r="D8649">
        <v>5063110638</v>
      </c>
      <c r="E8649" s="7">
        <v>44033</v>
      </c>
      <c r="F8649" s="7">
        <v>44033</v>
      </c>
      <c r="G8649">
        <v>3346321226</v>
      </c>
      <c r="H8649" t="s">
        <v>1150</v>
      </c>
      <c r="I8649" s="2">
        <v>3150.28</v>
      </c>
      <c r="J8649" s="7">
        <v>44093</v>
      </c>
      <c r="K8649" s="2">
        <v>2582.1999999999998</v>
      </c>
      <c r="L8649" s="7">
        <v>44071</v>
      </c>
      <c r="M8649">
        <v>-22</v>
      </c>
      <c r="N8649" s="2">
        <f t="shared" si="156"/>
        <v>-56808.399999999994</v>
      </c>
    </row>
    <row r="8650" spans="1:14" x14ac:dyDescent="0.3">
      <c r="A8650" t="s">
        <v>12</v>
      </c>
      <c r="B8650" t="s">
        <v>13</v>
      </c>
      <c r="C8650" t="s">
        <v>16</v>
      </c>
      <c r="D8650">
        <v>5063110638</v>
      </c>
      <c r="E8650" s="7">
        <v>44033</v>
      </c>
      <c r="F8650" s="7">
        <v>44033</v>
      </c>
      <c r="G8650">
        <v>3346321227</v>
      </c>
      <c r="H8650" t="s">
        <v>1151</v>
      </c>
      <c r="I8650" s="2">
        <v>190.32</v>
      </c>
      <c r="J8650" s="7">
        <v>44093</v>
      </c>
      <c r="K8650" s="2">
        <v>156</v>
      </c>
      <c r="L8650" s="7">
        <v>44071</v>
      </c>
      <c r="M8650">
        <v>-22</v>
      </c>
      <c r="N8650" s="2">
        <f t="shared" si="156"/>
        <v>-3432</v>
      </c>
    </row>
    <row r="8651" spans="1:14" x14ac:dyDescent="0.3">
      <c r="A8651" t="s">
        <v>12</v>
      </c>
      <c r="B8651" t="s">
        <v>13</v>
      </c>
      <c r="C8651" t="s">
        <v>16</v>
      </c>
      <c r="D8651">
        <v>5063110638</v>
      </c>
      <c r="E8651" s="7">
        <v>44033</v>
      </c>
      <c r="F8651" s="7">
        <v>44033</v>
      </c>
      <c r="G8651">
        <v>3346321230</v>
      </c>
      <c r="H8651" t="s">
        <v>1152</v>
      </c>
      <c r="I8651" s="2">
        <v>3937.86</v>
      </c>
      <c r="J8651" s="7">
        <v>44093</v>
      </c>
      <c r="K8651" s="2">
        <v>3227.75</v>
      </c>
      <c r="L8651" s="7">
        <v>44071</v>
      </c>
      <c r="M8651">
        <v>-22</v>
      </c>
      <c r="N8651" s="2">
        <f t="shared" si="156"/>
        <v>-71010.5</v>
      </c>
    </row>
    <row r="8652" spans="1:14" x14ac:dyDescent="0.3">
      <c r="A8652" t="s">
        <v>12</v>
      </c>
      <c r="B8652" t="s">
        <v>13</v>
      </c>
      <c r="C8652" t="s">
        <v>16</v>
      </c>
      <c r="D8652">
        <v>5063110638</v>
      </c>
      <c r="E8652" s="7">
        <v>44033</v>
      </c>
      <c r="F8652" s="7">
        <v>44033</v>
      </c>
      <c r="G8652">
        <v>3346321232</v>
      </c>
      <c r="H8652" t="s">
        <v>1153</v>
      </c>
      <c r="I8652" s="2">
        <v>568.52</v>
      </c>
      <c r="J8652" s="7">
        <v>44093</v>
      </c>
      <c r="K8652" s="2">
        <v>466</v>
      </c>
      <c r="L8652" s="7">
        <v>44071</v>
      </c>
      <c r="M8652">
        <v>-22</v>
      </c>
      <c r="N8652" s="2">
        <f t="shared" si="156"/>
        <v>-10252</v>
      </c>
    </row>
    <row r="8653" spans="1:14" x14ac:dyDescent="0.3">
      <c r="A8653" t="s">
        <v>12</v>
      </c>
      <c r="B8653" t="s">
        <v>13</v>
      </c>
      <c r="C8653" t="s">
        <v>49</v>
      </c>
      <c r="D8653">
        <v>970310397</v>
      </c>
      <c r="E8653" s="7">
        <v>44033</v>
      </c>
      <c r="F8653" s="7">
        <v>44033</v>
      </c>
      <c r="G8653">
        <v>3346451448</v>
      </c>
      <c r="H8653" t="s">
        <v>1154</v>
      </c>
      <c r="I8653" s="2">
        <v>24171.49</v>
      </c>
      <c r="J8653" s="7">
        <v>44093</v>
      </c>
      <c r="K8653" s="2">
        <v>19812.7</v>
      </c>
      <c r="L8653" s="7">
        <v>44090</v>
      </c>
      <c r="M8653">
        <v>-3</v>
      </c>
      <c r="N8653" s="2">
        <f t="shared" si="156"/>
        <v>-59438.100000000006</v>
      </c>
    </row>
    <row r="8654" spans="1:14" x14ac:dyDescent="0.3">
      <c r="A8654" t="s">
        <v>12</v>
      </c>
      <c r="B8654" t="s">
        <v>13</v>
      </c>
      <c r="C8654" t="s">
        <v>49</v>
      </c>
      <c r="D8654">
        <v>970310397</v>
      </c>
      <c r="E8654" s="7">
        <v>44033</v>
      </c>
      <c r="F8654" s="7">
        <v>44033</v>
      </c>
      <c r="G8654">
        <v>3346451540</v>
      </c>
      <c r="H8654" t="s">
        <v>1155</v>
      </c>
      <c r="I8654" s="2">
        <v>7521.06</v>
      </c>
      <c r="J8654" s="7">
        <v>44093</v>
      </c>
      <c r="K8654" s="2">
        <v>6164.8</v>
      </c>
      <c r="L8654" s="7">
        <v>44090</v>
      </c>
      <c r="M8654">
        <v>-3</v>
      </c>
      <c r="N8654" s="2">
        <f t="shared" si="156"/>
        <v>-18494.400000000001</v>
      </c>
    </row>
    <row r="8655" spans="1:14" x14ac:dyDescent="0.3">
      <c r="A8655" t="s">
        <v>12</v>
      </c>
      <c r="B8655" t="s">
        <v>13</v>
      </c>
      <c r="C8655" t="s">
        <v>73</v>
      </c>
      <c r="D8655">
        <v>6068041000</v>
      </c>
      <c r="E8655" s="7">
        <v>44033</v>
      </c>
      <c r="F8655" s="7">
        <v>44033</v>
      </c>
      <c r="G8655">
        <v>3346546337</v>
      </c>
      <c r="H8655">
        <v>22013500</v>
      </c>
      <c r="I8655" s="2">
        <v>1964.69</v>
      </c>
      <c r="J8655" s="7">
        <v>44093</v>
      </c>
      <c r="K8655" s="2">
        <v>1610.4</v>
      </c>
      <c r="L8655" s="7">
        <v>44067</v>
      </c>
      <c r="M8655">
        <v>-26</v>
      </c>
      <c r="N8655" s="2">
        <f t="shared" si="156"/>
        <v>-41870.400000000001</v>
      </c>
    </row>
    <row r="8656" spans="1:14" x14ac:dyDescent="0.3">
      <c r="A8656" t="s">
        <v>12</v>
      </c>
      <c r="B8656" t="s">
        <v>13</v>
      </c>
      <c r="C8656" t="s">
        <v>33</v>
      </c>
      <c r="D8656">
        <v>1409770631</v>
      </c>
      <c r="E8656" s="7">
        <v>44033</v>
      </c>
      <c r="F8656" s="7">
        <v>44033</v>
      </c>
      <c r="G8656">
        <v>3346703943</v>
      </c>
      <c r="H8656" t="s">
        <v>1156</v>
      </c>
      <c r="I8656" s="2">
        <v>1721.42</v>
      </c>
      <c r="J8656" s="7">
        <v>44093</v>
      </c>
      <c r="K8656" s="2">
        <v>1411</v>
      </c>
      <c r="L8656" s="7">
        <v>44070</v>
      </c>
      <c r="M8656">
        <v>-23</v>
      </c>
      <c r="N8656" s="2">
        <f t="shared" si="156"/>
        <v>-32453</v>
      </c>
    </row>
    <row r="8657" spans="1:14" x14ac:dyDescent="0.3">
      <c r="A8657" t="s">
        <v>12</v>
      </c>
      <c r="B8657" t="s">
        <v>13</v>
      </c>
      <c r="C8657" t="s">
        <v>33</v>
      </c>
      <c r="D8657">
        <v>1409770631</v>
      </c>
      <c r="E8657" s="7">
        <v>44033</v>
      </c>
      <c r="F8657" s="7">
        <v>44033</v>
      </c>
      <c r="G8657">
        <v>3346704028</v>
      </c>
      <c r="H8657" t="s">
        <v>1157</v>
      </c>
      <c r="I8657" s="2">
        <v>347.46</v>
      </c>
      <c r="J8657" s="7">
        <v>44093</v>
      </c>
      <c r="K8657" s="2">
        <v>284.8</v>
      </c>
      <c r="L8657" s="7">
        <v>44070</v>
      </c>
      <c r="M8657">
        <v>-23</v>
      </c>
      <c r="N8657" s="2">
        <f t="shared" si="156"/>
        <v>-6550.4000000000005</v>
      </c>
    </row>
    <row r="8658" spans="1:14" x14ac:dyDescent="0.3">
      <c r="A8658" t="s">
        <v>12</v>
      </c>
      <c r="B8658" t="s">
        <v>13</v>
      </c>
      <c r="C8658" t="s">
        <v>33</v>
      </c>
      <c r="D8658">
        <v>1409770631</v>
      </c>
      <c r="E8658" s="7">
        <v>44033</v>
      </c>
      <c r="F8658" s="7">
        <v>44033</v>
      </c>
      <c r="G8658">
        <v>3346704144</v>
      </c>
      <c r="H8658" t="s">
        <v>1158</v>
      </c>
      <c r="I8658" s="2">
        <v>4275.78</v>
      </c>
      <c r="J8658" s="7">
        <v>44093</v>
      </c>
      <c r="K8658" s="2">
        <v>3504.74</v>
      </c>
      <c r="L8658" s="7">
        <v>44070</v>
      </c>
      <c r="M8658">
        <v>-23</v>
      </c>
      <c r="N8658" s="2">
        <f t="shared" si="156"/>
        <v>-80609.01999999999</v>
      </c>
    </row>
    <row r="8659" spans="1:14" x14ac:dyDescent="0.3">
      <c r="A8659" t="s">
        <v>12</v>
      </c>
      <c r="B8659" t="s">
        <v>13</v>
      </c>
      <c r="C8659" t="s">
        <v>33</v>
      </c>
      <c r="D8659">
        <v>1409770631</v>
      </c>
      <c r="E8659" s="7">
        <v>44033</v>
      </c>
      <c r="F8659" s="7">
        <v>44033</v>
      </c>
      <c r="G8659">
        <v>3346704196</v>
      </c>
      <c r="H8659" t="s">
        <v>1159</v>
      </c>
      <c r="I8659" s="2">
        <v>1626.66</v>
      </c>
      <c r="J8659" s="7">
        <v>44093</v>
      </c>
      <c r="K8659" s="2">
        <v>1333.33</v>
      </c>
      <c r="L8659" s="7">
        <v>44070</v>
      </c>
      <c r="M8659">
        <v>-23</v>
      </c>
      <c r="N8659" s="2">
        <f t="shared" si="156"/>
        <v>-30666.589999999997</v>
      </c>
    </row>
    <row r="8660" spans="1:14" x14ac:dyDescent="0.3">
      <c r="A8660" t="s">
        <v>12</v>
      </c>
      <c r="B8660" t="s">
        <v>13</v>
      </c>
      <c r="C8660" t="s">
        <v>15</v>
      </c>
      <c r="D8660">
        <v>9238800156</v>
      </c>
      <c r="E8660" s="7">
        <v>44033</v>
      </c>
      <c r="F8660" s="7">
        <v>44033</v>
      </c>
      <c r="G8660">
        <v>3347063529</v>
      </c>
      <c r="H8660">
        <v>1026181081</v>
      </c>
      <c r="I8660" s="2">
        <v>7795.01</v>
      </c>
      <c r="J8660" s="7">
        <v>44093</v>
      </c>
      <c r="K8660" s="2">
        <v>7495.2</v>
      </c>
      <c r="L8660" s="7">
        <v>44118</v>
      </c>
      <c r="M8660">
        <v>25</v>
      </c>
      <c r="N8660" s="2">
        <f t="shared" si="156"/>
        <v>187380</v>
      </c>
    </row>
    <row r="8661" spans="1:14" x14ac:dyDescent="0.3">
      <c r="A8661" t="s">
        <v>12</v>
      </c>
      <c r="B8661" t="s">
        <v>13</v>
      </c>
      <c r="C8661" t="s">
        <v>114</v>
      </c>
      <c r="D8661">
        <v>8082461008</v>
      </c>
      <c r="E8661" s="7">
        <v>44033</v>
      </c>
      <c r="F8661" s="7">
        <v>44033</v>
      </c>
      <c r="G8661">
        <v>3347114801</v>
      </c>
      <c r="H8661">
        <v>20118245</v>
      </c>
      <c r="I8661" s="2">
        <v>1464</v>
      </c>
      <c r="J8661" s="7">
        <v>44093</v>
      </c>
      <c r="K8661" s="2">
        <v>1200</v>
      </c>
      <c r="L8661" s="7">
        <v>44068</v>
      </c>
      <c r="M8661">
        <v>-25</v>
      </c>
      <c r="N8661" s="2">
        <f t="shared" si="156"/>
        <v>-30000</v>
      </c>
    </row>
    <row r="8662" spans="1:14" x14ac:dyDescent="0.3">
      <c r="A8662" t="s">
        <v>12</v>
      </c>
      <c r="B8662" t="s">
        <v>13</v>
      </c>
      <c r="C8662" t="s">
        <v>114</v>
      </c>
      <c r="D8662">
        <v>8082461008</v>
      </c>
      <c r="E8662" s="7">
        <v>44033</v>
      </c>
      <c r="F8662" s="7">
        <v>44033</v>
      </c>
      <c r="G8662">
        <v>3347115158</v>
      </c>
      <c r="H8662">
        <v>20118228</v>
      </c>
      <c r="I8662" s="2">
        <v>199.4</v>
      </c>
      <c r="J8662" s="7">
        <v>44093</v>
      </c>
      <c r="K8662" s="2">
        <v>163.44</v>
      </c>
      <c r="L8662" s="7">
        <v>44068</v>
      </c>
      <c r="M8662">
        <v>-25</v>
      </c>
      <c r="N8662" s="2">
        <f t="shared" si="156"/>
        <v>-4086</v>
      </c>
    </row>
    <row r="8663" spans="1:14" x14ac:dyDescent="0.3">
      <c r="A8663" t="s">
        <v>12</v>
      </c>
      <c r="B8663" t="s">
        <v>13</v>
      </c>
      <c r="C8663" t="s">
        <v>114</v>
      </c>
      <c r="D8663">
        <v>8082461008</v>
      </c>
      <c r="E8663" s="7">
        <v>44033</v>
      </c>
      <c r="F8663" s="7">
        <v>44033</v>
      </c>
      <c r="G8663">
        <v>3347115240</v>
      </c>
      <c r="H8663">
        <v>20118242</v>
      </c>
      <c r="I8663" s="2">
        <v>10174.799999999999</v>
      </c>
      <c r="J8663" s="7">
        <v>44093</v>
      </c>
      <c r="K8663" s="2">
        <v>8340</v>
      </c>
      <c r="L8663" s="7">
        <v>44068</v>
      </c>
      <c r="M8663">
        <v>-25</v>
      </c>
      <c r="N8663" s="2">
        <f t="shared" si="156"/>
        <v>-208500</v>
      </c>
    </row>
    <row r="8664" spans="1:14" x14ac:dyDescent="0.3">
      <c r="A8664" t="s">
        <v>12</v>
      </c>
      <c r="B8664" t="s">
        <v>13</v>
      </c>
      <c r="C8664" t="s">
        <v>114</v>
      </c>
      <c r="D8664">
        <v>8082461008</v>
      </c>
      <c r="E8664" s="7">
        <v>44033</v>
      </c>
      <c r="F8664" s="7">
        <v>44033</v>
      </c>
      <c r="G8664">
        <v>3347129631</v>
      </c>
      <c r="H8664">
        <v>20118489</v>
      </c>
      <c r="I8664" s="2">
        <v>1185.8399999999999</v>
      </c>
      <c r="J8664" s="7">
        <v>44093</v>
      </c>
      <c r="K8664" s="2">
        <v>972</v>
      </c>
      <c r="L8664" s="7">
        <v>44175</v>
      </c>
      <c r="M8664">
        <v>82</v>
      </c>
      <c r="N8664" s="2">
        <f t="shared" si="156"/>
        <v>79704</v>
      </c>
    </row>
    <row r="8665" spans="1:14" x14ac:dyDescent="0.3">
      <c r="A8665" t="s">
        <v>12</v>
      </c>
      <c r="B8665" t="s">
        <v>13</v>
      </c>
      <c r="C8665" t="s">
        <v>114</v>
      </c>
      <c r="D8665">
        <v>8082461008</v>
      </c>
      <c r="E8665" s="7">
        <v>44033</v>
      </c>
      <c r="F8665" s="7">
        <v>44033</v>
      </c>
      <c r="G8665">
        <v>3347134631</v>
      </c>
      <c r="H8665">
        <v>20118186</v>
      </c>
      <c r="I8665" s="2">
        <v>247.71</v>
      </c>
      <c r="J8665" s="7">
        <v>44093</v>
      </c>
      <c r="K8665" s="2">
        <v>203.04</v>
      </c>
      <c r="L8665" s="7">
        <v>44068</v>
      </c>
      <c r="M8665">
        <v>-25</v>
      </c>
      <c r="N8665" s="2">
        <f t="shared" si="156"/>
        <v>-5076</v>
      </c>
    </row>
    <row r="8666" spans="1:14" x14ac:dyDescent="0.3">
      <c r="A8666" t="s">
        <v>12</v>
      </c>
      <c r="B8666" t="s">
        <v>13</v>
      </c>
      <c r="C8666" t="s">
        <v>590</v>
      </c>
      <c r="D8666">
        <v>1857820284</v>
      </c>
      <c r="E8666" s="7">
        <v>44033</v>
      </c>
      <c r="F8666" s="7">
        <v>44033</v>
      </c>
      <c r="G8666">
        <v>3347156775</v>
      </c>
      <c r="H8666">
        <v>10007715</v>
      </c>
      <c r="I8666" s="2">
        <v>696</v>
      </c>
      <c r="J8666" s="7">
        <v>44093</v>
      </c>
      <c r="K8666" s="2">
        <v>696</v>
      </c>
      <c r="L8666" s="7">
        <v>44067</v>
      </c>
      <c r="M8666">
        <v>-26</v>
      </c>
      <c r="N8666" s="2">
        <f t="shared" si="156"/>
        <v>-18096</v>
      </c>
    </row>
    <row r="8667" spans="1:14" x14ac:dyDescent="0.3">
      <c r="A8667" t="s">
        <v>12</v>
      </c>
      <c r="B8667" t="s">
        <v>13</v>
      </c>
      <c r="C8667" t="s">
        <v>93</v>
      </c>
      <c r="D8667">
        <v>4770060632</v>
      </c>
      <c r="E8667" s="7">
        <v>44033</v>
      </c>
      <c r="F8667" s="7">
        <v>44033</v>
      </c>
      <c r="G8667">
        <v>3347229416</v>
      </c>
      <c r="H8667" t="s">
        <v>1160</v>
      </c>
      <c r="I8667" s="2">
        <v>851.56</v>
      </c>
      <c r="J8667" s="7">
        <v>44093</v>
      </c>
      <c r="K8667" s="2">
        <v>698</v>
      </c>
      <c r="L8667" s="7">
        <v>44076</v>
      </c>
      <c r="M8667">
        <v>-17</v>
      </c>
      <c r="N8667" s="2">
        <f t="shared" si="156"/>
        <v>-11866</v>
      </c>
    </row>
    <row r="8668" spans="1:14" x14ac:dyDescent="0.3">
      <c r="A8668" t="s">
        <v>12</v>
      </c>
      <c r="B8668" t="s">
        <v>13</v>
      </c>
      <c r="C8668" t="s">
        <v>15</v>
      </c>
      <c r="D8668">
        <v>9238800156</v>
      </c>
      <c r="E8668" s="7">
        <v>44033</v>
      </c>
      <c r="F8668" s="7">
        <v>44033</v>
      </c>
      <c r="G8668">
        <v>3347400512</v>
      </c>
      <c r="H8668">
        <v>1026181082</v>
      </c>
      <c r="I8668" s="2">
        <v>4368</v>
      </c>
      <c r="J8668" s="7">
        <v>44093</v>
      </c>
      <c r="K8668" s="2">
        <v>4200</v>
      </c>
      <c r="L8668" s="7">
        <v>44103</v>
      </c>
      <c r="M8668">
        <v>10</v>
      </c>
      <c r="N8668" s="2">
        <f t="shared" si="156"/>
        <v>42000</v>
      </c>
    </row>
    <row r="8669" spans="1:14" x14ac:dyDescent="0.3">
      <c r="A8669" t="s">
        <v>12</v>
      </c>
      <c r="B8669" t="s">
        <v>13</v>
      </c>
      <c r="C8669" t="s">
        <v>562</v>
      </c>
      <c r="D8669">
        <v>1433030705</v>
      </c>
      <c r="E8669" s="7">
        <v>44033</v>
      </c>
      <c r="F8669" s="7">
        <v>44033</v>
      </c>
      <c r="G8669">
        <v>3347624256</v>
      </c>
      <c r="H8669" t="s">
        <v>1161</v>
      </c>
      <c r="I8669" s="2">
        <v>1403.72</v>
      </c>
      <c r="J8669" s="7">
        <v>44093</v>
      </c>
      <c r="K8669" s="2">
        <v>1150.5899999999999</v>
      </c>
      <c r="L8669" s="7">
        <v>44082</v>
      </c>
      <c r="M8669">
        <v>-11</v>
      </c>
      <c r="N8669" s="2">
        <f t="shared" si="156"/>
        <v>-12656.49</v>
      </c>
    </row>
    <row r="8670" spans="1:14" x14ac:dyDescent="0.3">
      <c r="A8670" t="s">
        <v>12</v>
      </c>
      <c r="B8670" t="s">
        <v>13</v>
      </c>
      <c r="C8670" t="s">
        <v>562</v>
      </c>
      <c r="D8670">
        <v>1433030705</v>
      </c>
      <c r="E8670" s="7">
        <v>44033</v>
      </c>
      <c r="F8670" s="7">
        <v>44033</v>
      </c>
      <c r="G8670">
        <v>3347624265</v>
      </c>
      <c r="H8670" t="s">
        <v>1162</v>
      </c>
      <c r="I8670" s="2">
        <v>272.74</v>
      </c>
      <c r="J8670" s="7">
        <v>44093</v>
      </c>
      <c r="K8670" s="2">
        <v>223.56</v>
      </c>
      <c r="L8670" s="7">
        <v>44082</v>
      </c>
      <c r="M8670">
        <v>-11</v>
      </c>
      <c r="N8670" s="2">
        <f t="shared" si="156"/>
        <v>-2459.16</v>
      </c>
    </row>
    <row r="8671" spans="1:14" x14ac:dyDescent="0.3">
      <c r="A8671" t="s">
        <v>12</v>
      </c>
      <c r="B8671" t="s">
        <v>13</v>
      </c>
      <c r="C8671" t="s">
        <v>3428</v>
      </c>
      <c r="D8671">
        <v>4566131217</v>
      </c>
      <c r="E8671" s="7">
        <v>44033</v>
      </c>
      <c r="F8671" s="7">
        <v>44033</v>
      </c>
      <c r="G8671">
        <v>3347845640</v>
      </c>
      <c r="H8671" t="s">
        <v>3799</v>
      </c>
      <c r="I8671" s="2">
        <v>1327.36</v>
      </c>
      <c r="J8671" s="7">
        <v>44093</v>
      </c>
      <c r="K8671" s="2">
        <v>1088</v>
      </c>
      <c r="L8671" s="7">
        <v>44118</v>
      </c>
      <c r="M8671">
        <v>25</v>
      </c>
      <c r="N8671" s="2">
        <f t="shared" si="156"/>
        <v>27200</v>
      </c>
    </row>
    <row r="8672" spans="1:14" x14ac:dyDescent="0.3">
      <c r="A8672" t="s">
        <v>12</v>
      </c>
      <c r="B8672" t="s">
        <v>13</v>
      </c>
      <c r="C8672" t="s">
        <v>220</v>
      </c>
      <c r="D8672">
        <v>5158401009</v>
      </c>
      <c r="E8672" s="7">
        <v>44033</v>
      </c>
      <c r="F8672" s="7">
        <v>44033</v>
      </c>
      <c r="G8672">
        <v>3348148148</v>
      </c>
      <c r="H8672" t="s">
        <v>1163</v>
      </c>
      <c r="I8672" s="2">
        <v>3776.75</v>
      </c>
      <c r="J8672" s="7">
        <v>44093</v>
      </c>
      <c r="K8672" s="2">
        <v>3095.7</v>
      </c>
      <c r="L8672" s="7">
        <v>44075</v>
      </c>
      <c r="M8672">
        <v>-18</v>
      </c>
      <c r="N8672" s="2">
        <f t="shared" si="156"/>
        <v>-55722.6</v>
      </c>
    </row>
    <row r="8673" spans="1:14" x14ac:dyDescent="0.3">
      <c r="A8673" t="s">
        <v>12</v>
      </c>
      <c r="B8673" t="s">
        <v>13</v>
      </c>
      <c r="C8673" t="s">
        <v>497</v>
      </c>
      <c r="D8673">
        <v>2185100647</v>
      </c>
      <c r="E8673" s="7">
        <v>44033</v>
      </c>
      <c r="F8673" s="7">
        <v>44033</v>
      </c>
      <c r="G8673">
        <v>3348422583</v>
      </c>
      <c r="H8673" t="s">
        <v>1433</v>
      </c>
      <c r="I8673" s="2">
        <v>233.7</v>
      </c>
      <c r="J8673" s="7">
        <v>44093</v>
      </c>
      <c r="K8673" s="2">
        <v>191.56</v>
      </c>
      <c r="L8673" s="7">
        <v>44132</v>
      </c>
      <c r="M8673">
        <v>39</v>
      </c>
      <c r="N8673" s="2">
        <f t="shared" si="156"/>
        <v>7470.84</v>
      </c>
    </row>
    <row r="8674" spans="1:14" x14ac:dyDescent="0.3">
      <c r="A8674" t="s">
        <v>12</v>
      </c>
      <c r="B8674" t="s">
        <v>13</v>
      </c>
      <c r="C8674" t="s">
        <v>497</v>
      </c>
      <c r="D8674">
        <v>2185100647</v>
      </c>
      <c r="E8674" s="7">
        <v>44033</v>
      </c>
      <c r="F8674" s="7">
        <v>44033</v>
      </c>
      <c r="G8674">
        <v>3348442491</v>
      </c>
      <c r="H8674" t="s">
        <v>1447</v>
      </c>
      <c r="I8674" s="2">
        <v>298.72000000000003</v>
      </c>
      <c r="J8674" s="7">
        <v>44093</v>
      </c>
      <c r="K8674" s="2">
        <v>244.85</v>
      </c>
      <c r="L8674" s="7">
        <v>44132</v>
      </c>
      <c r="M8674">
        <v>39</v>
      </c>
      <c r="N8674" s="2">
        <f t="shared" si="156"/>
        <v>9549.15</v>
      </c>
    </row>
    <row r="8675" spans="1:14" x14ac:dyDescent="0.3">
      <c r="A8675" t="s">
        <v>12</v>
      </c>
      <c r="B8675" t="s">
        <v>13</v>
      </c>
      <c r="C8675" t="s">
        <v>573</v>
      </c>
      <c r="D8675">
        <v>11264670156</v>
      </c>
      <c r="E8675" s="7">
        <v>44033</v>
      </c>
      <c r="F8675" s="7">
        <v>44033</v>
      </c>
      <c r="G8675">
        <v>3348594730</v>
      </c>
      <c r="H8675" t="s">
        <v>1164</v>
      </c>
      <c r="I8675" s="2">
        <v>21832.14</v>
      </c>
      <c r="J8675" s="7">
        <v>44093</v>
      </c>
      <c r="K8675" s="2">
        <v>17895.2</v>
      </c>
      <c r="L8675" s="7">
        <v>44071</v>
      </c>
      <c r="M8675">
        <v>-22</v>
      </c>
      <c r="N8675" s="2">
        <f t="shared" si="156"/>
        <v>-393694.4</v>
      </c>
    </row>
    <row r="8676" spans="1:14" x14ac:dyDescent="0.3">
      <c r="A8676" t="s">
        <v>12</v>
      </c>
      <c r="B8676" t="s">
        <v>13</v>
      </c>
      <c r="C8676" t="s">
        <v>123</v>
      </c>
      <c r="D8676">
        <v>674840152</v>
      </c>
      <c r="E8676" s="7">
        <v>44033</v>
      </c>
      <c r="F8676" s="7">
        <v>44033</v>
      </c>
      <c r="G8676">
        <v>3348852769</v>
      </c>
      <c r="H8676">
        <v>5302267909</v>
      </c>
      <c r="I8676" s="2">
        <v>767.52</v>
      </c>
      <c r="J8676" s="7">
        <v>44093</v>
      </c>
      <c r="K8676" s="2">
        <v>738</v>
      </c>
      <c r="L8676" s="7">
        <v>44071</v>
      </c>
      <c r="M8676">
        <v>-22</v>
      </c>
      <c r="N8676" s="2">
        <f t="shared" si="156"/>
        <v>-16236</v>
      </c>
    </row>
    <row r="8677" spans="1:14" x14ac:dyDescent="0.3">
      <c r="A8677" t="s">
        <v>12</v>
      </c>
      <c r="B8677" t="s">
        <v>13</v>
      </c>
      <c r="C8677" t="s">
        <v>123</v>
      </c>
      <c r="D8677">
        <v>674840152</v>
      </c>
      <c r="E8677" s="7">
        <v>44033</v>
      </c>
      <c r="F8677" s="7">
        <v>44033</v>
      </c>
      <c r="G8677">
        <v>3348852801</v>
      </c>
      <c r="H8677">
        <v>5302267910</v>
      </c>
      <c r="I8677" s="2">
        <v>767.52</v>
      </c>
      <c r="J8677" s="7">
        <v>44093</v>
      </c>
      <c r="K8677" s="2">
        <v>738</v>
      </c>
      <c r="L8677" s="7">
        <v>44071</v>
      </c>
      <c r="M8677">
        <v>-22</v>
      </c>
      <c r="N8677" s="2">
        <f t="shared" si="156"/>
        <v>-16236</v>
      </c>
    </row>
    <row r="8678" spans="1:14" x14ac:dyDescent="0.3">
      <c r="A8678" t="s">
        <v>12</v>
      </c>
      <c r="B8678" t="s">
        <v>13</v>
      </c>
      <c r="C8678" t="s">
        <v>79</v>
      </c>
      <c r="D8678">
        <v>5848611009</v>
      </c>
      <c r="E8678" s="7">
        <v>44033</v>
      </c>
      <c r="F8678" s="7">
        <v>44033</v>
      </c>
      <c r="G8678">
        <v>3349114170</v>
      </c>
      <c r="H8678">
        <v>2101001253</v>
      </c>
      <c r="I8678" s="2">
        <v>3484.32</v>
      </c>
      <c r="J8678" s="7">
        <v>44093</v>
      </c>
      <c r="K8678" s="2">
        <v>2856</v>
      </c>
      <c r="L8678" s="7">
        <v>44103</v>
      </c>
      <c r="M8678">
        <v>10</v>
      </c>
      <c r="N8678" s="2">
        <f t="shared" si="156"/>
        <v>28560</v>
      </c>
    </row>
    <row r="8679" spans="1:14" x14ac:dyDescent="0.3">
      <c r="A8679" t="s">
        <v>12</v>
      </c>
      <c r="B8679" t="s">
        <v>13</v>
      </c>
      <c r="C8679" t="s">
        <v>129</v>
      </c>
      <c r="D8679">
        <v>1897730659</v>
      </c>
      <c r="E8679" s="7">
        <v>44033</v>
      </c>
      <c r="F8679" s="7">
        <v>44033</v>
      </c>
      <c r="G8679">
        <v>3349201671</v>
      </c>
      <c r="H8679" t="s">
        <v>3800</v>
      </c>
      <c r="I8679" s="2">
        <v>732</v>
      </c>
      <c r="J8679" s="7">
        <v>44093</v>
      </c>
      <c r="K8679" s="2">
        <v>600</v>
      </c>
      <c r="L8679" s="7">
        <v>44118</v>
      </c>
      <c r="M8679">
        <v>25</v>
      </c>
      <c r="N8679" s="2">
        <f t="shared" si="156"/>
        <v>15000</v>
      </c>
    </row>
    <row r="8680" spans="1:14" x14ac:dyDescent="0.3">
      <c r="A8680" t="s">
        <v>12</v>
      </c>
      <c r="B8680" t="s">
        <v>13</v>
      </c>
      <c r="C8680" t="s">
        <v>44</v>
      </c>
      <c r="D8680">
        <v>803890151</v>
      </c>
      <c r="E8680" s="7">
        <v>44033</v>
      </c>
      <c r="F8680" s="7">
        <v>44033</v>
      </c>
      <c r="G8680">
        <v>3349304251</v>
      </c>
      <c r="H8680">
        <v>202033750</v>
      </c>
      <c r="I8680" s="2">
        <v>21.96</v>
      </c>
      <c r="J8680" s="7">
        <v>44093</v>
      </c>
      <c r="K8680" s="2">
        <v>18</v>
      </c>
      <c r="L8680" s="7">
        <v>44071</v>
      </c>
      <c r="M8680">
        <v>-22</v>
      </c>
      <c r="N8680" s="2">
        <f t="shared" si="156"/>
        <v>-396</v>
      </c>
    </row>
    <row r="8681" spans="1:14" x14ac:dyDescent="0.3">
      <c r="A8681" t="s">
        <v>12</v>
      </c>
      <c r="B8681" t="s">
        <v>13</v>
      </c>
      <c r="C8681" t="s">
        <v>36</v>
      </c>
      <c r="D8681">
        <v>11206730159</v>
      </c>
      <c r="E8681" s="7">
        <v>44033</v>
      </c>
      <c r="F8681" s="7">
        <v>44033</v>
      </c>
      <c r="G8681">
        <v>3349318365</v>
      </c>
      <c r="H8681">
        <v>7171840128</v>
      </c>
      <c r="I8681" s="2">
        <v>2928</v>
      </c>
      <c r="J8681" s="7">
        <v>44093</v>
      </c>
      <c r="K8681" s="2">
        <v>2400</v>
      </c>
      <c r="L8681" s="7">
        <v>44071</v>
      </c>
      <c r="M8681">
        <v>-22</v>
      </c>
      <c r="N8681" s="2">
        <f t="shared" si="156"/>
        <v>-52800</v>
      </c>
    </row>
    <row r="8682" spans="1:14" x14ac:dyDescent="0.3">
      <c r="A8682" t="s">
        <v>12</v>
      </c>
      <c r="B8682" t="s">
        <v>13</v>
      </c>
      <c r="C8682" t="s">
        <v>36</v>
      </c>
      <c r="D8682">
        <v>11206730159</v>
      </c>
      <c r="E8682" s="7">
        <v>44033</v>
      </c>
      <c r="F8682" s="7">
        <v>44033</v>
      </c>
      <c r="G8682">
        <v>3349318515</v>
      </c>
      <c r="H8682">
        <v>7171840127</v>
      </c>
      <c r="I8682" s="2">
        <v>15828</v>
      </c>
      <c r="J8682" s="7">
        <v>44093</v>
      </c>
      <c r="K8682" s="2">
        <v>13350</v>
      </c>
      <c r="L8682" s="7">
        <v>44071</v>
      </c>
      <c r="M8682">
        <v>-22</v>
      </c>
      <c r="N8682" s="2">
        <f t="shared" si="156"/>
        <v>-293700</v>
      </c>
    </row>
    <row r="8683" spans="1:14" x14ac:dyDescent="0.3">
      <c r="A8683" t="s">
        <v>12</v>
      </c>
      <c r="B8683" t="s">
        <v>13</v>
      </c>
      <c r="C8683" t="s">
        <v>36</v>
      </c>
      <c r="D8683">
        <v>11206730159</v>
      </c>
      <c r="E8683" s="7">
        <v>44033</v>
      </c>
      <c r="F8683" s="7">
        <v>44033</v>
      </c>
      <c r="G8683">
        <v>3349318580</v>
      </c>
      <c r="H8683">
        <v>7171840126</v>
      </c>
      <c r="I8683" s="2">
        <v>8174</v>
      </c>
      <c r="J8683" s="7">
        <v>44093</v>
      </c>
      <c r="K8683" s="2">
        <v>6700</v>
      </c>
      <c r="L8683" s="7">
        <v>44071</v>
      </c>
      <c r="M8683">
        <v>-22</v>
      </c>
      <c r="N8683" s="2">
        <f t="shared" si="156"/>
        <v>-147400</v>
      </c>
    </row>
    <row r="8684" spans="1:14" x14ac:dyDescent="0.3">
      <c r="A8684" t="s">
        <v>12</v>
      </c>
      <c r="B8684" t="s">
        <v>13</v>
      </c>
      <c r="C8684" t="s">
        <v>103</v>
      </c>
      <c r="D8684">
        <v>6716210635</v>
      </c>
      <c r="E8684" s="7">
        <v>44033</v>
      </c>
      <c r="F8684" s="7">
        <v>44033</v>
      </c>
      <c r="G8684">
        <v>3349405973</v>
      </c>
      <c r="H8684" t="s">
        <v>1165</v>
      </c>
      <c r="I8684" s="2">
        <v>189.29</v>
      </c>
      <c r="J8684" s="7">
        <v>44093</v>
      </c>
      <c r="K8684" s="2">
        <v>172.08</v>
      </c>
      <c r="L8684" s="7">
        <v>44067</v>
      </c>
      <c r="M8684">
        <v>-26</v>
      </c>
      <c r="N8684" s="2">
        <f t="shared" si="156"/>
        <v>-4474.08</v>
      </c>
    </row>
    <row r="8685" spans="1:14" x14ac:dyDescent="0.3">
      <c r="A8685" t="s">
        <v>12</v>
      </c>
      <c r="B8685" t="s">
        <v>13</v>
      </c>
      <c r="C8685" t="s">
        <v>103</v>
      </c>
      <c r="D8685">
        <v>6716210635</v>
      </c>
      <c r="E8685" s="7">
        <v>44033</v>
      </c>
      <c r="F8685" s="7">
        <v>44033</v>
      </c>
      <c r="G8685">
        <v>3349408680</v>
      </c>
      <c r="H8685" t="s">
        <v>1166</v>
      </c>
      <c r="I8685" s="2">
        <v>110.42</v>
      </c>
      <c r="J8685" s="7">
        <v>44093</v>
      </c>
      <c r="K8685" s="2">
        <v>100.38</v>
      </c>
      <c r="L8685" s="7">
        <v>44067</v>
      </c>
      <c r="M8685">
        <v>-26</v>
      </c>
      <c r="N8685" s="2">
        <f t="shared" si="156"/>
        <v>-2609.88</v>
      </c>
    </row>
    <row r="8686" spans="1:14" x14ac:dyDescent="0.3">
      <c r="A8686" t="s">
        <v>12</v>
      </c>
      <c r="B8686" t="s">
        <v>13</v>
      </c>
      <c r="C8686" t="s">
        <v>130</v>
      </c>
      <c r="D8686">
        <v>6317480637</v>
      </c>
      <c r="E8686" s="7">
        <v>44033</v>
      </c>
      <c r="F8686" s="7">
        <v>44033</v>
      </c>
      <c r="G8686">
        <v>3349436032</v>
      </c>
      <c r="H8686" t="s">
        <v>1167</v>
      </c>
      <c r="I8686" s="2">
        <v>18607.05</v>
      </c>
      <c r="J8686" s="7">
        <v>44093</v>
      </c>
      <c r="K8686" s="2">
        <v>17721</v>
      </c>
      <c r="L8686" s="7">
        <v>44070</v>
      </c>
      <c r="M8686">
        <v>-23</v>
      </c>
      <c r="N8686" s="2">
        <f t="shared" si="156"/>
        <v>-407583</v>
      </c>
    </row>
    <row r="8687" spans="1:14" x14ac:dyDescent="0.3">
      <c r="A8687" t="s">
        <v>12</v>
      </c>
      <c r="B8687" t="s">
        <v>13</v>
      </c>
      <c r="C8687" t="s">
        <v>182</v>
      </c>
      <c r="D8687">
        <v>3748120155</v>
      </c>
      <c r="E8687" s="7">
        <v>44033</v>
      </c>
      <c r="F8687" s="7">
        <v>44033</v>
      </c>
      <c r="G8687">
        <v>3349559022</v>
      </c>
      <c r="H8687">
        <v>32007850</v>
      </c>
      <c r="I8687" s="2">
        <v>770</v>
      </c>
      <c r="J8687" s="7">
        <v>44093</v>
      </c>
      <c r="K8687" s="2">
        <v>770</v>
      </c>
      <c r="L8687" s="7">
        <v>44070</v>
      </c>
      <c r="M8687">
        <v>-23</v>
      </c>
      <c r="N8687" s="2">
        <f t="shared" si="156"/>
        <v>-17710</v>
      </c>
    </row>
    <row r="8688" spans="1:14" x14ac:dyDescent="0.3">
      <c r="A8688" t="s">
        <v>12</v>
      </c>
      <c r="B8688" t="s">
        <v>13</v>
      </c>
      <c r="C8688" t="s">
        <v>40</v>
      </c>
      <c r="D8688">
        <v>1778520302</v>
      </c>
      <c r="E8688" s="7">
        <v>44033</v>
      </c>
      <c r="F8688" s="7">
        <v>44033</v>
      </c>
      <c r="G8688">
        <v>3349656350</v>
      </c>
      <c r="H8688">
        <v>6012220011854</v>
      </c>
      <c r="I8688" s="2">
        <v>1062.5999999999999</v>
      </c>
      <c r="J8688" s="7">
        <v>44093</v>
      </c>
      <c r="K8688" s="2">
        <v>966</v>
      </c>
      <c r="L8688" s="7">
        <v>44146</v>
      </c>
      <c r="M8688">
        <v>53</v>
      </c>
      <c r="N8688" s="2">
        <f t="shared" si="156"/>
        <v>51198</v>
      </c>
    </row>
    <row r="8689" spans="1:14" x14ac:dyDescent="0.3">
      <c r="A8689" t="s">
        <v>12</v>
      </c>
      <c r="B8689" t="s">
        <v>13</v>
      </c>
      <c r="C8689" t="s">
        <v>40</v>
      </c>
      <c r="D8689">
        <v>1778520302</v>
      </c>
      <c r="E8689" s="7">
        <v>44033</v>
      </c>
      <c r="F8689" s="7">
        <v>44033</v>
      </c>
      <c r="G8689">
        <v>3349656452</v>
      </c>
      <c r="H8689">
        <v>6012220011894</v>
      </c>
      <c r="I8689" s="2">
        <v>11759</v>
      </c>
      <c r="J8689" s="7">
        <v>44093</v>
      </c>
      <c r="K8689" s="2">
        <v>10690</v>
      </c>
      <c r="L8689" s="7">
        <v>44068</v>
      </c>
      <c r="M8689">
        <v>-25</v>
      </c>
      <c r="N8689" s="2">
        <f t="shared" si="156"/>
        <v>-267250</v>
      </c>
    </row>
    <row r="8690" spans="1:14" x14ac:dyDescent="0.3">
      <c r="A8690" t="s">
        <v>12</v>
      </c>
      <c r="B8690" t="s">
        <v>13</v>
      </c>
      <c r="C8690" t="s">
        <v>15</v>
      </c>
      <c r="D8690">
        <v>9238800156</v>
      </c>
      <c r="E8690" s="7">
        <v>44033</v>
      </c>
      <c r="F8690" s="7">
        <v>44033</v>
      </c>
      <c r="G8690">
        <v>3349839453</v>
      </c>
      <c r="H8690">
        <v>1026185290</v>
      </c>
      <c r="I8690" s="2">
        <v>6734.4</v>
      </c>
      <c r="J8690" s="7">
        <v>44093</v>
      </c>
      <c r="K8690" s="2">
        <v>5520</v>
      </c>
      <c r="L8690" s="7">
        <v>44069</v>
      </c>
      <c r="M8690">
        <v>-24</v>
      </c>
      <c r="N8690" s="2">
        <f t="shared" si="156"/>
        <v>-132480</v>
      </c>
    </row>
    <row r="8691" spans="1:14" x14ac:dyDescent="0.3">
      <c r="A8691" t="s">
        <v>12</v>
      </c>
      <c r="B8691" t="s">
        <v>13</v>
      </c>
      <c r="C8691" t="s">
        <v>15</v>
      </c>
      <c r="D8691">
        <v>9238800156</v>
      </c>
      <c r="E8691" s="7">
        <v>44033</v>
      </c>
      <c r="F8691" s="7">
        <v>44033</v>
      </c>
      <c r="G8691">
        <v>3349839482</v>
      </c>
      <c r="H8691">
        <v>1026185291</v>
      </c>
      <c r="I8691" s="2">
        <v>2718.65</v>
      </c>
      <c r="J8691" s="7">
        <v>44093</v>
      </c>
      <c r="K8691" s="2">
        <v>2228.4</v>
      </c>
      <c r="L8691" s="7">
        <v>44069</v>
      </c>
      <c r="M8691">
        <v>-24</v>
      </c>
      <c r="N8691" s="2">
        <f t="shared" si="156"/>
        <v>-53481.600000000006</v>
      </c>
    </row>
    <row r="8692" spans="1:14" x14ac:dyDescent="0.3">
      <c r="A8692" t="s">
        <v>12</v>
      </c>
      <c r="B8692" t="s">
        <v>13</v>
      </c>
      <c r="C8692" t="s">
        <v>15</v>
      </c>
      <c r="D8692">
        <v>9238800156</v>
      </c>
      <c r="E8692" s="7">
        <v>44033</v>
      </c>
      <c r="F8692" s="7">
        <v>44033</v>
      </c>
      <c r="G8692">
        <v>3349839496</v>
      </c>
      <c r="H8692">
        <v>1026185289</v>
      </c>
      <c r="I8692" s="2">
        <v>512.4</v>
      </c>
      <c r="J8692" s="7">
        <v>44093</v>
      </c>
      <c r="K8692" s="2">
        <v>420</v>
      </c>
      <c r="L8692" s="7">
        <v>44069</v>
      </c>
      <c r="M8692">
        <v>-24</v>
      </c>
      <c r="N8692" s="2">
        <f t="shared" si="156"/>
        <v>-10080</v>
      </c>
    </row>
    <row r="8693" spans="1:14" x14ac:dyDescent="0.3">
      <c r="A8693" t="s">
        <v>12</v>
      </c>
      <c r="B8693" t="s">
        <v>13</v>
      </c>
      <c r="C8693" t="s">
        <v>15</v>
      </c>
      <c r="D8693">
        <v>9238800156</v>
      </c>
      <c r="E8693" s="7">
        <v>44033</v>
      </c>
      <c r="F8693" s="7">
        <v>44033</v>
      </c>
      <c r="G8693">
        <v>3349839539</v>
      </c>
      <c r="H8693">
        <v>1026185292</v>
      </c>
      <c r="I8693" s="2">
        <v>854</v>
      </c>
      <c r="J8693" s="7">
        <v>44093</v>
      </c>
      <c r="K8693" s="2">
        <v>700</v>
      </c>
      <c r="L8693" s="7">
        <v>44069</v>
      </c>
      <c r="M8693">
        <v>-24</v>
      </c>
      <c r="N8693" s="2">
        <f t="shared" si="156"/>
        <v>-16800</v>
      </c>
    </row>
    <row r="8694" spans="1:14" x14ac:dyDescent="0.3">
      <c r="A8694" t="s">
        <v>12</v>
      </c>
      <c r="B8694" t="s">
        <v>13</v>
      </c>
      <c r="C8694" t="s">
        <v>214</v>
      </c>
      <c r="D8694">
        <v>7146020586</v>
      </c>
      <c r="E8694" s="7">
        <v>44034</v>
      </c>
      <c r="F8694" s="7">
        <v>44034</v>
      </c>
      <c r="G8694">
        <v>3350391443</v>
      </c>
      <c r="H8694">
        <v>1020422504</v>
      </c>
      <c r="I8694" s="2">
        <v>366</v>
      </c>
      <c r="J8694" s="7">
        <v>44094</v>
      </c>
      <c r="K8694" s="2">
        <v>300</v>
      </c>
      <c r="L8694" s="7">
        <v>44118</v>
      </c>
      <c r="M8694">
        <v>24</v>
      </c>
      <c r="N8694" s="2">
        <f t="shared" si="156"/>
        <v>7200</v>
      </c>
    </row>
    <row r="8695" spans="1:14" x14ac:dyDescent="0.3">
      <c r="A8695" t="s">
        <v>12</v>
      </c>
      <c r="B8695" t="s">
        <v>13</v>
      </c>
      <c r="C8695" t="s">
        <v>14</v>
      </c>
      <c r="D8695">
        <v>7123400157</v>
      </c>
      <c r="E8695" s="7">
        <v>44034</v>
      </c>
      <c r="F8695" s="7">
        <v>44034</v>
      </c>
      <c r="G8695">
        <v>3350471876</v>
      </c>
      <c r="H8695">
        <v>20018378</v>
      </c>
      <c r="I8695" s="2">
        <v>396.5</v>
      </c>
      <c r="J8695" s="7">
        <v>44094</v>
      </c>
      <c r="K8695" s="2">
        <v>325</v>
      </c>
      <c r="L8695" s="7">
        <v>44067</v>
      </c>
      <c r="M8695">
        <v>-27</v>
      </c>
      <c r="N8695" s="2">
        <f t="shared" si="156"/>
        <v>-8775</v>
      </c>
    </row>
    <row r="8696" spans="1:14" x14ac:dyDescent="0.3">
      <c r="A8696" t="s">
        <v>12</v>
      </c>
      <c r="B8696" t="s">
        <v>13</v>
      </c>
      <c r="C8696" t="s">
        <v>14</v>
      </c>
      <c r="D8696">
        <v>7123400157</v>
      </c>
      <c r="E8696" s="7">
        <v>44034</v>
      </c>
      <c r="F8696" s="7">
        <v>44034</v>
      </c>
      <c r="G8696">
        <v>3350472011</v>
      </c>
      <c r="H8696">
        <v>20018029</v>
      </c>
      <c r="I8696" s="2">
        <v>549</v>
      </c>
      <c r="J8696" s="7">
        <v>44094</v>
      </c>
      <c r="K8696" s="2">
        <v>450</v>
      </c>
      <c r="L8696" s="7">
        <v>44067</v>
      </c>
      <c r="M8696">
        <v>-27</v>
      </c>
      <c r="N8696" s="2">
        <f t="shared" si="156"/>
        <v>-12150</v>
      </c>
    </row>
    <row r="8697" spans="1:14" x14ac:dyDescent="0.3">
      <c r="A8697" t="s">
        <v>12</v>
      </c>
      <c r="B8697" t="s">
        <v>13</v>
      </c>
      <c r="C8697" t="s">
        <v>14</v>
      </c>
      <c r="D8697">
        <v>7123400157</v>
      </c>
      <c r="E8697" s="7">
        <v>44034</v>
      </c>
      <c r="F8697" s="7">
        <v>44034</v>
      </c>
      <c r="G8697">
        <v>3350472280</v>
      </c>
      <c r="H8697">
        <v>20018011</v>
      </c>
      <c r="I8697" s="2">
        <v>549</v>
      </c>
      <c r="J8697" s="7">
        <v>44094</v>
      </c>
      <c r="K8697" s="2">
        <v>450</v>
      </c>
      <c r="L8697" s="7">
        <v>44067</v>
      </c>
      <c r="M8697">
        <v>-27</v>
      </c>
      <c r="N8697" s="2">
        <f t="shared" si="156"/>
        <v>-12150</v>
      </c>
    </row>
    <row r="8698" spans="1:14" x14ac:dyDescent="0.3">
      <c r="A8698" t="s">
        <v>12</v>
      </c>
      <c r="B8698" t="s">
        <v>13</v>
      </c>
      <c r="C8698" t="s">
        <v>14</v>
      </c>
      <c r="D8698">
        <v>7123400157</v>
      </c>
      <c r="E8698" s="7">
        <v>44034</v>
      </c>
      <c r="F8698" s="7">
        <v>44034</v>
      </c>
      <c r="G8698">
        <v>3350472344</v>
      </c>
      <c r="H8698">
        <v>20018030</v>
      </c>
      <c r="I8698" s="2">
        <v>549</v>
      </c>
      <c r="J8698" s="7">
        <v>44094</v>
      </c>
      <c r="K8698" s="2">
        <v>450</v>
      </c>
      <c r="L8698" s="7">
        <v>44067</v>
      </c>
      <c r="M8698">
        <v>-27</v>
      </c>
      <c r="N8698" s="2">
        <f t="shared" si="156"/>
        <v>-12150</v>
      </c>
    </row>
    <row r="8699" spans="1:14" x14ac:dyDescent="0.3">
      <c r="A8699" t="s">
        <v>12</v>
      </c>
      <c r="B8699" t="s">
        <v>13</v>
      </c>
      <c r="C8699" t="s">
        <v>276</v>
      </c>
      <c r="D8699">
        <v>6324460150</v>
      </c>
      <c r="E8699" s="7">
        <v>44034</v>
      </c>
      <c r="F8699" s="7">
        <v>44034</v>
      </c>
      <c r="G8699">
        <v>3350765970</v>
      </c>
      <c r="H8699">
        <v>2203061985</v>
      </c>
      <c r="I8699" s="2">
        <v>1647</v>
      </c>
      <c r="J8699" s="7">
        <v>44094</v>
      </c>
      <c r="K8699" s="2">
        <v>1350</v>
      </c>
      <c r="L8699" s="7">
        <v>44090</v>
      </c>
      <c r="M8699">
        <v>-4</v>
      </c>
      <c r="N8699" s="2">
        <f t="shared" si="156"/>
        <v>-5400</v>
      </c>
    </row>
    <row r="8700" spans="1:14" x14ac:dyDescent="0.3">
      <c r="A8700" t="s">
        <v>12</v>
      </c>
      <c r="B8700" t="s">
        <v>13</v>
      </c>
      <c r="C8700" t="s">
        <v>2624</v>
      </c>
      <c r="D8700" t="s">
        <v>2625</v>
      </c>
      <c r="E8700" s="7">
        <v>44034</v>
      </c>
      <c r="F8700" s="7">
        <v>44034</v>
      </c>
      <c r="G8700">
        <v>3350832544</v>
      </c>
      <c r="H8700" t="s">
        <v>3801</v>
      </c>
      <c r="I8700" s="2">
        <v>1201.94</v>
      </c>
      <c r="J8700" s="7">
        <v>44094</v>
      </c>
      <c r="K8700" s="2">
        <v>985.2</v>
      </c>
      <c r="L8700" s="7">
        <v>44145</v>
      </c>
      <c r="M8700">
        <v>51</v>
      </c>
      <c r="N8700" s="2">
        <f t="shared" si="156"/>
        <v>50245.200000000004</v>
      </c>
    </row>
    <row r="8701" spans="1:14" x14ac:dyDescent="0.3">
      <c r="A8701" t="s">
        <v>12</v>
      </c>
      <c r="B8701" t="s">
        <v>13</v>
      </c>
      <c r="C8701" t="s">
        <v>122</v>
      </c>
      <c r="D8701">
        <v>7192230634</v>
      </c>
      <c r="E8701" s="7">
        <v>44034</v>
      </c>
      <c r="F8701" s="7">
        <v>44034</v>
      </c>
      <c r="G8701">
        <v>3351101612</v>
      </c>
      <c r="H8701" t="s">
        <v>1168</v>
      </c>
      <c r="I8701" s="2">
        <v>835.7</v>
      </c>
      <c r="J8701" s="7">
        <v>44094</v>
      </c>
      <c r="K8701" s="2">
        <v>685</v>
      </c>
      <c r="L8701" s="7">
        <v>44085</v>
      </c>
      <c r="M8701">
        <v>-9</v>
      </c>
      <c r="N8701" s="2">
        <f t="shared" si="156"/>
        <v>-6165</v>
      </c>
    </row>
    <row r="8702" spans="1:14" x14ac:dyDescent="0.3">
      <c r="A8702" t="s">
        <v>12</v>
      </c>
      <c r="B8702" t="s">
        <v>13</v>
      </c>
      <c r="C8702" t="s">
        <v>122</v>
      </c>
      <c r="D8702">
        <v>7192230634</v>
      </c>
      <c r="E8702" s="7">
        <v>44034</v>
      </c>
      <c r="F8702" s="7">
        <v>44034</v>
      </c>
      <c r="G8702">
        <v>3351101627</v>
      </c>
      <c r="H8702" t="s">
        <v>1169</v>
      </c>
      <c r="I8702" s="2">
        <v>366</v>
      </c>
      <c r="J8702" s="7">
        <v>44094</v>
      </c>
      <c r="K8702" s="2">
        <v>300</v>
      </c>
      <c r="L8702" s="7">
        <v>44085</v>
      </c>
      <c r="M8702">
        <v>-9</v>
      </c>
      <c r="N8702" s="2">
        <f t="shared" si="156"/>
        <v>-2700</v>
      </c>
    </row>
    <row r="8703" spans="1:14" x14ac:dyDescent="0.3">
      <c r="A8703" t="s">
        <v>12</v>
      </c>
      <c r="B8703" t="s">
        <v>13</v>
      </c>
      <c r="C8703" t="s">
        <v>908</v>
      </c>
      <c r="D8703">
        <v>7195130153</v>
      </c>
      <c r="E8703" s="7">
        <v>44034</v>
      </c>
      <c r="F8703" s="7">
        <v>44034</v>
      </c>
      <c r="G8703">
        <v>3351220924</v>
      </c>
      <c r="H8703">
        <v>3620070291</v>
      </c>
      <c r="I8703" s="2">
        <v>49.5</v>
      </c>
      <c r="J8703" s="7">
        <v>44094</v>
      </c>
      <c r="K8703" s="2">
        <v>45</v>
      </c>
      <c r="L8703" s="7">
        <v>44085</v>
      </c>
      <c r="M8703">
        <v>-9</v>
      </c>
      <c r="N8703" s="2">
        <f t="shared" si="156"/>
        <v>-405</v>
      </c>
    </row>
    <row r="8704" spans="1:14" x14ac:dyDescent="0.3">
      <c r="A8704" t="s">
        <v>12</v>
      </c>
      <c r="B8704" t="s">
        <v>13</v>
      </c>
      <c r="C8704" t="s">
        <v>137</v>
      </c>
      <c r="D8704">
        <v>8862820969</v>
      </c>
      <c r="E8704" s="7">
        <v>44034</v>
      </c>
      <c r="F8704" s="7">
        <v>44034</v>
      </c>
      <c r="G8704">
        <v>3351508486</v>
      </c>
      <c r="H8704">
        <v>2020106984</v>
      </c>
      <c r="I8704" s="2">
        <v>4697</v>
      </c>
      <c r="J8704" s="7">
        <v>44094</v>
      </c>
      <c r="K8704" s="2">
        <v>3850</v>
      </c>
      <c r="L8704" s="7">
        <v>44070</v>
      </c>
      <c r="M8704">
        <v>-24</v>
      </c>
      <c r="N8704" s="2">
        <f t="shared" si="156"/>
        <v>-92400</v>
      </c>
    </row>
    <row r="8705" spans="1:14" x14ac:dyDescent="0.3">
      <c r="A8705" t="s">
        <v>12</v>
      </c>
      <c r="B8705" t="s">
        <v>13</v>
      </c>
      <c r="C8705" t="s">
        <v>170</v>
      </c>
      <c r="D8705">
        <v>4516021005</v>
      </c>
      <c r="E8705" s="7">
        <v>44034</v>
      </c>
      <c r="F8705" s="7">
        <v>44034</v>
      </c>
      <c r="G8705">
        <v>3351596232</v>
      </c>
      <c r="H8705">
        <v>1521</v>
      </c>
      <c r="I8705" s="2">
        <v>6004.9</v>
      </c>
      <c r="J8705" s="7">
        <v>44094</v>
      </c>
      <c r="K8705" s="2">
        <v>5459</v>
      </c>
      <c r="L8705" s="7">
        <v>44070</v>
      </c>
      <c r="M8705">
        <v>-24</v>
      </c>
      <c r="N8705" s="2">
        <f t="shared" si="156"/>
        <v>-131016</v>
      </c>
    </row>
    <row r="8706" spans="1:14" x14ac:dyDescent="0.3">
      <c r="A8706" t="s">
        <v>12</v>
      </c>
      <c r="B8706" t="s">
        <v>13</v>
      </c>
      <c r="C8706" t="s">
        <v>114</v>
      </c>
      <c r="D8706">
        <v>8082461008</v>
      </c>
      <c r="E8706" s="7">
        <v>44034</v>
      </c>
      <c r="F8706" s="7">
        <v>44034</v>
      </c>
      <c r="G8706">
        <v>3351692103</v>
      </c>
      <c r="H8706">
        <v>20119403</v>
      </c>
      <c r="I8706" s="2">
        <v>1037.92</v>
      </c>
      <c r="J8706" s="7">
        <v>44094</v>
      </c>
      <c r="K8706" s="2">
        <v>998</v>
      </c>
      <c r="L8706" s="7">
        <v>44068</v>
      </c>
      <c r="M8706">
        <v>-26</v>
      </c>
      <c r="N8706" s="2">
        <f t="shared" si="156"/>
        <v>-25948</v>
      </c>
    </row>
    <row r="8707" spans="1:14" x14ac:dyDescent="0.3">
      <c r="A8707" t="s">
        <v>12</v>
      </c>
      <c r="B8707" t="s">
        <v>13</v>
      </c>
      <c r="C8707" t="s">
        <v>114</v>
      </c>
      <c r="D8707">
        <v>8082461008</v>
      </c>
      <c r="E8707" s="7">
        <v>44034</v>
      </c>
      <c r="F8707" s="7">
        <v>44034</v>
      </c>
      <c r="G8707">
        <v>3351694458</v>
      </c>
      <c r="H8707">
        <v>20119361</v>
      </c>
      <c r="I8707" s="2">
        <v>1156.8499999999999</v>
      </c>
      <c r="J8707" s="7">
        <v>44094</v>
      </c>
      <c r="K8707" s="2">
        <v>948.24</v>
      </c>
      <c r="L8707" s="7">
        <v>44068</v>
      </c>
      <c r="M8707">
        <v>-26</v>
      </c>
      <c r="N8707" s="2">
        <f t="shared" si="156"/>
        <v>-24654.240000000002</v>
      </c>
    </row>
    <row r="8708" spans="1:14" x14ac:dyDescent="0.3">
      <c r="A8708" t="s">
        <v>12</v>
      </c>
      <c r="B8708" t="s">
        <v>13</v>
      </c>
      <c r="C8708" t="s">
        <v>114</v>
      </c>
      <c r="D8708">
        <v>8082461008</v>
      </c>
      <c r="E8708" s="7">
        <v>44034</v>
      </c>
      <c r="F8708" s="7">
        <v>44034</v>
      </c>
      <c r="G8708">
        <v>3351695761</v>
      </c>
      <c r="H8708">
        <v>20119362</v>
      </c>
      <c r="I8708" s="2">
        <v>1660.18</v>
      </c>
      <c r="J8708" s="7">
        <v>44094</v>
      </c>
      <c r="K8708" s="2">
        <v>1360.8</v>
      </c>
      <c r="L8708" s="7">
        <v>44068</v>
      </c>
      <c r="M8708">
        <v>-26</v>
      </c>
      <c r="N8708" s="2">
        <f t="shared" si="156"/>
        <v>-35380.799999999996</v>
      </c>
    </row>
    <row r="8709" spans="1:14" x14ac:dyDescent="0.3">
      <c r="A8709" t="s">
        <v>12</v>
      </c>
      <c r="B8709" t="s">
        <v>13</v>
      </c>
      <c r="C8709" t="s">
        <v>114</v>
      </c>
      <c r="D8709">
        <v>8082461008</v>
      </c>
      <c r="E8709" s="7">
        <v>44034</v>
      </c>
      <c r="F8709" s="7">
        <v>44034</v>
      </c>
      <c r="G8709">
        <v>3351705415</v>
      </c>
      <c r="H8709">
        <v>20119218</v>
      </c>
      <c r="I8709" s="2">
        <v>2371.6799999999998</v>
      </c>
      <c r="J8709" s="7">
        <v>44094</v>
      </c>
      <c r="K8709" s="2">
        <v>1944</v>
      </c>
      <c r="L8709" s="7">
        <v>44175</v>
      </c>
      <c r="M8709">
        <v>81</v>
      </c>
      <c r="N8709" s="2">
        <f t="shared" ref="N8709:N8772" si="157">M8709*K8709</f>
        <v>157464</v>
      </c>
    </row>
    <row r="8710" spans="1:14" x14ac:dyDescent="0.3">
      <c r="A8710" t="s">
        <v>12</v>
      </c>
      <c r="B8710" t="s">
        <v>13</v>
      </c>
      <c r="C8710" t="s">
        <v>114</v>
      </c>
      <c r="D8710">
        <v>8082461008</v>
      </c>
      <c r="E8710" s="7">
        <v>44034</v>
      </c>
      <c r="F8710" s="7">
        <v>44034</v>
      </c>
      <c r="G8710">
        <v>3351706083</v>
      </c>
      <c r="H8710">
        <v>20119326</v>
      </c>
      <c r="I8710" s="2">
        <v>4009.31</v>
      </c>
      <c r="J8710" s="7">
        <v>44094</v>
      </c>
      <c r="K8710" s="2">
        <v>3286.32</v>
      </c>
      <c r="L8710" s="7">
        <v>44068</v>
      </c>
      <c r="M8710">
        <v>-26</v>
      </c>
      <c r="N8710" s="2">
        <f t="shared" si="157"/>
        <v>-85444.32</v>
      </c>
    </row>
    <row r="8711" spans="1:14" x14ac:dyDescent="0.3">
      <c r="A8711" t="s">
        <v>12</v>
      </c>
      <c r="B8711" t="s">
        <v>13</v>
      </c>
      <c r="C8711" t="s">
        <v>114</v>
      </c>
      <c r="D8711">
        <v>8082461008</v>
      </c>
      <c r="E8711" s="7">
        <v>44034</v>
      </c>
      <c r="F8711" s="7">
        <v>44034</v>
      </c>
      <c r="G8711">
        <v>3351706529</v>
      </c>
      <c r="H8711">
        <v>20119329</v>
      </c>
      <c r="I8711" s="2">
        <v>453.84</v>
      </c>
      <c r="J8711" s="7">
        <v>44094</v>
      </c>
      <c r="K8711" s="2">
        <v>372</v>
      </c>
      <c r="L8711" s="7">
        <v>44068</v>
      </c>
      <c r="M8711">
        <v>-26</v>
      </c>
      <c r="N8711" s="2">
        <f t="shared" si="157"/>
        <v>-9672</v>
      </c>
    </row>
    <row r="8712" spans="1:14" x14ac:dyDescent="0.3">
      <c r="A8712" t="s">
        <v>12</v>
      </c>
      <c r="B8712" t="s">
        <v>13</v>
      </c>
      <c r="C8712" t="s">
        <v>114</v>
      </c>
      <c r="D8712">
        <v>8082461008</v>
      </c>
      <c r="E8712" s="7">
        <v>44034</v>
      </c>
      <c r="F8712" s="7">
        <v>44034</v>
      </c>
      <c r="G8712">
        <v>3351706699</v>
      </c>
      <c r="H8712">
        <v>20119327</v>
      </c>
      <c r="I8712" s="2">
        <v>5024.45</v>
      </c>
      <c r="J8712" s="7">
        <v>44094</v>
      </c>
      <c r="K8712" s="2">
        <v>4118.3999999999996</v>
      </c>
      <c r="L8712" s="7">
        <v>44068</v>
      </c>
      <c r="M8712">
        <v>-26</v>
      </c>
      <c r="N8712" s="2">
        <f t="shared" si="157"/>
        <v>-107078.39999999999</v>
      </c>
    </row>
    <row r="8713" spans="1:14" x14ac:dyDescent="0.3">
      <c r="A8713" t="s">
        <v>12</v>
      </c>
      <c r="B8713" t="s">
        <v>13</v>
      </c>
      <c r="C8713" t="s">
        <v>114</v>
      </c>
      <c r="D8713">
        <v>8082461008</v>
      </c>
      <c r="E8713" s="7">
        <v>44034</v>
      </c>
      <c r="F8713" s="7">
        <v>44034</v>
      </c>
      <c r="G8713">
        <v>3351706935</v>
      </c>
      <c r="H8713">
        <v>20119328</v>
      </c>
      <c r="I8713" s="2">
        <v>718.31</v>
      </c>
      <c r="J8713" s="7">
        <v>44094</v>
      </c>
      <c r="K8713" s="2">
        <v>588.78</v>
      </c>
      <c r="L8713" s="7">
        <v>44068</v>
      </c>
      <c r="M8713">
        <v>-26</v>
      </c>
      <c r="N8713" s="2">
        <f t="shared" si="157"/>
        <v>-15308.279999999999</v>
      </c>
    </row>
    <row r="8714" spans="1:14" x14ac:dyDescent="0.3">
      <c r="A8714" t="s">
        <v>12</v>
      </c>
      <c r="B8714" t="s">
        <v>13</v>
      </c>
      <c r="C8714" t="s">
        <v>171</v>
      </c>
      <c r="D8714">
        <v>76670595</v>
      </c>
      <c r="E8714" s="7">
        <v>44034</v>
      </c>
      <c r="F8714" s="7">
        <v>44034</v>
      </c>
      <c r="G8714">
        <v>3352011118</v>
      </c>
      <c r="H8714" t="s">
        <v>3802</v>
      </c>
      <c r="I8714" s="2">
        <v>1329.8</v>
      </c>
      <c r="J8714" s="7">
        <v>44094</v>
      </c>
      <c r="K8714" s="2">
        <v>1090</v>
      </c>
      <c r="L8714" s="7">
        <v>44132</v>
      </c>
      <c r="M8714">
        <v>38</v>
      </c>
      <c r="N8714" s="2">
        <f t="shared" si="157"/>
        <v>41420</v>
      </c>
    </row>
    <row r="8715" spans="1:14" x14ac:dyDescent="0.3">
      <c r="A8715" t="s">
        <v>12</v>
      </c>
      <c r="B8715" t="s">
        <v>13</v>
      </c>
      <c r="C8715" t="s">
        <v>171</v>
      </c>
      <c r="D8715">
        <v>76670595</v>
      </c>
      <c r="E8715" s="7">
        <v>44034</v>
      </c>
      <c r="F8715" s="7">
        <v>44034</v>
      </c>
      <c r="G8715">
        <v>3352171562</v>
      </c>
      <c r="H8715" t="s">
        <v>1170</v>
      </c>
      <c r="I8715" s="2">
        <v>1994.7</v>
      </c>
      <c r="J8715" s="7">
        <v>44094</v>
      </c>
      <c r="K8715" s="2">
        <v>1635</v>
      </c>
      <c r="L8715" s="7">
        <v>44063</v>
      </c>
      <c r="M8715">
        <v>-31</v>
      </c>
      <c r="N8715" s="2">
        <f t="shared" si="157"/>
        <v>-50685</v>
      </c>
    </row>
    <row r="8716" spans="1:14" x14ac:dyDescent="0.3">
      <c r="A8716" t="s">
        <v>12</v>
      </c>
      <c r="B8716" t="s">
        <v>13</v>
      </c>
      <c r="C8716" t="s">
        <v>171</v>
      </c>
      <c r="D8716">
        <v>76670595</v>
      </c>
      <c r="E8716" s="7">
        <v>44034</v>
      </c>
      <c r="F8716" s="7">
        <v>44034</v>
      </c>
      <c r="G8716">
        <v>3352195779</v>
      </c>
      <c r="H8716" t="s">
        <v>1171</v>
      </c>
      <c r="I8716" s="2">
        <v>610</v>
      </c>
      <c r="J8716" s="7">
        <v>44094</v>
      </c>
      <c r="K8716" s="2">
        <v>500</v>
      </c>
      <c r="L8716" s="7">
        <v>44071</v>
      </c>
      <c r="M8716">
        <v>-23</v>
      </c>
      <c r="N8716" s="2">
        <f t="shared" si="157"/>
        <v>-11500</v>
      </c>
    </row>
    <row r="8717" spans="1:14" x14ac:dyDescent="0.3">
      <c r="A8717" t="s">
        <v>12</v>
      </c>
      <c r="B8717" t="s">
        <v>13</v>
      </c>
      <c r="C8717" t="s">
        <v>39</v>
      </c>
      <c r="D8717">
        <v>1802940484</v>
      </c>
      <c r="E8717" s="7">
        <v>44034</v>
      </c>
      <c r="F8717" s="7">
        <v>44034</v>
      </c>
      <c r="G8717">
        <v>3352216366</v>
      </c>
      <c r="H8717">
        <v>2120024336</v>
      </c>
      <c r="I8717" s="2">
        <v>444.06</v>
      </c>
      <c r="J8717" s="7">
        <v>44094</v>
      </c>
      <c r="K8717" s="2">
        <v>363.98</v>
      </c>
      <c r="L8717" s="7">
        <v>44067</v>
      </c>
      <c r="M8717">
        <v>-27</v>
      </c>
      <c r="N8717" s="2">
        <f t="shared" si="157"/>
        <v>-9827.4600000000009</v>
      </c>
    </row>
    <row r="8718" spans="1:14" x14ac:dyDescent="0.3">
      <c r="A8718" t="s">
        <v>12</v>
      </c>
      <c r="B8718" t="s">
        <v>13</v>
      </c>
      <c r="C8718" t="s">
        <v>1172</v>
      </c>
      <c r="D8718">
        <v>421250481</v>
      </c>
      <c r="E8718" s="7">
        <v>44034</v>
      </c>
      <c r="F8718" s="7">
        <v>44034</v>
      </c>
      <c r="G8718">
        <v>3352248005</v>
      </c>
      <c r="H8718" t="s">
        <v>1173</v>
      </c>
      <c r="I8718" s="2">
        <v>2952.4</v>
      </c>
      <c r="J8718" s="7">
        <v>44094</v>
      </c>
      <c r="K8718" s="2">
        <v>2420</v>
      </c>
      <c r="L8718" s="7">
        <v>44076</v>
      </c>
      <c r="M8718">
        <v>-18</v>
      </c>
      <c r="N8718" s="2">
        <f t="shared" si="157"/>
        <v>-43560</v>
      </c>
    </row>
    <row r="8719" spans="1:14" x14ac:dyDescent="0.3">
      <c r="A8719" t="s">
        <v>12</v>
      </c>
      <c r="B8719" t="s">
        <v>13</v>
      </c>
      <c r="C8719" t="s">
        <v>260</v>
      </c>
      <c r="D8719">
        <v>4376821213</v>
      </c>
      <c r="E8719" s="7">
        <v>44034</v>
      </c>
      <c r="F8719" s="7">
        <v>44034</v>
      </c>
      <c r="G8719">
        <v>3352320061</v>
      </c>
      <c r="H8719" s="8">
        <v>357575</v>
      </c>
      <c r="I8719" s="2">
        <v>6270</v>
      </c>
      <c r="J8719" s="7">
        <v>44094</v>
      </c>
      <c r="K8719" s="2">
        <v>6270</v>
      </c>
      <c r="L8719" s="7">
        <v>44146</v>
      </c>
      <c r="M8719">
        <v>52</v>
      </c>
      <c r="N8719" s="2">
        <f t="shared" si="157"/>
        <v>326040</v>
      </c>
    </row>
    <row r="8720" spans="1:14" x14ac:dyDescent="0.3">
      <c r="A8720" t="s">
        <v>12</v>
      </c>
      <c r="B8720" t="s">
        <v>13</v>
      </c>
      <c r="C8720" t="s">
        <v>66</v>
      </c>
      <c r="D8720">
        <v>8230471008</v>
      </c>
      <c r="E8720" s="7">
        <v>44034</v>
      </c>
      <c r="F8720" s="7">
        <v>44034</v>
      </c>
      <c r="G8720">
        <v>3352321363</v>
      </c>
      <c r="H8720">
        <v>11008840</v>
      </c>
      <c r="I8720" s="2">
        <v>2433.6</v>
      </c>
      <c r="J8720" s="7">
        <v>44094</v>
      </c>
      <c r="K8720" s="2">
        <v>2340</v>
      </c>
      <c r="L8720" s="7">
        <v>44068</v>
      </c>
      <c r="M8720">
        <v>-26</v>
      </c>
      <c r="N8720" s="2">
        <f t="shared" si="157"/>
        <v>-60840</v>
      </c>
    </row>
    <row r="8721" spans="1:14" x14ac:dyDescent="0.3">
      <c r="A8721" t="s">
        <v>12</v>
      </c>
      <c r="B8721" t="s">
        <v>13</v>
      </c>
      <c r="C8721" t="s">
        <v>1174</v>
      </c>
      <c r="D8721">
        <v>881470249</v>
      </c>
      <c r="E8721" s="7">
        <v>44034</v>
      </c>
      <c r="F8721" s="7">
        <v>44034</v>
      </c>
      <c r="G8721">
        <v>3352494583</v>
      </c>
      <c r="H8721" t="s">
        <v>1175</v>
      </c>
      <c r="I8721" s="2">
        <v>1092.51</v>
      </c>
      <c r="J8721" s="7">
        <v>44094</v>
      </c>
      <c r="K8721" s="2">
        <v>895.5</v>
      </c>
      <c r="L8721" s="7">
        <v>44068</v>
      </c>
      <c r="M8721">
        <v>-26</v>
      </c>
      <c r="N8721" s="2">
        <f t="shared" si="157"/>
        <v>-23283</v>
      </c>
    </row>
    <row r="8722" spans="1:14" x14ac:dyDescent="0.3">
      <c r="A8722" t="s">
        <v>12</v>
      </c>
      <c r="B8722" t="s">
        <v>13</v>
      </c>
      <c r="C8722" t="s">
        <v>96</v>
      </c>
      <c r="D8722">
        <v>4303410726</v>
      </c>
      <c r="E8722" s="7">
        <v>44034</v>
      </c>
      <c r="F8722" s="7">
        <v>44034</v>
      </c>
      <c r="G8722">
        <v>3352513046</v>
      </c>
      <c r="H8722">
        <v>9297</v>
      </c>
      <c r="I8722" s="2">
        <v>500</v>
      </c>
      <c r="J8722" s="7">
        <v>44094</v>
      </c>
      <c r="K8722" s="2">
        <v>500</v>
      </c>
      <c r="L8722" s="7">
        <v>44067</v>
      </c>
      <c r="M8722">
        <v>-27</v>
      </c>
      <c r="N8722" s="2">
        <f t="shared" si="157"/>
        <v>-13500</v>
      </c>
    </row>
    <row r="8723" spans="1:14" x14ac:dyDescent="0.3">
      <c r="A8723" t="s">
        <v>12</v>
      </c>
      <c r="B8723" t="s">
        <v>13</v>
      </c>
      <c r="C8723" t="s">
        <v>96</v>
      </c>
      <c r="D8723">
        <v>4303410726</v>
      </c>
      <c r="E8723" s="7">
        <v>44034</v>
      </c>
      <c r="F8723" s="7">
        <v>44034</v>
      </c>
      <c r="G8723">
        <v>3352513126</v>
      </c>
      <c r="H8723">
        <v>9298</v>
      </c>
      <c r="I8723" s="2">
        <v>2257</v>
      </c>
      <c r="J8723" s="7">
        <v>44094</v>
      </c>
      <c r="K8723" s="2">
        <v>1850</v>
      </c>
      <c r="L8723" s="7">
        <v>44067</v>
      </c>
      <c r="M8723">
        <v>-27</v>
      </c>
      <c r="N8723" s="2">
        <f t="shared" si="157"/>
        <v>-49950</v>
      </c>
    </row>
    <row r="8724" spans="1:14" x14ac:dyDescent="0.3">
      <c r="A8724" t="s">
        <v>12</v>
      </c>
      <c r="B8724" t="s">
        <v>13</v>
      </c>
      <c r="C8724" t="s">
        <v>153</v>
      </c>
      <c r="D8724">
        <v>7435060152</v>
      </c>
      <c r="E8724" s="7">
        <v>44034</v>
      </c>
      <c r="F8724" s="7">
        <v>44034</v>
      </c>
      <c r="G8724">
        <v>3352566983</v>
      </c>
      <c r="H8724">
        <v>9078856399</v>
      </c>
      <c r="I8724" s="2">
        <v>2818.2</v>
      </c>
      <c r="J8724" s="7">
        <v>44094</v>
      </c>
      <c r="K8724" s="2">
        <v>2310</v>
      </c>
      <c r="L8724" s="7">
        <v>44071</v>
      </c>
      <c r="M8724">
        <v>-23</v>
      </c>
      <c r="N8724" s="2">
        <f t="shared" si="157"/>
        <v>-53130</v>
      </c>
    </row>
    <row r="8725" spans="1:14" x14ac:dyDescent="0.3">
      <c r="A8725" t="s">
        <v>12</v>
      </c>
      <c r="B8725" t="s">
        <v>13</v>
      </c>
      <c r="C8725" t="s">
        <v>96</v>
      </c>
      <c r="D8725">
        <v>4303410726</v>
      </c>
      <c r="E8725" s="7">
        <v>44034</v>
      </c>
      <c r="F8725" s="7">
        <v>44034</v>
      </c>
      <c r="G8725">
        <v>3352647926</v>
      </c>
      <c r="H8725">
        <v>9479</v>
      </c>
      <c r="I8725" s="2">
        <v>3060</v>
      </c>
      <c r="J8725" s="7">
        <v>44094</v>
      </c>
      <c r="K8725" s="2">
        <v>3060</v>
      </c>
      <c r="L8725" s="7">
        <v>44067</v>
      </c>
      <c r="M8725">
        <v>-27</v>
      </c>
      <c r="N8725" s="2">
        <f t="shared" si="157"/>
        <v>-82620</v>
      </c>
    </row>
    <row r="8726" spans="1:14" x14ac:dyDescent="0.3">
      <c r="A8726" t="s">
        <v>12</v>
      </c>
      <c r="B8726" t="s">
        <v>13</v>
      </c>
      <c r="C8726" t="s">
        <v>1176</v>
      </c>
      <c r="D8726">
        <v>2894440649</v>
      </c>
      <c r="E8726" s="7">
        <v>44034</v>
      </c>
      <c r="F8726" s="7">
        <v>44034</v>
      </c>
      <c r="G8726">
        <v>3352843690</v>
      </c>
      <c r="H8726" t="s">
        <v>464</v>
      </c>
      <c r="I8726" s="2">
        <v>634.4</v>
      </c>
      <c r="J8726" s="7">
        <v>44094</v>
      </c>
      <c r="K8726" s="2">
        <v>520</v>
      </c>
      <c r="L8726" s="7">
        <v>44098</v>
      </c>
      <c r="M8726">
        <v>4</v>
      </c>
      <c r="N8726" s="2">
        <f t="shared" si="157"/>
        <v>2080</v>
      </c>
    </row>
    <row r="8727" spans="1:14" x14ac:dyDescent="0.3">
      <c r="A8727" t="s">
        <v>12</v>
      </c>
      <c r="B8727" t="s">
        <v>13</v>
      </c>
      <c r="C8727" t="s">
        <v>96</v>
      </c>
      <c r="D8727">
        <v>4303410726</v>
      </c>
      <c r="E8727" s="7">
        <v>44034</v>
      </c>
      <c r="F8727" s="7">
        <v>44034</v>
      </c>
      <c r="G8727">
        <v>3352972319</v>
      </c>
      <c r="H8727">
        <v>9630</v>
      </c>
      <c r="I8727" s="2">
        <v>5551.49</v>
      </c>
      <c r="J8727" s="7">
        <v>44094</v>
      </c>
      <c r="K8727" s="2">
        <v>4550.3999999999996</v>
      </c>
      <c r="L8727" s="7">
        <v>44067</v>
      </c>
      <c r="M8727">
        <v>-27</v>
      </c>
      <c r="N8727" s="2">
        <f t="shared" si="157"/>
        <v>-122860.79999999999</v>
      </c>
    </row>
    <row r="8728" spans="1:14" x14ac:dyDescent="0.3">
      <c r="A8728" t="s">
        <v>12</v>
      </c>
      <c r="B8728" t="s">
        <v>13</v>
      </c>
      <c r="C8728" t="s">
        <v>3140</v>
      </c>
      <c r="D8728">
        <v>6548140968</v>
      </c>
      <c r="E8728" s="7">
        <v>44034</v>
      </c>
      <c r="F8728" s="7">
        <v>44034</v>
      </c>
      <c r="G8728">
        <v>3353162615</v>
      </c>
      <c r="H8728" t="s">
        <v>3803</v>
      </c>
      <c r="I8728" s="2">
        <v>10244.31</v>
      </c>
      <c r="J8728" s="7">
        <v>44094</v>
      </c>
      <c r="K8728" s="2">
        <v>9850.2999999999993</v>
      </c>
      <c r="L8728" s="7">
        <v>44176</v>
      </c>
      <c r="M8728">
        <v>82</v>
      </c>
      <c r="N8728" s="2">
        <f t="shared" si="157"/>
        <v>807724.6</v>
      </c>
    </row>
    <row r="8729" spans="1:14" x14ac:dyDescent="0.3">
      <c r="A8729" t="s">
        <v>12</v>
      </c>
      <c r="B8729" t="s">
        <v>13</v>
      </c>
      <c r="C8729" t="s">
        <v>268</v>
      </c>
      <c r="D8729">
        <v>6859310580</v>
      </c>
      <c r="E8729" s="7">
        <v>44034</v>
      </c>
      <c r="F8729" s="7">
        <v>44034</v>
      </c>
      <c r="G8729">
        <v>3353632600</v>
      </c>
      <c r="H8729" t="s">
        <v>1177</v>
      </c>
      <c r="I8729" s="2">
        <v>28182</v>
      </c>
      <c r="J8729" s="7">
        <v>44094</v>
      </c>
      <c r="K8729" s="2">
        <v>23100</v>
      </c>
      <c r="L8729" s="7">
        <v>44070</v>
      </c>
      <c r="M8729">
        <v>-24</v>
      </c>
      <c r="N8729" s="2">
        <f t="shared" si="157"/>
        <v>-554400</v>
      </c>
    </row>
    <row r="8730" spans="1:14" x14ac:dyDescent="0.3">
      <c r="A8730" t="s">
        <v>12</v>
      </c>
      <c r="B8730" t="s">
        <v>13</v>
      </c>
      <c r="C8730" t="s">
        <v>268</v>
      </c>
      <c r="D8730">
        <v>6859310580</v>
      </c>
      <c r="E8730" s="7">
        <v>44034</v>
      </c>
      <c r="F8730" s="7">
        <v>44034</v>
      </c>
      <c r="G8730">
        <v>3353633719</v>
      </c>
      <c r="H8730" t="s">
        <v>1178</v>
      </c>
      <c r="I8730" s="2">
        <v>1273.68</v>
      </c>
      <c r="J8730" s="7">
        <v>44094</v>
      </c>
      <c r="K8730" s="2">
        <v>1044</v>
      </c>
      <c r="L8730" s="7">
        <v>44070</v>
      </c>
      <c r="M8730">
        <v>-24</v>
      </c>
      <c r="N8730" s="2">
        <f t="shared" si="157"/>
        <v>-25056</v>
      </c>
    </row>
    <row r="8731" spans="1:14" x14ac:dyDescent="0.3">
      <c r="A8731" t="s">
        <v>12</v>
      </c>
      <c r="B8731" t="s">
        <v>13</v>
      </c>
      <c r="C8731" t="s">
        <v>210</v>
      </c>
      <c r="D8731">
        <v>1736720994</v>
      </c>
      <c r="E8731" s="7">
        <v>44034</v>
      </c>
      <c r="F8731" s="7">
        <v>44034</v>
      </c>
      <c r="G8731">
        <v>3353810123</v>
      </c>
      <c r="H8731" t="s">
        <v>1179</v>
      </c>
      <c r="I8731" s="2">
        <v>3494.4</v>
      </c>
      <c r="J8731" s="7">
        <v>44094</v>
      </c>
      <c r="K8731" s="2">
        <v>3360</v>
      </c>
      <c r="L8731" s="7">
        <v>44067</v>
      </c>
      <c r="M8731">
        <v>-27</v>
      </c>
      <c r="N8731" s="2">
        <f t="shared" si="157"/>
        <v>-90720</v>
      </c>
    </row>
    <row r="8732" spans="1:14" x14ac:dyDescent="0.3">
      <c r="A8732" t="s">
        <v>12</v>
      </c>
      <c r="B8732" t="s">
        <v>13</v>
      </c>
      <c r="C8732" t="s">
        <v>210</v>
      </c>
      <c r="D8732">
        <v>1736720994</v>
      </c>
      <c r="E8732" s="7">
        <v>44034</v>
      </c>
      <c r="F8732" s="7">
        <v>44034</v>
      </c>
      <c r="G8732">
        <v>3353810475</v>
      </c>
      <c r="H8732" t="s">
        <v>1180</v>
      </c>
      <c r="I8732" s="2">
        <v>1747.2</v>
      </c>
      <c r="J8732" s="7">
        <v>44094</v>
      </c>
      <c r="K8732" s="2">
        <v>1680</v>
      </c>
      <c r="L8732" s="7">
        <v>44067</v>
      </c>
      <c r="M8732">
        <v>-27</v>
      </c>
      <c r="N8732" s="2">
        <f t="shared" si="157"/>
        <v>-45360</v>
      </c>
    </row>
    <row r="8733" spans="1:14" x14ac:dyDescent="0.3">
      <c r="A8733" t="s">
        <v>12</v>
      </c>
      <c r="B8733" t="s">
        <v>13</v>
      </c>
      <c r="C8733" t="s">
        <v>1181</v>
      </c>
      <c r="D8733">
        <v>753720879</v>
      </c>
      <c r="E8733" s="7">
        <v>44034</v>
      </c>
      <c r="F8733" s="7">
        <v>44034</v>
      </c>
      <c r="G8733">
        <v>3353905843</v>
      </c>
      <c r="H8733" t="s">
        <v>1182</v>
      </c>
      <c r="I8733" s="2">
        <v>161.19999999999999</v>
      </c>
      <c r="J8733" s="7">
        <v>44094</v>
      </c>
      <c r="K8733" s="2">
        <v>155</v>
      </c>
      <c r="L8733" s="7">
        <v>44067</v>
      </c>
      <c r="M8733">
        <v>-27</v>
      </c>
      <c r="N8733" s="2">
        <f t="shared" si="157"/>
        <v>-4185</v>
      </c>
    </row>
    <row r="8734" spans="1:14" x14ac:dyDescent="0.3">
      <c r="A8734" t="s">
        <v>12</v>
      </c>
      <c r="B8734" t="s">
        <v>13</v>
      </c>
      <c r="C8734" t="s">
        <v>104</v>
      </c>
      <c r="D8734">
        <v>9699320017</v>
      </c>
      <c r="E8734" s="7">
        <v>44034</v>
      </c>
      <c r="F8734" s="7">
        <v>44034</v>
      </c>
      <c r="G8734">
        <v>3353966757</v>
      </c>
      <c r="H8734">
        <v>537200032</v>
      </c>
      <c r="I8734" s="2">
        <v>330.72</v>
      </c>
      <c r="J8734" s="7">
        <v>44094</v>
      </c>
      <c r="K8734" s="2">
        <v>318</v>
      </c>
      <c r="L8734" s="7">
        <v>44071</v>
      </c>
      <c r="M8734">
        <v>-23</v>
      </c>
      <c r="N8734" s="2">
        <f t="shared" si="157"/>
        <v>-7314</v>
      </c>
    </row>
    <row r="8735" spans="1:14" x14ac:dyDescent="0.3">
      <c r="A8735" t="s">
        <v>12</v>
      </c>
      <c r="B8735" t="s">
        <v>13</v>
      </c>
      <c r="C8735" t="s">
        <v>203</v>
      </c>
      <c r="D8735">
        <v>2565050693</v>
      </c>
      <c r="E8735" s="7">
        <v>44034</v>
      </c>
      <c r="F8735" s="7">
        <v>44034</v>
      </c>
      <c r="G8735">
        <v>3354013978</v>
      </c>
      <c r="H8735" t="s">
        <v>3804</v>
      </c>
      <c r="I8735" s="2">
        <v>232.32</v>
      </c>
      <c r="J8735" s="7">
        <v>44094</v>
      </c>
      <c r="K8735" s="2">
        <v>211.2</v>
      </c>
      <c r="L8735" s="7">
        <v>44131</v>
      </c>
      <c r="M8735">
        <v>37</v>
      </c>
      <c r="N8735" s="2">
        <f t="shared" si="157"/>
        <v>7814.4</v>
      </c>
    </row>
    <row r="8736" spans="1:14" x14ac:dyDescent="0.3">
      <c r="A8736" t="s">
        <v>12</v>
      </c>
      <c r="B8736" t="s">
        <v>13</v>
      </c>
      <c r="C8736" t="s">
        <v>275</v>
      </c>
      <c r="D8736">
        <v>6912570964</v>
      </c>
      <c r="E8736" s="7">
        <v>44034</v>
      </c>
      <c r="F8736" s="7">
        <v>44034</v>
      </c>
      <c r="G8736">
        <v>3354342528</v>
      </c>
      <c r="H8736">
        <v>96496621</v>
      </c>
      <c r="I8736" s="2">
        <v>1830</v>
      </c>
      <c r="J8736" s="7">
        <v>44094</v>
      </c>
      <c r="K8736" s="2">
        <v>1500</v>
      </c>
      <c r="L8736" s="7">
        <v>44069</v>
      </c>
      <c r="M8736">
        <v>-25</v>
      </c>
      <c r="N8736" s="2">
        <f t="shared" si="157"/>
        <v>-37500</v>
      </c>
    </row>
    <row r="8737" spans="1:14" x14ac:dyDescent="0.3">
      <c r="A8737" t="s">
        <v>12</v>
      </c>
      <c r="B8737" t="s">
        <v>13</v>
      </c>
      <c r="C8737" t="s">
        <v>211</v>
      </c>
      <c r="D8737">
        <v>805390283</v>
      </c>
      <c r="E8737" s="7">
        <v>44034</v>
      </c>
      <c r="F8737" s="7">
        <v>44034</v>
      </c>
      <c r="G8737">
        <v>3354399944</v>
      </c>
      <c r="H8737" t="s">
        <v>1183</v>
      </c>
      <c r="I8737" s="2">
        <v>551.92999999999995</v>
      </c>
      <c r="J8737" s="7">
        <v>44094</v>
      </c>
      <c r="K8737" s="2">
        <v>452.4</v>
      </c>
      <c r="L8737" s="7">
        <v>44068</v>
      </c>
      <c r="M8737">
        <v>-26</v>
      </c>
      <c r="N8737" s="2">
        <f t="shared" si="157"/>
        <v>-11762.4</v>
      </c>
    </row>
    <row r="8738" spans="1:14" x14ac:dyDescent="0.3">
      <c r="A8738" t="s">
        <v>12</v>
      </c>
      <c r="B8738" t="s">
        <v>13</v>
      </c>
      <c r="C8738" t="s">
        <v>129</v>
      </c>
      <c r="D8738">
        <v>1897730659</v>
      </c>
      <c r="E8738" s="7">
        <v>44034</v>
      </c>
      <c r="F8738" s="7">
        <v>44034</v>
      </c>
      <c r="G8738">
        <v>3354722669</v>
      </c>
      <c r="H8738" t="s">
        <v>1184</v>
      </c>
      <c r="I8738" s="2">
        <v>2337.84</v>
      </c>
      <c r="J8738" s="7">
        <v>44094</v>
      </c>
      <c r="K8738" s="2">
        <v>1916.26</v>
      </c>
      <c r="L8738" s="7">
        <v>44067</v>
      </c>
      <c r="M8738">
        <v>-27</v>
      </c>
      <c r="N8738" s="2">
        <f t="shared" si="157"/>
        <v>-51739.02</v>
      </c>
    </row>
    <row r="8739" spans="1:14" x14ac:dyDescent="0.3">
      <c r="A8739" t="s">
        <v>12</v>
      </c>
      <c r="B8739" t="s">
        <v>13</v>
      </c>
      <c r="C8739" t="s">
        <v>227</v>
      </c>
      <c r="D8739" t="s">
        <v>228</v>
      </c>
      <c r="E8739" s="7">
        <v>44034</v>
      </c>
      <c r="F8739" s="7">
        <v>44034</v>
      </c>
      <c r="G8739">
        <v>3354798138</v>
      </c>
      <c r="H8739" t="s">
        <v>1185</v>
      </c>
      <c r="I8739" s="2">
        <v>189.1</v>
      </c>
      <c r="J8739" s="7">
        <v>44094</v>
      </c>
      <c r="K8739" s="2">
        <v>155</v>
      </c>
      <c r="L8739" s="7">
        <v>44056</v>
      </c>
      <c r="M8739">
        <v>-38</v>
      </c>
      <c r="N8739" s="2">
        <f t="shared" si="157"/>
        <v>-5890</v>
      </c>
    </row>
    <row r="8740" spans="1:14" x14ac:dyDescent="0.3">
      <c r="A8740" t="s">
        <v>12</v>
      </c>
      <c r="B8740" t="s">
        <v>13</v>
      </c>
      <c r="C8740" t="s">
        <v>36</v>
      </c>
      <c r="D8740">
        <v>11206730159</v>
      </c>
      <c r="E8740" s="7">
        <v>44034</v>
      </c>
      <c r="F8740" s="7">
        <v>44034</v>
      </c>
      <c r="G8740">
        <v>3354936753</v>
      </c>
      <c r="H8740">
        <v>7171840384</v>
      </c>
      <c r="I8740" s="2">
        <v>39208</v>
      </c>
      <c r="J8740" s="7">
        <v>44094</v>
      </c>
      <c r="K8740" s="2">
        <v>37700</v>
      </c>
      <c r="L8740" s="7">
        <v>44071</v>
      </c>
      <c r="M8740">
        <v>-23</v>
      </c>
      <c r="N8740" s="2">
        <f t="shared" si="157"/>
        <v>-867100</v>
      </c>
    </row>
    <row r="8741" spans="1:14" x14ac:dyDescent="0.3">
      <c r="A8741" t="s">
        <v>12</v>
      </c>
      <c r="B8741" t="s">
        <v>13</v>
      </c>
      <c r="C8741" t="s">
        <v>44</v>
      </c>
      <c r="D8741">
        <v>803890151</v>
      </c>
      <c r="E8741" s="7">
        <v>44034</v>
      </c>
      <c r="F8741" s="7">
        <v>44034</v>
      </c>
      <c r="G8741">
        <v>3355099772</v>
      </c>
      <c r="H8741">
        <v>202033942</v>
      </c>
      <c r="I8741" s="2">
        <v>7.44</v>
      </c>
      <c r="J8741" s="7">
        <v>44094</v>
      </c>
      <c r="K8741" s="2">
        <v>6.1</v>
      </c>
      <c r="L8741" s="7">
        <v>44071</v>
      </c>
      <c r="M8741">
        <v>-23</v>
      </c>
      <c r="N8741" s="2">
        <f t="shared" si="157"/>
        <v>-140.29999999999998</v>
      </c>
    </row>
    <row r="8742" spans="1:14" x14ac:dyDescent="0.3">
      <c r="A8742" t="s">
        <v>12</v>
      </c>
      <c r="B8742" t="s">
        <v>13</v>
      </c>
      <c r="C8742" t="s">
        <v>77</v>
      </c>
      <c r="D8742">
        <v>488410010</v>
      </c>
      <c r="E8742" s="7">
        <v>44034</v>
      </c>
      <c r="F8742" s="7">
        <v>44034</v>
      </c>
      <c r="G8742">
        <v>3355122489</v>
      </c>
      <c r="H8742" t="s">
        <v>3805</v>
      </c>
      <c r="I8742" s="2">
        <v>1720.61</v>
      </c>
      <c r="J8742" s="7">
        <v>44094</v>
      </c>
      <c r="K8742" s="2">
        <v>1410.34</v>
      </c>
      <c r="L8742" s="7">
        <v>44105</v>
      </c>
      <c r="M8742">
        <v>11</v>
      </c>
      <c r="N8742" s="2">
        <f t="shared" si="157"/>
        <v>15513.74</v>
      </c>
    </row>
    <row r="8743" spans="1:14" x14ac:dyDescent="0.3">
      <c r="A8743" t="s">
        <v>12</v>
      </c>
      <c r="B8743" t="s">
        <v>13</v>
      </c>
      <c r="C8743" t="s">
        <v>108</v>
      </c>
      <c r="D8743">
        <v>9158150962</v>
      </c>
      <c r="E8743" s="7">
        <v>44034</v>
      </c>
      <c r="F8743" s="7">
        <v>44034</v>
      </c>
      <c r="G8743">
        <v>3355149573</v>
      </c>
      <c r="H8743">
        <v>3900178865</v>
      </c>
      <c r="I8743" s="2">
        <v>3228.73</v>
      </c>
      <c r="J8743" s="7">
        <v>44094</v>
      </c>
      <c r="K8743" s="2">
        <v>2646.5</v>
      </c>
      <c r="L8743" s="7">
        <v>44067</v>
      </c>
      <c r="M8743">
        <v>-27</v>
      </c>
      <c r="N8743" s="2">
        <f t="shared" si="157"/>
        <v>-71455.5</v>
      </c>
    </row>
    <row r="8744" spans="1:14" x14ac:dyDescent="0.3">
      <c r="A8744" t="s">
        <v>12</v>
      </c>
      <c r="B8744" t="s">
        <v>13</v>
      </c>
      <c r="C8744" t="s">
        <v>31</v>
      </c>
      <c r="D8744">
        <v>4107060966</v>
      </c>
      <c r="E8744" s="7">
        <v>44034</v>
      </c>
      <c r="F8744" s="7">
        <v>44034</v>
      </c>
      <c r="G8744">
        <v>3355350823</v>
      </c>
      <c r="H8744">
        <v>3102022</v>
      </c>
      <c r="I8744" s="2">
        <v>91.5</v>
      </c>
      <c r="J8744" s="7">
        <v>44035</v>
      </c>
      <c r="K8744" s="2">
        <v>75</v>
      </c>
      <c r="L8744" s="7">
        <v>44081</v>
      </c>
      <c r="M8744">
        <v>46</v>
      </c>
      <c r="N8744" s="2">
        <f t="shared" si="157"/>
        <v>3450</v>
      </c>
    </row>
    <row r="8745" spans="1:14" x14ac:dyDescent="0.3">
      <c r="A8745" t="s">
        <v>12</v>
      </c>
      <c r="B8745" t="s">
        <v>13</v>
      </c>
      <c r="C8745" t="s">
        <v>31</v>
      </c>
      <c r="D8745">
        <v>4107060966</v>
      </c>
      <c r="E8745" s="7">
        <v>44034</v>
      </c>
      <c r="F8745" s="7">
        <v>44034</v>
      </c>
      <c r="G8745">
        <v>3355352955</v>
      </c>
      <c r="H8745">
        <v>3102021</v>
      </c>
      <c r="I8745" s="2">
        <v>111.9</v>
      </c>
      <c r="J8745" s="7">
        <v>44035</v>
      </c>
      <c r="K8745" s="2">
        <v>91.72</v>
      </c>
      <c r="L8745" s="7">
        <v>44076</v>
      </c>
      <c r="M8745">
        <v>41</v>
      </c>
      <c r="N8745" s="2">
        <f t="shared" si="157"/>
        <v>3760.52</v>
      </c>
    </row>
    <row r="8746" spans="1:14" x14ac:dyDescent="0.3">
      <c r="A8746" t="s">
        <v>12</v>
      </c>
      <c r="B8746" t="s">
        <v>13</v>
      </c>
      <c r="C8746" t="s">
        <v>31</v>
      </c>
      <c r="D8746">
        <v>4107060966</v>
      </c>
      <c r="E8746" s="7">
        <v>44034</v>
      </c>
      <c r="F8746" s="7">
        <v>44034</v>
      </c>
      <c r="G8746">
        <v>3355353009</v>
      </c>
      <c r="H8746">
        <v>3102017</v>
      </c>
      <c r="I8746" s="2">
        <v>54.9</v>
      </c>
      <c r="J8746" s="7">
        <v>44035</v>
      </c>
      <c r="K8746" s="2">
        <v>45</v>
      </c>
      <c r="L8746" s="7">
        <v>44081</v>
      </c>
      <c r="M8746">
        <v>46</v>
      </c>
      <c r="N8746" s="2">
        <f t="shared" si="157"/>
        <v>2070</v>
      </c>
    </row>
    <row r="8747" spans="1:14" x14ac:dyDescent="0.3">
      <c r="A8747" t="s">
        <v>12</v>
      </c>
      <c r="B8747" t="s">
        <v>13</v>
      </c>
      <c r="C8747" t="s">
        <v>31</v>
      </c>
      <c r="D8747">
        <v>4107060966</v>
      </c>
      <c r="E8747" s="7">
        <v>44034</v>
      </c>
      <c r="F8747" s="7">
        <v>44034</v>
      </c>
      <c r="G8747">
        <v>3355354286</v>
      </c>
      <c r="H8747">
        <v>3102016</v>
      </c>
      <c r="I8747" s="2">
        <v>54.9</v>
      </c>
      <c r="J8747" s="7">
        <v>44035</v>
      </c>
      <c r="K8747" s="2">
        <v>45</v>
      </c>
      <c r="L8747" s="7">
        <v>44081</v>
      </c>
      <c r="M8747">
        <v>46</v>
      </c>
      <c r="N8747" s="2">
        <f t="shared" si="157"/>
        <v>2070</v>
      </c>
    </row>
    <row r="8748" spans="1:14" x14ac:dyDescent="0.3">
      <c r="A8748" t="s">
        <v>12</v>
      </c>
      <c r="B8748" t="s">
        <v>13</v>
      </c>
      <c r="C8748" t="s">
        <v>31</v>
      </c>
      <c r="D8748">
        <v>4107060966</v>
      </c>
      <c r="E8748" s="7">
        <v>44034</v>
      </c>
      <c r="F8748" s="7">
        <v>44034</v>
      </c>
      <c r="G8748">
        <v>3355354552</v>
      </c>
      <c r="H8748">
        <v>3102027</v>
      </c>
      <c r="I8748" s="2">
        <v>130.58000000000001</v>
      </c>
      <c r="J8748" s="7">
        <v>44035</v>
      </c>
      <c r="K8748" s="2">
        <v>107.03</v>
      </c>
      <c r="L8748" s="7">
        <v>44076</v>
      </c>
      <c r="M8748">
        <v>41</v>
      </c>
      <c r="N8748" s="2">
        <f t="shared" si="157"/>
        <v>4388.2300000000005</v>
      </c>
    </row>
    <row r="8749" spans="1:14" x14ac:dyDescent="0.3">
      <c r="A8749" t="s">
        <v>12</v>
      </c>
      <c r="B8749" t="s">
        <v>13</v>
      </c>
      <c r="C8749" t="s">
        <v>31</v>
      </c>
      <c r="D8749">
        <v>4107060966</v>
      </c>
      <c r="E8749" s="7">
        <v>44034</v>
      </c>
      <c r="F8749" s="7">
        <v>44034</v>
      </c>
      <c r="G8749">
        <v>3355354957</v>
      </c>
      <c r="H8749">
        <v>3102031</v>
      </c>
      <c r="I8749" s="2">
        <v>22.23</v>
      </c>
      <c r="J8749" s="7">
        <v>44035</v>
      </c>
      <c r="K8749" s="2">
        <v>18.22</v>
      </c>
      <c r="L8749" s="7">
        <v>44076</v>
      </c>
      <c r="M8749">
        <v>41</v>
      </c>
      <c r="N8749" s="2">
        <f t="shared" si="157"/>
        <v>747.02</v>
      </c>
    </row>
    <row r="8750" spans="1:14" x14ac:dyDescent="0.3">
      <c r="A8750" t="s">
        <v>12</v>
      </c>
      <c r="B8750" t="s">
        <v>13</v>
      </c>
      <c r="C8750" t="s">
        <v>31</v>
      </c>
      <c r="D8750">
        <v>4107060966</v>
      </c>
      <c r="E8750" s="7">
        <v>44034</v>
      </c>
      <c r="F8750" s="7">
        <v>44034</v>
      </c>
      <c r="G8750">
        <v>3355354961</v>
      </c>
      <c r="H8750">
        <v>3102020</v>
      </c>
      <c r="I8750" s="2">
        <v>54.9</v>
      </c>
      <c r="J8750" s="7">
        <v>44035</v>
      </c>
      <c r="K8750" s="2">
        <v>45</v>
      </c>
      <c r="L8750" s="7">
        <v>44081</v>
      </c>
      <c r="M8750">
        <v>46</v>
      </c>
      <c r="N8750" s="2">
        <f t="shared" si="157"/>
        <v>2070</v>
      </c>
    </row>
    <row r="8751" spans="1:14" x14ac:dyDescent="0.3">
      <c r="A8751" t="s">
        <v>12</v>
      </c>
      <c r="B8751" t="s">
        <v>13</v>
      </c>
      <c r="C8751" t="s">
        <v>31</v>
      </c>
      <c r="D8751">
        <v>4107060966</v>
      </c>
      <c r="E8751" s="7">
        <v>44034</v>
      </c>
      <c r="F8751" s="7">
        <v>44034</v>
      </c>
      <c r="G8751">
        <v>3355355149</v>
      </c>
      <c r="H8751">
        <v>3102013</v>
      </c>
      <c r="I8751" s="2">
        <v>54.9</v>
      </c>
      <c r="J8751" s="7">
        <v>44035</v>
      </c>
      <c r="K8751" s="2">
        <v>45</v>
      </c>
      <c r="L8751" s="7">
        <v>44081</v>
      </c>
      <c r="M8751">
        <v>46</v>
      </c>
      <c r="N8751" s="2">
        <f t="shared" si="157"/>
        <v>2070</v>
      </c>
    </row>
    <row r="8752" spans="1:14" x14ac:dyDescent="0.3">
      <c r="A8752" t="s">
        <v>12</v>
      </c>
      <c r="B8752" t="s">
        <v>13</v>
      </c>
      <c r="C8752" t="s">
        <v>31</v>
      </c>
      <c r="D8752">
        <v>4107060966</v>
      </c>
      <c r="E8752" s="7">
        <v>44034</v>
      </c>
      <c r="F8752" s="7">
        <v>44034</v>
      </c>
      <c r="G8752">
        <v>3355355674</v>
      </c>
      <c r="H8752">
        <v>3102026</v>
      </c>
      <c r="I8752" s="2">
        <v>91.5</v>
      </c>
      <c r="J8752" s="7">
        <v>44035</v>
      </c>
      <c r="K8752" s="2">
        <v>75</v>
      </c>
      <c r="L8752" s="7">
        <v>44081</v>
      </c>
      <c r="M8752">
        <v>46</v>
      </c>
      <c r="N8752" s="2">
        <f t="shared" si="157"/>
        <v>3450</v>
      </c>
    </row>
    <row r="8753" spans="1:14" x14ac:dyDescent="0.3">
      <c r="A8753" t="s">
        <v>12</v>
      </c>
      <c r="B8753" t="s">
        <v>13</v>
      </c>
      <c r="C8753" t="s">
        <v>31</v>
      </c>
      <c r="D8753">
        <v>4107060966</v>
      </c>
      <c r="E8753" s="7">
        <v>44034</v>
      </c>
      <c r="F8753" s="7">
        <v>44034</v>
      </c>
      <c r="G8753">
        <v>3355356958</v>
      </c>
      <c r="H8753">
        <v>3102024</v>
      </c>
      <c r="I8753" s="2">
        <v>106.9</v>
      </c>
      <c r="J8753" s="7">
        <v>44035</v>
      </c>
      <c r="K8753" s="2">
        <v>87.62</v>
      </c>
      <c r="L8753" s="7">
        <v>44081</v>
      </c>
      <c r="M8753">
        <v>46</v>
      </c>
      <c r="N8753" s="2">
        <f t="shared" si="157"/>
        <v>4030.5200000000004</v>
      </c>
    </row>
    <row r="8754" spans="1:14" x14ac:dyDescent="0.3">
      <c r="A8754" t="s">
        <v>12</v>
      </c>
      <c r="B8754" t="s">
        <v>13</v>
      </c>
      <c r="C8754" t="s">
        <v>31</v>
      </c>
      <c r="D8754">
        <v>4107060966</v>
      </c>
      <c r="E8754" s="7">
        <v>44034</v>
      </c>
      <c r="F8754" s="7">
        <v>44034</v>
      </c>
      <c r="G8754">
        <v>3355357140</v>
      </c>
      <c r="H8754">
        <v>3102011</v>
      </c>
      <c r="I8754" s="2">
        <v>54.9</v>
      </c>
      <c r="J8754" s="7">
        <v>44035</v>
      </c>
      <c r="K8754" s="2">
        <v>45</v>
      </c>
      <c r="L8754" s="7">
        <v>44076</v>
      </c>
      <c r="M8754">
        <v>41</v>
      </c>
      <c r="N8754" s="2">
        <f t="shared" si="157"/>
        <v>1845</v>
      </c>
    </row>
    <row r="8755" spans="1:14" x14ac:dyDescent="0.3">
      <c r="A8755" t="s">
        <v>12</v>
      </c>
      <c r="B8755" t="s">
        <v>13</v>
      </c>
      <c r="C8755" t="s">
        <v>31</v>
      </c>
      <c r="D8755">
        <v>4107060966</v>
      </c>
      <c r="E8755" s="7">
        <v>44034</v>
      </c>
      <c r="F8755" s="7">
        <v>44034</v>
      </c>
      <c r="G8755">
        <v>3355357192</v>
      </c>
      <c r="H8755">
        <v>3102023</v>
      </c>
      <c r="I8755" s="2">
        <v>101.09</v>
      </c>
      <c r="J8755" s="7">
        <v>44035</v>
      </c>
      <c r="K8755" s="2">
        <v>82.86</v>
      </c>
      <c r="L8755" s="7">
        <v>44081</v>
      </c>
      <c r="M8755">
        <v>46</v>
      </c>
      <c r="N8755" s="2">
        <f t="shared" si="157"/>
        <v>3811.56</v>
      </c>
    </row>
    <row r="8756" spans="1:14" x14ac:dyDescent="0.3">
      <c r="A8756" t="s">
        <v>12</v>
      </c>
      <c r="B8756" t="s">
        <v>13</v>
      </c>
      <c r="C8756" t="s">
        <v>31</v>
      </c>
      <c r="D8756">
        <v>4107060966</v>
      </c>
      <c r="E8756" s="7">
        <v>44034</v>
      </c>
      <c r="F8756" s="7">
        <v>44034</v>
      </c>
      <c r="G8756">
        <v>3355357484</v>
      </c>
      <c r="H8756">
        <v>3102009</v>
      </c>
      <c r="I8756" s="2">
        <v>54.9</v>
      </c>
      <c r="J8756" s="7">
        <v>44035</v>
      </c>
      <c r="K8756" s="2">
        <v>45</v>
      </c>
      <c r="L8756" s="7">
        <v>44081</v>
      </c>
      <c r="M8756">
        <v>46</v>
      </c>
      <c r="N8756" s="2">
        <f t="shared" si="157"/>
        <v>2070</v>
      </c>
    </row>
    <row r="8757" spans="1:14" x14ac:dyDescent="0.3">
      <c r="A8757" t="s">
        <v>12</v>
      </c>
      <c r="B8757" t="s">
        <v>13</v>
      </c>
      <c r="C8757" t="s">
        <v>31</v>
      </c>
      <c r="D8757">
        <v>4107060966</v>
      </c>
      <c r="E8757" s="7">
        <v>44034</v>
      </c>
      <c r="F8757" s="7">
        <v>44034</v>
      </c>
      <c r="G8757">
        <v>3355358513</v>
      </c>
      <c r="H8757">
        <v>3102010</v>
      </c>
      <c r="I8757" s="2">
        <v>54.9</v>
      </c>
      <c r="J8757" s="7">
        <v>44035</v>
      </c>
      <c r="K8757" s="2">
        <v>45</v>
      </c>
      <c r="L8757" s="7">
        <v>44076</v>
      </c>
      <c r="M8757">
        <v>41</v>
      </c>
      <c r="N8757" s="2">
        <f t="shared" si="157"/>
        <v>1845</v>
      </c>
    </row>
    <row r="8758" spans="1:14" x14ac:dyDescent="0.3">
      <c r="A8758" t="s">
        <v>12</v>
      </c>
      <c r="B8758" t="s">
        <v>13</v>
      </c>
      <c r="C8758" t="s">
        <v>31</v>
      </c>
      <c r="D8758">
        <v>4107060966</v>
      </c>
      <c r="E8758" s="7">
        <v>44034</v>
      </c>
      <c r="F8758" s="7">
        <v>44034</v>
      </c>
      <c r="G8758">
        <v>3355359341</v>
      </c>
      <c r="H8758">
        <v>3102029</v>
      </c>
      <c r="I8758" s="2">
        <v>151.62</v>
      </c>
      <c r="J8758" s="7">
        <v>44035</v>
      </c>
      <c r="K8758" s="2">
        <v>124.28</v>
      </c>
      <c r="L8758" s="7">
        <v>44081</v>
      </c>
      <c r="M8758">
        <v>46</v>
      </c>
      <c r="N8758" s="2">
        <f t="shared" si="157"/>
        <v>5716.88</v>
      </c>
    </row>
    <row r="8759" spans="1:14" x14ac:dyDescent="0.3">
      <c r="A8759" t="s">
        <v>12</v>
      </c>
      <c r="B8759" t="s">
        <v>13</v>
      </c>
      <c r="C8759" t="s">
        <v>31</v>
      </c>
      <c r="D8759">
        <v>4107060966</v>
      </c>
      <c r="E8759" s="7">
        <v>44034</v>
      </c>
      <c r="F8759" s="7">
        <v>44034</v>
      </c>
      <c r="G8759">
        <v>3355359384</v>
      </c>
      <c r="H8759">
        <v>3102018</v>
      </c>
      <c r="I8759" s="2">
        <v>219.6</v>
      </c>
      <c r="J8759" s="7">
        <v>44035</v>
      </c>
      <c r="K8759" s="2">
        <v>180</v>
      </c>
      <c r="L8759" s="7">
        <v>44081</v>
      </c>
      <c r="M8759">
        <v>46</v>
      </c>
      <c r="N8759" s="2">
        <f t="shared" si="157"/>
        <v>8280</v>
      </c>
    </row>
    <row r="8760" spans="1:14" x14ac:dyDescent="0.3">
      <c r="A8760" t="s">
        <v>12</v>
      </c>
      <c r="B8760" t="s">
        <v>13</v>
      </c>
      <c r="C8760" t="s">
        <v>31</v>
      </c>
      <c r="D8760">
        <v>4107060966</v>
      </c>
      <c r="E8760" s="7">
        <v>44034</v>
      </c>
      <c r="F8760" s="7">
        <v>44034</v>
      </c>
      <c r="G8760">
        <v>3355362854</v>
      </c>
      <c r="H8760">
        <v>3102030</v>
      </c>
      <c r="I8760" s="2">
        <v>126.11</v>
      </c>
      <c r="J8760" s="7">
        <v>44035</v>
      </c>
      <c r="K8760" s="2">
        <v>103.37</v>
      </c>
      <c r="L8760" s="7">
        <v>44076</v>
      </c>
      <c r="M8760">
        <v>41</v>
      </c>
      <c r="N8760" s="2">
        <f t="shared" si="157"/>
        <v>4238.17</v>
      </c>
    </row>
    <row r="8761" spans="1:14" x14ac:dyDescent="0.3">
      <c r="A8761" t="s">
        <v>12</v>
      </c>
      <c r="B8761" t="s">
        <v>13</v>
      </c>
      <c r="C8761" t="s">
        <v>31</v>
      </c>
      <c r="D8761">
        <v>4107060966</v>
      </c>
      <c r="E8761" s="7">
        <v>44034</v>
      </c>
      <c r="F8761" s="7">
        <v>44034</v>
      </c>
      <c r="G8761">
        <v>3355363072</v>
      </c>
      <c r="H8761">
        <v>3102019</v>
      </c>
      <c r="I8761" s="2">
        <v>808.6</v>
      </c>
      <c r="J8761" s="7">
        <v>44035</v>
      </c>
      <c r="K8761" s="2">
        <v>662.79</v>
      </c>
      <c r="L8761" s="7">
        <v>44076</v>
      </c>
      <c r="M8761">
        <v>41</v>
      </c>
      <c r="N8761" s="2">
        <f t="shared" si="157"/>
        <v>27174.39</v>
      </c>
    </row>
    <row r="8762" spans="1:14" x14ac:dyDescent="0.3">
      <c r="A8762" t="s">
        <v>12</v>
      </c>
      <c r="B8762" t="s">
        <v>13</v>
      </c>
      <c r="C8762" t="s">
        <v>31</v>
      </c>
      <c r="D8762">
        <v>4107060966</v>
      </c>
      <c r="E8762" s="7">
        <v>44034</v>
      </c>
      <c r="F8762" s="7">
        <v>44034</v>
      </c>
      <c r="G8762">
        <v>3355363448</v>
      </c>
      <c r="H8762">
        <v>3102025</v>
      </c>
      <c r="I8762" s="2">
        <v>91.5</v>
      </c>
      <c r="J8762" s="7">
        <v>44035</v>
      </c>
      <c r="K8762" s="2">
        <v>75</v>
      </c>
      <c r="L8762" s="7">
        <v>44081</v>
      </c>
      <c r="M8762">
        <v>46</v>
      </c>
      <c r="N8762" s="2">
        <f t="shared" si="157"/>
        <v>3450</v>
      </c>
    </row>
    <row r="8763" spans="1:14" x14ac:dyDescent="0.3">
      <c r="A8763" t="s">
        <v>12</v>
      </c>
      <c r="B8763" t="s">
        <v>13</v>
      </c>
      <c r="C8763" t="s">
        <v>31</v>
      </c>
      <c r="D8763">
        <v>4107060966</v>
      </c>
      <c r="E8763" s="7">
        <v>44034</v>
      </c>
      <c r="F8763" s="7">
        <v>44034</v>
      </c>
      <c r="G8763">
        <v>3355369779</v>
      </c>
      <c r="H8763">
        <v>3102028</v>
      </c>
      <c r="I8763" s="2">
        <v>91.5</v>
      </c>
      <c r="J8763" s="7">
        <v>44035</v>
      </c>
      <c r="K8763" s="2">
        <v>75</v>
      </c>
      <c r="L8763" s="7">
        <v>44076</v>
      </c>
      <c r="M8763">
        <v>41</v>
      </c>
      <c r="N8763" s="2">
        <f t="shared" si="157"/>
        <v>3075</v>
      </c>
    </row>
    <row r="8764" spans="1:14" x14ac:dyDescent="0.3">
      <c r="A8764" t="s">
        <v>12</v>
      </c>
      <c r="B8764" t="s">
        <v>13</v>
      </c>
      <c r="C8764" t="s">
        <v>31</v>
      </c>
      <c r="D8764">
        <v>4107060966</v>
      </c>
      <c r="E8764" s="7">
        <v>44034</v>
      </c>
      <c r="F8764" s="7">
        <v>44034</v>
      </c>
      <c r="G8764">
        <v>3355370022</v>
      </c>
      <c r="H8764">
        <v>3102014</v>
      </c>
      <c r="I8764" s="2">
        <v>54.9</v>
      </c>
      <c r="J8764" s="7">
        <v>44035</v>
      </c>
      <c r="K8764" s="2">
        <v>45</v>
      </c>
      <c r="L8764" s="7">
        <v>44081</v>
      </c>
      <c r="M8764">
        <v>46</v>
      </c>
      <c r="N8764" s="2">
        <f t="shared" si="157"/>
        <v>2070</v>
      </c>
    </row>
    <row r="8765" spans="1:14" x14ac:dyDescent="0.3">
      <c r="A8765" t="s">
        <v>12</v>
      </c>
      <c r="B8765" t="s">
        <v>13</v>
      </c>
      <c r="C8765" t="s">
        <v>31</v>
      </c>
      <c r="D8765">
        <v>4107060966</v>
      </c>
      <c r="E8765" s="7">
        <v>44034</v>
      </c>
      <c r="F8765" s="7">
        <v>44034</v>
      </c>
      <c r="G8765">
        <v>3355371921</v>
      </c>
      <c r="H8765">
        <v>3102015</v>
      </c>
      <c r="I8765" s="2">
        <v>54.9</v>
      </c>
      <c r="J8765" s="7">
        <v>44035</v>
      </c>
      <c r="K8765" s="2">
        <v>45</v>
      </c>
      <c r="L8765" s="7">
        <v>44081</v>
      </c>
      <c r="M8765">
        <v>46</v>
      </c>
      <c r="N8765" s="2">
        <f t="shared" si="157"/>
        <v>2070</v>
      </c>
    </row>
    <row r="8766" spans="1:14" x14ac:dyDescent="0.3">
      <c r="A8766" t="s">
        <v>12</v>
      </c>
      <c r="B8766" t="s">
        <v>13</v>
      </c>
      <c r="C8766" t="s">
        <v>31</v>
      </c>
      <c r="D8766">
        <v>4107060966</v>
      </c>
      <c r="E8766" s="7">
        <v>44034</v>
      </c>
      <c r="F8766" s="7">
        <v>44034</v>
      </c>
      <c r="G8766">
        <v>3355374343</v>
      </c>
      <c r="H8766">
        <v>3102012</v>
      </c>
      <c r="I8766" s="2">
        <v>54.9</v>
      </c>
      <c r="J8766" s="7">
        <v>44035</v>
      </c>
      <c r="K8766" s="2">
        <v>45</v>
      </c>
      <c r="L8766" s="7">
        <v>44076</v>
      </c>
      <c r="M8766">
        <v>41</v>
      </c>
      <c r="N8766" s="2">
        <f t="shared" si="157"/>
        <v>1845</v>
      </c>
    </row>
    <row r="8767" spans="1:14" x14ac:dyDescent="0.3">
      <c r="A8767" t="s">
        <v>12</v>
      </c>
      <c r="B8767" t="s">
        <v>13</v>
      </c>
      <c r="C8767" t="s">
        <v>15</v>
      </c>
      <c r="D8767">
        <v>9238800156</v>
      </c>
      <c r="E8767" s="7">
        <v>44034</v>
      </c>
      <c r="F8767" s="7">
        <v>44034</v>
      </c>
      <c r="G8767">
        <v>3355433317</v>
      </c>
      <c r="H8767">
        <v>1026186792</v>
      </c>
      <c r="I8767" s="2">
        <v>84.18</v>
      </c>
      <c r="J8767" s="7">
        <v>44094</v>
      </c>
      <c r="K8767" s="2">
        <v>69</v>
      </c>
      <c r="L8767" s="7">
        <v>44069</v>
      </c>
      <c r="M8767">
        <v>-25</v>
      </c>
      <c r="N8767" s="2">
        <f t="shared" si="157"/>
        <v>-1725</v>
      </c>
    </row>
    <row r="8768" spans="1:14" x14ac:dyDescent="0.3">
      <c r="A8768" t="s">
        <v>12</v>
      </c>
      <c r="B8768" t="s">
        <v>13</v>
      </c>
      <c r="C8768" t="s">
        <v>15</v>
      </c>
      <c r="D8768">
        <v>9238800156</v>
      </c>
      <c r="E8768" s="7">
        <v>44034</v>
      </c>
      <c r="F8768" s="7">
        <v>44034</v>
      </c>
      <c r="G8768">
        <v>3355433430</v>
      </c>
      <c r="H8768">
        <v>1026186794</v>
      </c>
      <c r="I8768" s="2">
        <v>65</v>
      </c>
      <c r="J8768" s="7">
        <v>44094</v>
      </c>
      <c r="K8768" s="2">
        <v>53.28</v>
      </c>
      <c r="L8768" s="7">
        <v>44069</v>
      </c>
      <c r="M8768">
        <v>-25</v>
      </c>
      <c r="N8768" s="2">
        <f t="shared" si="157"/>
        <v>-1332</v>
      </c>
    </row>
    <row r="8769" spans="1:14" x14ac:dyDescent="0.3">
      <c r="A8769" t="s">
        <v>12</v>
      </c>
      <c r="B8769" t="s">
        <v>13</v>
      </c>
      <c r="C8769" t="s">
        <v>15</v>
      </c>
      <c r="D8769">
        <v>9238800156</v>
      </c>
      <c r="E8769" s="7">
        <v>44034</v>
      </c>
      <c r="F8769" s="7">
        <v>44034</v>
      </c>
      <c r="G8769">
        <v>3355433470</v>
      </c>
      <c r="H8769">
        <v>1026186795</v>
      </c>
      <c r="I8769" s="2">
        <v>91.35</v>
      </c>
      <c r="J8769" s="7">
        <v>44094</v>
      </c>
      <c r="K8769" s="2">
        <v>74.88</v>
      </c>
      <c r="L8769" s="7">
        <v>44069</v>
      </c>
      <c r="M8769">
        <v>-25</v>
      </c>
      <c r="N8769" s="2">
        <f t="shared" si="157"/>
        <v>-1872</v>
      </c>
    </row>
    <row r="8770" spans="1:14" x14ac:dyDescent="0.3">
      <c r="A8770" t="s">
        <v>12</v>
      </c>
      <c r="B8770" t="s">
        <v>13</v>
      </c>
      <c r="C8770" t="s">
        <v>15</v>
      </c>
      <c r="D8770">
        <v>9238800156</v>
      </c>
      <c r="E8770" s="7">
        <v>44034</v>
      </c>
      <c r="F8770" s="7">
        <v>44034</v>
      </c>
      <c r="G8770">
        <v>3355435169</v>
      </c>
      <c r="H8770">
        <v>1026186796</v>
      </c>
      <c r="I8770" s="2">
        <v>671</v>
      </c>
      <c r="J8770" s="7">
        <v>44094</v>
      </c>
      <c r="K8770" s="2">
        <v>550</v>
      </c>
      <c r="L8770" s="7">
        <v>44069</v>
      </c>
      <c r="M8770">
        <v>-25</v>
      </c>
      <c r="N8770" s="2">
        <f t="shared" si="157"/>
        <v>-13750</v>
      </c>
    </row>
    <row r="8771" spans="1:14" x14ac:dyDescent="0.3">
      <c r="A8771" t="s">
        <v>12</v>
      </c>
      <c r="B8771" t="s">
        <v>13</v>
      </c>
      <c r="C8771" t="s">
        <v>15</v>
      </c>
      <c r="D8771">
        <v>9238800156</v>
      </c>
      <c r="E8771" s="7">
        <v>44034</v>
      </c>
      <c r="F8771" s="7">
        <v>44034</v>
      </c>
      <c r="G8771">
        <v>3355435225</v>
      </c>
      <c r="H8771">
        <v>1026186797</v>
      </c>
      <c r="I8771" s="2">
        <v>14248</v>
      </c>
      <c r="J8771" s="7">
        <v>44094</v>
      </c>
      <c r="K8771" s="2">
        <v>13700</v>
      </c>
      <c r="L8771" s="7">
        <v>44069</v>
      </c>
      <c r="M8771">
        <v>-25</v>
      </c>
      <c r="N8771" s="2">
        <f t="shared" si="157"/>
        <v>-342500</v>
      </c>
    </row>
    <row r="8772" spans="1:14" x14ac:dyDescent="0.3">
      <c r="A8772" t="s">
        <v>12</v>
      </c>
      <c r="B8772" t="s">
        <v>13</v>
      </c>
      <c r="C8772" t="s">
        <v>15</v>
      </c>
      <c r="D8772">
        <v>9238800156</v>
      </c>
      <c r="E8772" s="7">
        <v>44034</v>
      </c>
      <c r="F8772" s="7">
        <v>44034</v>
      </c>
      <c r="G8772">
        <v>3355437321</v>
      </c>
      <c r="H8772">
        <v>1026186793</v>
      </c>
      <c r="I8772" s="2">
        <v>2238.09</v>
      </c>
      <c r="J8772" s="7">
        <v>44094</v>
      </c>
      <c r="K8772" s="2">
        <v>1834.5</v>
      </c>
      <c r="L8772" s="7">
        <v>44069</v>
      </c>
      <c r="M8772">
        <v>-25</v>
      </c>
      <c r="N8772" s="2">
        <f t="shared" si="157"/>
        <v>-45862.5</v>
      </c>
    </row>
    <row r="8773" spans="1:14" x14ac:dyDescent="0.3">
      <c r="A8773" t="s">
        <v>12</v>
      </c>
      <c r="B8773" t="s">
        <v>13</v>
      </c>
      <c r="C8773" t="s">
        <v>84</v>
      </c>
      <c r="D8773">
        <v>7516911000</v>
      </c>
      <c r="E8773" s="7">
        <v>44035</v>
      </c>
      <c r="F8773" s="7">
        <v>44035</v>
      </c>
      <c r="G8773">
        <v>3355799085</v>
      </c>
      <c r="H8773" t="s">
        <v>1186</v>
      </c>
      <c r="I8773" s="2">
        <v>578.79999999999995</v>
      </c>
      <c r="J8773" s="7">
        <v>44036</v>
      </c>
      <c r="K8773" s="2">
        <v>474.43</v>
      </c>
      <c r="L8773" s="7">
        <v>44077</v>
      </c>
      <c r="M8773">
        <v>41</v>
      </c>
      <c r="N8773" s="2">
        <f t="shared" ref="N8773:N8836" si="158">M8773*K8773</f>
        <v>19451.63</v>
      </c>
    </row>
    <row r="8774" spans="1:14" x14ac:dyDescent="0.3">
      <c r="A8774" t="s">
        <v>12</v>
      </c>
      <c r="B8774" t="s">
        <v>13</v>
      </c>
      <c r="C8774" t="s">
        <v>83</v>
      </c>
      <c r="D8774">
        <v>9771701001</v>
      </c>
      <c r="E8774" s="7">
        <v>44035</v>
      </c>
      <c r="F8774" s="7">
        <v>44035</v>
      </c>
      <c r="G8774">
        <v>3355799110</v>
      </c>
      <c r="H8774" t="s">
        <v>1187</v>
      </c>
      <c r="I8774" s="2">
        <v>12.6</v>
      </c>
      <c r="J8774" s="7">
        <v>44036</v>
      </c>
      <c r="K8774" s="2">
        <v>10.33</v>
      </c>
      <c r="L8774" s="7">
        <v>44077</v>
      </c>
      <c r="M8774">
        <v>41</v>
      </c>
      <c r="N8774" s="2">
        <f t="shared" si="158"/>
        <v>423.53000000000003</v>
      </c>
    </row>
    <row r="8775" spans="1:14" x14ac:dyDescent="0.3">
      <c r="A8775" t="s">
        <v>12</v>
      </c>
      <c r="B8775" t="s">
        <v>13</v>
      </c>
      <c r="C8775" t="s">
        <v>411</v>
      </c>
      <c r="D8775">
        <v>5139070014</v>
      </c>
      <c r="E8775" s="7">
        <v>44035</v>
      </c>
      <c r="F8775" s="7">
        <v>44035</v>
      </c>
      <c r="G8775">
        <v>3356186553</v>
      </c>
      <c r="H8775">
        <v>20002990</v>
      </c>
      <c r="I8775" s="2">
        <v>684.42</v>
      </c>
      <c r="J8775" s="7">
        <v>44095</v>
      </c>
      <c r="K8775" s="2">
        <v>561</v>
      </c>
      <c r="L8775" s="7">
        <v>44124</v>
      </c>
      <c r="M8775">
        <v>29</v>
      </c>
      <c r="N8775" s="2">
        <f t="shared" si="158"/>
        <v>16269</v>
      </c>
    </row>
    <row r="8776" spans="1:14" x14ac:dyDescent="0.3">
      <c r="A8776" t="s">
        <v>12</v>
      </c>
      <c r="B8776" t="s">
        <v>13</v>
      </c>
      <c r="C8776" t="s">
        <v>102</v>
      </c>
      <c r="D8776">
        <v>3524050238</v>
      </c>
      <c r="E8776" s="7">
        <v>44035</v>
      </c>
      <c r="F8776" s="7">
        <v>44035</v>
      </c>
      <c r="G8776">
        <v>3356596639</v>
      </c>
      <c r="H8776">
        <v>740739554</v>
      </c>
      <c r="I8776" s="2">
        <v>4814.3999999999996</v>
      </c>
      <c r="J8776" s="7">
        <v>44095</v>
      </c>
      <c r="K8776" s="2">
        <v>3984</v>
      </c>
      <c r="L8776" s="7">
        <v>44103</v>
      </c>
      <c r="M8776">
        <v>8</v>
      </c>
      <c r="N8776" s="2">
        <f t="shared" si="158"/>
        <v>31872</v>
      </c>
    </row>
    <row r="8777" spans="1:14" x14ac:dyDescent="0.3">
      <c r="A8777" t="s">
        <v>12</v>
      </c>
      <c r="B8777" t="s">
        <v>13</v>
      </c>
      <c r="C8777" t="s">
        <v>114</v>
      </c>
      <c r="D8777">
        <v>8082461008</v>
      </c>
      <c r="E8777" s="7">
        <v>44035</v>
      </c>
      <c r="F8777" s="7">
        <v>44035</v>
      </c>
      <c r="G8777">
        <v>3356878754</v>
      </c>
      <c r="H8777">
        <v>20120224</v>
      </c>
      <c r="I8777" s="2">
        <v>197.64</v>
      </c>
      <c r="J8777" s="7">
        <v>44095</v>
      </c>
      <c r="K8777" s="2">
        <v>162</v>
      </c>
      <c r="L8777" s="7">
        <v>44175</v>
      </c>
      <c r="M8777">
        <v>80</v>
      </c>
      <c r="N8777" s="2">
        <f t="shared" si="158"/>
        <v>12960</v>
      </c>
    </row>
    <row r="8778" spans="1:14" x14ac:dyDescent="0.3">
      <c r="A8778" t="s">
        <v>12</v>
      </c>
      <c r="B8778" t="s">
        <v>13</v>
      </c>
      <c r="C8778" t="s">
        <v>114</v>
      </c>
      <c r="D8778">
        <v>8082461008</v>
      </c>
      <c r="E8778" s="7">
        <v>44035</v>
      </c>
      <c r="F8778" s="7">
        <v>44035</v>
      </c>
      <c r="G8778">
        <v>3356879620</v>
      </c>
      <c r="H8778">
        <v>20120155</v>
      </c>
      <c r="I8778" s="2">
        <v>3557.52</v>
      </c>
      <c r="J8778" s="7">
        <v>44095</v>
      </c>
      <c r="K8778" s="2">
        <v>2916</v>
      </c>
      <c r="L8778" s="7">
        <v>44068</v>
      </c>
      <c r="M8778">
        <v>-27</v>
      </c>
      <c r="N8778" s="2">
        <f t="shared" si="158"/>
        <v>-78732</v>
      </c>
    </row>
    <row r="8779" spans="1:14" x14ac:dyDescent="0.3">
      <c r="A8779" t="s">
        <v>12</v>
      </c>
      <c r="B8779" t="s">
        <v>13</v>
      </c>
      <c r="C8779" t="s">
        <v>289</v>
      </c>
      <c r="D8779" t="s">
        <v>290</v>
      </c>
      <c r="E8779" s="7">
        <v>44035</v>
      </c>
      <c r="F8779" s="7">
        <v>44035</v>
      </c>
      <c r="G8779">
        <v>3357035748</v>
      </c>
      <c r="H8779" t="s">
        <v>1188</v>
      </c>
      <c r="I8779" s="2">
        <v>4200</v>
      </c>
      <c r="J8779" s="7">
        <v>44036</v>
      </c>
      <c r="K8779" s="2">
        <v>3376.47</v>
      </c>
      <c r="L8779" s="7">
        <v>44040</v>
      </c>
      <c r="M8779">
        <v>4</v>
      </c>
      <c r="N8779" s="2">
        <f t="shared" si="158"/>
        <v>13505.88</v>
      </c>
    </row>
    <row r="8780" spans="1:14" x14ac:dyDescent="0.3">
      <c r="A8780" t="s">
        <v>12</v>
      </c>
      <c r="B8780" t="s">
        <v>13</v>
      </c>
      <c r="C8780" t="s">
        <v>28</v>
      </c>
      <c r="D8780">
        <v>4785851009</v>
      </c>
      <c r="E8780" s="7">
        <v>44035</v>
      </c>
      <c r="F8780" s="7">
        <v>44035</v>
      </c>
      <c r="G8780">
        <v>3357206875</v>
      </c>
      <c r="H8780">
        <v>1011185225</v>
      </c>
      <c r="I8780" s="2">
        <v>26370.91</v>
      </c>
      <c r="J8780" s="7">
        <v>44095</v>
      </c>
      <c r="K8780" s="2">
        <v>21615.5</v>
      </c>
      <c r="L8780" s="7">
        <v>44146</v>
      </c>
      <c r="M8780">
        <v>51</v>
      </c>
      <c r="N8780" s="2">
        <f t="shared" si="158"/>
        <v>1102390.5</v>
      </c>
    </row>
    <row r="8781" spans="1:14" x14ac:dyDescent="0.3">
      <c r="A8781" t="s">
        <v>12</v>
      </c>
      <c r="B8781" t="s">
        <v>13</v>
      </c>
      <c r="C8781" t="s">
        <v>114</v>
      </c>
      <c r="D8781">
        <v>8082461008</v>
      </c>
      <c r="E8781" s="7">
        <v>44035</v>
      </c>
      <c r="F8781" s="7">
        <v>44035</v>
      </c>
      <c r="G8781">
        <v>3357660443</v>
      </c>
      <c r="H8781">
        <v>20120282</v>
      </c>
      <c r="I8781" s="2">
        <v>73.790000000000006</v>
      </c>
      <c r="J8781" s="7">
        <v>44095</v>
      </c>
      <c r="K8781" s="2">
        <v>60.48</v>
      </c>
      <c r="L8781" s="7">
        <v>44068</v>
      </c>
      <c r="M8781">
        <v>-27</v>
      </c>
      <c r="N8781" s="2">
        <f t="shared" si="158"/>
        <v>-1632.9599999999998</v>
      </c>
    </row>
    <row r="8782" spans="1:14" x14ac:dyDescent="0.3">
      <c r="A8782" t="s">
        <v>12</v>
      </c>
      <c r="B8782" t="s">
        <v>13</v>
      </c>
      <c r="C8782" t="s">
        <v>114</v>
      </c>
      <c r="D8782">
        <v>8082461008</v>
      </c>
      <c r="E8782" s="7">
        <v>44035</v>
      </c>
      <c r="F8782" s="7">
        <v>44035</v>
      </c>
      <c r="G8782">
        <v>3357661024</v>
      </c>
      <c r="H8782">
        <v>20120070</v>
      </c>
      <c r="I8782" s="2">
        <v>456.77</v>
      </c>
      <c r="J8782" s="7">
        <v>44095</v>
      </c>
      <c r="K8782" s="2">
        <v>374.4</v>
      </c>
      <c r="L8782" s="7">
        <v>44099</v>
      </c>
      <c r="M8782">
        <v>4</v>
      </c>
      <c r="N8782" s="2">
        <f t="shared" si="158"/>
        <v>1497.6</v>
      </c>
    </row>
    <row r="8783" spans="1:14" x14ac:dyDescent="0.3">
      <c r="A8783" t="s">
        <v>12</v>
      </c>
      <c r="B8783" t="s">
        <v>13</v>
      </c>
      <c r="C8783" t="s">
        <v>114</v>
      </c>
      <c r="D8783">
        <v>8082461008</v>
      </c>
      <c r="E8783" s="7">
        <v>44035</v>
      </c>
      <c r="F8783" s="7">
        <v>44035</v>
      </c>
      <c r="G8783">
        <v>3357666368</v>
      </c>
      <c r="H8783">
        <v>20120134</v>
      </c>
      <c r="I8783" s="2">
        <v>73.790000000000006</v>
      </c>
      <c r="J8783" s="7">
        <v>44095</v>
      </c>
      <c r="K8783" s="2">
        <v>60.48</v>
      </c>
      <c r="L8783" s="7">
        <v>44068</v>
      </c>
      <c r="M8783">
        <v>-27</v>
      </c>
      <c r="N8783" s="2">
        <f t="shared" si="158"/>
        <v>-1632.9599999999998</v>
      </c>
    </row>
    <row r="8784" spans="1:14" x14ac:dyDescent="0.3">
      <c r="A8784" t="s">
        <v>12</v>
      </c>
      <c r="B8784" t="s">
        <v>13</v>
      </c>
      <c r="C8784" t="s">
        <v>54</v>
      </c>
      <c r="D8784">
        <v>4785851009</v>
      </c>
      <c r="E8784" s="7">
        <v>44035</v>
      </c>
      <c r="F8784" s="7">
        <v>44035</v>
      </c>
      <c r="G8784">
        <v>3357925983</v>
      </c>
      <c r="H8784">
        <v>9500002380</v>
      </c>
      <c r="I8784" s="2">
        <v>111894.18</v>
      </c>
      <c r="J8784" s="7">
        <v>44095</v>
      </c>
      <c r="K8784" s="2">
        <v>91716.54</v>
      </c>
      <c r="L8784" s="7">
        <v>44090</v>
      </c>
      <c r="M8784">
        <v>-5</v>
      </c>
      <c r="N8784" s="2">
        <f t="shared" si="158"/>
        <v>-458582.69999999995</v>
      </c>
    </row>
    <row r="8785" spans="1:14" x14ac:dyDescent="0.3">
      <c r="A8785" t="s">
        <v>12</v>
      </c>
      <c r="B8785" t="s">
        <v>13</v>
      </c>
      <c r="C8785" t="s">
        <v>54</v>
      </c>
      <c r="D8785">
        <v>4785851009</v>
      </c>
      <c r="E8785" s="7">
        <v>44035</v>
      </c>
      <c r="F8785" s="7">
        <v>44035</v>
      </c>
      <c r="G8785">
        <v>3357925993</v>
      </c>
      <c r="H8785">
        <v>9500002379</v>
      </c>
      <c r="I8785" s="2">
        <v>115310.18</v>
      </c>
      <c r="J8785" s="7">
        <v>44095</v>
      </c>
      <c r="K8785" s="2">
        <v>94516.54</v>
      </c>
      <c r="L8785" s="7">
        <v>44076</v>
      </c>
      <c r="M8785">
        <v>-19</v>
      </c>
      <c r="N8785" s="2">
        <f t="shared" si="158"/>
        <v>-1795814.2599999998</v>
      </c>
    </row>
    <row r="8786" spans="1:14" x14ac:dyDescent="0.3">
      <c r="A8786" t="s">
        <v>12</v>
      </c>
      <c r="B8786" t="s">
        <v>13</v>
      </c>
      <c r="C8786" t="s">
        <v>738</v>
      </c>
      <c r="D8786">
        <v>2173550282</v>
      </c>
      <c r="E8786" s="7">
        <v>44035</v>
      </c>
      <c r="F8786" s="7">
        <v>44035</v>
      </c>
      <c r="G8786">
        <v>3357961545</v>
      </c>
      <c r="H8786" t="s">
        <v>1189</v>
      </c>
      <c r="I8786" s="2">
        <v>1915.4</v>
      </c>
      <c r="J8786" s="7">
        <v>44095</v>
      </c>
      <c r="K8786" s="2">
        <v>1570</v>
      </c>
      <c r="L8786" s="7">
        <v>44070</v>
      </c>
      <c r="M8786">
        <v>-25</v>
      </c>
      <c r="N8786" s="2">
        <f t="shared" si="158"/>
        <v>-39250</v>
      </c>
    </row>
    <row r="8787" spans="1:14" x14ac:dyDescent="0.3">
      <c r="A8787" t="s">
        <v>12</v>
      </c>
      <c r="B8787" t="s">
        <v>13</v>
      </c>
      <c r="C8787" t="s">
        <v>738</v>
      </c>
      <c r="D8787">
        <v>2173550282</v>
      </c>
      <c r="E8787" s="7">
        <v>44035</v>
      </c>
      <c r="F8787" s="7">
        <v>44035</v>
      </c>
      <c r="G8787">
        <v>3357961566</v>
      </c>
      <c r="H8787" t="s">
        <v>1190</v>
      </c>
      <c r="I8787" s="2">
        <v>2512.4</v>
      </c>
      <c r="J8787" s="7">
        <v>44095</v>
      </c>
      <c r="K8787" s="2">
        <v>2512.4</v>
      </c>
      <c r="L8787" s="7">
        <v>44070</v>
      </c>
      <c r="M8787">
        <v>-25</v>
      </c>
      <c r="N8787" s="2">
        <f t="shared" si="158"/>
        <v>-62810</v>
      </c>
    </row>
    <row r="8788" spans="1:14" x14ac:dyDescent="0.3">
      <c r="A8788" t="s">
        <v>12</v>
      </c>
      <c r="B8788" t="s">
        <v>13</v>
      </c>
      <c r="C8788" t="s">
        <v>738</v>
      </c>
      <c r="D8788">
        <v>2173550282</v>
      </c>
      <c r="E8788" s="7">
        <v>44035</v>
      </c>
      <c r="F8788" s="7">
        <v>44035</v>
      </c>
      <c r="G8788">
        <v>3357961594</v>
      </c>
      <c r="H8788" t="s">
        <v>1191</v>
      </c>
      <c r="I8788" s="2">
        <v>2284</v>
      </c>
      <c r="J8788" s="7">
        <v>44095</v>
      </c>
      <c r="K8788" s="2">
        <v>2284</v>
      </c>
      <c r="L8788" s="7">
        <v>44070</v>
      </c>
      <c r="M8788">
        <v>-25</v>
      </c>
      <c r="N8788" s="2">
        <f t="shared" si="158"/>
        <v>-57100</v>
      </c>
    </row>
    <row r="8789" spans="1:14" x14ac:dyDescent="0.3">
      <c r="A8789" t="s">
        <v>12</v>
      </c>
      <c r="B8789" t="s">
        <v>13</v>
      </c>
      <c r="C8789" t="s">
        <v>738</v>
      </c>
      <c r="D8789">
        <v>2173550282</v>
      </c>
      <c r="E8789" s="7">
        <v>44035</v>
      </c>
      <c r="F8789" s="7">
        <v>44035</v>
      </c>
      <c r="G8789">
        <v>3357962426</v>
      </c>
      <c r="H8789" t="s">
        <v>1192</v>
      </c>
      <c r="I8789" s="2">
        <v>1915.4</v>
      </c>
      <c r="J8789" s="7">
        <v>44095</v>
      </c>
      <c r="K8789" s="2">
        <v>1570</v>
      </c>
      <c r="L8789" s="7">
        <v>44070</v>
      </c>
      <c r="M8789">
        <v>-25</v>
      </c>
      <c r="N8789" s="2">
        <f t="shared" si="158"/>
        <v>-39250</v>
      </c>
    </row>
    <row r="8790" spans="1:14" x14ac:dyDescent="0.3">
      <c r="A8790" t="s">
        <v>12</v>
      </c>
      <c r="B8790" t="s">
        <v>13</v>
      </c>
      <c r="C8790" t="s">
        <v>738</v>
      </c>
      <c r="D8790">
        <v>2173550282</v>
      </c>
      <c r="E8790" s="7">
        <v>44035</v>
      </c>
      <c r="F8790" s="7">
        <v>44035</v>
      </c>
      <c r="G8790">
        <v>3357962459</v>
      </c>
      <c r="H8790" t="s">
        <v>1193</v>
      </c>
      <c r="I8790" s="2">
        <v>1142</v>
      </c>
      <c r="J8790" s="7">
        <v>44095</v>
      </c>
      <c r="K8790" s="2">
        <v>1142</v>
      </c>
      <c r="L8790" s="7">
        <v>44070</v>
      </c>
      <c r="M8790">
        <v>-25</v>
      </c>
      <c r="N8790" s="2">
        <f t="shared" si="158"/>
        <v>-28550</v>
      </c>
    </row>
    <row r="8791" spans="1:14" x14ac:dyDescent="0.3">
      <c r="A8791" t="s">
        <v>12</v>
      </c>
      <c r="B8791" t="s">
        <v>13</v>
      </c>
      <c r="C8791" t="s">
        <v>978</v>
      </c>
      <c r="D8791" t="s">
        <v>979</v>
      </c>
      <c r="E8791" s="7">
        <v>44035</v>
      </c>
      <c r="F8791" s="7">
        <v>44035</v>
      </c>
      <c r="G8791">
        <v>3357981530</v>
      </c>
      <c r="H8791">
        <v>930118418</v>
      </c>
      <c r="I8791" s="2">
        <v>370</v>
      </c>
      <c r="J8791" s="7">
        <v>44095</v>
      </c>
      <c r="K8791" s="2">
        <v>370</v>
      </c>
      <c r="L8791" s="7">
        <v>44071</v>
      </c>
      <c r="M8791">
        <v>-24</v>
      </c>
      <c r="N8791" s="2">
        <f t="shared" si="158"/>
        <v>-8880</v>
      </c>
    </row>
    <row r="8792" spans="1:14" x14ac:dyDescent="0.3">
      <c r="A8792" t="s">
        <v>12</v>
      </c>
      <c r="B8792" t="s">
        <v>13</v>
      </c>
      <c r="C8792" t="s">
        <v>73</v>
      </c>
      <c r="D8792">
        <v>6068041000</v>
      </c>
      <c r="E8792" s="7">
        <v>44035</v>
      </c>
      <c r="F8792" s="7">
        <v>44035</v>
      </c>
      <c r="G8792">
        <v>3358014325</v>
      </c>
      <c r="H8792">
        <v>22013699</v>
      </c>
      <c r="I8792" s="2">
        <v>2745</v>
      </c>
      <c r="J8792" s="7">
        <v>44095</v>
      </c>
      <c r="K8792" s="2">
        <v>2250</v>
      </c>
      <c r="L8792" s="7">
        <v>44067</v>
      </c>
      <c r="M8792">
        <v>-28</v>
      </c>
      <c r="N8792" s="2">
        <f t="shared" si="158"/>
        <v>-63000</v>
      </c>
    </row>
    <row r="8793" spans="1:14" x14ac:dyDescent="0.3">
      <c r="A8793" t="s">
        <v>12</v>
      </c>
      <c r="B8793" t="s">
        <v>13</v>
      </c>
      <c r="C8793" t="s">
        <v>73</v>
      </c>
      <c r="D8793">
        <v>6068041000</v>
      </c>
      <c r="E8793" s="7">
        <v>44035</v>
      </c>
      <c r="F8793" s="7">
        <v>44035</v>
      </c>
      <c r="G8793">
        <v>3358031780</v>
      </c>
      <c r="H8793">
        <v>22013690</v>
      </c>
      <c r="I8793" s="2">
        <v>890.6</v>
      </c>
      <c r="J8793" s="7">
        <v>44095</v>
      </c>
      <c r="K8793" s="2">
        <v>730</v>
      </c>
      <c r="L8793" s="7">
        <v>44067</v>
      </c>
      <c r="M8793">
        <v>-28</v>
      </c>
      <c r="N8793" s="2">
        <f t="shared" si="158"/>
        <v>-20440</v>
      </c>
    </row>
    <row r="8794" spans="1:14" x14ac:dyDescent="0.3">
      <c r="A8794" t="s">
        <v>12</v>
      </c>
      <c r="B8794" t="s">
        <v>13</v>
      </c>
      <c r="C8794" t="s">
        <v>73</v>
      </c>
      <c r="D8794">
        <v>6068041000</v>
      </c>
      <c r="E8794" s="7">
        <v>44035</v>
      </c>
      <c r="F8794" s="7">
        <v>44035</v>
      </c>
      <c r="G8794">
        <v>3358032585</v>
      </c>
      <c r="H8794">
        <v>22013698</v>
      </c>
      <c r="I8794" s="2">
        <v>1464</v>
      </c>
      <c r="J8794" s="7">
        <v>44095</v>
      </c>
      <c r="K8794" s="2">
        <v>1200</v>
      </c>
      <c r="L8794" s="7">
        <v>44067</v>
      </c>
      <c r="M8794">
        <v>-28</v>
      </c>
      <c r="N8794" s="2">
        <f t="shared" si="158"/>
        <v>-33600</v>
      </c>
    </row>
    <row r="8795" spans="1:14" x14ac:dyDescent="0.3">
      <c r="A8795" t="s">
        <v>12</v>
      </c>
      <c r="B8795" t="s">
        <v>13</v>
      </c>
      <c r="C8795" t="s">
        <v>73</v>
      </c>
      <c r="D8795">
        <v>6068041000</v>
      </c>
      <c r="E8795" s="7">
        <v>44035</v>
      </c>
      <c r="F8795" s="7">
        <v>44035</v>
      </c>
      <c r="G8795">
        <v>3358039694</v>
      </c>
      <c r="H8795">
        <v>22013718</v>
      </c>
      <c r="I8795" s="2">
        <v>21829.599999999999</v>
      </c>
      <c r="J8795" s="7">
        <v>44095</v>
      </c>
      <c r="K8795" s="2">
        <v>20990</v>
      </c>
      <c r="L8795" s="7">
        <v>44067</v>
      </c>
      <c r="M8795">
        <v>-28</v>
      </c>
      <c r="N8795" s="2">
        <f t="shared" si="158"/>
        <v>-587720</v>
      </c>
    </row>
    <row r="8796" spans="1:14" x14ac:dyDescent="0.3">
      <c r="A8796" t="s">
        <v>12</v>
      </c>
      <c r="B8796" t="s">
        <v>13</v>
      </c>
      <c r="C8796" t="s">
        <v>257</v>
      </c>
      <c r="D8796">
        <v>7175681217</v>
      </c>
      <c r="E8796" s="7">
        <v>44035</v>
      </c>
      <c r="F8796" s="7">
        <v>44035</v>
      </c>
      <c r="G8796">
        <v>3358043548</v>
      </c>
      <c r="H8796">
        <v>131</v>
      </c>
      <c r="I8796" s="2">
        <v>5490</v>
      </c>
      <c r="J8796" s="7">
        <v>44095</v>
      </c>
      <c r="K8796" s="2">
        <v>4500</v>
      </c>
      <c r="L8796" s="7">
        <v>44105</v>
      </c>
      <c r="M8796">
        <v>10</v>
      </c>
      <c r="N8796" s="2">
        <f t="shared" si="158"/>
        <v>45000</v>
      </c>
    </row>
    <row r="8797" spans="1:14" x14ac:dyDescent="0.3">
      <c r="A8797" t="s">
        <v>12</v>
      </c>
      <c r="B8797" t="s">
        <v>13</v>
      </c>
      <c r="C8797" t="s">
        <v>521</v>
      </c>
      <c r="D8797">
        <v>7677821212</v>
      </c>
      <c r="E8797" s="7">
        <v>44035</v>
      </c>
      <c r="F8797" s="7">
        <v>44035</v>
      </c>
      <c r="G8797">
        <v>3358451376</v>
      </c>
      <c r="H8797" t="s">
        <v>1194</v>
      </c>
      <c r="I8797" s="2">
        <v>2969.95</v>
      </c>
      <c r="J8797" s="7">
        <v>44095</v>
      </c>
      <c r="K8797" s="2">
        <v>2699.95</v>
      </c>
      <c r="L8797" s="7">
        <v>44077</v>
      </c>
      <c r="M8797">
        <v>-18</v>
      </c>
      <c r="N8797" s="2">
        <f t="shared" si="158"/>
        <v>-48599.1</v>
      </c>
    </row>
    <row r="8798" spans="1:14" x14ac:dyDescent="0.3">
      <c r="A8798" t="s">
        <v>12</v>
      </c>
      <c r="B8798" t="s">
        <v>13</v>
      </c>
      <c r="C8798" t="s">
        <v>373</v>
      </c>
      <c r="D8798">
        <v>282140029</v>
      </c>
      <c r="E8798" s="7">
        <v>44035</v>
      </c>
      <c r="F8798" s="7">
        <v>44035</v>
      </c>
      <c r="G8798">
        <v>3358616299</v>
      </c>
      <c r="H8798">
        <v>7611384</v>
      </c>
      <c r="I8798" s="2">
        <v>246939.64</v>
      </c>
      <c r="J8798" s="7">
        <v>44095</v>
      </c>
      <c r="K8798" s="2">
        <v>202409.54</v>
      </c>
      <c r="L8798" s="7">
        <v>44081</v>
      </c>
      <c r="M8798">
        <v>-14</v>
      </c>
      <c r="N8798" s="2">
        <f t="shared" si="158"/>
        <v>-2833733.56</v>
      </c>
    </row>
    <row r="8799" spans="1:14" x14ac:dyDescent="0.3">
      <c r="A8799" t="s">
        <v>12</v>
      </c>
      <c r="B8799" t="s">
        <v>13</v>
      </c>
      <c r="C8799" t="s">
        <v>260</v>
      </c>
      <c r="D8799">
        <v>4376821213</v>
      </c>
      <c r="E8799" s="7">
        <v>44035</v>
      </c>
      <c r="F8799" s="7">
        <v>44035</v>
      </c>
      <c r="G8799">
        <v>3358618430</v>
      </c>
      <c r="H8799" s="8">
        <v>374010</v>
      </c>
      <c r="I8799" s="2">
        <v>2194.5</v>
      </c>
      <c r="J8799" s="7">
        <v>44095</v>
      </c>
      <c r="K8799" s="2">
        <v>2194.5</v>
      </c>
      <c r="L8799" s="7">
        <v>44146</v>
      </c>
      <c r="M8799">
        <v>51</v>
      </c>
      <c r="N8799" s="2">
        <f t="shared" si="158"/>
        <v>111919.5</v>
      </c>
    </row>
    <row r="8800" spans="1:14" x14ac:dyDescent="0.3">
      <c r="A8800" t="s">
        <v>12</v>
      </c>
      <c r="B8800" t="s">
        <v>13</v>
      </c>
      <c r="C8800" t="s">
        <v>120</v>
      </c>
      <c r="D8800">
        <v>2871910655</v>
      </c>
      <c r="E8800" s="7">
        <v>44035</v>
      </c>
      <c r="F8800" s="7">
        <v>44035</v>
      </c>
      <c r="G8800">
        <v>3359490743</v>
      </c>
      <c r="H8800" t="s">
        <v>1195</v>
      </c>
      <c r="I8800" s="2">
        <v>14164.2</v>
      </c>
      <c r="J8800" s="7">
        <v>44095</v>
      </c>
      <c r="K8800" s="2">
        <v>11610</v>
      </c>
      <c r="L8800" s="7">
        <v>44070</v>
      </c>
      <c r="M8800">
        <v>-25</v>
      </c>
      <c r="N8800" s="2">
        <f t="shared" si="158"/>
        <v>-290250</v>
      </c>
    </row>
    <row r="8801" spans="1:14" x14ac:dyDescent="0.3">
      <c r="A8801" t="s">
        <v>12</v>
      </c>
      <c r="B8801" t="s">
        <v>13</v>
      </c>
      <c r="C8801" t="s">
        <v>120</v>
      </c>
      <c r="D8801">
        <v>2871910655</v>
      </c>
      <c r="E8801" s="7">
        <v>44035</v>
      </c>
      <c r="F8801" s="7">
        <v>44035</v>
      </c>
      <c r="G8801">
        <v>3359490747</v>
      </c>
      <c r="H8801" t="s">
        <v>1196</v>
      </c>
      <c r="I8801" s="2">
        <v>2851.14</v>
      </c>
      <c r="J8801" s="7">
        <v>44095</v>
      </c>
      <c r="K8801" s="2">
        <v>2337</v>
      </c>
      <c r="L8801" s="7">
        <v>44070</v>
      </c>
      <c r="M8801">
        <v>-25</v>
      </c>
      <c r="N8801" s="2">
        <f t="shared" si="158"/>
        <v>-58425</v>
      </c>
    </row>
    <row r="8802" spans="1:14" x14ac:dyDescent="0.3">
      <c r="A8802" t="s">
        <v>12</v>
      </c>
      <c r="B8802" t="s">
        <v>13</v>
      </c>
      <c r="C8802" t="s">
        <v>1197</v>
      </c>
      <c r="D8802">
        <v>422760587</v>
      </c>
      <c r="E8802" s="7">
        <v>44035</v>
      </c>
      <c r="F8802" s="7">
        <v>44035</v>
      </c>
      <c r="G8802">
        <v>3359591070</v>
      </c>
      <c r="H8802">
        <v>2020000010045320</v>
      </c>
      <c r="I8802" s="2">
        <v>24585</v>
      </c>
      <c r="J8802" s="7">
        <v>44095</v>
      </c>
      <c r="K8802" s="2">
        <v>22350</v>
      </c>
      <c r="L8802" s="7">
        <v>44070</v>
      </c>
      <c r="M8802">
        <v>-25</v>
      </c>
      <c r="N8802" s="2">
        <f t="shared" si="158"/>
        <v>-558750</v>
      </c>
    </row>
    <row r="8803" spans="1:14" x14ac:dyDescent="0.3">
      <c r="A8803" t="s">
        <v>12</v>
      </c>
      <c r="B8803" t="s">
        <v>13</v>
      </c>
      <c r="C8803" t="s">
        <v>171</v>
      </c>
      <c r="D8803">
        <v>76670595</v>
      </c>
      <c r="E8803" s="7">
        <v>44035</v>
      </c>
      <c r="F8803" s="7">
        <v>44035</v>
      </c>
      <c r="G8803">
        <v>3359610615</v>
      </c>
      <c r="H8803" t="s">
        <v>1198</v>
      </c>
      <c r="I8803" s="2">
        <v>908.19</v>
      </c>
      <c r="J8803" s="7">
        <v>44095</v>
      </c>
      <c r="K8803" s="2">
        <v>744.42</v>
      </c>
      <c r="L8803" s="7">
        <v>44083</v>
      </c>
      <c r="M8803">
        <v>-12</v>
      </c>
      <c r="N8803" s="2">
        <f t="shared" si="158"/>
        <v>-8933.0399999999991</v>
      </c>
    </row>
    <row r="8804" spans="1:14" x14ac:dyDescent="0.3">
      <c r="A8804" t="s">
        <v>12</v>
      </c>
      <c r="B8804" t="s">
        <v>13</v>
      </c>
      <c r="C8804" t="s">
        <v>223</v>
      </c>
      <c r="D8804">
        <v>8122660585</v>
      </c>
      <c r="E8804" s="7">
        <v>44035</v>
      </c>
      <c r="F8804" s="7">
        <v>44035</v>
      </c>
      <c r="G8804">
        <v>3359663128</v>
      </c>
      <c r="H8804" t="s">
        <v>1199</v>
      </c>
      <c r="I8804" s="2">
        <v>112083.07</v>
      </c>
      <c r="J8804" s="7">
        <v>44095</v>
      </c>
      <c r="K8804" s="2">
        <v>107772.18</v>
      </c>
      <c r="L8804" s="7">
        <v>44042</v>
      </c>
      <c r="M8804">
        <v>-53</v>
      </c>
      <c r="N8804" s="2">
        <f t="shared" si="158"/>
        <v>-5711925.54</v>
      </c>
    </row>
    <row r="8805" spans="1:14" x14ac:dyDescent="0.3">
      <c r="A8805" t="s">
        <v>12</v>
      </c>
      <c r="B8805" t="s">
        <v>13</v>
      </c>
      <c r="C8805" t="s">
        <v>1200</v>
      </c>
      <c r="D8805" t="s">
        <v>1201</v>
      </c>
      <c r="E8805" s="7">
        <v>44035</v>
      </c>
      <c r="F8805" s="7">
        <v>44035</v>
      </c>
      <c r="G8805">
        <v>3359851929</v>
      </c>
      <c r="H8805" t="s">
        <v>911</v>
      </c>
      <c r="I8805" s="2">
        <v>7857.72</v>
      </c>
      <c r="J8805" s="7">
        <v>44036</v>
      </c>
      <c r="K8805" s="2">
        <v>6286.18</v>
      </c>
      <c r="L8805" s="7">
        <v>44041</v>
      </c>
      <c r="M8805">
        <v>5</v>
      </c>
      <c r="N8805" s="2">
        <f t="shared" si="158"/>
        <v>31430.9</v>
      </c>
    </row>
    <row r="8806" spans="1:14" x14ac:dyDescent="0.3">
      <c r="A8806" t="s">
        <v>12</v>
      </c>
      <c r="B8806" t="s">
        <v>13</v>
      </c>
      <c r="C8806" t="s">
        <v>192</v>
      </c>
      <c r="D8806" t="s">
        <v>193</v>
      </c>
      <c r="E8806" s="7">
        <v>44035</v>
      </c>
      <c r="F8806" s="7">
        <v>44035</v>
      </c>
      <c r="G8806">
        <v>3359895729</v>
      </c>
      <c r="H8806">
        <v>4</v>
      </c>
      <c r="I8806" s="2">
        <v>4000</v>
      </c>
      <c r="J8806" s="7">
        <v>44036</v>
      </c>
      <c r="K8806" s="2">
        <v>3344.26</v>
      </c>
      <c r="L8806" s="7">
        <v>44040</v>
      </c>
      <c r="M8806">
        <v>4</v>
      </c>
      <c r="N8806" s="2">
        <f t="shared" si="158"/>
        <v>13377.04</v>
      </c>
    </row>
    <row r="8807" spans="1:14" x14ac:dyDescent="0.3">
      <c r="A8807" t="s">
        <v>12</v>
      </c>
      <c r="B8807" t="s">
        <v>13</v>
      </c>
      <c r="C8807" t="s">
        <v>230</v>
      </c>
      <c r="D8807">
        <v>2109510368</v>
      </c>
      <c r="E8807" s="7">
        <v>44035</v>
      </c>
      <c r="F8807" s="7">
        <v>44035</v>
      </c>
      <c r="G8807">
        <v>3360261111</v>
      </c>
      <c r="H8807">
        <v>262227</v>
      </c>
      <c r="I8807" s="2">
        <v>12297.6</v>
      </c>
      <c r="J8807" s="7">
        <v>44095</v>
      </c>
      <c r="K8807" s="2">
        <v>10080</v>
      </c>
      <c r="L8807" s="7">
        <v>44070</v>
      </c>
      <c r="M8807">
        <v>-25</v>
      </c>
      <c r="N8807" s="2">
        <f t="shared" si="158"/>
        <v>-252000</v>
      </c>
    </row>
    <row r="8808" spans="1:14" x14ac:dyDescent="0.3">
      <c r="A8808" t="s">
        <v>12</v>
      </c>
      <c r="B8808" t="s">
        <v>13</v>
      </c>
      <c r="C8808" t="s">
        <v>15</v>
      </c>
      <c r="D8808">
        <v>9238800156</v>
      </c>
      <c r="E8808" s="7">
        <v>44035</v>
      </c>
      <c r="F8808" s="7">
        <v>44035</v>
      </c>
      <c r="G8808">
        <v>3360292989</v>
      </c>
      <c r="H8808">
        <v>1026187808</v>
      </c>
      <c r="I8808" s="2">
        <v>2236</v>
      </c>
      <c r="J8808" s="7">
        <v>44095</v>
      </c>
      <c r="K8808" s="2">
        <v>2150</v>
      </c>
      <c r="L8808" s="7">
        <v>44069</v>
      </c>
      <c r="M8808">
        <v>-26</v>
      </c>
      <c r="N8808" s="2">
        <f t="shared" si="158"/>
        <v>-55900</v>
      </c>
    </row>
    <row r="8809" spans="1:14" x14ac:dyDescent="0.3">
      <c r="A8809" t="s">
        <v>12</v>
      </c>
      <c r="B8809" t="s">
        <v>13</v>
      </c>
      <c r="C8809" t="s">
        <v>15</v>
      </c>
      <c r="D8809">
        <v>9238800156</v>
      </c>
      <c r="E8809" s="7">
        <v>44035</v>
      </c>
      <c r="F8809" s="7">
        <v>44035</v>
      </c>
      <c r="G8809">
        <v>3360294173</v>
      </c>
      <c r="H8809">
        <v>1026187809</v>
      </c>
      <c r="I8809" s="2">
        <v>11024</v>
      </c>
      <c r="J8809" s="7">
        <v>44095</v>
      </c>
      <c r="K8809" s="2">
        <v>10600</v>
      </c>
      <c r="L8809" s="7">
        <v>44083</v>
      </c>
      <c r="M8809">
        <v>-12</v>
      </c>
      <c r="N8809" s="2">
        <f t="shared" si="158"/>
        <v>-127200</v>
      </c>
    </row>
    <row r="8810" spans="1:14" x14ac:dyDescent="0.3">
      <c r="A8810" t="s">
        <v>12</v>
      </c>
      <c r="B8810" t="s">
        <v>13</v>
      </c>
      <c r="C8810" t="s">
        <v>253</v>
      </c>
      <c r="D8810" t="s">
        <v>254</v>
      </c>
      <c r="E8810" s="7">
        <v>44035</v>
      </c>
      <c r="F8810" s="7">
        <v>44035</v>
      </c>
      <c r="G8810">
        <v>3360376014</v>
      </c>
      <c r="H8810" s="8">
        <v>43862</v>
      </c>
      <c r="I8810" s="2">
        <v>4200</v>
      </c>
      <c r="J8810" s="7">
        <v>44036</v>
      </c>
      <c r="K8810" s="2">
        <v>3360</v>
      </c>
      <c r="L8810" s="7">
        <v>44040</v>
      </c>
      <c r="M8810">
        <v>4</v>
      </c>
      <c r="N8810" s="2">
        <f t="shared" si="158"/>
        <v>13440</v>
      </c>
    </row>
    <row r="8811" spans="1:14" x14ac:dyDescent="0.3">
      <c r="A8811" t="s">
        <v>12</v>
      </c>
      <c r="B8811" t="s">
        <v>13</v>
      </c>
      <c r="C8811" t="s">
        <v>44</v>
      </c>
      <c r="D8811">
        <v>803890151</v>
      </c>
      <c r="E8811" s="7">
        <v>44035</v>
      </c>
      <c r="F8811" s="7">
        <v>44035</v>
      </c>
      <c r="G8811">
        <v>3360395239</v>
      </c>
      <c r="H8811">
        <v>202034113</v>
      </c>
      <c r="I8811" s="2">
        <v>222.53</v>
      </c>
      <c r="J8811" s="7">
        <v>44095</v>
      </c>
      <c r="K8811" s="2">
        <v>182.4</v>
      </c>
      <c r="L8811" s="7">
        <v>44071</v>
      </c>
      <c r="M8811">
        <v>-24</v>
      </c>
      <c r="N8811" s="2">
        <f t="shared" si="158"/>
        <v>-4377.6000000000004</v>
      </c>
    </row>
    <row r="8812" spans="1:14" x14ac:dyDescent="0.3">
      <c r="A8812" t="s">
        <v>12</v>
      </c>
      <c r="B8812" t="s">
        <v>13</v>
      </c>
      <c r="C8812" t="s">
        <v>214</v>
      </c>
      <c r="D8812">
        <v>7146020586</v>
      </c>
      <c r="E8812" s="7">
        <v>44036</v>
      </c>
      <c r="F8812" s="7">
        <v>44036</v>
      </c>
      <c r="G8812">
        <v>3361440517</v>
      </c>
      <c r="H8812">
        <v>1020422910</v>
      </c>
      <c r="I8812" s="2">
        <v>134.19999999999999</v>
      </c>
      <c r="J8812" s="7">
        <v>44096</v>
      </c>
      <c r="K8812" s="2">
        <v>110</v>
      </c>
      <c r="L8812" s="7">
        <v>44071</v>
      </c>
      <c r="M8812">
        <v>-25</v>
      </c>
      <c r="N8812" s="2">
        <f t="shared" si="158"/>
        <v>-2750</v>
      </c>
    </row>
    <row r="8813" spans="1:14" x14ac:dyDescent="0.3">
      <c r="A8813" t="s">
        <v>12</v>
      </c>
      <c r="B8813" t="s">
        <v>13</v>
      </c>
      <c r="C8813" t="s">
        <v>122</v>
      </c>
      <c r="D8813">
        <v>7192230634</v>
      </c>
      <c r="E8813" s="7">
        <v>44036</v>
      </c>
      <c r="F8813" s="7">
        <v>44036</v>
      </c>
      <c r="G8813">
        <v>3362715971</v>
      </c>
      <c r="H8813" t="s">
        <v>1202</v>
      </c>
      <c r="I8813" s="2">
        <v>1769</v>
      </c>
      <c r="J8813" s="7">
        <v>44096</v>
      </c>
      <c r="K8813" s="2">
        <v>1450</v>
      </c>
      <c r="L8813" s="7">
        <v>44074</v>
      </c>
      <c r="M8813">
        <v>-22</v>
      </c>
      <c r="N8813" s="2">
        <f t="shared" si="158"/>
        <v>-31900</v>
      </c>
    </row>
    <row r="8814" spans="1:14" x14ac:dyDescent="0.3">
      <c r="A8814" t="s">
        <v>12</v>
      </c>
      <c r="B8814" t="s">
        <v>13</v>
      </c>
      <c r="C8814" t="s">
        <v>47</v>
      </c>
      <c r="D8814" t="s">
        <v>48</v>
      </c>
      <c r="E8814" s="7">
        <v>44036</v>
      </c>
      <c r="F8814" s="7">
        <v>44036</v>
      </c>
      <c r="G8814">
        <v>3362728462</v>
      </c>
      <c r="H8814" t="s">
        <v>1203</v>
      </c>
      <c r="I8814" s="2">
        <v>4200</v>
      </c>
      <c r="J8814" s="7">
        <v>44037</v>
      </c>
      <c r="K8814" s="2">
        <v>3511.45</v>
      </c>
      <c r="L8814" s="7">
        <v>44040</v>
      </c>
      <c r="M8814">
        <v>3</v>
      </c>
      <c r="N8814" s="2">
        <f t="shared" si="158"/>
        <v>10534.349999999999</v>
      </c>
    </row>
    <row r="8815" spans="1:14" x14ac:dyDescent="0.3">
      <c r="A8815" t="s">
        <v>12</v>
      </c>
      <c r="B8815" t="s">
        <v>13</v>
      </c>
      <c r="C8815" t="s">
        <v>978</v>
      </c>
      <c r="D8815" t="s">
        <v>979</v>
      </c>
      <c r="E8815" s="7">
        <v>44036</v>
      </c>
      <c r="F8815" s="7">
        <v>44036</v>
      </c>
      <c r="G8815">
        <v>3362799429</v>
      </c>
      <c r="H8815">
        <v>930118429</v>
      </c>
      <c r="I8815" s="2">
        <v>1850</v>
      </c>
      <c r="J8815" s="7">
        <v>44096</v>
      </c>
      <c r="K8815" s="2">
        <v>1850</v>
      </c>
      <c r="L8815" s="7">
        <v>44067</v>
      </c>
      <c r="M8815">
        <v>-29</v>
      </c>
      <c r="N8815" s="2">
        <f t="shared" si="158"/>
        <v>-53650</v>
      </c>
    </row>
    <row r="8816" spans="1:14" x14ac:dyDescent="0.3">
      <c r="A8816" t="s">
        <v>12</v>
      </c>
      <c r="B8816" t="s">
        <v>13</v>
      </c>
      <c r="C8816" t="s">
        <v>978</v>
      </c>
      <c r="D8816" t="s">
        <v>979</v>
      </c>
      <c r="E8816" s="7">
        <v>44036</v>
      </c>
      <c r="F8816" s="7">
        <v>44036</v>
      </c>
      <c r="G8816">
        <v>3362807202</v>
      </c>
      <c r="H8816">
        <v>930118431</v>
      </c>
      <c r="I8816" s="2">
        <v>2220</v>
      </c>
      <c r="J8816" s="7">
        <v>44096</v>
      </c>
      <c r="K8816" s="2">
        <v>2220</v>
      </c>
      <c r="L8816" s="7">
        <v>44067</v>
      </c>
      <c r="M8816">
        <v>-29</v>
      </c>
      <c r="N8816" s="2">
        <f t="shared" si="158"/>
        <v>-64380</v>
      </c>
    </row>
    <row r="8817" spans="1:14" x14ac:dyDescent="0.3">
      <c r="A8817" t="s">
        <v>12</v>
      </c>
      <c r="B8817" t="s">
        <v>13</v>
      </c>
      <c r="C8817" t="s">
        <v>978</v>
      </c>
      <c r="D8817" t="s">
        <v>979</v>
      </c>
      <c r="E8817" s="7">
        <v>44036</v>
      </c>
      <c r="F8817" s="7">
        <v>44036</v>
      </c>
      <c r="G8817">
        <v>3362821156</v>
      </c>
      <c r="H8817">
        <v>930118432</v>
      </c>
      <c r="I8817" s="2">
        <v>740</v>
      </c>
      <c r="J8817" s="7">
        <v>44096</v>
      </c>
      <c r="K8817" s="2">
        <v>740</v>
      </c>
      <c r="L8817" s="7">
        <v>44067</v>
      </c>
      <c r="M8817">
        <v>-29</v>
      </c>
      <c r="N8817" s="2">
        <f t="shared" si="158"/>
        <v>-21460</v>
      </c>
    </row>
    <row r="8818" spans="1:14" x14ac:dyDescent="0.3">
      <c r="A8818" t="s">
        <v>12</v>
      </c>
      <c r="B8818" t="s">
        <v>13</v>
      </c>
      <c r="C8818" t="s">
        <v>978</v>
      </c>
      <c r="D8818" t="s">
        <v>979</v>
      </c>
      <c r="E8818" s="7">
        <v>44036</v>
      </c>
      <c r="F8818" s="7">
        <v>44036</v>
      </c>
      <c r="G8818">
        <v>3362837208</v>
      </c>
      <c r="H8818">
        <v>930118433</v>
      </c>
      <c r="I8818" s="2">
        <v>740</v>
      </c>
      <c r="J8818" s="7">
        <v>44096</v>
      </c>
      <c r="K8818" s="2">
        <v>740</v>
      </c>
      <c r="L8818" s="7">
        <v>44067</v>
      </c>
      <c r="M8818">
        <v>-29</v>
      </c>
      <c r="N8818" s="2">
        <f t="shared" si="158"/>
        <v>-21460</v>
      </c>
    </row>
    <row r="8819" spans="1:14" x14ac:dyDescent="0.3">
      <c r="A8819" t="s">
        <v>12</v>
      </c>
      <c r="B8819" t="s">
        <v>13</v>
      </c>
      <c r="C8819" t="s">
        <v>978</v>
      </c>
      <c r="D8819" t="s">
        <v>979</v>
      </c>
      <c r="E8819" s="7">
        <v>44036</v>
      </c>
      <c r="F8819" s="7">
        <v>44036</v>
      </c>
      <c r="G8819">
        <v>3362860618</v>
      </c>
      <c r="H8819">
        <v>930118434</v>
      </c>
      <c r="I8819" s="2">
        <v>4810</v>
      </c>
      <c r="J8819" s="7">
        <v>44096</v>
      </c>
      <c r="K8819" s="2">
        <v>4810</v>
      </c>
      <c r="L8819" s="7">
        <v>44067</v>
      </c>
      <c r="M8819">
        <v>-29</v>
      </c>
      <c r="N8819" s="2">
        <f t="shared" si="158"/>
        <v>-139490</v>
      </c>
    </row>
    <row r="8820" spans="1:14" x14ac:dyDescent="0.3">
      <c r="A8820" t="s">
        <v>12</v>
      </c>
      <c r="B8820" t="s">
        <v>13</v>
      </c>
      <c r="C8820" t="s">
        <v>37</v>
      </c>
      <c r="D8820">
        <v>4185110154</v>
      </c>
      <c r="E8820" s="7">
        <v>44036</v>
      </c>
      <c r="F8820" s="7">
        <v>44036</v>
      </c>
      <c r="G8820">
        <v>3363107808</v>
      </c>
      <c r="H8820">
        <v>2020032774</v>
      </c>
      <c r="I8820" s="2">
        <v>38430</v>
      </c>
      <c r="J8820" s="7">
        <v>44096</v>
      </c>
      <c r="K8820" s="2">
        <v>31500</v>
      </c>
      <c r="L8820" s="7">
        <v>44132</v>
      </c>
      <c r="M8820">
        <v>36</v>
      </c>
      <c r="N8820" s="2">
        <f t="shared" si="158"/>
        <v>1134000</v>
      </c>
    </row>
    <row r="8821" spans="1:14" x14ac:dyDescent="0.3">
      <c r="A8821" t="s">
        <v>12</v>
      </c>
      <c r="B8821" t="s">
        <v>13</v>
      </c>
      <c r="C8821" t="s">
        <v>45</v>
      </c>
      <c r="D8821">
        <v>12572900152</v>
      </c>
      <c r="E8821" s="7">
        <v>44036</v>
      </c>
      <c r="F8821" s="7">
        <v>44036</v>
      </c>
      <c r="G8821">
        <v>3363257502</v>
      </c>
      <c r="H8821">
        <v>25657476</v>
      </c>
      <c r="I8821" s="2">
        <v>514.79999999999995</v>
      </c>
      <c r="J8821" s="7">
        <v>44096</v>
      </c>
      <c r="K8821" s="2">
        <v>495</v>
      </c>
      <c r="L8821" s="7">
        <v>44070</v>
      </c>
      <c r="M8821">
        <v>-26</v>
      </c>
      <c r="N8821" s="2">
        <f t="shared" si="158"/>
        <v>-12870</v>
      </c>
    </row>
    <row r="8822" spans="1:14" x14ac:dyDescent="0.3">
      <c r="A8822" t="s">
        <v>12</v>
      </c>
      <c r="B8822" t="s">
        <v>13</v>
      </c>
      <c r="C8822" t="s">
        <v>1204</v>
      </c>
      <c r="D8822">
        <v>6582410822</v>
      </c>
      <c r="E8822" s="7">
        <v>44036</v>
      </c>
      <c r="F8822" s="7">
        <v>44036</v>
      </c>
      <c r="G8822">
        <v>3363300689</v>
      </c>
      <c r="H8822" t="s">
        <v>1205</v>
      </c>
      <c r="I8822" s="2">
        <v>623.66</v>
      </c>
      <c r="J8822" s="7">
        <v>44096</v>
      </c>
      <c r="K8822" s="2">
        <v>511.2</v>
      </c>
      <c r="L8822" s="7">
        <v>44099</v>
      </c>
      <c r="M8822">
        <v>3</v>
      </c>
      <c r="N8822" s="2">
        <f t="shared" si="158"/>
        <v>1533.6</v>
      </c>
    </row>
    <row r="8823" spans="1:14" x14ac:dyDescent="0.3">
      <c r="A8823" t="s">
        <v>12</v>
      </c>
      <c r="B8823" t="s">
        <v>13</v>
      </c>
      <c r="C8823" t="s">
        <v>45</v>
      </c>
      <c r="D8823">
        <v>12572900152</v>
      </c>
      <c r="E8823" s="7">
        <v>44036</v>
      </c>
      <c r="F8823" s="7">
        <v>44036</v>
      </c>
      <c r="G8823">
        <v>3363502152</v>
      </c>
      <c r="H8823">
        <v>25657820</v>
      </c>
      <c r="I8823" s="2">
        <v>524.16</v>
      </c>
      <c r="J8823" s="7">
        <v>44096</v>
      </c>
      <c r="K8823" s="2">
        <v>504</v>
      </c>
      <c r="L8823" s="7">
        <v>44070</v>
      </c>
      <c r="M8823">
        <v>-26</v>
      </c>
      <c r="N8823" s="2">
        <f t="shared" si="158"/>
        <v>-13104</v>
      </c>
    </row>
    <row r="8824" spans="1:14" x14ac:dyDescent="0.3">
      <c r="A8824" t="s">
        <v>12</v>
      </c>
      <c r="B8824" t="s">
        <v>13</v>
      </c>
      <c r="C8824" t="s">
        <v>239</v>
      </c>
      <c r="D8824">
        <v>2274950654</v>
      </c>
      <c r="E8824" s="7">
        <v>44036</v>
      </c>
      <c r="F8824" s="7">
        <v>44036</v>
      </c>
      <c r="G8824">
        <v>3364346666</v>
      </c>
      <c r="H8824" t="s">
        <v>1206</v>
      </c>
      <c r="I8824" s="2">
        <v>579.5</v>
      </c>
      <c r="J8824" s="7">
        <v>44096</v>
      </c>
      <c r="K8824" s="2">
        <v>475</v>
      </c>
      <c r="L8824" s="7">
        <v>44067</v>
      </c>
      <c r="M8824">
        <v>-29</v>
      </c>
      <c r="N8824" s="2">
        <f t="shared" si="158"/>
        <v>-13775</v>
      </c>
    </row>
    <row r="8825" spans="1:14" x14ac:dyDescent="0.3">
      <c r="A8825" t="s">
        <v>12</v>
      </c>
      <c r="B8825" t="s">
        <v>13</v>
      </c>
      <c r="C8825" t="s">
        <v>573</v>
      </c>
      <c r="D8825">
        <v>11264670156</v>
      </c>
      <c r="E8825" s="7">
        <v>44036</v>
      </c>
      <c r="F8825" s="7">
        <v>44036</v>
      </c>
      <c r="G8825">
        <v>3364408351</v>
      </c>
      <c r="H8825" t="s">
        <v>1207</v>
      </c>
      <c r="I8825" s="2">
        <v>5824</v>
      </c>
      <c r="J8825" s="7">
        <v>44096</v>
      </c>
      <c r="K8825" s="2">
        <v>5600</v>
      </c>
      <c r="L8825" s="7">
        <v>44071</v>
      </c>
      <c r="M8825">
        <v>-25</v>
      </c>
      <c r="N8825" s="2">
        <f t="shared" si="158"/>
        <v>-140000</v>
      </c>
    </row>
    <row r="8826" spans="1:14" x14ac:dyDescent="0.3">
      <c r="A8826" t="s">
        <v>12</v>
      </c>
      <c r="B8826" t="s">
        <v>13</v>
      </c>
      <c r="C8826" t="s">
        <v>573</v>
      </c>
      <c r="D8826">
        <v>11264670156</v>
      </c>
      <c r="E8826" s="7">
        <v>44036</v>
      </c>
      <c r="F8826" s="7">
        <v>44036</v>
      </c>
      <c r="G8826">
        <v>3364410351</v>
      </c>
      <c r="H8826" t="s">
        <v>1208</v>
      </c>
      <c r="I8826" s="2">
        <v>466.96</v>
      </c>
      <c r="J8826" s="7">
        <v>44096</v>
      </c>
      <c r="K8826" s="2">
        <v>449</v>
      </c>
      <c r="L8826" s="7">
        <v>44071</v>
      </c>
      <c r="M8826">
        <v>-25</v>
      </c>
      <c r="N8826" s="2">
        <f t="shared" si="158"/>
        <v>-11225</v>
      </c>
    </row>
    <row r="8827" spans="1:14" x14ac:dyDescent="0.3">
      <c r="A8827" t="s">
        <v>12</v>
      </c>
      <c r="B8827" t="s">
        <v>13</v>
      </c>
      <c r="C8827" t="s">
        <v>573</v>
      </c>
      <c r="D8827">
        <v>11264670156</v>
      </c>
      <c r="E8827" s="7">
        <v>44036</v>
      </c>
      <c r="F8827" s="7">
        <v>44036</v>
      </c>
      <c r="G8827">
        <v>3364554030</v>
      </c>
      <c r="H8827" t="s">
        <v>1209</v>
      </c>
      <c r="I8827" s="2">
        <v>12064</v>
      </c>
      <c r="J8827" s="7">
        <v>44096</v>
      </c>
      <c r="K8827" s="2">
        <v>11600</v>
      </c>
      <c r="L8827" s="7">
        <v>44071</v>
      </c>
      <c r="M8827">
        <v>-25</v>
      </c>
      <c r="N8827" s="2">
        <f t="shared" si="158"/>
        <v>-290000</v>
      </c>
    </row>
    <row r="8828" spans="1:14" x14ac:dyDescent="0.3">
      <c r="A8828" t="s">
        <v>12</v>
      </c>
      <c r="B8828" t="s">
        <v>13</v>
      </c>
      <c r="C8828" t="s">
        <v>573</v>
      </c>
      <c r="D8828">
        <v>11264670156</v>
      </c>
      <c r="E8828" s="7">
        <v>44036</v>
      </c>
      <c r="F8828" s="7">
        <v>44036</v>
      </c>
      <c r="G8828">
        <v>3364554036</v>
      </c>
      <c r="H8828" t="s">
        <v>1210</v>
      </c>
      <c r="I8828" s="2">
        <v>11648</v>
      </c>
      <c r="J8828" s="7">
        <v>44096</v>
      </c>
      <c r="K8828" s="2">
        <v>11200</v>
      </c>
      <c r="L8828" s="7">
        <v>44071</v>
      </c>
      <c r="M8828">
        <v>-25</v>
      </c>
      <c r="N8828" s="2">
        <f t="shared" si="158"/>
        <v>-280000</v>
      </c>
    </row>
    <row r="8829" spans="1:14" x14ac:dyDescent="0.3">
      <c r="A8829" t="s">
        <v>12</v>
      </c>
      <c r="B8829" t="s">
        <v>13</v>
      </c>
      <c r="C8829" t="s">
        <v>114</v>
      </c>
      <c r="D8829">
        <v>8082461008</v>
      </c>
      <c r="E8829" s="7">
        <v>44036</v>
      </c>
      <c r="F8829" s="7">
        <v>44036</v>
      </c>
      <c r="G8829">
        <v>3364788746</v>
      </c>
      <c r="H8829">
        <v>20121777</v>
      </c>
      <c r="I8829" s="2">
        <v>221.36</v>
      </c>
      <c r="J8829" s="7">
        <v>44096</v>
      </c>
      <c r="K8829" s="2">
        <v>181.44</v>
      </c>
      <c r="L8829" s="7">
        <v>44068</v>
      </c>
      <c r="M8829">
        <v>-28</v>
      </c>
      <c r="N8829" s="2">
        <f t="shared" si="158"/>
        <v>-5080.32</v>
      </c>
    </row>
    <row r="8830" spans="1:14" x14ac:dyDescent="0.3">
      <c r="A8830" t="s">
        <v>12</v>
      </c>
      <c r="B8830" t="s">
        <v>13</v>
      </c>
      <c r="C8830" t="s">
        <v>114</v>
      </c>
      <c r="D8830">
        <v>8082461008</v>
      </c>
      <c r="E8830" s="7">
        <v>44036</v>
      </c>
      <c r="F8830" s="7">
        <v>44036</v>
      </c>
      <c r="G8830">
        <v>3364792193</v>
      </c>
      <c r="H8830">
        <v>20121621</v>
      </c>
      <c r="I8830" s="2">
        <v>291.33999999999997</v>
      </c>
      <c r="J8830" s="7">
        <v>44096</v>
      </c>
      <c r="K8830" s="2">
        <v>238.8</v>
      </c>
      <c r="L8830" s="7">
        <v>44068</v>
      </c>
      <c r="M8830">
        <v>-28</v>
      </c>
      <c r="N8830" s="2">
        <f t="shared" si="158"/>
        <v>-6686.4000000000005</v>
      </c>
    </row>
    <row r="8831" spans="1:14" x14ac:dyDescent="0.3">
      <c r="A8831" t="s">
        <v>12</v>
      </c>
      <c r="B8831" t="s">
        <v>13</v>
      </c>
      <c r="C8831" t="s">
        <v>232</v>
      </c>
      <c r="D8831">
        <v>440180545</v>
      </c>
      <c r="E8831" s="7">
        <v>44036</v>
      </c>
      <c r="F8831" s="7">
        <v>44036</v>
      </c>
      <c r="G8831">
        <v>3365098415</v>
      </c>
      <c r="H8831" t="s">
        <v>1211</v>
      </c>
      <c r="I8831" s="2">
        <v>292.36</v>
      </c>
      <c r="J8831" s="7">
        <v>44096</v>
      </c>
      <c r="K8831" s="2">
        <v>239.64</v>
      </c>
      <c r="L8831" s="7">
        <v>44071</v>
      </c>
      <c r="M8831">
        <v>-25</v>
      </c>
      <c r="N8831" s="2">
        <f t="shared" si="158"/>
        <v>-5991</v>
      </c>
    </row>
    <row r="8832" spans="1:14" x14ac:dyDescent="0.3">
      <c r="A8832" t="s">
        <v>12</v>
      </c>
      <c r="B8832" t="s">
        <v>13</v>
      </c>
      <c r="C8832" t="s">
        <v>187</v>
      </c>
      <c r="D8832">
        <v>8149900964</v>
      </c>
      <c r="E8832" s="7">
        <v>44036</v>
      </c>
      <c r="F8832" s="7">
        <v>44036</v>
      </c>
      <c r="G8832">
        <v>3365245715</v>
      </c>
      <c r="H8832" t="s">
        <v>1212</v>
      </c>
      <c r="I8832" s="2">
        <v>488</v>
      </c>
      <c r="J8832" s="7">
        <v>44096</v>
      </c>
      <c r="K8832" s="2">
        <v>400</v>
      </c>
      <c r="L8832" s="7">
        <v>44068</v>
      </c>
      <c r="M8832">
        <v>-28</v>
      </c>
      <c r="N8832" s="2">
        <f t="shared" si="158"/>
        <v>-11200</v>
      </c>
    </row>
    <row r="8833" spans="1:14" x14ac:dyDescent="0.3">
      <c r="A8833" t="s">
        <v>12</v>
      </c>
      <c r="B8833" t="s">
        <v>13</v>
      </c>
      <c r="C8833" t="s">
        <v>187</v>
      </c>
      <c r="D8833">
        <v>8149900964</v>
      </c>
      <c r="E8833" s="7">
        <v>44036</v>
      </c>
      <c r="F8833" s="7">
        <v>44036</v>
      </c>
      <c r="G8833">
        <v>3365248078</v>
      </c>
      <c r="H8833" t="s">
        <v>1213</v>
      </c>
      <c r="I8833" s="2">
        <v>488</v>
      </c>
      <c r="J8833" s="7">
        <v>44096</v>
      </c>
      <c r="K8833" s="2">
        <v>400</v>
      </c>
      <c r="L8833" s="7">
        <v>44068</v>
      </c>
      <c r="M8833">
        <v>-28</v>
      </c>
      <c r="N8833" s="2">
        <f t="shared" si="158"/>
        <v>-11200</v>
      </c>
    </row>
    <row r="8834" spans="1:14" x14ac:dyDescent="0.3">
      <c r="A8834" t="s">
        <v>12</v>
      </c>
      <c r="B8834" t="s">
        <v>13</v>
      </c>
      <c r="C8834" t="s">
        <v>187</v>
      </c>
      <c r="D8834">
        <v>8149900964</v>
      </c>
      <c r="E8834" s="7">
        <v>44036</v>
      </c>
      <c r="F8834" s="7">
        <v>44036</v>
      </c>
      <c r="G8834">
        <v>3365250600</v>
      </c>
      <c r="H8834" t="s">
        <v>1214</v>
      </c>
      <c r="I8834" s="2">
        <v>610</v>
      </c>
      <c r="J8834" s="7">
        <v>44096</v>
      </c>
      <c r="K8834" s="2">
        <v>500</v>
      </c>
      <c r="L8834" s="7">
        <v>44068</v>
      </c>
      <c r="M8834">
        <v>-28</v>
      </c>
      <c r="N8834" s="2">
        <f t="shared" si="158"/>
        <v>-14000</v>
      </c>
    </row>
    <row r="8835" spans="1:14" x14ac:dyDescent="0.3">
      <c r="A8835" t="s">
        <v>12</v>
      </c>
      <c r="B8835" t="s">
        <v>13</v>
      </c>
      <c r="C8835" t="s">
        <v>573</v>
      </c>
      <c r="D8835">
        <v>11264670156</v>
      </c>
      <c r="E8835" s="7">
        <v>44036</v>
      </c>
      <c r="F8835" s="7">
        <v>44036</v>
      </c>
      <c r="G8835">
        <v>3365309933</v>
      </c>
      <c r="H8835" t="s">
        <v>1215</v>
      </c>
      <c r="I8835" s="2">
        <v>1805.6</v>
      </c>
      <c r="J8835" s="7">
        <v>44096</v>
      </c>
      <c r="K8835" s="2">
        <v>1480</v>
      </c>
      <c r="L8835" s="7">
        <v>44071</v>
      </c>
      <c r="M8835">
        <v>-25</v>
      </c>
      <c r="N8835" s="2">
        <f t="shared" si="158"/>
        <v>-37000</v>
      </c>
    </row>
    <row r="8836" spans="1:14" x14ac:dyDescent="0.3">
      <c r="A8836" t="s">
        <v>12</v>
      </c>
      <c r="B8836" t="s">
        <v>13</v>
      </c>
      <c r="C8836" t="s">
        <v>573</v>
      </c>
      <c r="D8836">
        <v>11264670156</v>
      </c>
      <c r="E8836" s="7">
        <v>44036</v>
      </c>
      <c r="F8836" s="7">
        <v>44036</v>
      </c>
      <c r="G8836">
        <v>3365309946</v>
      </c>
      <c r="H8836" t="s">
        <v>1216</v>
      </c>
      <c r="I8836" s="2">
        <v>1538.42</v>
      </c>
      <c r="J8836" s="7">
        <v>44096</v>
      </c>
      <c r="K8836" s="2">
        <v>1261</v>
      </c>
      <c r="L8836" s="7">
        <v>44071</v>
      </c>
      <c r="M8836">
        <v>-25</v>
      </c>
      <c r="N8836" s="2">
        <f t="shared" si="158"/>
        <v>-31525</v>
      </c>
    </row>
    <row r="8837" spans="1:14" x14ac:dyDescent="0.3">
      <c r="A8837" t="s">
        <v>12</v>
      </c>
      <c r="B8837" t="s">
        <v>13</v>
      </c>
      <c r="C8837" t="s">
        <v>573</v>
      </c>
      <c r="D8837">
        <v>11264670156</v>
      </c>
      <c r="E8837" s="7">
        <v>44036</v>
      </c>
      <c r="F8837" s="7">
        <v>44036</v>
      </c>
      <c r="G8837">
        <v>3365309956</v>
      </c>
      <c r="H8837" t="s">
        <v>1217</v>
      </c>
      <c r="I8837" s="2">
        <v>9316.16</v>
      </c>
      <c r="J8837" s="7">
        <v>44096</v>
      </c>
      <c r="K8837" s="2">
        <v>7636.2</v>
      </c>
      <c r="L8837" s="7">
        <v>44071</v>
      </c>
      <c r="M8837">
        <v>-25</v>
      </c>
      <c r="N8837" s="2">
        <f t="shared" ref="N8837:N8900" si="159">M8837*K8837</f>
        <v>-190905</v>
      </c>
    </row>
    <row r="8838" spans="1:14" x14ac:dyDescent="0.3">
      <c r="A8838" t="s">
        <v>12</v>
      </c>
      <c r="B8838" t="s">
        <v>13</v>
      </c>
      <c r="C8838" t="s">
        <v>573</v>
      </c>
      <c r="D8838">
        <v>11264670156</v>
      </c>
      <c r="E8838" s="7">
        <v>44036</v>
      </c>
      <c r="F8838" s="7">
        <v>44036</v>
      </c>
      <c r="G8838">
        <v>3365439880</v>
      </c>
      <c r="H8838" t="s">
        <v>1218</v>
      </c>
      <c r="I8838" s="2">
        <v>63024</v>
      </c>
      <c r="J8838" s="7">
        <v>44096</v>
      </c>
      <c r="K8838" s="2">
        <v>60600</v>
      </c>
      <c r="L8838" s="7">
        <v>44071</v>
      </c>
      <c r="M8838">
        <v>-25</v>
      </c>
      <c r="N8838" s="2">
        <f t="shared" si="159"/>
        <v>-1515000</v>
      </c>
    </row>
    <row r="8839" spans="1:14" x14ac:dyDescent="0.3">
      <c r="A8839" t="s">
        <v>12</v>
      </c>
      <c r="B8839" t="s">
        <v>13</v>
      </c>
      <c r="C8839" t="s">
        <v>353</v>
      </c>
      <c r="D8839">
        <v>6915071002</v>
      </c>
      <c r="E8839" s="7">
        <v>44036</v>
      </c>
      <c r="F8839" s="7">
        <v>44036</v>
      </c>
      <c r="G8839">
        <v>3365500687</v>
      </c>
      <c r="H8839" t="s">
        <v>3806</v>
      </c>
      <c r="I8839" s="2">
        <v>301159.03000000003</v>
      </c>
      <c r="J8839" s="7">
        <v>44096</v>
      </c>
      <c r="K8839" s="2">
        <v>246851.66</v>
      </c>
      <c r="L8839" s="7">
        <v>44181</v>
      </c>
      <c r="M8839">
        <v>85</v>
      </c>
      <c r="N8839" s="2">
        <f t="shared" si="159"/>
        <v>20982391.100000001</v>
      </c>
    </row>
    <row r="8840" spans="1:14" x14ac:dyDescent="0.3">
      <c r="A8840" t="s">
        <v>12</v>
      </c>
      <c r="B8840" t="s">
        <v>13</v>
      </c>
      <c r="C8840" t="s">
        <v>130</v>
      </c>
      <c r="D8840">
        <v>6317480637</v>
      </c>
      <c r="E8840" s="7">
        <v>44036</v>
      </c>
      <c r="F8840" s="7">
        <v>44036</v>
      </c>
      <c r="G8840">
        <v>3365846638</v>
      </c>
      <c r="H8840" t="s">
        <v>1219</v>
      </c>
      <c r="I8840" s="2">
        <v>24618.83</v>
      </c>
      <c r="J8840" s="7">
        <v>44096</v>
      </c>
      <c r="K8840" s="2">
        <v>23446.5</v>
      </c>
      <c r="L8840" s="7">
        <v>44083</v>
      </c>
      <c r="M8840">
        <v>-13</v>
      </c>
      <c r="N8840" s="2">
        <f t="shared" si="159"/>
        <v>-304804.5</v>
      </c>
    </row>
    <row r="8841" spans="1:14" x14ac:dyDescent="0.3">
      <c r="A8841" t="s">
        <v>12</v>
      </c>
      <c r="B8841" t="s">
        <v>13</v>
      </c>
      <c r="C8841" t="s">
        <v>2198</v>
      </c>
      <c r="D8841">
        <v>302570650</v>
      </c>
      <c r="E8841" s="7">
        <v>44036</v>
      </c>
      <c r="F8841" s="7">
        <v>44036</v>
      </c>
      <c r="G8841">
        <v>3365897726</v>
      </c>
      <c r="H8841" t="s">
        <v>3807</v>
      </c>
      <c r="I8841" s="2">
        <v>2843.82</v>
      </c>
      <c r="J8841" s="7">
        <v>44096</v>
      </c>
      <c r="K8841" s="2">
        <v>2331</v>
      </c>
      <c r="L8841" s="7">
        <v>44105</v>
      </c>
      <c r="M8841">
        <v>9</v>
      </c>
      <c r="N8841" s="2">
        <f t="shared" si="159"/>
        <v>20979</v>
      </c>
    </row>
    <row r="8842" spans="1:14" x14ac:dyDescent="0.3">
      <c r="A8842" t="s">
        <v>12</v>
      </c>
      <c r="B8842" t="s">
        <v>13</v>
      </c>
      <c r="C8842" t="s">
        <v>72</v>
      </c>
      <c r="D8842">
        <v>133360081</v>
      </c>
      <c r="E8842" s="7">
        <v>44036</v>
      </c>
      <c r="F8842" s="7">
        <v>44036</v>
      </c>
      <c r="G8842">
        <v>3366175517</v>
      </c>
      <c r="H8842" t="s">
        <v>1220</v>
      </c>
      <c r="I8842" s="2">
        <v>177.6</v>
      </c>
      <c r="J8842" s="7">
        <v>44096</v>
      </c>
      <c r="K8842" s="2">
        <v>177.6</v>
      </c>
      <c r="L8842" s="7">
        <v>44076</v>
      </c>
      <c r="M8842">
        <v>-20</v>
      </c>
      <c r="N8842" s="2">
        <f t="shared" si="159"/>
        <v>-3552</v>
      </c>
    </row>
    <row r="8843" spans="1:14" x14ac:dyDescent="0.3">
      <c r="A8843" t="s">
        <v>12</v>
      </c>
      <c r="B8843" t="s">
        <v>13</v>
      </c>
      <c r="C8843" t="s">
        <v>123</v>
      </c>
      <c r="D8843">
        <v>674840152</v>
      </c>
      <c r="E8843" s="7">
        <v>44036</v>
      </c>
      <c r="F8843" s="7">
        <v>44036</v>
      </c>
      <c r="G8843">
        <v>3366334083</v>
      </c>
      <c r="H8843">
        <v>5302269127</v>
      </c>
      <c r="I8843" s="2">
        <v>67.099999999999994</v>
      </c>
      <c r="J8843" s="7">
        <v>44096</v>
      </c>
      <c r="K8843" s="2">
        <v>55</v>
      </c>
      <c r="L8843" s="7">
        <v>44071</v>
      </c>
      <c r="M8843">
        <v>-25</v>
      </c>
      <c r="N8843" s="2">
        <f t="shared" si="159"/>
        <v>-1375</v>
      </c>
    </row>
    <row r="8844" spans="1:14" x14ac:dyDescent="0.3">
      <c r="A8844" t="s">
        <v>12</v>
      </c>
      <c r="B8844" t="s">
        <v>13</v>
      </c>
      <c r="C8844" t="s">
        <v>123</v>
      </c>
      <c r="D8844">
        <v>674840152</v>
      </c>
      <c r="E8844" s="7">
        <v>44036</v>
      </c>
      <c r="F8844" s="7">
        <v>44036</v>
      </c>
      <c r="G8844">
        <v>3366334114</v>
      </c>
      <c r="H8844">
        <v>5302269128</v>
      </c>
      <c r="I8844" s="2">
        <v>67.099999999999994</v>
      </c>
      <c r="J8844" s="7">
        <v>44096</v>
      </c>
      <c r="K8844" s="2">
        <v>55</v>
      </c>
      <c r="L8844" s="7">
        <v>44071</v>
      </c>
      <c r="M8844">
        <v>-25</v>
      </c>
      <c r="N8844" s="2">
        <f t="shared" si="159"/>
        <v>-1375</v>
      </c>
    </row>
    <row r="8845" spans="1:14" x14ac:dyDescent="0.3">
      <c r="A8845" t="s">
        <v>12</v>
      </c>
      <c r="B8845" t="s">
        <v>13</v>
      </c>
      <c r="C8845" t="s">
        <v>15</v>
      </c>
      <c r="D8845">
        <v>9238800156</v>
      </c>
      <c r="E8845" s="7">
        <v>44036</v>
      </c>
      <c r="F8845" s="7">
        <v>44036</v>
      </c>
      <c r="G8845">
        <v>3366560400</v>
      </c>
      <c r="H8845">
        <v>1026189157</v>
      </c>
      <c r="I8845" s="2">
        <v>18408</v>
      </c>
      <c r="J8845" s="7">
        <v>44096</v>
      </c>
      <c r="K8845" s="2">
        <v>17700</v>
      </c>
      <c r="L8845" s="7">
        <v>44069</v>
      </c>
      <c r="M8845">
        <v>-27</v>
      </c>
      <c r="N8845" s="2">
        <f t="shared" si="159"/>
        <v>-477900</v>
      </c>
    </row>
    <row r="8846" spans="1:14" x14ac:dyDescent="0.3">
      <c r="A8846" t="s">
        <v>12</v>
      </c>
      <c r="B8846" t="s">
        <v>13</v>
      </c>
      <c r="C8846" t="s">
        <v>63</v>
      </c>
      <c r="D8846">
        <v>3015600657</v>
      </c>
      <c r="E8846" s="7">
        <v>44036</v>
      </c>
      <c r="F8846" s="7">
        <v>44036</v>
      </c>
      <c r="G8846">
        <v>3366570289</v>
      </c>
      <c r="H8846" t="s">
        <v>1221</v>
      </c>
      <c r="I8846" s="2">
        <v>1220.98</v>
      </c>
      <c r="J8846" s="7">
        <v>44096</v>
      </c>
      <c r="K8846" s="2">
        <v>1000.8</v>
      </c>
      <c r="L8846" s="7">
        <v>44076</v>
      </c>
      <c r="M8846">
        <v>-20</v>
      </c>
      <c r="N8846" s="2">
        <f t="shared" si="159"/>
        <v>-20016</v>
      </c>
    </row>
    <row r="8847" spans="1:14" x14ac:dyDescent="0.3">
      <c r="A8847" t="s">
        <v>12</v>
      </c>
      <c r="B8847" t="s">
        <v>13</v>
      </c>
      <c r="C8847" t="s">
        <v>63</v>
      </c>
      <c r="D8847">
        <v>3015600657</v>
      </c>
      <c r="E8847" s="7">
        <v>44036</v>
      </c>
      <c r="F8847" s="7">
        <v>44036</v>
      </c>
      <c r="G8847">
        <v>3366582452</v>
      </c>
      <c r="H8847" t="s">
        <v>1222</v>
      </c>
      <c r="I8847" s="2">
        <v>30073</v>
      </c>
      <c r="J8847" s="7">
        <v>44096</v>
      </c>
      <c r="K8847" s="2">
        <v>24650</v>
      </c>
      <c r="L8847" s="7">
        <v>44103</v>
      </c>
      <c r="M8847">
        <v>7</v>
      </c>
      <c r="N8847" s="2">
        <f t="shared" si="159"/>
        <v>172550</v>
      </c>
    </row>
    <row r="8848" spans="1:14" x14ac:dyDescent="0.3">
      <c r="A8848" t="s">
        <v>12</v>
      </c>
      <c r="B8848" t="s">
        <v>13</v>
      </c>
      <c r="C8848" t="s">
        <v>44</v>
      </c>
      <c r="D8848">
        <v>803890151</v>
      </c>
      <c r="E8848" s="7">
        <v>44036</v>
      </c>
      <c r="F8848" s="7">
        <v>44036</v>
      </c>
      <c r="G8848">
        <v>3366651752</v>
      </c>
      <c r="H8848">
        <v>202034332</v>
      </c>
      <c r="I8848" s="2">
        <v>12.69</v>
      </c>
      <c r="J8848" s="7">
        <v>44096</v>
      </c>
      <c r="K8848" s="2">
        <v>10.38</v>
      </c>
      <c r="L8848" s="7">
        <v>44071</v>
      </c>
      <c r="M8848">
        <v>-25</v>
      </c>
      <c r="N8848" s="2">
        <f t="shared" si="159"/>
        <v>-259.5</v>
      </c>
    </row>
    <row r="8849" spans="1:14" x14ac:dyDescent="0.3">
      <c r="A8849" t="s">
        <v>12</v>
      </c>
      <c r="B8849" t="s">
        <v>13</v>
      </c>
      <c r="C8849" t="s">
        <v>36</v>
      </c>
      <c r="D8849">
        <v>11206730159</v>
      </c>
      <c r="E8849" s="7">
        <v>44036</v>
      </c>
      <c r="F8849" s="7">
        <v>44036</v>
      </c>
      <c r="G8849">
        <v>3366696433</v>
      </c>
      <c r="H8849">
        <v>7171841649</v>
      </c>
      <c r="I8849" s="2">
        <v>405.6</v>
      </c>
      <c r="J8849" s="7">
        <v>44096</v>
      </c>
      <c r="K8849" s="2">
        <v>390</v>
      </c>
      <c r="L8849" s="7">
        <v>44071</v>
      </c>
      <c r="M8849">
        <v>-25</v>
      </c>
      <c r="N8849" s="2">
        <f t="shared" si="159"/>
        <v>-9750</v>
      </c>
    </row>
    <row r="8850" spans="1:14" x14ac:dyDescent="0.3">
      <c r="A8850" t="s">
        <v>12</v>
      </c>
      <c r="B8850" t="s">
        <v>13</v>
      </c>
      <c r="C8850" t="s">
        <v>36</v>
      </c>
      <c r="D8850">
        <v>11206730159</v>
      </c>
      <c r="E8850" s="7">
        <v>44036</v>
      </c>
      <c r="F8850" s="7">
        <v>44036</v>
      </c>
      <c r="G8850">
        <v>3366696578</v>
      </c>
      <c r="H8850">
        <v>7171841645</v>
      </c>
      <c r="I8850" s="2">
        <v>3660</v>
      </c>
      <c r="J8850" s="7">
        <v>44096</v>
      </c>
      <c r="K8850" s="2">
        <v>3000</v>
      </c>
      <c r="L8850" s="7">
        <v>44071</v>
      </c>
      <c r="M8850">
        <v>-25</v>
      </c>
      <c r="N8850" s="2">
        <f t="shared" si="159"/>
        <v>-75000</v>
      </c>
    </row>
    <row r="8851" spans="1:14" x14ac:dyDescent="0.3">
      <c r="A8851" t="s">
        <v>12</v>
      </c>
      <c r="B8851" t="s">
        <v>13</v>
      </c>
      <c r="C8851" t="s">
        <v>36</v>
      </c>
      <c r="D8851">
        <v>11206730159</v>
      </c>
      <c r="E8851" s="7">
        <v>44036</v>
      </c>
      <c r="F8851" s="7">
        <v>44036</v>
      </c>
      <c r="G8851">
        <v>3366696712</v>
      </c>
      <c r="H8851">
        <v>7171841648</v>
      </c>
      <c r="I8851" s="2">
        <v>405.6</v>
      </c>
      <c r="J8851" s="7">
        <v>44096</v>
      </c>
      <c r="K8851" s="2">
        <v>390</v>
      </c>
      <c r="L8851" s="7">
        <v>44071</v>
      </c>
      <c r="M8851">
        <v>-25</v>
      </c>
      <c r="N8851" s="2">
        <f t="shared" si="159"/>
        <v>-9750</v>
      </c>
    </row>
    <row r="8852" spans="1:14" x14ac:dyDescent="0.3">
      <c r="A8852" t="s">
        <v>12</v>
      </c>
      <c r="B8852" t="s">
        <v>13</v>
      </c>
      <c r="C8852" t="s">
        <v>36</v>
      </c>
      <c r="D8852">
        <v>11206730159</v>
      </c>
      <c r="E8852" s="7">
        <v>44036</v>
      </c>
      <c r="F8852" s="7">
        <v>44036</v>
      </c>
      <c r="G8852">
        <v>3366698163</v>
      </c>
      <c r="H8852">
        <v>7171841647</v>
      </c>
      <c r="I8852" s="2">
        <v>405.6</v>
      </c>
      <c r="J8852" s="7">
        <v>44096</v>
      </c>
      <c r="K8852" s="2">
        <v>390</v>
      </c>
      <c r="L8852" s="7">
        <v>44071</v>
      </c>
      <c r="M8852">
        <v>-25</v>
      </c>
      <c r="N8852" s="2">
        <f t="shared" si="159"/>
        <v>-9750</v>
      </c>
    </row>
    <row r="8853" spans="1:14" x14ac:dyDescent="0.3">
      <c r="A8853" t="s">
        <v>12</v>
      </c>
      <c r="B8853" t="s">
        <v>13</v>
      </c>
      <c r="C8853" t="s">
        <v>36</v>
      </c>
      <c r="D8853">
        <v>11206730159</v>
      </c>
      <c r="E8853" s="7">
        <v>44036</v>
      </c>
      <c r="F8853" s="7">
        <v>44036</v>
      </c>
      <c r="G8853">
        <v>3366698286</v>
      </c>
      <c r="H8853">
        <v>7171841646</v>
      </c>
      <c r="I8853" s="2">
        <v>405.6</v>
      </c>
      <c r="J8853" s="7">
        <v>44096</v>
      </c>
      <c r="K8853" s="2">
        <v>390</v>
      </c>
      <c r="L8853" s="7">
        <v>44071</v>
      </c>
      <c r="M8853">
        <v>-25</v>
      </c>
      <c r="N8853" s="2">
        <f t="shared" si="159"/>
        <v>-9750</v>
      </c>
    </row>
    <row r="8854" spans="1:14" x14ac:dyDescent="0.3">
      <c r="A8854" t="s">
        <v>12</v>
      </c>
      <c r="B8854" t="s">
        <v>13</v>
      </c>
      <c r="C8854" t="s">
        <v>36</v>
      </c>
      <c r="D8854">
        <v>11206730159</v>
      </c>
      <c r="E8854" s="7">
        <v>44036</v>
      </c>
      <c r="F8854" s="7">
        <v>44036</v>
      </c>
      <c r="G8854">
        <v>3366698546</v>
      </c>
      <c r="H8854">
        <v>7171841650</v>
      </c>
      <c r="I8854" s="2">
        <v>2745</v>
      </c>
      <c r="J8854" s="7">
        <v>44096</v>
      </c>
      <c r="K8854" s="2">
        <v>2250</v>
      </c>
      <c r="L8854" s="7">
        <v>44071</v>
      </c>
      <c r="M8854">
        <v>-25</v>
      </c>
      <c r="N8854" s="2">
        <f t="shared" si="159"/>
        <v>-56250</v>
      </c>
    </row>
    <row r="8855" spans="1:14" x14ac:dyDescent="0.3">
      <c r="A8855" t="s">
        <v>12</v>
      </c>
      <c r="B8855" t="s">
        <v>13</v>
      </c>
      <c r="C8855" t="s">
        <v>182</v>
      </c>
      <c r="D8855">
        <v>3748120155</v>
      </c>
      <c r="E8855" s="7">
        <v>44036</v>
      </c>
      <c r="F8855" s="7">
        <v>44036</v>
      </c>
      <c r="G8855">
        <v>3366901747</v>
      </c>
      <c r="H8855">
        <v>32007997</v>
      </c>
      <c r="I8855" s="2">
        <v>2808</v>
      </c>
      <c r="J8855" s="7">
        <v>44096</v>
      </c>
      <c r="K8855" s="2">
        <v>2700</v>
      </c>
      <c r="L8855" s="7">
        <v>44075</v>
      </c>
      <c r="M8855">
        <v>-21</v>
      </c>
      <c r="N8855" s="2">
        <f t="shared" si="159"/>
        <v>-56700</v>
      </c>
    </row>
    <row r="8856" spans="1:14" x14ac:dyDescent="0.3">
      <c r="A8856" t="s">
        <v>12</v>
      </c>
      <c r="B8856" t="s">
        <v>13</v>
      </c>
      <c r="C8856" t="s">
        <v>182</v>
      </c>
      <c r="D8856">
        <v>3748120155</v>
      </c>
      <c r="E8856" s="7">
        <v>44036</v>
      </c>
      <c r="F8856" s="7">
        <v>44036</v>
      </c>
      <c r="G8856">
        <v>3366909514</v>
      </c>
      <c r="H8856">
        <v>32008005</v>
      </c>
      <c r="I8856" s="2">
        <v>3640</v>
      </c>
      <c r="J8856" s="7">
        <v>44096</v>
      </c>
      <c r="K8856" s="2">
        <v>3500</v>
      </c>
      <c r="L8856" s="7">
        <v>44075</v>
      </c>
      <c r="M8856">
        <v>-21</v>
      </c>
      <c r="N8856" s="2">
        <f t="shared" si="159"/>
        <v>-73500</v>
      </c>
    </row>
    <row r="8857" spans="1:14" x14ac:dyDescent="0.3">
      <c r="A8857" t="s">
        <v>12</v>
      </c>
      <c r="B8857" t="s">
        <v>13</v>
      </c>
      <c r="C8857" t="s">
        <v>30</v>
      </c>
      <c r="D8857">
        <v>3222390159</v>
      </c>
      <c r="E8857" s="7">
        <v>44036</v>
      </c>
      <c r="F8857" s="7">
        <v>44036</v>
      </c>
      <c r="G8857">
        <v>3367073190</v>
      </c>
      <c r="H8857">
        <v>2020019873</v>
      </c>
      <c r="I8857" s="2">
        <v>14244.48</v>
      </c>
      <c r="J8857" s="7">
        <v>44096</v>
      </c>
      <c r="K8857" s="2">
        <v>11675.8</v>
      </c>
      <c r="L8857" s="7">
        <v>44103</v>
      </c>
      <c r="M8857">
        <v>7</v>
      </c>
      <c r="N8857" s="2">
        <f t="shared" si="159"/>
        <v>81730.599999999991</v>
      </c>
    </row>
    <row r="8858" spans="1:14" x14ac:dyDescent="0.3">
      <c r="A8858" t="s">
        <v>12</v>
      </c>
      <c r="B8858" t="s">
        <v>13</v>
      </c>
      <c r="C8858" t="s">
        <v>15</v>
      </c>
      <c r="D8858">
        <v>9238800156</v>
      </c>
      <c r="E8858" s="7">
        <v>44036</v>
      </c>
      <c r="F8858" s="7">
        <v>44036</v>
      </c>
      <c r="G8858">
        <v>3367195489</v>
      </c>
      <c r="H8858">
        <v>1026189752</v>
      </c>
      <c r="I8858" s="2">
        <v>854</v>
      </c>
      <c r="J8858" s="7">
        <v>44096</v>
      </c>
      <c r="K8858" s="2">
        <v>700</v>
      </c>
      <c r="L8858" s="7">
        <v>44069</v>
      </c>
      <c r="M8858">
        <v>-27</v>
      </c>
      <c r="N8858" s="2">
        <f t="shared" si="159"/>
        <v>-18900</v>
      </c>
    </row>
    <row r="8859" spans="1:14" x14ac:dyDescent="0.3">
      <c r="A8859" t="s">
        <v>12</v>
      </c>
      <c r="B8859" t="s">
        <v>13</v>
      </c>
      <c r="C8859" t="s">
        <v>15</v>
      </c>
      <c r="D8859">
        <v>9238800156</v>
      </c>
      <c r="E8859" s="7">
        <v>44036</v>
      </c>
      <c r="F8859" s="7">
        <v>44036</v>
      </c>
      <c r="G8859">
        <v>3367195506</v>
      </c>
      <c r="H8859">
        <v>1026189753</v>
      </c>
      <c r="I8859" s="2">
        <v>11.42</v>
      </c>
      <c r="J8859" s="7">
        <v>44096</v>
      </c>
      <c r="K8859" s="2">
        <v>9.36</v>
      </c>
      <c r="L8859" s="7">
        <v>44069</v>
      </c>
      <c r="M8859">
        <v>-27</v>
      </c>
      <c r="N8859" s="2">
        <f t="shared" si="159"/>
        <v>-252.71999999999997</v>
      </c>
    </row>
    <row r="8860" spans="1:14" x14ac:dyDescent="0.3">
      <c r="A8860" t="s">
        <v>12</v>
      </c>
      <c r="B8860" t="s">
        <v>13</v>
      </c>
      <c r="C8860" t="s">
        <v>15</v>
      </c>
      <c r="D8860">
        <v>9238800156</v>
      </c>
      <c r="E8860" s="7">
        <v>44036</v>
      </c>
      <c r="F8860" s="7">
        <v>44036</v>
      </c>
      <c r="G8860">
        <v>3367196460</v>
      </c>
      <c r="H8860">
        <v>1026189756</v>
      </c>
      <c r="I8860" s="2">
        <v>1683.6</v>
      </c>
      <c r="J8860" s="7">
        <v>44096</v>
      </c>
      <c r="K8860" s="2">
        <v>1380</v>
      </c>
      <c r="L8860" s="7">
        <v>44069</v>
      </c>
      <c r="M8860">
        <v>-27</v>
      </c>
      <c r="N8860" s="2">
        <f t="shared" si="159"/>
        <v>-37260</v>
      </c>
    </row>
    <row r="8861" spans="1:14" x14ac:dyDescent="0.3">
      <c r="A8861" t="s">
        <v>12</v>
      </c>
      <c r="B8861" t="s">
        <v>13</v>
      </c>
      <c r="C8861" t="s">
        <v>15</v>
      </c>
      <c r="D8861">
        <v>9238800156</v>
      </c>
      <c r="E8861" s="7">
        <v>44036</v>
      </c>
      <c r="F8861" s="7">
        <v>44036</v>
      </c>
      <c r="G8861">
        <v>3367196484</v>
      </c>
      <c r="H8861">
        <v>1026189755</v>
      </c>
      <c r="I8861" s="2">
        <v>4680</v>
      </c>
      <c r="J8861" s="7">
        <v>44096</v>
      </c>
      <c r="K8861" s="2">
        <v>4500</v>
      </c>
      <c r="L8861" s="7">
        <v>44069</v>
      </c>
      <c r="M8861">
        <v>-27</v>
      </c>
      <c r="N8861" s="2">
        <f t="shared" si="159"/>
        <v>-121500</v>
      </c>
    </row>
    <row r="8862" spans="1:14" x14ac:dyDescent="0.3">
      <c r="A8862" t="s">
        <v>12</v>
      </c>
      <c r="B8862" t="s">
        <v>13</v>
      </c>
      <c r="C8862" t="s">
        <v>15</v>
      </c>
      <c r="D8862">
        <v>9238800156</v>
      </c>
      <c r="E8862" s="7">
        <v>44036</v>
      </c>
      <c r="F8862" s="7">
        <v>44036</v>
      </c>
      <c r="G8862">
        <v>3367198294</v>
      </c>
      <c r="H8862">
        <v>1026189754</v>
      </c>
      <c r="I8862" s="2">
        <v>3120</v>
      </c>
      <c r="J8862" s="7">
        <v>44096</v>
      </c>
      <c r="K8862" s="2">
        <v>3000</v>
      </c>
      <c r="L8862" s="7">
        <v>44069</v>
      </c>
      <c r="M8862">
        <v>-27</v>
      </c>
      <c r="N8862" s="2">
        <f t="shared" si="159"/>
        <v>-81000</v>
      </c>
    </row>
    <row r="8863" spans="1:14" x14ac:dyDescent="0.3">
      <c r="A8863" t="s">
        <v>12</v>
      </c>
      <c r="B8863" t="s">
        <v>13</v>
      </c>
      <c r="C8863" t="s">
        <v>71</v>
      </c>
      <c r="D8863">
        <v>9012850153</v>
      </c>
      <c r="E8863" s="7">
        <v>44037</v>
      </c>
      <c r="F8863" s="7">
        <v>44037</v>
      </c>
      <c r="G8863">
        <v>3367980325</v>
      </c>
      <c r="H8863">
        <v>1621050816</v>
      </c>
      <c r="I8863" s="2">
        <v>374.4</v>
      </c>
      <c r="J8863" s="7">
        <v>44097</v>
      </c>
      <c r="K8863" s="2">
        <v>360</v>
      </c>
      <c r="L8863" s="7">
        <v>44132</v>
      </c>
      <c r="M8863">
        <v>35</v>
      </c>
      <c r="N8863" s="2">
        <f t="shared" si="159"/>
        <v>12600</v>
      </c>
    </row>
    <row r="8864" spans="1:14" x14ac:dyDescent="0.3">
      <c r="A8864" t="s">
        <v>12</v>
      </c>
      <c r="B8864" t="s">
        <v>13</v>
      </c>
      <c r="C8864" t="s">
        <v>123</v>
      </c>
      <c r="D8864">
        <v>674840152</v>
      </c>
      <c r="E8864" s="7">
        <v>44037</v>
      </c>
      <c r="F8864" s="7">
        <v>44037</v>
      </c>
      <c r="G8864">
        <v>3368790386</v>
      </c>
      <c r="H8864">
        <v>5302269545</v>
      </c>
      <c r="I8864" s="2">
        <v>335.5</v>
      </c>
      <c r="J8864" s="7">
        <v>44097</v>
      </c>
      <c r="K8864" s="2">
        <v>275</v>
      </c>
      <c r="L8864" s="7">
        <v>44071</v>
      </c>
      <c r="M8864">
        <v>-26</v>
      </c>
      <c r="N8864" s="2">
        <f t="shared" si="159"/>
        <v>-7150</v>
      </c>
    </row>
    <row r="8865" spans="1:14" x14ac:dyDescent="0.3">
      <c r="A8865" t="s">
        <v>12</v>
      </c>
      <c r="B8865" t="s">
        <v>13</v>
      </c>
      <c r="C8865" t="s">
        <v>123</v>
      </c>
      <c r="D8865">
        <v>674840152</v>
      </c>
      <c r="E8865" s="7">
        <v>44037</v>
      </c>
      <c r="F8865" s="7">
        <v>44037</v>
      </c>
      <c r="G8865">
        <v>3368790403</v>
      </c>
      <c r="H8865">
        <v>5302269546</v>
      </c>
      <c r="I8865" s="2">
        <v>945.5</v>
      </c>
      <c r="J8865" s="7">
        <v>44097</v>
      </c>
      <c r="K8865" s="2">
        <v>775</v>
      </c>
      <c r="L8865" s="7">
        <v>44071</v>
      </c>
      <c r="M8865">
        <v>-26</v>
      </c>
      <c r="N8865" s="2">
        <f t="shared" si="159"/>
        <v>-20150</v>
      </c>
    </row>
    <row r="8866" spans="1:14" x14ac:dyDescent="0.3">
      <c r="A8866" t="s">
        <v>12</v>
      </c>
      <c r="B8866" t="s">
        <v>13</v>
      </c>
      <c r="C8866" t="s">
        <v>1223</v>
      </c>
      <c r="D8866">
        <v>1779530466</v>
      </c>
      <c r="E8866" s="7">
        <v>44039</v>
      </c>
      <c r="F8866" s="7">
        <v>44039</v>
      </c>
      <c r="G8866">
        <v>3374056893</v>
      </c>
      <c r="H8866">
        <v>9203004052</v>
      </c>
      <c r="I8866" s="2">
        <v>6734.4</v>
      </c>
      <c r="J8866" s="7">
        <v>44099</v>
      </c>
      <c r="K8866" s="2">
        <v>5520</v>
      </c>
      <c r="L8866" s="7">
        <v>44090</v>
      </c>
      <c r="M8866">
        <v>-9</v>
      </c>
      <c r="N8866" s="2">
        <f t="shared" si="159"/>
        <v>-49680</v>
      </c>
    </row>
    <row r="8867" spans="1:14" x14ac:dyDescent="0.3">
      <c r="A8867" t="s">
        <v>12</v>
      </c>
      <c r="B8867" t="s">
        <v>13</v>
      </c>
      <c r="C8867" t="s">
        <v>29</v>
      </c>
      <c r="D8867">
        <v>4720630633</v>
      </c>
      <c r="E8867" s="7">
        <v>44039</v>
      </c>
      <c r="F8867" s="7">
        <v>44039</v>
      </c>
      <c r="G8867">
        <v>3374091509</v>
      </c>
      <c r="H8867" t="s">
        <v>1224</v>
      </c>
      <c r="I8867" s="2">
        <v>1986.7</v>
      </c>
      <c r="J8867" s="7">
        <v>44099</v>
      </c>
      <c r="K8867" s="2">
        <v>1628.44</v>
      </c>
      <c r="L8867" s="7">
        <v>44070</v>
      </c>
      <c r="M8867">
        <v>-29</v>
      </c>
      <c r="N8867" s="2">
        <f t="shared" si="159"/>
        <v>-47224.76</v>
      </c>
    </row>
    <row r="8868" spans="1:14" x14ac:dyDescent="0.3">
      <c r="A8868" t="s">
        <v>12</v>
      </c>
      <c r="B8868" t="s">
        <v>13</v>
      </c>
      <c r="C8868" t="s">
        <v>29</v>
      </c>
      <c r="D8868">
        <v>4720630633</v>
      </c>
      <c r="E8868" s="7">
        <v>44039</v>
      </c>
      <c r="F8868" s="7">
        <v>44039</v>
      </c>
      <c r="G8868">
        <v>3374091521</v>
      </c>
      <c r="H8868" t="s">
        <v>1225</v>
      </c>
      <c r="I8868" s="2">
        <v>346.48</v>
      </c>
      <c r="J8868" s="7">
        <v>44099</v>
      </c>
      <c r="K8868" s="2">
        <v>284</v>
      </c>
      <c r="L8868" s="7">
        <v>44070</v>
      </c>
      <c r="M8868">
        <v>-29</v>
      </c>
      <c r="N8868" s="2">
        <f t="shared" si="159"/>
        <v>-8236</v>
      </c>
    </row>
    <row r="8869" spans="1:14" x14ac:dyDescent="0.3">
      <c r="A8869" t="s">
        <v>12</v>
      </c>
      <c r="B8869" t="s">
        <v>13</v>
      </c>
      <c r="C8869" t="s">
        <v>207</v>
      </c>
      <c r="D8869" t="s">
        <v>208</v>
      </c>
      <c r="E8869" s="7">
        <v>44039</v>
      </c>
      <c r="F8869" s="7">
        <v>44039</v>
      </c>
      <c r="G8869">
        <v>3374146177</v>
      </c>
      <c r="H8869" t="s">
        <v>1226</v>
      </c>
      <c r="I8869" s="2">
        <v>2000</v>
      </c>
      <c r="J8869" s="7">
        <v>44099</v>
      </c>
      <c r="K8869" s="2">
        <v>2000</v>
      </c>
      <c r="L8869" s="7">
        <v>44041</v>
      </c>
      <c r="M8869">
        <v>-58</v>
      </c>
      <c r="N8869" s="2">
        <f t="shared" si="159"/>
        <v>-116000</v>
      </c>
    </row>
    <row r="8870" spans="1:14" x14ac:dyDescent="0.3">
      <c r="A8870" t="s">
        <v>12</v>
      </c>
      <c r="B8870" t="s">
        <v>13</v>
      </c>
      <c r="C8870" t="s">
        <v>205</v>
      </c>
      <c r="D8870" t="s">
        <v>206</v>
      </c>
      <c r="E8870" s="7">
        <v>44039</v>
      </c>
      <c r="F8870" s="7">
        <v>44039</v>
      </c>
      <c r="G8870">
        <v>3374491154</v>
      </c>
      <c r="H8870" t="s">
        <v>1226</v>
      </c>
      <c r="I8870" s="2">
        <v>2000</v>
      </c>
      <c r="J8870" s="7">
        <v>44099</v>
      </c>
      <c r="K8870" s="2">
        <v>2000</v>
      </c>
      <c r="L8870" s="7">
        <v>44041</v>
      </c>
      <c r="M8870">
        <v>-58</v>
      </c>
      <c r="N8870" s="2">
        <f t="shared" si="159"/>
        <v>-116000</v>
      </c>
    </row>
    <row r="8871" spans="1:14" x14ac:dyDescent="0.3">
      <c r="A8871" t="s">
        <v>12</v>
      </c>
      <c r="B8871" t="s">
        <v>13</v>
      </c>
      <c r="C8871" t="s">
        <v>1227</v>
      </c>
      <c r="D8871" t="s">
        <v>1228</v>
      </c>
      <c r="E8871" s="7">
        <v>44039</v>
      </c>
      <c r="F8871" s="7">
        <v>44039</v>
      </c>
      <c r="G8871">
        <v>3374914511</v>
      </c>
      <c r="H8871">
        <v>531</v>
      </c>
      <c r="I8871" s="2">
        <v>475.8</v>
      </c>
      <c r="J8871" s="7">
        <v>44099</v>
      </c>
      <c r="K8871" s="2">
        <v>390</v>
      </c>
      <c r="L8871" s="7">
        <v>44068</v>
      </c>
      <c r="M8871">
        <v>-31</v>
      </c>
      <c r="N8871" s="2">
        <f t="shared" si="159"/>
        <v>-12090</v>
      </c>
    </row>
    <row r="8872" spans="1:14" x14ac:dyDescent="0.3">
      <c r="A8872" t="s">
        <v>12</v>
      </c>
      <c r="B8872" t="s">
        <v>13</v>
      </c>
      <c r="C8872" t="s">
        <v>101</v>
      </c>
      <c r="D8872">
        <v>1801300631</v>
      </c>
      <c r="E8872" s="7">
        <v>44039</v>
      </c>
      <c r="F8872" s="7">
        <v>44039</v>
      </c>
      <c r="G8872">
        <v>3375319487</v>
      </c>
      <c r="H8872" t="s">
        <v>1229</v>
      </c>
      <c r="I8872" s="2">
        <v>949.08</v>
      </c>
      <c r="J8872" s="7">
        <v>44099</v>
      </c>
      <c r="K8872" s="2">
        <v>912.58</v>
      </c>
      <c r="L8872" s="7">
        <v>44070</v>
      </c>
      <c r="M8872">
        <v>-29</v>
      </c>
      <c r="N8872" s="2">
        <f t="shared" si="159"/>
        <v>-26464.82</v>
      </c>
    </row>
    <row r="8873" spans="1:14" x14ac:dyDescent="0.3">
      <c r="A8873" t="s">
        <v>12</v>
      </c>
      <c r="B8873" t="s">
        <v>13</v>
      </c>
      <c r="C8873" t="s">
        <v>241</v>
      </c>
      <c r="D8873">
        <v>8693440151</v>
      </c>
      <c r="E8873" s="7">
        <v>44039</v>
      </c>
      <c r="F8873" s="7">
        <v>44039</v>
      </c>
      <c r="G8873">
        <v>3375725171</v>
      </c>
      <c r="H8873" t="s">
        <v>3808</v>
      </c>
      <c r="I8873" s="2">
        <v>170.8</v>
      </c>
      <c r="J8873" s="7">
        <v>44099</v>
      </c>
      <c r="K8873" s="2">
        <v>140</v>
      </c>
      <c r="L8873" s="7">
        <v>44166</v>
      </c>
      <c r="M8873">
        <v>67</v>
      </c>
      <c r="N8873" s="2">
        <f t="shared" si="159"/>
        <v>9380</v>
      </c>
    </row>
    <row r="8874" spans="1:14" x14ac:dyDescent="0.3">
      <c r="A8874" t="s">
        <v>12</v>
      </c>
      <c r="B8874" t="s">
        <v>13</v>
      </c>
      <c r="C8874" t="s">
        <v>265</v>
      </c>
      <c r="D8874">
        <v>8056320156</v>
      </c>
      <c r="E8874" s="7">
        <v>44039</v>
      </c>
      <c r="F8874" s="7">
        <v>44039</v>
      </c>
      <c r="G8874">
        <v>3376096131</v>
      </c>
      <c r="H8874" t="s">
        <v>1230</v>
      </c>
      <c r="I8874" s="2">
        <v>2046</v>
      </c>
      <c r="J8874" s="7">
        <v>44099</v>
      </c>
      <c r="K8874" s="2">
        <v>1860</v>
      </c>
      <c r="L8874" s="7">
        <v>44074</v>
      </c>
      <c r="M8874">
        <v>-25</v>
      </c>
      <c r="N8874" s="2">
        <f t="shared" si="159"/>
        <v>-46500</v>
      </c>
    </row>
    <row r="8875" spans="1:14" x14ac:dyDescent="0.3">
      <c r="A8875" t="s">
        <v>12</v>
      </c>
      <c r="B8875" t="s">
        <v>13</v>
      </c>
      <c r="C8875" t="s">
        <v>201</v>
      </c>
      <c r="D8875">
        <v>9331210154</v>
      </c>
      <c r="E8875" s="7">
        <v>44039</v>
      </c>
      <c r="F8875" s="7">
        <v>44039</v>
      </c>
      <c r="G8875">
        <v>3376142469</v>
      </c>
      <c r="H8875">
        <v>931623890</v>
      </c>
      <c r="I8875" s="2">
        <v>2161.12</v>
      </c>
      <c r="J8875" s="7">
        <v>44099</v>
      </c>
      <c r="K8875" s="2">
        <v>2078</v>
      </c>
      <c r="L8875" s="7">
        <v>44075</v>
      </c>
      <c r="M8875">
        <v>-24</v>
      </c>
      <c r="N8875" s="2">
        <f t="shared" si="159"/>
        <v>-49872</v>
      </c>
    </row>
    <row r="8876" spans="1:14" x14ac:dyDescent="0.3">
      <c r="A8876" t="s">
        <v>12</v>
      </c>
      <c r="B8876" t="s">
        <v>13</v>
      </c>
      <c r="C8876" t="s">
        <v>201</v>
      </c>
      <c r="D8876">
        <v>9331210154</v>
      </c>
      <c r="E8876" s="7">
        <v>44039</v>
      </c>
      <c r="F8876" s="7">
        <v>44039</v>
      </c>
      <c r="G8876">
        <v>3376142485</v>
      </c>
      <c r="H8876">
        <v>931623891</v>
      </c>
      <c r="I8876" s="2">
        <v>2161.12</v>
      </c>
      <c r="J8876" s="7">
        <v>44099</v>
      </c>
      <c r="K8876" s="2">
        <v>2078</v>
      </c>
      <c r="L8876" s="7">
        <v>44075</v>
      </c>
      <c r="M8876">
        <v>-24</v>
      </c>
      <c r="N8876" s="2">
        <f t="shared" si="159"/>
        <v>-49872</v>
      </c>
    </row>
    <row r="8877" spans="1:14" x14ac:dyDescent="0.3">
      <c r="A8877" t="s">
        <v>12</v>
      </c>
      <c r="B8877" t="s">
        <v>13</v>
      </c>
      <c r="C8877" t="s">
        <v>201</v>
      </c>
      <c r="D8877">
        <v>9331210154</v>
      </c>
      <c r="E8877" s="7">
        <v>44039</v>
      </c>
      <c r="F8877" s="7">
        <v>44039</v>
      </c>
      <c r="G8877">
        <v>3376142503</v>
      </c>
      <c r="H8877">
        <v>931623892</v>
      </c>
      <c r="I8877" s="2">
        <v>2161.12</v>
      </c>
      <c r="J8877" s="7">
        <v>44099</v>
      </c>
      <c r="K8877" s="2">
        <v>2078</v>
      </c>
      <c r="L8877" s="7">
        <v>44075</v>
      </c>
      <c r="M8877">
        <v>-24</v>
      </c>
      <c r="N8877" s="2">
        <f t="shared" si="159"/>
        <v>-49872</v>
      </c>
    </row>
    <row r="8878" spans="1:14" x14ac:dyDescent="0.3">
      <c r="A8878" t="s">
        <v>12</v>
      </c>
      <c r="B8878" t="s">
        <v>13</v>
      </c>
      <c r="C8878" t="s">
        <v>201</v>
      </c>
      <c r="D8878">
        <v>9331210154</v>
      </c>
      <c r="E8878" s="7">
        <v>44039</v>
      </c>
      <c r="F8878" s="7">
        <v>44039</v>
      </c>
      <c r="G8878">
        <v>3376142513</v>
      </c>
      <c r="H8878">
        <v>931623893</v>
      </c>
      <c r="I8878" s="2">
        <v>2161.12</v>
      </c>
      <c r="J8878" s="7">
        <v>44099</v>
      </c>
      <c r="K8878" s="2">
        <v>2078</v>
      </c>
      <c r="L8878" s="7">
        <v>44075</v>
      </c>
      <c r="M8878">
        <v>-24</v>
      </c>
      <c r="N8878" s="2">
        <f t="shared" si="159"/>
        <v>-49872</v>
      </c>
    </row>
    <row r="8879" spans="1:14" x14ac:dyDescent="0.3">
      <c r="A8879" t="s">
        <v>12</v>
      </c>
      <c r="B8879" t="s">
        <v>13</v>
      </c>
      <c r="C8879" t="s">
        <v>201</v>
      </c>
      <c r="D8879">
        <v>9331210154</v>
      </c>
      <c r="E8879" s="7">
        <v>44039</v>
      </c>
      <c r="F8879" s="7">
        <v>44039</v>
      </c>
      <c r="G8879">
        <v>3376142525</v>
      </c>
      <c r="H8879">
        <v>931623894</v>
      </c>
      <c r="I8879" s="2">
        <v>2161.12</v>
      </c>
      <c r="J8879" s="7">
        <v>44099</v>
      </c>
      <c r="K8879" s="2">
        <v>2078</v>
      </c>
      <c r="L8879" s="7">
        <v>44075</v>
      </c>
      <c r="M8879">
        <v>-24</v>
      </c>
      <c r="N8879" s="2">
        <f t="shared" si="159"/>
        <v>-49872</v>
      </c>
    </row>
    <row r="8880" spans="1:14" x14ac:dyDescent="0.3">
      <c r="A8880" t="s">
        <v>12</v>
      </c>
      <c r="B8880" t="s">
        <v>13</v>
      </c>
      <c r="C8880" t="s">
        <v>201</v>
      </c>
      <c r="D8880">
        <v>9331210154</v>
      </c>
      <c r="E8880" s="7">
        <v>44039</v>
      </c>
      <c r="F8880" s="7">
        <v>44039</v>
      </c>
      <c r="G8880">
        <v>3376144505</v>
      </c>
      <c r="H8880">
        <v>931623895</v>
      </c>
      <c r="I8880" s="2">
        <v>2161.12</v>
      </c>
      <c r="J8880" s="7">
        <v>44099</v>
      </c>
      <c r="K8880" s="2">
        <v>2078</v>
      </c>
      <c r="L8880" s="7">
        <v>44075</v>
      </c>
      <c r="M8880">
        <v>-24</v>
      </c>
      <c r="N8880" s="2">
        <f t="shared" si="159"/>
        <v>-49872</v>
      </c>
    </row>
    <row r="8881" spans="1:14" x14ac:dyDescent="0.3">
      <c r="A8881" t="s">
        <v>12</v>
      </c>
      <c r="B8881" t="s">
        <v>13</v>
      </c>
      <c r="C8881" t="s">
        <v>201</v>
      </c>
      <c r="D8881">
        <v>9331210154</v>
      </c>
      <c r="E8881" s="7">
        <v>44039</v>
      </c>
      <c r="F8881" s="7">
        <v>44039</v>
      </c>
      <c r="G8881">
        <v>3376144523</v>
      </c>
      <c r="H8881">
        <v>931623896</v>
      </c>
      <c r="I8881" s="2">
        <v>2161.12</v>
      </c>
      <c r="J8881" s="7">
        <v>44099</v>
      </c>
      <c r="K8881" s="2">
        <v>2078</v>
      </c>
      <c r="L8881" s="7">
        <v>44075</v>
      </c>
      <c r="M8881">
        <v>-24</v>
      </c>
      <c r="N8881" s="2">
        <f t="shared" si="159"/>
        <v>-49872</v>
      </c>
    </row>
    <row r="8882" spans="1:14" x14ac:dyDescent="0.3">
      <c r="A8882" t="s">
        <v>12</v>
      </c>
      <c r="B8882" t="s">
        <v>13</v>
      </c>
      <c r="C8882" t="s">
        <v>201</v>
      </c>
      <c r="D8882">
        <v>9331210154</v>
      </c>
      <c r="E8882" s="7">
        <v>44039</v>
      </c>
      <c r="F8882" s="7">
        <v>44039</v>
      </c>
      <c r="G8882">
        <v>3376144531</v>
      </c>
      <c r="H8882">
        <v>931623897</v>
      </c>
      <c r="I8882" s="2">
        <v>2161.12</v>
      </c>
      <c r="J8882" s="7">
        <v>44099</v>
      </c>
      <c r="K8882" s="2">
        <v>2078</v>
      </c>
      <c r="L8882" s="7">
        <v>44075</v>
      </c>
      <c r="M8882">
        <v>-24</v>
      </c>
      <c r="N8882" s="2">
        <f t="shared" si="159"/>
        <v>-49872</v>
      </c>
    </row>
    <row r="8883" spans="1:14" x14ac:dyDescent="0.3">
      <c r="A8883" t="s">
        <v>12</v>
      </c>
      <c r="B8883" t="s">
        <v>13</v>
      </c>
      <c r="C8883" t="s">
        <v>978</v>
      </c>
      <c r="D8883" t="s">
        <v>979</v>
      </c>
      <c r="E8883" s="7">
        <v>44039</v>
      </c>
      <c r="F8883" s="7">
        <v>44039</v>
      </c>
      <c r="G8883">
        <v>3376185055</v>
      </c>
      <c r="H8883">
        <v>930118468</v>
      </c>
      <c r="I8883" s="2">
        <v>740</v>
      </c>
      <c r="J8883" s="7">
        <v>44099</v>
      </c>
      <c r="K8883" s="2">
        <v>740</v>
      </c>
      <c r="L8883" s="7">
        <v>44067</v>
      </c>
      <c r="M8883">
        <v>-32</v>
      </c>
      <c r="N8883" s="2">
        <f t="shared" si="159"/>
        <v>-23680</v>
      </c>
    </row>
    <row r="8884" spans="1:14" x14ac:dyDescent="0.3">
      <c r="A8884" t="s">
        <v>12</v>
      </c>
      <c r="B8884" t="s">
        <v>13</v>
      </c>
      <c r="C8884" t="s">
        <v>1231</v>
      </c>
      <c r="D8884">
        <v>3346850963</v>
      </c>
      <c r="E8884" s="7">
        <v>44039</v>
      </c>
      <c r="F8884" s="7">
        <v>44039</v>
      </c>
      <c r="G8884">
        <v>3376217814</v>
      </c>
      <c r="H8884" t="s">
        <v>1232</v>
      </c>
      <c r="I8884" s="2">
        <v>9725.43</v>
      </c>
      <c r="J8884" s="7">
        <v>44099</v>
      </c>
      <c r="K8884" s="2">
        <v>7971.66</v>
      </c>
      <c r="L8884" s="7">
        <v>44063</v>
      </c>
      <c r="M8884">
        <v>-36</v>
      </c>
      <c r="N8884" s="2">
        <f t="shared" si="159"/>
        <v>-286979.76</v>
      </c>
    </row>
    <row r="8885" spans="1:14" x14ac:dyDescent="0.3">
      <c r="A8885" t="s">
        <v>12</v>
      </c>
      <c r="B8885" t="s">
        <v>13</v>
      </c>
      <c r="C8885" t="s">
        <v>1233</v>
      </c>
      <c r="D8885">
        <v>1140030360</v>
      </c>
      <c r="E8885" s="7">
        <v>44039</v>
      </c>
      <c r="F8885" s="7">
        <v>44039</v>
      </c>
      <c r="G8885">
        <v>3376575603</v>
      </c>
      <c r="H8885">
        <v>1849</v>
      </c>
      <c r="I8885" s="2">
        <v>472.14</v>
      </c>
      <c r="J8885" s="7">
        <v>44099</v>
      </c>
      <c r="K8885" s="2">
        <v>387</v>
      </c>
      <c r="L8885" s="7">
        <v>44071</v>
      </c>
      <c r="M8885">
        <v>-28</v>
      </c>
      <c r="N8885" s="2">
        <f t="shared" si="159"/>
        <v>-10836</v>
      </c>
    </row>
    <row r="8886" spans="1:14" x14ac:dyDescent="0.3">
      <c r="A8886" t="s">
        <v>12</v>
      </c>
      <c r="B8886" t="s">
        <v>13</v>
      </c>
      <c r="C8886" t="s">
        <v>104</v>
      </c>
      <c r="D8886">
        <v>9699320017</v>
      </c>
      <c r="E8886" s="7">
        <v>44039</v>
      </c>
      <c r="F8886" s="7">
        <v>44039</v>
      </c>
      <c r="G8886">
        <v>3376826527</v>
      </c>
      <c r="H8886">
        <v>537200328</v>
      </c>
      <c r="I8886" s="2">
        <v>1814.8</v>
      </c>
      <c r="J8886" s="7">
        <v>44099</v>
      </c>
      <c r="K8886" s="2">
        <v>1745</v>
      </c>
      <c r="L8886" s="7">
        <v>44071</v>
      </c>
      <c r="M8886">
        <v>-28</v>
      </c>
      <c r="N8886" s="2">
        <f t="shared" si="159"/>
        <v>-48860</v>
      </c>
    </row>
    <row r="8887" spans="1:14" x14ac:dyDescent="0.3">
      <c r="A8887" t="s">
        <v>12</v>
      </c>
      <c r="B8887" t="s">
        <v>13</v>
      </c>
      <c r="C8887" t="s">
        <v>573</v>
      </c>
      <c r="D8887">
        <v>11264670156</v>
      </c>
      <c r="E8887" s="7">
        <v>44039</v>
      </c>
      <c r="F8887" s="7">
        <v>44039</v>
      </c>
      <c r="G8887">
        <v>3376963235</v>
      </c>
      <c r="H8887" t="s">
        <v>1234</v>
      </c>
      <c r="I8887" s="2">
        <v>466.96</v>
      </c>
      <c r="J8887" s="7">
        <v>44099</v>
      </c>
      <c r="K8887" s="2">
        <v>449</v>
      </c>
      <c r="L8887" s="7">
        <v>44071</v>
      </c>
      <c r="M8887">
        <v>-28</v>
      </c>
      <c r="N8887" s="2">
        <f t="shared" si="159"/>
        <v>-12572</v>
      </c>
    </row>
    <row r="8888" spans="1:14" x14ac:dyDescent="0.3">
      <c r="A8888" t="s">
        <v>12</v>
      </c>
      <c r="B8888" t="s">
        <v>13</v>
      </c>
      <c r="C8888" t="s">
        <v>123</v>
      </c>
      <c r="D8888">
        <v>674840152</v>
      </c>
      <c r="E8888" s="7">
        <v>44039</v>
      </c>
      <c r="F8888" s="7">
        <v>44039</v>
      </c>
      <c r="G8888">
        <v>3377221854</v>
      </c>
      <c r="H8888">
        <v>5302269815</v>
      </c>
      <c r="I8888" s="2">
        <v>671</v>
      </c>
      <c r="J8888" s="7">
        <v>44099</v>
      </c>
      <c r="K8888" s="2">
        <v>550</v>
      </c>
      <c r="L8888" s="7">
        <v>44071</v>
      </c>
      <c r="M8888">
        <v>-28</v>
      </c>
      <c r="N8888" s="2">
        <f t="shared" si="159"/>
        <v>-15400</v>
      </c>
    </row>
    <row r="8889" spans="1:14" x14ac:dyDescent="0.3">
      <c r="A8889" t="s">
        <v>12</v>
      </c>
      <c r="B8889" t="s">
        <v>13</v>
      </c>
      <c r="C8889" t="s">
        <v>1235</v>
      </c>
      <c r="D8889">
        <v>2283560643</v>
      </c>
      <c r="E8889" s="7">
        <v>44039</v>
      </c>
      <c r="F8889" s="7">
        <v>44039</v>
      </c>
      <c r="G8889">
        <v>3377535049</v>
      </c>
      <c r="H8889">
        <v>25</v>
      </c>
      <c r="I8889" s="2">
        <v>3996.72</v>
      </c>
      <c r="J8889" s="7">
        <v>44040</v>
      </c>
      <c r="K8889" s="2">
        <v>3366.72</v>
      </c>
      <c r="L8889" s="7">
        <v>44043</v>
      </c>
      <c r="M8889">
        <v>3</v>
      </c>
      <c r="N8889" s="2">
        <f t="shared" si="159"/>
        <v>10100.16</v>
      </c>
    </row>
    <row r="8890" spans="1:14" x14ac:dyDescent="0.3">
      <c r="A8890" t="s">
        <v>12</v>
      </c>
      <c r="B8890" t="s">
        <v>13</v>
      </c>
      <c r="C8890" t="s">
        <v>40</v>
      </c>
      <c r="D8890">
        <v>1778520302</v>
      </c>
      <c r="E8890" s="7">
        <v>44041</v>
      </c>
      <c r="F8890" s="7">
        <v>44041</v>
      </c>
      <c r="G8890">
        <v>3377786732</v>
      </c>
      <c r="H8890">
        <v>6012220012393</v>
      </c>
      <c r="I8890" s="2">
        <v>1155.8800000000001</v>
      </c>
      <c r="J8890" s="7">
        <v>44101</v>
      </c>
      <c r="K8890" s="2">
        <v>1050.8</v>
      </c>
      <c r="L8890" s="7">
        <v>44076</v>
      </c>
      <c r="M8890">
        <v>-25</v>
      </c>
      <c r="N8890" s="2">
        <f t="shared" si="159"/>
        <v>-26270</v>
      </c>
    </row>
    <row r="8891" spans="1:14" x14ac:dyDescent="0.3">
      <c r="A8891" t="s">
        <v>12</v>
      </c>
      <c r="B8891" t="s">
        <v>13</v>
      </c>
      <c r="C8891" t="s">
        <v>15</v>
      </c>
      <c r="D8891">
        <v>9238800156</v>
      </c>
      <c r="E8891" s="7">
        <v>44040</v>
      </c>
      <c r="F8891" s="7">
        <v>44040</v>
      </c>
      <c r="G8891">
        <v>3378219299</v>
      </c>
      <c r="H8891">
        <v>1026190847</v>
      </c>
      <c r="I8891" s="2">
        <v>936</v>
      </c>
      <c r="J8891" s="7">
        <v>44100</v>
      </c>
      <c r="K8891" s="2">
        <v>900</v>
      </c>
      <c r="L8891" s="7">
        <v>44069</v>
      </c>
      <c r="M8891">
        <v>-31</v>
      </c>
      <c r="N8891" s="2">
        <f t="shared" si="159"/>
        <v>-27900</v>
      </c>
    </row>
    <row r="8892" spans="1:14" x14ac:dyDescent="0.3">
      <c r="A8892" t="s">
        <v>12</v>
      </c>
      <c r="B8892" t="s">
        <v>13</v>
      </c>
      <c r="C8892" t="s">
        <v>108</v>
      </c>
      <c r="D8892">
        <v>9158150962</v>
      </c>
      <c r="E8892" s="7">
        <v>44039</v>
      </c>
      <c r="F8892" s="7">
        <v>44039</v>
      </c>
      <c r="G8892">
        <v>3378517708</v>
      </c>
      <c r="H8892">
        <v>3900179493</v>
      </c>
      <c r="I8892" s="2">
        <v>1073.5999999999999</v>
      </c>
      <c r="J8892" s="7">
        <v>44099</v>
      </c>
      <c r="K8892" s="2">
        <v>880</v>
      </c>
      <c r="L8892" s="7">
        <v>44067</v>
      </c>
      <c r="M8892">
        <v>-32</v>
      </c>
      <c r="N8892" s="2">
        <f t="shared" si="159"/>
        <v>-28160</v>
      </c>
    </row>
    <row r="8893" spans="1:14" x14ac:dyDescent="0.3">
      <c r="A8893" t="s">
        <v>12</v>
      </c>
      <c r="B8893" t="s">
        <v>13</v>
      </c>
      <c r="C8893" t="s">
        <v>88</v>
      </c>
      <c r="D8893">
        <v>13144290155</v>
      </c>
      <c r="E8893" s="7">
        <v>44040</v>
      </c>
      <c r="F8893" s="7">
        <v>44040</v>
      </c>
      <c r="G8893">
        <v>3378960783</v>
      </c>
      <c r="H8893">
        <v>2020309968</v>
      </c>
      <c r="I8893" s="2">
        <v>1091.25</v>
      </c>
      <c r="J8893" s="7">
        <v>44100</v>
      </c>
      <c r="K8893" s="2">
        <v>894.47</v>
      </c>
      <c r="L8893" s="7">
        <v>44181</v>
      </c>
      <c r="M8893">
        <v>81</v>
      </c>
      <c r="N8893" s="2">
        <f t="shared" si="159"/>
        <v>72452.070000000007</v>
      </c>
    </row>
    <row r="8894" spans="1:14" x14ac:dyDescent="0.3">
      <c r="A8894" t="s">
        <v>12</v>
      </c>
      <c r="B8894" t="s">
        <v>13</v>
      </c>
      <c r="C8894" t="s">
        <v>102</v>
      </c>
      <c r="D8894">
        <v>3524050238</v>
      </c>
      <c r="E8894" s="7">
        <v>44040</v>
      </c>
      <c r="F8894" s="7">
        <v>44040</v>
      </c>
      <c r="G8894">
        <v>3379578673</v>
      </c>
      <c r="H8894">
        <v>740740311</v>
      </c>
      <c r="I8894" s="2">
        <v>398.21</v>
      </c>
      <c r="J8894" s="7">
        <v>44100</v>
      </c>
      <c r="K8894" s="2">
        <v>326.39999999999998</v>
      </c>
      <c r="L8894" s="7">
        <v>44067</v>
      </c>
      <c r="M8894">
        <v>-33</v>
      </c>
      <c r="N8894" s="2">
        <f t="shared" si="159"/>
        <v>-10771.199999999999</v>
      </c>
    </row>
    <row r="8895" spans="1:14" x14ac:dyDescent="0.3">
      <c r="A8895" t="s">
        <v>12</v>
      </c>
      <c r="B8895" t="s">
        <v>13</v>
      </c>
      <c r="C8895" t="s">
        <v>235</v>
      </c>
      <c r="D8895">
        <v>5501420961</v>
      </c>
      <c r="E8895" s="7">
        <v>44040</v>
      </c>
      <c r="F8895" s="7">
        <v>44040</v>
      </c>
      <c r="G8895">
        <v>3379732560</v>
      </c>
      <c r="H8895">
        <v>2008110084</v>
      </c>
      <c r="I8895" s="2">
        <v>128.69999999999999</v>
      </c>
      <c r="J8895" s="7">
        <v>44100</v>
      </c>
      <c r="K8895" s="2">
        <v>117</v>
      </c>
      <c r="L8895" s="7">
        <v>44071</v>
      </c>
      <c r="M8895">
        <v>-29</v>
      </c>
      <c r="N8895" s="2">
        <f t="shared" si="159"/>
        <v>-3393</v>
      </c>
    </row>
    <row r="8896" spans="1:14" x14ac:dyDescent="0.3">
      <c r="A8896" t="s">
        <v>12</v>
      </c>
      <c r="B8896" t="s">
        <v>13</v>
      </c>
      <c r="C8896" t="s">
        <v>114</v>
      </c>
      <c r="D8896">
        <v>8082461008</v>
      </c>
      <c r="E8896" s="7">
        <v>44040</v>
      </c>
      <c r="F8896" s="7">
        <v>44040</v>
      </c>
      <c r="G8896">
        <v>3379864192</v>
      </c>
      <c r="H8896">
        <v>20123258</v>
      </c>
      <c r="I8896" s="2">
        <v>10968.26</v>
      </c>
      <c r="J8896" s="7">
        <v>44100</v>
      </c>
      <c r="K8896" s="2">
        <v>8990.3799999999992</v>
      </c>
      <c r="L8896" s="7">
        <v>44076</v>
      </c>
      <c r="M8896">
        <v>-24</v>
      </c>
      <c r="N8896" s="2">
        <f t="shared" si="159"/>
        <v>-215769.12</v>
      </c>
    </row>
    <row r="8897" spans="1:14" x14ac:dyDescent="0.3">
      <c r="A8897" t="s">
        <v>12</v>
      </c>
      <c r="B8897" t="s">
        <v>13</v>
      </c>
      <c r="C8897" t="s">
        <v>78</v>
      </c>
      <c r="D8897">
        <v>492340583</v>
      </c>
      <c r="E8897" s="7">
        <v>44040</v>
      </c>
      <c r="F8897" s="7">
        <v>44040</v>
      </c>
      <c r="G8897">
        <v>3379865890</v>
      </c>
      <c r="H8897">
        <v>20095730</v>
      </c>
      <c r="I8897" s="2">
        <v>3853.2</v>
      </c>
      <c r="J8897" s="7">
        <v>44100</v>
      </c>
      <c r="K8897" s="2">
        <v>3705</v>
      </c>
      <c r="L8897" s="7">
        <v>44077</v>
      </c>
      <c r="M8897">
        <v>-23</v>
      </c>
      <c r="N8897" s="2">
        <f t="shared" si="159"/>
        <v>-85215</v>
      </c>
    </row>
    <row r="8898" spans="1:14" x14ac:dyDescent="0.3">
      <c r="A8898" t="s">
        <v>12</v>
      </c>
      <c r="B8898" t="s">
        <v>13</v>
      </c>
      <c r="C8898" t="s">
        <v>114</v>
      </c>
      <c r="D8898">
        <v>8082461008</v>
      </c>
      <c r="E8898" s="7">
        <v>44040</v>
      </c>
      <c r="F8898" s="7">
        <v>44040</v>
      </c>
      <c r="G8898">
        <v>3379878539</v>
      </c>
      <c r="H8898">
        <v>20123144</v>
      </c>
      <c r="I8898" s="2">
        <v>4465.2</v>
      </c>
      <c r="J8898" s="7">
        <v>44100</v>
      </c>
      <c r="K8898" s="2">
        <v>3660</v>
      </c>
      <c r="L8898" s="7">
        <v>44068</v>
      </c>
      <c r="M8898">
        <v>-32</v>
      </c>
      <c r="N8898" s="2">
        <f t="shared" si="159"/>
        <v>-117120</v>
      </c>
    </row>
    <row r="8899" spans="1:14" x14ac:dyDescent="0.3">
      <c r="A8899" t="s">
        <v>12</v>
      </c>
      <c r="B8899" t="s">
        <v>13</v>
      </c>
      <c r="C8899" t="s">
        <v>114</v>
      </c>
      <c r="D8899">
        <v>8082461008</v>
      </c>
      <c r="E8899" s="7">
        <v>44040</v>
      </c>
      <c r="F8899" s="7">
        <v>44040</v>
      </c>
      <c r="G8899">
        <v>3379878687</v>
      </c>
      <c r="H8899">
        <v>20123145</v>
      </c>
      <c r="I8899" s="2">
        <v>1037.92</v>
      </c>
      <c r="J8899" s="7">
        <v>44100</v>
      </c>
      <c r="K8899" s="2">
        <v>998</v>
      </c>
      <c r="L8899" s="7">
        <v>44068</v>
      </c>
      <c r="M8899">
        <v>-32</v>
      </c>
      <c r="N8899" s="2">
        <f t="shared" si="159"/>
        <v>-31936</v>
      </c>
    </row>
    <row r="8900" spans="1:14" x14ac:dyDescent="0.3">
      <c r="A8900" t="s">
        <v>12</v>
      </c>
      <c r="B8900" t="s">
        <v>13</v>
      </c>
      <c r="C8900" t="s">
        <v>114</v>
      </c>
      <c r="D8900">
        <v>8082461008</v>
      </c>
      <c r="E8900" s="7">
        <v>44040</v>
      </c>
      <c r="F8900" s="7">
        <v>44040</v>
      </c>
      <c r="G8900">
        <v>3379878834</v>
      </c>
      <c r="H8900">
        <v>20123128</v>
      </c>
      <c r="I8900" s="2">
        <v>1317.6</v>
      </c>
      <c r="J8900" s="7">
        <v>44100</v>
      </c>
      <c r="K8900" s="2">
        <v>1080</v>
      </c>
      <c r="L8900" s="7">
        <v>44068</v>
      </c>
      <c r="M8900">
        <v>-32</v>
      </c>
      <c r="N8900" s="2">
        <f t="shared" si="159"/>
        <v>-34560</v>
      </c>
    </row>
    <row r="8901" spans="1:14" x14ac:dyDescent="0.3">
      <c r="A8901" t="s">
        <v>12</v>
      </c>
      <c r="B8901" t="s">
        <v>13</v>
      </c>
      <c r="C8901" t="s">
        <v>114</v>
      </c>
      <c r="D8901">
        <v>8082461008</v>
      </c>
      <c r="E8901" s="7">
        <v>44040</v>
      </c>
      <c r="F8901" s="7">
        <v>44040</v>
      </c>
      <c r="G8901">
        <v>3379883404</v>
      </c>
      <c r="H8901">
        <v>20122884</v>
      </c>
      <c r="I8901" s="2">
        <v>6295.2</v>
      </c>
      <c r="J8901" s="7">
        <v>44100</v>
      </c>
      <c r="K8901" s="2">
        <v>5160</v>
      </c>
      <c r="L8901" s="7">
        <v>44068</v>
      </c>
      <c r="M8901">
        <v>-32</v>
      </c>
      <c r="N8901" s="2">
        <f t="shared" ref="N8901:N8964" si="160">M8901*K8901</f>
        <v>-165120</v>
      </c>
    </row>
    <row r="8902" spans="1:14" x14ac:dyDescent="0.3">
      <c r="A8902" t="s">
        <v>12</v>
      </c>
      <c r="B8902" t="s">
        <v>13</v>
      </c>
      <c r="C8902" t="s">
        <v>114</v>
      </c>
      <c r="D8902">
        <v>8082461008</v>
      </c>
      <c r="E8902" s="7">
        <v>44040</v>
      </c>
      <c r="F8902" s="7">
        <v>44040</v>
      </c>
      <c r="G8902">
        <v>3379887423</v>
      </c>
      <c r="H8902">
        <v>20123792</v>
      </c>
      <c r="I8902" s="2">
        <v>126.49</v>
      </c>
      <c r="J8902" s="7">
        <v>44100</v>
      </c>
      <c r="K8902" s="2">
        <v>103.68</v>
      </c>
      <c r="L8902" s="7">
        <v>44068</v>
      </c>
      <c r="M8902">
        <v>-32</v>
      </c>
      <c r="N8902" s="2">
        <f t="shared" si="160"/>
        <v>-3317.76</v>
      </c>
    </row>
    <row r="8903" spans="1:14" x14ac:dyDescent="0.3">
      <c r="A8903" t="s">
        <v>12</v>
      </c>
      <c r="B8903" t="s">
        <v>13</v>
      </c>
      <c r="C8903" t="s">
        <v>114</v>
      </c>
      <c r="D8903">
        <v>8082461008</v>
      </c>
      <c r="E8903" s="7">
        <v>44040</v>
      </c>
      <c r="F8903" s="7">
        <v>44040</v>
      </c>
      <c r="G8903">
        <v>3379887825</v>
      </c>
      <c r="H8903">
        <v>20123793</v>
      </c>
      <c r="I8903" s="2">
        <v>42.16</v>
      </c>
      <c r="J8903" s="7">
        <v>44100</v>
      </c>
      <c r="K8903" s="2">
        <v>34.56</v>
      </c>
      <c r="L8903" s="7">
        <v>44068</v>
      </c>
      <c r="M8903">
        <v>-32</v>
      </c>
      <c r="N8903" s="2">
        <f t="shared" si="160"/>
        <v>-1105.92</v>
      </c>
    </row>
    <row r="8904" spans="1:14" x14ac:dyDescent="0.3">
      <c r="A8904" t="s">
        <v>12</v>
      </c>
      <c r="B8904" t="s">
        <v>13</v>
      </c>
      <c r="C8904" t="s">
        <v>114</v>
      </c>
      <c r="D8904">
        <v>8082461008</v>
      </c>
      <c r="E8904" s="7">
        <v>44040</v>
      </c>
      <c r="F8904" s="7">
        <v>44040</v>
      </c>
      <c r="G8904">
        <v>3379910234</v>
      </c>
      <c r="H8904">
        <v>20123139</v>
      </c>
      <c r="I8904" s="2">
        <v>3074.4</v>
      </c>
      <c r="J8904" s="7">
        <v>44100</v>
      </c>
      <c r="K8904" s="2">
        <v>2520</v>
      </c>
      <c r="L8904" s="7">
        <v>44068</v>
      </c>
      <c r="M8904">
        <v>-32</v>
      </c>
      <c r="N8904" s="2">
        <f t="shared" si="160"/>
        <v>-80640</v>
      </c>
    </row>
    <row r="8905" spans="1:14" x14ac:dyDescent="0.3">
      <c r="A8905" t="s">
        <v>12</v>
      </c>
      <c r="B8905" t="s">
        <v>13</v>
      </c>
      <c r="C8905" t="s">
        <v>114</v>
      </c>
      <c r="D8905">
        <v>8082461008</v>
      </c>
      <c r="E8905" s="7">
        <v>44040</v>
      </c>
      <c r="F8905" s="7">
        <v>44040</v>
      </c>
      <c r="G8905">
        <v>3379929593</v>
      </c>
      <c r="H8905">
        <v>20123842</v>
      </c>
      <c r="I8905" s="2">
        <v>510.79</v>
      </c>
      <c r="J8905" s="7">
        <v>44100</v>
      </c>
      <c r="K8905" s="2">
        <v>418.68</v>
      </c>
      <c r="L8905" s="7">
        <v>44068</v>
      </c>
      <c r="M8905">
        <v>-32</v>
      </c>
      <c r="N8905" s="2">
        <f t="shared" si="160"/>
        <v>-13397.76</v>
      </c>
    </row>
    <row r="8906" spans="1:14" x14ac:dyDescent="0.3">
      <c r="A8906" t="s">
        <v>12</v>
      </c>
      <c r="B8906" t="s">
        <v>13</v>
      </c>
      <c r="C8906" t="s">
        <v>26</v>
      </c>
      <c r="D8906">
        <v>7438910635</v>
      </c>
      <c r="E8906" s="7">
        <v>44040</v>
      </c>
      <c r="F8906" s="7">
        <v>44040</v>
      </c>
      <c r="G8906">
        <v>3380318882</v>
      </c>
      <c r="H8906" t="s">
        <v>1236</v>
      </c>
      <c r="I8906" s="2">
        <v>2907.5</v>
      </c>
      <c r="J8906" s="7">
        <v>44100</v>
      </c>
      <c r="K8906" s="2">
        <v>2383.1999999999998</v>
      </c>
      <c r="L8906" s="7">
        <v>44071</v>
      </c>
      <c r="M8906">
        <v>-29</v>
      </c>
      <c r="N8906" s="2">
        <f t="shared" si="160"/>
        <v>-69112.799999999988</v>
      </c>
    </row>
    <row r="8907" spans="1:14" x14ac:dyDescent="0.3">
      <c r="A8907" t="s">
        <v>12</v>
      </c>
      <c r="B8907" t="s">
        <v>13</v>
      </c>
      <c r="C8907" t="s">
        <v>215</v>
      </c>
      <c r="D8907">
        <v>9284460962</v>
      </c>
      <c r="E8907" s="7">
        <v>44040</v>
      </c>
      <c r="F8907" s="7">
        <v>44040</v>
      </c>
      <c r="G8907">
        <v>3380432774</v>
      </c>
      <c r="H8907">
        <v>20504414</v>
      </c>
      <c r="I8907" s="2">
        <v>301.22000000000003</v>
      </c>
      <c r="J8907" s="7">
        <v>44100</v>
      </c>
      <c r="K8907" s="2">
        <v>246.9</v>
      </c>
      <c r="L8907" s="7">
        <v>44068</v>
      </c>
      <c r="M8907">
        <v>-32</v>
      </c>
      <c r="N8907" s="2">
        <f t="shared" si="160"/>
        <v>-7900.8</v>
      </c>
    </row>
    <row r="8908" spans="1:14" x14ac:dyDescent="0.3">
      <c r="A8908" t="s">
        <v>12</v>
      </c>
      <c r="B8908" t="s">
        <v>13</v>
      </c>
      <c r="C8908" t="s">
        <v>67</v>
      </c>
      <c r="D8908">
        <v>1260340482</v>
      </c>
      <c r="E8908" s="7">
        <v>44040</v>
      </c>
      <c r="F8908" s="7">
        <v>44040</v>
      </c>
      <c r="G8908">
        <v>3380626548</v>
      </c>
      <c r="H8908" t="s">
        <v>3809</v>
      </c>
      <c r="I8908" s="2">
        <v>22.67</v>
      </c>
      <c r="J8908" s="7">
        <v>44100</v>
      </c>
      <c r="K8908" s="2">
        <v>18.579999999999998</v>
      </c>
      <c r="L8908" s="7">
        <v>44124</v>
      </c>
      <c r="M8908">
        <v>24</v>
      </c>
      <c r="N8908" s="2">
        <f t="shared" si="160"/>
        <v>445.91999999999996</v>
      </c>
    </row>
    <row r="8909" spans="1:14" x14ac:dyDescent="0.3">
      <c r="A8909" t="s">
        <v>12</v>
      </c>
      <c r="B8909" t="s">
        <v>13</v>
      </c>
      <c r="C8909" t="s">
        <v>67</v>
      </c>
      <c r="D8909">
        <v>1260340482</v>
      </c>
      <c r="E8909" s="7">
        <v>44040</v>
      </c>
      <c r="F8909" s="7">
        <v>44040</v>
      </c>
      <c r="G8909">
        <v>3380626554</v>
      </c>
      <c r="H8909" t="s">
        <v>3810</v>
      </c>
      <c r="I8909" s="2">
        <v>1113.46</v>
      </c>
      <c r="J8909" s="7">
        <v>44100</v>
      </c>
      <c r="K8909" s="2">
        <v>912.67</v>
      </c>
      <c r="L8909" s="7">
        <v>44124</v>
      </c>
      <c r="M8909">
        <v>24</v>
      </c>
      <c r="N8909" s="2">
        <f t="shared" si="160"/>
        <v>21904.079999999998</v>
      </c>
    </row>
    <row r="8910" spans="1:14" x14ac:dyDescent="0.3">
      <c r="A8910" t="s">
        <v>12</v>
      </c>
      <c r="B8910" t="s">
        <v>13</v>
      </c>
      <c r="C8910" t="s">
        <v>67</v>
      </c>
      <c r="D8910">
        <v>1260340482</v>
      </c>
      <c r="E8910" s="7">
        <v>44040</v>
      </c>
      <c r="F8910" s="7">
        <v>44040</v>
      </c>
      <c r="G8910">
        <v>3380626576</v>
      </c>
      <c r="H8910" t="s">
        <v>3811</v>
      </c>
      <c r="I8910" s="2">
        <v>405.14</v>
      </c>
      <c r="J8910" s="7">
        <v>44100</v>
      </c>
      <c r="K8910" s="2">
        <v>332.08</v>
      </c>
      <c r="L8910" s="7">
        <v>44124</v>
      </c>
      <c r="M8910">
        <v>24</v>
      </c>
      <c r="N8910" s="2">
        <f t="shared" si="160"/>
        <v>7969.92</v>
      </c>
    </row>
    <row r="8911" spans="1:14" x14ac:dyDescent="0.3">
      <c r="A8911" t="s">
        <v>12</v>
      </c>
      <c r="B8911" t="s">
        <v>13</v>
      </c>
      <c r="C8911" t="s">
        <v>67</v>
      </c>
      <c r="D8911">
        <v>1260340482</v>
      </c>
      <c r="E8911" s="7">
        <v>44040</v>
      </c>
      <c r="F8911" s="7">
        <v>44040</v>
      </c>
      <c r="G8911">
        <v>3380626595</v>
      </c>
      <c r="H8911" t="s">
        <v>3812</v>
      </c>
      <c r="I8911" s="2">
        <v>1113.46</v>
      </c>
      <c r="J8911" s="7">
        <v>44100</v>
      </c>
      <c r="K8911" s="2">
        <v>912.67</v>
      </c>
      <c r="L8911" s="7">
        <v>44124</v>
      </c>
      <c r="M8911">
        <v>24</v>
      </c>
      <c r="N8911" s="2">
        <f t="shared" si="160"/>
        <v>21904.079999999998</v>
      </c>
    </row>
    <row r="8912" spans="1:14" x14ac:dyDescent="0.3">
      <c r="A8912" t="s">
        <v>12</v>
      </c>
      <c r="B8912" t="s">
        <v>13</v>
      </c>
      <c r="C8912" t="s">
        <v>181</v>
      </c>
      <c r="D8912">
        <v>1323030690</v>
      </c>
      <c r="E8912" s="7">
        <v>44040</v>
      </c>
      <c r="F8912" s="7">
        <v>44040</v>
      </c>
      <c r="G8912">
        <v>3380827469</v>
      </c>
      <c r="H8912">
        <v>2220919581</v>
      </c>
      <c r="I8912" s="2">
        <v>4444.7</v>
      </c>
      <c r="J8912" s="7">
        <v>44100</v>
      </c>
      <c r="K8912" s="2">
        <v>3643.2</v>
      </c>
      <c r="L8912" s="7">
        <v>44067</v>
      </c>
      <c r="M8912">
        <v>-33</v>
      </c>
      <c r="N8912" s="2">
        <f t="shared" si="160"/>
        <v>-120225.59999999999</v>
      </c>
    </row>
    <row r="8913" spans="1:14" x14ac:dyDescent="0.3">
      <c r="A8913" t="s">
        <v>12</v>
      </c>
      <c r="B8913" t="s">
        <v>13</v>
      </c>
      <c r="C8913" t="s">
        <v>153</v>
      </c>
      <c r="D8913">
        <v>7435060152</v>
      </c>
      <c r="E8913" s="7">
        <v>44040</v>
      </c>
      <c r="F8913" s="7">
        <v>44040</v>
      </c>
      <c r="G8913">
        <v>3380967423</v>
      </c>
      <c r="H8913">
        <v>9078859209</v>
      </c>
      <c r="I8913" s="2">
        <v>7612.8</v>
      </c>
      <c r="J8913" s="7">
        <v>44100</v>
      </c>
      <c r="K8913" s="2">
        <v>6240</v>
      </c>
      <c r="L8913" s="7">
        <v>44071</v>
      </c>
      <c r="M8913">
        <v>-29</v>
      </c>
      <c r="N8913" s="2">
        <f t="shared" si="160"/>
        <v>-180960</v>
      </c>
    </row>
    <row r="8914" spans="1:14" x14ac:dyDescent="0.3">
      <c r="A8914" t="s">
        <v>12</v>
      </c>
      <c r="B8914" t="s">
        <v>13</v>
      </c>
      <c r="C8914" t="s">
        <v>20</v>
      </c>
      <c r="D8914">
        <v>2600160648</v>
      </c>
      <c r="E8914" s="7">
        <v>44040</v>
      </c>
      <c r="F8914" s="7">
        <v>44040</v>
      </c>
      <c r="G8914">
        <v>3381017825</v>
      </c>
      <c r="H8914">
        <v>1300000249</v>
      </c>
      <c r="I8914" s="2">
        <v>4602</v>
      </c>
      <c r="J8914" s="7">
        <v>44100</v>
      </c>
      <c r="K8914" s="2">
        <v>4602</v>
      </c>
      <c r="L8914" s="7">
        <v>44046</v>
      </c>
      <c r="M8914">
        <v>-54</v>
      </c>
      <c r="N8914" s="2">
        <f t="shared" si="160"/>
        <v>-248508</v>
      </c>
    </row>
    <row r="8915" spans="1:14" x14ac:dyDescent="0.3">
      <c r="A8915" t="s">
        <v>12</v>
      </c>
      <c r="B8915" t="s">
        <v>13</v>
      </c>
      <c r="C8915" t="s">
        <v>1081</v>
      </c>
      <c r="D8915">
        <v>4864781002</v>
      </c>
      <c r="E8915" s="7">
        <v>44040</v>
      </c>
      <c r="F8915" s="7">
        <v>44040</v>
      </c>
      <c r="G8915">
        <v>3381626110</v>
      </c>
      <c r="H8915" t="s">
        <v>1237</v>
      </c>
      <c r="I8915" s="2">
        <v>2232.6</v>
      </c>
      <c r="J8915" s="7">
        <v>44100</v>
      </c>
      <c r="K8915" s="2">
        <v>1830</v>
      </c>
      <c r="L8915" s="7">
        <v>44070</v>
      </c>
      <c r="M8915">
        <v>-30</v>
      </c>
      <c r="N8915" s="2">
        <f t="shared" si="160"/>
        <v>-54900</v>
      </c>
    </row>
    <row r="8916" spans="1:14" x14ac:dyDescent="0.3">
      <c r="A8916" t="s">
        <v>12</v>
      </c>
      <c r="B8916" t="s">
        <v>13</v>
      </c>
      <c r="C8916" t="s">
        <v>101</v>
      </c>
      <c r="D8916">
        <v>1801300631</v>
      </c>
      <c r="E8916" s="7">
        <v>44040</v>
      </c>
      <c r="F8916" s="7">
        <v>44040</v>
      </c>
      <c r="G8916">
        <v>3381728176</v>
      </c>
      <c r="H8916" t="s">
        <v>1238</v>
      </c>
      <c r="I8916" s="2">
        <v>936</v>
      </c>
      <c r="J8916" s="7">
        <v>44100</v>
      </c>
      <c r="K8916" s="2">
        <v>900</v>
      </c>
      <c r="L8916" s="7">
        <v>44070</v>
      </c>
      <c r="M8916">
        <v>-30</v>
      </c>
      <c r="N8916" s="2">
        <f t="shared" si="160"/>
        <v>-27000</v>
      </c>
    </row>
    <row r="8917" spans="1:14" x14ac:dyDescent="0.3">
      <c r="A8917" t="s">
        <v>12</v>
      </c>
      <c r="B8917" t="s">
        <v>13</v>
      </c>
      <c r="C8917" t="s">
        <v>101</v>
      </c>
      <c r="D8917">
        <v>1801300631</v>
      </c>
      <c r="E8917" s="7">
        <v>44040</v>
      </c>
      <c r="F8917" s="7">
        <v>44040</v>
      </c>
      <c r="G8917">
        <v>3381730123</v>
      </c>
      <c r="H8917" t="s">
        <v>1239</v>
      </c>
      <c r="I8917" s="2">
        <v>1036.0999999999999</v>
      </c>
      <c r="J8917" s="7">
        <v>44100</v>
      </c>
      <c r="K8917" s="2">
        <v>996.25</v>
      </c>
      <c r="L8917" s="7">
        <v>44070</v>
      </c>
      <c r="M8917">
        <v>-30</v>
      </c>
      <c r="N8917" s="2">
        <f t="shared" si="160"/>
        <v>-29887.5</v>
      </c>
    </row>
    <row r="8918" spans="1:14" x14ac:dyDescent="0.3">
      <c r="A8918" t="s">
        <v>12</v>
      </c>
      <c r="B8918" t="s">
        <v>13</v>
      </c>
      <c r="C8918" t="s">
        <v>101</v>
      </c>
      <c r="D8918">
        <v>1801300631</v>
      </c>
      <c r="E8918" s="7">
        <v>44040</v>
      </c>
      <c r="F8918" s="7">
        <v>44040</v>
      </c>
      <c r="G8918">
        <v>3381730908</v>
      </c>
      <c r="H8918" t="s">
        <v>1240</v>
      </c>
      <c r="I8918" s="2">
        <v>1036.0999999999999</v>
      </c>
      <c r="J8918" s="7">
        <v>44100</v>
      </c>
      <c r="K8918" s="2">
        <v>996.25</v>
      </c>
      <c r="L8918" s="7">
        <v>44070</v>
      </c>
      <c r="M8918">
        <v>-30</v>
      </c>
      <c r="N8918" s="2">
        <f t="shared" si="160"/>
        <v>-29887.5</v>
      </c>
    </row>
    <row r="8919" spans="1:14" x14ac:dyDescent="0.3">
      <c r="A8919" t="s">
        <v>12</v>
      </c>
      <c r="B8919" t="s">
        <v>13</v>
      </c>
      <c r="C8919" t="s">
        <v>654</v>
      </c>
      <c r="D8919">
        <v>11189050153</v>
      </c>
      <c r="E8919" s="7">
        <v>44040</v>
      </c>
      <c r="F8919" s="7">
        <v>44040</v>
      </c>
      <c r="G8919">
        <v>3381744799</v>
      </c>
      <c r="H8919">
        <v>20501351</v>
      </c>
      <c r="I8919" s="2">
        <v>2745</v>
      </c>
      <c r="J8919" s="7">
        <v>44100</v>
      </c>
      <c r="K8919" s="2">
        <v>2250</v>
      </c>
      <c r="L8919" s="7">
        <v>44069</v>
      </c>
      <c r="M8919">
        <v>-31</v>
      </c>
      <c r="N8919" s="2">
        <f t="shared" si="160"/>
        <v>-69750</v>
      </c>
    </row>
    <row r="8920" spans="1:14" x14ac:dyDescent="0.3">
      <c r="A8920" t="s">
        <v>12</v>
      </c>
      <c r="B8920" t="s">
        <v>13</v>
      </c>
      <c r="C8920" t="s">
        <v>33</v>
      </c>
      <c r="D8920">
        <v>1409770631</v>
      </c>
      <c r="E8920" s="7">
        <v>44040</v>
      </c>
      <c r="F8920" s="7">
        <v>44040</v>
      </c>
      <c r="G8920">
        <v>3381965900</v>
      </c>
      <c r="H8920" t="s">
        <v>3813</v>
      </c>
      <c r="I8920" s="2">
        <v>1316.58</v>
      </c>
      <c r="J8920" s="7">
        <v>44100</v>
      </c>
      <c r="K8920" s="2">
        <v>1079.1600000000001</v>
      </c>
      <c r="L8920" s="7">
        <v>44118</v>
      </c>
      <c r="M8920">
        <v>18</v>
      </c>
      <c r="N8920" s="2">
        <f t="shared" si="160"/>
        <v>19424.88</v>
      </c>
    </row>
    <row r="8921" spans="1:14" x14ac:dyDescent="0.3">
      <c r="A8921" t="s">
        <v>12</v>
      </c>
      <c r="B8921" t="s">
        <v>13</v>
      </c>
      <c r="C8921" t="s">
        <v>33</v>
      </c>
      <c r="D8921">
        <v>1409770631</v>
      </c>
      <c r="E8921" s="7">
        <v>44040</v>
      </c>
      <c r="F8921" s="7">
        <v>44040</v>
      </c>
      <c r="G8921">
        <v>3381965968</v>
      </c>
      <c r="H8921" t="s">
        <v>1241</v>
      </c>
      <c r="I8921" s="2">
        <v>100.65</v>
      </c>
      <c r="J8921" s="7">
        <v>44100</v>
      </c>
      <c r="K8921" s="2">
        <v>82.5</v>
      </c>
      <c r="L8921" s="7">
        <v>44070</v>
      </c>
      <c r="M8921">
        <v>-30</v>
      </c>
      <c r="N8921" s="2">
        <f t="shared" si="160"/>
        <v>-2475</v>
      </c>
    </row>
    <row r="8922" spans="1:14" x14ac:dyDescent="0.3">
      <c r="A8922" t="s">
        <v>12</v>
      </c>
      <c r="B8922" t="s">
        <v>13</v>
      </c>
      <c r="C8922" t="s">
        <v>33</v>
      </c>
      <c r="D8922">
        <v>1409770631</v>
      </c>
      <c r="E8922" s="7">
        <v>44040</v>
      </c>
      <c r="F8922" s="7">
        <v>44040</v>
      </c>
      <c r="G8922">
        <v>3381966021</v>
      </c>
      <c r="H8922" t="s">
        <v>1242</v>
      </c>
      <c r="I8922" s="2">
        <v>157.38</v>
      </c>
      <c r="J8922" s="7">
        <v>44100</v>
      </c>
      <c r="K8922" s="2">
        <v>129</v>
      </c>
      <c r="L8922" s="7">
        <v>44070</v>
      </c>
      <c r="M8922">
        <v>-30</v>
      </c>
      <c r="N8922" s="2">
        <f t="shared" si="160"/>
        <v>-3870</v>
      </c>
    </row>
    <row r="8923" spans="1:14" x14ac:dyDescent="0.3">
      <c r="A8923" t="s">
        <v>12</v>
      </c>
      <c r="B8923" t="s">
        <v>13</v>
      </c>
      <c r="C8923" t="s">
        <v>210</v>
      </c>
      <c r="D8923">
        <v>1736720994</v>
      </c>
      <c r="E8923" s="7">
        <v>44040</v>
      </c>
      <c r="F8923" s="7">
        <v>44040</v>
      </c>
      <c r="G8923">
        <v>3382820419</v>
      </c>
      <c r="H8923" t="s">
        <v>1243</v>
      </c>
      <c r="I8923" s="2">
        <v>1747.2</v>
      </c>
      <c r="J8923" s="7">
        <v>44100</v>
      </c>
      <c r="K8923" s="2">
        <v>1680</v>
      </c>
      <c r="L8923" s="7">
        <v>44067</v>
      </c>
      <c r="M8923">
        <v>-33</v>
      </c>
      <c r="N8923" s="2">
        <f t="shared" si="160"/>
        <v>-55440</v>
      </c>
    </row>
    <row r="8924" spans="1:14" x14ac:dyDescent="0.3">
      <c r="A8924" t="s">
        <v>12</v>
      </c>
      <c r="B8924" t="s">
        <v>13</v>
      </c>
      <c r="C8924" t="s">
        <v>1244</v>
      </c>
      <c r="D8924">
        <v>2853350649</v>
      </c>
      <c r="E8924" s="7">
        <v>44040</v>
      </c>
      <c r="F8924" s="7">
        <v>44040</v>
      </c>
      <c r="G8924">
        <v>3383036473</v>
      </c>
      <c r="H8924">
        <v>306</v>
      </c>
      <c r="I8924" s="2">
        <v>366</v>
      </c>
      <c r="J8924" s="7">
        <v>44100</v>
      </c>
      <c r="K8924" s="2">
        <v>300</v>
      </c>
      <c r="L8924" s="7">
        <v>44098</v>
      </c>
      <c r="M8924">
        <v>-2</v>
      </c>
      <c r="N8924" s="2">
        <f t="shared" si="160"/>
        <v>-600</v>
      </c>
    </row>
    <row r="8925" spans="1:14" x14ac:dyDescent="0.3">
      <c r="A8925" t="s">
        <v>12</v>
      </c>
      <c r="B8925" t="s">
        <v>13</v>
      </c>
      <c r="C8925" t="s">
        <v>521</v>
      </c>
      <c r="D8925">
        <v>7677821212</v>
      </c>
      <c r="E8925" s="7">
        <v>44040</v>
      </c>
      <c r="F8925" s="7">
        <v>44040</v>
      </c>
      <c r="G8925">
        <v>3383053512</v>
      </c>
      <c r="H8925" t="s">
        <v>3814</v>
      </c>
      <c r="I8925" s="2">
        <v>8927.7900000000009</v>
      </c>
      <c r="J8925" s="7">
        <v>44100</v>
      </c>
      <c r="K8925" s="2">
        <v>8584.41</v>
      </c>
      <c r="L8925" s="7">
        <v>44105</v>
      </c>
      <c r="M8925">
        <v>5</v>
      </c>
      <c r="N8925" s="2">
        <f t="shared" si="160"/>
        <v>42922.05</v>
      </c>
    </row>
    <row r="8926" spans="1:14" x14ac:dyDescent="0.3">
      <c r="A8926" t="s">
        <v>12</v>
      </c>
      <c r="B8926" t="s">
        <v>13</v>
      </c>
      <c r="C8926" t="s">
        <v>1245</v>
      </c>
      <c r="D8926">
        <v>1434070155</v>
      </c>
      <c r="E8926" s="7">
        <v>44040</v>
      </c>
      <c r="F8926" s="7">
        <v>44040</v>
      </c>
      <c r="G8926">
        <v>3383551064</v>
      </c>
      <c r="H8926">
        <v>7300001166</v>
      </c>
      <c r="I8926" s="2">
        <v>4.54</v>
      </c>
      <c r="J8926" s="7">
        <v>44100</v>
      </c>
      <c r="K8926" s="2">
        <v>4.13</v>
      </c>
      <c r="L8926" s="7">
        <v>44099</v>
      </c>
      <c r="M8926">
        <v>-1</v>
      </c>
      <c r="N8926" s="2">
        <f t="shared" si="160"/>
        <v>-4.13</v>
      </c>
    </row>
    <row r="8927" spans="1:14" x14ac:dyDescent="0.3">
      <c r="A8927" t="s">
        <v>12</v>
      </c>
      <c r="B8927" t="s">
        <v>13</v>
      </c>
      <c r="C8927" t="s">
        <v>15</v>
      </c>
      <c r="D8927">
        <v>9238800156</v>
      </c>
      <c r="E8927" s="7">
        <v>44040</v>
      </c>
      <c r="F8927" s="7">
        <v>44040</v>
      </c>
      <c r="G8927">
        <v>3383554986</v>
      </c>
      <c r="H8927">
        <v>1026192264</v>
      </c>
      <c r="I8927" s="2">
        <v>18408</v>
      </c>
      <c r="J8927" s="7">
        <v>44100</v>
      </c>
      <c r="K8927" s="2">
        <v>17700</v>
      </c>
      <c r="L8927" s="7">
        <v>44158</v>
      </c>
      <c r="M8927">
        <v>58</v>
      </c>
      <c r="N8927" s="2">
        <f t="shared" si="160"/>
        <v>1026600</v>
      </c>
    </row>
    <row r="8928" spans="1:14" x14ac:dyDescent="0.3">
      <c r="A8928" t="s">
        <v>12</v>
      </c>
      <c r="B8928" t="s">
        <v>13</v>
      </c>
      <c r="C8928" t="s">
        <v>36</v>
      </c>
      <c r="D8928">
        <v>11206730159</v>
      </c>
      <c r="E8928" s="7">
        <v>44040</v>
      </c>
      <c r="F8928" s="7">
        <v>44040</v>
      </c>
      <c r="G8928">
        <v>3383649045</v>
      </c>
      <c r="H8928">
        <v>7171842777</v>
      </c>
      <c r="I8928" s="2">
        <v>3933.48</v>
      </c>
      <c r="J8928" s="7">
        <v>44100</v>
      </c>
      <c r="K8928" s="2">
        <v>3224.16</v>
      </c>
      <c r="L8928" s="7">
        <v>44071</v>
      </c>
      <c r="M8928">
        <v>-29</v>
      </c>
      <c r="N8928" s="2">
        <f t="shared" si="160"/>
        <v>-93500.64</v>
      </c>
    </row>
    <row r="8929" spans="1:14" x14ac:dyDescent="0.3">
      <c r="A8929" t="s">
        <v>12</v>
      </c>
      <c r="B8929" t="s">
        <v>13</v>
      </c>
      <c r="C8929" t="s">
        <v>58</v>
      </c>
      <c r="D8929">
        <v>11317290150</v>
      </c>
      <c r="E8929" s="7">
        <v>44040</v>
      </c>
      <c r="F8929" s="7">
        <v>44040</v>
      </c>
      <c r="G8929">
        <v>3383695858</v>
      </c>
      <c r="H8929" t="s">
        <v>3815</v>
      </c>
      <c r="I8929" s="2">
        <v>732</v>
      </c>
      <c r="J8929" s="7">
        <v>44100</v>
      </c>
      <c r="K8929" s="2">
        <v>600</v>
      </c>
      <c r="L8929" s="7">
        <v>44118</v>
      </c>
      <c r="M8929">
        <v>18</v>
      </c>
      <c r="N8929" s="2">
        <f t="shared" si="160"/>
        <v>10800</v>
      </c>
    </row>
    <row r="8930" spans="1:14" x14ac:dyDescent="0.3">
      <c r="A8930" t="s">
        <v>12</v>
      </c>
      <c r="B8930" t="s">
        <v>13</v>
      </c>
      <c r="C8930" t="s">
        <v>182</v>
      </c>
      <c r="D8930">
        <v>3748120155</v>
      </c>
      <c r="E8930" s="7">
        <v>44040</v>
      </c>
      <c r="F8930" s="7">
        <v>44040</v>
      </c>
      <c r="G8930">
        <v>3383834513</v>
      </c>
      <c r="H8930">
        <v>32008139</v>
      </c>
      <c r="I8930" s="2">
        <v>2808</v>
      </c>
      <c r="J8930" s="7">
        <v>44100</v>
      </c>
      <c r="K8930" s="2">
        <v>2700</v>
      </c>
      <c r="L8930" s="7">
        <v>44075</v>
      </c>
      <c r="M8930">
        <v>-25</v>
      </c>
      <c r="N8930" s="2">
        <f t="shared" si="160"/>
        <v>-67500</v>
      </c>
    </row>
    <row r="8931" spans="1:14" x14ac:dyDescent="0.3">
      <c r="A8931" t="s">
        <v>12</v>
      </c>
      <c r="B8931" t="s">
        <v>13</v>
      </c>
      <c r="C8931" t="s">
        <v>40</v>
      </c>
      <c r="D8931">
        <v>1778520302</v>
      </c>
      <c r="E8931" s="7">
        <v>44040</v>
      </c>
      <c r="F8931" s="7">
        <v>44040</v>
      </c>
      <c r="G8931">
        <v>3383932937</v>
      </c>
      <c r="H8931">
        <v>6012220012493</v>
      </c>
      <c r="I8931" s="2">
        <v>1062.5999999999999</v>
      </c>
      <c r="J8931" s="7">
        <v>44100</v>
      </c>
      <c r="K8931" s="2">
        <v>966</v>
      </c>
      <c r="L8931" s="7">
        <v>44076</v>
      </c>
      <c r="M8931">
        <v>-24</v>
      </c>
      <c r="N8931" s="2">
        <f t="shared" si="160"/>
        <v>-23184</v>
      </c>
    </row>
    <row r="8932" spans="1:14" x14ac:dyDescent="0.3">
      <c r="A8932" t="s">
        <v>12</v>
      </c>
      <c r="B8932" t="s">
        <v>13</v>
      </c>
      <c r="C8932" t="s">
        <v>15</v>
      </c>
      <c r="D8932">
        <v>9238800156</v>
      </c>
      <c r="E8932" s="7">
        <v>44040</v>
      </c>
      <c r="F8932" s="7">
        <v>44040</v>
      </c>
      <c r="G8932">
        <v>3384083122</v>
      </c>
      <c r="H8932">
        <v>1026192896</v>
      </c>
      <c r="I8932" s="2">
        <v>8790.27</v>
      </c>
      <c r="J8932" s="7">
        <v>44100</v>
      </c>
      <c r="K8932" s="2">
        <v>6734.74</v>
      </c>
      <c r="L8932" s="7">
        <v>44069</v>
      </c>
      <c r="M8932">
        <v>-31</v>
      </c>
      <c r="N8932" s="2">
        <f t="shared" si="160"/>
        <v>-208776.94</v>
      </c>
    </row>
    <row r="8933" spans="1:14" x14ac:dyDescent="0.3">
      <c r="A8933" t="s">
        <v>12</v>
      </c>
      <c r="B8933" t="s">
        <v>13</v>
      </c>
      <c r="C8933" t="s">
        <v>1246</v>
      </c>
      <c r="D8933">
        <v>1009760628</v>
      </c>
      <c r="E8933" s="7">
        <v>44041</v>
      </c>
      <c r="F8933" s="7">
        <v>44041</v>
      </c>
      <c r="G8933">
        <v>3384275047</v>
      </c>
      <c r="H8933">
        <v>1300000207</v>
      </c>
      <c r="I8933" s="2">
        <v>11002</v>
      </c>
      <c r="J8933" s="7">
        <v>44101</v>
      </c>
      <c r="K8933" s="2">
        <v>11002</v>
      </c>
      <c r="L8933" s="7">
        <v>44049</v>
      </c>
      <c r="M8933">
        <v>-52</v>
      </c>
      <c r="N8933" s="2">
        <f t="shared" si="160"/>
        <v>-572104</v>
      </c>
    </row>
    <row r="8934" spans="1:14" x14ac:dyDescent="0.3">
      <c r="A8934" t="s">
        <v>12</v>
      </c>
      <c r="B8934" t="s">
        <v>13</v>
      </c>
      <c r="C8934" t="s">
        <v>114</v>
      </c>
      <c r="D8934">
        <v>8082461008</v>
      </c>
      <c r="E8934" s="7">
        <v>44041</v>
      </c>
      <c r="F8934" s="7">
        <v>44041</v>
      </c>
      <c r="G8934">
        <v>3384288242</v>
      </c>
      <c r="H8934">
        <v>20124819</v>
      </c>
      <c r="I8934" s="2">
        <v>12553.8</v>
      </c>
      <c r="J8934" s="7">
        <v>44101</v>
      </c>
      <c r="K8934" s="2">
        <v>10290</v>
      </c>
      <c r="L8934" s="7">
        <v>44068</v>
      </c>
      <c r="M8934">
        <v>-33</v>
      </c>
      <c r="N8934" s="2">
        <f t="shared" si="160"/>
        <v>-339570</v>
      </c>
    </row>
    <row r="8935" spans="1:14" x14ac:dyDescent="0.3">
      <c r="A8935" t="s">
        <v>12</v>
      </c>
      <c r="B8935" t="s">
        <v>13</v>
      </c>
      <c r="C8935" t="s">
        <v>121</v>
      </c>
      <c r="D8935">
        <v>801720152</v>
      </c>
      <c r="E8935" s="7">
        <v>44041</v>
      </c>
      <c r="F8935" s="7">
        <v>44041</v>
      </c>
      <c r="G8935">
        <v>3384307968</v>
      </c>
      <c r="H8935">
        <v>9639373456</v>
      </c>
      <c r="I8935" s="2">
        <v>2185.17</v>
      </c>
      <c r="J8935" s="7">
        <v>44101</v>
      </c>
      <c r="K8935" s="2">
        <v>1791.12</v>
      </c>
      <c r="L8935" s="7">
        <v>44118</v>
      </c>
      <c r="M8935">
        <v>17</v>
      </c>
      <c r="N8935" s="2">
        <f t="shared" si="160"/>
        <v>30449.039999999997</v>
      </c>
    </row>
    <row r="8936" spans="1:14" x14ac:dyDescent="0.3">
      <c r="A8936" t="s">
        <v>12</v>
      </c>
      <c r="B8936" t="s">
        <v>13</v>
      </c>
      <c r="C8936" t="s">
        <v>816</v>
      </c>
      <c r="D8936">
        <v>207810284</v>
      </c>
      <c r="E8936" s="7">
        <v>44041</v>
      </c>
      <c r="F8936" s="7">
        <v>44041</v>
      </c>
      <c r="G8936">
        <v>3384444312</v>
      </c>
      <c r="H8936">
        <v>7310012271</v>
      </c>
      <c r="I8936" s="2">
        <v>96.26</v>
      </c>
      <c r="J8936" s="7">
        <v>44101</v>
      </c>
      <c r="K8936" s="2">
        <v>78.900000000000006</v>
      </c>
      <c r="L8936" s="7">
        <v>44068</v>
      </c>
      <c r="M8936">
        <v>-33</v>
      </c>
      <c r="N8936" s="2">
        <f t="shared" si="160"/>
        <v>-2603.7000000000003</v>
      </c>
    </row>
    <row r="8937" spans="1:14" x14ac:dyDescent="0.3">
      <c r="A8937" t="s">
        <v>12</v>
      </c>
      <c r="B8937" t="s">
        <v>13</v>
      </c>
      <c r="C8937" t="s">
        <v>102</v>
      </c>
      <c r="D8937">
        <v>3524050238</v>
      </c>
      <c r="E8937" s="7">
        <v>44041</v>
      </c>
      <c r="F8937" s="7">
        <v>44041</v>
      </c>
      <c r="G8937">
        <v>3386461868</v>
      </c>
      <c r="H8937">
        <v>740740603</v>
      </c>
      <c r="I8937" s="2">
        <v>389.64</v>
      </c>
      <c r="J8937" s="7">
        <v>44101</v>
      </c>
      <c r="K8937" s="2">
        <v>319.38</v>
      </c>
      <c r="L8937" s="7">
        <v>44076</v>
      </c>
      <c r="M8937">
        <v>-25</v>
      </c>
      <c r="N8937" s="2">
        <f t="shared" si="160"/>
        <v>-7984.5</v>
      </c>
    </row>
    <row r="8938" spans="1:14" x14ac:dyDescent="0.3">
      <c r="A8938" t="s">
        <v>12</v>
      </c>
      <c r="B8938" t="s">
        <v>13</v>
      </c>
      <c r="C8938" t="s">
        <v>78</v>
      </c>
      <c r="D8938">
        <v>492340583</v>
      </c>
      <c r="E8938" s="7">
        <v>44041</v>
      </c>
      <c r="F8938" s="7">
        <v>44041</v>
      </c>
      <c r="G8938">
        <v>3386934413</v>
      </c>
      <c r="H8938">
        <v>20096408</v>
      </c>
      <c r="I8938" s="2">
        <v>3536</v>
      </c>
      <c r="J8938" s="7">
        <v>44101</v>
      </c>
      <c r="K8938" s="2">
        <v>3400</v>
      </c>
      <c r="L8938" s="7">
        <v>44131</v>
      </c>
      <c r="M8938">
        <v>30</v>
      </c>
      <c r="N8938" s="2">
        <f t="shared" si="160"/>
        <v>102000</v>
      </c>
    </row>
    <row r="8939" spans="1:14" x14ac:dyDescent="0.3">
      <c r="A8939" t="s">
        <v>12</v>
      </c>
      <c r="B8939" t="s">
        <v>13</v>
      </c>
      <c r="C8939" t="s">
        <v>3816</v>
      </c>
      <c r="D8939">
        <v>5026960962</v>
      </c>
      <c r="E8939" s="7">
        <v>44041</v>
      </c>
      <c r="F8939" s="7">
        <v>44041</v>
      </c>
      <c r="G8939">
        <v>3387192643</v>
      </c>
      <c r="H8939" t="s">
        <v>3817</v>
      </c>
      <c r="I8939" s="2">
        <v>47780.08</v>
      </c>
      <c r="J8939" s="7">
        <v>44101</v>
      </c>
      <c r="K8939" s="2">
        <v>39164</v>
      </c>
      <c r="L8939" s="7">
        <v>44165</v>
      </c>
      <c r="M8939">
        <v>64</v>
      </c>
      <c r="N8939" s="2">
        <f t="shared" si="160"/>
        <v>2506496</v>
      </c>
    </row>
    <row r="8940" spans="1:14" x14ac:dyDescent="0.3">
      <c r="A8940" t="s">
        <v>12</v>
      </c>
      <c r="B8940" t="s">
        <v>13</v>
      </c>
      <c r="C8940" t="s">
        <v>46</v>
      </c>
      <c r="D8940">
        <v>3690650134</v>
      </c>
      <c r="E8940" s="7">
        <v>44041</v>
      </c>
      <c r="F8940" s="7">
        <v>44041</v>
      </c>
      <c r="G8940">
        <v>3387350947</v>
      </c>
      <c r="H8940">
        <v>5042505538</v>
      </c>
      <c r="I8940" s="2">
        <v>6183.07</v>
      </c>
      <c r="J8940" s="7">
        <v>44101</v>
      </c>
      <c r="K8940" s="2">
        <v>5068.09</v>
      </c>
      <c r="L8940" s="7">
        <v>44070</v>
      </c>
      <c r="M8940">
        <v>-31</v>
      </c>
      <c r="N8940" s="2">
        <f t="shared" si="160"/>
        <v>-157110.79</v>
      </c>
    </row>
    <row r="8941" spans="1:14" x14ac:dyDescent="0.3">
      <c r="A8941" t="s">
        <v>12</v>
      </c>
      <c r="B8941" t="s">
        <v>13</v>
      </c>
      <c r="C8941" t="s">
        <v>97</v>
      </c>
      <c r="D8941">
        <v>2875710648</v>
      </c>
      <c r="E8941" s="7">
        <v>44041</v>
      </c>
      <c r="F8941" s="7">
        <v>44041</v>
      </c>
      <c r="G8941">
        <v>3387582770</v>
      </c>
      <c r="H8941" t="s">
        <v>1247</v>
      </c>
      <c r="I8941" s="2">
        <v>26437.4</v>
      </c>
      <c r="J8941" s="7">
        <v>44101</v>
      </c>
      <c r="K8941" s="2">
        <v>21670</v>
      </c>
      <c r="L8941" s="7">
        <v>44081</v>
      </c>
      <c r="M8941">
        <v>-20</v>
      </c>
      <c r="N8941" s="2">
        <f t="shared" si="160"/>
        <v>-433400</v>
      </c>
    </row>
    <row r="8942" spans="1:14" x14ac:dyDescent="0.3">
      <c r="A8942" t="s">
        <v>12</v>
      </c>
      <c r="B8942" t="s">
        <v>13</v>
      </c>
      <c r="C8942" t="s">
        <v>27</v>
      </c>
      <c r="D8942">
        <v>10181220152</v>
      </c>
      <c r="E8942" s="7">
        <v>44041</v>
      </c>
      <c r="F8942" s="7">
        <v>44041</v>
      </c>
      <c r="G8942">
        <v>3387781792</v>
      </c>
      <c r="H8942">
        <v>9570320647</v>
      </c>
      <c r="I8942" s="2">
        <v>3307.68</v>
      </c>
      <c r="J8942" s="7">
        <v>44101</v>
      </c>
      <c r="K8942" s="2">
        <v>2711.21</v>
      </c>
      <c r="L8942" s="7">
        <v>44182</v>
      </c>
      <c r="M8942">
        <v>81</v>
      </c>
      <c r="N8942" s="2">
        <f t="shared" si="160"/>
        <v>219608.01</v>
      </c>
    </row>
    <row r="8943" spans="1:14" x14ac:dyDescent="0.3">
      <c r="A8943" t="s">
        <v>12</v>
      </c>
      <c r="B8943" t="s">
        <v>13</v>
      </c>
      <c r="C8943" t="s">
        <v>3818</v>
      </c>
      <c r="D8943">
        <v>892030263</v>
      </c>
      <c r="E8943" s="7">
        <v>44041</v>
      </c>
      <c r="F8943" s="7">
        <v>44041</v>
      </c>
      <c r="G8943">
        <v>3387862626</v>
      </c>
      <c r="H8943" t="s">
        <v>3373</v>
      </c>
      <c r="I8943" s="2">
        <v>413.58</v>
      </c>
      <c r="J8943" s="7">
        <v>44101</v>
      </c>
      <c r="K8943" s="2">
        <v>339</v>
      </c>
      <c r="L8943" s="7">
        <v>44118</v>
      </c>
      <c r="M8943">
        <v>17</v>
      </c>
      <c r="N8943" s="2">
        <f t="shared" si="160"/>
        <v>5763</v>
      </c>
    </row>
    <row r="8944" spans="1:14" x14ac:dyDescent="0.3">
      <c r="A8944" t="s">
        <v>12</v>
      </c>
      <c r="B8944" t="s">
        <v>13</v>
      </c>
      <c r="C8944" t="s">
        <v>908</v>
      </c>
      <c r="D8944">
        <v>7195130153</v>
      </c>
      <c r="E8944" s="7">
        <v>44041</v>
      </c>
      <c r="F8944" s="7">
        <v>44041</v>
      </c>
      <c r="G8944">
        <v>3387947213</v>
      </c>
      <c r="H8944">
        <v>3620072743</v>
      </c>
      <c r="I8944" s="2">
        <v>4884.8100000000004</v>
      </c>
      <c r="J8944" s="7">
        <v>44101</v>
      </c>
      <c r="K8944" s="2">
        <v>4440.74</v>
      </c>
      <c r="L8944" s="7">
        <v>44069</v>
      </c>
      <c r="M8944">
        <v>-32</v>
      </c>
      <c r="N8944" s="2">
        <f t="shared" si="160"/>
        <v>-142103.67999999999</v>
      </c>
    </row>
    <row r="8945" spans="1:14" x14ac:dyDescent="0.3">
      <c r="A8945" t="s">
        <v>12</v>
      </c>
      <c r="B8945" t="s">
        <v>13</v>
      </c>
      <c r="C8945" t="s">
        <v>529</v>
      </c>
      <c r="D8945">
        <v>1897770739</v>
      </c>
      <c r="E8945" s="7">
        <v>44041</v>
      </c>
      <c r="F8945" s="7">
        <v>44041</v>
      </c>
      <c r="G8945">
        <v>3388004461</v>
      </c>
      <c r="H8945" t="s">
        <v>1248</v>
      </c>
      <c r="I8945" s="2">
        <v>1107.1099999999999</v>
      </c>
      <c r="J8945" s="7">
        <v>44101</v>
      </c>
      <c r="K8945" s="2">
        <v>907.47</v>
      </c>
      <c r="L8945" s="7">
        <v>44070</v>
      </c>
      <c r="M8945">
        <v>-31</v>
      </c>
      <c r="N8945" s="2">
        <f t="shared" si="160"/>
        <v>-28131.57</v>
      </c>
    </row>
    <row r="8946" spans="1:14" x14ac:dyDescent="0.3">
      <c r="A8946" t="s">
        <v>12</v>
      </c>
      <c r="B8946" t="s">
        <v>13</v>
      </c>
      <c r="C8946" t="s">
        <v>151</v>
      </c>
      <c r="D8946">
        <v>9412650153</v>
      </c>
      <c r="E8946" s="7">
        <v>44041</v>
      </c>
      <c r="F8946" s="7">
        <v>44041</v>
      </c>
      <c r="G8946">
        <v>3388045526</v>
      </c>
      <c r="H8946" t="s">
        <v>1249</v>
      </c>
      <c r="I8946" s="2">
        <v>416.75</v>
      </c>
      <c r="J8946" s="7">
        <v>44101</v>
      </c>
      <c r="K8946" s="2">
        <v>341.6</v>
      </c>
      <c r="L8946" s="7">
        <v>44068</v>
      </c>
      <c r="M8946">
        <v>-33</v>
      </c>
      <c r="N8946" s="2">
        <f t="shared" si="160"/>
        <v>-11272.800000000001</v>
      </c>
    </row>
    <row r="8947" spans="1:14" x14ac:dyDescent="0.3">
      <c r="A8947" t="s">
        <v>12</v>
      </c>
      <c r="B8947" t="s">
        <v>13</v>
      </c>
      <c r="C8947" t="s">
        <v>156</v>
      </c>
      <c r="D8947">
        <v>889160156</v>
      </c>
      <c r="E8947" s="7">
        <v>44041</v>
      </c>
      <c r="F8947" s="7">
        <v>44041</v>
      </c>
      <c r="G8947">
        <v>3388585807</v>
      </c>
      <c r="H8947">
        <v>2020021525</v>
      </c>
      <c r="I8947" s="2">
        <v>24.4</v>
      </c>
      <c r="J8947" s="7">
        <v>44101</v>
      </c>
      <c r="K8947" s="2">
        <v>20</v>
      </c>
      <c r="L8947" s="7">
        <v>44070</v>
      </c>
      <c r="M8947">
        <v>-31</v>
      </c>
      <c r="N8947" s="2">
        <f t="shared" si="160"/>
        <v>-620</v>
      </c>
    </row>
    <row r="8948" spans="1:14" x14ac:dyDescent="0.3">
      <c r="A8948" t="s">
        <v>12</v>
      </c>
      <c r="B8948" t="s">
        <v>13</v>
      </c>
      <c r="C8948" t="s">
        <v>156</v>
      </c>
      <c r="D8948">
        <v>889160156</v>
      </c>
      <c r="E8948" s="7">
        <v>44041</v>
      </c>
      <c r="F8948" s="7">
        <v>44041</v>
      </c>
      <c r="G8948">
        <v>3388586156</v>
      </c>
      <c r="H8948">
        <v>2020021526</v>
      </c>
      <c r="I8948" s="2">
        <v>6969.64</v>
      </c>
      <c r="J8948" s="7">
        <v>44101</v>
      </c>
      <c r="K8948" s="2">
        <v>5712.82</v>
      </c>
      <c r="L8948" s="7">
        <v>44070</v>
      </c>
      <c r="M8948">
        <v>-31</v>
      </c>
      <c r="N8948" s="2">
        <f t="shared" si="160"/>
        <v>-177097.41999999998</v>
      </c>
    </row>
    <row r="8949" spans="1:14" x14ac:dyDescent="0.3">
      <c r="A8949" t="s">
        <v>12</v>
      </c>
      <c r="B8949" t="s">
        <v>13</v>
      </c>
      <c r="C8949" t="s">
        <v>123</v>
      </c>
      <c r="D8949">
        <v>674840152</v>
      </c>
      <c r="E8949" s="7">
        <v>44041</v>
      </c>
      <c r="F8949" s="7">
        <v>44041</v>
      </c>
      <c r="G8949">
        <v>3388820362</v>
      </c>
      <c r="H8949">
        <v>5302270338</v>
      </c>
      <c r="I8949" s="2">
        <v>2684</v>
      </c>
      <c r="J8949" s="7">
        <v>44101</v>
      </c>
      <c r="K8949" s="2">
        <v>2200</v>
      </c>
      <c r="L8949" s="7">
        <v>44071</v>
      </c>
      <c r="M8949">
        <v>-30</v>
      </c>
      <c r="N8949" s="2">
        <f t="shared" si="160"/>
        <v>-66000</v>
      </c>
    </row>
    <row r="8950" spans="1:14" x14ac:dyDescent="0.3">
      <c r="A8950" t="s">
        <v>12</v>
      </c>
      <c r="B8950" t="s">
        <v>13</v>
      </c>
      <c r="C8950" t="s">
        <v>123</v>
      </c>
      <c r="D8950">
        <v>674840152</v>
      </c>
      <c r="E8950" s="7">
        <v>44041</v>
      </c>
      <c r="F8950" s="7">
        <v>44041</v>
      </c>
      <c r="G8950">
        <v>3388820372</v>
      </c>
      <c r="H8950">
        <v>5302270337</v>
      </c>
      <c r="I8950" s="2">
        <v>2049.6</v>
      </c>
      <c r="J8950" s="7">
        <v>44101</v>
      </c>
      <c r="K8950" s="2">
        <v>1680</v>
      </c>
      <c r="L8950" s="7">
        <v>44071</v>
      </c>
      <c r="M8950">
        <v>-30</v>
      </c>
      <c r="N8950" s="2">
        <f t="shared" si="160"/>
        <v>-50400</v>
      </c>
    </row>
    <row r="8951" spans="1:14" x14ac:dyDescent="0.3">
      <c r="A8951" t="s">
        <v>12</v>
      </c>
      <c r="B8951" t="s">
        <v>13</v>
      </c>
      <c r="C8951" t="s">
        <v>36</v>
      </c>
      <c r="D8951">
        <v>11206730159</v>
      </c>
      <c r="E8951" s="7">
        <v>44041</v>
      </c>
      <c r="F8951" s="7">
        <v>44041</v>
      </c>
      <c r="G8951">
        <v>3388863309</v>
      </c>
      <c r="H8951">
        <v>7171842995</v>
      </c>
      <c r="I8951" s="2">
        <v>18665.919999999998</v>
      </c>
      <c r="J8951" s="7">
        <v>44101</v>
      </c>
      <c r="K8951" s="2">
        <v>17948</v>
      </c>
      <c r="L8951" s="7">
        <v>44075</v>
      </c>
      <c r="M8951">
        <v>-26</v>
      </c>
      <c r="N8951" s="2">
        <f t="shared" si="160"/>
        <v>-466648</v>
      </c>
    </row>
    <row r="8952" spans="1:14" x14ac:dyDescent="0.3">
      <c r="A8952" t="s">
        <v>12</v>
      </c>
      <c r="B8952" t="s">
        <v>13</v>
      </c>
      <c r="C8952" t="s">
        <v>573</v>
      </c>
      <c r="D8952">
        <v>11264670156</v>
      </c>
      <c r="E8952" s="7">
        <v>44041</v>
      </c>
      <c r="F8952" s="7">
        <v>44041</v>
      </c>
      <c r="G8952">
        <v>3388911487</v>
      </c>
      <c r="H8952" t="s">
        <v>1250</v>
      </c>
      <c r="I8952" s="2">
        <v>18720</v>
      </c>
      <c r="J8952" s="7">
        <v>44101</v>
      </c>
      <c r="K8952" s="2">
        <v>18000</v>
      </c>
      <c r="L8952" s="7">
        <v>44071</v>
      </c>
      <c r="M8952">
        <v>-30</v>
      </c>
      <c r="N8952" s="2">
        <f t="shared" si="160"/>
        <v>-540000</v>
      </c>
    </row>
    <row r="8953" spans="1:14" x14ac:dyDescent="0.3">
      <c r="A8953" t="s">
        <v>12</v>
      </c>
      <c r="B8953" t="s">
        <v>13</v>
      </c>
      <c r="C8953" t="s">
        <v>36</v>
      </c>
      <c r="D8953">
        <v>11206730159</v>
      </c>
      <c r="E8953" s="7">
        <v>44041</v>
      </c>
      <c r="F8953" s="7">
        <v>44041</v>
      </c>
      <c r="G8953">
        <v>3388997108</v>
      </c>
      <c r="H8953">
        <v>7171842997</v>
      </c>
      <c r="I8953" s="2">
        <v>18665.919999999998</v>
      </c>
      <c r="J8953" s="7">
        <v>44101</v>
      </c>
      <c r="K8953" s="2">
        <v>17948</v>
      </c>
      <c r="L8953" s="7">
        <v>44075</v>
      </c>
      <c r="M8953">
        <v>-26</v>
      </c>
      <c r="N8953" s="2">
        <f t="shared" si="160"/>
        <v>-466648</v>
      </c>
    </row>
    <row r="8954" spans="1:14" x14ac:dyDescent="0.3">
      <c r="A8954" t="s">
        <v>12</v>
      </c>
      <c r="B8954" t="s">
        <v>13</v>
      </c>
      <c r="C8954" t="s">
        <v>1251</v>
      </c>
      <c r="D8954">
        <v>7668030583</v>
      </c>
      <c r="E8954" s="7">
        <v>44041</v>
      </c>
      <c r="F8954" s="7">
        <v>44041</v>
      </c>
      <c r="G8954">
        <v>3389165250</v>
      </c>
      <c r="H8954">
        <v>6001001155</v>
      </c>
      <c r="I8954" s="2">
        <v>526.24</v>
      </c>
      <c r="J8954" s="7">
        <v>44101</v>
      </c>
      <c r="K8954" s="2">
        <v>506</v>
      </c>
      <c r="L8954" s="7">
        <v>44075</v>
      </c>
      <c r="M8954">
        <v>-26</v>
      </c>
      <c r="N8954" s="2">
        <f t="shared" si="160"/>
        <v>-13156</v>
      </c>
    </row>
    <row r="8955" spans="1:14" x14ac:dyDescent="0.3">
      <c r="A8955" t="s">
        <v>12</v>
      </c>
      <c r="B8955" t="s">
        <v>13</v>
      </c>
      <c r="C8955" t="s">
        <v>105</v>
      </c>
      <c r="D8955">
        <v>5501461213</v>
      </c>
      <c r="E8955" s="7">
        <v>44041</v>
      </c>
      <c r="F8955" s="7">
        <v>44041</v>
      </c>
      <c r="G8955">
        <v>3389593183</v>
      </c>
      <c r="H8955" t="s">
        <v>1252</v>
      </c>
      <c r="I8955" s="2">
        <v>461.76</v>
      </c>
      <c r="J8955" s="7">
        <v>44101</v>
      </c>
      <c r="K8955" s="2">
        <v>444</v>
      </c>
      <c r="L8955" s="7">
        <v>44085</v>
      </c>
      <c r="M8955">
        <v>-16</v>
      </c>
      <c r="N8955" s="2">
        <f t="shared" si="160"/>
        <v>-7104</v>
      </c>
    </row>
    <row r="8956" spans="1:14" x14ac:dyDescent="0.3">
      <c r="A8956" t="s">
        <v>12</v>
      </c>
      <c r="B8956" t="s">
        <v>13</v>
      </c>
      <c r="C8956" t="s">
        <v>313</v>
      </c>
      <c r="D8956">
        <v>645130238</v>
      </c>
      <c r="E8956" s="7">
        <v>44041</v>
      </c>
      <c r="F8956" s="7">
        <v>44041</v>
      </c>
      <c r="G8956">
        <v>3389636889</v>
      </c>
      <c r="H8956" t="s">
        <v>1253</v>
      </c>
      <c r="I8956" s="2">
        <v>911.05</v>
      </c>
      <c r="J8956" s="7">
        <v>44101</v>
      </c>
      <c r="K8956" s="2">
        <v>746.76</v>
      </c>
      <c r="L8956" s="7">
        <v>44081</v>
      </c>
      <c r="M8956">
        <v>-20</v>
      </c>
      <c r="N8956" s="2">
        <f t="shared" si="160"/>
        <v>-14935.2</v>
      </c>
    </row>
    <row r="8957" spans="1:14" x14ac:dyDescent="0.3">
      <c r="A8957" t="s">
        <v>12</v>
      </c>
      <c r="B8957" t="s">
        <v>13</v>
      </c>
      <c r="C8957" t="s">
        <v>209</v>
      </c>
      <c r="D8957">
        <v>5354730631</v>
      </c>
      <c r="E8957" s="7">
        <v>44041</v>
      </c>
      <c r="F8957" s="7">
        <v>44041</v>
      </c>
      <c r="G8957">
        <v>3390821103</v>
      </c>
      <c r="H8957" t="s">
        <v>1254</v>
      </c>
      <c r="I8957" s="2">
        <v>4191.2</v>
      </c>
      <c r="J8957" s="7">
        <v>44101</v>
      </c>
      <c r="K8957" s="2">
        <v>4030</v>
      </c>
      <c r="L8957" s="7">
        <v>44067</v>
      </c>
      <c r="M8957">
        <v>-34</v>
      </c>
      <c r="N8957" s="2">
        <f t="shared" si="160"/>
        <v>-137020</v>
      </c>
    </row>
    <row r="8958" spans="1:14" x14ac:dyDescent="0.3">
      <c r="A8958" t="s">
        <v>12</v>
      </c>
      <c r="B8958" t="s">
        <v>13</v>
      </c>
      <c r="C8958" t="s">
        <v>172</v>
      </c>
      <c r="D8958">
        <v>2705540165</v>
      </c>
      <c r="E8958" s="7">
        <v>44041</v>
      </c>
      <c r="F8958" s="7">
        <v>44041</v>
      </c>
      <c r="G8958">
        <v>3390968248</v>
      </c>
      <c r="H8958">
        <v>7693</v>
      </c>
      <c r="I8958" s="2">
        <v>390.4</v>
      </c>
      <c r="J8958" s="7">
        <v>44101</v>
      </c>
      <c r="K8958" s="2">
        <v>320</v>
      </c>
      <c r="L8958" s="7">
        <v>44145</v>
      </c>
      <c r="M8958">
        <v>44</v>
      </c>
      <c r="N8958" s="2">
        <f t="shared" si="160"/>
        <v>14080</v>
      </c>
    </row>
    <row r="8959" spans="1:14" x14ac:dyDescent="0.3">
      <c r="A8959" t="s">
        <v>12</v>
      </c>
      <c r="B8959" t="s">
        <v>13</v>
      </c>
      <c r="C8959" t="s">
        <v>15</v>
      </c>
      <c r="D8959">
        <v>9238800156</v>
      </c>
      <c r="E8959" s="7">
        <v>44041</v>
      </c>
      <c r="F8959" s="7">
        <v>44041</v>
      </c>
      <c r="G8959">
        <v>3391552402</v>
      </c>
      <c r="H8959">
        <v>1026194028</v>
      </c>
      <c r="I8959" s="2">
        <v>2236</v>
      </c>
      <c r="J8959" s="7">
        <v>44101</v>
      </c>
      <c r="K8959" s="2">
        <v>2150</v>
      </c>
      <c r="L8959" s="7">
        <v>44069</v>
      </c>
      <c r="M8959">
        <v>-32</v>
      </c>
      <c r="N8959" s="2">
        <f t="shared" si="160"/>
        <v>-68800</v>
      </c>
    </row>
    <row r="8960" spans="1:14" x14ac:dyDescent="0.3">
      <c r="A8960" t="s">
        <v>12</v>
      </c>
      <c r="B8960" t="s">
        <v>13</v>
      </c>
      <c r="C8960" t="s">
        <v>546</v>
      </c>
      <c r="D8960">
        <v>8397890586</v>
      </c>
      <c r="E8960" s="7">
        <v>44041</v>
      </c>
      <c r="F8960" s="7">
        <v>44041</v>
      </c>
      <c r="G8960">
        <v>3391826409</v>
      </c>
      <c r="H8960" t="s">
        <v>1255</v>
      </c>
      <c r="I8960" s="2">
        <v>191.05</v>
      </c>
      <c r="J8960" s="7">
        <v>44101</v>
      </c>
      <c r="K8960" s="2">
        <v>156.6</v>
      </c>
      <c r="L8960" s="7">
        <v>44070</v>
      </c>
      <c r="M8960">
        <v>-31</v>
      </c>
      <c r="N8960" s="2">
        <f t="shared" si="160"/>
        <v>-4854.5999999999995</v>
      </c>
    </row>
    <row r="8961" spans="1:14" x14ac:dyDescent="0.3">
      <c r="A8961" t="s">
        <v>12</v>
      </c>
      <c r="B8961" t="s">
        <v>13</v>
      </c>
      <c r="C8961" t="s">
        <v>15</v>
      </c>
      <c r="D8961">
        <v>9238800156</v>
      </c>
      <c r="E8961" s="7">
        <v>44041</v>
      </c>
      <c r="F8961" s="7">
        <v>44041</v>
      </c>
      <c r="G8961">
        <v>3392070761</v>
      </c>
      <c r="H8961">
        <v>1026194493</v>
      </c>
      <c r="I8961" s="2">
        <v>780</v>
      </c>
      <c r="J8961" s="7">
        <v>44101</v>
      </c>
      <c r="K8961" s="2">
        <v>750</v>
      </c>
      <c r="L8961" s="7">
        <v>44069</v>
      </c>
      <c r="M8961">
        <v>-32</v>
      </c>
      <c r="N8961" s="2">
        <f t="shared" si="160"/>
        <v>-24000</v>
      </c>
    </row>
    <row r="8962" spans="1:14" x14ac:dyDescent="0.3">
      <c r="A8962" t="s">
        <v>12</v>
      </c>
      <c r="B8962" t="s">
        <v>13</v>
      </c>
      <c r="C8962" t="s">
        <v>15</v>
      </c>
      <c r="D8962">
        <v>9238800156</v>
      </c>
      <c r="E8962" s="7">
        <v>44041</v>
      </c>
      <c r="F8962" s="7">
        <v>44041</v>
      </c>
      <c r="G8962">
        <v>3392072578</v>
      </c>
      <c r="H8962">
        <v>1026194492</v>
      </c>
      <c r="I8962" s="2">
        <v>770.83</v>
      </c>
      <c r="J8962" s="7">
        <v>44101</v>
      </c>
      <c r="K8962" s="2">
        <v>631.83000000000004</v>
      </c>
      <c r="L8962" s="7">
        <v>44069</v>
      </c>
      <c r="M8962">
        <v>-32</v>
      </c>
      <c r="N8962" s="2">
        <f t="shared" si="160"/>
        <v>-20218.560000000001</v>
      </c>
    </row>
    <row r="8963" spans="1:14" x14ac:dyDescent="0.3">
      <c r="A8963" t="s">
        <v>12</v>
      </c>
      <c r="B8963" t="s">
        <v>13</v>
      </c>
      <c r="C8963" t="s">
        <v>430</v>
      </c>
      <c r="D8963">
        <v>4786681215</v>
      </c>
      <c r="E8963" s="7">
        <v>44041</v>
      </c>
      <c r="F8963" s="7">
        <v>44041</v>
      </c>
      <c r="G8963">
        <v>3392147887</v>
      </c>
      <c r="H8963">
        <v>1900104546</v>
      </c>
      <c r="I8963" s="2">
        <v>1507.95</v>
      </c>
      <c r="J8963" s="7">
        <v>44101</v>
      </c>
      <c r="K8963" s="2">
        <v>1370.86</v>
      </c>
      <c r="L8963" s="7">
        <v>44101</v>
      </c>
      <c r="M8963">
        <v>0</v>
      </c>
      <c r="N8963" s="2">
        <f t="shared" si="160"/>
        <v>0</v>
      </c>
    </row>
    <row r="8964" spans="1:14" x14ac:dyDescent="0.3">
      <c r="A8964" t="s">
        <v>12</v>
      </c>
      <c r="B8964" t="s">
        <v>13</v>
      </c>
      <c r="C8964" t="s">
        <v>430</v>
      </c>
      <c r="D8964">
        <v>4786681215</v>
      </c>
      <c r="E8964" s="7">
        <v>44041</v>
      </c>
      <c r="F8964" s="7">
        <v>44041</v>
      </c>
      <c r="G8964">
        <v>3392147890</v>
      </c>
      <c r="H8964">
        <v>1900104548</v>
      </c>
      <c r="I8964" s="2">
        <v>8527.2199999999993</v>
      </c>
      <c r="J8964" s="7">
        <v>44101</v>
      </c>
      <c r="K8964" s="2">
        <v>7752.02</v>
      </c>
      <c r="L8964" s="7">
        <v>44101</v>
      </c>
      <c r="M8964">
        <v>0</v>
      </c>
      <c r="N8964" s="2">
        <f t="shared" si="160"/>
        <v>0</v>
      </c>
    </row>
    <row r="8965" spans="1:14" x14ac:dyDescent="0.3">
      <c r="A8965" t="s">
        <v>12</v>
      </c>
      <c r="B8965" t="s">
        <v>13</v>
      </c>
      <c r="C8965" t="s">
        <v>430</v>
      </c>
      <c r="D8965">
        <v>4786681215</v>
      </c>
      <c r="E8965" s="7">
        <v>44041</v>
      </c>
      <c r="F8965" s="7">
        <v>44041</v>
      </c>
      <c r="G8965">
        <v>3392149589</v>
      </c>
      <c r="H8965">
        <v>1900106184</v>
      </c>
      <c r="I8965" s="2">
        <v>23.54</v>
      </c>
      <c r="J8965" s="7">
        <v>44101</v>
      </c>
      <c r="K8965" s="2">
        <v>21.4</v>
      </c>
      <c r="L8965" s="7">
        <v>44101</v>
      </c>
      <c r="M8965">
        <v>0</v>
      </c>
      <c r="N8965" s="2">
        <f t="shared" ref="N8965:N9028" si="161">M8965*K8965</f>
        <v>0</v>
      </c>
    </row>
    <row r="8966" spans="1:14" x14ac:dyDescent="0.3">
      <c r="A8966" t="s">
        <v>12</v>
      </c>
      <c r="B8966" t="s">
        <v>13</v>
      </c>
      <c r="C8966" t="s">
        <v>430</v>
      </c>
      <c r="D8966">
        <v>4786681215</v>
      </c>
      <c r="E8966" s="7">
        <v>44041</v>
      </c>
      <c r="F8966" s="7">
        <v>44041</v>
      </c>
      <c r="G8966">
        <v>3392150676</v>
      </c>
      <c r="H8966">
        <v>1900106271</v>
      </c>
      <c r="I8966" s="2">
        <v>26.53</v>
      </c>
      <c r="J8966" s="7">
        <v>44101</v>
      </c>
      <c r="K8966" s="2">
        <v>24.12</v>
      </c>
      <c r="L8966" s="7">
        <v>44101</v>
      </c>
      <c r="M8966">
        <v>0</v>
      </c>
      <c r="N8966" s="2">
        <f t="shared" si="161"/>
        <v>0</v>
      </c>
    </row>
    <row r="8967" spans="1:14" x14ac:dyDescent="0.3">
      <c r="A8967" t="s">
        <v>12</v>
      </c>
      <c r="B8967" t="s">
        <v>13</v>
      </c>
      <c r="C8967" t="s">
        <v>430</v>
      </c>
      <c r="D8967">
        <v>4786681215</v>
      </c>
      <c r="E8967" s="7">
        <v>44041</v>
      </c>
      <c r="F8967" s="7">
        <v>44041</v>
      </c>
      <c r="G8967">
        <v>3392150816</v>
      </c>
      <c r="H8967">
        <v>1900106292</v>
      </c>
      <c r="I8967" s="2">
        <v>3577.09</v>
      </c>
      <c r="J8967" s="7">
        <v>44101</v>
      </c>
      <c r="K8967" s="2">
        <v>3251.9</v>
      </c>
      <c r="L8967" s="7">
        <v>44101</v>
      </c>
      <c r="M8967">
        <v>0</v>
      </c>
      <c r="N8967" s="2">
        <f t="shared" si="161"/>
        <v>0</v>
      </c>
    </row>
    <row r="8968" spans="1:14" x14ac:dyDescent="0.3">
      <c r="A8968" t="s">
        <v>12</v>
      </c>
      <c r="B8968" t="s">
        <v>13</v>
      </c>
      <c r="C8968" t="s">
        <v>430</v>
      </c>
      <c r="D8968">
        <v>4786681215</v>
      </c>
      <c r="E8968" s="7">
        <v>44041</v>
      </c>
      <c r="F8968" s="7">
        <v>44041</v>
      </c>
      <c r="G8968">
        <v>3392150993</v>
      </c>
      <c r="H8968">
        <v>1900106310</v>
      </c>
      <c r="I8968" s="2">
        <v>4400.2</v>
      </c>
      <c r="J8968" s="7">
        <v>44101</v>
      </c>
      <c r="K8968" s="2">
        <v>4000.18</v>
      </c>
      <c r="L8968" s="7">
        <v>44101</v>
      </c>
      <c r="M8968">
        <v>0</v>
      </c>
      <c r="N8968" s="2">
        <f t="shared" si="161"/>
        <v>0</v>
      </c>
    </row>
    <row r="8969" spans="1:14" x14ac:dyDescent="0.3">
      <c r="A8969" t="s">
        <v>12</v>
      </c>
      <c r="B8969" t="s">
        <v>13</v>
      </c>
      <c r="C8969" t="s">
        <v>430</v>
      </c>
      <c r="D8969">
        <v>4786681215</v>
      </c>
      <c r="E8969" s="7">
        <v>44041</v>
      </c>
      <c r="F8969" s="7">
        <v>44041</v>
      </c>
      <c r="G8969">
        <v>3392151004</v>
      </c>
      <c r="H8969">
        <v>1900106309</v>
      </c>
      <c r="I8969" s="2">
        <v>262.5</v>
      </c>
      <c r="J8969" s="7">
        <v>44101</v>
      </c>
      <c r="K8969" s="2">
        <v>238.64</v>
      </c>
      <c r="L8969" s="7">
        <v>44101</v>
      </c>
      <c r="M8969">
        <v>0</v>
      </c>
      <c r="N8969" s="2">
        <f t="shared" si="161"/>
        <v>0</v>
      </c>
    </row>
    <row r="8970" spans="1:14" x14ac:dyDescent="0.3">
      <c r="A8970" t="s">
        <v>12</v>
      </c>
      <c r="B8970" t="s">
        <v>13</v>
      </c>
      <c r="C8970" t="s">
        <v>430</v>
      </c>
      <c r="D8970">
        <v>4786681215</v>
      </c>
      <c r="E8970" s="7">
        <v>44041</v>
      </c>
      <c r="F8970" s="7">
        <v>44041</v>
      </c>
      <c r="G8970">
        <v>3392151254</v>
      </c>
      <c r="H8970">
        <v>1900105006</v>
      </c>
      <c r="I8970" s="2">
        <v>59117.3</v>
      </c>
      <c r="J8970" s="7">
        <v>44101</v>
      </c>
      <c r="K8970" s="2">
        <v>53743</v>
      </c>
      <c r="L8970" s="7">
        <v>44101</v>
      </c>
      <c r="M8970">
        <v>0</v>
      </c>
      <c r="N8970" s="2">
        <f t="shared" si="161"/>
        <v>0</v>
      </c>
    </row>
    <row r="8971" spans="1:14" x14ac:dyDescent="0.3">
      <c r="A8971" t="s">
        <v>12</v>
      </c>
      <c r="B8971" t="s">
        <v>13</v>
      </c>
      <c r="C8971" t="s">
        <v>430</v>
      </c>
      <c r="D8971">
        <v>4786681215</v>
      </c>
      <c r="E8971" s="7">
        <v>44041</v>
      </c>
      <c r="F8971" s="7">
        <v>44041</v>
      </c>
      <c r="G8971">
        <v>3392151411</v>
      </c>
      <c r="H8971">
        <v>1900105035</v>
      </c>
      <c r="I8971" s="2">
        <v>79.2</v>
      </c>
      <c r="J8971" s="7">
        <v>44101</v>
      </c>
      <c r="K8971" s="2">
        <v>72</v>
      </c>
      <c r="L8971" s="7">
        <v>44101</v>
      </c>
      <c r="M8971">
        <v>0</v>
      </c>
      <c r="N8971" s="2">
        <f t="shared" si="161"/>
        <v>0</v>
      </c>
    </row>
    <row r="8972" spans="1:14" x14ac:dyDescent="0.3">
      <c r="A8972" t="s">
        <v>12</v>
      </c>
      <c r="B8972" t="s">
        <v>13</v>
      </c>
      <c r="C8972" t="s">
        <v>430</v>
      </c>
      <c r="D8972">
        <v>4786681215</v>
      </c>
      <c r="E8972" s="7">
        <v>44041</v>
      </c>
      <c r="F8972" s="7">
        <v>44041</v>
      </c>
      <c r="G8972">
        <v>3392151714</v>
      </c>
      <c r="H8972">
        <v>1900105055</v>
      </c>
      <c r="I8972" s="2">
        <v>11332.75</v>
      </c>
      <c r="J8972" s="7">
        <v>44101</v>
      </c>
      <c r="K8972" s="2">
        <v>10302.5</v>
      </c>
      <c r="L8972" s="7">
        <v>44101</v>
      </c>
      <c r="M8972">
        <v>0</v>
      </c>
      <c r="N8972" s="2">
        <f t="shared" si="161"/>
        <v>0</v>
      </c>
    </row>
    <row r="8973" spans="1:14" x14ac:dyDescent="0.3">
      <c r="A8973" t="s">
        <v>12</v>
      </c>
      <c r="B8973" t="s">
        <v>13</v>
      </c>
      <c r="C8973" t="s">
        <v>430</v>
      </c>
      <c r="D8973">
        <v>4786681215</v>
      </c>
      <c r="E8973" s="7">
        <v>44041</v>
      </c>
      <c r="F8973" s="7">
        <v>44041</v>
      </c>
      <c r="G8973">
        <v>3392151796</v>
      </c>
      <c r="H8973">
        <v>1900105060</v>
      </c>
      <c r="I8973" s="2">
        <v>331737.23</v>
      </c>
      <c r="J8973" s="7">
        <v>44101</v>
      </c>
      <c r="K8973" s="2">
        <v>301579.3</v>
      </c>
      <c r="L8973" s="7">
        <v>44101</v>
      </c>
      <c r="M8973">
        <v>0</v>
      </c>
      <c r="N8973" s="2">
        <f t="shared" si="161"/>
        <v>0</v>
      </c>
    </row>
    <row r="8974" spans="1:14" x14ac:dyDescent="0.3">
      <c r="A8974" t="s">
        <v>12</v>
      </c>
      <c r="B8974" t="s">
        <v>13</v>
      </c>
      <c r="C8974" t="s">
        <v>430</v>
      </c>
      <c r="D8974">
        <v>4786681215</v>
      </c>
      <c r="E8974" s="7">
        <v>44041</v>
      </c>
      <c r="F8974" s="7">
        <v>44041</v>
      </c>
      <c r="G8974">
        <v>3392151873</v>
      </c>
      <c r="H8974">
        <v>1900105065</v>
      </c>
      <c r="I8974" s="2">
        <v>438.35</v>
      </c>
      <c r="J8974" s="7">
        <v>44101</v>
      </c>
      <c r="K8974" s="2">
        <v>398.5</v>
      </c>
      <c r="L8974" s="7">
        <v>44101</v>
      </c>
      <c r="M8974">
        <v>0</v>
      </c>
      <c r="N8974" s="2">
        <f t="shared" si="161"/>
        <v>0</v>
      </c>
    </row>
    <row r="8975" spans="1:14" x14ac:dyDescent="0.3">
      <c r="A8975" t="s">
        <v>12</v>
      </c>
      <c r="B8975" t="s">
        <v>13</v>
      </c>
      <c r="C8975" t="s">
        <v>430</v>
      </c>
      <c r="D8975">
        <v>4786681215</v>
      </c>
      <c r="E8975" s="7">
        <v>44041</v>
      </c>
      <c r="F8975" s="7">
        <v>44041</v>
      </c>
      <c r="G8975">
        <v>3392178036</v>
      </c>
      <c r="H8975">
        <v>1900106352</v>
      </c>
      <c r="I8975" s="2">
        <v>17087.84</v>
      </c>
      <c r="J8975" s="7">
        <v>44101</v>
      </c>
      <c r="K8975" s="2">
        <v>15534.4</v>
      </c>
      <c r="L8975" s="7">
        <v>44101</v>
      </c>
      <c r="M8975">
        <v>0</v>
      </c>
      <c r="N8975" s="2">
        <f t="shared" si="161"/>
        <v>0</v>
      </c>
    </row>
    <row r="8976" spans="1:14" x14ac:dyDescent="0.3">
      <c r="A8976" t="s">
        <v>12</v>
      </c>
      <c r="B8976" t="s">
        <v>13</v>
      </c>
      <c r="C8976" t="s">
        <v>430</v>
      </c>
      <c r="D8976">
        <v>4786681215</v>
      </c>
      <c r="E8976" s="7">
        <v>44041</v>
      </c>
      <c r="F8976" s="7">
        <v>44041</v>
      </c>
      <c r="G8976">
        <v>3392178068</v>
      </c>
      <c r="H8976">
        <v>1900106359</v>
      </c>
      <c r="I8976" s="2">
        <v>957</v>
      </c>
      <c r="J8976" s="7">
        <v>44101</v>
      </c>
      <c r="K8976" s="2">
        <v>870</v>
      </c>
      <c r="L8976" s="7">
        <v>44101</v>
      </c>
      <c r="M8976">
        <v>0</v>
      </c>
      <c r="N8976" s="2">
        <f t="shared" si="161"/>
        <v>0</v>
      </c>
    </row>
    <row r="8977" spans="1:14" x14ac:dyDescent="0.3">
      <c r="A8977" t="s">
        <v>12</v>
      </c>
      <c r="B8977" t="s">
        <v>13</v>
      </c>
      <c r="C8977" t="s">
        <v>430</v>
      </c>
      <c r="D8977">
        <v>4786681215</v>
      </c>
      <c r="E8977" s="7">
        <v>44041</v>
      </c>
      <c r="F8977" s="7">
        <v>44041</v>
      </c>
      <c r="G8977">
        <v>3392178074</v>
      </c>
      <c r="H8977">
        <v>1900106357</v>
      </c>
      <c r="I8977" s="2">
        <v>550</v>
      </c>
      <c r="J8977" s="7">
        <v>44101</v>
      </c>
      <c r="K8977" s="2">
        <v>500</v>
      </c>
      <c r="L8977" s="7">
        <v>44101</v>
      </c>
      <c r="M8977">
        <v>0</v>
      </c>
      <c r="N8977" s="2">
        <f t="shared" si="161"/>
        <v>0</v>
      </c>
    </row>
    <row r="8978" spans="1:14" x14ac:dyDescent="0.3">
      <c r="A8978" t="s">
        <v>12</v>
      </c>
      <c r="B8978" t="s">
        <v>13</v>
      </c>
      <c r="C8978" t="s">
        <v>430</v>
      </c>
      <c r="D8978">
        <v>4786681215</v>
      </c>
      <c r="E8978" s="7">
        <v>44041</v>
      </c>
      <c r="F8978" s="7">
        <v>44041</v>
      </c>
      <c r="G8978">
        <v>3392178341</v>
      </c>
      <c r="H8978">
        <v>1900106390</v>
      </c>
      <c r="I8978" s="2">
        <v>1551</v>
      </c>
      <c r="J8978" s="7">
        <v>44101</v>
      </c>
      <c r="K8978" s="2">
        <v>1410</v>
      </c>
      <c r="L8978" s="7">
        <v>44101</v>
      </c>
      <c r="M8978">
        <v>0</v>
      </c>
      <c r="N8978" s="2">
        <f t="shared" si="161"/>
        <v>0</v>
      </c>
    </row>
    <row r="8979" spans="1:14" x14ac:dyDescent="0.3">
      <c r="A8979" t="s">
        <v>12</v>
      </c>
      <c r="B8979" t="s">
        <v>13</v>
      </c>
      <c r="C8979" t="s">
        <v>430</v>
      </c>
      <c r="D8979">
        <v>4786681215</v>
      </c>
      <c r="E8979" s="7">
        <v>44041</v>
      </c>
      <c r="F8979" s="7">
        <v>44041</v>
      </c>
      <c r="G8979">
        <v>3392178361</v>
      </c>
      <c r="H8979">
        <v>1900106394</v>
      </c>
      <c r="I8979" s="2">
        <v>7458</v>
      </c>
      <c r="J8979" s="7">
        <v>44101</v>
      </c>
      <c r="K8979" s="2">
        <v>6780</v>
      </c>
      <c r="L8979" s="7">
        <v>44101</v>
      </c>
      <c r="M8979">
        <v>0</v>
      </c>
      <c r="N8979" s="2">
        <f t="shared" si="161"/>
        <v>0</v>
      </c>
    </row>
    <row r="8980" spans="1:14" x14ac:dyDescent="0.3">
      <c r="A8980" t="s">
        <v>12</v>
      </c>
      <c r="B8980" t="s">
        <v>13</v>
      </c>
      <c r="C8980" t="s">
        <v>430</v>
      </c>
      <c r="D8980">
        <v>4786681215</v>
      </c>
      <c r="E8980" s="7">
        <v>44041</v>
      </c>
      <c r="F8980" s="7">
        <v>44041</v>
      </c>
      <c r="G8980">
        <v>3392178365</v>
      </c>
      <c r="H8980">
        <v>1900106393</v>
      </c>
      <c r="I8980" s="2">
        <v>6522.34</v>
      </c>
      <c r="J8980" s="7">
        <v>44101</v>
      </c>
      <c r="K8980" s="2">
        <v>5929.4</v>
      </c>
      <c r="L8980" s="7">
        <v>44101</v>
      </c>
      <c r="M8980">
        <v>0</v>
      </c>
      <c r="N8980" s="2">
        <f t="shared" si="161"/>
        <v>0</v>
      </c>
    </row>
    <row r="8981" spans="1:14" x14ac:dyDescent="0.3">
      <c r="A8981" t="s">
        <v>12</v>
      </c>
      <c r="B8981" t="s">
        <v>13</v>
      </c>
      <c r="C8981" t="s">
        <v>430</v>
      </c>
      <c r="D8981">
        <v>4786681215</v>
      </c>
      <c r="E8981" s="7">
        <v>44041</v>
      </c>
      <c r="F8981" s="7">
        <v>44041</v>
      </c>
      <c r="G8981">
        <v>3392178447</v>
      </c>
      <c r="H8981">
        <v>1900106410</v>
      </c>
      <c r="I8981" s="2">
        <v>8094.24</v>
      </c>
      <c r="J8981" s="7">
        <v>44101</v>
      </c>
      <c r="K8981" s="2">
        <v>7358.4</v>
      </c>
      <c r="L8981" s="7">
        <v>44101</v>
      </c>
      <c r="M8981">
        <v>0</v>
      </c>
      <c r="N8981" s="2">
        <f t="shared" si="161"/>
        <v>0</v>
      </c>
    </row>
    <row r="8982" spans="1:14" x14ac:dyDescent="0.3">
      <c r="A8982" t="s">
        <v>12</v>
      </c>
      <c r="B8982" t="s">
        <v>13</v>
      </c>
      <c r="C8982" t="s">
        <v>430</v>
      </c>
      <c r="D8982">
        <v>4786681215</v>
      </c>
      <c r="E8982" s="7">
        <v>44041</v>
      </c>
      <c r="F8982" s="7">
        <v>44041</v>
      </c>
      <c r="G8982">
        <v>3392178542</v>
      </c>
      <c r="H8982">
        <v>1900106425</v>
      </c>
      <c r="I8982" s="2">
        <v>940.5</v>
      </c>
      <c r="J8982" s="7">
        <v>44101</v>
      </c>
      <c r="K8982" s="2">
        <v>855</v>
      </c>
      <c r="L8982" s="7">
        <v>44101</v>
      </c>
      <c r="M8982">
        <v>0</v>
      </c>
      <c r="N8982" s="2">
        <f t="shared" si="161"/>
        <v>0</v>
      </c>
    </row>
    <row r="8983" spans="1:14" x14ac:dyDescent="0.3">
      <c r="A8983" t="s">
        <v>12</v>
      </c>
      <c r="B8983" t="s">
        <v>13</v>
      </c>
      <c r="C8983" t="s">
        <v>430</v>
      </c>
      <c r="D8983">
        <v>4786681215</v>
      </c>
      <c r="E8983" s="7">
        <v>44041</v>
      </c>
      <c r="F8983" s="7">
        <v>44041</v>
      </c>
      <c r="G8983">
        <v>3392178674</v>
      </c>
      <c r="H8983">
        <v>1900106454</v>
      </c>
      <c r="I8983" s="2">
        <v>1031.8</v>
      </c>
      <c r="J8983" s="7">
        <v>44101</v>
      </c>
      <c r="K8983" s="2">
        <v>938</v>
      </c>
      <c r="L8983" s="7">
        <v>44101</v>
      </c>
      <c r="M8983">
        <v>0</v>
      </c>
      <c r="N8983" s="2">
        <f t="shared" si="161"/>
        <v>0</v>
      </c>
    </row>
    <row r="8984" spans="1:14" x14ac:dyDescent="0.3">
      <c r="A8984" t="s">
        <v>12</v>
      </c>
      <c r="B8984" t="s">
        <v>13</v>
      </c>
      <c r="C8984" t="s">
        <v>430</v>
      </c>
      <c r="D8984">
        <v>4786681215</v>
      </c>
      <c r="E8984" s="7">
        <v>44041</v>
      </c>
      <c r="F8984" s="7">
        <v>44041</v>
      </c>
      <c r="G8984">
        <v>3392178970</v>
      </c>
      <c r="H8984">
        <v>1900106474</v>
      </c>
      <c r="I8984" s="2">
        <v>1194.55</v>
      </c>
      <c r="J8984" s="7">
        <v>44101</v>
      </c>
      <c r="K8984" s="2">
        <v>1085.95</v>
      </c>
      <c r="L8984" s="7">
        <v>44101</v>
      </c>
      <c r="M8984">
        <v>0</v>
      </c>
      <c r="N8984" s="2">
        <f t="shared" si="161"/>
        <v>0</v>
      </c>
    </row>
    <row r="8985" spans="1:14" x14ac:dyDescent="0.3">
      <c r="A8985" t="s">
        <v>12</v>
      </c>
      <c r="B8985" t="s">
        <v>13</v>
      </c>
      <c r="C8985" t="s">
        <v>430</v>
      </c>
      <c r="D8985">
        <v>4786681215</v>
      </c>
      <c r="E8985" s="7">
        <v>44041</v>
      </c>
      <c r="F8985" s="7">
        <v>44041</v>
      </c>
      <c r="G8985">
        <v>3392178972</v>
      </c>
      <c r="H8985">
        <v>1900106475</v>
      </c>
      <c r="I8985" s="2">
        <v>895.9</v>
      </c>
      <c r="J8985" s="7">
        <v>44101</v>
      </c>
      <c r="K8985" s="2">
        <v>814.45</v>
      </c>
      <c r="L8985" s="7">
        <v>44101</v>
      </c>
      <c r="M8985">
        <v>0</v>
      </c>
      <c r="N8985" s="2">
        <f t="shared" si="161"/>
        <v>0</v>
      </c>
    </row>
    <row r="8986" spans="1:14" x14ac:dyDescent="0.3">
      <c r="A8986" t="s">
        <v>12</v>
      </c>
      <c r="B8986" t="s">
        <v>13</v>
      </c>
      <c r="C8986" t="s">
        <v>430</v>
      </c>
      <c r="D8986">
        <v>4786681215</v>
      </c>
      <c r="E8986" s="7">
        <v>44041</v>
      </c>
      <c r="F8986" s="7">
        <v>44041</v>
      </c>
      <c r="G8986">
        <v>3392180644</v>
      </c>
      <c r="H8986">
        <v>1900103918</v>
      </c>
      <c r="I8986" s="2">
        <v>1260.5999999999999</v>
      </c>
      <c r="J8986" s="7">
        <v>44101</v>
      </c>
      <c r="K8986" s="2">
        <v>1146</v>
      </c>
      <c r="L8986" s="7">
        <v>44101</v>
      </c>
      <c r="M8986">
        <v>0</v>
      </c>
      <c r="N8986" s="2">
        <f t="shared" si="161"/>
        <v>0</v>
      </c>
    </row>
    <row r="8987" spans="1:14" x14ac:dyDescent="0.3">
      <c r="A8987" t="s">
        <v>12</v>
      </c>
      <c r="B8987" t="s">
        <v>13</v>
      </c>
      <c r="C8987" t="s">
        <v>430</v>
      </c>
      <c r="D8987">
        <v>4786681215</v>
      </c>
      <c r="E8987" s="7">
        <v>44041</v>
      </c>
      <c r="F8987" s="7">
        <v>44041</v>
      </c>
      <c r="G8987">
        <v>3392180704</v>
      </c>
      <c r="H8987">
        <v>1900103923</v>
      </c>
      <c r="I8987" s="2">
        <v>16516.72</v>
      </c>
      <c r="J8987" s="7">
        <v>44101</v>
      </c>
      <c r="K8987" s="2">
        <v>15015.2</v>
      </c>
      <c r="L8987" s="7">
        <v>44101</v>
      </c>
      <c r="M8987">
        <v>0</v>
      </c>
      <c r="N8987" s="2">
        <f t="shared" si="161"/>
        <v>0</v>
      </c>
    </row>
    <row r="8988" spans="1:14" x14ac:dyDescent="0.3">
      <c r="A8988" t="s">
        <v>12</v>
      </c>
      <c r="B8988" t="s">
        <v>13</v>
      </c>
      <c r="C8988" t="s">
        <v>430</v>
      </c>
      <c r="D8988">
        <v>4786681215</v>
      </c>
      <c r="E8988" s="7">
        <v>44041</v>
      </c>
      <c r="F8988" s="7">
        <v>44041</v>
      </c>
      <c r="G8988">
        <v>3392181400</v>
      </c>
      <c r="H8988">
        <v>1900103948</v>
      </c>
      <c r="I8988" s="2">
        <v>35.090000000000003</v>
      </c>
      <c r="J8988" s="7">
        <v>44101</v>
      </c>
      <c r="K8988" s="2">
        <v>31.9</v>
      </c>
      <c r="L8988" s="7">
        <v>44101</v>
      </c>
      <c r="M8988">
        <v>0</v>
      </c>
      <c r="N8988" s="2">
        <f t="shared" si="161"/>
        <v>0</v>
      </c>
    </row>
    <row r="8989" spans="1:14" x14ac:dyDescent="0.3">
      <c r="A8989" t="s">
        <v>12</v>
      </c>
      <c r="B8989" t="s">
        <v>13</v>
      </c>
      <c r="C8989" t="s">
        <v>430</v>
      </c>
      <c r="D8989">
        <v>4786681215</v>
      </c>
      <c r="E8989" s="7">
        <v>44041</v>
      </c>
      <c r="F8989" s="7">
        <v>44041</v>
      </c>
      <c r="G8989">
        <v>3392182999</v>
      </c>
      <c r="H8989">
        <v>1900105235</v>
      </c>
      <c r="I8989" s="2">
        <v>686.4</v>
      </c>
      <c r="J8989" s="7">
        <v>44101</v>
      </c>
      <c r="K8989" s="2">
        <v>624</v>
      </c>
      <c r="L8989" s="7">
        <v>44101</v>
      </c>
      <c r="M8989">
        <v>0</v>
      </c>
      <c r="N8989" s="2">
        <f t="shared" si="161"/>
        <v>0</v>
      </c>
    </row>
    <row r="8990" spans="1:14" x14ac:dyDescent="0.3">
      <c r="A8990" t="s">
        <v>12</v>
      </c>
      <c r="B8990" t="s">
        <v>13</v>
      </c>
      <c r="C8990" t="s">
        <v>430</v>
      </c>
      <c r="D8990">
        <v>4786681215</v>
      </c>
      <c r="E8990" s="7">
        <v>44041</v>
      </c>
      <c r="F8990" s="7">
        <v>44041</v>
      </c>
      <c r="G8990">
        <v>3392183003</v>
      </c>
      <c r="H8990">
        <v>1900105236</v>
      </c>
      <c r="I8990" s="2">
        <v>1426.7</v>
      </c>
      <c r="J8990" s="7">
        <v>44101</v>
      </c>
      <c r="K8990" s="2">
        <v>1297</v>
      </c>
      <c r="L8990" s="7">
        <v>44101</v>
      </c>
      <c r="M8990">
        <v>0</v>
      </c>
      <c r="N8990" s="2">
        <f t="shared" si="161"/>
        <v>0</v>
      </c>
    </row>
    <row r="8991" spans="1:14" x14ac:dyDescent="0.3">
      <c r="A8991" t="s">
        <v>12</v>
      </c>
      <c r="B8991" t="s">
        <v>13</v>
      </c>
      <c r="C8991" t="s">
        <v>430</v>
      </c>
      <c r="D8991">
        <v>4786681215</v>
      </c>
      <c r="E8991" s="7">
        <v>44041</v>
      </c>
      <c r="F8991" s="7">
        <v>44041</v>
      </c>
      <c r="G8991">
        <v>3392183108</v>
      </c>
      <c r="H8991">
        <v>1900105241</v>
      </c>
      <c r="I8991" s="2">
        <v>1219.8</v>
      </c>
      <c r="J8991" s="7">
        <v>44101</v>
      </c>
      <c r="K8991" s="2">
        <v>1108.9100000000001</v>
      </c>
      <c r="L8991" s="7">
        <v>44101</v>
      </c>
      <c r="M8991">
        <v>0</v>
      </c>
      <c r="N8991" s="2">
        <f t="shared" si="161"/>
        <v>0</v>
      </c>
    </row>
    <row r="8992" spans="1:14" x14ac:dyDescent="0.3">
      <c r="A8992" t="s">
        <v>12</v>
      </c>
      <c r="B8992" t="s">
        <v>13</v>
      </c>
      <c r="C8992" t="s">
        <v>430</v>
      </c>
      <c r="D8992">
        <v>4786681215</v>
      </c>
      <c r="E8992" s="7">
        <v>44041</v>
      </c>
      <c r="F8992" s="7">
        <v>44041</v>
      </c>
      <c r="G8992">
        <v>3392184736</v>
      </c>
      <c r="H8992">
        <v>1900105289</v>
      </c>
      <c r="I8992" s="2">
        <v>4479.4799999999996</v>
      </c>
      <c r="J8992" s="7">
        <v>44101</v>
      </c>
      <c r="K8992" s="2">
        <v>4072.25</v>
      </c>
      <c r="L8992" s="7">
        <v>44101</v>
      </c>
      <c r="M8992">
        <v>0</v>
      </c>
      <c r="N8992" s="2">
        <f t="shared" si="161"/>
        <v>0</v>
      </c>
    </row>
    <row r="8993" spans="1:14" x14ac:dyDescent="0.3">
      <c r="A8993" t="s">
        <v>12</v>
      </c>
      <c r="B8993" t="s">
        <v>13</v>
      </c>
      <c r="C8993" t="s">
        <v>430</v>
      </c>
      <c r="D8993">
        <v>4786681215</v>
      </c>
      <c r="E8993" s="7">
        <v>44041</v>
      </c>
      <c r="F8993" s="7">
        <v>44041</v>
      </c>
      <c r="G8993">
        <v>3392184786</v>
      </c>
      <c r="H8993">
        <v>1900106517</v>
      </c>
      <c r="I8993" s="2">
        <v>339.54</v>
      </c>
      <c r="J8993" s="7">
        <v>44101</v>
      </c>
      <c r="K8993" s="2">
        <v>308.67</v>
      </c>
      <c r="L8993" s="7">
        <v>44101</v>
      </c>
      <c r="M8993">
        <f>L8993-J8993</f>
        <v>0</v>
      </c>
      <c r="N8993" s="2">
        <f t="shared" si="161"/>
        <v>0</v>
      </c>
    </row>
    <row r="8994" spans="1:14" x14ac:dyDescent="0.3">
      <c r="A8994" t="s">
        <v>12</v>
      </c>
      <c r="B8994" t="s">
        <v>13</v>
      </c>
      <c r="C8994" t="s">
        <v>430</v>
      </c>
      <c r="D8994">
        <v>4786681215</v>
      </c>
      <c r="E8994" s="7">
        <v>44041</v>
      </c>
      <c r="F8994" s="7">
        <v>44041</v>
      </c>
      <c r="G8994">
        <v>3392185317</v>
      </c>
      <c r="H8994">
        <v>1900106526</v>
      </c>
      <c r="I8994" s="2">
        <v>15.84</v>
      </c>
      <c r="J8994" s="7">
        <v>44101</v>
      </c>
      <c r="K8994" s="2">
        <v>14.4</v>
      </c>
      <c r="L8994" s="7">
        <v>44101</v>
      </c>
      <c r="M8994">
        <v>0</v>
      </c>
      <c r="N8994" s="2">
        <f t="shared" si="161"/>
        <v>0</v>
      </c>
    </row>
    <row r="8995" spans="1:14" x14ac:dyDescent="0.3">
      <c r="A8995" t="s">
        <v>12</v>
      </c>
      <c r="B8995" t="s">
        <v>13</v>
      </c>
      <c r="C8995" t="s">
        <v>430</v>
      </c>
      <c r="D8995">
        <v>4786681215</v>
      </c>
      <c r="E8995" s="7">
        <v>44041</v>
      </c>
      <c r="F8995" s="7">
        <v>44041</v>
      </c>
      <c r="G8995">
        <v>3392186084</v>
      </c>
      <c r="H8995">
        <v>1900106544</v>
      </c>
      <c r="I8995" s="2">
        <v>18.48</v>
      </c>
      <c r="J8995" s="7">
        <v>44101</v>
      </c>
      <c r="K8995" s="2">
        <v>16.8</v>
      </c>
      <c r="L8995" s="7">
        <v>44101</v>
      </c>
      <c r="M8995">
        <v>0</v>
      </c>
      <c r="N8995" s="2">
        <f t="shared" si="161"/>
        <v>0</v>
      </c>
    </row>
    <row r="8996" spans="1:14" x14ac:dyDescent="0.3">
      <c r="A8996" t="s">
        <v>12</v>
      </c>
      <c r="B8996" t="s">
        <v>13</v>
      </c>
      <c r="C8996" t="s">
        <v>430</v>
      </c>
      <c r="D8996">
        <v>4786681215</v>
      </c>
      <c r="E8996" s="7">
        <v>44041</v>
      </c>
      <c r="F8996" s="7">
        <v>44041</v>
      </c>
      <c r="G8996">
        <v>3392186607</v>
      </c>
      <c r="H8996">
        <v>1900106554</v>
      </c>
      <c r="I8996" s="2">
        <v>107.8</v>
      </c>
      <c r="J8996" s="7">
        <v>44101</v>
      </c>
      <c r="K8996" s="2">
        <v>98</v>
      </c>
      <c r="L8996" s="7">
        <v>44101</v>
      </c>
      <c r="M8996">
        <v>0</v>
      </c>
      <c r="N8996" s="2">
        <f t="shared" si="161"/>
        <v>0</v>
      </c>
    </row>
    <row r="8997" spans="1:14" x14ac:dyDescent="0.3">
      <c r="A8997" t="s">
        <v>12</v>
      </c>
      <c r="B8997" t="s">
        <v>13</v>
      </c>
      <c r="C8997" t="s">
        <v>430</v>
      </c>
      <c r="D8997">
        <v>4786681215</v>
      </c>
      <c r="E8997" s="7">
        <v>44041</v>
      </c>
      <c r="F8997" s="7">
        <v>44041</v>
      </c>
      <c r="G8997">
        <v>3392186923</v>
      </c>
      <c r="H8997">
        <v>1900106572</v>
      </c>
      <c r="I8997" s="2">
        <v>693</v>
      </c>
      <c r="J8997" s="7">
        <v>44101</v>
      </c>
      <c r="K8997" s="2">
        <v>630</v>
      </c>
      <c r="L8997" s="7">
        <v>44101</v>
      </c>
      <c r="M8997">
        <v>0</v>
      </c>
      <c r="N8997" s="2">
        <f t="shared" si="161"/>
        <v>0</v>
      </c>
    </row>
    <row r="8998" spans="1:14" x14ac:dyDescent="0.3">
      <c r="A8998" t="s">
        <v>12</v>
      </c>
      <c r="B8998" t="s">
        <v>13</v>
      </c>
      <c r="C8998" t="s">
        <v>430</v>
      </c>
      <c r="D8998">
        <v>4786681215</v>
      </c>
      <c r="E8998" s="7">
        <v>44041</v>
      </c>
      <c r="F8998" s="7">
        <v>44041</v>
      </c>
      <c r="G8998">
        <v>3392187086</v>
      </c>
      <c r="H8998">
        <v>1900106610</v>
      </c>
      <c r="I8998" s="2">
        <v>59.4</v>
      </c>
      <c r="J8998" s="7">
        <v>44101</v>
      </c>
      <c r="K8998" s="2">
        <v>54</v>
      </c>
      <c r="L8998" s="7">
        <v>44101</v>
      </c>
      <c r="M8998">
        <v>0</v>
      </c>
      <c r="N8998" s="2">
        <f t="shared" si="161"/>
        <v>0</v>
      </c>
    </row>
    <row r="8999" spans="1:14" x14ac:dyDescent="0.3">
      <c r="A8999" t="s">
        <v>12</v>
      </c>
      <c r="B8999" t="s">
        <v>13</v>
      </c>
      <c r="C8999" t="s">
        <v>430</v>
      </c>
      <c r="D8999">
        <v>4786681215</v>
      </c>
      <c r="E8999" s="7">
        <v>44041</v>
      </c>
      <c r="F8999" s="7">
        <v>44041</v>
      </c>
      <c r="G8999">
        <v>3392187235</v>
      </c>
      <c r="H8999">
        <v>1900106634</v>
      </c>
      <c r="I8999" s="2">
        <v>12889.54</v>
      </c>
      <c r="J8999" s="7">
        <v>44101</v>
      </c>
      <c r="K8999" s="2">
        <v>11717.76</v>
      </c>
      <c r="L8999" s="7">
        <v>44101</v>
      </c>
      <c r="M8999">
        <v>0</v>
      </c>
      <c r="N8999" s="2">
        <f t="shared" si="161"/>
        <v>0</v>
      </c>
    </row>
    <row r="9000" spans="1:14" x14ac:dyDescent="0.3">
      <c r="A9000" t="s">
        <v>12</v>
      </c>
      <c r="B9000" t="s">
        <v>13</v>
      </c>
      <c r="C9000" t="s">
        <v>430</v>
      </c>
      <c r="D9000">
        <v>4786681215</v>
      </c>
      <c r="E9000" s="7">
        <v>44041</v>
      </c>
      <c r="F9000" s="7">
        <v>44041</v>
      </c>
      <c r="G9000">
        <v>3392187250</v>
      </c>
      <c r="H9000">
        <v>1900106637</v>
      </c>
      <c r="I9000" s="2">
        <v>63690</v>
      </c>
      <c r="J9000" s="7">
        <v>44101</v>
      </c>
      <c r="K9000" s="2">
        <v>57900</v>
      </c>
      <c r="L9000" s="7">
        <v>44101</v>
      </c>
      <c r="M9000">
        <v>0</v>
      </c>
      <c r="N9000" s="2">
        <f t="shared" si="161"/>
        <v>0</v>
      </c>
    </row>
    <row r="9001" spans="1:14" x14ac:dyDescent="0.3">
      <c r="A9001" t="s">
        <v>12</v>
      </c>
      <c r="B9001" t="s">
        <v>13</v>
      </c>
      <c r="C9001" t="s">
        <v>430</v>
      </c>
      <c r="D9001">
        <v>4786681215</v>
      </c>
      <c r="E9001" s="7">
        <v>44041</v>
      </c>
      <c r="F9001" s="7">
        <v>44041</v>
      </c>
      <c r="G9001">
        <v>3392187791</v>
      </c>
      <c r="H9001">
        <v>1900106674</v>
      </c>
      <c r="I9001" s="2">
        <v>937.46</v>
      </c>
      <c r="J9001" s="7">
        <v>44101</v>
      </c>
      <c r="K9001" s="2">
        <v>852.24</v>
      </c>
      <c r="L9001" s="7">
        <v>44101</v>
      </c>
      <c r="M9001">
        <v>0</v>
      </c>
      <c r="N9001" s="2">
        <f t="shared" si="161"/>
        <v>0</v>
      </c>
    </row>
    <row r="9002" spans="1:14" x14ac:dyDescent="0.3">
      <c r="A9002" t="s">
        <v>12</v>
      </c>
      <c r="B9002" t="s">
        <v>13</v>
      </c>
      <c r="C9002" t="s">
        <v>430</v>
      </c>
      <c r="D9002">
        <v>4786681215</v>
      </c>
      <c r="E9002" s="7">
        <v>44041</v>
      </c>
      <c r="F9002" s="7">
        <v>44041</v>
      </c>
      <c r="G9002">
        <v>3392187964</v>
      </c>
      <c r="H9002">
        <v>1900106706</v>
      </c>
      <c r="I9002" s="2">
        <v>220.97</v>
      </c>
      <c r="J9002" s="7">
        <v>44101</v>
      </c>
      <c r="K9002" s="2">
        <v>200.88</v>
      </c>
      <c r="L9002" s="7">
        <v>44101</v>
      </c>
      <c r="M9002">
        <v>0</v>
      </c>
      <c r="N9002" s="2">
        <f t="shared" si="161"/>
        <v>0</v>
      </c>
    </row>
    <row r="9003" spans="1:14" x14ac:dyDescent="0.3">
      <c r="A9003" t="s">
        <v>12</v>
      </c>
      <c r="B9003" t="s">
        <v>13</v>
      </c>
      <c r="C9003" t="s">
        <v>430</v>
      </c>
      <c r="D9003">
        <v>4786681215</v>
      </c>
      <c r="E9003" s="7">
        <v>44041</v>
      </c>
      <c r="F9003" s="7">
        <v>44041</v>
      </c>
      <c r="G9003">
        <v>3392187967</v>
      </c>
      <c r="H9003">
        <v>1900106707</v>
      </c>
      <c r="I9003" s="2">
        <v>70.180000000000007</v>
      </c>
      <c r="J9003" s="7">
        <v>44101</v>
      </c>
      <c r="K9003" s="2">
        <v>63.8</v>
      </c>
      <c r="L9003" s="7">
        <v>44101</v>
      </c>
      <c r="M9003">
        <v>0</v>
      </c>
      <c r="N9003" s="2">
        <f t="shared" si="161"/>
        <v>0</v>
      </c>
    </row>
    <row r="9004" spans="1:14" x14ac:dyDescent="0.3">
      <c r="A9004" t="s">
        <v>12</v>
      </c>
      <c r="B9004" t="s">
        <v>13</v>
      </c>
      <c r="C9004" t="s">
        <v>430</v>
      </c>
      <c r="D9004">
        <v>4786681215</v>
      </c>
      <c r="E9004" s="7">
        <v>44041</v>
      </c>
      <c r="F9004" s="7">
        <v>44041</v>
      </c>
      <c r="G9004">
        <v>3392188064</v>
      </c>
      <c r="H9004">
        <v>1900106705</v>
      </c>
      <c r="I9004" s="2">
        <v>625.64</v>
      </c>
      <c r="J9004" s="7">
        <v>44101</v>
      </c>
      <c r="K9004" s="2">
        <v>568.76</v>
      </c>
      <c r="L9004" s="7">
        <v>44101</v>
      </c>
      <c r="M9004">
        <v>0</v>
      </c>
      <c r="N9004" s="2">
        <f t="shared" si="161"/>
        <v>0</v>
      </c>
    </row>
    <row r="9005" spans="1:14" x14ac:dyDescent="0.3">
      <c r="A9005" t="s">
        <v>12</v>
      </c>
      <c r="B9005" t="s">
        <v>13</v>
      </c>
      <c r="C9005" t="s">
        <v>430</v>
      </c>
      <c r="D9005">
        <v>4786681215</v>
      </c>
      <c r="E9005" s="7">
        <v>44041</v>
      </c>
      <c r="F9005" s="7">
        <v>44041</v>
      </c>
      <c r="G9005">
        <v>3392188102</v>
      </c>
      <c r="H9005">
        <v>1900106710</v>
      </c>
      <c r="I9005" s="2">
        <v>70.180000000000007</v>
      </c>
      <c r="J9005" s="7">
        <v>44101</v>
      </c>
      <c r="K9005" s="2">
        <v>63.8</v>
      </c>
      <c r="L9005" s="7">
        <v>44101</v>
      </c>
      <c r="M9005">
        <v>0</v>
      </c>
      <c r="N9005" s="2">
        <f t="shared" si="161"/>
        <v>0</v>
      </c>
    </row>
    <row r="9006" spans="1:14" x14ac:dyDescent="0.3">
      <c r="A9006" t="s">
        <v>12</v>
      </c>
      <c r="B9006" t="s">
        <v>13</v>
      </c>
      <c r="C9006" t="s">
        <v>88</v>
      </c>
      <c r="D9006">
        <v>13144290155</v>
      </c>
      <c r="E9006" s="7">
        <v>44041</v>
      </c>
      <c r="F9006" s="7">
        <v>44041</v>
      </c>
      <c r="G9006">
        <v>3392202964</v>
      </c>
      <c r="H9006">
        <v>2020310176</v>
      </c>
      <c r="I9006" s="2">
        <v>3782</v>
      </c>
      <c r="J9006" s="7">
        <v>44101</v>
      </c>
      <c r="K9006" s="2">
        <v>3100</v>
      </c>
      <c r="L9006" s="7">
        <v>44067</v>
      </c>
      <c r="M9006">
        <v>-34</v>
      </c>
      <c r="N9006" s="2">
        <f t="shared" si="161"/>
        <v>-105400</v>
      </c>
    </row>
    <row r="9007" spans="1:14" x14ac:dyDescent="0.3">
      <c r="A9007" t="s">
        <v>12</v>
      </c>
      <c r="B9007" t="s">
        <v>13</v>
      </c>
      <c r="C9007" t="s">
        <v>88</v>
      </c>
      <c r="D9007">
        <v>13144290155</v>
      </c>
      <c r="E9007" s="7">
        <v>44041</v>
      </c>
      <c r="F9007" s="7">
        <v>44041</v>
      </c>
      <c r="G9007">
        <v>3392203428</v>
      </c>
      <c r="H9007">
        <v>2020310177</v>
      </c>
      <c r="I9007" s="2">
        <v>1830</v>
      </c>
      <c r="J9007" s="7">
        <v>44101</v>
      </c>
      <c r="K9007" s="2">
        <v>1500</v>
      </c>
      <c r="L9007" s="7">
        <v>44067</v>
      </c>
      <c r="M9007">
        <v>-34</v>
      </c>
      <c r="N9007" s="2">
        <f t="shared" si="161"/>
        <v>-51000</v>
      </c>
    </row>
    <row r="9008" spans="1:14" x14ac:dyDescent="0.3">
      <c r="A9008" t="s">
        <v>12</v>
      </c>
      <c r="B9008" t="s">
        <v>13</v>
      </c>
      <c r="C9008" t="s">
        <v>430</v>
      </c>
      <c r="D9008">
        <v>4786681215</v>
      </c>
      <c r="E9008" s="7">
        <v>44041</v>
      </c>
      <c r="F9008" s="7">
        <v>44041</v>
      </c>
      <c r="G9008">
        <v>3392204487</v>
      </c>
      <c r="H9008">
        <v>1900106774</v>
      </c>
      <c r="I9008" s="2">
        <v>15928</v>
      </c>
      <c r="J9008" s="7">
        <v>44101</v>
      </c>
      <c r="K9008" s="2">
        <v>14480</v>
      </c>
      <c r="L9008" s="7">
        <v>44101</v>
      </c>
      <c r="M9008">
        <v>0</v>
      </c>
      <c r="N9008" s="2">
        <f t="shared" si="161"/>
        <v>0</v>
      </c>
    </row>
    <row r="9009" spans="1:14" x14ac:dyDescent="0.3">
      <c r="A9009" t="s">
        <v>12</v>
      </c>
      <c r="B9009" t="s">
        <v>13</v>
      </c>
      <c r="C9009" t="s">
        <v>430</v>
      </c>
      <c r="D9009">
        <v>4786681215</v>
      </c>
      <c r="E9009" s="7">
        <v>44041</v>
      </c>
      <c r="F9009" s="7">
        <v>44041</v>
      </c>
      <c r="G9009">
        <v>3392204685</v>
      </c>
      <c r="H9009">
        <v>1900106789</v>
      </c>
      <c r="I9009" s="2">
        <v>236.06</v>
      </c>
      <c r="J9009" s="7">
        <v>44101</v>
      </c>
      <c r="K9009" s="2">
        <v>214.6</v>
      </c>
      <c r="L9009" s="7">
        <v>44101</v>
      </c>
      <c r="M9009">
        <f t="shared" ref="M9009:M9011" si="162">L9009-J9009</f>
        <v>0</v>
      </c>
      <c r="N9009" s="2">
        <f t="shared" si="161"/>
        <v>0</v>
      </c>
    </row>
    <row r="9010" spans="1:14" x14ac:dyDescent="0.3">
      <c r="A9010" t="s">
        <v>12</v>
      </c>
      <c r="B9010" t="s">
        <v>13</v>
      </c>
      <c r="C9010" t="s">
        <v>430</v>
      </c>
      <c r="D9010">
        <v>4786681215</v>
      </c>
      <c r="E9010" s="7">
        <v>44041</v>
      </c>
      <c r="F9010" s="7">
        <v>44041</v>
      </c>
      <c r="G9010">
        <v>3392204707</v>
      </c>
      <c r="H9010">
        <v>1900106793</v>
      </c>
      <c r="I9010" s="2">
        <v>707.3</v>
      </c>
      <c r="J9010" s="7">
        <v>44101</v>
      </c>
      <c r="K9010" s="2">
        <v>643</v>
      </c>
      <c r="L9010" s="7">
        <v>44101</v>
      </c>
      <c r="M9010">
        <f t="shared" si="162"/>
        <v>0</v>
      </c>
      <c r="N9010" s="2">
        <f t="shared" si="161"/>
        <v>0</v>
      </c>
    </row>
    <row r="9011" spans="1:14" x14ac:dyDescent="0.3">
      <c r="A9011" t="s">
        <v>12</v>
      </c>
      <c r="B9011" t="s">
        <v>13</v>
      </c>
      <c r="C9011" t="s">
        <v>430</v>
      </c>
      <c r="D9011">
        <v>4786681215</v>
      </c>
      <c r="E9011" s="7">
        <v>44041</v>
      </c>
      <c r="F9011" s="7">
        <v>44041</v>
      </c>
      <c r="G9011">
        <v>3392204726</v>
      </c>
      <c r="H9011">
        <v>1900106796</v>
      </c>
      <c r="I9011" s="2">
        <v>631.49</v>
      </c>
      <c r="J9011" s="7">
        <v>44101</v>
      </c>
      <c r="K9011" s="2">
        <v>574.08000000000004</v>
      </c>
      <c r="L9011" s="7">
        <v>44101</v>
      </c>
      <c r="M9011">
        <f t="shared" si="162"/>
        <v>0</v>
      </c>
      <c r="N9011" s="2">
        <f t="shared" si="161"/>
        <v>0</v>
      </c>
    </row>
    <row r="9012" spans="1:14" x14ac:dyDescent="0.3">
      <c r="A9012" t="s">
        <v>12</v>
      </c>
      <c r="B9012" t="s">
        <v>13</v>
      </c>
      <c r="C9012" t="s">
        <v>430</v>
      </c>
      <c r="D9012">
        <v>4786681215</v>
      </c>
      <c r="E9012" s="7">
        <v>44041</v>
      </c>
      <c r="F9012" s="7">
        <v>44041</v>
      </c>
      <c r="G9012">
        <v>3392205124</v>
      </c>
      <c r="H9012">
        <v>1900104634</v>
      </c>
      <c r="I9012" s="2">
        <v>10296</v>
      </c>
      <c r="J9012" s="7">
        <v>44101</v>
      </c>
      <c r="K9012" s="2">
        <v>9360</v>
      </c>
      <c r="L9012" s="7">
        <v>44101</v>
      </c>
      <c r="M9012">
        <v>0</v>
      </c>
      <c r="N9012" s="2">
        <f t="shared" si="161"/>
        <v>0</v>
      </c>
    </row>
    <row r="9013" spans="1:14" x14ac:dyDescent="0.3">
      <c r="A9013" t="s">
        <v>12</v>
      </c>
      <c r="B9013" t="s">
        <v>13</v>
      </c>
      <c r="C9013" t="s">
        <v>430</v>
      </c>
      <c r="D9013">
        <v>4786681215</v>
      </c>
      <c r="E9013" s="7">
        <v>44041</v>
      </c>
      <c r="F9013" s="7">
        <v>44041</v>
      </c>
      <c r="G9013">
        <v>3392205171</v>
      </c>
      <c r="H9013">
        <v>1900104642</v>
      </c>
      <c r="I9013" s="2">
        <v>6.16</v>
      </c>
      <c r="J9013" s="7">
        <v>44101</v>
      </c>
      <c r="K9013" s="2">
        <v>5.6</v>
      </c>
      <c r="L9013" s="7">
        <v>44101</v>
      </c>
      <c r="M9013">
        <v>0</v>
      </c>
      <c r="N9013" s="2">
        <f t="shared" si="161"/>
        <v>0</v>
      </c>
    </row>
    <row r="9014" spans="1:14" x14ac:dyDescent="0.3">
      <c r="A9014" t="s">
        <v>12</v>
      </c>
      <c r="B9014" t="s">
        <v>13</v>
      </c>
      <c r="C9014" t="s">
        <v>430</v>
      </c>
      <c r="D9014">
        <v>4786681215</v>
      </c>
      <c r="E9014" s="7">
        <v>44041</v>
      </c>
      <c r="F9014" s="7">
        <v>44041</v>
      </c>
      <c r="G9014">
        <v>3392205849</v>
      </c>
      <c r="H9014">
        <v>1900104701</v>
      </c>
      <c r="I9014" s="2">
        <v>814</v>
      </c>
      <c r="J9014" s="7">
        <v>44101</v>
      </c>
      <c r="K9014" s="2">
        <v>740</v>
      </c>
      <c r="L9014" s="7">
        <v>44101</v>
      </c>
      <c r="M9014">
        <v>0</v>
      </c>
      <c r="N9014" s="2">
        <f t="shared" si="161"/>
        <v>0</v>
      </c>
    </row>
    <row r="9015" spans="1:14" x14ac:dyDescent="0.3">
      <c r="A9015" t="s">
        <v>12</v>
      </c>
      <c r="B9015" t="s">
        <v>13</v>
      </c>
      <c r="C9015" t="s">
        <v>430</v>
      </c>
      <c r="D9015">
        <v>4786681215</v>
      </c>
      <c r="E9015" s="7">
        <v>44041</v>
      </c>
      <c r="F9015" s="7">
        <v>44041</v>
      </c>
      <c r="G9015">
        <v>3392206238</v>
      </c>
      <c r="H9015">
        <v>1900104736</v>
      </c>
      <c r="I9015" s="2">
        <v>7.59</v>
      </c>
      <c r="J9015" s="7">
        <v>44101</v>
      </c>
      <c r="K9015" s="2">
        <v>6.9</v>
      </c>
      <c r="L9015" s="7">
        <v>44101</v>
      </c>
      <c r="M9015">
        <v>0</v>
      </c>
      <c r="N9015" s="2">
        <f t="shared" si="161"/>
        <v>0</v>
      </c>
    </row>
    <row r="9016" spans="1:14" x14ac:dyDescent="0.3">
      <c r="A9016" t="s">
        <v>12</v>
      </c>
      <c r="B9016" t="s">
        <v>13</v>
      </c>
      <c r="C9016" t="s">
        <v>430</v>
      </c>
      <c r="D9016">
        <v>4786681215</v>
      </c>
      <c r="E9016" s="7">
        <v>44041</v>
      </c>
      <c r="F9016" s="7">
        <v>44041</v>
      </c>
      <c r="G9016">
        <v>3392207747</v>
      </c>
      <c r="H9016">
        <v>1900104811</v>
      </c>
      <c r="I9016" s="2">
        <v>316.8</v>
      </c>
      <c r="J9016" s="7">
        <v>44101</v>
      </c>
      <c r="K9016" s="2">
        <v>288</v>
      </c>
      <c r="L9016" s="7">
        <v>44101</v>
      </c>
      <c r="M9016">
        <v>0</v>
      </c>
      <c r="N9016" s="2">
        <f t="shared" si="161"/>
        <v>0</v>
      </c>
    </row>
    <row r="9017" spans="1:14" x14ac:dyDescent="0.3">
      <c r="A9017" t="s">
        <v>12</v>
      </c>
      <c r="B9017" t="s">
        <v>13</v>
      </c>
      <c r="C9017" t="s">
        <v>430</v>
      </c>
      <c r="D9017">
        <v>4786681215</v>
      </c>
      <c r="E9017" s="7">
        <v>44041</v>
      </c>
      <c r="F9017" s="7">
        <v>44041</v>
      </c>
      <c r="G9017">
        <v>3392208513</v>
      </c>
      <c r="H9017">
        <v>1900104838</v>
      </c>
      <c r="I9017" s="2">
        <v>2986.37</v>
      </c>
      <c r="J9017" s="7">
        <v>44101</v>
      </c>
      <c r="K9017" s="2">
        <v>2714.88</v>
      </c>
      <c r="L9017" s="7">
        <v>44101</v>
      </c>
      <c r="M9017">
        <v>0</v>
      </c>
      <c r="N9017" s="2">
        <f t="shared" si="161"/>
        <v>0</v>
      </c>
    </row>
    <row r="9018" spans="1:14" x14ac:dyDescent="0.3">
      <c r="A9018" t="s">
        <v>12</v>
      </c>
      <c r="B9018" t="s">
        <v>13</v>
      </c>
      <c r="C9018" t="s">
        <v>430</v>
      </c>
      <c r="D9018">
        <v>4786681215</v>
      </c>
      <c r="E9018" s="7">
        <v>44041</v>
      </c>
      <c r="F9018" s="7">
        <v>44041</v>
      </c>
      <c r="G9018">
        <v>3392208690</v>
      </c>
      <c r="H9018">
        <v>1900104848</v>
      </c>
      <c r="I9018" s="2">
        <v>11</v>
      </c>
      <c r="J9018" s="7">
        <v>44101</v>
      </c>
      <c r="K9018" s="2">
        <v>10</v>
      </c>
      <c r="L9018" s="7">
        <v>44101</v>
      </c>
      <c r="M9018">
        <v>0</v>
      </c>
      <c r="N9018" s="2">
        <f t="shared" si="161"/>
        <v>0</v>
      </c>
    </row>
    <row r="9019" spans="1:14" x14ac:dyDescent="0.3">
      <c r="A9019" t="s">
        <v>12</v>
      </c>
      <c r="B9019" t="s">
        <v>13</v>
      </c>
      <c r="C9019" t="s">
        <v>430</v>
      </c>
      <c r="D9019">
        <v>4786681215</v>
      </c>
      <c r="E9019" s="7">
        <v>44041</v>
      </c>
      <c r="F9019" s="7">
        <v>44041</v>
      </c>
      <c r="G9019">
        <v>3392208713</v>
      </c>
      <c r="H9019">
        <v>1900104854</v>
      </c>
      <c r="I9019" s="2">
        <v>31.68</v>
      </c>
      <c r="J9019" s="7">
        <v>44101</v>
      </c>
      <c r="K9019" s="2">
        <v>28.8</v>
      </c>
      <c r="L9019" s="7">
        <v>44101</v>
      </c>
      <c r="M9019">
        <v>0</v>
      </c>
      <c r="N9019" s="2">
        <f t="shared" si="161"/>
        <v>0</v>
      </c>
    </row>
    <row r="9020" spans="1:14" x14ac:dyDescent="0.3">
      <c r="A9020" t="s">
        <v>12</v>
      </c>
      <c r="B9020" t="s">
        <v>13</v>
      </c>
      <c r="C9020" t="s">
        <v>430</v>
      </c>
      <c r="D9020">
        <v>4786681215</v>
      </c>
      <c r="E9020" s="7">
        <v>44041</v>
      </c>
      <c r="F9020" s="7">
        <v>44041</v>
      </c>
      <c r="G9020">
        <v>3392208750</v>
      </c>
      <c r="H9020">
        <v>1900104857</v>
      </c>
      <c r="I9020" s="2">
        <v>526.22</v>
      </c>
      <c r="J9020" s="7">
        <v>44101</v>
      </c>
      <c r="K9020" s="2">
        <v>478.38</v>
      </c>
      <c r="L9020" s="7">
        <v>44101</v>
      </c>
      <c r="M9020">
        <v>0</v>
      </c>
      <c r="N9020" s="2">
        <f t="shared" si="161"/>
        <v>0</v>
      </c>
    </row>
    <row r="9021" spans="1:14" x14ac:dyDescent="0.3">
      <c r="A9021" t="s">
        <v>12</v>
      </c>
      <c r="B9021" t="s">
        <v>13</v>
      </c>
      <c r="C9021" t="s">
        <v>430</v>
      </c>
      <c r="D9021">
        <v>4786681215</v>
      </c>
      <c r="E9021" s="7">
        <v>44041</v>
      </c>
      <c r="F9021" s="7">
        <v>44041</v>
      </c>
      <c r="G9021">
        <v>3392209040</v>
      </c>
      <c r="H9021">
        <v>1900104871</v>
      </c>
      <c r="I9021" s="2">
        <v>228.23</v>
      </c>
      <c r="J9021" s="7">
        <v>44101</v>
      </c>
      <c r="K9021" s="2">
        <v>207.48</v>
      </c>
      <c r="L9021" s="7">
        <v>44101</v>
      </c>
      <c r="M9021">
        <v>0</v>
      </c>
      <c r="N9021" s="2">
        <f t="shared" si="161"/>
        <v>0</v>
      </c>
    </row>
    <row r="9022" spans="1:14" x14ac:dyDescent="0.3">
      <c r="A9022" t="s">
        <v>12</v>
      </c>
      <c r="B9022" t="s">
        <v>13</v>
      </c>
      <c r="C9022" t="s">
        <v>430</v>
      </c>
      <c r="D9022">
        <v>4786681215</v>
      </c>
      <c r="E9022" s="7">
        <v>44041</v>
      </c>
      <c r="F9022" s="7">
        <v>44041</v>
      </c>
      <c r="G9022">
        <v>3392209277</v>
      </c>
      <c r="H9022">
        <v>1900104882</v>
      </c>
      <c r="I9022" s="2">
        <v>363</v>
      </c>
      <c r="J9022" s="7">
        <v>44101</v>
      </c>
      <c r="K9022" s="2">
        <v>330</v>
      </c>
      <c r="L9022" s="7">
        <v>44101</v>
      </c>
      <c r="M9022">
        <v>0</v>
      </c>
      <c r="N9022" s="2">
        <f t="shared" si="161"/>
        <v>0</v>
      </c>
    </row>
    <row r="9023" spans="1:14" x14ac:dyDescent="0.3">
      <c r="A9023" t="s">
        <v>12</v>
      </c>
      <c r="B9023" t="s">
        <v>13</v>
      </c>
      <c r="C9023" t="s">
        <v>430</v>
      </c>
      <c r="D9023">
        <v>4786681215</v>
      </c>
      <c r="E9023" s="7">
        <v>44041</v>
      </c>
      <c r="F9023" s="7">
        <v>44041</v>
      </c>
      <c r="G9023">
        <v>3392209953</v>
      </c>
      <c r="H9023">
        <v>1900104919</v>
      </c>
      <c r="I9023" s="2">
        <v>556.5</v>
      </c>
      <c r="J9023" s="7">
        <v>44101</v>
      </c>
      <c r="K9023" s="2">
        <v>505.91</v>
      </c>
      <c r="L9023" s="7">
        <v>44101</v>
      </c>
      <c r="M9023">
        <v>0</v>
      </c>
      <c r="N9023" s="2">
        <f t="shared" si="161"/>
        <v>0</v>
      </c>
    </row>
    <row r="9024" spans="1:14" x14ac:dyDescent="0.3">
      <c r="A9024" t="s">
        <v>12</v>
      </c>
      <c r="B9024" t="s">
        <v>13</v>
      </c>
      <c r="C9024" t="s">
        <v>430</v>
      </c>
      <c r="D9024">
        <v>4786681215</v>
      </c>
      <c r="E9024" s="7">
        <v>44041</v>
      </c>
      <c r="F9024" s="7">
        <v>44041</v>
      </c>
      <c r="G9024">
        <v>3392213640</v>
      </c>
      <c r="H9024">
        <v>1900104955</v>
      </c>
      <c r="I9024" s="2">
        <v>13108.26</v>
      </c>
      <c r="J9024" s="7">
        <v>44101</v>
      </c>
      <c r="K9024" s="2">
        <v>11916.6</v>
      </c>
      <c r="L9024" s="7">
        <v>44101</v>
      </c>
      <c r="M9024">
        <v>0</v>
      </c>
      <c r="N9024" s="2">
        <f t="shared" si="161"/>
        <v>0</v>
      </c>
    </row>
    <row r="9025" spans="1:14" x14ac:dyDescent="0.3">
      <c r="A9025" t="s">
        <v>12</v>
      </c>
      <c r="B9025" t="s">
        <v>13</v>
      </c>
      <c r="C9025" t="s">
        <v>430</v>
      </c>
      <c r="D9025">
        <v>4786681215</v>
      </c>
      <c r="E9025" s="7">
        <v>44041</v>
      </c>
      <c r="F9025" s="7">
        <v>44041</v>
      </c>
      <c r="G9025">
        <v>3392221453</v>
      </c>
      <c r="H9025">
        <v>1900105097</v>
      </c>
      <c r="I9025" s="2">
        <v>5116.32</v>
      </c>
      <c r="J9025" s="7">
        <v>44101</v>
      </c>
      <c r="K9025" s="2">
        <v>4651.2</v>
      </c>
      <c r="L9025" s="7">
        <v>44101</v>
      </c>
      <c r="M9025">
        <v>0</v>
      </c>
      <c r="N9025" s="2">
        <f t="shared" si="161"/>
        <v>0</v>
      </c>
    </row>
    <row r="9026" spans="1:14" x14ac:dyDescent="0.3">
      <c r="A9026" t="s">
        <v>12</v>
      </c>
      <c r="B9026" t="s">
        <v>13</v>
      </c>
      <c r="C9026" t="s">
        <v>430</v>
      </c>
      <c r="D9026">
        <v>4786681215</v>
      </c>
      <c r="E9026" s="7">
        <v>44041</v>
      </c>
      <c r="F9026" s="7">
        <v>44041</v>
      </c>
      <c r="G9026">
        <v>3392224562</v>
      </c>
      <c r="H9026">
        <v>1900105115</v>
      </c>
      <c r="I9026" s="2">
        <v>3136.98</v>
      </c>
      <c r="J9026" s="7">
        <v>44101</v>
      </c>
      <c r="K9026" s="2">
        <v>2851.8</v>
      </c>
      <c r="L9026" s="7">
        <v>44101</v>
      </c>
      <c r="M9026">
        <v>0</v>
      </c>
      <c r="N9026" s="2">
        <f t="shared" si="161"/>
        <v>0</v>
      </c>
    </row>
    <row r="9027" spans="1:14" x14ac:dyDescent="0.3">
      <c r="A9027" t="s">
        <v>12</v>
      </c>
      <c r="B9027" t="s">
        <v>13</v>
      </c>
      <c r="C9027" t="s">
        <v>430</v>
      </c>
      <c r="D9027">
        <v>4786681215</v>
      </c>
      <c r="E9027" s="7">
        <v>44041</v>
      </c>
      <c r="F9027" s="7">
        <v>44041</v>
      </c>
      <c r="G9027">
        <v>3392225314</v>
      </c>
      <c r="H9027">
        <v>1900105125</v>
      </c>
      <c r="I9027" s="2">
        <v>16891.599999999999</v>
      </c>
      <c r="J9027" s="7">
        <v>44101</v>
      </c>
      <c r="K9027" s="2">
        <v>15356</v>
      </c>
      <c r="L9027" s="7">
        <v>44101</v>
      </c>
      <c r="M9027">
        <v>0</v>
      </c>
      <c r="N9027" s="2">
        <f t="shared" si="161"/>
        <v>0</v>
      </c>
    </row>
    <row r="9028" spans="1:14" x14ac:dyDescent="0.3">
      <c r="A9028" t="s">
        <v>12</v>
      </c>
      <c r="B9028" t="s">
        <v>13</v>
      </c>
      <c r="C9028" t="s">
        <v>430</v>
      </c>
      <c r="D9028">
        <v>4786681215</v>
      </c>
      <c r="E9028" s="7">
        <v>44041</v>
      </c>
      <c r="F9028" s="7">
        <v>44041</v>
      </c>
      <c r="G9028">
        <v>3392226504</v>
      </c>
      <c r="H9028">
        <v>1900105136</v>
      </c>
      <c r="I9028" s="2">
        <v>27050.76</v>
      </c>
      <c r="J9028" s="7">
        <v>44101</v>
      </c>
      <c r="K9028" s="2">
        <v>24591.599999999999</v>
      </c>
      <c r="L9028" s="7">
        <v>44101</v>
      </c>
      <c r="M9028">
        <v>0</v>
      </c>
      <c r="N9028" s="2">
        <f t="shared" si="161"/>
        <v>0</v>
      </c>
    </row>
    <row r="9029" spans="1:14" x14ac:dyDescent="0.3">
      <c r="A9029" t="s">
        <v>12</v>
      </c>
      <c r="B9029" t="s">
        <v>13</v>
      </c>
      <c r="C9029" t="s">
        <v>430</v>
      </c>
      <c r="D9029">
        <v>4786681215</v>
      </c>
      <c r="E9029" s="7">
        <v>44041</v>
      </c>
      <c r="F9029" s="7">
        <v>44041</v>
      </c>
      <c r="G9029">
        <v>3392226909</v>
      </c>
      <c r="H9029">
        <v>1900105143</v>
      </c>
      <c r="I9029" s="2">
        <v>51.74</v>
      </c>
      <c r="J9029" s="7">
        <v>44101</v>
      </c>
      <c r="K9029" s="2">
        <v>47.04</v>
      </c>
      <c r="L9029" s="7">
        <v>44101</v>
      </c>
      <c r="M9029">
        <v>0</v>
      </c>
      <c r="N9029" s="2">
        <f t="shared" ref="N9029:N9092" si="163">M9029*K9029</f>
        <v>0</v>
      </c>
    </row>
    <row r="9030" spans="1:14" x14ac:dyDescent="0.3">
      <c r="A9030" t="s">
        <v>12</v>
      </c>
      <c r="B9030" t="s">
        <v>13</v>
      </c>
      <c r="C9030" t="s">
        <v>430</v>
      </c>
      <c r="D9030">
        <v>4786681215</v>
      </c>
      <c r="E9030" s="7">
        <v>44041</v>
      </c>
      <c r="F9030" s="7">
        <v>44041</v>
      </c>
      <c r="G9030">
        <v>3392228660</v>
      </c>
      <c r="H9030">
        <v>1900105156</v>
      </c>
      <c r="I9030" s="2">
        <v>120.29</v>
      </c>
      <c r="J9030" s="7">
        <v>44101</v>
      </c>
      <c r="K9030" s="2">
        <v>109.35</v>
      </c>
      <c r="L9030" s="7">
        <v>44101</v>
      </c>
      <c r="M9030">
        <v>0</v>
      </c>
      <c r="N9030" s="2">
        <f t="shared" si="163"/>
        <v>0</v>
      </c>
    </row>
    <row r="9031" spans="1:14" x14ac:dyDescent="0.3">
      <c r="A9031" t="s">
        <v>12</v>
      </c>
      <c r="B9031" t="s">
        <v>13</v>
      </c>
      <c r="C9031" t="s">
        <v>430</v>
      </c>
      <c r="D9031">
        <v>4786681215</v>
      </c>
      <c r="E9031" s="7">
        <v>44041</v>
      </c>
      <c r="F9031" s="7">
        <v>44041</v>
      </c>
      <c r="G9031">
        <v>3392230716</v>
      </c>
      <c r="H9031">
        <v>1900105189</v>
      </c>
      <c r="I9031" s="2">
        <v>2614.15</v>
      </c>
      <c r="J9031" s="7">
        <v>44101</v>
      </c>
      <c r="K9031" s="2">
        <v>2376.5</v>
      </c>
      <c r="L9031" s="7">
        <v>44101</v>
      </c>
      <c r="M9031">
        <v>0</v>
      </c>
      <c r="N9031" s="2">
        <f t="shared" si="163"/>
        <v>0</v>
      </c>
    </row>
    <row r="9032" spans="1:14" x14ac:dyDescent="0.3">
      <c r="A9032" t="s">
        <v>12</v>
      </c>
      <c r="B9032" t="s">
        <v>13</v>
      </c>
      <c r="C9032" t="s">
        <v>430</v>
      </c>
      <c r="D9032">
        <v>4786681215</v>
      </c>
      <c r="E9032" s="7">
        <v>44041</v>
      </c>
      <c r="F9032" s="7">
        <v>44041</v>
      </c>
      <c r="G9032">
        <v>3392231723</v>
      </c>
      <c r="H9032">
        <v>1900105300</v>
      </c>
      <c r="I9032" s="2">
        <v>184526.1</v>
      </c>
      <c r="J9032" s="7">
        <v>44101</v>
      </c>
      <c r="K9032" s="2">
        <v>167751</v>
      </c>
      <c r="L9032" s="7">
        <v>44101</v>
      </c>
      <c r="M9032">
        <v>0</v>
      </c>
      <c r="N9032" s="2">
        <f t="shared" si="163"/>
        <v>0</v>
      </c>
    </row>
    <row r="9033" spans="1:14" x14ac:dyDescent="0.3">
      <c r="A9033" t="s">
        <v>12</v>
      </c>
      <c r="B9033" t="s">
        <v>13</v>
      </c>
      <c r="C9033" t="s">
        <v>430</v>
      </c>
      <c r="D9033">
        <v>4786681215</v>
      </c>
      <c r="E9033" s="7">
        <v>44041</v>
      </c>
      <c r="F9033" s="7">
        <v>44041</v>
      </c>
      <c r="G9033">
        <v>3392232771</v>
      </c>
      <c r="H9033">
        <v>1900105311</v>
      </c>
      <c r="I9033" s="2">
        <v>2424.02</v>
      </c>
      <c r="J9033" s="7">
        <v>44101</v>
      </c>
      <c r="K9033" s="2">
        <v>2203.65</v>
      </c>
      <c r="L9033" s="7">
        <v>44101</v>
      </c>
      <c r="M9033">
        <v>0</v>
      </c>
      <c r="N9033" s="2">
        <f t="shared" si="163"/>
        <v>0</v>
      </c>
    </row>
    <row r="9034" spans="1:14" x14ac:dyDescent="0.3">
      <c r="A9034" t="s">
        <v>12</v>
      </c>
      <c r="B9034" t="s">
        <v>13</v>
      </c>
      <c r="C9034" t="s">
        <v>430</v>
      </c>
      <c r="D9034">
        <v>4786681215</v>
      </c>
      <c r="E9034" s="7">
        <v>44041</v>
      </c>
      <c r="F9034" s="7">
        <v>44041</v>
      </c>
      <c r="G9034">
        <v>3392238744</v>
      </c>
      <c r="H9034">
        <v>1900104004</v>
      </c>
      <c r="I9034" s="2">
        <v>1529</v>
      </c>
      <c r="J9034" s="7">
        <v>44101</v>
      </c>
      <c r="K9034" s="2">
        <v>1390</v>
      </c>
      <c r="L9034" s="7">
        <v>44101</v>
      </c>
      <c r="M9034">
        <v>0</v>
      </c>
      <c r="N9034" s="2">
        <f t="shared" si="163"/>
        <v>0</v>
      </c>
    </row>
    <row r="9035" spans="1:14" x14ac:dyDescent="0.3">
      <c r="A9035" t="s">
        <v>12</v>
      </c>
      <c r="B9035" t="s">
        <v>13</v>
      </c>
      <c r="C9035" t="s">
        <v>430</v>
      </c>
      <c r="D9035">
        <v>4786681215</v>
      </c>
      <c r="E9035" s="7">
        <v>44041</v>
      </c>
      <c r="F9035" s="7">
        <v>44041</v>
      </c>
      <c r="G9035">
        <v>3392240081</v>
      </c>
      <c r="H9035">
        <v>1900104022</v>
      </c>
      <c r="I9035" s="2">
        <v>1700.49</v>
      </c>
      <c r="J9035" s="7">
        <v>44101</v>
      </c>
      <c r="K9035" s="2">
        <v>1545.9</v>
      </c>
      <c r="L9035" s="7">
        <v>44101</v>
      </c>
      <c r="M9035">
        <v>0</v>
      </c>
      <c r="N9035" s="2">
        <f t="shared" si="163"/>
        <v>0</v>
      </c>
    </row>
    <row r="9036" spans="1:14" x14ac:dyDescent="0.3">
      <c r="A9036" t="s">
        <v>12</v>
      </c>
      <c r="B9036" t="s">
        <v>13</v>
      </c>
      <c r="C9036" t="s">
        <v>430</v>
      </c>
      <c r="D9036">
        <v>4786681215</v>
      </c>
      <c r="E9036" s="7">
        <v>44041</v>
      </c>
      <c r="F9036" s="7">
        <v>44041</v>
      </c>
      <c r="G9036">
        <v>3392242966</v>
      </c>
      <c r="H9036">
        <v>1900105392</v>
      </c>
      <c r="I9036" s="2">
        <v>968</v>
      </c>
      <c r="J9036" s="7">
        <v>44101</v>
      </c>
      <c r="K9036" s="2">
        <v>880</v>
      </c>
      <c r="L9036" s="7">
        <v>44101</v>
      </c>
      <c r="M9036">
        <v>0</v>
      </c>
      <c r="N9036" s="2">
        <f t="shared" si="163"/>
        <v>0</v>
      </c>
    </row>
    <row r="9037" spans="1:14" x14ac:dyDescent="0.3">
      <c r="A9037" t="s">
        <v>12</v>
      </c>
      <c r="B9037" t="s">
        <v>13</v>
      </c>
      <c r="C9037" t="s">
        <v>430</v>
      </c>
      <c r="D9037">
        <v>4786681215</v>
      </c>
      <c r="E9037" s="7">
        <v>44041</v>
      </c>
      <c r="F9037" s="7">
        <v>44041</v>
      </c>
      <c r="G9037">
        <v>3392245775</v>
      </c>
      <c r="H9037">
        <v>1900103768</v>
      </c>
      <c r="I9037" s="2">
        <v>4544.1899999999996</v>
      </c>
      <c r="J9037" s="7">
        <v>44101</v>
      </c>
      <c r="K9037" s="2">
        <v>4131.08</v>
      </c>
      <c r="L9037" s="7">
        <v>44101</v>
      </c>
      <c r="M9037">
        <v>0</v>
      </c>
      <c r="N9037" s="2">
        <f t="shared" si="163"/>
        <v>0</v>
      </c>
    </row>
    <row r="9038" spans="1:14" x14ac:dyDescent="0.3">
      <c r="A9038" t="s">
        <v>12</v>
      </c>
      <c r="B9038" t="s">
        <v>13</v>
      </c>
      <c r="C9038" t="s">
        <v>430</v>
      </c>
      <c r="D9038">
        <v>4786681215</v>
      </c>
      <c r="E9038" s="7">
        <v>44041</v>
      </c>
      <c r="F9038" s="7">
        <v>44041</v>
      </c>
      <c r="G9038">
        <v>3392299481</v>
      </c>
      <c r="H9038">
        <v>1900104047</v>
      </c>
      <c r="I9038" s="2">
        <v>2182.4</v>
      </c>
      <c r="J9038" s="7">
        <v>44101</v>
      </c>
      <c r="K9038" s="2">
        <v>1984</v>
      </c>
      <c r="L9038" s="7">
        <v>44101</v>
      </c>
      <c r="M9038">
        <v>0</v>
      </c>
      <c r="N9038" s="2">
        <f t="shared" si="163"/>
        <v>0</v>
      </c>
    </row>
    <row r="9039" spans="1:14" x14ac:dyDescent="0.3">
      <c r="A9039" t="s">
        <v>12</v>
      </c>
      <c r="B9039" t="s">
        <v>13</v>
      </c>
      <c r="C9039" t="s">
        <v>430</v>
      </c>
      <c r="D9039">
        <v>4786681215</v>
      </c>
      <c r="E9039" s="7">
        <v>44041</v>
      </c>
      <c r="F9039" s="7">
        <v>44041</v>
      </c>
      <c r="G9039">
        <v>3392304159</v>
      </c>
      <c r="H9039">
        <v>1900104083</v>
      </c>
      <c r="I9039" s="2">
        <v>37.4</v>
      </c>
      <c r="J9039" s="7">
        <v>44101</v>
      </c>
      <c r="K9039" s="2">
        <v>34</v>
      </c>
      <c r="L9039" s="7">
        <v>44101</v>
      </c>
      <c r="M9039">
        <v>0</v>
      </c>
      <c r="N9039" s="2">
        <f t="shared" si="163"/>
        <v>0</v>
      </c>
    </row>
    <row r="9040" spans="1:14" x14ac:dyDescent="0.3">
      <c r="A9040" t="s">
        <v>12</v>
      </c>
      <c r="B9040" t="s">
        <v>13</v>
      </c>
      <c r="C9040" t="s">
        <v>430</v>
      </c>
      <c r="D9040">
        <v>4786681215</v>
      </c>
      <c r="E9040" s="7">
        <v>44041</v>
      </c>
      <c r="F9040" s="7">
        <v>44041</v>
      </c>
      <c r="G9040">
        <v>3392313605</v>
      </c>
      <c r="H9040">
        <v>1900105517</v>
      </c>
      <c r="I9040" s="2">
        <v>22.66</v>
      </c>
      <c r="J9040" s="7">
        <v>44101</v>
      </c>
      <c r="K9040" s="2">
        <v>20.6</v>
      </c>
      <c r="L9040" s="7">
        <v>44101</v>
      </c>
      <c r="M9040">
        <v>0</v>
      </c>
      <c r="N9040" s="2">
        <f t="shared" si="163"/>
        <v>0</v>
      </c>
    </row>
    <row r="9041" spans="1:14" x14ac:dyDescent="0.3">
      <c r="A9041" t="s">
        <v>12</v>
      </c>
      <c r="B9041" t="s">
        <v>13</v>
      </c>
      <c r="C9041" t="s">
        <v>430</v>
      </c>
      <c r="D9041">
        <v>4786681215</v>
      </c>
      <c r="E9041" s="7">
        <v>44041</v>
      </c>
      <c r="F9041" s="7">
        <v>44041</v>
      </c>
      <c r="G9041">
        <v>3392314032</v>
      </c>
      <c r="H9041">
        <v>1900105540</v>
      </c>
      <c r="I9041" s="2">
        <v>3.08</v>
      </c>
      <c r="J9041" s="7">
        <v>44101</v>
      </c>
      <c r="K9041" s="2">
        <v>2.8</v>
      </c>
      <c r="L9041" s="7">
        <v>44101</v>
      </c>
      <c r="M9041">
        <v>0</v>
      </c>
      <c r="N9041" s="2">
        <f t="shared" si="163"/>
        <v>0</v>
      </c>
    </row>
    <row r="9042" spans="1:14" x14ac:dyDescent="0.3">
      <c r="A9042" t="s">
        <v>12</v>
      </c>
      <c r="B9042" t="s">
        <v>13</v>
      </c>
      <c r="C9042" t="s">
        <v>430</v>
      </c>
      <c r="D9042">
        <v>4786681215</v>
      </c>
      <c r="E9042" s="7">
        <v>44041</v>
      </c>
      <c r="F9042" s="7">
        <v>44041</v>
      </c>
      <c r="G9042">
        <v>3392314110</v>
      </c>
      <c r="H9042">
        <v>1900105543</v>
      </c>
      <c r="I9042" s="2">
        <v>18711</v>
      </c>
      <c r="J9042" s="7">
        <v>44101</v>
      </c>
      <c r="K9042" s="2">
        <v>17010</v>
      </c>
      <c r="L9042" s="7">
        <v>44101</v>
      </c>
      <c r="M9042">
        <f>L9042-J9042</f>
        <v>0</v>
      </c>
      <c r="N9042" s="2">
        <f t="shared" si="163"/>
        <v>0</v>
      </c>
    </row>
    <row r="9043" spans="1:14" x14ac:dyDescent="0.3">
      <c r="A9043" t="s">
        <v>12</v>
      </c>
      <c r="B9043" t="s">
        <v>13</v>
      </c>
      <c r="C9043" t="s">
        <v>430</v>
      </c>
      <c r="D9043">
        <v>4786681215</v>
      </c>
      <c r="E9043" s="7">
        <v>44041</v>
      </c>
      <c r="F9043" s="7">
        <v>44041</v>
      </c>
      <c r="G9043">
        <v>3392314298</v>
      </c>
      <c r="H9043">
        <v>1900105554</v>
      </c>
      <c r="I9043" s="2">
        <v>20061.25</v>
      </c>
      <c r="J9043" s="7">
        <v>44101</v>
      </c>
      <c r="K9043" s="2">
        <v>18237.5</v>
      </c>
      <c r="L9043" s="7">
        <v>44101</v>
      </c>
      <c r="M9043">
        <v>0</v>
      </c>
      <c r="N9043" s="2">
        <f t="shared" si="163"/>
        <v>0</v>
      </c>
    </row>
    <row r="9044" spans="1:14" x14ac:dyDescent="0.3">
      <c r="A9044" t="s">
        <v>12</v>
      </c>
      <c r="B9044" t="s">
        <v>13</v>
      </c>
      <c r="C9044" t="s">
        <v>430</v>
      </c>
      <c r="D9044">
        <v>4786681215</v>
      </c>
      <c r="E9044" s="7">
        <v>44041</v>
      </c>
      <c r="F9044" s="7">
        <v>44041</v>
      </c>
      <c r="G9044">
        <v>3392314351</v>
      </c>
      <c r="H9044">
        <v>1900105555</v>
      </c>
      <c r="I9044" s="2">
        <v>230.45</v>
      </c>
      <c r="J9044" s="7">
        <v>44101</v>
      </c>
      <c r="K9044" s="2">
        <v>209.5</v>
      </c>
      <c r="L9044" s="7">
        <v>44101</v>
      </c>
      <c r="M9044">
        <v>0</v>
      </c>
      <c r="N9044" s="2">
        <f t="shared" si="163"/>
        <v>0</v>
      </c>
    </row>
    <row r="9045" spans="1:14" x14ac:dyDescent="0.3">
      <c r="A9045" t="s">
        <v>12</v>
      </c>
      <c r="B9045" t="s">
        <v>13</v>
      </c>
      <c r="C9045" t="s">
        <v>430</v>
      </c>
      <c r="D9045">
        <v>4786681215</v>
      </c>
      <c r="E9045" s="7">
        <v>44041</v>
      </c>
      <c r="F9045" s="7">
        <v>44041</v>
      </c>
      <c r="G9045">
        <v>3392314414</v>
      </c>
      <c r="H9045">
        <v>1900105559</v>
      </c>
      <c r="I9045" s="2">
        <v>2745.6</v>
      </c>
      <c r="J9045" s="7">
        <v>44101</v>
      </c>
      <c r="K9045" s="2">
        <v>2496</v>
      </c>
      <c r="L9045" s="7">
        <v>44101</v>
      </c>
      <c r="M9045">
        <v>0</v>
      </c>
      <c r="N9045" s="2">
        <f t="shared" si="163"/>
        <v>0</v>
      </c>
    </row>
    <row r="9046" spans="1:14" x14ac:dyDescent="0.3">
      <c r="A9046" t="s">
        <v>12</v>
      </c>
      <c r="B9046" t="s">
        <v>13</v>
      </c>
      <c r="C9046" t="s">
        <v>430</v>
      </c>
      <c r="D9046">
        <v>4786681215</v>
      </c>
      <c r="E9046" s="7">
        <v>44041</v>
      </c>
      <c r="F9046" s="7">
        <v>44041</v>
      </c>
      <c r="G9046">
        <v>3392314439</v>
      </c>
      <c r="H9046">
        <v>1900105561</v>
      </c>
      <c r="I9046" s="2">
        <v>66</v>
      </c>
      <c r="J9046" s="7">
        <v>44101</v>
      </c>
      <c r="K9046" s="2">
        <v>60</v>
      </c>
      <c r="L9046" s="7">
        <v>44101</v>
      </c>
      <c r="M9046">
        <v>0</v>
      </c>
      <c r="N9046" s="2">
        <f t="shared" si="163"/>
        <v>0</v>
      </c>
    </row>
    <row r="9047" spans="1:14" x14ac:dyDescent="0.3">
      <c r="A9047" t="s">
        <v>12</v>
      </c>
      <c r="B9047" t="s">
        <v>13</v>
      </c>
      <c r="C9047" t="s">
        <v>430</v>
      </c>
      <c r="D9047">
        <v>4786681215</v>
      </c>
      <c r="E9047" s="7">
        <v>44041</v>
      </c>
      <c r="F9047" s="7">
        <v>44041</v>
      </c>
      <c r="G9047">
        <v>3392314456</v>
      </c>
      <c r="H9047">
        <v>1900105562</v>
      </c>
      <c r="I9047" s="2">
        <v>183.15</v>
      </c>
      <c r="J9047" s="7">
        <v>44101</v>
      </c>
      <c r="K9047" s="2">
        <v>166.5</v>
      </c>
      <c r="L9047" s="7">
        <v>44101</v>
      </c>
      <c r="M9047">
        <v>0</v>
      </c>
      <c r="N9047" s="2">
        <f t="shared" si="163"/>
        <v>0</v>
      </c>
    </row>
    <row r="9048" spans="1:14" x14ac:dyDescent="0.3">
      <c r="A9048" t="s">
        <v>12</v>
      </c>
      <c r="B9048" t="s">
        <v>13</v>
      </c>
      <c r="C9048" t="s">
        <v>430</v>
      </c>
      <c r="D9048">
        <v>4786681215</v>
      </c>
      <c r="E9048" s="7">
        <v>44041</v>
      </c>
      <c r="F9048" s="7">
        <v>44041</v>
      </c>
      <c r="G9048">
        <v>3392314463</v>
      </c>
      <c r="H9048">
        <v>1900105563</v>
      </c>
      <c r="I9048" s="2">
        <v>8258.36</v>
      </c>
      <c r="J9048" s="7">
        <v>44101</v>
      </c>
      <c r="K9048" s="2">
        <v>7507.6</v>
      </c>
      <c r="L9048" s="7">
        <v>44101</v>
      </c>
      <c r="M9048">
        <v>0</v>
      </c>
      <c r="N9048" s="2">
        <f t="shared" si="163"/>
        <v>0</v>
      </c>
    </row>
    <row r="9049" spans="1:14" x14ac:dyDescent="0.3">
      <c r="A9049" t="s">
        <v>12</v>
      </c>
      <c r="B9049" t="s">
        <v>13</v>
      </c>
      <c r="C9049" t="s">
        <v>430</v>
      </c>
      <c r="D9049">
        <v>4786681215</v>
      </c>
      <c r="E9049" s="7">
        <v>44041</v>
      </c>
      <c r="F9049" s="7">
        <v>44041</v>
      </c>
      <c r="G9049">
        <v>3392314559</v>
      </c>
      <c r="H9049">
        <v>1900105568</v>
      </c>
      <c r="I9049" s="2">
        <v>14.48</v>
      </c>
      <c r="J9049" s="7">
        <v>44101</v>
      </c>
      <c r="K9049" s="2">
        <v>13.16</v>
      </c>
      <c r="L9049" s="7">
        <v>44101</v>
      </c>
      <c r="M9049">
        <v>0</v>
      </c>
      <c r="N9049" s="2">
        <f t="shared" si="163"/>
        <v>0</v>
      </c>
    </row>
    <row r="9050" spans="1:14" x14ac:dyDescent="0.3">
      <c r="A9050" t="s">
        <v>12</v>
      </c>
      <c r="B9050" t="s">
        <v>13</v>
      </c>
      <c r="C9050" t="s">
        <v>430</v>
      </c>
      <c r="D9050">
        <v>4786681215</v>
      </c>
      <c r="E9050" s="7">
        <v>44042</v>
      </c>
      <c r="F9050" s="7">
        <v>44042</v>
      </c>
      <c r="G9050">
        <v>3392315215</v>
      </c>
      <c r="H9050">
        <v>1900105592</v>
      </c>
      <c r="I9050" s="2">
        <v>1536.15</v>
      </c>
      <c r="J9050" s="7">
        <v>44102</v>
      </c>
      <c r="K9050" s="2">
        <v>1396.5</v>
      </c>
      <c r="L9050" s="7">
        <v>44102</v>
      </c>
      <c r="M9050">
        <f>L9050-J9050</f>
        <v>0</v>
      </c>
      <c r="N9050" s="2">
        <f t="shared" si="163"/>
        <v>0</v>
      </c>
    </row>
    <row r="9051" spans="1:14" x14ac:dyDescent="0.3">
      <c r="A9051" t="s">
        <v>12</v>
      </c>
      <c r="B9051" t="s">
        <v>13</v>
      </c>
      <c r="C9051" t="s">
        <v>430</v>
      </c>
      <c r="D9051">
        <v>4786681215</v>
      </c>
      <c r="E9051" s="7">
        <v>44041</v>
      </c>
      <c r="F9051" s="7">
        <v>44041</v>
      </c>
      <c r="G9051">
        <v>3392315479</v>
      </c>
      <c r="H9051">
        <v>1900105610</v>
      </c>
      <c r="I9051" s="2">
        <v>40232.94</v>
      </c>
      <c r="J9051" s="7">
        <v>44101</v>
      </c>
      <c r="K9051" s="2">
        <v>36575.4</v>
      </c>
      <c r="L9051" s="7">
        <v>44101</v>
      </c>
      <c r="M9051">
        <v>0</v>
      </c>
      <c r="N9051" s="2">
        <f t="shared" si="163"/>
        <v>0</v>
      </c>
    </row>
    <row r="9052" spans="1:14" x14ac:dyDescent="0.3">
      <c r="A9052" t="s">
        <v>12</v>
      </c>
      <c r="B9052" t="s">
        <v>13</v>
      </c>
      <c r="C9052" t="s">
        <v>430</v>
      </c>
      <c r="D9052">
        <v>4786681215</v>
      </c>
      <c r="E9052" s="7">
        <v>44041</v>
      </c>
      <c r="F9052" s="7">
        <v>44041</v>
      </c>
      <c r="G9052">
        <v>3392315600</v>
      </c>
      <c r="H9052">
        <v>1900105617</v>
      </c>
      <c r="I9052" s="2">
        <v>2978.25</v>
      </c>
      <c r="J9052" s="7">
        <v>44101</v>
      </c>
      <c r="K9052" s="2">
        <v>2707.5</v>
      </c>
      <c r="L9052" s="7">
        <v>44101</v>
      </c>
      <c r="M9052">
        <v>0</v>
      </c>
      <c r="N9052" s="2">
        <f t="shared" si="163"/>
        <v>0</v>
      </c>
    </row>
    <row r="9053" spans="1:14" x14ac:dyDescent="0.3">
      <c r="A9053" t="s">
        <v>12</v>
      </c>
      <c r="B9053" t="s">
        <v>13</v>
      </c>
      <c r="C9053" t="s">
        <v>430</v>
      </c>
      <c r="D9053">
        <v>4786681215</v>
      </c>
      <c r="E9053" s="7">
        <v>44041</v>
      </c>
      <c r="F9053" s="7">
        <v>44041</v>
      </c>
      <c r="G9053">
        <v>3392315988</v>
      </c>
      <c r="H9053">
        <v>1900105642</v>
      </c>
      <c r="I9053" s="2">
        <v>93520.35</v>
      </c>
      <c r="J9053" s="7">
        <v>44101</v>
      </c>
      <c r="K9053" s="2">
        <v>85018.5</v>
      </c>
      <c r="L9053" s="7">
        <v>44101</v>
      </c>
      <c r="M9053">
        <v>0</v>
      </c>
      <c r="N9053" s="2">
        <f t="shared" si="163"/>
        <v>0</v>
      </c>
    </row>
    <row r="9054" spans="1:14" x14ac:dyDescent="0.3">
      <c r="A9054" t="s">
        <v>12</v>
      </c>
      <c r="B9054" t="s">
        <v>13</v>
      </c>
      <c r="C9054" t="s">
        <v>430</v>
      </c>
      <c r="D9054">
        <v>4786681215</v>
      </c>
      <c r="E9054" s="7">
        <v>44041</v>
      </c>
      <c r="F9054" s="7">
        <v>44041</v>
      </c>
      <c r="G9054">
        <v>3392316142</v>
      </c>
      <c r="H9054">
        <v>1900105648</v>
      </c>
      <c r="I9054" s="2">
        <v>14701.28</v>
      </c>
      <c r="J9054" s="7">
        <v>44101</v>
      </c>
      <c r="K9054" s="2">
        <v>13364.8</v>
      </c>
      <c r="L9054" s="7">
        <v>44101</v>
      </c>
      <c r="M9054">
        <v>0</v>
      </c>
      <c r="N9054" s="2">
        <f t="shared" si="163"/>
        <v>0</v>
      </c>
    </row>
    <row r="9055" spans="1:14" x14ac:dyDescent="0.3">
      <c r="A9055" t="s">
        <v>12</v>
      </c>
      <c r="B9055" t="s">
        <v>13</v>
      </c>
      <c r="C9055" t="s">
        <v>430</v>
      </c>
      <c r="D9055">
        <v>4786681215</v>
      </c>
      <c r="E9055" s="7">
        <v>44041</v>
      </c>
      <c r="F9055" s="7">
        <v>44041</v>
      </c>
      <c r="G9055">
        <v>3392316488</v>
      </c>
      <c r="H9055">
        <v>1900105662</v>
      </c>
      <c r="I9055" s="2">
        <v>405.44</v>
      </c>
      <c r="J9055" s="7">
        <v>44101</v>
      </c>
      <c r="K9055" s="2">
        <v>368.58</v>
      </c>
      <c r="L9055" s="7">
        <v>44101</v>
      </c>
      <c r="M9055">
        <v>0</v>
      </c>
      <c r="N9055" s="2">
        <f t="shared" si="163"/>
        <v>0</v>
      </c>
    </row>
    <row r="9056" spans="1:14" x14ac:dyDescent="0.3">
      <c r="A9056" t="s">
        <v>12</v>
      </c>
      <c r="B9056" t="s">
        <v>13</v>
      </c>
      <c r="C9056" t="s">
        <v>430</v>
      </c>
      <c r="D9056">
        <v>4786681215</v>
      </c>
      <c r="E9056" s="7">
        <v>44041</v>
      </c>
      <c r="F9056" s="7">
        <v>44041</v>
      </c>
      <c r="G9056">
        <v>3392316506</v>
      </c>
      <c r="H9056">
        <v>1900105663</v>
      </c>
      <c r="I9056" s="2">
        <v>13.96</v>
      </c>
      <c r="J9056" s="7">
        <v>44101</v>
      </c>
      <c r="K9056" s="2">
        <v>12.69</v>
      </c>
      <c r="L9056" s="7">
        <v>44101</v>
      </c>
      <c r="M9056">
        <v>0</v>
      </c>
      <c r="N9056" s="2">
        <f t="shared" si="163"/>
        <v>0</v>
      </c>
    </row>
    <row r="9057" spans="1:14" x14ac:dyDescent="0.3">
      <c r="A9057" t="s">
        <v>12</v>
      </c>
      <c r="B9057" t="s">
        <v>13</v>
      </c>
      <c r="C9057" t="s">
        <v>430</v>
      </c>
      <c r="D9057">
        <v>4786681215</v>
      </c>
      <c r="E9057" s="7">
        <v>44041</v>
      </c>
      <c r="F9057" s="7">
        <v>44041</v>
      </c>
      <c r="G9057">
        <v>3392316511</v>
      </c>
      <c r="H9057">
        <v>1900105664</v>
      </c>
      <c r="I9057" s="2">
        <v>336.6</v>
      </c>
      <c r="J9057" s="7">
        <v>44101</v>
      </c>
      <c r="K9057" s="2">
        <v>306</v>
      </c>
      <c r="L9057" s="7">
        <v>44101</v>
      </c>
      <c r="M9057">
        <v>0</v>
      </c>
      <c r="N9057" s="2">
        <f t="shared" si="163"/>
        <v>0</v>
      </c>
    </row>
    <row r="9058" spans="1:14" x14ac:dyDescent="0.3">
      <c r="A9058" t="s">
        <v>12</v>
      </c>
      <c r="B9058" t="s">
        <v>13</v>
      </c>
      <c r="C9058" t="s">
        <v>430</v>
      </c>
      <c r="D9058">
        <v>4786681215</v>
      </c>
      <c r="E9058" s="7">
        <v>44041</v>
      </c>
      <c r="F9058" s="7">
        <v>44041</v>
      </c>
      <c r="G9058">
        <v>3392316797</v>
      </c>
      <c r="H9058">
        <v>1900105676</v>
      </c>
      <c r="I9058" s="2">
        <v>213.41</v>
      </c>
      <c r="J9058" s="7">
        <v>44101</v>
      </c>
      <c r="K9058" s="2">
        <v>194.01</v>
      </c>
      <c r="L9058" s="7">
        <v>44101</v>
      </c>
      <c r="M9058">
        <v>0</v>
      </c>
      <c r="N9058" s="2">
        <f t="shared" si="163"/>
        <v>0</v>
      </c>
    </row>
    <row r="9059" spans="1:14" x14ac:dyDescent="0.3">
      <c r="A9059" t="s">
        <v>12</v>
      </c>
      <c r="B9059" t="s">
        <v>13</v>
      </c>
      <c r="C9059" t="s">
        <v>430</v>
      </c>
      <c r="D9059">
        <v>4786681215</v>
      </c>
      <c r="E9059" s="7">
        <v>44041</v>
      </c>
      <c r="F9059" s="7">
        <v>44041</v>
      </c>
      <c r="G9059">
        <v>3392316849</v>
      </c>
      <c r="H9059">
        <v>1900105681</v>
      </c>
      <c r="I9059" s="2">
        <v>191.95</v>
      </c>
      <c r="J9059" s="7">
        <v>44101</v>
      </c>
      <c r="K9059" s="2">
        <v>174.5</v>
      </c>
      <c r="L9059" s="7">
        <v>44101</v>
      </c>
      <c r="M9059">
        <v>0</v>
      </c>
      <c r="N9059" s="2">
        <f t="shared" si="163"/>
        <v>0</v>
      </c>
    </row>
    <row r="9060" spans="1:14" x14ac:dyDescent="0.3">
      <c r="A9060" t="s">
        <v>12</v>
      </c>
      <c r="B9060" t="s">
        <v>13</v>
      </c>
      <c r="C9060" t="s">
        <v>430</v>
      </c>
      <c r="D9060">
        <v>4786681215</v>
      </c>
      <c r="E9060" s="7">
        <v>44041</v>
      </c>
      <c r="F9060" s="7">
        <v>44041</v>
      </c>
      <c r="G9060">
        <v>3392316926</v>
      </c>
      <c r="H9060">
        <v>1900105684</v>
      </c>
      <c r="I9060" s="2">
        <v>640.20000000000005</v>
      </c>
      <c r="J9060" s="7">
        <v>44101</v>
      </c>
      <c r="K9060" s="2">
        <v>582</v>
      </c>
      <c r="L9060" s="7">
        <v>44101</v>
      </c>
      <c r="M9060">
        <v>0</v>
      </c>
      <c r="N9060" s="2">
        <f t="shared" si="163"/>
        <v>0</v>
      </c>
    </row>
    <row r="9061" spans="1:14" x14ac:dyDescent="0.3">
      <c r="A9061" t="s">
        <v>12</v>
      </c>
      <c r="B9061" t="s">
        <v>13</v>
      </c>
      <c r="C9061" t="s">
        <v>430</v>
      </c>
      <c r="D9061">
        <v>4786681215</v>
      </c>
      <c r="E9061" s="7">
        <v>44041</v>
      </c>
      <c r="F9061" s="7">
        <v>44041</v>
      </c>
      <c r="G9061">
        <v>3392316949</v>
      </c>
      <c r="H9061">
        <v>1900105687</v>
      </c>
      <c r="I9061" s="2">
        <v>273.89999999999998</v>
      </c>
      <c r="J9061" s="7">
        <v>44101</v>
      </c>
      <c r="K9061" s="2">
        <v>249</v>
      </c>
      <c r="L9061" s="7">
        <v>44101</v>
      </c>
      <c r="M9061">
        <v>0</v>
      </c>
      <c r="N9061" s="2">
        <f t="shared" si="163"/>
        <v>0</v>
      </c>
    </row>
    <row r="9062" spans="1:14" x14ac:dyDescent="0.3">
      <c r="A9062" t="s">
        <v>12</v>
      </c>
      <c r="B9062" t="s">
        <v>13</v>
      </c>
      <c r="C9062" t="s">
        <v>430</v>
      </c>
      <c r="D9062">
        <v>4786681215</v>
      </c>
      <c r="E9062" s="7">
        <v>44041</v>
      </c>
      <c r="F9062" s="7">
        <v>44041</v>
      </c>
      <c r="G9062">
        <v>3392317016</v>
      </c>
      <c r="H9062">
        <v>1900105695</v>
      </c>
      <c r="I9062" s="2">
        <v>225.72</v>
      </c>
      <c r="J9062" s="7">
        <v>44101</v>
      </c>
      <c r="K9062" s="2">
        <v>205.2</v>
      </c>
      <c r="L9062" s="7">
        <v>44101</v>
      </c>
      <c r="M9062">
        <v>0</v>
      </c>
      <c r="N9062" s="2">
        <f t="shared" si="163"/>
        <v>0</v>
      </c>
    </row>
    <row r="9063" spans="1:14" x14ac:dyDescent="0.3">
      <c r="A9063" t="s">
        <v>12</v>
      </c>
      <c r="B9063" t="s">
        <v>13</v>
      </c>
      <c r="C9063" t="s">
        <v>430</v>
      </c>
      <c r="D9063">
        <v>4786681215</v>
      </c>
      <c r="E9063" s="7">
        <v>44041</v>
      </c>
      <c r="F9063" s="7">
        <v>44041</v>
      </c>
      <c r="G9063">
        <v>3392317039</v>
      </c>
      <c r="H9063">
        <v>1900105699</v>
      </c>
      <c r="I9063" s="2">
        <v>517</v>
      </c>
      <c r="J9063" s="7">
        <v>44101</v>
      </c>
      <c r="K9063" s="2">
        <v>470</v>
      </c>
      <c r="L9063" s="7">
        <v>44101</v>
      </c>
      <c r="M9063">
        <v>0</v>
      </c>
      <c r="N9063" s="2">
        <f t="shared" si="163"/>
        <v>0</v>
      </c>
    </row>
    <row r="9064" spans="1:14" x14ac:dyDescent="0.3">
      <c r="A9064" t="s">
        <v>12</v>
      </c>
      <c r="B9064" t="s">
        <v>13</v>
      </c>
      <c r="C9064" t="s">
        <v>430</v>
      </c>
      <c r="D9064">
        <v>4786681215</v>
      </c>
      <c r="E9064" s="7">
        <v>44041</v>
      </c>
      <c r="F9064" s="7">
        <v>44041</v>
      </c>
      <c r="G9064">
        <v>3392317072</v>
      </c>
      <c r="H9064">
        <v>1900105702</v>
      </c>
      <c r="I9064" s="2">
        <v>139.91999999999999</v>
      </c>
      <c r="J9064" s="7">
        <v>44101</v>
      </c>
      <c r="K9064" s="2">
        <v>127.2</v>
      </c>
      <c r="L9064" s="7">
        <v>44101</v>
      </c>
      <c r="M9064">
        <v>0</v>
      </c>
      <c r="N9064" s="2">
        <f t="shared" si="163"/>
        <v>0</v>
      </c>
    </row>
    <row r="9065" spans="1:14" x14ac:dyDescent="0.3">
      <c r="A9065" t="s">
        <v>12</v>
      </c>
      <c r="B9065" t="s">
        <v>13</v>
      </c>
      <c r="C9065" t="s">
        <v>430</v>
      </c>
      <c r="D9065">
        <v>4786681215</v>
      </c>
      <c r="E9065" s="7">
        <v>44041</v>
      </c>
      <c r="F9065" s="7">
        <v>44041</v>
      </c>
      <c r="G9065">
        <v>3392317714</v>
      </c>
      <c r="H9065">
        <v>1900104153</v>
      </c>
      <c r="I9065" s="2">
        <v>2745.6</v>
      </c>
      <c r="J9065" s="7">
        <v>44101</v>
      </c>
      <c r="K9065" s="2">
        <v>2496</v>
      </c>
      <c r="L9065" s="7">
        <v>44101</v>
      </c>
      <c r="M9065">
        <v>0</v>
      </c>
      <c r="N9065" s="2">
        <f t="shared" si="163"/>
        <v>0</v>
      </c>
    </row>
    <row r="9066" spans="1:14" x14ac:dyDescent="0.3">
      <c r="A9066" t="s">
        <v>12</v>
      </c>
      <c r="B9066" t="s">
        <v>13</v>
      </c>
      <c r="C9066" t="s">
        <v>430</v>
      </c>
      <c r="D9066">
        <v>4786681215</v>
      </c>
      <c r="E9066" s="7">
        <v>44041</v>
      </c>
      <c r="F9066" s="7">
        <v>44041</v>
      </c>
      <c r="G9066">
        <v>3392317820</v>
      </c>
      <c r="H9066">
        <v>1900104159</v>
      </c>
      <c r="I9066" s="2">
        <v>5517.6</v>
      </c>
      <c r="J9066" s="7">
        <v>44101</v>
      </c>
      <c r="K9066" s="2">
        <v>5016</v>
      </c>
      <c r="L9066" s="7">
        <v>44101</v>
      </c>
      <c r="M9066">
        <v>0</v>
      </c>
      <c r="N9066" s="2">
        <f t="shared" si="163"/>
        <v>0</v>
      </c>
    </row>
    <row r="9067" spans="1:14" x14ac:dyDescent="0.3">
      <c r="A9067" t="s">
        <v>12</v>
      </c>
      <c r="B9067" t="s">
        <v>13</v>
      </c>
      <c r="C9067" t="s">
        <v>430</v>
      </c>
      <c r="D9067">
        <v>4786681215</v>
      </c>
      <c r="E9067" s="7">
        <v>44041</v>
      </c>
      <c r="F9067" s="7">
        <v>44041</v>
      </c>
      <c r="G9067">
        <v>3392318004</v>
      </c>
      <c r="H9067">
        <v>1900104173</v>
      </c>
      <c r="I9067" s="2">
        <v>7458</v>
      </c>
      <c r="J9067" s="7">
        <v>44101</v>
      </c>
      <c r="K9067" s="2">
        <v>6780</v>
      </c>
      <c r="L9067" s="7">
        <v>44101</v>
      </c>
      <c r="M9067">
        <v>0</v>
      </c>
      <c r="N9067" s="2">
        <f t="shared" si="163"/>
        <v>0</v>
      </c>
    </row>
    <row r="9068" spans="1:14" x14ac:dyDescent="0.3">
      <c r="A9068" t="s">
        <v>12</v>
      </c>
      <c r="B9068" t="s">
        <v>13</v>
      </c>
      <c r="C9068" t="s">
        <v>430</v>
      </c>
      <c r="D9068">
        <v>4786681215</v>
      </c>
      <c r="E9068" s="7">
        <v>44041</v>
      </c>
      <c r="F9068" s="7">
        <v>44041</v>
      </c>
      <c r="G9068">
        <v>3392318159</v>
      </c>
      <c r="H9068">
        <v>1900104180</v>
      </c>
      <c r="I9068" s="2">
        <v>2696.69</v>
      </c>
      <c r="J9068" s="7">
        <v>44101</v>
      </c>
      <c r="K9068" s="2">
        <v>2451.54</v>
      </c>
      <c r="L9068" s="7">
        <v>44101</v>
      </c>
      <c r="M9068">
        <v>0</v>
      </c>
      <c r="N9068" s="2">
        <f t="shared" si="163"/>
        <v>0</v>
      </c>
    </row>
    <row r="9069" spans="1:14" x14ac:dyDescent="0.3">
      <c r="A9069" t="s">
        <v>12</v>
      </c>
      <c r="B9069" t="s">
        <v>13</v>
      </c>
      <c r="C9069" t="s">
        <v>430</v>
      </c>
      <c r="D9069">
        <v>4786681215</v>
      </c>
      <c r="E9069" s="7">
        <v>44041</v>
      </c>
      <c r="F9069" s="7">
        <v>44041</v>
      </c>
      <c r="G9069">
        <v>3392319815</v>
      </c>
      <c r="H9069">
        <v>1900105764</v>
      </c>
      <c r="I9069" s="2">
        <v>20.100000000000001</v>
      </c>
      <c r="J9069" s="7">
        <v>44101</v>
      </c>
      <c r="K9069" s="2">
        <v>18.27</v>
      </c>
      <c r="L9069" s="7">
        <v>44101</v>
      </c>
      <c r="M9069">
        <v>0</v>
      </c>
      <c r="N9069" s="2">
        <f t="shared" si="163"/>
        <v>0</v>
      </c>
    </row>
    <row r="9070" spans="1:14" x14ac:dyDescent="0.3">
      <c r="A9070" t="s">
        <v>12</v>
      </c>
      <c r="B9070" t="s">
        <v>13</v>
      </c>
      <c r="C9070" t="s">
        <v>430</v>
      </c>
      <c r="D9070">
        <v>4786681215</v>
      </c>
      <c r="E9070" s="7">
        <v>44041</v>
      </c>
      <c r="F9070" s="7">
        <v>44041</v>
      </c>
      <c r="G9070">
        <v>3392319927</v>
      </c>
      <c r="H9070">
        <v>1900105770</v>
      </c>
      <c r="I9070" s="2">
        <v>13670.51</v>
      </c>
      <c r="J9070" s="7">
        <v>44101</v>
      </c>
      <c r="K9070" s="2">
        <v>12427.74</v>
      </c>
      <c r="L9070" s="7">
        <v>44101</v>
      </c>
      <c r="M9070">
        <v>0</v>
      </c>
      <c r="N9070" s="2">
        <f t="shared" si="163"/>
        <v>0</v>
      </c>
    </row>
    <row r="9071" spans="1:14" x14ac:dyDescent="0.3">
      <c r="A9071" t="s">
        <v>12</v>
      </c>
      <c r="B9071" t="s">
        <v>13</v>
      </c>
      <c r="C9071" t="s">
        <v>430</v>
      </c>
      <c r="D9071">
        <v>4786681215</v>
      </c>
      <c r="E9071" s="7">
        <v>44041</v>
      </c>
      <c r="F9071" s="7">
        <v>44041</v>
      </c>
      <c r="G9071">
        <v>3392320598</v>
      </c>
      <c r="H9071">
        <v>1900105786</v>
      </c>
      <c r="I9071" s="2">
        <v>379.5</v>
      </c>
      <c r="J9071" s="7">
        <v>44101</v>
      </c>
      <c r="K9071" s="2">
        <v>345</v>
      </c>
      <c r="L9071" s="7">
        <v>44101</v>
      </c>
      <c r="M9071">
        <v>0</v>
      </c>
      <c r="N9071" s="2">
        <f t="shared" si="163"/>
        <v>0</v>
      </c>
    </row>
    <row r="9072" spans="1:14" x14ac:dyDescent="0.3">
      <c r="A9072" t="s">
        <v>12</v>
      </c>
      <c r="B9072" t="s">
        <v>13</v>
      </c>
      <c r="C9072" t="s">
        <v>430</v>
      </c>
      <c r="D9072">
        <v>4786681215</v>
      </c>
      <c r="E9072" s="7">
        <v>44041</v>
      </c>
      <c r="F9072" s="7">
        <v>44041</v>
      </c>
      <c r="G9072">
        <v>3392320769</v>
      </c>
      <c r="H9072">
        <v>1900105800</v>
      </c>
      <c r="I9072" s="2">
        <v>114.4</v>
      </c>
      <c r="J9072" s="7">
        <v>44101</v>
      </c>
      <c r="K9072" s="2">
        <v>104</v>
      </c>
      <c r="L9072" s="7">
        <v>44101</v>
      </c>
      <c r="M9072">
        <v>0</v>
      </c>
      <c r="N9072" s="2">
        <f t="shared" si="163"/>
        <v>0</v>
      </c>
    </row>
    <row r="9073" spans="1:14" x14ac:dyDescent="0.3">
      <c r="A9073" t="s">
        <v>12</v>
      </c>
      <c r="B9073" t="s">
        <v>13</v>
      </c>
      <c r="C9073" t="s">
        <v>430</v>
      </c>
      <c r="D9073">
        <v>4786681215</v>
      </c>
      <c r="E9073" s="7">
        <v>44041</v>
      </c>
      <c r="F9073" s="7">
        <v>44041</v>
      </c>
      <c r="G9073">
        <v>3392321671</v>
      </c>
      <c r="H9073">
        <v>1900104227</v>
      </c>
      <c r="I9073" s="2">
        <v>1705.45</v>
      </c>
      <c r="J9073" s="7">
        <v>44101</v>
      </c>
      <c r="K9073" s="2">
        <v>1550.41</v>
      </c>
      <c r="L9073" s="7">
        <v>44101</v>
      </c>
      <c r="M9073">
        <v>0</v>
      </c>
      <c r="N9073" s="2">
        <f t="shared" si="163"/>
        <v>0</v>
      </c>
    </row>
    <row r="9074" spans="1:14" x14ac:dyDescent="0.3">
      <c r="A9074" t="s">
        <v>12</v>
      </c>
      <c r="B9074" t="s">
        <v>13</v>
      </c>
      <c r="C9074" t="s">
        <v>430</v>
      </c>
      <c r="D9074">
        <v>4786681215</v>
      </c>
      <c r="E9074" s="7">
        <v>44041</v>
      </c>
      <c r="F9074" s="7">
        <v>44041</v>
      </c>
      <c r="G9074">
        <v>3392326149</v>
      </c>
      <c r="H9074">
        <v>1900104277</v>
      </c>
      <c r="I9074" s="2">
        <v>4742.87</v>
      </c>
      <c r="J9074" s="7">
        <v>44101</v>
      </c>
      <c r="K9074" s="2">
        <v>4311.7</v>
      </c>
      <c r="L9074" s="7">
        <v>44101</v>
      </c>
      <c r="M9074">
        <v>0</v>
      </c>
      <c r="N9074" s="2">
        <f t="shared" si="163"/>
        <v>0</v>
      </c>
    </row>
    <row r="9075" spans="1:14" x14ac:dyDescent="0.3">
      <c r="A9075" t="s">
        <v>12</v>
      </c>
      <c r="B9075" t="s">
        <v>13</v>
      </c>
      <c r="C9075" t="s">
        <v>430</v>
      </c>
      <c r="D9075">
        <v>4786681215</v>
      </c>
      <c r="E9075" s="7">
        <v>44041</v>
      </c>
      <c r="F9075" s="7">
        <v>44041</v>
      </c>
      <c r="G9075">
        <v>3392326503</v>
      </c>
      <c r="H9075">
        <v>1900104286</v>
      </c>
      <c r="I9075" s="2">
        <v>4235</v>
      </c>
      <c r="J9075" s="7">
        <v>44101</v>
      </c>
      <c r="K9075" s="2">
        <v>3850</v>
      </c>
      <c r="L9075" s="7">
        <v>44101</v>
      </c>
      <c r="M9075">
        <v>0</v>
      </c>
      <c r="N9075" s="2">
        <f t="shared" si="163"/>
        <v>0</v>
      </c>
    </row>
    <row r="9076" spans="1:14" x14ac:dyDescent="0.3">
      <c r="A9076" t="s">
        <v>12</v>
      </c>
      <c r="B9076" t="s">
        <v>13</v>
      </c>
      <c r="C9076" t="s">
        <v>430</v>
      </c>
      <c r="D9076">
        <v>4786681215</v>
      </c>
      <c r="E9076" s="7">
        <v>44041</v>
      </c>
      <c r="F9076" s="7">
        <v>44041</v>
      </c>
      <c r="G9076">
        <v>3392327191</v>
      </c>
      <c r="H9076">
        <v>1900105841</v>
      </c>
      <c r="I9076" s="2">
        <v>79.2</v>
      </c>
      <c r="J9076" s="7">
        <v>44101</v>
      </c>
      <c r="K9076" s="2">
        <v>72</v>
      </c>
      <c r="L9076" s="7">
        <v>44101</v>
      </c>
      <c r="M9076">
        <v>0</v>
      </c>
      <c r="N9076" s="2">
        <f t="shared" si="163"/>
        <v>0</v>
      </c>
    </row>
    <row r="9077" spans="1:14" x14ac:dyDescent="0.3">
      <c r="A9077" t="s">
        <v>12</v>
      </c>
      <c r="B9077" t="s">
        <v>13</v>
      </c>
      <c r="C9077" t="s">
        <v>430</v>
      </c>
      <c r="D9077">
        <v>4786681215</v>
      </c>
      <c r="E9077" s="7">
        <v>44041</v>
      </c>
      <c r="F9077" s="7">
        <v>44041</v>
      </c>
      <c r="G9077">
        <v>3392327524</v>
      </c>
      <c r="H9077">
        <v>1900105866</v>
      </c>
      <c r="I9077" s="2">
        <v>13.01</v>
      </c>
      <c r="J9077" s="7">
        <v>44101</v>
      </c>
      <c r="K9077" s="2">
        <v>11.83</v>
      </c>
      <c r="L9077" s="7">
        <v>44101</v>
      </c>
      <c r="M9077">
        <v>0</v>
      </c>
      <c r="N9077" s="2">
        <f t="shared" si="163"/>
        <v>0</v>
      </c>
    </row>
    <row r="9078" spans="1:14" x14ac:dyDescent="0.3">
      <c r="A9078" t="s">
        <v>12</v>
      </c>
      <c r="B9078" t="s">
        <v>13</v>
      </c>
      <c r="C9078" t="s">
        <v>430</v>
      </c>
      <c r="D9078">
        <v>4786681215</v>
      </c>
      <c r="E9078" s="7">
        <v>44041</v>
      </c>
      <c r="F9078" s="7">
        <v>44041</v>
      </c>
      <c r="G9078">
        <v>3392330580</v>
      </c>
      <c r="H9078">
        <v>1900104329</v>
      </c>
      <c r="I9078" s="2">
        <v>36731.75</v>
      </c>
      <c r="J9078" s="7">
        <v>44101</v>
      </c>
      <c r="K9078" s="2">
        <v>33392.5</v>
      </c>
      <c r="L9078" s="7">
        <v>44101</v>
      </c>
      <c r="M9078">
        <v>0</v>
      </c>
      <c r="N9078" s="2">
        <f t="shared" si="163"/>
        <v>0</v>
      </c>
    </row>
    <row r="9079" spans="1:14" x14ac:dyDescent="0.3">
      <c r="A9079" t="s">
        <v>12</v>
      </c>
      <c r="B9079" t="s">
        <v>13</v>
      </c>
      <c r="C9079" t="s">
        <v>430</v>
      </c>
      <c r="D9079">
        <v>4786681215</v>
      </c>
      <c r="E9079" s="7">
        <v>44041</v>
      </c>
      <c r="F9079" s="7">
        <v>44041</v>
      </c>
      <c r="G9079">
        <v>3392330633</v>
      </c>
      <c r="H9079">
        <v>1900104335</v>
      </c>
      <c r="I9079" s="2">
        <v>1279.74</v>
      </c>
      <c r="J9079" s="7">
        <v>44101</v>
      </c>
      <c r="K9079" s="2">
        <v>1163.4000000000001</v>
      </c>
      <c r="L9079" s="7">
        <v>44101</v>
      </c>
      <c r="M9079">
        <v>0</v>
      </c>
      <c r="N9079" s="2">
        <f t="shared" si="163"/>
        <v>0</v>
      </c>
    </row>
    <row r="9080" spans="1:14" x14ac:dyDescent="0.3">
      <c r="A9080" t="s">
        <v>12</v>
      </c>
      <c r="B9080" t="s">
        <v>13</v>
      </c>
      <c r="C9080" t="s">
        <v>430</v>
      </c>
      <c r="D9080">
        <v>4786681215</v>
      </c>
      <c r="E9080" s="7">
        <v>44041</v>
      </c>
      <c r="F9080" s="7">
        <v>44041</v>
      </c>
      <c r="G9080">
        <v>3392332271</v>
      </c>
      <c r="H9080">
        <v>1900104382</v>
      </c>
      <c r="I9080" s="2">
        <v>463.1</v>
      </c>
      <c r="J9080" s="7">
        <v>44101</v>
      </c>
      <c r="K9080" s="2">
        <v>421</v>
      </c>
      <c r="L9080" s="7">
        <v>44101</v>
      </c>
      <c r="M9080">
        <v>0</v>
      </c>
      <c r="N9080" s="2">
        <f t="shared" si="163"/>
        <v>0</v>
      </c>
    </row>
    <row r="9081" spans="1:14" x14ac:dyDescent="0.3">
      <c r="A9081" t="s">
        <v>12</v>
      </c>
      <c r="B9081" t="s">
        <v>13</v>
      </c>
      <c r="C9081" t="s">
        <v>430</v>
      </c>
      <c r="D9081">
        <v>4786681215</v>
      </c>
      <c r="E9081" s="7">
        <v>44041</v>
      </c>
      <c r="F9081" s="7">
        <v>44041</v>
      </c>
      <c r="G9081">
        <v>3392340727</v>
      </c>
      <c r="H9081">
        <v>1900105965</v>
      </c>
      <c r="I9081" s="2">
        <v>131.34</v>
      </c>
      <c r="J9081" s="7">
        <v>44101</v>
      </c>
      <c r="K9081" s="2">
        <v>119.4</v>
      </c>
      <c r="L9081" s="7">
        <v>44101</v>
      </c>
      <c r="M9081">
        <v>0</v>
      </c>
      <c r="N9081" s="2">
        <f t="shared" si="163"/>
        <v>0</v>
      </c>
    </row>
    <row r="9082" spans="1:14" x14ac:dyDescent="0.3">
      <c r="A9082" t="s">
        <v>12</v>
      </c>
      <c r="B9082" t="s">
        <v>13</v>
      </c>
      <c r="C9082" t="s">
        <v>430</v>
      </c>
      <c r="D9082">
        <v>4786681215</v>
      </c>
      <c r="E9082" s="7">
        <v>44041</v>
      </c>
      <c r="F9082" s="7">
        <v>44041</v>
      </c>
      <c r="G9082">
        <v>3392341067</v>
      </c>
      <c r="H9082">
        <v>1900106001</v>
      </c>
      <c r="I9082" s="2">
        <v>228.8</v>
      </c>
      <c r="J9082" s="7">
        <v>44101</v>
      </c>
      <c r="K9082" s="2">
        <v>208</v>
      </c>
      <c r="L9082" s="7">
        <v>44101</v>
      </c>
      <c r="M9082">
        <v>0</v>
      </c>
      <c r="N9082" s="2">
        <f t="shared" si="163"/>
        <v>0</v>
      </c>
    </row>
    <row r="9083" spans="1:14" x14ac:dyDescent="0.3">
      <c r="A9083" t="s">
        <v>12</v>
      </c>
      <c r="B9083" t="s">
        <v>13</v>
      </c>
      <c r="C9083" t="s">
        <v>430</v>
      </c>
      <c r="D9083">
        <v>4786681215</v>
      </c>
      <c r="E9083" s="7">
        <v>44041</v>
      </c>
      <c r="F9083" s="7">
        <v>44041</v>
      </c>
      <c r="G9083">
        <v>3392341532</v>
      </c>
      <c r="H9083">
        <v>1900106046</v>
      </c>
      <c r="I9083" s="2">
        <v>1983.04</v>
      </c>
      <c r="J9083" s="7">
        <v>44101</v>
      </c>
      <c r="K9083" s="2">
        <v>1802.76</v>
      </c>
      <c r="L9083" s="7">
        <v>44101</v>
      </c>
      <c r="M9083">
        <v>0</v>
      </c>
      <c r="N9083" s="2">
        <f t="shared" si="163"/>
        <v>0</v>
      </c>
    </row>
    <row r="9084" spans="1:14" x14ac:dyDescent="0.3">
      <c r="A9084" t="s">
        <v>12</v>
      </c>
      <c r="B9084" t="s">
        <v>13</v>
      </c>
      <c r="C9084" t="s">
        <v>430</v>
      </c>
      <c r="D9084">
        <v>4786681215</v>
      </c>
      <c r="E9084" s="7">
        <v>44041</v>
      </c>
      <c r="F9084" s="7">
        <v>44041</v>
      </c>
      <c r="G9084">
        <v>3392341899</v>
      </c>
      <c r="H9084">
        <v>1900106098</v>
      </c>
      <c r="I9084" s="2">
        <v>393.8</v>
      </c>
      <c r="J9084" s="7">
        <v>44101</v>
      </c>
      <c r="K9084" s="2">
        <v>358</v>
      </c>
      <c r="L9084" s="7">
        <v>44101</v>
      </c>
      <c r="M9084">
        <v>0</v>
      </c>
      <c r="N9084" s="2">
        <f t="shared" si="163"/>
        <v>0</v>
      </c>
    </row>
    <row r="9085" spans="1:14" x14ac:dyDescent="0.3">
      <c r="A9085" t="s">
        <v>12</v>
      </c>
      <c r="B9085" t="s">
        <v>13</v>
      </c>
      <c r="C9085" t="s">
        <v>430</v>
      </c>
      <c r="D9085">
        <v>4786681215</v>
      </c>
      <c r="E9085" s="7">
        <v>44041</v>
      </c>
      <c r="F9085" s="7">
        <v>44041</v>
      </c>
      <c r="G9085">
        <v>3392342214</v>
      </c>
      <c r="H9085">
        <v>1900104435</v>
      </c>
      <c r="I9085" s="2">
        <v>2553.1</v>
      </c>
      <c r="J9085" s="7">
        <v>44101</v>
      </c>
      <c r="K9085" s="2">
        <v>2321</v>
      </c>
      <c r="L9085" s="7">
        <v>44101</v>
      </c>
      <c r="M9085">
        <v>0</v>
      </c>
      <c r="N9085" s="2">
        <f t="shared" si="163"/>
        <v>0</v>
      </c>
    </row>
    <row r="9086" spans="1:14" x14ac:dyDescent="0.3">
      <c r="A9086" t="s">
        <v>12</v>
      </c>
      <c r="B9086" t="s">
        <v>13</v>
      </c>
      <c r="C9086" t="s">
        <v>430</v>
      </c>
      <c r="D9086">
        <v>4786681215</v>
      </c>
      <c r="E9086" s="7">
        <v>44041</v>
      </c>
      <c r="F9086" s="7">
        <v>44041</v>
      </c>
      <c r="G9086">
        <v>3392343817</v>
      </c>
      <c r="H9086">
        <v>1900100138</v>
      </c>
      <c r="I9086" s="2">
        <v>1056</v>
      </c>
      <c r="J9086" s="7">
        <v>44101</v>
      </c>
      <c r="K9086" s="2">
        <v>960</v>
      </c>
      <c r="L9086" s="7">
        <v>44101</v>
      </c>
      <c r="M9086">
        <v>0</v>
      </c>
      <c r="N9086" s="2">
        <f t="shared" si="163"/>
        <v>0</v>
      </c>
    </row>
    <row r="9087" spans="1:14" x14ac:dyDescent="0.3">
      <c r="A9087" t="s">
        <v>12</v>
      </c>
      <c r="B9087" t="s">
        <v>13</v>
      </c>
      <c r="C9087" t="s">
        <v>430</v>
      </c>
      <c r="D9087">
        <v>4786681215</v>
      </c>
      <c r="E9087" s="7">
        <v>44041</v>
      </c>
      <c r="F9087" s="7">
        <v>44041</v>
      </c>
      <c r="G9087">
        <v>3392344186</v>
      </c>
      <c r="H9087">
        <v>1900100193</v>
      </c>
      <c r="I9087" s="2">
        <v>7170.24</v>
      </c>
      <c r="J9087" s="7">
        <v>44101</v>
      </c>
      <c r="K9087" s="2">
        <v>6518.4</v>
      </c>
      <c r="L9087" s="7">
        <v>44101</v>
      </c>
      <c r="M9087">
        <v>0</v>
      </c>
      <c r="N9087" s="2">
        <f t="shared" si="163"/>
        <v>0</v>
      </c>
    </row>
    <row r="9088" spans="1:14" x14ac:dyDescent="0.3">
      <c r="A9088" t="s">
        <v>12</v>
      </c>
      <c r="B9088" t="s">
        <v>13</v>
      </c>
      <c r="C9088" t="s">
        <v>430</v>
      </c>
      <c r="D9088">
        <v>4786681215</v>
      </c>
      <c r="E9088" s="7">
        <v>44041</v>
      </c>
      <c r="F9088" s="7">
        <v>44041</v>
      </c>
      <c r="G9088">
        <v>3392344191</v>
      </c>
      <c r="H9088">
        <v>1900100192</v>
      </c>
      <c r="I9088" s="2">
        <v>631.49</v>
      </c>
      <c r="J9088" s="7">
        <v>44101</v>
      </c>
      <c r="K9088" s="2">
        <v>574.08000000000004</v>
      </c>
      <c r="L9088" s="7">
        <v>44101</v>
      </c>
      <c r="M9088">
        <v>0</v>
      </c>
      <c r="N9088" s="2">
        <f t="shared" si="163"/>
        <v>0</v>
      </c>
    </row>
    <row r="9089" spans="1:14" x14ac:dyDescent="0.3">
      <c r="A9089" t="s">
        <v>12</v>
      </c>
      <c r="B9089" t="s">
        <v>13</v>
      </c>
      <c r="C9089" t="s">
        <v>430</v>
      </c>
      <c r="D9089">
        <v>4786681215</v>
      </c>
      <c r="E9089" s="7">
        <v>44042</v>
      </c>
      <c r="F9089" s="7">
        <v>44042</v>
      </c>
      <c r="G9089">
        <v>3392344275</v>
      </c>
      <c r="H9089">
        <v>1900100950</v>
      </c>
      <c r="I9089" s="2">
        <v>3315.9</v>
      </c>
      <c r="J9089" s="7">
        <v>44102</v>
      </c>
      <c r="K9089" s="2">
        <v>3014.45</v>
      </c>
      <c r="L9089" s="7">
        <v>44102</v>
      </c>
      <c r="M9089">
        <v>0</v>
      </c>
      <c r="N9089" s="2">
        <f t="shared" si="163"/>
        <v>0</v>
      </c>
    </row>
    <row r="9090" spans="1:14" x14ac:dyDescent="0.3">
      <c r="A9090" t="s">
        <v>12</v>
      </c>
      <c r="B9090" t="s">
        <v>13</v>
      </c>
      <c r="C9090" t="s">
        <v>430</v>
      </c>
      <c r="D9090">
        <v>4786681215</v>
      </c>
      <c r="E9090" s="7">
        <v>44042</v>
      </c>
      <c r="F9090" s="7">
        <v>44042</v>
      </c>
      <c r="G9090">
        <v>3392345203</v>
      </c>
      <c r="H9090">
        <v>1900102632</v>
      </c>
      <c r="I9090" s="2">
        <v>647.9</v>
      </c>
      <c r="J9090" s="7">
        <v>44102</v>
      </c>
      <c r="K9090" s="2">
        <v>589</v>
      </c>
      <c r="L9090" s="7">
        <v>44102</v>
      </c>
      <c r="M9090">
        <v>0</v>
      </c>
      <c r="N9090" s="2">
        <f t="shared" si="163"/>
        <v>0</v>
      </c>
    </row>
    <row r="9091" spans="1:14" x14ac:dyDescent="0.3">
      <c r="A9091" t="s">
        <v>12</v>
      </c>
      <c r="B9091" t="s">
        <v>13</v>
      </c>
      <c r="C9091" t="s">
        <v>430</v>
      </c>
      <c r="D9091">
        <v>4786681215</v>
      </c>
      <c r="E9091" s="7">
        <v>44042</v>
      </c>
      <c r="F9091" s="7">
        <v>44042</v>
      </c>
      <c r="G9091">
        <v>3392345946</v>
      </c>
      <c r="H9091">
        <v>1900102684</v>
      </c>
      <c r="I9091" s="2">
        <v>227.7</v>
      </c>
      <c r="J9091" s="7">
        <v>44102</v>
      </c>
      <c r="K9091" s="2">
        <v>207</v>
      </c>
      <c r="L9091" s="7">
        <v>44102</v>
      </c>
      <c r="M9091">
        <v>0</v>
      </c>
      <c r="N9091" s="2">
        <f t="shared" si="163"/>
        <v>0</v>
      </c>
    </row>
    <row r="9092" spans="1:14" x14ac:dyDescent="0.3">
      <c r="A9092" t="s">
        <v>12</v>
      </c>
      <c r="B9092" t="s">
        <v>13</v>
      </c>
      <c r="C9092" t="s">
        <v>430</v>
      </c>
      <c r="D9092">
        <v>4786681215</v>
      </c>
      <c r="E9092" s="7">
        <v>44042</v>
      </c>
      <c r="F9092" s="7">
        <v>44042</v>
      </c>
      <c r="G9092">
        <v>3392347400</v>
      </c>
      <c r="H9092">
        <v>1900103271</v>
      </c>
      <c r="I9092" s="2">
        <v>162144.4</v>
      </c>
      <c r="J9092" s="7">
        <v>44102</v>
      </c>
      <c r="K9092" s="2">
        <v>147404</v>
      </c>
      <c r="L9092" s="7">
        <v>44102</v>
      </c>
      <c r="M9092">
        <v>0</v>
      </c>
      <c r="N9092" s="2">
        <f t="shared" si="163"/>
        <v>0</v>
      </c>
    </row>
    <row r="9093" spans="1:14" x14ac:dyDescent="0.3">
      <c r="A9093" t="s">
        <v>12</v>
      </c>
      <c r="B9093" t="s">
        <v>13</v>
      </c>
      <c r="C9093" t="s">
        <v>430</v>
      </c>
      <c r="D9093">
        <v>4786681215</v>
      </c>
      <c r="E9093" s="7">
        <v>44042</v>
      </c>
      <c r="F9093" s="7">
        <v>44042</v>
      </c>
      <c r="G9093">
        <v>3392347477</v>
      </c>
      <c r="H9093">
        <v>1900103279</v>
      </c>
      <c r="I9093" s="2">
        <v>160.6</v>
      </c>
      <c r="J9093" s="7">
        <v>44102</v>
      </c>
      <c r="K9093" s="2">
        <v>146</v>
      </c>
      <c r="L9093" s="7">
        <v>44102</v>
      </c>
      <c r="M9093">
        <v>0</v>
      </c>
      <c r="N9093" s="2">
        <f t="shared" ref="N9093:N9156" si="164">M9093*K9093</f>
        <v>0</v>
      </c>
    </row>
    <row r="9094" spans="1:14" x14ac:dyDescent="0.3">
      <c r="A9094" t="s">
        <v>12</v>
      </c>
      <c r="B9094" t="s">
        <v>13</v>
      </c>
      <c r="C9094" t="s">
        <v>430</v>
      </c>
      <c r="D9094">
        <v>4786681215</v>
      </c>
      <c r="E9094" s="7">
        <v>44042</v>
      </c>
      <c r="F9094" s="7">
        <v>44042</v>
      </c>
      <c r="G9094">
        <v>3392347514</v>
      </c>
      <c r="H9094">
        <v>1900103283</v>
      </c>
      <c r="I9094" s="2">
        <v>528.04</v>
      </c>
      <c r="J9094" s="7">
        <v>44102</v>
      </c>
      <c r="K9094" s="2">
        <v>480.04</v>
      </c>
      <c r="L9094" s="7">
        <v>44102</v>
      </c>
      <c r="M9094">
        <v>0</v>
      </c>
      <c r="N9094" s="2">
        <f t="shared" si="164"/>
        <v>0</v>
      </c>
    </row>
    <row r="9095" spans="1:14" x14ac:dyDescent="0.3">
      <c r="A9095" t="s">
        <v>12</v>
      </c>
      <c r="B9095" t="s">
        <v>13</v>
      </c>
      <c r="C9095" t="s">
        <v>430</v>
      </c>
      <c r="D9095">
        <v>4786681215</v>
      </c>
      <c r="E9095" s="7">
        <v>44042</v>
      </c>
      <c r="F9095" s="7">
        <v>44042</v>
      </c>
      <c r="G9095">
        <v>3392347605</v>
      </c>
      <c r="H9095">
        <v>1900103296</v>
      </c>
      <c r="I9095" s="2">
        <v>10232.64</v>
      </c>
      <c r="J9095" s="7">
        <v>44102</v>
      </c>
      <c r="K9095" s="2">
        <v>9302.4</v>
      </c>
      <c r="L9095" s="7">
        <v>44102</v>
      </c>
      <c r="M9095">
        <v>0</v>
      </c>
      <c r="N9095" s="2">
        <f t="shared" si="164"/>
        <v>0</v>
      </c>
    </row>
    <row r="9096" spans="1:14" x14ac:dyDescent="0.3">
      <c r="A9096" t="s">
        <v>12</v>
      </c>
      <c r="B9096" t="s">
        <v>13</v>
      </c>
      <c r="C9096" t="s">
        <v>430</v>
      </c>
      <c r="D9096">
        <v>4786681215</v>
      </c>
      <c r="E9096" s="7">
        <v>44042</v>
      </c>
      <c r="F9096" s="7">
        <v>44042</v>
      </c>
      <c r="G9096">
        <v>3392347733</v>
      </c>
      <c r="H9096">
        <v>1900103304</v>
      </c>
      <c r="I9096" s="2">
        <v>206.05</v>
      </c>
      <c r="J9096" s="7">
        <v>44102</v>
      </c>
      <c r="K9096" s="2">
        <v>187.32</v>
      </c>
      <c r="L9096" s="7">
        <v>44102</v>
      </c>
      <c r="M9096">
        <v>0</v>
      </c>
      <c r="N9096" s="2">
        <f t="shared" si="164"/>
        <v>0</v>
      </c>
    </row>
    <row r="9097" spans="1:14" x14ac:dyDescent="0.3">
      <c r="A9097" t="s">
        <v>12</v>
      </c>
      <c r="B9097" t="s">
        <v>13</v>
      </c>
      <c r="C9097" t="s">
        <v>430</v>
      </c>
      <c r="D9097">
        <v>4786681215</v>
      </c>
      <c r="E9097" s="7">
        <v>44042</v>
      </c>
      <c r="F9097" s="7">
        <v>44042</v>
      </c>
      <c r="G9097">
        <v>3392347809</v>
      </c>
      <c r="H9097">
        <v>1900103314</v>
      </c>
      <c r="I9097" s="2">
        <v>707.3</v>
      </c>
      <c r="J9097" s="7">
        <v>44102</v>
      </c>
      <c r="K9097" s="2">
        <v>643</v>
      </c>
      <c r="L9097" s="7">
        <v>44102</v>
      </c>
      <c r="M9097">
        <v>0</v>
      </c>
      <c r="N9097" s="2">
        <f t="shared" si="164"/>
        <v>0</v>
      </c>
    </row>
    <row r="9098" spans="1:14" x14ac:dyDescent="0.3">
      <c r="A9098" t="s">
        <v>12</v>
      </c>
      <c r="B9098" t="s">
        <v>13</v>
      </c>
      <c r="C9098" t="s">
        <v>114</v>
      </c>
      <c r="D9098">
        <v>8082461008</v>
      </c>
      <c r="E9098" s="7">
        <v>44042</v>
      </c>
      <c r="F9098" s="7">
        <v>44042</v>
      </c>
      <c r="G9098">
        <v>3392355886</v>
      </c>
      <c r="H9098">
        <v>20125400</v>
      </c>
      <c r="I9098" s="2">
        <v>3147.6</v>
      </c>
      <c r="J9098" s="7">
        <v>44102</v>
      </c>
      <c r="K9098" s="2">
        <v>2580</v>
      </c>
      <c r="L9098" s="7">
        <v>44068</v>
      </c>
      <c r="M9098">
        <v>-34</v>
      </c>
      <c r="N9098" s="2">
        <f t="shared" si="164"/>
        <v>-87720</v>
      </c>
    </row>
    <row r="9099" spans="1:14" x14ac:dyDescent="0.3">
      <c r="A9099" t="s">
        <v>12</v>
      </c>
      <c r="B9099" t="s">
        <v>13</v>
      </c>
      <c r="C9099" t="s">
        <v>430</v>
      </c>
      <c r="D9099">
        <v>4786681215</v>
      </c>
      <c r="E9099" s="7">
        <v>44042</v>
      </c>
      <c r="F9099" s="7">
        <v>44042</v>
      </c>
      <c r="G9099">
        <v>3392361608</v>
      </c>
      <c r="H9099">
        <v>1900099194</v>
      </c>
      <c r="I9099" s="2">
        <v>1572.98</v>
      </c>
      <c r="J9099" s="7">
        <v>44102</v>
      </c>
      <c r="K9099" s="2">
        <v>1429.98</v>
      </c>
      <c r="L9099" s="7">
        <v>44102</v>
      </c>
      <c r="M9099">
        <v>0</v>
      </c>
      <c r="N9099" s="2">
        <f t="shared" si="164"/>
        <v>0</v>
      </c>
    </row>
    <row r="9100" spans="1:14" x14ac:dyDescent="0.3">
      <c r="A9100" t="s">
        <v>12</v>
      </c>
      <c r="B9100" t="s">
        <v>13</v>
      </c>
      <c r="C9100" t="s">
        <v>430</v>
      </c>
      <c r="D9100">
        <v>4786681215</v>
      </c>
      <c r="E9100" s="7">
        <v>44042</v>
      </c>
      <c r="F9100" s="7">
        <v>44042</v>
      </c>
      <c r="G9100">
        <v>3392361770</v>
      </c>
      <c r="H9100">
        <v>1900099198</v>
      </c>
      <c r="I9100" s="2">
        <v>1071.58</v>
      </c>
      <c r="J9100" s="7">
        <v>44102</v>
      </c>
      <c r="K9100" s="2">
        <v>974.16</v>
      </c>
      <c r="L9100" s="7">
        <v>44102</v>
      </c>
      <c r="M9100">
        <v>0</v>
      </c>
      <c r="N9100" s="2">
        <f t="shared" si="164"/>
        <v>0</v>
      </c>
    </row>
    <row r="9101" spans="1:14" x14ac:dyDescent="0.3">
      <c r="A9101" t="s">
        <v>12</v>
      </c>
      <c r="B9101" t="s">
        <v>13</v>
      </c>
      <c r="C9101" t="s">
        <v>430</v>
      </c>
      <c r="D9101">
        <v>4786681215</v>
      </c>
      <c r="E9101" s="7">
        <v>44042</v>
      </c>
      <c r="F9101" s="7">
        <v>44042</v>
      </c>
      <c r="G9101">
        <v>3392362156</v>
      </c>
      <c r="H9101">
        <v>1900099210</v>
      </c>
      <c r="I9101" s="2">
        <v>2745.6</v>
      </c>
      <c r="J9101" s="7">
        <v>44102</v>
      </c>
      <c r="K9101" s="2">
        <v>2496</v>
      </c>
      <c r="L9101" s="7">
        <v>44102</v>
      </c>
      <c r="M9101">
        <v>0</v>
      </c>
      <c r="N9101" s="2">
        <f t="shared" si="164"/>
        <v>0</v>
      </c>
    </row>
    <row r="9102" spans="1:14" x14ac:dyDescent="0.3">
      <c r="A9102" t="s">
        <v>12</v>
      </c>
      <c r="B9102" t="s">
        <v>13</v>
      </c>
      <c r="C9102" t="s">
        <v>430</v>
      </c>
      <c r="D9102">
        <v>4786681215</v>
      </c>
      <c r="E9102" s="7">
        <v>44042</v>
      </c>
      <c r="F9102" s="7">
        <v>44042</v>
      </c>
      <c r="G9102">
        <v>3392363725</v>
      </c>
      <c r="H9102">
        <v>1900100223</v>
      </c>
      <c r="I9102" s="2">
        <v>10338.200000000001</v>
      </c>
      <c r="J9102" s="7">
        <v>44102</v>
      </c>
      <c r="K9102" s="2">
        <v>9398.36</v>
      </c>
      <c r="L9102" s="7">
        <v>44102</v>
      </c>
      <c r="M9102">
        <v>0</v>
      </c>
      <c r="N9102" s="2">
        <f t="shared" si="164"/>
        <v>0</v>
      </c>
    </row>
    <row r="9103" spans="1:14" x14ac:dyDescent="0.3">
      <c r="A9103" t="s">
        <v>12</v>
      </c>
      <c r="B9103" t="s">
        <v>13</v>
      </c>
      <c r="C9103" t="s">
        <v>430</v>
      </c>
      <c r="D9103">
        <v>4786681215</v>
      </c>
      <c r="E9103" s="7">
        <v>44042</v>
      </c>
      <c r="F9103" s="7">
        <v>44042</v>
      </c>
      <c r="G9103">
        <v>3392364611</v>
      </c>
      <c r="H9103">
        <v>1900101056</v>
      </c>
      <c r="I9103" s="2">
        <v>169.4</v>
      </c>
      <c r="J9103" s="7">
        <v>44102</v>
      </c>
      <c r="K9103" s="2">
        <v>154</v>
      </c>
      <c r="L9103" s="7">
        <v>44102</v>
      </c>
      <c r="M9103">
        <v>0</v>
      </c>
      <c r="N9103" s="2">
        <f t="shared" si="164"/>
        <v>0</v>
      </c>
    </row>
    <row r="9104" spans="1:14" x14ac:dyDescent="0.3">
      <c r="A9104" t="s">
        <v>12</v>
      </c>
      <c r="B9104" t="s">
        <v>13</v>
      </c>
      <c r="C9104" t="s">
        <v>430</v>
      </c>
      <c r="D9104">
        <v>4786681215</v>
      </c>
      <c r="E9104" s="7">
        <v>44042</v>
      </c>
      <c r="F9104" s="7">
        <v>44042</v>
      </c>
      <c r="G9104">
        <v>3392364934</v>
      </c>
      <c r="H9104">
        <v>1900102736</v>
      </c>
      <c r="I9104" s="2">
        <v>299.2</v>
      </c>
      <c r="J9104" s="7">
        <v>44102</v>
      </c>
      <c r="K9104" s="2">
        <v>272</v>
      </c>
      <c r="L9104" s="7">
        <v>44102</v>
      </c>
      <c r="M9104">
        <v>0</v>
      </c>
      <c r="N9104" s="2">
        <f t="shared" si="164"/>
        <v>0</v>
      </c>
    </row>
    <row r="9105" spans="1:14" x14ac:dyDescent="0.3">
      <c r="A9105" t="s">
        <v>12</v>
      </c>
      <c r="B9105" t="s">
        <v>13</v>
      </c>
      <c r="C9105" t="s">
        <v>430</v>
      </c>
      <c r="D9105">
        <v>4786681215</v>
      </c>
      <c r="E9105" s="7">
        <v>44042</v>
      </c>
      <c r="F9105" s="7">
        <v>44042</v>
      </c>
      <c r="G9105">
        <v>3392365097</v>
      </c>
      <c r="H9105">
        <v>1900102750</v>
      </c>
      <c r="I9105" s="2">
        <v>12433.61</v>
      </c>
      <c r="J9105" s="7">
        <v>44102</v>
      </c>
      <c r="K9105" s="2">
        <v>11303.28</v>
      </c>
      <c r="L9105" s="7">
        <v>44102</v>
      </c>
      <c r="M9105">
        <v>0</v>
      </c>
      <c r="N9105" s="2">
        <f t="shared" si="164"/>
        <v>0</v>
      </c>
    </row>
    <row r="9106" spans="1:14" x14ac:dyDescent="0.3">
      <c r="A9106" t="s">
        <v>12</v>
      </c>
      <c r="B9106" t="s">
        <v>13</v>
      </c>
      <c r="C9106" t="s">
        <v>430</v>
      </c>
      <c r="D9106">
        <v>4786681215</v>
      </c>
      <c r="E9106" s="7">
        <v>44042</v>
      </c>
      <c r="F9106" s="7">
        <v>44042</v>
      </c>
      <c r="G9106">
        <v>3392365410</v>
      </c>
      <c r="H9106">
        <v>1900102767</v>
      </c>
      <c r="I9106" s="2">
        <v>717.68</v>
      </c>
      <c r="J9106" s="7">
        <v>44102</v>
      </c>
      <c r="K9106" s="2">
        <v>652.44000000000005</v>
      </c>
      <c r="L9106" s="7">
        <v>44102</v>
      </c>
      <c r="M9106">
        <v>0</v>
      </c>
      <c r="N9106" s="2">
        <f t="shared" si="164"/>
        <v>0</v>
      </c>
    </row>
    <row r="9107" spans="1:14" x14ac:dyDescent="0.3">
      <c r="A9107" t="s">
        <v>12</v>
      </c>
      <c r="B9107" t="s">
        <v>13</v>
      </c>
      <c r="C9107" t="s">
        <v>430</v>
      </c>
      <c r="D9107">
        <v>4786681215</v>
      </c>
      <c r="E9107" s="7">
        <v>44042</v>
      </c>
      <c r="F9107" s="7">
        <v>44042</v>
      </c>
      <c r="G9107">
        <v>3392365654</v>
      </c>
      <c r="H9107">
        <v>1900102774</v>
      </c>
      <c r="I9107" s="2">
        <v>7261.67</v>
      </c>
      <c r="J9107" s="7">
        <v>44102</v>
      </c>
      <c r="K9107" s="2">
        <v>6601.52</v>
      </c>
      <c r="L9107" s="7">
        <v>44102</v>
      </c>
      <c r="M9107">
        <v>0</v>
      </c>
      <c r="N9107" s="2">
        <f t="shared" si="164"/>
        <v>0</v>
      </c>
    </row>
    <row r="9108" spans="1:14" x14ac:dyDescent="0.3">
      <c r="A9108" t="s">
        <v>12</v>
      </c>
      <c r="B9108" t="s">
        <v>13</v>
      </c>
      <c r="C9108" t="s">
        <v>430</v>
      </c>
      <c r="D9108">
        <v>4786681215</v>
      </c>
      <c r="E9108" s="7">
        <v>44042</v>
      </c>
      <c r="F9108" s="7">
        <v>44042</v>
      </c>
      <c r="G9108">
        <v>3392367580</v>
      </c>
      <c r="H9108">
        <v>1900102790</v>
      </c>
      <c r="I9108" s="2">
        <v>71.400000000000006</v>
      </c>
      <c r="J9108" s="7">
        <v>44102</v>
      </c>
      <c r="K9108" s="2">
        <v>64.91</v>
      </c>
      <c r="L9108" s="7">
        <v>44102</v>
      </c>
      <c r="M9108">
        <v>0</v>
      </c>
      <c r="N9108" s="2">
        <f t="shared" si="164"/>
        <v>0</v>
      </c>
    </row>
    <row r="9109" spans="1:14" x14ac:dyDescent="0.3">
      <c r="A9109" t="s">
        <v>12</v>
      </c>
      <c r="B9109" t="s">
        <v>13</v>
      </c>
      <c r="C9109" t="s">
        <v>430</v>
      </c>
      <c r="D9109">
        <v>4786681215</v>
      </c>
      <c r="E9109" s="7">
        <v>44042</v>
      </c>
      <c r="F9109" s="7">
        <v>44042</v>
      </c>
      <c r="G9109">
        <v>3392375011</v>
      </c>
      <c r="H9109">
        <v>1900102824</v>
      </c>
      <c r="I9109" s="2">
        <v>3129.1</v>
      </c>
      <c r="J9109" s="7">
        <v>44102</v>
      </c>
      <c r="K9109" s="2">
        <v>2844.64</v>
      </c>
      <c r="L9109" s="7">
        <v>44102</v>
      </c>
      <c r="M9109">
        <v>0</v>
      </c>
      <c r="N9109" s="2">
        <f t="shared" si="164"/>
        <v>0</v>
      </c>
    </row>
    <row r="9110" spans="1:14" x14ac:dyDescent="0.3">
      <c r="A9110" t="s">
        <v>12</v>
      </c>
      <c r="B9110" t="s">
        <v>13</v>
      </c>
      <c r="C9110" t="s">
        <v>430</v>
      </c>
      <c r="D9110">
        <v>4786681215</v>
      </c>
      <c r="E9110" s="7">
        <v>44042</v>
      </c>
      <c r="F9110" s="7">
        <v>44042</v>
      </c>
      <c r="G9110">
        <v>3392376774</v>
      </c>
      <c r="H9110">
        <v>1900103375</v>
      </c>
      <c r="I9110" s="2">
        <v>0.01</v>
      </c>
      <c r="J9110" s="7">
        <v>44102</v>
      </c>
      <c r="K9110" s="2">
        <v>0.01</v>
      </c>
      <c r="L9110" s="7">
        <v>44102</v>
      </c>
      <c r="M9110">
        <v>0</v>
      </c>
      <c r="N9110" s="2">
        <f t="shared" si="164"/>
        <v>0</v>
      </c>
    </row>
    <row r="9111" spans="1:14" x14ac:dyDescent="0.3">
      <c r="A9111" t="s">
        <v>12</v>
      </c>
      <c r="B9111" t="s">
        <v>13</v>
      </c>
      <c r="C9111" t="s">
        <v>430</v>
      </c>
      <c r="D9111">
        <v>4786681215</v>
      </c>
      <c r="E9111" s="7">
        <v>44042</v>
      </c>
      <c r="F9111" s="7">
        <v>44042</v>
      </c>
      <c r="G9111">
        <v>3392376862</v>
      </c>
      <c r="H9111">
        <v>1900103376</v>
      </c>
      <c r="I9111" s="2">
        <v>0.01</v>
      </c>
      <c r="J9111" s="7">
        <v>44102</v>
      </c>
      <c r="K9111" s="2">
        <v>0.01</v>
      </c>
      <c r="L9111" s="7">
        <v>44102</v>
      </c>
      <c r="M9111">
        <f>L9111-J9111</f>
        <v>0</v>
      </c>
      <c r="N9111" s="2">
        <f t="shared" si="164"/>
        <v>0</v>
      </c>
    </row>
    <row r="9112" spans="1:14" x14ac:dyDescent="0.3">
      <c r="A9112" t="s">
        <v>12</v>
      </c>
      <c r="B9112" t="s">
        <v>13</v>
      </c>
      <c r="C9112" t="s">
        <v>430</v>
      </c>
      <c r="D9112">
        <v>4786681215</v>
      </c>
      <c r="E9112" s="7">
        <v>44042</v>
      </c>
      <c r="F9112" s="7">
        <v>44042</v>
      </c>
      <c r="G9112">
        <v>3392376947</v>
      </c>
      <c r="H9112">
        <v>1900103378</v>
      </c>
      <c r="I9112" s="2">
        <v>720.68</v>
      </c>
      <c r="J9112" s="7">
        <v>44102</v>
      </c>
      <c r="K9112" s="2">
        <v>655.16</v>
      </c>
      <c r="L9112" s="7">
        <v>44102</v>
      </c>
      <c r="M9112">
        <v>0</v>
      </c>
      <c r="N9112" s="2">
        <f t="shared" si="164"/>
        <v>0</v>
      </c>
    </row>
    <row r="9113" spans="1:14" x14ac:dyDescent="0.3">
      <c r="A9113" t="s">
        <v>12</v>
      </c>
      <c r="B9113" t="s">
        <v>13</v>
      </c>
      <c r="C9113" t="s">
        <v>430</v>
      </c>
      <c r="D9113">
        <v>4786681215</v>
      </c>
      <c r="E9113" s="7">
        <v>44042</v>
      </c>
      <c r="F9113" s="7">
        <v>44042</v>
      </c>
      <c r="G9113">
        <v>3392377698</v>
      </c>
      <c r="H9113">
        <v>1900103395</v>
      </c>
      <c r="I9113" s="2">
        <v>47.08</v>
      </c>
      <c r="J9113" s="7">
        <v>44102</v>
      </c>
      <c r="K9113" s="2">
        <v>42.8</v>
      </c>
      <c r="L9113" s="7">
        <v>44102</v>
      </c>
      <c r="M9113">
        <v>0</v>
      </c>
      <c r="N9113" s="2">
        <f t="shared" si="164"/>
        <v>0</v>
      </c>
    </row>
    <row r="9114" spans="1:14" x14ac:dyDescent="0.3">
      <c r="A9114" t="s">
        <v>12</v>
      </c>
      <c r="B9114" t="s">
        <v>13</v>
      </c>
      <c r="C9114" t="s">
        <v>430</v>
      </c>
      <c r="D9114">
        <v>4786681215</v>
      </c>
      <c r="E9114" s="7">
        <v>44042</v>
      </c>
      <c r="F9114" s="7">
        <v>44042</v>
      </c>
      <c r="G9114">
        <v>3392378215</v>
      </c>
      <c r="H9114">
        <v>1900103409</v>
      </c>
      <c r="I9114" s="2">
        <v>27768.38</v>
      </c>
      <c r="J9114" s="7">
        <v>44102</v>
      </c>
      <c r="K9114" s="2">
        <v>25243.98</v>
      </c>
      <c r="L9114" s="7">
        <v>44102</v>
      </c>
      <c r="M9114">
        <v>0</v>
      </c>
      <c r="N9114" s="2">
        <f t="shared" si="164"/>
        <v>0</v>
      </c>
    </row>
    <row r="9115" spans="1:14" x14ac:dyDescent="0.3">
      <c r="A9115" t="s">
        <v>12</v>
      </c>
      <c r="B9115" t="s">
        <v>13</v>
      </c>
      <c r="C9115" t="s">
        <v>430</v>
      </c>
      <c r="D9115">
        <v>4786681215</v>
      </c>
      <c r="E9115" s="7">
        <v>44042</v>
      </c>
      <c r="F9115" s="7">
        <v>44042</v>
      </c>
      <c r="G9115">
        <v>3392380090</v>
      </c>
      <c r="H9115">
        <v>1900103436</v>
      </c>
      <c r="I9115" s="2">
        <v>1402.5</v>
      </c>
      <c r="J9115" s="7">
        <v>44102</v>
      </c>
      <c r="K9115" s="2">
        <v>1275</v>
      </c>
      <c r="L9115" s="7">
        <v>44102</v>
      </c>
      <c r="M9115">
        <v>0</v>
      </c>
      <c r="N9115" s="2">
        <f t="shared" si="164"/>
        <v>0</v>
      </c>
    </row>
    <row r="9116" spans="1:14" x14ac:dyDescent="0.3">
      <c r="A9116" t="s">
        <v>12</v>
      </c>
      <c r="B9116" t="s">
        <v>13</v>
      </c>
      <c r="C9116" t="s">
        <v>430</v>
      </c>
      <c r="D9116">
        <v>4786681215</v>
      </c>
      <c r="E9116" s="7">
        <v>44042</v>
      </c>
      <c r="F9116" s="7">
        <v>44042</v>
      </c>
      <c r="G9116">
        <v>3392396392</v>
      </c>
      <c r="H9116">
        <v>1900100318</v>
      </c>
      <c r="I9116" s="2">
        <v>285.12</v>
      </c>
      <c r="J9116" s="7">
        <v>44102</v>
      </c>
      <c r="K9116" s="2">
        <v>259.2</v>
      </c>
      <c r="L9116" s="7">
        <v>44102</v>
      </c>
      <c r="M9116">
        <v>0</v>
      </c>
      <c r="N9116" s="2">
        <f t="shared" si="164"/>
        <v>0</v>
      </c>
    </row>
    <row r="9117" spans="1:14" x14ac:dyDescent="0.3">
      <c r="A9117" t="s">
        <v>12</v>
      </c>
      <c r="B9117" t="s">
        <v>13</v>
      </c>
      <c r="C9117" t="s">
        <v>430</v>
      </c>
      <c r="D9117">
        <v>4786681215</v>
      </c>
      <c r="E9117" s="7">
        <v>44042</v>
      </c>
      <c r="F9117" s="7">
        <v>44042</v>
      </c>
      <c r="G9117">
        <v>3392398866</v>
      </c>
      <c r="H9117">
        <v>1900100334</v>
      </c>
      <c r="I9117" s="2">
        <v>718.08</v>
      </c>
      <c r="J9117" s="7">
        <v>44102</v>
      </c>
      <c r="K9117" s="2">
        <v>652.79999999999995</v>
      </c>
      <c r="L9117" s="7">
        <v>44102</v>
      </c>
      <c r="M9117">
        <v>0</v>
      </c>
      <c r="N9117" s="2">
        <f t="shared" si="164"/>
        <v>0</v>
      </c>
    </row>
    <row r="9118" spans="1:14" x14ac:dyDescent="0.3">
      <c r="A9118" t="s">
        <v>12</v>
      </c>
      <c r="B9118" t="s">
        <v>13</v>
      </c>
      <c r="C9118" t="s">
        <v>430</v>
      </c>
      <c r="D9118">
        <v>4786681215</v>
      </c>
      <c r="E9118" s="7">
        <v>44042</v>
      </c>
      <c r="F9118" s="7">
        <v>44042</v>
      </c>
      <c r="G9118">
        <v>3392401030</v>
      </c>
      <c r="H9118">
        <v>1900100339</v>
      </c>
      <c r="I9118" s="2">
        <v>3316.5</v>
      </c>
      <c r="J9118" s="7">
        <v>44102</v>
      </c>
      <c r="K9118" s="2">
        <v>3015</v>
      </c>
      <c r="L9118" s="7">
        <v>44102</v>
      </c>
      <c r="M9118">
        <v>0</v>
      </c>
      <c r="N9118" s="2">
        <f t="shared" si="164"/>
        <v>0</v>
      </c>
    </row>
    <row r="9119" spans="1:14" x14ac:dyDescent="0.3">
      <c r="A9119" t="s">
        <v>12</v>
      </c>
      <c r="B9119" t="s">
        <v>13</v>
      </c>
      <c r="C9119" t="s">
        <v>430</v>
      </c>
      <c r="D9119">
        <v>4786681215</v>
      </c>
      <c r="E9119" s="7">
        <v>44042</v>
      </c>
      <c r="F9119" s="7">
        <v>44042</v>
      </c>
      <c r="G9119">
        <v>3392401783</v>
      </c>
      <c r="H9119">
        <v>1900100344</v>
      </c>
      <c r="I9119" s="2">
        <v>32.67</v>
      </c>
      <c r="J9119" s="7">
        <v>44102</v>
      </c>
      <c r="K9119" s="2">
        <v>29.7</v>
      </c>
      <c r="L9119" s="7">
        <v>44102</v>
      </c>
      <c r="M9119">
        <v>0</v>
      </c>
      <c r="N9119" s="2">
        <f t="shared" si="164"/>
        <v>0</v>
      </c>
    </row>
    <row r="9120" spans="1:14" x14ac:dyDescent="0.3">
      <c r="A9120" t="s">
        <v>12</v>
      </c>
      <c r="B9120" t="s">
        <v>13</v>
      </c>
      <c r="C9120" t="s">
        <v>430</v>
      </c>
      <c r="D9120">
        <v>4786681215</v>
      </c>
      <c r="E9120" s="7">
        <v>44042</v>
      </c>
      <c r="F9120" s="7">
        <v>44042</v>
      </c>
      <c r="G9120">
        <v>3392404388</v>
      </c>
      <c r="H9120">
        <v>1900100353</v>
      </c>
      <c r="I9120" s="2">
        <v>1905.62</v>
      </c>
      <c r="J9120" s="7">
        <v>44102</v>
      </c>
      <c r="K9120" s="2">
        <v>1732.38</v>
      </c>
      <c r="L9120" s="7">
        <v>44102</v>
      </c>
      <c r="M9120">
        <v>0</v>
      </c>
      <c r="N9120" s="2">
        <f t="shared" si="164"/>
        <v>0</v>
      </c>
    </row>
    <row r="9121" spans="1:14" x14ac:dyDescent="0.3">
      <c r="A9121" t="s">
        <v>12</v>
      </c>
      <c r="B9121" t="s">
        <v>13</v>
      </c>
      <c r="C9121" t="s">
        <v>430</v>
      </c>
      <c r="D9121">
        <v>4786681215</v>
      </c>
      <c r="E9121" s="7">
        <v>44042</v>
      </c>
      <c r="F9121" s="7">
        <v>44042</v>
      </c>
      <c r="G9121">
        <v>3392409594</v>
      </c>
      <c r="H9121">
        <v>1900100390</v>
      </c>
      <c r="I9121" s="2">
        <v>131.78</v>
      </c>
      <c r="J9121" s="7">
        <v>44102</v>
      </c>
      <c r="K9121" s="2">
        <v>119.8</v>
      </c>
      <c r="L9121" s="7">
        <v>44102</v>
      </c>
      <c r="M9121">
        <v>0</v>
      </c>
      <c r="N9121" s="2">
        <f t="shared" si="164"/>
        <v>0</v>
      </c>
    </row>
    <row r="9122" spans="1:14" x14ac:dyDescent="0.3">
      <c r="A9122" t="s">
        <v>12</v>
      </c>
      <c r="B9122" t="s">
        <v>13</v>
      </c>
      <c r="C9122" t="s">
        <v>430</v>
      </c>
      <c r="D9122">
        <v>4786681215</v>
      </c>
      <c r="E9122" s="7">
        <v>44042</v>
      </c>
      <c r="F9122" s="7">
        <v>44042</v>
      </c>
      <c r="G9122">
        <v>3392415193</v>
      </c>
      <c r="H9122">
        <v>1900101427</v>
      </c>
      <c r="I9122" s="2">
        <v>234.37</v>
      </c>
      <c r="J9122" s="7">
        <v>44102</v>
      </c>
      <c r="K9122" s="2">
        <v>213.06</v>
      </c>
      <c r="L9122" s="7">
        <v>44102</v>
      </c>
      <c r="M9122">
        <v>0</v>
      </c>
      <c r="N9122" s="2">
        <f t="shared" si="164"/>
        <v>0</v>
      </c>
    </row>
    <row r="9123" spans="1:14" x14ac:dyDescent="0.3">
      <c r="A9123" t="s">
        <v>12</v>
      </c>
      <c r="B9123" t="s">
        <v>13</v>
      </c>
      <c r="C9123" t="s">
        <v>430</v>
      </c>
      <c r="D9123">
        <v>4786681215</v>
      </c>
      <c r="E9123" s="7">
        <v>44042</v>
      </c>
      <c r="F9123" s="7">
        <v>44042</v>
      </c>
      <c r="G9123">
        <v>3392415201</v>
      </c>
      <c r="H9123">
        <v>1900101428</v>
      </c>
      <c r="I9123" s="2">
        <v>937.46</v>
      </c>
      <c r="J9123" s="7">
        <v>44102</v>
      </c>
      <c r="K9123" s="2">
        <v>852.24</v>
      </c>
      <c r="L9123" s="7">
        <v>44102</v>
      </c>
      <c r="M9123">
        <v>0</v>
      </c>
      <c r="N9123" s="2">
        <f t="shared" si="164"/>
        <v>0</v>
      </c>
    </row>
    <row r="9124" spans="1:14" x14ac:dyDescent="0.3">
      <c r="A9124" t="s">
        <v>12</v>
      </c>
      <c r="B9124" t="s">
        <v>13</v>
      </c>
      <c r="C9124" t="s">
        <v>430</v>
      </c>
      <c r="D9124">
        <v>4786681215</v>
      </c>
      <c r="E9124" s="7">
        <v>44042</v>
      </c>
      <c r="F9124" s="7">
        <v>44042</v>
      </c>
      <c r="G9124">
        <v>3392416906</v>
      </c>
      <c r="H9124">
        <v>1900102847</v>
      </c>
      <c r="I9124" s="2">
        <v>45863.4</v>
      </c>
      <c r="J9124" s="7">
        <v>44102</v>
      </c>
      <c r="K9124" s="2">
        <v>41694</v>
      </c>
      <c r="L9124" s="7">
        <v>44102</v>
      </c>
      <c r="M9124">
        <v>0</v>
      </c>
      <c r="N9124" s="2">
        <f t="shared" si="164"/>
        <v>0</v>
      </c>
    </row>
    <row r="9125" spans="1:14" x14ac:dyDescent="0.3">
      <c r="A9125" t="s">
        <v>12</v>
      </c>
      <c r="B9125" t="s">
        <v>13</v>
      </c>
      <c r="C9125" t="s">
        <v>430</v>
      </c>
      <c r="D9125">
        <v>4786681215</v>
      </c>
      <c r="E9125" s="7">
        <v>44042</v>
      </c>
      <c r="F9125" s="7">
        <v>44042</v>
      </c>
      <c r="G9125">
        <v>3392435256</v>
      </c>
      <c r="H9125">
        <v>1900103483</v>
      </c>
      <c r="I9125" s="2">
        <v>3554.1</v>
      </c>
      <c r="J9125" s="7">
        <v>44102</v>
      </c>
      <c r="K9125" s="2">
        <v>3231</v>
      </c>
      <c r="L9125" s="7">
        <v>44102</v>
      </c>
      <c r="M9125">
        <v>0</v>
      </c>
      <c r="N9125" s="2">
        <f t="shared" si="164"/>
        <v>0</v>
      </c>
    </row>
    <row r="9126" spans="1:14" x14ac:dyDescent="0.3">
      <c r="A9126" t="s">
        <v>12</v>
      </c>
      <c r="B9126" t="s">
        <v>13</v>
      </c>
      <c r="C9126" t="s">
        <v>430</v>
      </c>
      <c r="D9126">
        <v>4786681215</v>
      </c>
      <c r="E9126" s="7">
        <v>44042</v>
      </c>
      <c r="F9126" s="7">
        <v>44042</v>
      </c>
      <c r="G9126">
        <v>3392435344</v>
      </c>
      <c r="H9126">
        <v>1900103498</v>
      </c>
      <c r="I9126" s="2">
        <v>24019.84</v>
      </c>
      <c r="J9126" s="7">
        <v>44102</v>
      </c>
      <c r="K9126" s="2">
        <v>21836.22</v>
      </c>
      <c r="L9126" s="7">
        <v>44102</v>
      </c>
      <c r="M9126">
        <v>0</v>
      </c>
      <c r="N9126" s="2">
        <f t="shared" si="164"/>
        <v>0</v>
      </c>
    </row>
    <row r="9127" spans="1:14" x14ac:dyDescent="0.3">
      <c r="A9127" t="s">
        <v>12</v>
      </c>
      <c r="B9127" t="s">
        <v>13</v>
      </c>
      <c r="C9127" t="s">
        <v>430</v>
      </c>
      <c r="D9127">
        <v>4786681215</v>
      </c>
      <c r="E9127" s="7">
        <v>44042</v>
      </c>
      <c r="F9127" s="7">
        <v>44042</v>
      </c>
      <c r="G9127">
        <v>3392435386</v>
      </c>
      <c r="H9127">
        <v>1900103507</v>
      </c>
      <c r="I9127" s="2">
        <v>928.4</v>
      </c>
      <c r="J9127" s="7">
        <v>44102</v>
      </c>
      <c r="K9127" s="2">
        <v>844</v>
      </c>
      <c r="L9127" s="7">
        <v>44102</v>
      </c>
      <c r="M9127">
        <v>0</v>
      </c>
      <c r="N9127" s="2">
        <f t="shared" si="164"/>
        <v>0</v>
      </c>
    </row>
    <row r="9128" spans="1:14" x14ac:dyDescent="0.3">
      <c r="A9128" t="s">
        <v>12</v>
      </c>
      <c r="B9128" t="s">
        <v>13</v>
      </c>
      <c r="C9128" t="s">
        <v>430</v>
      </c>
      <c r="D9128">
        <v>4786681215</v>
      </c>
      <c r="E9128" s="7">
        <v>44042</v>
      </c>
      <c r="F9128" s="7">
        <v>44042</v>
      </c>
      <c r="G9128">
        <v>3392435746</v>
      </c>
      <c r="H9128">
        <v>1900099370</v>
      </c>
      <c r="I9128" s="2">
        <v>26.03</v>
      </c>
      <c r="J9128" s="7">
        <v>44102</v>
      </c>
      <c r="K9128" s="2">
        <v>23.66</v>
      </c>
      <c r="L9128" s="7">
        <v>44102</v>
      </c>
      <c r="M9128">
        <v>0</v>
      </c>
      <c r="N9128" s="2">
        <f t="shared" si="164"/>
        <v>0</v>
      </c>
    </row>
    <row r="9129" spans="1:14" x14ac:dyDescent="0.3">
      <c r="A9129" t="s">
        <v>12</v>
      </c>
      <c r="B9129" t="s">
        <v>13</v>
      </c>
      <c r="C9129" t="s">
        <v>430</v>
      </c>
      <c r="D9129">
        <v>4786681215</v>
      </c>
      <c r="E9129" s="7">
        <v>44042</v>
      </c>
      <c r="F9129" s="7">
        <v>44042</v>
      </c>
      <c r="G9129">
        <v>3392435784</v>
      </c>
      <c r="H9129">
        <v>1900099379</v>
      </c>
      <c r="I9129" s="2">
        <v>1454.41</v>
      </c>
      <c r="J9129" s="7">
        <v>44102</v>
      </c>
      <c r="K9129" s="2">
        <v>1322.19</v>
      </c>
      <c r="L9129" s="7">
        <v>44102</v>
      </c>
      <c r="M9129">
        <v>0</v>
      </c>
      <c r="N9129" s="2">
        <f t="shared" si="164"/>
        <v>0</v>
      </c>
    </row>
    <row r="9130" spans="1:14" x14ac:dyDescent="0.3">
      <c r="A9130" t="s">
        <v>12</v>
      </c>
      <c r="B9130" t="s">
        <v>13</v>
      </c>
      <c r="C9130" t="s">
        <v>430</v>
      </c>
      <c r="D9130">
        <v>4786681215</v>
      </c>
      <c r="E9130" s="7">
        <v>44042</v>
      </c>
      <c r="F9130" s="7">
        <v>44042</v>
      </c>
      <c r="G9130">
        <v>3392436068</v>
      </c>
      <c r="H9130">
        <v>1900099435</v>
      </c>
      <c r="I9130" s="2">
        <v>9.24</v>
      </c>
      <c r="J9130" s="7">
        <v>44102</v>
      </c>
      <c r="K9130" s="2">
        <v>8.4</v>
      </c>
      <c r="L9130" s="7">
        <v>44102</v>
      </c>
      <c r="M9130">
        <f>L9130-J9130</f>
        <v>0</v>
      </c>
      <c r="N9130" s="2">
        <f t="shared" si="164"/>
        <v>0</v>
      </c>
    </row>
    <row r="9131" spans="1:14" x14ac:dyDescent="0.3">
      <c r="A9131" t="s">
        <v>12</v>
      </c>
      <c r="B9131" t="s">
        <v>13</v>
      </c>
      <c r="C9131" t="s">
        <v>430</v>
      </c>
      <c r="D9131">
        <v>4786681215</v>
      </c>
      <c r="E9131" s="7">
        <v>44042</v>
      </c>
      <c r="F9131" s="7">
        <v>44042</v>
      </c>
      <c r="G9131">
        <v>3392436134</v>
      </c>
      <c r="H9131">
        <v>1900100416</v>
      </c>
      <c r="I9131" s="2">
        <v>8934.75</v>
      </c>
      <c r="J9131" s="7">
        <v>44102</v>
      </c>
      <c r="K9131" s="2">
        <v>8122.5</v>
      </c>
      <c r="L9131" s="7">
        <v>44102</v>
      </c>
      <c r="M9131">
        <v>0</v>
      </c>
      <c r="N9131" s="2">
        <f t="shared" si="164"/>
        <v>0</v>
      </c>
    </row>
    <row r="9132" spans="1:14" x14ac:dyDescent="0.3">
      <c r="A9132" t="s">
        <v>12</v>
      </c>
      <c r="B9132" t="s">
        <v>13</v>
      </c>
      <c r="C9132" t="s">
        <v>430</v>
      </c>
      <c r="D9132">
        <v>4786681215</v>
      </c>
      <c r="E9132" s="7">
        <v>44042</v>
      </c>
      <c r="F9132" s="7">
        <v>44042</v>
      </c>
      <c r="G9132">
        <v>3392436388</v>
      </c>
      <c r="H9132">
        <v>1900100463</v>
      </c>
      <c r="I9132" s="2">
        <v>525.36</v>
      </c>
      <c r="J9132" s="7">
        <v>44102</v>
      </c>
      <c r="K9132" s="2">
        <v>477.6</v>
      </c>
      <c r="L9132" s="7">
        <v>44102</v>
      </c>
      <c r="M9132">
        <v>0</v>
      </c>
      <c r="N9132" s="2">
        <f t="shared" si="164"/>
        <v>0</v>
      </c>
    </row>
    <row r="9133" spans="1:14" x14ac:dyDescent="0.3">
      <c r="A9133" t="s">
        <v>12</v>
      </c>
      <c r="B9133" t="s">
        <v>13</v>
      </c>
      <c r="C9133" t="s">
        <v>430</v>
      </c>
      <c r="D9133">
        <v>4786681215</v>
      </c>
      <c r="E9133" s="7">
        <v>44042</v>
      </c>
      <c r="F9133" s="7">
        <v>44042</v>
      </c>
      <c r="G9133">
        <v>3392436435</v>
      </c>
      <c r="H9133">
        <v>1900100474</v>
      </c>
      <c r="I9133" s="2">
        <v>74.8</v>
      </c>
      <c r="J9133" s="7">
        <v>44102</v>
      </c>
      <c r="K9133" s="2">
        <v>68</v>
      </c>
      <c r="L9133" s="7">
        <v>44102</v>
      </c>
      <c r="M9133">
        <v>0</v>
      </c>
      <c r="N9133" s="2">
        <f t="shared" si="164"/>
        <v>0</v>
      </c>
    </row>
    <row r="9134" spans="1:14" x14ac:dyDescent="0.3">
      <c r="A9134" t="s">
        <v>12</v>
      </c>
      <c r="B9134" t="s">
        <v>13</v>
      </c>
      <c r="C9134" t="s">
        <v>430</v>
      </c>
      <c r="D9134">
        <v>4786681215</v>
      </c>
      <c r="E9134" s="7">
        <v>44042</v>
      </c>
      <c r="F9134" s="7">
        <v>44042</v>
      </c>
      <c r="G9134">
        <v>3392436454</v>
      </c>
      <c r="H9134">
        <v>1900100479</v>
      </c>
      <c r="I9134" s="2">
        <v>138.75</v>
      </c>
      <c r="J9134" s="7">
        <v>44102</v>
      </c>
      <c r="K9134" s="2">
        <v>126.14</v>
      </c>
      <c r="L9134" s="7">
        <v>44102</v>
      </c>
      <c r="M9134">
        <v>0</v>
      </c>
      <c r="N9134" s="2">
        <f t="shared" si="164"/>
        <v>0</v>
      </c>
    </row>
    <row r="9135" spans="1:14" x14ac:dyDescent="0.3">
      <c r="A9135" t="s">
        <v>12</v>
      </c>
      <c r="B9135" t="s">
        <v>13</v>
      </c>
      <c r="C9135" t="s">
        <v>430</v>
      </c>
      <c r="D9135">
        <v>4786681215</v>
      </c>
      <c r="E9135" s="7">
        <v>44042</v>
      </c>
      <c r="F9135" s="7">
        <v>44042</v>
      </c>
      <c r="G9135">
        <v>3392436884</v>
      </c>
      <c r="H9135">
        <v>1900101185</v>
      </c>
      <c r="I9135" s="2">
        <v>39.6</v>
      </c>
      <c r="J9135" s="7">
        <v>44102</v>
      </c>
      <c r="K9135" s="2">
        <v>36</v>
      </c>
      <c r="L9135" s="7">
        <v>44102</v>
      </c>
      <c r="M9135">
        <v>0</v>
      </c>
      <c r="N9135" s="2">
        <f t="shared" si="164"/>
        <v>0</v>
      </c>
    </row>
    <row r="9136" spans="1:14" x14ac:dyDescent="0.3">
      <c r="A9136" t="s">
        <v>12</v>
      </c>
      <c r="B9136" t="s">
        <v>13</v>
      </c>
      <c r="C9136" t="s">
        <v>430</v>
      </c>
      <c r="D9136">
        <v>4786681215</v>
      </c>
      <c r="E9136" s="7">
        <v>44042</v>
      </c>
      <c r="F9136" s="7">
        <v>44042</v>
      </c>
      <c r="G9136">
        <v>3392438594</v>
      </c>
      <c r="H9136">
        <v>1900101233</v>
      </c>
      <c r="I9136" s="2">
        <v>1553.89</v>
      </c>
      <c r="J9136" s="7">
        <v>44102</v>
      </c>
      <c r="K9136" s="2">
        <v>1412.63</v>
      </c>
      <c r="L9136" s="7">
        <v>44102</v>
      </c>
      <c r="M9136">
        <v>0</v>
      </c>
      <c r="N9136" s="2">
        <f t="shared" si="164"/>
        <v>0</v>
      </c>
    </row>
    <row r="9137" spans="1:14" x14ac:dyDescent="0.3">
      <c r="A9137" t="s">
        <v>12</v>
      </c>
      <c r="B9137" t="s">
        <v>13</v>
      </c>
      <c r="C9137" t="s">
        <v>430</v>
      </c>
      <c r="D9137">
        <v>4786681215</v>
      </c>
      <c r="E9137" s="7">
        <v>44042</v>
      </c>
      <c r="F9137" s="7">
        <v>44042</v>
      </c>
      <c r="G9137">
        <v>3392438807</v>
      </c>
      <c r="H9137">
        <v>1900101245</v>
      </c>
      <c r="I9137" s="2">
        <v>16514.96</v>
      </c>
      <c r="J9137" s="7">
        <v>44102</v>
      </c>
      <c r="K9137" s="2">
        <v>15013.6</v>
      </c>
      <c r="L9137" s="7">
        <v>44102</v>
      </c>
      <c r="M9137">
        <v>0</v>
      </c>
      <c r="N9137" s="2">
        <f t="shared" si="164"/>
        <v>0</v>
      </c>
    </row>
    <row r="9138" spans="1:14" x14ac:dyDescent="0.3">
      <c r="A9138" t="s">
        <v>12</v>
      </c>
      <c r="B9138" t="s">
        <v>13</v>
      </c>
      <c r="C9138" t="s">
        <v>430</v>
      </c>
      <c r="D9138">
        <v>4786681215</v>
      </c>
      <c r="E9138" s="7">
        <v>44042</v>
      </c>
      <c r="F9138" s="7">
        <v>44042</v>
      </c>
      <c r="G9138">
        <v>3392441290</v>
      </c>
      <c r="H9138">
        <v>1900101502</v>
      </c>
      <c r="I9138" s="2">
        <v>2390.08</v>
      </c>
      <c r="J9138" s="7">
        <v>44102</v>
      </c>
      <c r="K9138" s="2">
        <v>2172.8000000000002</v>
      </c>
      <c r="L9138" s="7">
        <v>44102</v>
      </c>
      <c r="M9138">
        <v>0</v>
      </c>
      <c r="N9138" s="2">
        <f t="shared" si="164"/>
        <v>0</v>
      </c>
    </row>
    <row r="9139" spans="1:14" x14ac:dyDescent="0.3">
      <c r="A9139" t="s">
        <v>12</v>
      </c>
      <c r="B9139" t="s">
        <v>13</v>
      </c>
      <c r="C9139" t="s">
        <v>430</v>
      </c>
      <c r="D9139">
        <v>4786681215</v>
      </c>
      <c r="E9139" s="7">
        <v>44042</v>
      </c>
      <c r="F9139" s="7">
        <v>44042</v>
      </c>
      <c r="G9139">
        <v>3392445973</v>
      </c>
      <c r="H9139">
        <v>1900102955</v>
      </c>
      <c r="I9139" s="2">
        <v>2680.43</v>
      </c>
      <c r="J9139" s="7">
        <v>44102</v>
      </c>
      <c r="K9139" s="2">
        <v>2436.75</v>
      </c>
      <c r="L9139" s="7">
        <v>44102</v>
      </c>
      <c r="M9139">
        <v>0</v>
      </c>
      <c r="N9139" s="2">
        <f t="shared" si="164"/>
        <v>0</v>
      </c>
    </row>
    <row r="9140" spans="1:14" x14ac:dyDescent="0.3">
      <c r="A9140" t="s">
        <v>12</v>
      </c>
      <c r="B9140" t="s">
        <v>13</v>
      </c>
      <c r="C9140" t="s">
        <v>430</v>
      </c>
      <c r="D9140">
        <v>4786681215</v>
      </c>
      <c r="E9140" s="7">
        <v>44042</v>
      </c>
      <c r="F9140" s="7">
        <v>44042</v>
      </c>
      <c r="G9140">
        <v>3392447992</v>
      </c>
      <c r="H9140">
        <v>1900103639</v>
      </c>
      <c r="I9140" s="2">
        <v>1118.7</v>
      </c>
      <c r="J9140" s="7">
        <v>44102</v>
      </c>
      <c r="K9140" s="2">
        <v>1017</v>
      </c>
      <c r="L9140" s="7">
        <v>44102</v>
      </c>
      <c r="M9140">
        <v>0</v>
      </c>
      <c r="N9140" s="2">
        <f t="shared" si="164"/>
        <v>0</v>
      </c>
    </row>
    <row r="9141" spans="1:14" x14ac:dyDescent="0.3">
      <c r="A9141" t="s">
        <v>12</v>
      </c>
      <c r="B9141" t="s">
        <v>13</v>
      </c>
      <c r="C9141" t="s">
        <v>430</v>
      </c>
      <c r="D9141">
        <v>4786681215</v>
      </c>
      <c r="E9141" s="7">
        <v>44042</v>
      </c>
      <c r="F9141" s="7">
        <v>44042</v>
      </c>
      <c r="G9141">
        <v>3392450910</v>
      </c>
      <c r="H9141">
        <v>1900099543</v>
      </c>
      <c r="I9141" s="2">
        <v>1097.8</v>
      </c>
      <c r="J9141" s="7">
        <v>44102</v>
      </c>
      <c r="K9141" s="2">
        <v>998</v>
      </c>
      <c r="L9141" s="7">
        <v>44102</v>
      </c>
      <c r="M9141">
        <v>0</v>
      </c>
      <c r="N9141" s="2">
        <f t="shared" si="164"/>
        <v>0</v>
      </c>
    </row>
    <row r="9142" spans="1:14" x14ac:dyDescent="0.3">
      <c r="A9142" t="s">
        <v>12</v>
      </c>
      <c r="B9142" t="s">
        <v>13</v>
      </c>
      <c r="C9142" t="s">
        <v>430</v>
      </c>
      <c r="D9142">
        <v>4786681215</v>
      </c>
      <c r="E9142" s="7">
        <v>44042</v>
      </c>
      <c r="F9142" s="7">
        <v>44042</v>
      </c>
      <c r="G9142">
        <v>3392451605</v>
      </c>
      <c r="H9142">
        <v>1900100531</v>
      </c>
      <c r="I9142" s="2">
        <v>198</v>
      </c>
      <c r="J9142" s="7">
        <v>44102</v>
      </c>
      <c r="K9142" s="2">
        <v>180</v>
      </c>
      <c r="L9142" s="7">
        <v>44102</v>
      </c>
      <c r="M9142">
        <v>0</v>
      </c>
      <c r="N9142" s="2">
        <f t="shared" si="164"/>
        <v>0</v>
      </c>
    </row>
    <row r="9143" spans="1:14" x14ac:dyDescent="0.3">
      <c r="A9143" t="s">
        <v>12</v>
      </c>
      <c r="B9143" t="s">
        <v>13</v>
      </c>
      <c r="C9143" t="s">
        <v>430</v>
      </c>
      <c r="D9143">
        <v>4786681215</v>
      </c>
      <c r="E9143" s="7">
        <v>44042</v>
      </c>
      <c r="F9143" s="7">
        <v>44042</v>
      </c>
      <c r="G9143">
        <v>3392454708</v>
      </c>
      <c r="H9143">
        <v>1900101332</v>
      </c>
      <c r="I9143" s="2">
        <v>69540.97</v>
      </c>
      <c r="J9143" s="7">
        <v>44102</v>
      </c>
      <c r="K9143" s="2">
        <v>63219.06</v>
      </c>
      <c r="L9143" s="7">
        <v>44102</v>
      </c>
      <c r="M9143">
        <v>0</v>
      </c>
      <c r="N9143" s="2">
        <f t="shared" si="164"/>
        <v>0</v>
      </c>
    </row>
    <row r="9144" spans="1:14" x14ac:dyDescent="0.3">
      <c r="A9144" t="s">
        <v>12</v>
      </c>
      <c r="B9144" t="s">
        <v>13</v>
      </c>
      <c r="C9144" t="s">
        <v>430</v>
      </c>
      <c r="D9144">
        <v>4786681215</v>
      </c>
      <c r="E9144" s="7">
        <v>44042</v>
      </c>
      <c r="F9144" s="7">
        <v>44042</v>
      </c>
      <c r="G9144">
        <v>3392455426</v>
      </c>
      <c r="H9144">
        <v>1900101361</v>
      </c>
      <c r="I9144" s="2">
        <v>0.02</v>
      </c>
      <c r="J9144" s="7">
        <v>44102</v>
      </c>
      <c r="K9144" s="2">
        <v>0.02</v>
      </c>
      <c r="L9144" s="7">
        <v>44102</v>
      </c>
      <c r="M9144">
        <f>L9144-J9144</f>
        <v>0</v>
      </c>
      <c r="N9144" s="2">
        <f t="shared" si="164"/>
        <v>0</v>
      </c>
    </row>
    <row r="9145" spans="1:14" x14ac:dyDescent="0.3">
      <c r="A9145" t="s">
        <v>12</v>
      </c>
      <c r="B9145" t="s">
        <v>13</v>
      </c>
      <c r="C9145" t="s">
        <v>430</v>
      </c>
      <c r="D9145">
        <v>4786681215</v>
      </c>
      <c r="E9145" s="7">
        <v>44042</v>
      </c>
      <c r="F9145" s="7">
        <v>44042</v>
      </c>
      <c r="G9145">
        <v>3392456845</v>
      </c>
      <c r="H9145">
        <v>1900101596</v>
      </c>
      <c r="I9145" s="2">
        <v>20722.68</v>
      </c>
      <c r="J9145" s="7">
        <v>44102</v>
      </c>
      <c r="K9145" s="2">
        <v>18838.8</v>
      </c>
      <c r="L9145" s="7">
        <v>44102</v>
      </c>
      <c r="M9145">
        <v>0</v>
      </c>
      <c r="N9145" s="2">
        <f t="shared" si="164"/>
        <v>0</v>
      </c>
    </row>
    <row r="9146" spans="1:14" x14ac:dyDescent="0.3">
      <c r="A9146" t="s">
        <v>12</v>
      </c>
      <c r="B9146" t="s">
        <v>13</v>
      </c>
      <c r="C9146" t="s">
        <v>430</v>
      </c>
      <c r="D9146">
        <v>4786681215</v>
      </c>
      <c r="E9146" s="7">
        <v>44042</v>
      </c>
      <c r="F9146" s="7">
        <v>44042</v>
      </c>
      <c r="G9146">
        <v>3392503214</v>
      </c>
      <c r="H9146">
        <v>1900103047</v>
      </c>
      <c r="I9146" s="2">
        <v>44.88</v>
      </c>
      <c r="J9146" s="7">
        <v>44102</v>
      </c>
      <c r="K9146" s="2">
        <v>40.799999999999997</v>
      </c>
      <c r="L9146" s="7">
        <v>44102</v>
      </c>
      <c r="M9146">
        <v>0</v>
      </c>
      <c r="N9146" s="2">
        <f t="shared" si="164"/>
        <v>0</v>
      </c>
    </row>
    <row r="9147" spans="1:14" x14ac:dyDescent="0.3">
      <c r="A9147" t="s">
        <v>12</v>
      </c>
      <c r="B9147" t="s">
        <v>13</v>
      </c>
      <c r="C9147" t="s">
        <v>430</v>
      </c>
      <c r="D9147">
        <v>4786681215</v>
      </c>
      <c r="E9147" s="7">
        <v>44042</v>
      </c>
      <c r="F9147" s="7">
        <v>44042</v>
      </c>
      <c r="G9147">
        <v>3392504801</v>
      </c>
      <c r="H9147">
        <v>1900103085</v>
      </c>
      <c r="I9147" s="2">
        <v>48.29</v>
      </c>
      <c r="J9147" s="7">
        <v>44102</v>
      </c>
      <c r="K9147" s="2">
        <v>43.9</v>
      </c>
      <c r="L9147" s="7">
        <v>44102</v>
      </c>
      <c r="M9147">
        <v>0</v>
      </c>
      <c r="N9147" s="2">
        <f t="shared" si="164"/>
        <v>0</v>
      </c>
    </row>
    <row r="9148" spans="1:14" x14ac:dyDescent="0.3">
      <c r="A9148" t="s">
        <v>12</v>
      </c>
      <c r="B9148" t="s">
        <v>13</v>
      </c>
      <c r="C9148" t="s">
        <v>430</v>
      </c>
      <c r="D9148">
        <v>4786681215</v>
      </c>
      <c r="E9148" s="7">
        <v>44042</v>
      </c>
      <c r="F9148" s="7">
        <v>44042</v>
      </c>
      <c r="G9148">
        <v>3392504945</v>
      </c>
      <c r="H9148">
        <v>1900103087</v>
      </c>
      <c r="I9148" s="2">
        <v>632.39</v>
      </c>
      <c r="J9148" s="7">
        <v>44102</v>
      </c>
      <c r="K9148" s="2">
        <v>574.9</v>
      </c>
      <c r="L9148" s="7">
        <v>44102</v>
      </c>
      <c r="M9148">
        <v>0</v>
      </c>
      <c r="N9148" s="2">
        <f t="shared" si="164"/>
        <v>0</v>
      </c>
    </row>
    <row r="9149" spans="1:14" x14ac:dyDescent="0.3">
      <c r="A9149" t="s">
        <v>12</v>
      </c>
      <c r="B9149" t="s">
        <v>13</v>
      </c>
      <c r="C9149" t="s">
        <v>430</v>
      </c>
      <c r="D9149">
        <v>4786681215</v>
      </c>
      <c r="E9149" s="7">
        <v>44042</v>
      </c>
      <c r="F9149" s="7">
        <v>44042</v>
      </c>
      <c r="G9149">
        <v>3392505671</v>
      </c>
      <c r="H9149">
        <v>1900103100</v>
      </c>
      <c r="I9149" s="2">
        <v>5116.32</v>
      </c>
      <c r="J9149" s="7">
        <v>44102</v>
      </c>
      <c r="K9149" s="2">
        <v>4651.2</v>
      </c>
      <c r="L9149" s="7">
        <v>44102</v>
      </c>
      <c r="M9149">
        <v>0</v>
      </c>
      <c r="N9149" s="2">
        <f t="shared" si="164"/>
        <v>0</v>
      </c>
    </row>
    <row r="9150" spans="1:14" x14ac:dyDescent="0.3">
      <c r="A9150" t="s">
        <v>12</v>
      </c>
      <c r="B9150" t="s">
        <v>13</v>
      </c>
      <c r="C9150" t="s">
        <v>430</v>
      </c>
      <c r="D9150">
        <v>4786681215</v>
      </c>
      <c r="E9150" s="7">
        <v>44042</v>
      </c>
      <c r="F9150" s="7">
        <v>44042</v>
      </c>
      <c r="G9150">
        <v>3392507664</v>
      </c>
      <c r="H9150">
        <v>1900103711</v>
      </c>
      <c r="I9150" s="2">
        <v>23.76</v>
      </c>
      <c r="J9150" s="7">
        <v>44102</v>
      </c>
      <c r="K9150" s="2">
        <v>21.6</v>
      </c>
      <c r="L9150" s="7">
        <v>44102</v>
      </c>
      <c r="M9150">
        <v>0</v>
      </c>
      <c r="N9150" s="2">
        <f t="shared" si="164"/>
        <v>0</v>
      </c>
    </row>
    <row r="9151" spans="1:14" x14ac:dyDescent="0.3">
      <c r="A9151" t="s">
        <v>12</v>
      </c>
      <c r="B9151" t="s">
        <v>13</v>
      </c>
      <c r="C9151" t="s">
        <v>430</v>
      </c>
      <c r="D9151">
        <v>4786681215</v>
      </c>
      <c r="E9151" s="7">
        <v>44042</v>
      </c>
      <c r="F9151" s="7">
        <v>44042</v>
      </c>
      <c r="G9151">
        <v>3392507690</v>
      </c>
      <c r="H9151">
        <v>1900103714</v>
      </c>
      <c r="I9151" s="2">
        <v>570.9</v>
      </c>
      <c r="J9151" s="7">
        <v>44102</v>
      </c>
      <c r="K9151" s="2">
        <v>519</v>
      </c>
      <c r="L9151" s="7">
        <v>44102</v>
      </c>
      <c r="M9151">
        <v>0</v>
      </c>
      <c r="N9151" s="2">
        <f t="shared" si="164"/>
        <v>0</v>
      </c>
    </row>
    <row r="9152" spans="1:14" x14ac:dyDescent="0.3">
      <c r="A9152" t="s">
        <v>12</v>
      </c>
      <c r="B9152" t="s">
        <v>13</v>
      </c>
      <c r="C9152" t="s">
        <v>430</v>
      </c>
      <c r="D9152">
        <v>4786681215</v>
      </c>
      <c r="E9152" s="7">
        <v>44042</v>
      </c>
      <c r="F9152" s="7">
        <v>44042</v>
      </c>
      <c r="G9152">
        <v>3392508324</v>
      </c>
      <c r="H9152">
        <v>1900103733</v>
      </c>
      <c r="I9152" s="2">
        <v>234.37</v>
      </c>
      <c r="J9152" s="7">
        <v>44102</v>
      </c>
      <c r="K9152" s="2">
        <v>213.06</v>
      </c>
      <c r="L9152" s="7">
        <v>44102</v>
      </c>
      <c r="M9152">
        <v>0</v>
      </c>
      <c r="N9152" s="2">
        <f t="shared" si="164"/>
        <v>0</v>
      </c>
    </row>
    <row r="9153" spans="1:14" x14ac:dyDescent="0.3">
      <c r="A9153" t="s">
        <v>12</v>
      </c>
      <c r="B9153" t="s">
        <v>13</v>
      </c>
      <c r="C9153" t="s">
        <v>430</v>
      </c>
      <c r="D9153">
        <v>4786681215</v>
      </c>
      <c r="E9153" s="7">
        <v>44042</v>
      </c>
      <c r="F9153" s="7">
        <v>44042</v>
      </c>
      <c r="G9153">
        <v>3392509577</v>
      </c>
      <c r="H9153">
        <v>1900099552</v>
      </c>
      <c r="I9153" s="2">
        <v>162144.4</v>
      </c>
      <c r="J9153" s="7">
        <v>44102</v>
      </c>
      <c r="K9153" s="2">
        <v>147404</v>
      </c>
      <c r="L9153" s="7">
        <v>44102</v>
      </c>
      <c r="M9153">
        <v>0</v>
      </c>
      <c r="N9153" s="2">
        <f t="shared" si="164"/>
        <v>0</v>
      </c>
    </row>
    <row r="9154" spans="1:14" x14ac:dyDescent="0.3">
      <c r="A9154" t="s">
        <v>12</v>
      </c>
      <c r="B9154" t="s">
        <v>13</v>
      </c>
      <c r="C9154" t="s">
        <v>430</v>
      </c>
      <c r="D9154">
        <v>4786681215</v>
      </c>
      <c r="E9154" s="7">
        <v>44042</v>
      </c>
      <c r="F9154" s="7">
        <v>44042</v>
      </c>
      <c r="G9154">
        <v>3392509618</v>
      </c>
      <c r="H9154">
        <v>1900099554</v>
      </c>
      <c r="I9154" s="2">
        <v>2476.85</v>
      </c>
      <c r="J9154" s="7">
        <v>44102</v>
      </c>
      <c r="K9154" s="2">
        <v>2251.6799999999998</v>
      </c>
      <c r="L9154" s="7">
        <v>44102</v>
      </c>
      <c r="M9154">
        <v>0</v>
      </c>
      <c r="N9154" s="2">
        <f t="shared" si="164"/>
        <v>0</v>
      </c>
    </row>
    <row r="9155" spans="1:14" x14ac:dyDescent="0.3">
      <c r="A9155" t="s">
        <v>12</v>
      </c>
      <c r="B9155" t="s">
        <v>13</v>
      </c>
      <c r="C9155" t="s">
        <v>430</v>
      </c>
      <c r="D9155">
        <v>4786681215</v>
      </c>
      <c r="E9155" s="7">
        <v>44042</v>
      </c>
      <c r="F9155" s="7">
        <v>44042</v>
      </c>
      <c r="G9155">
        <v>3392512769</v>
      </c>
      <c r="H9155">
        <v>1900100631</v>
      </c>
      <c r="I9155" s="2">
        <v>1329.5</v>
      </c>
      <c r="J9155" s="7">
        <v>44102</v>
      </c>
      <c r="K9155" s="2">
        <v>1208.6400000000001</v>
      </c>
      <c r="L9155" s="7">
        <v>44102</v>
      </c>
      <c r="M9155">
        <v>0</v>
      </c>
      <c r="N9155" s="2">
        <f t="shared" si="164"/>
        <v>0</v>
      </c>
    </row>
    <row r="9156" spans="1:14" x14ac:dyDescent="0.3">
      <c r="A9156" t="s">
        <v>12</v>
      </c>
      <c r="B9156" t="s">
        <v>13</v>
      </c>
      <c r="C9156" t="s">
        <v>430</v>
      </c>
      <c r="D9156">
        <v>4786681215</v>
      </c>
      <c r="E9156" s="7">
        <v>44042</v>
      </c>
      <c r="F9156" s="7">
        <v>44042</v>
      </c>
      <c r="G9156">
        <v>3392513010</v>
      </c>
      <c r="H9156">
        <v>1900101383</v>
      </c>
      <c r="I9156" s="2">
        <v>286.52</v>
      </c>
      <c r="J9156" s="7">
        <v>44102</v>
      </c>
      <c r="K9156" s="2">
        <v>260.47000000000003</v>
      </c>
      <c r="L9156" s="7">
        <v>44102</v>
      </c>
      <c r="M9156">
        <v>0</v>
      </c>
      <c r="N9156" s="2">
        <f t="shared" si="164"/>
        <v>0</v>
      </c>
    </row>
    <row r="9157" spans="1:14" x14ac:dyDescent="0.3">
      <c r="A9157" t="s">
        <v>12</v>
      </c>
      <c r="B9157" t="s">
        <v>13</v>
      </c>
      <c r="C9157" t="s">
        <v>430</v>
      </c>
      <c r="D9157">
        <v>4786681215</v>
      </c>
      <c r="E9157" s="7">
        <v>44042</v>
      </c>
      <c r="F9157" s="7">
        <v>44042</v>
      </c>
      <c r="G9157">
        <v>3392514926</v>
      </c>
      <c r="H9157">
        <v>1900101725</v>
      </c>
      <c r="I9157" s="2">
        <v>56266.54</v>
      </c>
      <c r="J9157" s="7">
        <v>44102</v>
      </c>
      <c r="K9157" s="2">
        <v>51151.4</v>
      </c>
      <c r="L9157" s="7">
        <v>44102</v>
      </c>
      <c r="M9157">
        <v>0</v>
      </c>
      <c r="N9157" s="2">
        <f t="shared" ref="N9157:N9220" si="165">M9157*K9157</f>
        <v>0</v>
      </c>
    </row>
    <row r="9158" spans="1:14" x14ac:dyDescent="0.3">
      <c r="A9158" t="s">
        <v>12</v>
      </c>
      <c r="B9158" t="s">
        <v>13</v>
      </c>
      <c r="C9158" t="s">
        <v>430</v>
      </c>
      <c r="D9158">
        <v>4786681215</v>
      </c>
      <c r="E9158" s="7">
        <v>44042</v>
      </c>
      <c r="F9158" s="7">
        <v>44042</v>
      </c>
      <c r="G9158">
        <v>3392515540</v>
      </c>
      <c r="H9158">
        <v>1900101741</v>
      </c>
      <c r="I9158" s="2">
        <v>35166.78</v>
      </c>
      <c r="J9158" s="7">
        <v>44102</v>
      </c>
      <c r="K9158" s="2">
        <v>31969.8</v>
      </c>
      <c r="L9158" s="7">
        <v>44102</v>
      </c>
      <c r="M9158">
        <v>0</v>
      </c>
      <c r="N9158" s="2">
        <f t="shared" si="165"/>
        <v>0</v>
      </c>
    </row>
    <row r="9159" spans="1:14" x14ac:dyDescent="0.3">
      <c r="A9159" t="s">
        <v>12</v>
      </c>
      <c r="B9159" t="s">
        <v>13</v>
      </c>
      <c r="C9159" t="s">
        <v>430</v>
      </c>
      <c r="D9159">
        <v>4786681215</v>
      </c>
      <c r="E9159" s="7">
        <v>44042</v>
      </c>
      <c r="F9159" s="7">
        <v>44042</v>
      </c>
      <c r="G9159">
        <v>3392517718</v>
      </c>
      <c r="H9159">
        <v>1900101791</v>
      </c>
      <c r="I9159" s="2">
        <v>4544.1899999999996</v>
      </c>
      <c r="J9159" s="7">
        <v>44102</v>
      </c>
      <c r="K9159" s="2">
        <v>4131.08</v>
      </c>
      <c r="L9159" s="7">
        <v>44102</v>
      </c>
      <c r="M9159">
        <v>0</v>
      </c>
      <c r="N9159" s="2">
        <f t="shared" si="165"/>
        <v>0</v>
      </c>
    </row>
    <row r="9160" spans="1:14" x14ac:dyDescent="0.3">
      <c r="A9160" t="s">
        <v>12</v>
      </c>
      <c r="B9160" t="s">
        <v>13</v>
      </c>
      <c r="C9160" t="s">
        <v>430</v>
      </c>
      <c r="D9160">
        <v>4786681215</v>
      </c>
      <c r="E9160" s="7">
        <v>44042</v>
      </c>
      <c r="F9160" s="7">
        <v>44042</v>
      </c>
      <c r="G9160">
        <v>3392520675</v>
      </c>
      <c r="H9160">
        <v>1900101836</v>
      </c>
      <c r="I9160" s="2">
        <v>119007.9</v>
      </c>
      <c r="J9160" s="7">
        <v>44102</v>
      </c>
      <c r="K9160" s="2">
        <v>108189</v>
      </c>
      <c r="L9160" s="7">
        <v>44102</v>
      </c>
      <c r="M9160">
        <v>0</v>
      </c>
      <c r="N9160" s="2">
        <f t="shared" si="165"/>
        <v>0</v>
      </c>
    </row>
    <row r="9161" spans="1:14" x14ac:dyDescent="0.3">
      <c r="A9161" t="s">
        <v>12</v>
      </c>
      <c r="B9161" t="s">
        <v>13</v>
      </c>
      <c r="C9161" t="s">
        <v>430</v>
      </c>
      <c r="D9161">
        <v>4786681215</v>
      </c>
      <c r="E9161" s="7">
        <v>44042</v>
      </c>
      <c r="F9161" s="7">
        <v>44042</v>
      </c>
      <c r="G9161">
        <v>3392520766</v>
      </c>
      <c r="H9161">
        <v>1900101838</v>
      </c>
      <c r="I9161" s="2">
        <v>305.8</v>
      </c>
      <c r="J9161" s="7">
        <v>44102</v>
      </c>
      <c r="K9161" s="2">
        <v>278</v>
      </c>
      <c r="L9161" s="7">
        <v>44102</v>
      </c>
      <c r="M9161">
        <f>L9161-J9161</f>
        <v>0</v>
      </c>
      <c r="N9161" s="2">
        <f t="shared" si="165"/>
        <v>0</v>
      </c>
    </row>
    <row r="9162" spans="1:14" x14ac:dyDescent="0.3">
      <c r="A9162" t="s">
        <v>12</v>
      </c>
      <c r="B9162" t="s">
        <v>13</v>
      </c>
      <c r="C9162" t="s">
        <v>430</v>
      </c>
      <c r="D9162">
        <v>4786681215</v>
      </c>
      <c r="E9162" s="7">
        <v>44042</v>
      </c>
      <c r="F9162" s="7">
        <v>44042</v>
      </c>
      <c r="G9162">
        <v>3392524450</v>
      </c>
      <c r="H9162">
        <v>1900101866</v>
      </c>
      <c r="I9162" s="2">
        <v>287.10000000000002</v>
      </c>
      <c r="J9162" s="7">
        <v>44102</v>
      </c>
      <c r="K9162" s="2">
        <v>261</v>
      </c>
      <c r="L9162" s="7">
        <v>44102</v>
      </c>
      <c r="M9162">
        <v>0</v>
      </c>
      <c r="N9162" s="2">
        <f t="shared" si="165"/>
        <v>0</v>
      </c>
    </row>
    <row r="9163" spans="1:14" x14ac:dyDescent="0.3">
      <c r="A9163" t="s">
        <v>12</v>
      </c>
      <c r="B9163" t="s">
        <v>13</v>
      </c>
      <c r="C9163" t="s">
        <v>430</v>
      </c>
      <c r="D9163">
        <v>4786681215</v>
      </c>
      <c r="E9163" s="7">
        <v>44042</v>
      </c>
      <c r="F9163" s="7">
        <v>44042</v>
      </c>
      <c r="G9163">
        <v>3392527830</v>
      </c>
      <c r="H9163">
        <v>1900101904</v>
      </c>
      <c r="I9163" s="2">
        <v>6444.77</v>
      </c>
      <c r="J9163" s="7">
        <v>44102</v>
      </c>
      <c r="K9163" s="2">
        <v>5858.88</v>
      </c>
      <c r="L9163" s="7">
        <v>44102</v>
      </c>
      <c r="M9163">
        <v>0</v>
      </c>
      <c r="N9163" s="2">
        <f t="shared" si="165"/>
        <v>0</v>
      </c>
    </row>
    <row r="9164" spans="1:14" x14ac:dyDescent="0.3">
      <c r="A9164" t="s">
        <v>12</v>
      </c>
      <c r="B9164" t="s">
        <v>13</v>
      </c>
      <c r="C9164" t="s">
        <v>430</v>
      </c>
      <c r="D9164">
        <v>4786681215</v>
      </c>
      <c r="E9164" s="7">
        <v>44042</v>
      </c>
      <c r="F9164" s="7">
        <v>44042</v>
      </c>
      <c r="G9164">
        <v>3392528032</v>
      </c>
      <c r="H9164">
        <v>1900101908</v>
      </c>
      <c r="I9164" s="2">
        <v>146.30000000000001</v>
      </c>
      <c r="J9164" s="7">
        <v>44102</v>
      </c>
      <c r="K9164" s="2">
        <v>133</v>
      </c>
      <c r="L9164" s="7">
        <v>44102</v>
      </c>
      <c r="M9164">
        <v>0</v>
      </c>
      <c r="N9164" s="2">
        <f t="shared" si="165"/>
        <v>0</v>
      </c>
    </row>
    <row r="9165" spans="1:14" x14ac:dyDescent="0.3">
      <c r="A9165" t="s">
        <v>12</v>
      </c>
      <c r="B9165" t="s">
        <v>13</v>
      </c>
      <c r="C9165" t="s">
        <v>430</v>
      </c>
      <c r="D9165">
        <v>4786681215</v>
      </c>
      <c r="E9165" s="7">
        <v>44042</v>
      </c>
      <c r="F9165" s="7">
        <v>44042</v>
      </c>
      <c r="G9165">
        <v>3392529351</v>
      </c>
      <c r="H9165">
        <v>1900101951</v>
      </c>
      <c r="I9165" s="2">
        <v>5372.69</v>
      </c>
      <c r="J9165" s="7">
        <v>44102</v>
      </c>
      <c r="K9165" s="2">
        <v>4884.26</v>
      </c>
      <c r="L9165" s="7">
        <v>44102</v>
      </c>
      <c r="M9165">
        <v>0</v>
      </c>
      <c r="N9165" s="2">
        <f t="shared" si="165"/>
        <v>0</v>
      </c>
    </row>
    <row r="9166" spans="1:14" x14ac:dyDescent="0.3">
      <c r="A9166" t="s">
        <v>12</v>
      </c>
      <c r="B9166" t="s">
        <v>13</v>
      </c>
      <c r="C9166" t="s">
        <v>430</v>
      </c>
      <c r="D9166">
        <v>4786681215</v>
      </c>
      <c r="E9166" s="7">
        <v>44042</v>
      </c>
      <c r="F9166" s="7">
        <v>44042</v>
      </c>
      <c r="G9166">
        <v>3392529996</v>
      </c>
      <c r="H9166">
        <v>1900099601</v>
      </c>
      <c r="I9166" s="2">
        <v>7.92</v>
      </c>
      <c r="J9166" s="7">
        <v>44102</v>
      </c>
      <c r="K9166" s="2">
        <v>7.2</v>
      </c>
      <c r="L9166" s="7">
        <v>44102</v>
      </c>
      <c r="M9166">
        <v>0</v>
      </c>
      <c r="N9166" s="2">
        <f t="shared" si="165"/>
        <v>0</v>
      </c>
    </row>
    <row r="9167" spans="1:14" x14ac:dyDescent="0.3">
      <c r="A9167" t="s">
        <v>12</v>
      </c>
      <c r="B9167" t="s">
        <v>13</v>
      </c>
      <c r="C9167" t="s">
        <v>430</v>
      </c>
      <c r="D9167">
        <v>4786681215</v>
      </c>
      <c r="E9167" s="7">
        <v>44042</v>
      </c>
      <c r="F9167" s="7">
        <v>44042</v>
      </c>
      <c r="G9167">
        <v>3392530667</v>
      </c>
      <c r="H9167">
        <v>1900099625</v>
      </c>
      <c r="I9167" s="2">
        <v>1246.3800000000001</v>
      </c>
      <c r="J9167" s="7">
        <v>44102</v>
      </c>
      <c r="K9167" s="2">
        <v>1133.07</v>
      </c>
      <c r="L9167" s="7">
        <v>44102</v>
      </c>
      <c r="M9167">
        <v>0</v>
      </c>
      <c r="N9167" s="2">
        <f t="shared" si="165"/>
        <v>0</v>
      </c>
    </row>
    <row r="9168" spans="1:14" x14ac:dyDescent="0.3">
      <c r="A9168" t="s">
        <v>12</v>
      </c>
      <c r="B9168" t="s">
        <v>13</v>
      </c>
      <c r="C9168" t="s">
        <v>430</v>
      </c>
      <c r="D9168">
        <v>4786681215</v>
      </c>
      <c r="E9168" s="7">
        <v>44042</v>
      </c>
      <c r="F9168" s="7">
        <v>44042</v>
      </c>
      <c r="G9168">
        <v>3392530811</v>
      </c>
      <c r="H9168">
        <v>1900099633</v>
      </c>
      <c r="I9168" s="2">
        <v>16280</v>
      </c>
      <c r="J9168" s="7">
        <v>44102</v>
      </c>
      <c r="K9168" s="2">
        <v>14800</v>
      </c>
      <c r="L9168" s="7">
        <v>44102</v>
      </c>
      <c r="M9168">
        <v>0</v>
      </c>
      <c r="N9168" s="2">
        <f t="shared" si="165"/>
        <v>0</v>
      </c>
    </row>
    <row r="9169" spans="1:14" x14ac:dyDescent="0.3">
      <c r="A9169" t="s">
        <v>12</v>
      </c>
      <c r="B9169" t="s">
        <v>13</v>
      </c>
      <c r="C9169" t="s">
        <v>430</v>
      </c>
      <c r="D9169">
        <v>4786681215</v>
      </c>
      <c r="E9169" s="7">
        <v>44042</v>
      </c>
      <c r="F9169" s="7">
        <v>44042</v>
      </c>
      <c r="G9169">
        <v>3392530835</v>
      </c>
      <c r="H9169">
        <v>1900099636</v>
      </c>
      <c r="I9169" s="2">
        <v>2389.1</v>
      </c>
      <c r="J9169" s="7">
        <v>44102</v>
      </c>
      <c r="K9169" s="2">
        <v>2171.91</v>
      </c>
      <c r="L9169" s="7">
        <v>44102</v>
      </c>
      <c r="M9169">
        <v>0</v>
      </c>
      <c r="N9169" s="2">
        <f t="shared" si="165"/>
        <v>0</v>
      </c>
    </row>
    <row r="9170" spans="1:14" x14ac:dyDescent="0.3">
      <c r="A9170" t="s">
        <v>12</v>
      </c>
      <c r="B9170" t="s">
        <v>13</v>
      </c>
      <c r="C9170" t="s">
        <v>430</v>
      </c>
      <c r="D9170">
        <v>4786681215</v>
      </c>
      <c r="E9170" s="7">
        <v>44042</v>
      </c>
      <c r="F9170" s="7">
        <v>44042</v>
      </c>
      <c r="G9170">
        <v>3392531960</v>
      </c>
      <c r="H9170">
        <v>1900101965</v>
      </c>
      <c r="I9170" s="2">
        <v>49.28</v>
      </c>
      <c r="J9170" s="7">
        <v>44102</v>
      </c>
      <c r="K9170" s="2">
        <v>44.8</v>
      </c>
      <c r="L9170" s="7">
        <v>44102</v>
      </c>
      <c r="M9170">
        <v>0</v>
      </c>
      <c r="N9170" s="2">
        <f t="shared" si="165"/>
        <v>0</v>
      </c>
    </row>
    <row r="9171" spans="1:14" x14ac:dyDescent="0.3">
      <c r="A9171" t="s">
        <v>12</v>
      </c>
      <c r="B9171" t="s">
        <v>13</v>
      </c>
      <c r="C9171" t="s">
        <v>430</v>
      </c>
      <c r="D9171">
        <v>4786681215</v>
      </c>
      <c r="E9171" s="7">
        <v>44042</v>
      </c>
      <c r="F9171" s="7">
        <v>44042</v>
      </c>
      <c r="G9171">
        <v>3392536026</v>
      </c>
      <c r="H9171">
        <v>1900102045</v>
      </c>
      <c r="I9171" s="2">
        <v>463.62</v>
      </c>
      <c r="J9171" s="7">
        <v>44102</v>
      </c>
      <c r="K9171" s="2">
        <v>421.47</v>
      </c>
      <c r="L9171" s="7">
        <v>44102</v>
      </c>
      <c r="M9171">
        <v>0</v>
      </c>
      <c r="N9171" s="2">
        <f t="shared" si="165"/>
        <v>0</v>
      </c>
    </row>
    <row r="9172" spans="1:14" x14ac:dyDescent="0.3">
      <c r="A9172" t="s">
        <v>12</v>
      </c>
      <c r="B9172" t="s">
        <v>13</v>
      </c>
      <c r="C9172" t="s">
        <v>430</v>
      </c>
      <c r="D9172">
        <v>4786681215</v>
      </c>
      <c r="E9172" s="7">
        <v>44042</v>
      </c>
      <c r="F9172" s="7">
        <v>44042</v>
      </c>
      <c r="G9172">
        <v>3392536616</v>
      </c>
      <c r="H9172">
        <v>1900102051</v>
      </c>
      <c r="I9172" s="2">
        <v>1210</v>
      </c>
      <c r="J9172" s="7">
        <v>44102</v>
      </c>
      <c r="K9172" s="2">
        <v>1100</v>
      </c>
      <c r="L9172" s="7">
        <v>44102</v>
      </c>
      <c r="M9172">
        <v>0</v>
      </c>
      <c r="N9172" s="2">
        <f t="shared" si="165"/>
        <v>0</v>
      </c>
    </row>
    <row r="9173" spans="1:14" x14ac:dyDescent="0.3">
      <c r="A9173" t="s">
        <v>12</v>
      </c>
      <c r="B9173" t="s">
        <v>13</v>
      </c>
      <c r="C9173" t="s">
        <v>430</v>
      </c>
      <c r="D9173">
        <v>4786681215</v>
      </c>
      <c r="E9173" s="7">
        <v>44042</v>
      </c>
      <c r="F9173" s="7">
        <v>44042</v>
      </c>
      <c r="G9173">
        <v>3392540461</v>
      </c>
      <c r="H9173">
        <v>1900099713</v>
      </c>
      <c r="I9173" s="2">
        <v>12009.92</v>
      </c>
      <c r="J9173" s="7">
        <v>44102</v>
      </c>
      <c r="K9173" s="2">
        <v>10918.11</v>
      </c>
      <c r="L9173" s="7">
        <v>44102</v>
      </c>
      <c r="M9173">
        <v>0</v>
      </c>
      <c r="N9173" s="2">
        <f t="shared" si="165"/>
        <v>0</v>
      </c>
    </row>
    <row r="9174" spans="1:14" x14ac:dyDescent="0.3">
      <c r="A9174" t="s">
        <v>12</v>
      </c>
      <c r="B9174" t="s">
        <v>13</v>
      </c>
      <c r="C9174" t="s">
        <v>430</v>
      </c>
      <c r="D9174">
        <v>4786681215</v>
      </c>
      <c r="E9174" s="7">
        <v>44042</v>
      </c>
      <c r="F9174" s="7">
        <v>44042</v>
      </c>
      <c r="G9174">
        <v>3392541594</v>
      </c>
      <c r="H9174">
        <v>1900102062</v>
      </c>
      <c r="I9174" s="2">
        <v>4306.79</v>
      </c>
      <c r="J9174" s="7">
        <v>44102</v>
      </c>
      <c r="K9174" s="2">
        <v>3915.26</v>
      </c>
      <c r="L9174" s="7">
        <v>44102</v>
      </c>
      <c r="M9174">
        <v>0</v>
      </c>
      <c r="N9174" s="2">
        <f t="shared" si="165"/>
        <v>0</v>
      </c>
    </row>
    <row r="9175" spans="1:14" x14ac:dyDescent="0.3">
      <c r="A9175" t="s">
        <v>12</v>
      </c>
      <c r="B9175" t="s">
        <v>13</v>
      </c>
      <c r="C9175" t="s">
        <v>430</v>
      </c>
      <c r="D9175">
        <v>4786681215</v>
      </c>
      <c r="E9175" s="7">
        <v>44042</v>
      </c>
      <c r="F9175" s="7">
        <v>44042</v>
      </c>
      <c r="G9175">
        <v>3392545421</v>
      </c>
      <c r="H9175">
        <v>1900102121</v>
      </c>
      <c r="I9175" s="2">
        <v>198</v>
      </c>
      <c r="J9175" s="7">
        <v>44102</v>
      </c>
      <c r="K9175" s="2">
        <v>180</v>
      </c>
      <c r="L9175" s="7">
        <v>44102</v>
      </c>
      <c r="M9175">
        <v>0</v>
      </c>
      <c r="N9175" s="2">
        <f t="shared" si="165"/>
        <v>0</v>
      </c>
    </row>
    <row r="9176" spans="1:14" x14ac:dyDescent="0.3">
      <c r="A9176" t="s">
        <v>12</v>
      </c>
      <c r="B9176" t="s">
        <v>13</v>
      </c>
      <c r="C9176" t="s">
        <v>430</v>
      </c>
      <c r="D9176">
        <v>4786681215</v>
      </c>
      <c r="E9176" s="7">
        <v>44042</v>
      </c>
      <c r="F9176" s="7">
        <v>44042</v>
      </c>
      <c r="G9176">
        <v>3392546021</v>
      </c>
      <c r="H9176">
        <v>1900102145</v>
      </c>
      <c r="I9176" s="2">
        <v>40232.94</v>
      </c>
      <c r="J9176" s="7">
        <v>44102</v>
      </c>
      <c r="K9176" s="2">
        <v>36575.4</v>
      </c>
      <c r="L9176" s="7">
        <v>44102</v>
      </c>
      <c r="M9176">
        <v>0</v>
      </c>
      <c r="N9176" s="2">
        <f t="shared" si="165"/>
        <v>0</v>
      </c>
    </row>
    <row r="9177" spans="1:14" x14ac:dyDescent="0.3">
      <c r="A9177" t="s">
        <v>12</v>
      </c>
      <c r="B9177" t="s">
        <v>13</v>
      </c>
      <c r="C9177" t="s">
        <v>430</v>
      </c>
      <c r="D9177">
        <v>4786681215</v>
      </c>
      <c r="E9177" s="7">
        <v>44042</v>
      </c>
      <c r="F9177" s="7">
        <v>44042</v>
      </c>
      <c r="G9177">
        <v>3392548176</v>
      </c>
      <c r="H9177">
        <v>1900102194</v>
      </c>
      <c r="I9177" s="2">
        <v>3979.36</v>
      </c>
      <c r="J9177" s="7">
        <v>44102</v>
      </c>
      <c r="K9177" s="2">
        <v>3617.6</v>
      </c>
      <c r="L9177" s="7">
        <v>44102</v>
      </c>
      <c r="M9177">
        <v>0</v>
      </c>
      <c r="N9177" s="2">
        <f t="shared" si="165"/>
        <v>0</v>
      </c>
    </row>
    <row r="9178" spans="1:14" x14ac:dyDescent="0.3">
      <c r="A9178" t="s">
        <v>12</v>
      </c>
      <c r="B9178" t="s">
        <v>13</v>
      </c>
      <c r="C9178" t="s">
        <v>430</v>
      </c>
      <c r="D9178">
        <v>4786681215</v>
      </c>
      <c r="E9178" s="7">
        <v>44042</v>
      </c>
      <c r="F9178" s="7">
        <v>44042</v>
      </c>
      <c r="G9178">
        <v>3392551279</v>
      </c>
      <c r="H9178">
        <v>1900099763</v>
      </c>
      <c r="I9178" s="2">
        <v>264.02</v>
      </c>
      <c r="J9178" s="7">
        <v>44102</v>
      </c>
      <c r="K9178" s="2">
        <v>240.02</v>
      </c>
      <c r="L9178" s="7">
        <v>44102</v>
      </c>
      <c r="M9178">
        <v>0</v>
      </c>
      <c r="N9178" s="2">
        <f t="shared" si="165"/>
        <v>0</v>
      </c>
    </row>
    <row r="9179" spans="1:14" x14ac:dyDescent="0.3">
      <c r="A9179" t="s">
        <v>12</v>
      </c>
      <c r="B9179" t="s">
        <v>13</v>
      </c>
      <c r="C9179" t="s">
        <v>430</v>
      </c>
      <c r="D9179">
        <v>4786681215</v>
      </c>
      <c r="E9179" s="7">
        <v>44042</v>
      </c>
      <c r="F9179" s="7">
        <v>44042</v>
      </c>
      <c r="G9179">
        <v>3392551562</v>
      </c>
      <c r="H9179">
        <v>1900099776</v>
      </c>
      <c r="I9179" s="2">
        <v>15950</v>
      </c>
      <c r="J9179" s="7">
        <v>44102</v>
      </c>
      <c r="K9179" s="2">
        <v>14500</v>
      </c>
      <c r="L9179" s="7">
        <v>44102</v>
      </c>
      <c r="M9179">
        <v>0</v>
      </c>
      <c r="N9179" s="2">
        <f t="shared" si="165"/>
        <v>0</v>
      </c>
    </row>
    <row r="9180" spans="1:14" x14ac:dyDescent="0.3">
      <c r="A9180" t="s">
        <v>12</v>
      </c>
      <c r="B9180" t="s">
        <v>13</v>
      </c>
      <c r="C9180" t="s">
        <v>430</v>
      </c>
      <c r="D9180">
        <v>4786681215</v>
      </c>
      <c r="E9180" s="7">
        <v>44042</v>
      </c>
      <c r="F9180" s="7">
        <v>44042</v>
      </c>
      <c r="G9180">
        <v>3392591581</v>
      </c>
      <c r="H9180">
        <v>1900102257</v>
      </c>
      <c r="I9180" s="2">
        <v>470.36</v>
      </c>
      <c r="J9180" s="7">
        <v>44102</v>
      </c>
      <c r="K9180" s="2">
        <v>427.6</v>
      </c>
      <c r="L9180" s="7">
        <v>44102</v>
      </c>
      <c r="M9180">
        <v>0</v>
      </c>
      <c r="N9180" s="2">
        <f t="shared" si="165"/>
        <v>0</v>
      </c>
    </row>
    <row r="9181" spans="1:14" x14ac:dyDescent="0.3">
      <c r="A9181" t="s">
        <v>12</v>
      </c>
      <c r="B9181" t="s">
        <v>13</v>
      </c>
      <c r="C9181" t="s">
        <v>430</v>
      </c>
      <c r="D9181">
        <v>4786681215</v>
      </c>
      <c r="E9181" s="7">
        <v>44042</v>
      </c>
      <c r="F9181" s="7">
        <v>44042</v>
      </c>
      <c r="G9181">
        <v>3392599446</v>
      </c>
      <c r="H9181">
        <v>1900098812</v>
      </c>
      <c r="I9181" s="2">
        <v>3.1</v>
      </c>
      <c r="J9181" s="7">
        <v>44102</v>
      </c>
      <c r="K9181" s="2">
        <v>2.82</v>
      </c>
      <c r="L9181" s="7">
        <v>44102</v>
      </c>
      <c r="M9181">
        <v>0</v>
      </c>
      <c r="N9181" s="2">
        <f t="shared" si="165"/>
        <v>0</v>
      </c>
    </row>
    <row r="9182" spans="1:14" x14ac:dyDescent="0.3">
      <c r="A9182" t="s">
        <v>12</v>
      </c>
      <c r="B9182" t="s">
        <v>13</v>
      </c>
      <c r="C9182" t="s">
        <v>430</v>
      </c>
      <c r="D9182">
        <v>4786681215</v>
      </c>
      <c r="E9182" s="7">
        <v>44042</v>
      </c>
      <c r="F9182" s="7">
        <v>44042</v>
      </c>
      <c r="G9182">
        <v>3392602298</v>
      </c>
      <c r="H9182">
        <v>1900099813</v>
      </c>
      <c r="I9182" s="2">
        <v>329.23</v>
      </c>
      <c r="J9182" s="7">
        <v>44102</v>
      </c>
      <c r="K9182" s="2">
        <v>299.3</v>
      </c>
      <c r="L9182" s="7">
        <v>44102</v>
      </c>
      <c r="M9182">
        <v>0</v>
      </c>
      <c r="N9182" s="2">
        <f t="shared" si="165"/>
        <v>0</v>
      </c>
    </row>
    <row r="9183" spans="1:14" x14ac:dyDescent="0.3">
      <c r="A9183" t="s">
        <v>12</v>
      </c>
      <c r="B9183" t="s">
        <v>13</v>
      </c>
      <c r="C9183" t="s">
        <v>430</v>
      </c>
      <c r="D9183">
        <v>4786681215</v>
      </c>
      <c r="E9183" s="7">
        <v>44042</v>
      </c>
      <c r="F9183" s="7">
        <v>44042</v>
      </c>
      <c r="G9183">
        <v>3392604145</v>
      </c>
      <c r="H9183">
        <v>1900099854</v>
      </c>
      <c r="I9183" s="2">
        <v>3839.2</v>
      </c>
      <c r="J9183" s="7">
        <v>44102</v>
      </c>
      <c r="K9183" s="2">
        <v>3490.18</v>
      </c>
      <c r="L9183" s="7">
        <v>44102</v>
      </c>
      <c r="M9183">
        <v>0</v>
      </c>
      <c r="N9183" s="2">
        <f t="shared" si="165"/>
        <v>0</v>
      </c>
    </row>
    <row r="9184" spans="1:14" x14ac:dyDescent="0.3">
      <c r="A9184" t="s">
        <v>12</v>
      </c>
      <c r="B9184" t="s">
        <v>13</v>
      </c>
      <c r="C9184" t="s">
        <v>430</v>
      </c>
      <c r="D9184">
        <v>4786681215</v>
      </c>
      <c r="E9184" s="7">
        <v>44042</v>
      </c>
      <c r="F9184" s="7">
        <v>44042</v>
      </c>
      <c r="G9184">
        <v>3392604942</v>
      </c>
      <c r="H9184">
        <v>1900099885</v>
      </c>
      <c r="I9184" s="2">
        <v>5972.69</v>
      </c>
      <c r="J9184" s="7">
        <v>44102</v>
      </c>
      <c r="K9184" s="2">
        <v>5429.72</v>
      </c>
      <c r="L9184" s="7">
        <v>44102</v>
      </c>
      <c r="M9184">
        <v>0</v>
      </c>
      <c r="N9184" s="2">
        <f t="shared" si="165"/>
        <v>0</v>
      </c>
    </row>
    <row r="9185" spans="1:14" x14ac:dyDescent="0.3">
      <c r="A9185" t="s">
        <v>12</v>
      </c>
      <c r="B9185" t="s">
        <v>13</v>
      </c>
      <c r="C9185" t="s">
        <v>430</v>
      </c>
      <c r="D9185">
        <v>4786681215</v>
      </c>
      <c r="E9185" s="7">
        <v>44042</v>
      </c>
      <c r="F9185" s="7">
        <v>44042</v>
      </c>
      <c r="G9185">
        <v>3392606417</v>
      </c>
      <c r="H9185">
        <v>1900099904</v>
      </c>
      <c r="I9185" s="2">
        <v>234.37</v>
      </c>
      <c r="J9185" s="7">
        <v>44102</v>
      </c>
      <c r="K9185" s="2">
        <v>213.06</v>
      </c>
      <c r="L9185" s="7">
        <v>44102</v>
      </c>
      <c r="M9185">
        <v>0</v>
      </c>
      <c r="N9185" s="2">
        <f t="shared" si="165"/>
        <v>0</v>
      </c>
    </row>
    <row r="9186" spans="1:14" x14ac:dyDescent="0.3">
      <c r="A9186" t="s">
        <v>12</v>
      </c>
      <c r="B9186" t="s">
        <v>13</v>
      </c>
      <c r="C9186" t="s">
        <v>430</v>
      </c>
      <c r="D9186">
        <v>4786681215</v>
      </c>
      <c r="E9186" s="7">
        <v>44042</v>
      </c>
      <c r="F9186" s="7">
        <v>44042</v>
      </c>
      <c r="G9186">
        <v>3392612425</v>
      </c>
      <c r="H9186">
        <v>1900100720</v>
      </c>
      <c r="I9186" s="2">
        <v>10892.51</v>
      </c>
      <c r="J9186" s="7">
        <v>44102</v>
      </c>
      <c r="K9186" s="2">
        <v>9902.2800000000007</v>
      </c>
      <c r="L9186" s="7">
        <v>44102</v>
      </c>
      <c r="M9186">
        <v>0</v>
      </c>
      <c r="N9186" s="2">
        <f t="shared" si="165"/>
        <v>0</v>
      </c>
    </row>
    <row r="9187" spans="1:14" x14ac:dyDescent="0.3">
      <c r="A9187" t="s">
        <v>12</v>
      </c>
      <c r="B9187" t="s">
        <v>13</v>
      </c>
      <c r="C9187" t="s">
        <v>430</v>
      </c>
      <c r="D9187">
        <v>4786681215</v>
      </c>
      <c r="E9187" s="7">
        <v>44042</v>
      </c>
      <c r="F9187" s="7">
        <v>44042</v>
      </c>
      <c r="G9187">
        <v>3392613135</v>
      </c>
      <c r="H9187">
        <v>1900100725</v>
      </c>
      <c r="I9187" s="2">
        <v>79.2</v>
      </c>
      <c r="J9187" s="7">
        <v>44102</v>
      </c>
      <c r="K9187" s="2">
        <v>72</v>
      </c>
      <c r="L9187" s="7">
        <v>44102</v>
      </c>
      <c r="M9187">
        <v>0</v>
      </c>
      <c r="N9187" s="2">
        <f t="shared" si="165"/>
        <v>0</v>
      </c>
    </row>
    <row r="9188" spans="1:14" x14ac:dyDescent="0.3">
      <c r="A9188" t="s">
        <v>12</v>
      </c>
      <c r="B9188" t="s">
        <v>13</v>
      </c>
      <c r="C9188" t="s">
        <v>430</v>
      </c>
      <c r="D9188">
        <v>4786681215</v>
      </c>
      <c r="E9188" s="7">
        <v>44042</v>
      </c>
      <c r="F9188" s="7">
        <v>44042</v>
      </c>
      <c r="G9188">
        <v>3392613298</v>
      </c>
      <c r="H9188">
        <v>1900100730</v>
      </c>
      <c r="I9188" s="2">
        <v>701.94</v>
      </c>
      <c r="J9188" s="7">
        <v>44102</v>
      </c>
      <c r="K9188" s="2">
        <v>638.13</v>
      </c>
      <c r="L9188" s="7">
        <v>44102</v>
      </c>
      <c r="M9188">
        <v>0</v>
      </c>
      <c r="N9188" s="2">
        <f t="shared" si="165"/>
        <v>0</v>
      </c>
    </row>
    <row r="9189" spans="1:14" x14ac:dyDescent="0.3">
      <c r="A9189" t="s">
        <v>12</v>
      </c>
      <c r="B9189" t="s">
        <v>13</v>
      </c>
      <c r="C9189" t="s">
        <v>430</v>
      </c>
      <c r="D9189">
        <v>4786681215</v>
      </c>
      <c r="E9189" s="7">
        <v>44042</v>
      </c>
      <c r="F9189" s="7">
        <v>44042</v>
      </c>
      <c r="G9189">
        <v>3392613969</v>
      </c>
      <c r="H9189">
        <v>1900100741</v>
      </c>
      <c r="I9189" s="2">
        <v>475.2</v>
      </c>
      <c r="J9189" s="7">
        <v>44102</v>
      </c>
      <c r="K9189" s="2">
        <v>432</v>
      </c>
      <c r="L9189" s="7">
        <v>44102</v>
      </c>
      <c r="M9189">
        <v>0</v>
      </c>
      <c r="N9189" s="2">
        <f t="shared" si="165"/>
        <v>0</v>
      </c>
    </row>
    <row r="9190" spans="1:14" x14ac:dyDescent="0.3">
      <c r="A9190" t="s">
        <v>12</v>
      </c>
      <c r="B9190" t="s">
        <v>13</v>
      </c>
      <c r="C9190" t="s">
        <v>430</v>
      </c>
      <c r="D9190">
        <v>4786681215</v>
      </c>
      <c r="E9190" s="7">
        <v>44042</v>
      </c>
      <c r="F9190" s="7">
        <v>44042</v>
      </c>
      <c r="G9190">
        <v>3392615434</v>
      </c>
      <c r="H9190">
        <v>1900102343</v>
      </c>
      <c r="I9190" s="2">
        <v>163.81</v>
      </c>
      <c r="J9190" s="7">
        <v>44102</v>
      </c>
      <c r="K9190" s="2">
        <v>148.91999999999999</v>
      </c>
      <c r="L9190" s="7">
        <v>44102</v>
      </c>
      <c r="M9190">
        <v>0</v>
      </c>
      <c r="N9190" s="2">
        <f t="shared" si="165"/>
        <v>0</v>
      </c>
    </row>
    <row r="9191" spans="1:14" x14ac:dyDescent="0.3">
      <c r="A9191" t="s">
        <v>12</v>
      </c>
      <c r="B9191" t="s">
        <v>13</v>
      </c>
      <c r="C9191" t="s">
        <v>430</v>
      </c>
      <c r="D9191">
        <v>4786681215</v>
      </c>
      <c r="E9191" s="7">
        <v>44042</v>
      </c>
      <c r="F9191" s="7">
        <v>44042</v>
      </c>
      <c r="G9191">
        <v>3392616716</v>
      </c>
      <c r="H9191">
        <v>1900102376</v>
      </c>
      <c r="I9191" s="2">
        <v>15928</v>
      </c>
      <c r="J9191" s="7">
        <v>44102</v>
      </c>
      <c r="K9191" s="2">
        <v>14480</v>
      </c>
      <c r="L9191" s="7">
        <v>44102</v>
      </c>
      <c r="M9191">
        <v>0</v>
      </c>
      <c r="N9191" s="2">
        <f t="shared" si="165"/>
        <v>0</v>
      </c>
    </row>
    <row r="9192" spans="1:14" x14ac:dyDescent="0.3">
      <c r="A9192" t="s">
        <v>12</v>
      </c>
      <c r="B9192" t="s">
        <v>13</v>
      </c>
      <c r="C9192" t="s">
        <v>430</v>
      </c>
      <c r="D9192">
        <v>4786681215</v>
      </c>
      <c r="E9192" s="7">
        <v>44042</v>
      </c>
      <c r="F9192" s="7">
        <v>44042</v>
      </c>
      <c r="G9192">
        <v>3392617027</v>
      </c>
      <c r="H9192">
        <v>1900102394</v>
      </c>
      <c r="I9192" s="2">
        <v>792</v>
      </c>
      <c r="J9192" s="7">
        <v>44102</v>
      </c>
      <c r="K9192" s="2">
        <v>720</v>
      </c>
      <c r="L9192" s="7">
        <v>44102</v>
      </c>
      <c r="M9192">
        <v>0</v>
      </c>
      <c r="N9192" s="2">
        <f t="shared" si="165"/>
        <v>0</v>
      </c>
    </row>
    <row r="9193" spans="1:14" x14ac:dyDescent="0.3">
      <c r="A9193" t="s">
        <v>12</v>
      </c>
      <c r="B9193" t="s">
        <v>13</v>
      </c>
      <c r="C9193" t="s">
        <v>430</v>
      </c>
      <c r="D9193">
        <v>4786681215</v>
      </c>
      <c r="E9193" s="7">
        <v>44042</v>
      </c>
      <c r="F9193" s="7">
        <v>44042</v>
      </c>
      <c r="G9193">
        <v>3392617473</v>
      </c>
      <c r="H9193">
        <v>1900102407</v>
      </c>
      <c r="I9193" s="2">
        <v>149632.56</v>
      </c>
      <c r="J9193" s="7">
        <v>44102</v>
      </c>
      <c r="K9193" s="2">
        <v>136029.6</v>
      </c>
      <c r="L9193" s="7">
        <v>44102</v>
      </c>
      <c r="M9193">
        <v>0</v>
      </c>
      <c r="N9193" s="2">
        <f t="shared" si="165"/>
        <v>0</v>
      </c>
    </row>
    <row r="9194" spans="1:14" x14ac:dyDescent="0.3">
      <c r="A9194" t="s">
        <v>12</v>
      </c>
      <c r="B9194" t="s">
        <v>13</v>
      </c>
      <c r="C9194" t="s">
        <v>430</v>
      </c>
      <c r="D9194">
        <v>4786681215</v>
      </c>
      <c r="E9194" s="7">
        <v>44042</v>
      </c>
      <c r="F9194" s="7">
        <v>44042</v>
      </c>
      <c r="G9194">
        <v>3392622308</v>
      </c>
      <c r="H9194">
        <v>1900098891</v>
      </c>
      <c r="I9194" s="2">
        <v>9086</v>
      </c>
      <c r="J9194" s="7">
        <v>44102</v>
      </c>
      <c r="K9194" s="2">
        <v>8260</v>
      </c>
      <c r="L9194" s="7">
        <v>44102</v>
      </c>
      <c r="M9194">
        <f t="shared" ref="M9194:M9195" si="166">L9194-J9194</f>
        <v>0</v>
      </c>
      <c r="N9194" s="2">
        <f t="shared" si="165"/>
        <v>0</v>
      </c>
    </row>
    <row r="9195" spans="1:14" x14ac:dyDescent="0.3">
      <c r="A9195" t="s">
        <v>12</v>
      </c>
      <c r="B9195" t="s">
        <v>13</v>
      </c>
      <c r="C9195" t="s">
        <v>430</v>
      </c>
      <c r="D9195">
        <v>4786681215</v>
      </c>
      <c r="E9195" s="7">
        <v>44042</v>
      </c>
      <c r="F9195" s="7">
        <v>44042</v>
      </c>
      <c r="G9195">
        <v>3392622323</v>
      </c>
      <c r="H9195">
        <v>1900098892</v>
      </c>
      <c r="I9195" s="2">
        <v>16874</v>
      </c>
      <c r="J9195" s="7">
        <v>44102</v>
      </c>
      <c r="K9195" s="2">
        <v>15340</v>
      </c>
      <c r="L9195" s="7">
        <v>44102</v>
      </c>
      <c r="M9195">
        <f t="shared" si="166"/>
        <v>0</v>
      </c>
      <c r="N9195" s="2">
        <f t="shared" si="165"/>
        <v>0</v>
      </c>
    </row>
    <row r="9196" spans="1:14" x14ac:dyDescent="0.3">
      <c r="A9196" t="s">
        <v>12</v>
      </c>
      <c r="B9196" t="s">
        <v>13</v>
      </c>
      <c r="C9196" t="s">
        <v>430</v>
      </c>
      <c r="D9196">
        <v>4786681215</v>
      </c>
      <c r="E9196" s="7">
        <v>44042</v>
      </c>
      <c r="F9196" s="7">
        <v>44042</v>
      </c>
      <c r="G9196">
        <v>3392624762</v>
      </c>
      <c r="H9196">
        <v>1900099907</v>
      </c>
      <c r="I9196" s="2">
        <v>8617.07</v>
      </c>
      <c r="J9196" s="7">
        <v>44102</v>
      </c>
      <c r="K9196" s="2">
        <v>7833.7</v>
      </c>
      <c r="L9196" s="7">
        <v>44102</v>
      </c>
      <c r="M9196">
        <v>0</v>
      </c>
      <c r="N9196" s="2">
        <f t="shared" si="165"/>
        <v>0</v>
      </c>
    </row>
    <row r="9197" spans="1:14" x14ac:dyDescent="0.3">
      <c r="A9197" t="s">
        <v>12</v>
      </c>
      <c r="B9197" t="s">
        <v>13</v>
      </c>
      <c r="C9197" t="s">
        <v>430</v>
      </c>
      <c r="D9197">
        <v>4786681215</v>
      </c>
      <c r="E9197" s="7">
        <v>44042</v>
      </c>
      <c r="F9197" s="7">
        <v>44042</v>
      </c>
      <c r="G9197">
        <v>3392624780</v>
      </c>
      <c r="H9197">
        <v>1900099912</v>
      </c>
      <c r="I9197" s="2">
        <v>20.79</v>
      </c>
      <c r="J9197" s="7">
        <v>44102</v>
      </c>
      <c r="K9197" s="2">
        <v>18.899999999999999</v>
      </c>
      <c r="L9197" s="7">
        <v>44102</v>
      </c>
      <c r="M9197">
        <v>0</v>
      </c>
      <c r="N9197" s="2">
        <f t="shared" si="165"/>
        <v>0</v>
      </c>
    </row>
    <row r="9198" spans="1:14" x14ac:dyDescent="0.3">
      <c r="A9198" t="s">
        <v>12</v>
      </c>
      <c r="B9198" t="s">
        <v>13</v>
      </c>
      <c r="C9198" t="s">
        <v>430</v>
      </c>
      <c r="D9198">
        <v>4786681215</v>
      </c>
      <c r="E9198" s="7">
        <v>44042</v>
      </c>
      <c r="F9198" s="7">
        <v>44042</v>
      </c>
      <c r="G9198">
        <v>3392625132</v>
      </c>
      <c r="H9198">
        <v>1900099929</v>
      </c>
      <c r="I9198" s="2">
        <v>396</v>
      </c>
      <c r="J9198" s="7">
        <v>44102</v>
      </c>
      <c r="K9198" s="2">
        <v>360</v>
      </c>
      <c r="L9198" s="7">
        <v>44102</v>
      </c>
      <c r="M9198">
        <v>0</v>
      </c>
      <c r="N9198" s="2">
        <f t="shared" si="165"/>
        <v>0</v>
      </c>
    </row>
    <row r="9199" spans="1:14" x14ac:dyDescent="0.3">
      <c r="A9199" t="s">
        <v>12</v>
      </c>
      <c r="B9199" t="s">
        <v>13</v>
      </c>
      <c r="C9199" t="s">
        <v>430</v>
      </c>
      <c r="D9199">
        <v>4786681215</v>
      </c>
      <c r="E9199" s="7">
        <v>44042</v>
      </c>
      <c r="F9199" s="7">
        <v>44042</v>
      </c>
      <c r="G9199">
        <v>3392625209</v>
      </c>
      <c r="H9199">
        <v>1900099931</v>
      </c>
      <c r="I9199" s="2">
        <v>11.69</v>
      </c>
      <c r="J9199" s="7">
        <v>44102</v>
      </c>
      <c r="K9199" s="2">
        <v>10.63</v>
      </c>
      <c r="L9199" s="7">
        <v>44102</v>
      </c>
      <c r="M9199">
        <v>0</v>
      </c>
      <c r="N9199" s="2">
        <f t="shared" si="165"/>
        <v>0</v>
      </c>
    </row>
    <row r="9200" spans="1:14" x14ac:dyDescent="0.3">
      <c r="A9200" t="s">
        <v>12</v>
      </c>
      <c r="B9200" t="s">
        <v>13</v>
      </c>
      <c r="C9200" t="s">
        <v>430</v>
      </c>
      <c r="D9200">
        <v>4786681215</v>
      </c>
      <c r="E9200" s="7">
        <v>44042</v>
      </c>
      <c r="F9200" s="7">
        <v>44042</v>
      </c>
      <c r="G9200">
        <v>3392625460</v>
      </c>
      <c r="H9200">
        <v>1900099948</v>
      </c>
      <c r="I9200" s="2">
        <v>27.06</v>
      </c>
      <c r="J9200" s="7">
        <v>44102</v>
      </c>
      <c r="K9200" s="2">
        <v>24.6</v>
      </c>
      <c r="L9200" s="7">
        <v>44102</v>
      </c>
      <c r="M9200">
        <v>0</v>
      </c>
      <c r="N9200" s="2">
        <f t="shared" si="165"/>
        <v>0</v>
      </c>
    </row>
    <row r="9201" spans="1:14" x14ac:dyDescent="0.3">
      <c r="A9201" t="s">
        <v>12</v>
      </c>
      <c r="B9201" t="s">
        <v>13</v>
      </c>
      <c r="C9201" t="s">
        <v>430</v>
      </c>
      <c r="D9201">
        <v>4786681215</v>
      </c>
      <c r="E9201" s="7">
        <v>44043</v>
      </c>
      <c r="F9201" s="7">
        <v>44043</v>
      </c>
      <c r="G9201">
        <v>3392625848</v>
      </c>
      <c r="H9201">
        <v>1900099959</v>
      </c>
      <c r="I9201" s="2">
        <v>228.8</v>
      </c>
      <c r="J9201" s="7">
        <v>44103</v>
      </c>
      <c r="K9201" s="2">
        <v>208</v>
      </c>
      <c r="L9201" s="7">
        <v>44103</v>
      </c>
      <c r="M9201">
        <v>0</v>
      </c>
      <c r="N9201" s="2">
        <f t="shared" si="165"/>
        <v>0</v>
      </c>
    </row>
    <row r="9202" spans="1:14" x14ac:dyDescent="0.3">
      <c r="A9202" t="s">
        <v>12</v>
      </c>
      <c r="B9202" t="s">
        <v>13</v>
      </c>
      <c r="C9202" t="s">
        <v>430</v>
      </c>
      <c r="D9202">
        <v>4786681215</v>
      </c>
      <c r="E9202" s="7">
        <v>44042</v>
      </c>
      <c r="F9202" s="7">
        <v>44042</v>
      </c>
      <c r="G9202">
        <v>3392626240</v>
      </c>
      <c r="H9202">
        <v>1900099973</v>
      </c>
      <c r="I9202" s="2">
        <v>5360.85</v>
      </c>
      <c r="J9202" s="7">
        <v>44102</v>
      </c>
      <c r="K9202" s="2">
        <v>4873.5</v>
      </c>
      <c r="L9202" s="7">
        <v>44102</v>
      </c>
      <c r="M9202">
        <v>0</v>
      </c>
      <c r="N9202" s="2">
        <f t="shared" si="165"/>
        <v>0</v>
      </c>
    </row>
    <row r="9203" spans="1:14" x14ac:dyDescent="0.3">
      <c r="A9203" t="s">
        <v>12</v>
      </c>
      <c r="B9203" t="s">
        <v>13</v>
      </c>
      <c r="C9203" t="s">
        <v>430</v>
      </c>
      <c r="D9203">
        <v>4786681215</v>
      </c>
      <c r="E9203" s="7">
        <v>44042</v>
      </c>
      <c r="F9203" s="7">
        <v>44042</v>
      </c>
      <c r="G9203">
        <v>3392627337</v>
      </c>
      <c r="H9203">
        <v>1900099995</v>
      </c>
      <c r="I9203" s="2">
        <v>39.4</v>
      </c>
      <c r="J9203" s="7">
        <v>44102</v>
      </c>
      <c r="K9203" s="2">
        <v>35.82</v>
      </c>
      <c r="L9203" s="7">
        <v>44102</v>
      </c>
      <c r="M9203">
        <v>0</v>
      </c>
      <c r="N9203" s="2">
        <f t="shared" si="165"/>
        <v>0</v>
      </c>
    </row>
    <row r="9204" spans="1:14" x14ac:dyDescent="0.3">
      <c r="A9204" t="s">
        <v>12</v>
      </c>
      <c r="B9204" t="s">
        <v>13</v>
      </c>
      <c r="C9204" t="s">
        <v>430</v>
      </c>
      <c r="D9204">
        <v>4786681215</v>
      </c>
      <c r="E9204" s="7">
        <v>44042</v>
      </c>
      <c r="F9204" s="7">
        <v>44042</v>
      </c>
      <c r="G9204">
        <v>3392627886</v>
      </c>
      <c r="H9204">
        <v>1900100749</v>
      </c>
      <c r="I9204" s="2">
        <v>48.51</v>
      </c>
      <c r="J9204" s="7">
        <v>44102</v>
      </c>
      <c r="K9204" s="2">
        <v>44.1</v>
      </c>
      <c r="L9204" s="7">
        <v>44102</v>
      </c>
      <c r="M9204">
        <v>0</v>
      </c>
      <c r="N9204" s="2">
        <f t="shared" si="165"/>
        <v>0</v>
      </c>
    </row>
    <row r="9205" spans="1:14" x14ac:dyDescent="0.3">
      <c r="A9205" t="s">
        <v>12</v>
      </c>
      <c r="B9205" t="s">
        <v>13</v>
      </c>
      <c r="C9205" t="s">
        <v>430</v>
      </c>
      <c r="D9205">
        <v>4786681215</v>
      </c>
      <c r="E9205" s="7">
        <v>44042</v>
      </c>
      <c r="F9205" s="7">
        <v>44042</v>
      </c>
      <c r="G9205">
        <v>3392633799</v>
      </c>
      <c r="H9205">
        <v>1900102457</v>
      </c>
      <c r="I9205" s="2">
        <v>422.4</v>
      </c>
      <c r="J9205" s="7">
        <v>44102</v>
      </c>
      <c r="K9205" s="2">
        <v>384</v>
      </c>
      <c r="L9205" s="7">
        <v>44102</v>
      </c>
      <c r="M9205">
        <v>0</v>
      </c>
      <c r="N9205" s="2">
        <f t="shared" si="165"/>
        <v>0</v>
      </c>
    </row>
    <row r="9206" spans="1:14" x14ac:dyDescent="0.3">
      <c r="A9206" t="s">
        <v>12</v>
      </c>
      <c r="B9206" t="s">
        <v>13</v>
      </c>
      <c r="C9206" t="s">
        <v>430</v>
      </c>
      <c r="D9206">
        <v>4786681215</v>
      </c>
      <c r="E9206" s="7">
        <v>44042</v>
      </c>
      <c r="F9206" s="7">
        <v>44042</v>
      </c>
      <c r="G9206">
        <v>3392636697</v>
      </c>
      <c r="H9206">
        <v>1900102516</v>
      </c>
      <c r="I9206" s="2">
        <v>3960</v>
      </c>
      <c r="J9206" s="7">
        <v>44102</v>
      </c>
      <c r="K9206" s="2">
        <v>3600</v>
      </c>
      <c r="L9206" s="7">
        <v>44102</v>
      </c>
      <c r="M9206">
        <v>0</v>
      </c>
      <c r="N9206" s="2">
        <f t="shared" si="165"/>
        <v>0</v>
      </c>
    </row>
    <row r="9207" spans="1:14" x14ac:dyDescent="0.3">
      <c r="A9207" t="s">
        <v>12</v>
      </c>
      <c r="B9207" t="s">
        <v>13</v>
      </c>
      <c r="C9207" t="s">
        <v>430</v>
      </c>
      <c r="D9207">
        <v>4786681215</v>
      </c>
      <c r="E9207" s="7">
        <v>44042</v>
      </c>
      <c r="F9207" s="7">
        <v>44042</v>
      </c>
      <c r="G9207">
        <v>3392642108</v>
      </c>
      <c r="H9207">
        <v>1900098991</v>
      </c>
      <c r="I9207" s="2">
        <v>343.24</v>
      </c>
      <c r="J9207" s="7">
        <v>44102</v>
      </c>
      <c r="K9207" s="2">
        <v>312.04000000000002</v>
      </c>
      <c r="L9207" s="7">
        <v>44102</v>
      </c>
      <c r="M9207">
        <v>0</v>
      </c>
      <c r="N9207" s="2">
        <f t="shared" si="165"/>
        <v>0</v>
      </c>
    </row>
    <row r="9208" spans="1:14" x14ac:dyDescent="0.3">
      <c r="A9208" t="s">
        <v>12</v>
      </c>
      <c r="B9208" t="s">
        <v>13</v>
      </c>
      <c r="C9208" t="s">
        <v>430</v>
      </c>
      <c r="D9208">
        <v>4786681215</v>
      </c>
      <c r="E9208" s="7">
        <v>44042</v>
      </c>
      <c r="F9208" s="7">
        <v>44042</v>
      </c>
      <c r="G9208">
        <v>3392646189</v>
      </c>
      <c r="H9208">
        <v>1900099030</v>
      </c>
      <c r="I9208" s="2">
        <v>1419.63</v>
      </c>
      <c r="J9208" s="7">
        <v>44102</v>
      </c>
      <c r="K9208" s="2">
        <v>1290.57</v>
      </c>
      <c r="L9208" s="7">
        <v>44102</v>
      </c>
      <c r="M9208">
        <v>0</v>
      </c>
      <c r="N9208" s="2">
        <f t="shared" si="165"/>
        <v>0</v>
      </c>
    </row>
    <row r="9209" spans="1:14" x14ac:dyDescent="0.3">
      <c r="A9209" t="s">
        <v>12</v>
      </c>
      <c r="B9209" t="s">
        <v>13</v>
      </c>
      <c r="C9209" t="s">
        <v>430</v>
      </c>
      <c r="D9209">
        <v>4786681215</v>
      </c>
      <c r="E9209" s="7">
        <v>44042</v>
      </c>
      <c r="F9209" s="7">
        <v>44042</v>
      </c>
      <c r="G9209">
        <v>3392646840</v>
      </c>
      <c r="H9209">
        <v>1900099040</v>
      </c>
      <c r="I9209" s="2">
        <v>478.72</v>
      </c>
      <c r="J9209" s="7">
        <v>44102</v>
      </c>
      <c r="K9209" s="2">
        <v>435.2</v>
      </c>
      <c r="L9209" s="7">
        <v>44102</v>
      </c>
      <c r="M9209">
        <v>0</v>
      </c>
      <c r="N9209" s="2">
        <f t="shared" si="165"/>
        <v>0</v>
      </c>
    </row>
    <row r="9210" spans="1:14" x14ac:dyDescent="0.3">
      <c r="A9210" t="s">
        <v>12</v>
      </c>
      <c r="B9210" t="s">
        <v>13</v>
      </c>
      <c r="C9210" t="s">
        <v>430</v>
      </c>
      <c r="D9210">
        <v>4786681215</v>
      </c>
      <c r="E9210" s="7">
        <v>44042</v>
      </c>
      <c r="F9210" s="7">
        <v>44042</v>
      </c>
      <c r="G9210">
        <v>3392647933</v>
      </c>
      <c r="H9210">
        <v>1900100013</v>
      </c>
      <c r="I9210" s="2">
        <v>85.8</v>
      </c>
      <c r="J9210" s="7">
        <v>44102</v>
      </c>
      <c r="K9210" s="2">
        <v>78</v>
      </c>
      <c r="L9210" s="7">
        <v>44102</v>
      </c>
      <c r="M9210">
        <v>0</v>
      </c>
      <c r="N9210" s="2">
        <f t="shared" si="165"/>
        <v>0</v>
      </c>
    </row>
    <row r="9211" spans="1:14" x14ac:dyDescent="0.3">
      <c r="A9211" t="s">
        <v>12</v>
      </c>
      <c r="B9211" t="s">
        <v>13</v>
      </c>
      <c r="C9211" t="s">
        <v>430</v>
      </c>
      <c r="D9211">
        <v>4786681215</v>
      </c>
      <c r="E9211" s="7">
        <v>44042</v>
      </c>
      <c r="F9211" s="7">
        <v>44042</v>
      </c>
      <c r="G9211">
        <v>3392647975</v>
      </c>
      <c r="H9211">
        <v>1900100015</v>
      </c>
      <c r="I9211" s="2">
        <v>96.8</v>
      </c>
      <c r="J9211" s="7">
        <v>44102</v>
      </c>
      <c r="K9211" s="2">
        <v>88</v>
      </c>
      <c r="L9211" s="7">
        <v>44102</v>
      </c>
      <c r="M9211">
        <v>0</v>
      </c>
      <c r="N9211" s="2">
        <f t="shared" si="165"/>
        <v>0</v>
      </c>
    </row>
    <row r="9212" spans="1:14" x14ac:dyDescent="0.3">
      <c r="A9212" t="s">
        <v>12</v>
      </c>
      <c r="B9212" t="s">
        <v>13</v>
      </c>
      <c r="C9212" t="s">
        <v>430</v>
      </c>
      <c r="D9212">
        <v>4786681215</v>
      </c>
      <c r="E9212" s="7">
        <v>44042</v>
      </c>
      <c r="F9212" s="7">
        <v>44042</v>
      </c>
      <c r="G9212">
        <v>3392685520</v>
      </c>
      <c r="H9212">
        <v>1900114121</v>
      </c>
      <c r="I9212" s="2">
        <v>7828.81</v>
      </c>
      <c r="J9212" s="7">
        <v>44102</v>
      </c>
      <c r="K9212" s="2">
        <v>7117.1</v>
      </c>
      <c r="L9212" s="7">
        <v>44102</v>
      </c>
      <c r="M9212">
        <v>0</v>
      </c>
      <c r="N9212" s="2">
        <f t="shared" si="165"/>
        <v>0</v>
      </c>
    </row>
    <row r="9213" spans="1:14" x14ac:dyDescent="0.3">
      <c r="A9213" t="s">
        <v>12</v>
      </c>
      <c r="B9213" t="s">
        <v>13</v>
      </c>
      <c r="C9213" t="s">
        <v>430</v>
      </c>
      <c r="D9213">
        <v>4786681215</v>
      </c>
      <c r="E9213" s="7">
        <v>44042</v>
      </c>
      <c r="F9213" s="7">
        <v>44042</v>
      </c>
      <c r="G9213">
        <v>3392685779</v>
      </c>
      <c r="H9213">
        <v>1900114125</v>
      </c>
      <c r="I9213" s="2">
        <v>50160</v>
      </c>
      <c r="J9213" s="7">
        <v>44102</v>
      </c>
      <c r="K9213" s="2">
        <v>45600</v>
      </c>
      <c r="L9213" s="7">
        <v>44102</v>
      </c>
      <c r="M9213">
        <f t="shared" ref="M9213:M9215" si="167">L9213-J9213</f>
        <v>0</v>
      </c>
      <c r="N9213" s="2">
        <f t="shared" si="165"/>
        <v>0</v>
      </c>
    </row>
    <row r="9214" spans="1:14" x14ac:dyDescent="0.3">
      <c r="A9214" t="s">
        <v>12</v>
      </c>
      <c r="B9214" t="s">
        <v>13</v>
      </c>
      <c r="C9214" t="s">
        <v>430</v>
      </c>
      <c r="D9214">
        <v>4786681215</v>
      </c>
      <c r="E9214" s="7">
        <v>44042</v>
      </c>
      <c r="F9214" s="7">
        <v>44042</v>
      </c>
      <c r="G9214">
        <v>3392690272</v>
      </c>
      <c r="H9214">
        <v>1900114146</v>
      </c>
      <c r="I9214" s="2">
        <v>51196.2</v>
      </c>
      <c r="J9214" s="7">
        <v>44102</v>
      </c>
      <c r="K9214" s="2">
        <v>46542</v>
      </c>
      <c r="L9214" s="7">
        <v>44102</v>
      </c>
      <c r="M9214">
        <f t="shared" si="167"/>
        <v>0</v>
      </c>
      <c r="N9214" s="2">
        <f t="shared" si="165"/>
        <v>0</v>
      </c>
    </row>
    <row r="9215" spans="1:14" x14ac:dyDescent="0.3">
      <c r="A9215" t="s">
        <v>12</v>
      </c>
      <c r="B9215" t="s">
        <v>13</v>
      </c>
      <c r="C9215" t="s">
        <v>430</v>
      </c>
      <c r="D9215">
        <v>4786681215</v>
      </c>
      <c r="E9215" s="7">
        <v>44042</v>
      </c>
      <c r="F9215" s="7">
        <v>44042</v>
      </c>
      <c r="G9215">
        <v>3392693579</v>
      </c>
      <c r="H9215">
        <v>1900114189</v>
      </c>
      <c r="I9215" s="2">
        <v>180947.58</v>
      </c>
      <c r="J9215" s="7">
        <v>44102</v>
      </c>
      <c r="K9215" s="2">
        <v>164497.79999999999</v>
      </c>
      <c r="L9215" s="7">
        <v>44102</v>
      </c>
      <c r="M9215">
        <f t="shared" si="167"/>
        <v>0</v>
      </c>
      <c r="N9215" s="2">
        <f t="shared" si="165"/>
        <v>0</v>
      </c>
    </row>
    <row r="9216" spans="1:14" x14ac:dyDescent="0.3">
      <c r="A9216" t="s">
        <v>12</v>
      </c>
      <c r="B9216" t="s">
        <v>13</v>
      </c>
      <c r="C9216" t="s">
        <v>430</v>
      </c>
      <c r="D9216">
        <v>4786681215</v>
      </c>
      <c r="E9216" s="7">
        <v>44042</v>
      </c>
      <c r="F9216" s="7">
        <v>44042</v>
      </c>
      <c r="G9216">
        <v>3392693820</v>
      </c>
      <c r="H9216">
        <v>1900114196</v>
      </c>
      <c r="I9216" s="2">
        <v>859.54</v>
      </c>
      <c r="J9216" s="7">
        <v>44102</v>
      </c>
      <c r="K9216" s="2">
        <v>781.4</v>
      </c>
      <c r="L9216" s="7">
        <v>44102</v>
      </c>
      <c r="M9216">
        <v>0</v>
      </c>
      <c r="N9216" s="2">
        <f t="shared" si="165"/>
        <v>0</v>
      </c>
    </row>
    <row r="9217" spans="1:14" x14ac:dyDescent="0.3">
      <c r="A9217" t="s">
        <v>12</v>
      </c>
      <c r="B9217" t="s">
        <v>13</v>
      </c>
      <c r="C9217" t="s">
        <v>430</v>
      </c>
      <c r="D9217">
        <v>4786681215</v>
      </c>
      <c r="E9217" s="7">
        <v>44042</v>
      </c>
      <c r="F9217" s="7">
        <v>44042</v>
      </c>
      <c r="G9217">
        <v>3392694111</v>
      </c>
      <c r="H9217">
        <v>1900114205</v>
      </c>
      <c r="I9217" s="2">
        <v>429.78</v>
      </c>
      <c r="J9217" s="7">
        <v>44102</v>
      </c>
      <c r="K9217" s="2">
        <v>390.71</v>
      </c>
      <c r="L9217" s="7">
        <v>44102</v>
      </c>
      <c r="M9217">
        <v>0</v>
      </c>
      <c r="N9217" s="2">
        <f t="shared" si="165"/>
        <v>0</v>
      </c>
    </row>
    <row r="9218" spans="1:14" x14ac:dyDescent="0.3">
      <c r="A9218" t="s">
        <v>12</v>
      </c>
      <c r="B9218" t="s">
        <v>13</v>
      </c>
      <c r="C9218" t="s">
        <v>430</v>
      </c>
      <c r="D9218">
        <v>4786681215</v>
      </c>
      <c r="E9218" s="7">
        <v>44042</v>
      </c>
      <c r="F9218" s="7">
        <v>44042</v>
      </c>
      <c r="G9218">
        <v>3392694453</v>
      </c>
      <c r="H9218">
        <v>1900114213</v>
      </c>
      <c r="I9218" s="2">
        <v>47293.84</v>
      </c>
      <c r="J9218" s="7">
        <v>44102</v>
      </c>
      <c r="K9218" s="2">
        <v>42994.400000000001</v>
      </c>
      <c r="L9218" s="7">
        <v>44102</v>
      </c>
      <c r="M9218">
        <f t="shared" ref="M9218:M9223" si="168">L9218-J9218</f>
        <v>0</v>
      </c>
      <c r="N9218" s="2">
        <f t="shared" si="165"/>
        <v>0</v>
      </c>
    </row>
    <row r="9219" spans="1:14" x14ac:dyDescent="0.3">
      <c r="A9219" t="s">
        <v>12</v>
      </c>
      <c r="B9219" t="s">
        <v>13</v>
      </c>
      <c r="C9219" t="s">
        <v>430</v>
      </c>
      <c r="D9219">
        <v>4786681215</v>
      </c>
      <c r="E9219" s="7">
        <v>44042</v>
      </c>
      <c r="F9219" s="7">
        <v>44042</v>
      </c>
      <c r="G9219">
        <v>3392698891</v>
      </c>
      <c r="H9219">
        <v>1900107771</v>
      </c>
      <c r="I9219" s="2">
        <v>2706</v>
      </c>
      <c r="J9219" s="7">
        <v>44102</v>
      </c>
      <c r="K9219" s="2">
        <v>2460</v>
      </c>
      <c r="L9219" s="7">
        <v>44102</v>
      </c>
      <c r="M9219">
        <f t="shared" si="168"/>
        <v>0</v>
      </c>
      <c r="N9219" s="2">
        <f t="shared" si="165"/>
        <v>0</v>
      </c>
    </row>
    <row r="9220" spans="1:14" x14ac:dyDescent="0.3">
      <c r="A9220" t="s">
        <v>12</v>
      </c>
      <c r="B9220" t="s">
        <v>13</v>
      </c>
      <c r="C9220" t="s">
        <v>430</v>
      </c>
      <c r="D9220">
        <v>4786681215</v>
      </c>
      <c r="E9220" s="7">
        <v>44042</v>
      </c>
      <c r="F9220" s="7">
        <v>44042</v>
      </c>
      <c r="G9220">
        <v>3392699578</v>
      </c>
      <c r="H9220">
        <v>1900107784</v>
      </c>
      <c r="I9220" s="2">
        <v>1452</v>
      </c>
      <c r="J9220" s="7">
        <v>44102</v>
      </c>
      <c r="K9220" s="2">
        <v>1320</v>
      </c>
      <c r="L9220" s="7">
        <v>44102</v>
      </c>
      <c r="M9220">
        <f t="shared" si="168"/>
        <v>0</v>
      </c>
      <c r="N9220" s="2">
        <f t="shared" si="165"/>
        <v>0</v>
      </c>
    </row>
    <row r="9221" spans="1:14" x14ac:dyDescent="0.3">
      <c r="A9221" t="s">
        <v>12</v>
      </c>
      <c r="B9221" t="s">
        <v>13</v>
      </c>
      <c r="C9221" t="s">
        <v>430</v>
      </c>
      <c r="D9221">
        <v>4786681215</v>
      </c>
      <c r="E9221" s="7">
        <v>44042</v>
      </c>
      <c r="F9221" s="7">
        <v>44042</v>
      </c>
      <c r="G9221">
        <v>3392700947</v>
      </c>
      <c r="H9221">
        <v>1900107811</v>
      </c>
      <c r="I9221" s="2">
        <v>213.84</v>
      </c>
      <c r="J9221" s="7">
        <v>44102</v>
      </c>
      <c r="K9221" s="2">
        <v>194.4</v>
      </c>
      <c r="L9221" s="7">
        <v>44102</v>
      </c>
      <c r="M9221">
        <f t="shared" si="168"/>
        <v>0</v>
      </c>
      <c r="N9221" s="2">
        <f t="shared" ref="N9221:N9284" si="169">M9221*K9221</f>
        <v>0</v>
      </c>
    </row>
    <row r="9222" spans="1:14" x14ac:dyDescent="0.3">
      <c r="A9222" t="s">
        <v>12</v>
      </c>
      <c r="B9222" t="s">
        <v>13</v>
      </c>
      <c r="C9222" t="s">
        <v>430</v>
      </c>
      <c r="D9222">
        <v>4786681215</v>
      </c>
      <c r="E9222" s="7">
        <v>44042</v>
      </c>
      <c r="F9222" s="7">
        <v>44042</v>
      </c>
      <c r="G9222">
        <v>3392704325</v>
      </c>
      <c r="H9222">
        <v>1900109387</v>
      </c>
      <c r="I9222" s="2">
        <v>3214.2</v>
      </c>
      <c r="J9222" s="7">
        <v>44102</v>
      </c>
      <c r="K9222" s="2">
        <v>2922</v>
      </c>
      <c r="L9222" s="7">
        <v>44102</v>
      </c>
      <c r="M9222">
        <f t="shared" si="168"/>
        <v>0</v>
      </c>
      <c r="N9222" s="2">
        <f t="shared" si="169"/>
        <v>0</v>
      </c>
    </row>
    <row r="9223" spans="1:14" x14ac:dyDescent="0.3">
      <c r="A9223" t="s">
        <v>12</v>
      </c>
      <c r="B9223" t="s">
        <v>13</v>
      </c>
      <c r="C9223" t="s">
        <v>430</v>
      </c>
      <c r="D9223">
        <v>4786681215</v>
      </c>
      <c r="E9223" s="7">
        <v>44042</v>
      </c>
      <c r="F9223" s="7">
        <v>44042</v>
      </c>
      <c r="G9223">
        <v>3392704853</v>
      </c>
      <c r="H9223">
        <v>1900109393</v>
      </c>
      <c r="I9223" s="2">
        <v>1989.16</v>
      </c>
      <c r="J9223" s="7">
        <v>44102</v>
      </c>
      <c r="K9223" s="2">
        <v>1808.33</v>
      </c>
      <c r="L9223" s="7">
        <v>44102</v>
      </c>
      <c r="M9223">
        <f t="shared" si="168"/>
        <v>0</v>
      </c>
      <c r="N9223" s="2">
        <f t="shared" si="169"/>
        <v>0</v>
      </c>
    </row>
    <row r="9224" spans="1:14" x14ac:dyDescent="0.3">
      <c r="A9224" t="s">
        <v>12</v>
      </c>
      <c r="B9224" t="s">
        <v>13</v>
      </c>
      <c r="C9224" t="s">
        <v>430</v>
      </c>
      <c r="D9224">
        <v>4786681215</v>
      </c>
      <c r="E9224" s="7">
        <v>44042</v>
      </c>
      <c r="F9224" s="7">
        <v>44042</v>
      </c>
      <c r="G9224">
        <v>3392710563</v>
      </c>
      <c r="H9224">
        <v>1900110995</v>
      </c>
      <c r="I9224" s="2">
        <v>43.08</v>
      </c>
      <c r="J9224" s="7">
        <v>44102</v>
      </c>
      <c r="K9224" s="2">
        <v>39.159999999999997</v>
      </c>
      <c r="L9224" s="7">
        <v>44102</v>
      </c>
      <c r="M9224">
        <v>0</v>
      </c>
      <c r="N9224" s="2">
        <f t="shared" si="169"/>
        <v>0</v>
      </c>
    </row>
    <row r="9225" spans="1:14" x14ac:dyDescent="0.3">
      <c r="A9225" t="s">
        <v>12</v>
      </c>
      <c r="B9225" t="s">
        <v>13</v>
      </c>
      <c r="C9225" t="s">
        <v>430</v>
      </c>
      <c r="D9225">
        <v>4786681215</v>
      </c>
      <c r="E9225" s="7">
        <v>44042</v>
      </c>
      <c r="F9225" s="7">
        <v>44042</v>
      </c>
      <c r="G9225">
        <v>3392721140</v>
      </c>
      <c r="H9225">
        <v>1900112566</v>
      </c>
      <c r="I9225" s="2">
        <v>0.02</v>
      </c>
      <c r="J9225" s="7">
        <v>44102</v>
      </c>
      <c r="K9225" s="2">
        <v>0.02</v>
      </c>
      <c r="L9225" s="7">
        <v>44102</v>
      </c>
      <c r="M9225">
        <f>L9225-J9225</f>
        <v>0</v>
      </c>
      <c r="N9225" s="2">
        <f t="shared" si="169"/>
        <v>0</v>
      </c>
    </row>
    <row r="9226" spans="1:14" x14ac:dyDescent="0.3">
      <c r="A9226" t="s">
        <v>12</v>
      </c>
      <c r="B9226" t="s">
        <v>13</v>
      </c>
      <c r="C9226" t="s">
        <v>430</v>
      </c>
      <c r="D9226">
        <v>4786681215</v>
      </c>
      <c r="E9226" s="7">
        <v>44042</v>
      </c>
      <c r="F9226" s="7">
        <v>44042</v>
      </c>
      <c r="G9226">
        <v>3392728082</v>
      </c>
      <c r="H9226">
        <v>1900114248</v>
      </c>
      <c r="I9226" s="2">
        <v>12.32</v>
      </c>
      <c r="J9226" s="7">
        <v>44102</v>
      </c>
      <c r="K9226" s="2">
        <v>11.2</v>
      </c>
      <c r="L9226" s="7">
        <v>44102</v>
      </c>
      <c r="M9226">
        <v>0</v>
      </c>
      <c r="N9226" s="2">
        <f t="shared" si="169"/>
        <v>0</v>
      </c>
    </row>
    <row r="9227" spans="1:14" x14ac:dyDescent="0.3">
      <c r="A9227" t="s">
        <v>12</v>
      </c>
      <c r="B9227" t="s">
        <v>13</v>
      </c>
      <c r="C9227" t="s">
        <v>430</v>
      </c>
      <c r="D9227">
        <v>4786681215</v>
      </c>
      <c r="E9227" s="7">
        <v>44042</v>
      </c>
      <c r="F9227" s="7">
        <v>44042</v>
      </c>
      <c r="G9227">
        <v>3392731254</v>
      </c>
      <c r="H9227">
        <v>1900114275</v>
      </c>
      <c r="I9227" s="2">
        <v>88.41</v>
      </c>
      <c r="J9227" s="7">
        <v>44102</v>
      </c>
      <c r="K9227" s="2">
        <v>80.37</v>
      </c>
      <c r="L9227" s="7">
        <v>44102</v>
      </c>
      <c r="M9227">
        <v>0</v>
      </c>
      <c r="N9227" s="2">
        <f t="shared" si="169"/>
        <v>0</v>
      </c>
    </row>
    <row r="9228" spans="1:14" x14ac:dyDescent="0.3">
      <c r="A9228" t="s">
        <v>12</v>
      </c>
      <c r="B9228" t="s">
        <v>13</v>
      </c>
      <c r="C9228" t="s">
        <v>430</v>
      </c>
      <c r="D9228">
        <v>4786681215</v>
      </c>
      <c r="E9228" s="7">
        <v>44042</v>
      </c>
      <c r="F9228" s="7">
        <v>44042</v>
      </c>
      <c r="G9228">
        <v>3392732664</v>
      </c>
      <c r="H9228">
        <v>1900114295</v>
      </c>
      <c r="I9228" s="2">
        <v>917.4</v>
      </c>
      <c r="J9228" s="7">
        <v>44102</v>
      </c>
      <c r="K9228" s="2">
        <v>834</v>
      </c>
      <c r="L9228" s="7">
        <v>44102</v>
      </c>
      <c r="M9228">
        <f>L9228-J9228</f>
        <v>0</v>
      </c>
      <c r="N9228" s="2">
        <f t="shared" si="169"/>
        <v>0</v>
      </c>
    </row>
    <row r="9229" spans="1:14" x14ac:dyDescent="0.3">
      <c r="A9229" t="s">
        <v>12</v>
      </c>
      <c r="B9229" t="s">
        <v>13</v>
      </c>
      <c r="C9229" t="s">
        <v>430</v>
      </c>
      <c r="D9229">
        <v>4786681215</v>
      </c>
      <c r="E9229" s="7">
        <v>44042</v>
      </c>
      <c r="F9229" s="7">
        <v>44042</v>
      </c>
      <c r="G9229">
        <v>3392733001</v>
      </c>
      <c r="H9229">
        <v>1900114299</v>
      </c>
      <c r="I9229" s="2">
        <v>8692.6</v>
      </c>
      <c r="J9229" s="7">
        <v>44102</v>
      </c>
      <c r="K9229" s="2">
        <v>7902.36</v>
      </c>
      <c r="L9229" s="7">
        <v>44102</v>
      </c>
      <c r="M9229">
        <v>0</v>
      </c>
      <c r="N9229" s="2">
        <f t="shared" si="169"/>
        <v>0</v>
      </c>
    </row>
    <row r="9230" spans="1:14" x14ac:dyDescent="0.3">
      <c r="A9230" t="s">
        <v>12</v>
      </c>
      <c r="B9230" t="s">
        <v>13</v>
      </c>
      <c r="C9230" t="s">
        <v>430</v>
      </c>
      <c r="D9230">
        <v>4786681215</v>
      </c>
      <c r="E9230" s="7">
        <v>44042</v>
      </c>
      <c r="F9230" s="7">
        <v>44042</v>
      </c>
      <c r="G9230">
        <v>3392733028</v>
      </c>
      <c r="H9230">
        <v>1900114300</v>
      </c>
      <c r="I9230" s="2">
        <v>242</v>
      </c>
      <c r="J9230" s="7">
        <v>44102</v>
      </c>
      <c r="K9230" s="2">
        <v>220</v>
      </c>
      <c r="L9230" s="7">
        <v>44102</v>
      </c>
      <c r="M9230">
        <f t="shared" ref="M9230:M9234" si="170">L9230-J9230</f>
        <v>0</v>
      </c>
      <c r="N9230" s="2">
        <f t="shared" si="169"/>
        <v>0</v>
      </c>
    </row>
    <row r="9231" spans="1:14" x14ac:dyDescent="0.3">
      <c r="A9231" t="s">
        <v>12</v>
      </c>
      <c r="B9231" t="s">
        <v>13</v>
      </c>
      <c r="C9231" t="s">
        <v>430</v>
      </c>
      <c r="D9231">
        <v>4786681215</v>
      </c>
      <c r="E9231" s="7">
        <v>44042</v>
      </c>
      <c r="F9231" s="7">
        <v>44042</v>
      </c>
      <c r="G9231">
        <v>3392768644</v>
      </c>
      <c r="H9231">
        <v>1900109428</v>
      </c>
      <c r="I9231" s="2">
        <v>682</v>
      </c>
      <c r="J9231" s="7">
        <v>44102</v>
      </c>
      <c r="K9231" s="2">
        <v>620</v>
      </c>
      <c r="L9231" s="7">
        <v>44102</v>
      </c>
      <c r="M9231">
        <f t="shared" si="170"/>
        <v>0</v>
      </c>
      <c r="N9231" s="2">
        <f t="shared" si="169"/>
        <v>0</v>
      </c>
    </row>
    <row r="9232" spans="1:14" x14ac:dyDescent="0.3">
      <c r="A9232" t="s">
        <v>12</v>
      </c>
      <c r="B9232" t="s">
        <v>13</v>
      </c>
      <c r="C9232" t="s">
        <v>430</v>
      </c>
      <c r="D9232">
        <v>4786681215</v>
      </c>
      <c r="E9232" s="7">
        <v>44042</v>
      </c>
      <c r="F9232" s="7">
        <v>44042</v>
      </c>
      <c r="G9232">
        <v>3392768738</v>
      </c>
      <c r="H9232">
        <v>1900109440</v>
      </c>
      <c r="I9232" s="2">
        <v>1689.6</v>
      </c>
      <c r="J9232" s="7">
        <v>44102</v>
      </c>
      <c r="K9232" s="2">
        <v>1536</v>
      </c>
      <c r="L9232" s="7">
        <v>44102</v>
      </c>
      <c r="M9232">
        <f t="shared" si="170"/>
        <v>0</v>
      </c>
      <c r="N9232" s="2">
        <f t="shared" si="169"/>
        <v>0</v>
      </c>
    </row>
    <row r="9233" spans="1:14" x14ac:dyDescent="0.3">
      <c r="A9233" t="s">
        <v>12</v>
      </c>
      <c r="B9233" t="s">
        <v>13</v>
      </c>
      <c r="C9233" t="s">
        <v>430</v>
      </c>
      <c r="D9233">
        <v>4786681215</v>
      </c>
      <c r="E9233" s="7">
        <v>44042</v>
      </c>
      <c r="F9233" s="7">
        <v>44042</v>
      </c>
      <c r="G9233">
        <v>3392769495</v>
      </c>
      <c r="H9233">
        <v>1900109493</v>
      </c>
      <c r="I9233" s="2">
        <v>107.25</v>
      </c>
      <c r="J9233" s="7">
        <v>44102</v>
      </c>
      <c r="K9233" s="2">
        <v>97.5</v>
      </c>
      <c r="L9233" s="7">
        <v>44102</v>
      </c>
      <c r="M9233">
        <f t="shared" si="170"/>
        <v>0</v>
      </c>
      <c r="N9233" s="2">
        <f t="shared" si="169"/>
        <v>0</v>
      </c>
    </row>
    <row r="9234" spans="1:14" x14ac:dyDescent="0.3">
      <c r="A9234" t="s">
        <v>12</v>
      </c>
      <c r="B9234" t="s">
        <v>13</v>
      </c>
      <c r="C9234" t="s">
        <v>430</v>
      </c>
      <c r="D9234">
        <v>4786681215</v>
      </c>
      <c r="E9234" s="7">
        <v>44042</v>
      </c>
      <c r="F9234" s="7">
        <v>44042</v>
      </c>
      <c r="G9234">
        <v>3392769748</v>
      </c>
      <c r="H9234">
        <v>1900109508</v>
      </c>
      <c r="I9234" s="2">
        <v>786.5</v>
      </c>
      <c r="J9234" s="7">
        <v>44102</v>
      </c>
      <c r="K9234" s="2">
        <v>715</v>
      </c>
      <c r="L9234" s="7">
        <v>44102</v>
      </c>
      <c r="M9234">
        <f t="shared" si="170"/>
        <v>0</v>
      </c>
      <c r="N9234" s="2">
        <f t="shared" si="169"/>
        <v>0</v>
      </c>
    </row>
    <row r="9235" spans="1:14" x14ac:dyDescent="0.3">
      <c r="A9235" t="s">
        <v>12</v>
      </c>
      <c r="B9235" t="s">
        <v>13</v>
      </c>
      <c r="C9235" t="s">
        <v>430</v>
      </c>
      <c r="D9235">
        <v>4786681215</v>
      </c>
      <c r="E9235" s="7">
        <v>44042</v>
      </c>
      <c r="F9235" s="7">
        <v>44042</v>
      </c>
      <c r="G9235">
        <v>3392771465</v>
      </c>
      <c r="H9235">
        <v>1900111089</v>
      </c>
      <c r="I9235" s="2">
        <v>62.62</v>
      </c>
      <c r="J9235" s="7">
        <v>44102</v>
      </c>
      <c r="K9235" s="2">
        <v>56.93</v>
      </c>
      <c r="L9235" s="7">
        <v>44102</v>
      </c>
      <c r="M9235">
        <v>0</v>
      </c>
      <c r="N9235" s="2">
        <f t="shared" si="169"/>
        <v>0</v>
      </c>
    </row>
    <row r="9236" spans="1:14" x14ac:dyDescent="0.3">
      <c r="A9236" t="s">
        <v>12</v>
      </c>
      <c r="B9236" t="s">
        <v>13</v>
      </c>
      <c r="C9236" t="s">
        <v>430</v>
      </c>
      <c r="D9236">
        <v>4786681215</v>
      </c>
      <c r="E9236" s="7">
        <v>44042</v>
      </c>
      <c r="F9236" s="7">
        <v>44042</v>
      </c>
      <c r="G9236">
        <v>3392771567</v>
      </c>
      <c r="H9236">
        <v>1900109369</v>
      </c>
      <c r="I9236" s="2">
        <v>4048</v>
      </c>
      <c r="J9236" s="7">
        <v>44102</v>
      </c>
      <c r="K9236" s="2">
        <v>3680</v>
      </c>
      <c r="L9236" s="7">
        <v>44102</v>
      </c>
      <c r="M9236">
        <f>L9236-J9236</f>
        <v>0</v>
      </c>
      <c r="N9236" s="2">
        <f t="shared" si="169"/>
        <v>0</v>
      </c>
    </row>
    <row r="9237" spans="1:14" x14ac:dyDescent="0.3">
      <c r="A9237" t="s">
        <v>12</v>
      </c>
      <c r="B9237" t="s">
        <v>13</v>
      </c>
      <c r="C9237" t="s">
        <v>430</v>
      </c>
      <c r="D9237">
        <v>4786681215</v>
      </c>
      <c r="E9237" s="7">
        <v>44042</v>
      </c>
      <c r="F9237" s="7">
        <v>44042</v>
      </c>
      <c r="G9237">
        <v>3392772595</v>
      </c>
      <c r="H9237">
        <v>1900112626</v>
      </c>
      <c r="I9237" s="2">
        <v>2745.6</v>
      </c>
      <c r="J9237" s="7">
        <v>44102</v>
      </c>
      <c r="K9237" s="2">
        <v>2496</v>
      </c>
      <c r="L9237" s="7">
        <v>44102</v>
      </c>
      <c r="M9237">
        <v>0</v>
      </c>
      <c r="N9237" s="2">
        <f t="shared" si="169"/>
        <v>0</v>
      </c>
    </row>
    <row r="9238" spans="1:14" x14ac:dyDescent="0.3">
      <c r="A9238" t="s">
        <v>12</v>
      </c>
      <c r="B9238" t="s">
        <v>13</v>
      </c>
      <c r="C9238" t="s">
        <v>430</v>
      </c>
      <c r="D9238">
        <v>4786681215</v>
      </c>
      <c r="E9238" s="7">
        <v>44042</v>
      </c>
      <c r="F9238" s="7">
        <v>44042</v>
      </c>
      <c r="G9238">
        <v>3392774469</v>
      </c>
      <c r="H9238">
        <v>1900112658</v>
      </c>
      <c r="I9238" s="2">
        <v>16013.23</v>
      </c>
      <c r="J9238" s="7">
        <v>44102</v>
      </c>
      <c r="K9238" s="2">
        <v>14557.48</v>
      </c>
      <c r="L9238" s="7">
        <v>44102</v>
      </c>
      <c r="M9238">
        <f t="shared" ref="M9238:M9240" si="171">L9238-J9238</f>
        <v>0</v>
      </c>
      <c r="N9238" s="2">
        <f t="shared" si="169"/>
        <v>0</v>
      </c>
    </row>
    <row r="9239" spans="1:14" x14ac:dyDescent="0.3">
      <c r="A9239" t="s">
        <v>12</v>
      </c>
      <c r="B9239" t="s">
        <v>13</v>
      </c>
      <c r="C9239" t="s">
        <v>430</v>
      </c>
      <c r="D9239">
        <v>4786681215</v>
      </c>
      <c r="E9239" s="7">
        <v>44042</v>
      </c>
      <c r="F9239" s="7">
        <v>44042</v>
      </c>
      <c r="G9239">
        <v>3392775121</v>
      </c>
      <c r="H9239">
        <v>1900112691</v>
      </c>
      <c r="I9239" s="2">
        <v>30800.22</v>
      </c>
      <c r="J9239" s="7">
        <v>44102</v>
      </c>
      <c r="K9239" s="2">
        <v>28000.2</v>
      </c>
      <c r="L9239" s="7">
        <v>44102</v>
      </c>
      <c r="M9239">
        <f t="shared" si="171"/>
        <v>0</v>
      </c>
      <c r="N9239" s="2">
        <f t="shared" si="169"/>
        <v>0</v>
      </c>
    </row>
    <row r="9240" spans="1:14" x14ac:dyDescent="0.3">
      <c r="A9240" t="s">
        <v>12</v>
      </c>
      <c r="B9240" t="s">
        <v>13</v>
      </c>
      <c r="C9240" t="s">
        <v>430</v>
      </c>
      <c r="D9240">
        <v>4786681215</v>
      </c>
      <c r="E9240" s="7">
        <v>44042</v>
      </c>
      <c r="F9240" s="7">
        <v>44042</v>
      </c>
      <c r="G9240">
        <v>3392775868</v>
      </c>
      <c r="H9240">
        <v>1900114334</v>
      </c>
      <c r="I9240" s="2">
        <v>663.3</v>
      </c>
      <c r="J9240" s="7">
        <v>44102</v>
      </c>
      <c r="K9240" s="2">
        <v>603</v>
      </c>
      <c r="L9240" s="7">
        <v>44102</v>
      </c>
      <c r="M9240">
        <f t="shared" si="171"/>
        <v>0</v>
      </c>
      <c r="N9240" s="2">
        <f t="shared" si="169"/>
        <v>0</v>
      </c>
    </row>
    <row r="9241" spans="1:14" x14ac:dyDescent="0.3">
      <c r="A9241" t="s">
        <v>12</v>
      </c>
      <c r="B9241" t="s">
        <v>13</v>
      </c>
      <c r="C9241" t="s">
        <v>430</v>
      </c>
      <c r="D9241">
        <v>4786681215</v>
      </c>
      <c r="E9241" s="7">
        <v>44042</v>
      </c>
      <c r="F9241" s="7">
        <v>44042</v>
      </c>
      <c r="G9241">
        <v>3392775939</v>
      </c>
      <c r="H9241">
        <v>1900114340</v>
      </c>
      <c r="I9241" s="2">
        <v>24.64</v>
      </c>
      <c r="J9241" s="7">
        <v>44102</v>
      </c>
      <c r="K9241" s="2">
        <v>22.4</v>
      </c>
      <c r="L9241" s="7">
        <v>44102</v>
      </c>
      <c r="M9241">
        <v>0</v>
      </c>
      <c r="N9241" s="2">
        <f t="shared" si="169"/>
        <v>0</v>
      </c>
    </row>
    <row r="9242" spans="1:14" x14ac:dyDescent="0.3">
      <c r="A9242" t="s">
        <v>12</v>
      </c>
      <c r="B9242" t="s">
        <v>13</v>
      </c>
      <c r="C9242" t="s">
        <v>430</v>
      </c>
      <c r="D9242">
        <v>4786681215</v>
      </c>
      <c r="E9242" s="7">
        <v>44042</v>
      </c>
      <c r="F9242" s="7">
        <v>44042</v>
      </c>
      <c r="G9242">
        <v>3392775946</v>
      </c>
      <c r="H9242">
        <v>1900114341</v>
      </c>
      <c r="I9242" s="2">
        <v>123.2</v>
      </c>
      <c r="J9242" s="7">
        <v>44102</v>
      </c>
      <c r="K9242" s="2">
        <v>112</v>
      </c>
      <c r="L9242" s="7">
        <v>44102</v>
      </c>
      <c r="M9242">
        <v>0</v>
      </c>
      <c r="N9242" s="2">
        <f t="shared" si="169"/>
        <v>0</v>
      </c>
    </row>
    <row r="9243" spans="1:14" x14ac:dyDescent="0.3">
      <c r="A9243" t="s">
        <v>12</v>
      </c>
      <c r="B9243" t="s">
        <v>13</v>
      </c>
      <c r="C9243" t="s">
        <v>430</v>
      </c>
      <c r="D9243">
        <v>4786681215</v>
      </c>
      <c r="E9243" s="7">
        <v>44042</v>
      </c>
      <c r="F9243" s="7">
        <v>44042</v>
      </c>
      <c r="G9243">
        <v>3392775959</v>
      </c>
      <c r="H9243">
        <v>1900114342</v>
      </c>
      <c r="I9243" s="2">
        <v>6.16</v>
      </c>
      <c r="J9243" s="7">
        <v>44102</v>
      </c>
      <c r="K9243" s="2">
        <v>5.6</v>
      </c>
      <c r="L9243" s="7">
        <v>44102</v>
      </c>
      <c r="M9243">
        <v>0</v>
      </c>
      <c r="N9243" s="2">
        <f t="shared" si="169"/>
        <v>0</v>
      </c>
    </row>
    <row r="9244" spans="1:14" x14ac:dyDescent="0.3">
      <c r="A9244" t="s">
        <v>12</v>
      </c>
      <c r="B9244" t="s">
        <v>13</v>
      </c>
      <c r="C9244" t="s">
        <v>430</v>
      </c>
      <c r="D9244">
        <v>4786681215</v>
      </c>
      <c r="E9244" s="7">
        <v>44042</v>
      </c>
      <c r="F9244" s="7">
        <v>44042</v>
      </c>
      <c r="G9244">
        <v>3392778287</v>
      </c>
      <c r="H9244">
        <v>1900107957</v>
      </c>
      <c r="I9244" s="2">
        <v>2.46</v>
      </c>
      <c r="J9244" s="7">
        <v>44102</v>
      </c>
      <c r="K9244" s="2">
        <v>2.2400000000000002</v>
      </c>
      <c r="L9244" s="7">
        <v>44102</v>
      </c>
      <c r="M9244">
        <f t="shared" ref="M9244:M9259" si="172">L9244-J9244</f>
        <v>0</v>
      </c>
      <c r="N9244" s="2">
        <f t="shared" si="169"/>
        <v>0</v>
      </c>
    </row>
    <row r="9245" spans="1:14" x14ac:dyDescent="0.3">
      <c r="A9245" t="s">
        <v>12</v>
      </c>
      <c r="B9245" t="s">
        <v>13</v>
      </c>
      <c r="C9245" t="s">
        <v>430</v>
      </c>
      <c r="D9245">
        <v>4786681215</v>
      </c>
      <c r="E9245" s="7">
        <v>44042</v>
      </c>
      <c r="F9245" s="7">
        <v>44042</v>
      </c>
      <c r="G9245">
        <v>3392778312</v>
      </c>
      <c r="H9245">
        <v>1900107960</v>
      </c>
      <c r="I9245" s="2">
        <v>226.05</v>
      </c>
      <c r="J9245" s="7">
        <v>44102</v>
      </c>
      <c r="K9245" s="2">
        <v>205.5</v>
      </c>
      <c r="L9245" s="7">
        <v>44102</v>
      </c>
      <c r="M9245">
        <f t="shared" si="172"/>
        <v>0</v>
      </c>
      <c r="N9245" s="2">
        <f t="shared" si="169"/>
        <v>0</v>
      </c>
    </row>
    <row r="9246" spans="1:14" x14ac:dyDescent="0.3">
      <c r="A9246" t="s">
        <v>12</v>
      </c>
      <c r="B9246" t="s">
        <v>13</v>
      </c>
      <c r="C9246" t="s">
        <v>430</v>
      </c>
      <c r="D9246">
        <v>4786681215</v>
      </c>
      <c r="E9246" s="7">
        <v>44042</v>
      </c>
      <c r="F9246" s="7">
        <v>44042</v>
      </c>
      <c r="G9246">
        <v>3392778492</v>
      </c>
      <c r="H9246">
        <v>1900107965</v>
      </c>
      <c r="I9246" s="2">
        <v>7334.6</v>
      </c>
      <c r="J9246" s="7">
        <v>44102</v>
      </c>
      <c r="K9246" s="2">
        <v>6667.82</v>
      </c>
      <c r="L9246" s="7">
        <v>44102</v>
      </c>
      <c r="M9246">
        <f t="shared" si="172"/>
        <v>0</v>
      </c>
      <c r="N9246" s="2">
        <f t="shared" si="169"/>
        <v>0</v>
      </c>
    </row>
    <row r="9247" spans="1:14" x14ac:dyDescent="0.3">
      <c r="A9247" t="s">
        <v>12</v>
      </c>
      <c r="B9247" t="s">
        <v>13</v>
      </c>
      <c r="C9247" t="s">
        <v>430</v>
      </c>
      <c r="D9247">
        <v>4786681215</v>
      </c>
      <c r="E9247" s="7">
        <v>44042</v>
      </c>
      <c r="F9247" s="7">
        <v>44042</v>
      </c>
      <c r="G9247">
        <v>3392779116</v>
      </c>
      <c r="H9247">
        <v>1900107988</v>
      </c>
      <c r="I9247" s="2">
        <v>355.58</v>
      </c>
      <c r="J9247" s="7">
        <v>44102</v>
      </c>
      <c r="K9247" s="2">
        <v>323.25</v>
      </c>
      <c r="L9247" s="7">
        <v>44102</v>
      </c>
      <c r="M9247">
        <f t="shared" si="172"/>
        <v>0</v>
      </c>
      <c r="N9247" s="2">
        <f t="shared" si="169"/>
        <v>0</v>
      </c>
    </row>
    <row r="9248" spans="1:14" x14ac:dyDescent="0.3">
      <c r="A9248" t="s">
        <v>12</v>
      </c>
      <c r="B9248" t="s">
        <v>13</v>
      </c>
      <c r="C9248" t="s">
        <v>430</v>
      </c>
      <c r="D9248">
        <v>4786681215</v>
      </c>
      <c r="E9248" s="7">
        <v>44042</v>
      </c>
      <c r="F9248" s="7">
        <v>44042</v>
      </c>
      <c r="G9248">
        <v>3392779919</v>
      </c>
      <c r="H9248">
        <v>1900109530</v>
      </c>
      <c r="I9248" s="2">
        <v>35.090000000000003</v>
      </c>
      <c r="J9248" s="7">
        <v>44102</v>
      </c>
      <c r="K9248" s="2">
        <v>31.9</v>
      </c>
      <c r="L9248" s="7">
        <v>44102</v>
      </c>
      <c r="M9248">
        <f t="shared" si="172"/>
        <v>0</v>
      </c>
      <c r="N9248" s="2">
        <f t="shared" si="169"/>
        <v>0</v>
      </c>
    </row>
    <row r="9249" spans="1:14" x14ac:dyDescent="0.3">
      <c r="A9249" t="s">
        <v>12</v>
      </c>
      <c r="B9249" t="s">
        <v>13</v>
      </c>
      <c r="C9249" t="s">
        <v>430</v>
      </c>
      <c r="D9249">
        <v>4786681215</v>
      </c>
      <c r="E9249" s="7">
        <v>44042</v>
      </c>
      <c r="F9249" s="7">
        <v>44042</v>
      </c>
      <c r="G9249">
        <v>3392780416</v>
      </c>
      <c r="H9249">
        <v>1900109552</v>
      </c>
      <c r="I9249" s="2">
        <v>69.959999999999994</v>
      </c>
      <c r="J9249" s="7">
        <v>44102</v>
      </c>
      <c r="K9249" s="2">
        <v>63.6</v>
      </c>
      <c r="L9249" s="7">
        <v>44102</v>
      </c>
      <c r="M9249">
        <f t="shared" si="172"/>
        <v>0</v>
      </c>
      <c r="N9249" s="2">
        <f t="shared" si="169"/>
        <v>0</v>
      </c>
    </row>
    <row r="9250" spans="1:14" x14ac:dyDescent="0.3">
      <c r="A9250" t="s">
        <v>12</v>
      </c>
      <c r="B9250" t="s">
        <v>13</v>
      </c>
      <c r="C9250" t="s">
        <v>430</v>
      </c>
      <c r="D9250">
        <v>4786681215</v>
      </c>
      <c r="E9250" s="7">
        <v>44042</v>
      </c>
      <c r="F9250" s="7">
        <v>44042</v>
      </c>
      <c r="G9250">
        <v>3392780783</v>
      </c>
      <c r="H9250">
        <v>1900109569</v>
      </c>
      <c r="I9250" s="2">
        <v>85.8</v>
      </c>
      <c r="J9250" s="7">
        <v>44102</v>
      </c>
      <c r="K9250" s="2">
        <v>78</v>
      </c>
      <c r="L9250" s="7">
        <v>44102</v>
      </c>
      <c r="M9250">
        <f t="shared" si="172"/>
        <v>0</v>
      </c>
      <c r="N9250" s="2">
        <f t="shared" si="169"/>
        <v>0</v>
      </c>
    </row>
    <row r="9251" spans="1:14" x14ac:dyDescent="0.3">
      <c r="A9251" t="s">
        <v>12</v>
      </c>
      <c r="B9251" t="s">
        <v>13</v>
      </c>
      <c r="C9251" t="s">
        <v>430</v>
      </c>
      <c r="D9251">
        <v>4786681215</v>
      </c>
      <c r="E9251" s="7">
        <v>44042</v>
      </c>
      <c r="F9251" s="7">
        <v>44042</v>
      </c>
      <c r="G9251">
        <v>3392782231</v>
      </c>
      <c r="H9251">
        <v>1900111136</v>
      </c>
      <c r="I9251" s="2">
        <v>129.80000000000001</v>
      </c>
      <c r="J9251" s="7">
        <v>44102</v>
      </c>
      <c r="K9251" s="2">
        <v>118</v>
      </c>
      <c r="L9251" s="7">
        <v>44102</v>
      </c>
      <c r="M9251">
        <f t="shared" si="172"/>
        <v>0</v>
      </c>
      <c r="N9251" s="2">
        <f t="shared" si="169"/>
        <v>0</v>
      </c>
    </row>
    <row r="9252" spans="1:14" x14ac:dyDescent="0.3">
      <c r="A9252" t="s">
        <v>12</v>
      </c>
      <c r="B9252" t="s">
        <v>13</v>
      </c>
      <c r="C9252" t="s">
        <v>430</v>
      </c>
      <c r="D9252">
        <v>4786681215</v>
      </c>
      <c r="E9252" s="7">
        <v>44042</v>
      </c>
      <c r="F9252" s="7">
        <v>44042</v>
      </c>
      <c r="G9252">
        <v>3392782720</v>
      </c>
      <c r="H9252">
        <v>1900111178</v>
      </c>
      <c r="I9252" s="2">
        <v>4785</v>
      </c>
      <c r="J9252" s="7">
        <v>44102</v>
      </c>
      <c r="K9252" s="2">
        <v>4350</v>
      </c>
      <c r="L9252" s="7">
        <v>44102</v>
      </c>
      <c r="M9252">
        <f t="shared" si="172"/>
        <v>0</v>
      </c>
      <c r="N9252" s="2">
        <f t="shared" si="169"/>
        <v>0</v>
      </c>
    </row>
    <row r="9253" spans="1:14" x14ac:dyDescent="0.3">
      <c r="A9253" t="s">
        <v>12</v>
      </c>
      <c r="B9253" t="s">
        <v>13</v>
      </c>
      <c r="C9253" t="s">
        <v>430</v>
      </c>
      <c r="D9253">
        <v>4786681215</v>
      </c>
      <c r="E9253" s="7">
        <v>44042</v>
      </c>
      <c r="F9253" s="7">
        <v>44042</v>
      </c>
      <c r="G9253">
        <v>3392783378</v>
      </c>
      <c r="H9253">
        <v>1900112748</v>
      </c>
      <c r="I9253" s="2">
        <v>2803.9</v>
      </c>
      <c r="J9253" s="7">
        <v>44102</v>
      </c>
      <c r="K9253" s="2">
        <v>2549</v>
      </c>
      <c r="L9253" s="7">
        <v>44102</v>
      </c>
      <c r="M9253">
        <f t="shared" si="172"/>
        <v>0</v>
      </c>
      <c r="N9253" s="2">
        <f t="shared" si="169"/>
        <v>0</v>
      </c>
    </row>
    <row r="9254" spans="1:14" x14ac:dyDescent="0.3">
      <c r="A9254" t="s">
        <v>12</v>
      </c>
      <c r="B9254" t="s">
        <v>13</v>
      </c>
      <c r="C9254" t="s">
        <v>430</v>
      </c>
      <c r="D9254">
        <v>4786681215</v>
      </c>
      <c r="E9254" s="7">
        <v>44042</v>
      </c>
      <c r="F9254" s="7">
        <v>44042</v>
      </c>
      <c r="G9254">
        <v>3392783440</v>
      </c>
      <c r="H9254">
        <v>1900112755</v>
      </c>
      <c r="I9254" s="2">
        <v>443.85</v>
      </c>
      <c r="J9254" s="7">
        <v>44102</v>
      </c>
      <c r="K9254" s="2">
        <v>403.5</v>
      </c>
      <c r="L9254" s="7">
        <v>44102</v>
      </c>
      <c r="M9254">
        <f t="shared" si="172"/>
        <v>0</v>
      </c>
      <c r="N9254" s="2">
        <f t="shared" si="169"/>
        <v>0</v>
      </c>
    </row>
    <row r="9255" spans="1:14" x14ac:dyDescent="0.3">
      <c r="A9255" t="s">
        <v>12</v>
      </c>
      <c r="B9255" t="s">
        <v>13</v>
      </c>
      <c r="C9255" t="s">
        <v>430</v>
      </c>
      <c r="D9255">
        <v>4786681215</v>
      </c>
      <c r="E9255" s="7">
        <v>44042</v>
      </c>
      <c r="F9255" s="7">
        <v>44042</v>
      </c>
      <c r="G9255">
        <v>3392783449</v>
      </c>
      <c r="H9255">
        <v>1900112757</v>
      </c>
      <c r="I9255" s="2">
        <v>1716</v>
      </c>
      <c r="J9255" s="7">
        <v>44102</v>
      </c>
      <c r="K9255" s="2">
        <v>1560</v>
      </c>
      <c r="L9255" s="7">
        <v>44102</v>
      </c>
      <c r="M9255">
        <f t="shared" si="172"/>
        <v>0</v>
      </c>
      <c r="N9255" s="2">
        <f t="shared" si="169"/>
        <v>0</v>
      </c>
    </row>
    <row r="9256" spans="1:14" x14ac:dyDescent="0.3">
      <c r="A9256" t="s">
        <v>12</v>
      </c>
      <c r="B9256" t="s">
        <v>13</v>
      </c>
      <c r="C9256" t="s">
        <v>430</v>
      </c>
      <c r="D9256">
        <v>4786681215</v>
      </c>
      <c r="E9256" s="7">
        <v>44042</v>
      </c>
      <c r="F9256" s="7">
        <v>44042</v>
      </c>
      <c r="G9256">
        <v>3392783768</v>
      </c>
      <c r="H9256">
        <v>1900112791</v>
      </c>
      <c r="I9256" s="2">
        <v>155.65</v>
      </c>
      <c r="J9256" s="7">
        <v>44102</v>
      </c>
      <c r="K9256" s="2">
        <v>141.5</v>
      </c>
      <c r="L9256" s="7">
        <v>44102</v>
      </c>
      <c r="M9256">
        <f t="shared" si="172"/>
        <v>0</v>
      </c>
      <c r="N9256" s="2">
        <f t="shared" si="169"/>
        <v>0</v>
      </c>
    </row>
    <row r="9257" spans="1:14" x14ac:dyDescent="0.3">
      <c r="A9257" t="s">
        <v>12</v>
      </c>
      <c r="B9257" t="s">
        <v>13</v>
      </c>
      <c r="C9257" t="s">
        <v>430</v>
      </c>
      <c r="D9257">
        <v>4786681215</v>
      </c>
      <c r="E9257" s="7">
        <v>44042</v>
      </c>
      <c r="F9257" s="7">
        <v>44042</v>
      </c>
      <c r="G9257">
        <v>3392783826</v>
      </c>
      <c r="H9257">
        <v>1900112796</v>
      </c>
      <c r="I9257" s="2">
        <v>3630.84</v>
      </c>
      <c r="J9257" s="7">
        <v>44102</v>
      </c>
      <c r="K9257" s="2">
        <v>3300.76</v>
      </c>
      <c r="L9257" s="7">
        <v>44102</v>
      </c>
      <c r="M9257">
        <f t="shared" si="172"/>
        <v>0</v>
      </c>
      <c r="N9257" s="2">
        <f t="shared" si="169"/>
        <v>0</v>
      </c>
    </row>
    <row r="9258" spans="1:14" x14ac:dyDescent="0.3">
      <c r="A9258" t="s">
        <v>12</v>
      </c>
      <c r="B9258" t="s">
        <v>13</v>
      </c>
      <c r="C9258" t="s">
        <v>430</v>
      </c>
      <c r="D9258">
        <v>4786681215</v>
      </c>
      <c r="E9258" s="7">
        <v>44042</v>
      </c>
      <c r="F9258" s="7">
        <v>44042</v>
      </c>
      <c r="G9258">
        <v>3392783867</v>
      </c>
      <c r="H9258">
        <v>1900112800</v>
      </c>
      <c r="I9258" s="2">
        <v>1279.74</v>
      </c>
      <c r="J9258" s="7">
        <v>44102</v>
      </c>
      <c r="K9258" s="2">
        <v>1163.4000000000001</v>
      </c>
      <c r="L9258" s="7">
        <v>44102</v>
      </c>
      <c r="M9258">
        <f t="shared" si="172"/>
        <v>0</v>
      </c>
      <c r="N9258" s="2">
        <f t="shared" si="169"/>
        <v>0</v>
      </c>
    </row>
    <row r="9259" spans="1:14" x14ac:dyDescent="0.3">
      <c r="A9259" t="s">
        <v>12</v>
      </c>
      <c r="B9259" t="s">
        <v>13</v>
      </c>
      <c r="C9259" t="s">
        <v>430</v>
      </c>
      <c r="D9259">
        <v>4786681215</v>
      </c>
      <c r="E9259" s="7">
        <v>44042</v>
      </c>
      <c r="F9259" s="7">
        <v>44042</v>
      </c>
      <c r="G9259">
        <v>3392784673</v>
      </c>
      <c r="H9259">
        <v>1900114480</v>
      </c>
      <c r="I9259" s="2">
        <v>51196.2</v>
      </c>
      <c r="J9259" s="7">
        <v>44102</v>
      </c>
      <c r="K9259" s="2">
        <v>46542</v>
      </c>
      <c r="L9259" s="7">
        <v>44102</v>
      </c>
      <c r="M9259">
        <f t="shared" si="172"/>
        <v>0</v>
      </c>
      <c r="N9259" s="2">
        <f t="shared" si="169"/>
        <v>0</v>
      </c>
    </row>
    <row r="9260" spans="1:14" x14ac:dyDescent="0.3">
      <c r="A9260" t="s">
        <v>12</v>
      </c>
      <c r="B9260" t="s">
        <v>13</v>
      </c>
      <c r="C9260" t="s">
        <v>430</v>
      </c>
      <c r="D9260">
        <v>4786681215</v>
      </c>
      <c r="E9260" s="7">
        <v>44042</v>
      </c>
      <c r="F9260" s="7">
        <v>44042</v>
      </c>
      <c r="G9260">
        <v>3392784695</v>
      </c>
      <c r="H9260">
        <v>1900114482</v>
      </c>
      <c r="I9260" s="2">
        <v>885.5</v>
      </c>
      <c r="J9260" s="7">
        <v>44102</v>
      </c>
      <c r="K9260" s="2">
        <v>805</v>
      </c>
      <c r="L9260" s="7">
        <v>44102</v>
      </c>
      <c r="M9260">
        <v>0</v>
      </c>
      <c r="N9260" s="2">
        <f t="shared" si="169"/>
        <v>0</v>
      </c>
    </row>
    <row r="9261" spans="1:14" x14ac:dyDescent="0.3">
      <c r="A9261" t="s">
        <v>12</v>
      </c>
      <c r="B9261" t="s">
        <v>13</v>
      </c>
      <c r="C9261" t="s">
        <v>430</v>
      </c>
      <c r="D9261">
        <v>4786681215</v>
      </c>
      <c r="E9261" s="7">
        <v>44042</v>
      </c>
      <c r="F9261" s="7">
        <v>44042</v>
      </c>
      <c r="G9261">
        <v>3392784864</v>
      </c>
      <c r="H9261">
        <v>1900108017</v>
      </c>
      <c r="I9261" s="2">
        <v>1890.19</v>
      </c>
      <c r="J9261" s="7">
        <v>44102</v>
      </c>
      <c r="K9261" s="2">
        <v>1718.35</v>
      </c>
      <c r="L9261" s="7">
        <v>44102</v>
      </c>
      <c r="M9261">
        <f t="shared" ref="M9261:M9277" si="173">L9261-J9261</f>
        <v>0</v>
      </c>
      <c r="N9261" s="2">
        <f t="shared" si="169"/>
        <v>0</v>
      </c>
    </row>
    <row r="9262" spans="1:14" x14ac:dyDescent="0.3">
      <c r="A9262" t="s">
        <v>12</v>
      </c>
      <c r="B9262" t="s">
        <v>13</v>
      </c>
      <c r="C9262" t="s">
        <v>430</v>
      </c>
      <c r="D9262">
        <v>4786681215</v>
      </c>
      <c r="E9262" s="7">
        <v>44042</v>
      </c>
      <c r="F9262" s="7">
        <v>44042</v>
      </c>
      <c r="G9262">
        <v>3392784983</v>
      </c>
      <c r="H9262">
        <v>1900108020</v>
      </c>
      <c r="I9262" s="2">
        <v>5280</v>
      </c>
      <c r="J9262" s="7">
        <v>44102</v>
      </c>
      <c r="K9262" s="2">
        <v>4800</v>
      </c>
      <c r="L9262" s="7">
        <v>44102</v>
      </c>
      <c r="M9262">
        <f t="shared" si="173"/>
        <v>0</v>
      </c>
      <c r="N9262" s="2">
        <f t="shared" si="169"/>
        <v>0</v>
      </c>
    </row>
    <row r="9263" spans="1:14" x14ac:dyDescent="0.3">
      <c r="A9263" t="s">
        <v>12</v>
      </c>
      <c r="B9263" t="s">
        <v>13</v>
      </c>
      <c r="C9263" t="s">
        <v>430</v>
      </c>
      <c r="D9263">
        <v>4786681215</v>
      </c>
      <c r="E9263" s="7">
        <v>44042</v>
      </c>
      <c r="F9263" s="7">
        <v>44042</v>
      </c>
      <c r="G9263">
        <v>3392786070</v>
      </c>
      <c r="H9263">
        <v>1900108089</v>
      </c>
      <c r="I9263" s="2">
        <v>165</v>
      </c>
      <c r="J9263" s="7">
        <v>44102</v>
      </c>
      <c r="K9263" s="2">
        <v>150</v>
      </c>
      <c r="L9263" s="7">
        <v>44102</v>
      </c>
      <c r="M9263">
        <f t="shared" si="173"/>
        <v>0</v>
      </c>
      <c r="N9263" s="2">
        <f t="shared" si="169"/>
        <v>0</v>
      </c>
    </row>
    <row r="9264" spans="1:14" x14ac:dyDescent="0.3">
      <c r="A9264" t="s">
        <v>12</v>
      </c>
      <c r="B9264" t="s">
        <v>13</v>
      </c>
      <c r="C9264" t="s">
        <v>430</v>
      </c>
      <c r="D9264">
        <v>4786681215</v>
      </c>
      <c r="E9264" s="7">
        <v>44042</v>
      </c>
      <c r="F9264" s="7">
        <v>44042</v>
      </c>
      <c r="G9264">
        <v>3392786073</v>
      </c>
      <c r="H9264">
        <v>1900108091</v>
      </c>
      <c r="I9264" s="2">
        <v>330</v>
      </c>
      <c r="J9264" s="7">
        <v>44102</v>
      </c>
      <c r="K9264" s="2">
        <v>300</v>
      </c>
      <c r="L9264" s="7">
        <v>44102</v>
      </c>
      <c r="M9264">
        <f t="shared" si="173"/>
        <v>0</v>
      </c>
      <c r="N9264" s="2">
        <f t="shared" si="169"/>
        <v>0</v>
      </c>
    </row>
    <row r="9265" spans="1:14" x14ac:dyDescent="0.3">
      <c r="A9265" t="s">
        <v>12</v>
      </c>
      <c r="B9265" t="s">
        <v>13</v>
      </c>
      <c r="C9265" t="s">
        <v>430</v>
      </c>
      <c r="D9265">
        <v>4786681215</v>
      </c>
      <c r="E9265" s="7">
        <v>44042</v>
      </c>
      <c r="F9265" s="7">
        <v>44042</v>
      </c>
      <c r="G9265">
        <v>3392786199</v>
      </c>
      <c r="H9265">
        <v>1900109614</v>
      </c>
      <c r="I9265" s="2">
        <v>165.66</v>
      </c>
      <c r="J9265" s="7">
        <v>44102</v>
      </c>
      <c r="K9265" s="2">
        <v>150.6</v>
      </c>
      <c r="L9265" s="7">
        <v>44102</v>
      </c>
      <c r="M9265">
        <f t="shared" si="173"/>
        <v>0</v>
      </c>
      <c r="N9265" s="2">
        <f t="shared" si="169"/>
        <v>0</v>
      </c>
    </row>
    <row r="9266" spans="1:14" x14ac:dyDescent="0.3">
      <c r="A9266" t="s">
        <v>12</v>
      </c>
      <c r="B9266" t="s">
        <v>13</v>
      </c>
      <c r="C9266" t="s">
        <v>430</v>
      </c>
      <c r="D9266">
        <v>4786681215</v>
      </c>
      <c r="E9266" s="7">
        <v>44042</v>
      </c>
      <c r="F9266" s="7">
        <v>44042</v>
      </c>
      <c r="G9266">
        <v>3392786348</v>
      </c>
      <c r="H9266">
        <v>1900109640</v>
      </c>
      <c r="I9266" s="2">
        <v>1980</v>
      </c>
      <c r="J9266" s="7">
        <v>44102</v>
      </c>
      <c r="K9266" s="2">
        <v>1800</v>
      </c>
      <c r="L9266" s="7">
        <v>44102</v>
      </c>
      <c r="M9266">
        <f t="shared" si="173"/>
        <v>0</v>
      </c>
      <c r="N9266" s="2">
        <f t="shared" si="169"/>
        <v>0</v>
      </c>
    </row>
    <row r="9267" spans="1:14" x14ac:dyDescent="0.3">
      <c r="A9267" t="s">
        <v>12</v>
      </c>
      <c r="B9267" t="s">
        <v>13</v>
      </c>
      <c r="C9267" t="s">
        <v>430</v>
      </c>
      <c r="D9267">
        <v>4786681215</v>
      </c>
      <c r="E9267" s="7">
        <v>44042</v>
      </c>
      <c r="F9267" s="7">
        <v>44042</v>
      </c>
      <c r="G9267">
        <v>3392797356</v>
      </c>
      <c r="H9267">
        <v>1900111289</v>
      </c>
      <c r="I9267" s="2">
        <v>178.2</v>
      </c>
      <c r="J9267" s="7">
        <v>44102</v>
      </c>
      <c r="K9267" s="2">
        <v>162</v>
      </c>
      <c r="L9267" s="7">
        <v>44102</v>
      </c>
      <c r="M9267">
        <f t="shared" si="173"/>
        <v>0</v>
      </c>
      <c r="N9267" s="2">
        <f t="shared" si="169"/>
        <v>0</v>
      </c>
    </row>
    <row r="9268" spans="1:14" x14ac:dyDescent="0.3">
      <c r="A9268" t="s">
        <v>12</v>
      </c>
      <c r="B9268" t="s">
        <v>13</v>
      </c>
      <c r="C9268" t="s">
        <v>430</v>
      </c>
      <c r="D9268">
        <v>4786681215</v>
      </c>
      <c r="E9268" s="7">
        <v>44042</v>
      </c>
      <c r="F9268" s="7">
        <v>44042</v>
      </c>
      <c r="G9268">
        <v>3392798597</v>
      </c>
      <c r="H9268">
        <v>1900112871</v>
      </c>
      <c r="I9268" s="2">
        <v>210.54</v>
      </c>
      <c r="J9268" s="7">
        <v>44102</v>
      </c>
      <c r="K9268" s="2">
        <v>191.4</v>
      </c>
      <c r="L9268" s="7">
        <v>44102</v>
      </c>
      <c r="M9268">
        <f t="shared" si="173"/>
        <v>0</v>
      </c>
      <c r="N9268" s="2">
        <f t="shared" si="169"/>
        <v>0</v>
      </c>
    </row>
    <row r="9269" spans="1:14" x14ac:dyDescent="0.3">
      <c r="A9269" t="s">
        <v>12</v>
      </c>
      <c r="B9269" t="s">
        <v>13</v>
      </c>
      <c r="C9269" t="s">
        <v>430</v>
      </c>
      <c r="D9269">
        <v>4786681215</v>
      </c>
      <c r="E9269" s="7">
        <v>44042</v>
      </c>
      <c r="F9269" s="7">
        <v>44042</v>
      </c>
      <c r="G9269">
        <v>3392799693</v>
      </c>
      <c r="H9269">
        <v>1900114544</v>
      </c>
      <c r="I9269" s="2">
        <v>1651.23</v>
      </c>
      <c r="J9269" s="7">
        <v>44102</v>
      </c>
      <c r="K9269" s="2">
        <v>1501.12</v>
      </c>
      <c r="L9269" s="7">
        <v>44102</v>
      </c>
      <c r="M9269">
        <f t="shared" si="173"/>
        <v>0</v>
      </c>
      <c r="N9269" s="2">
        <f t="shared" si="169"/>
        <v>0</v>
      </c>
    </row>
    <row r="9270" spans="1:14" x14ac:dyDescent="0.3">
      <c r="A9270" t="s">
        <v>12</v>
      </c>
      <c r="B9270" t="s">
        <v>13</v>
      </c>
      <c r="C9270" t="s">
        <v>430</v>
      </c>
      <c r="D9270">
        <v>4786681215</v>
      </c>
      <c r="E9270" s="7">
        <v>44042</v>
      </c>
      <c r="F9270" s="7">
        <v>44042</v>
      </c>
      <c r="G9270">
        <v>3392803076</v>
      </c>
      <c r="H9270">
        <v>1900108198</v>
      </c>
      <c r="I9270" s="2">
        <v>443.85</v>
      </c>
      <c r="J9270" s="7">
        <v>44102</v>
      </c>
      <c r="K9270" s="2">
        <v>403.5</v>
      </c>
      <c r="L9270" s="7">
        <v>44102</v>
      </c>
      <c r="M9270">
        <f t="shared" si="173"/>
        <v>0</v>
      </c>
      <c r="N9270" s="2">
        <f t="shared" si="169"/>
        <v>0</v>
      </c>
    </row>
    <row r="9271" spans="1:14" x14ac:dyDescent="0.3">
      <c r="A9271" t="s">
        <v>12</v>
      </c>
      <c r="B9271" t="s">
        <v>13</v>
      </c>
      <c r="C9271" t="s">
        <v>430</v>
      </c>
      <c r="D9271">
        <v>4786681215</v>
      </c>
      <c r="E9271" s="7">
        <v>44042</v>
      </c>
      <c r="F9271" s="7">
        <v>44042</v>
      </c>
      <c r="G9271">
        <v>3392803084</v>
      </c>
      <c r="H9271">
        <v>1900108197</v>
      </c>
      <c r="I9271" s="2">
        <v>2164.8000000000002</v>
      </c>
      <c r="J9271" s="7">
        <v>44102</v>
      </c>
      <c r="K9271" s="2">
        <v>1968</v>
      </c>
      <c r="L9271" s="7">
        <v>44102</v>
      </c>
      <c r="M9271">
        <f t="shared" si="173"/>
        <v>0</v>
      </c>
      <c r="N9271" s="2">
        <f t="shared" si="169"/>
        <v>0</v>
      </c>
    </row>
    <row r="9272" spans="1:14" x14ac:dyDescent="0.3">
      <c r="A9272" t="s">
        <v>12</v>
      </c>
      <c r="B9272" t="s">
        <v>13</v>
      </c>
      <c r="C9272" t="s">
        <v>430</v>
      </c>
      <c r="D9272">
        <v>4786681215</v>
      </c>
      <c r="E9272" s="7">
        <v>44042</v>
      </c>
      <c r="F9272" s="7">
        <v>44042</v>
      </c>
      <c r="G9272">
        <v>3392803754</v>
      </c>
      <c r="H9272">
        <v>1900109725</v>
      </c>
      <c r="I9272" s="2">
        <v>0.02</v>
      </c>
      <c r="J9272" s="7">
        <v>44102</v>
      </c>
      <c r="K9272" s="2">
        <v>0.02</v>
      </c>
      <c r="L9272" s="7">
        <v>44102</v>
      </c>
      <c r="M9272">
        <f t="shared" si="173"/>
        <v>0</v>
      </c>
      <c r="N9272" s="2">
        <f t="shared" si="169"/>
        <v>0</v>
      </c>
    </row>
    <row r="9273" spans="1:14" x14ac:dyDescent="0.3">
      <c r="A9273" t="s">
        <v>12</v>
      </c>
      <c r="B9273" t="s">
        <v>13</v>
      </c>
      <c r="C9273" t="s">
        <v>430</v>
      </c>
      <c r="D9273">
        <v>4786681215</v>
      </c>
      <c r="E9273" s="7">
        <v>44042</v>
      </c>
      <c r="F9273" s="7">
        <v>44042</v>
      </c>
      <c r="G9273">
        <v>3392804311</v>
      </c>
      <c r="H9273">
        <v>1900109766</v>
      </c>
      <c r="I9273" s="2">
        <v>405.24</v>
      </c>
      <c r="J9273" s="7">
        <v>44102</v>
      </c>
      <c r="K9273" s="2">
        <v>368.4</v>
      </c>
      <c r="L9273" s="7">
        <v>44102</v>
      </c>
      <c r="M9273">
        <f t="shared" si="173"/>
        <v>0</v>
      </c>
      <c r="N9273" s="2">
        <f t="shared" si="169"/>
        <v>0</v>
      </c>
    </row>
    <row r="9274" spans="1:14" x14ac:dyDescent="0.3">
      <c r="A9274" t="s">
        <v>12</v>
      </c>
      <c r="B9274" t="s">
        <v>13</v>
      </c>
      <c r="C9274" t="s">
        <v>430</v>
      </c>
      <c r="D9274">
        <v>4786681215</v>
      </c>
      <c r="E9274" s="7">
        <v>44042</v>
      </c>
      <c r="F9274" s="7">
        <v>44042</v>
      </c>
      <c r="G9274">
        <v>3392804526</v>
      </c>
      <c r="H9274">
        <v>1900109774</v>
      </c>
      <c r="I9274" s="2">
        <v>33.880000000000003</v>
      </c>
      <c r="J9274" s="7">
        <v>44102</v>
      </c>
      <c r="K9274" s="2">
        <v>30.8</v>
      </c>
      <c r="L9274" s="7">
        <v>44102</v>
      </c>
      <c r="M9274">
        <f t="shared" si="173"/>
        <v>0</v>
      </c>
      <c r="N9274" s="2">
        <f t="shared" si="169"/>
        <v>0</v>
      </c>
    </row>
    <row r="9275" spans="1:14" x14ac:dyDescent="0.3">
      <c r="A9275" t="s">
        <v>12</v>
      </c>
      <c r="B9275" t="s">
        <v>13</v>
      </c>
      <c r="C9275" t="s">
        <v>430</v>
      </c>
      <c r="D9275">
        <v>4786681215</v>
      </c>
      <c r="E9275" s="7">
        <v>44042</v>
      </c>
      <c r="F9275" s="7">
        <v>44042</v>
      </c>
      <c r="G9275">
        <v>3392804802</v>
      </c>
      <c r="H9275">
        <v>1900109798</v>
      </c>
      <c r="I9275" s="2">
        <v>4891.76</v>
      </c>
      <c r="J9275" s="7">
        <v>44102</v>
      </c>
      <c r="K9275" s="2">
        <v>4447.05</v>
      </c>
      <c r="L9275" s="7">
        <v>44102</v>
      </c>
      <c r="M9275">
        <f t="shared" si="173"/>
        <v>0</v>
      </c>
      <c r="N9275" s="2">
        <f t="shared" si="169"/>
        <v>0</v>
      </c>
    </row>
    <row r="9276" spans="1:14" x14ac:dyDescent="0.3">
      <c r="A9276" t="s">
        <v>12</v>
      </c>
      <c r="B9276" t="s">
        <v>13</v>
      </c>
      <c r="C9276" t="s">
        <v>430</v>
      </c>
      <c r="D9276">
        <v>4786681215</v>
      </c>
      <c r="E9276" s="7">
        <v>44042</v>
      </c>
      <c r="F9276" s="7">
        <v>44042</v>
      </c>
      <c r="G9276">
        <v>3392804816</v>
      </c>
      <c r="H9276">
        <v>1900109800</v>
      </c>
      <c r="I9276" s="2">
        <v>969.61</v>
      </c>
      <c r="J9276" s="7">
        <v>44102</v>
      </c>
      <c r="K9276" s="2">
        <v>881.46</v>
      </c>
      <c r="L9276" s="7">
        <v>44102</v>
      </c>
      <c r="M9276">
        <f t="shared" si="173"/>
        <v>0</v>
      </c>
      <c r="N9276" s="2">
        <f t="shared" si="169"/>
        <v>0</v>
      </c>
    </row>
    <row r="9277" spans="1:14" x14ac:dyDescent="0.3">
      <c r="A9277" t="s">
        <v>12</v>
      </c>
      <c r="B9277" t="s">
        <v>13</v>
      </c>
      <c r="C9277" t="s">
        <v>430</v>
      </c>
      <c r="D9277">
        <v>4786681215</v>
      </c>
      <c r="E9277" s="7">
        <v>44042</v>
      </c>
      <c r="F9277" s="7">
        <v>44042</v>
      </c>
      <c r="G9277">
        <v>3392805131</v>
      </c>
      <c r="H9277">
        <v>1900111314</v>
      </c>
      <c r="I9277" s="2">
        <v>269.5</v>
      </c>
      <c r="J9277" s="7">
        <v>44102</v>
      </c>
      <c r="K9277" s="2">
        <v>245</v>
      </c>
      <c r="L9277" s="7">
        <v>44102</v>
      </c>
      <c r="M9277">
        <f t="shared" si="173"/>
        <v>0</v>
      </c>
      <c r="N9277" s="2">
        <f t="shared" si="169"/>
        <v>0</v>
      </c>
    </row>
    <row r="9278" spans="1:14" x14ac:dyDescent="0.3">
      <c r="A9278" t="s">
        <v>12</v>
      </c>
      <c r="B9278" t="s">
        <v>13</v>
      </c>
      <c r="C9278" t="s">
        <v>430</v>
      </c>
      <c r="D9278">
        <v>4786681215</v>
      </c>
      <c r="E9278" s="7">
        <v>44042</v>
      </c>
      <c r="F9278" s="7">
        <v>44042</v>
      </c>
      <c r="G9278">
        <v>3392806467</v>
      </c>
      <c r="H9278">
        <v>1900112917</v>
      </c>
      <c r="I9278" s="2">
        <v>1575.2</v>
      </c>
      <c r="J9278" s="7">
        <v>44102</v>
      </c>
      <c r="K9278" s="2">
        <v>1432</v>
      </c>
      <c r="L9278" s="7">
        <v>44102</v>
      </c>
      <c r="M9278">
        <v>0</v>
      </c>
      <c r="N9278" s="2">
        <f t="shared" si="169"/>
        <v>0</v>
      </c>
    </row>
    <row r="9279" spans="1:14" x14ac:dyDescent="0.3">
      <c r="A9279" t="s">
        <v>12</v>
      </c>
      <c r="B9279" t="s">
        <v>13</v>
      </c>
      <c r="C9279" t="s">
        <v>430</v>
      </c>
      <c r="D9279">
        <v>4786681215</v>
      </c>
      <c r="E9279" s="7">
        <v>44042</v>
      </c>
      <c r="F9279" s="7">
        <v>44042</v>
      </c>
      <c r="G9279">
        <v>3392808549</v>
      </c>
      <c r="H9279">
        <v>1900112961</v>
      </c>
      <c r="I9279" s="2">
        <v>937.46</v>
      </c>
      <c r="J9279" s="7">
        <v>44102</v>
      </c>
      <c r="K9279" s="2">
        <v>852.24</v>
      </c>
      <c r="L9279" s="7">
        <v>44102</v>
      </c>
      <c r="M9279">
        <f t="shared" ref="M9279:M9285" si="174">L9279-J9279</f>
        <v>0</v>
      </c>
      <c r="N9279" s="2">
        <f t="shared" si="169"/>
        <v>0</v>
      </c>
    </row>
    <row r="9280" spans="1:14" x14ac:dyDescent="0.3">
      <c r="A9280" t="s">
        <v>12</v>
      </c>
      <c r="B9280" t="s">
        <v>13</v>
      </c>
      <c r="C9280" t="s">
        <v>430</v>
      </c>
      <c r="D9280">
        <v>4786681215</v>
      </c>
      <c r="E9280" s="7">
        <v>44042</v>
      </c>
      <c r="F9280" s="7">
        <v>44042</v>
      </c>
      <c r="G9280">
        <v>3392809096</v>
      </c>
      <c r="H9280">
        <v>1900112983</v>
      </c>
      <c r="I9280" s="2">
        <v>19.8</v>
      </c>
      <c r="J9280" s="7">
        <v>44102</v>
      </c>
      <c r="K9280" s="2">
        <v>18</v>
      </c>
      <c r="L9280" s="7">
        <v>44102</v>
      </c>
      <c r="M9280">
        <f t="shared" si="174"/>
        <v>0</v>
      </c>
      <c r="N9280" s="2">
        <f t="shared" si="169"/>
        <v>0</v>
      </c>
    </row>
    <row r="9281" spans="1:14" x14ac:dyDescent="0.3">
      <c r="A9281" t="s">
        <v>12</v>
      </c>
      <c r="B9281" t="s">
        <v>13</v>
      </c>
      <c r="C9281" t="s">
        <v>430</v>
      </c>
      <c r="D9281">
        <v>4786681215</v>
      </c>
      <c r="E9281" s="7">
        <v>44042</v>
      </c>
      <c r="F9281" s="7">
        <v>44042</v>
      </c>
      <c r="G9281">
        <v>3392811589</v>
      </c>
      <c r="H9281">
        <v>1900108255</v>
      </c>
      <c r="I9281" s="2">
        <v>270.60000000000002</v>
      </c>
      <c r="J9281" s="7">
        <v>44102</v>
      </c>
      <c r="K9281" s="2">
        <v>246</v>
      </c>
      <c r="L9281" s="7">
        <v>44102</v>
      </c>
      <c r="M9281">
        <f t="shared" si="174"/>
        <v>0</v>
      </c>
      <c r="N9281" s="2">
        <f t="shared" si="169"/>
        <v>0</v>
      </c>
    </row>
    <row r="9282" spans="1:14" x14ac:dyDescent="0.3">
      <c r="A9282" t="s">
        <v>12</v>
      </c>
      <c r="B9282" t="s">
        <v>13</v>
      </c>
      <c r="C9282" t="s">
        <v>430</v>
      </c>
      <c r="D9282">
        <v>4786681215</v>
      </c>
      <c r="E9282" s="7">
        <v>44042</v>
      </c>
      <c r="F9282" s="7">
        <v>44042</v>
      </c>
      <c r="G9282">
        <v>3392812637</v>
      </c>
      <c r="H9282">
        <v>1900109826</v>
      </c>
      <c r="I9282" s="2">
        <v>2986.35</v>
      </c>
      <c r="J9282" s="7">
        <v>44102</v>
      </c>
      <c r="K9282" s="2">
        <v>2714.86</v>
      </c>
      <c r="L9282" s="7">
        <v>44102</v>
      </c>
      <c r="M9282">
        <f t="shared" si="174"/>
        <v>0</v>
      </c>
      <c r="N9282" s="2">
        <f t="shared" si="169"/>
        <v>0</v>
      </c>
    </row>
    <row r="9283" spans="1:14" x14ac:dyDescent="0.3">
      <c r="A9283" t="s">
        <v>12</v>
      </c>
      <c r="B9283" t="s">
        <v>13</v>
      </c>
      <c r="C9283" t="s">
        <v>430</v>
      </c>
      <c r="D9283">
        <v>4786681215</v>
      </c>
      <c r="E9283" s="7">
        <v>44042</v>
      </c>
      <c r="F9283" s="7">
        <v>44042</v>
      </c>
      <c r="G9283">
        <v>3392829999</v>
      </c>
      <c r="H9283">
        <v>1900109874</v>
      </c>
      <c r="I9283" s="2">
        <v>454.08</v>
      </c>
      <c r="J9283" s="7">
        <v>44102</v>
      </c>
      <c r="K9283" s="2">
        <v>412.8</v>
      </c>
      <c r="L9283" s="7">
        <v>44102</v>
      </c>
      <c r="M9283">
        <f t="shared" si="174"/>
        <v>0</v>
      </c>
      <c r="N9283" s="2">
        <f t="shared" si="169"/>
        <v>0</v>
      </c>
    </row>
    <row r="9284" spans="1:14" x14ac:dyDescent="0.3">
      <c r="A9284" t="s">
        <v>12</v>
      </c>
      <c r="B9284" t="s">
        <v>13</v>
      </c>
      <c r="C9284" t="s">
        <v>430</v>
      </c>
      <c r="D9284">
        <v>4786681215</v>
      </c>
      <c r="E9284" s="7">
        <v>44042</v>
      </c>
      <c r="F9284" s="7">
        <v>44042</v>
      </c>
      <c r="G9284">
        <v>3392830543</v>
      </c>
      <c r="H9284">
        <v>1900109885</v>
      </c>
      <c r="I9284" s="2">
        <v>851.4</v>
      </c>
      <c r="J9284" s="7">
        <v>44102</v>
      </c>
      <c r="K9284" s="2">
        <v>774</v>
      </c>
      <c r="L9284" s="7">
        <v>44102</v>
      </c>
      <c r="M9284">
        <f t="shared" si="174"/>
        <v>0</v>
      </c>
      <c r="N9284" s="2">
        <f t="shared" si="169"/>
        <v>0</v>
      </c>
    </row>
    <row r="9285" spans="1:14" x14ac:dyDescent="0.3">
      <c r="A9285" t="s">
        <v>12</v>
      </c>
      <c r="B9285" t="s">
        <v>13</v>
      </c>
      <c r="C9285" t="s">
        <v>430</v>
      </c>
      <c r="D9285">
        <v>4786681215</v>
      </c>
      <c r="E9285" s="7">
        <v>44042</v>
      </c>
      <c r="F9285" s="7">
        <v>44042</v>
      </c>
      <c r="G9285">
        <v>3392830758</v>
      </c>
      <c r="H9285">
        <v>1900109884</v>
      </c>
      <c r="I9285" s="2">
        <v>1815</v>
      </c>
      <c r="J9285" s="7">
        <v>44102</v>
      </c>
      <c r="K9285" s="2">
        <v>1650</v>
      </c>
      <c r="L9285" s="7">
        <v>44102</v>
      </c>
      <c r="M9285">
        <f t="shared" si="174"/>
        <v>0</v>
      </c>
      <c r="N9285" s="2">
        <f t="shared" ref="N9285:N9348" si="175">M9285*K9285</f>
        <v>0</v>
      </c>
    </row>
    <row r="9286" spans="1:14" x14ac:dyDescent="0.3">
      <c r="A9286" t="s">
        <v>12</v>
      </c>
      <c r="B9286" t="s">
        <v>13</v>
      </c>
      <c r="C9286" t="s">
        <v>430</v>
      </c>
      <c r="D9286">
        <v>4786681215</v>
      </c>
      <c r="E9286" s="7">
        <v>44042</v>
      </c>
      <c r="F9286" s="7">
        <v>44042</v>
      </c>
      <c r="G9286">
        <v>3392839710</v>
      </c>
      <c r="H9286">
        <v>1900111462</v>
      </c>
      <c r="I9286" s="2">
        <v>8810.67</v>
      </c>
      <c r="J9286" s="7">
        <v>44102</v>
      </c>
      <c r="K9286" s="2">
        <v>8009.7</v>
      </c>
      <c r="L9286" s="7">
        <v>44102</v>
      </c>
      <c r="M9286">
        <v>0</v>
      </c>
      <c r="N9286" s="2">
        <f t="shared" si="175"/>
        <v>0</v>
      </c>
    </row>
    <row r="9287" spans="1:14" x14ac:dyDescent="0.3">
      <c r="A9287" t="s">
        <v>12</v>
      </c>
      <c r="B9287" t="s">
        <v>13</v>
      </c>
      <c r="C9287" t="s">
        <v>430</v>
      </c>
      <c r="D9287">
        <v>4786681215</v>
      </c>
      <c r="E9287" s="7">
        <v>44042</v>
      </c>
      <c r="F9287" s="7">
        <v>44042</v>
      </c>
      <c r="G9287">
        <v>3392842271</v>
      </c>
      <c r="H9287">
        <v>1900111495</v>
      </c>
      <c r="I9287" s="2">
        <v>152.41</v>
      </c>
      <c r="J9287" s="7">
        <v>44102</v>
      </c>
      <c r="K9287" s="2">
        <v>138.55000000000001</v>
      </c>
      <c r="L9287" s="7">
        <v>44102</v>
      </c>
      <c r="M9287">
        <f t="shared" ref="M9287:M9288" si="176">L9287-J9287</f>
        <v>0</v>
      </c>
      <c r="N9287" s="2">
        <f t="shared" si="175"/>
        <v>0</v>
      </c>
    </row>
    <row r="9288" spans="1:14" x14ac:dyDescent="0.3">
      <c r="A9288" t="s">
        <v>12</v>
      </c>
      <c r="B9288" t="s">
        <v>13</v>
      </c>
      <c r="C9288" t="s">
        <v>430</v>
      </c>
      <c r="D9288">
        <v>4786681215</v>
      </c>
      <c r="E9288" s="7">
        <v>44042</v>
      </c>
      <c r="F9288" s="7">
        <v>44042</v>
      </c>
      <c r="G9288">
        <v>3392844055</v>
      </c>
      <c r="H9288">
        <v>1900111503</v>
      </c>
      <c r="I9288" s="2">
        <v>10348.799999999999</v>
      </c>
      <c r="J9288" s="7">
        <v>44102</v>
      </c>
      <c r="K9288" s="2">
        <v>9408</v>
      </c>
      <c r="L9288" s="7">
        <v>44102</v>
      </c>
      <c r="M9288">
        <f t="shared" si="176"/>
        <v>0</v>
      </c>
      <c r="N9288" s="2">
        <f t="shared" si="175"/>
        <v>0</v>
      </c>
    </row>
    <row r="9289" spans="1:14" x14ac:dyDescent="0.3">
      <c r="A9289" t="s">
        <v>12</v>
      </c>
      <c r="B9289" t="s">
        <v>13</v>
      </c>
      <c r="C9289" t="s">
        <v>430</v>
      </c>
      <c r="D9289">
        <v>4786681215</v>
      </c>
      <c r="E9289" s="7">
        <v>44042</v>
      </c>
      <c r="F9289" s="7">
        <v>44042</v>
      </c>
      <c r="G9289">
        <v>3392844193</v>
      </c>
      <c r="H9289">
        <v>1900111508</v>
      </c>
      <c r="I9289" s="2">
        <v>1279.74</v>
      </c>
      <c r="J9289" s="7">
        <v>44102</v>
      </c>
      <c r="K9289" s="2">
        <v>1163.4000000000001</v>
      </c>
      <c r="L9289" s="7">
        <v>44102</v>
      </c>
      <c r="M9289">
        <v>0</v>
      </c>
      <c r="N9289" s="2">
        <f t="shared" si="175"/>
        <v>0</v>
      </c>
    </row>
    <row r="9290" spans="1:14" x14ac:dyDescent="0.3">
      <c r="A9290" t="s">
        <v>12</v>
      </c>
      <c r="B9290" t="s">
        <v>13</v>
      </c>
      <c r="C9290" t="s">
        <v>430</v>
      </c>
      <c r="D9290">
        <v>4786681215</v>
      </c>
      <c r="E9290" s="7">
        <v>44042</v>
      </c>
      <c r="F9290" s="7">
        <v>44042</v>
      </c>
      <c r="G9290">
        <v>3392870253</v>
      </c>
      <c r="H9290">
        <v>1900108339</v>
      </c>
      <c r="I9290" s="2">
        <v>154.44</v>
      </c>
      <c r="J9290" s="7">
        <v>44102</v>
      </c>
      <c r="K9290" s="2">
        <v>140.4</v>
      </c>
      <c r="L9290" s="7">
        <v>44102</v>
      </c>
      <c r="M9290">
        <f t="shared" ref="M9290:M9291" si="177">L9290-J9290</f>
        <v>0</v>
      </c>
      <c r="N9290" s="2">
        <f t="shared" si="175"/>
        <v>0</v>
      </c>
    </row>
    <row r="9291" spans="1:14" x14ac:dyDescent="0.3">
      <c r="A9291" t="s">
        <v>12</v>
      </c>
      <c r="B9291" t="s">
        <v>13</v>
      </c>
      <c r="C9291" t="s">
        <v>430</v>
      </c>
      <c r="D9291">
        <v>4786681215</v>
      </c>
      <c r="E9291" s="7">
        <v>44042</v>
      </c>
      <c r="F9291" s="7">
        <v>44042</v>
      </c>
      <c r="G9291">
        <v>3392873448</v>
      </c>
      <c r="H9291">
        <v>1900108378</v>
      </c>
      <c r="I9291" s="2">
        <v>146.96</v>
      </c>
      <c r="J9291" s="7">
        <v>44102</v>
      </c>
      <c r="K9291" s="2">
        <v>133.6</v>
      </c>
      <c r="L9291" s="7">
        <v>44102</v>
      </c>
      <c r="M9291">
        <f t="shared" si="177"/>
        <v>0</v>
      </c>
      <c r="N9291" s="2">
        <f t="shared" si="175"/>
        <v>0</v>
      </c>
    </row>
    <row r="9292" spans="1:14" x14ac:dyDescent="0.3">
      <c r="A9292" t="s">
        <v>12</v>
      </c>
      <c r="B9292" t="s">
        <v>13</v>
      </c>
      <c r="C9292" t="s">
        <v>430</v>
      </c>
      <c r="D9292">
        <v>4786681215</v>
      </c>
      <c r="E9292" s="7">
        <v>44042</v>
      </c>
      <c r="F9292" s="7">
        <v>44042</v>
      </c>
      <c r="G9292">
        <v>3392873565</v>
      </c>
      <c r="H9292">
        <v>1900108383</v>
      </c>
      <c r="I9292" s="2">
        <v>220.97</v>
      </c>
      <c r="J9292" s="7">
        <v>44102</v>
      </c>
      <c r="K9292" s="2">
        <v>200.88</v>
      </c>
      <c r="L9292" s="7">
        <v>44102</v>
      </c>
      <c r="M9292">
        <v>0</v>
      </c>
      <c r="N9292" s="2">
        <f t="shared" si="175"/>
        <v>0</v>
      </c>
    </row>
    <row r="9293" spans="1:14" x14ac:dyDescent="0.3">
      <c r="A9293" t="s">
        <v>12</v>
      </c>
      <c r="B9293" t="s">
        <v>13</v>
      </c>
      <c r="C9293" t="s">
        <v>430</v>
      </c>
      <c r="D9293">
        <v>4786681215</v>
      </c>
      <c r="E9293" s="7">
        <v>44042</v>
      </c>
      <c r="F9293" s="7">
        <v>44042</v>
      </c>
      <c r="G9293">
        <v>3392875656</v>
      </c>
      <c r="H9293">
        <v>1900109942</v>
      </c>
      <c r="I9293" s="2">
        <v>6401.62</v>
      </c>
      <c r="J9293" s="7">
        <v>44102</v>
      </c>
      <c r="K9293" s="2">
        <v>5819.65</v>
      </c>
      <c r="L9293" s="7">
        <v>44102</v>
      </c>
      <c r="M9293">
        <f t="shared" ref="M9293:M9297" si="178">L9293-J9293</f>
        <v>0</v>
      </c>
      <c r="N9293" s="2">
        <f t="shared" si="175"/>
        <v>0</v>
      </c>
    </row>
    <row r="9294" spans="1:14" x14ac:dyDescent="0.3">
      <c r="A9294" t="s">
        <v>12</v>
      </c>
      <c r="B9294" t="s">
        <v>13</v>
      </c>
      <c r="C9294" t="s">
        <v>430</v>
      </c>
      <c r="D9294">
        <v>4786681215</v>
      </c>
      <c r="E9294" s="7">
        <v>44042</v>
      </c>
      <c r="F9294" s="7">
        <v>44042</v>
      </c>
      <c r="G9294">
        <v>3392876822</v>
      </c>
      <c r="H9294">
        <v>1900109954</v>
      </c>
      <c r="I9294" s="2">
        <v>470.36</v>
      </c>
      <c r="J9294" s="7">
        <v>44102</v>
      </c>
      <c r="K9294" s="2">
        <v>427.6</v>
      </c>
      <c r="L9294" s="7">
        <v>44102</v>
      </c>
      <c r="M9294">
        <f t="shared" si="178"/>
        <v>0</v>
      </c>
      <c r="N9294" s="2">
        <f t="shared" si="175"/>
        <v>0</v>
      </c>
    </row>
    <row r="9295" spans="1:14" x14ac:dyDescent="0.3">
      <c r="A9295" t="s">
        <v>12</v>
      </c>
      <c r="B9295" t="s">
        <v>13</v>
      </c>
      <c r="C9295" t="s">
        <v>430</v>
      </c>
      <c r="D9295">
        <v>4786681215</v>
      </c>
      <c r="E9295" s="7">
        <v>44042</v>
      </c>
      <c r="F9295" s="7">
        <v>44042</v>
      </c>
      <c r="G9295">
        <v>3392878485</v>
      </c>
      <c r="H9295">
        <v>1900109968</v>
      </c>
      <c r="I9295" s="2">
        <v>750.82</v>
      </c>
      <c r="J9295" s="7">
        <v>44102</v>
      </c>
      <c r="K9295" s="2">
        <v>682.56</v>
      </c>
      <c r="L9295" s="7">
        <v>44102</v>
      </c>
      <c r="M9295">
        <f t="shared" si="178"/>
        <v>0</v>
      </c>
      <c r="N9295" s="2">
        <f t="shared" si="175"/>
        <v>0</v>
      </c>
    </row>
    <row r="9296" spans="1:14" x14ac:dyDescent="0.3">
      <c r="A9296" t="s">
        <v>12</v>
      </c>
      <c r="B9296" t="s">
        <v>13</v>
      </c>
      <c r="C9296" t="s">
        <v>430</v>
      </c>
      <c r="D9296">
        <v>4786681215</v>
      </c>
      <c r="E9296" s="7">
        <v>44042</v>
      </c>
      <c r="F9296" s="7">
        <v>44042</v>
      </c>
      <c r="G9296">
        <v>3392879586</v>
      </c>
      <c r="H9296">
        <v>1900109977</v>
      </c>
      <c r="I9296" s="2">
        <v>598.4</v>
      </c>
      <c r="J9296" s="7">
        <v>44102</v>
      </c>
      <c r="K9296" s="2">
        <v>544</v>
      </c>
      <c r="L9296" s="7">
        <v>44102</v>
      </c>
      <c r="M9296">
        <f t="shared" si="178"/>
        <v>0</v>
      </c>
      <c r="N9296" s="2">
        <f t="shared" si="175"/>
        <v>0</v>
      </c>
    </row>
    <row r="9297" spans="1:14" x14ac:dyDescent="0.3">
      <c r="A9297" t="s">
        <v>12</v>
      </c>
      <c r="B9297" t="s">
        <v>13</v>
      </c>
      <c r="C9297" t="s">
        <v>430</v>
      </c>
      <c r="D9297">
        <v>4786681215</v>
      </c>
      <c r="E9297" s="7">
        <v>44042</v>
      </c>
      <c r="F9297" s="7">
        <v>44042</v>
      </c>
      <c r="G9297">
        <v>3392881717</v>
      </c>
      <c r="H9297">
        <v>1900109995</v>
      </c>
      <c r="I9297" s="2">
        <v>1311.2</v>
      </c>
      <c r="J9297" s="7">
        <v>44102</v>
      </c>
      <c r="K9297" s="2">
        <v>1192</v>
      </c>
      <c r="L9297" s="7">
        <v>44102</v>
      </c>
      <c r="M9297">
        <f t="shared" si="178"/>
        <v>0</v>
      </c>
      <c r="N9297" s="2">
        <f t="shared" si="175"/>
        <v>0</v>
      </c>
    </row>
    <row r="9298" spans="1:14" x14ac:dyDescent="0.3">
      <c r="A9298" t="s">
        <v>12</v>
      </c>
      <c r="B9298" t="s">
        <v>13</v>
      </c>
      <c r="C9298" t="s">
        <v>430</v>
      </c>
      <c r="D9298">
        <v>4786681215</v>
      </c>
      <c r="E9298" s="7">
        <v>44042</v>
      </c>
      <c r="F9298" s="7">
        <v>44042</v>
      </c>
      <c r="G9298">
        <v>3392887893</v>
      </c>
      <c r="H9298">
        <v>1900111539</v>
      </c>
      <c r="I9298" s="2">
        <v>4607.63</v>
      </c>
      <c r="J9298" s="7">
        <v>44102</v>
      </c>
      <c r="K9298" s="2">
        <v>4188.75</v>
      </c>
      <c r="L9298" s="7">
        <v>44102</v>
      </c>
      <c r="M9298">
        <v>0</v>
      </c>
      <c r="N9298" s="2">
        <f t="shared" si="175"/>
        <v>0</v>
      </c>
    </row>
    <row r="9299" spans="1:14" x14ac:dyDescent="0.3">
      <c r="A9299" t="s">
        <v>12</v>
      </c>
      <c r="B9299" t="s">
        <v>13</v>
      </c>
      <c r="C9299" t="s">
        <v>430</v>
      </c>
      <c r="D9299">
        <v>4786681215</v>
      </c>
      <c r="E9299" s="7">
        <v>44042</v>
      </c>
      <c r="F9299" s="7">
        <v>44042</v>
      </c>
      <c r="G9299">
        <v>3392889708</v>
      </c>
      <c r="H9299">
        <v>1900111557</v>
      </c>
      <c r="I9299" s="2">
        <v>8810.67</v>
      </c>
      <c r="J9299" s="7">
        <v>44102</v>
      </c>
      <c r="K9299" s="2">
        <v>8009.7</v>
      </c>
      <c r="L9299" s="7">
        <v>44102</v>
      </c>
      <c r="M9299">
        <v>0</v>
      </c>
      <c r="N9299" s="2">
        <f t="shared" si="175"/>
        <v>0</v>
      </c>
    </row>
    <row r="9300" spans="1:14" x14ac:dyDescent="0.3">
      <c r="A9300" t="s">
        <v>12</v>
      </c>
      <c r="B9300" t="s">
        <v>13</v>
      </c>
      <c r="C9300" t="s">
        <v>430</v>
      </c>
      <c r="D9300">
        <v>4786681215</v>
      </c>
      <c r="E9300" s="7">
        <v>44042</v>
      </c>
      <c r="F9300" s="7">
        <v>44042</v>
      </c>
      <c r="G9300">
        <v>3392906110</v>
      </c>
      <c r="H9300">
        <v>1900113131</v>
      </c>
      <c r="I9300" s="2">
        <v>5492.74</v>
      </c>
      <c r="J9300" s="7">
        <v>44102</v>
      </c>
      <c r="K9300" s="2">
        <v>4993.3999999999996</v>
      </c>
      <c r="L9300" s="7">
        <v>44102</v>
      </c>
      <c r="M9300">
        <v>0</v>
      </c>
      <c r="N9300" s="2">
        <f t="shared" si="175"/>
        <v>0</v>
      </c>
    </row>
    <row r="9301" spans="1:14" x14ac:dyDescent="0.3">
      <c r="A9301" t="s">
        <v>12</v>
      </c>
      <c r="B9301" t="s">
        <v>13</v>
      </c>
      <c r="C9301" t="s">
        <v>430</v>
      </c>
      <c r="D9301">
        <v>4786681215</v>
      </c>
      <c r="E9301" s="7">
        <v>44042</v>
      </c>
      <c r="F9301" s="7">
        <v>44042</v>
      </c>
      <c r="G9301">
        <v>3392906957</v>
      </c>
      <c r="H9301">
        <v>1900113141</v>
      </c>
      <c r="I9301" s="2">
        <v>132</v>
      </c>
      <c r="J9301" s="7">
        <v>44102</v>
      </c>
      <c r="K9301" s="2">
        <v>120</v>
      </c>
      <c r="L9301" s="7">
        <v>44102</v>
      </c>
      <c r="M9301">
        <f t="shared" ref="M9301:M9302" si="179">L9301-J9301</f>
        <v>0</v>
      </c>
      <c r="N9301" s="2">
        <f t="shared" si="175"/>
        <v>0</v>
      </c>
    </row>
    <row r="9302" spans="1:14" x14ac:dyDescent="0.3">
      <c r="A9302" t="s">
        <v>12</v>
      </c>
      <c r="B9302" t="s">
        <v>13</v>
      </c>
      <c r="C9302" t="s">
        <v>430</v>
      </c>
      <c r="D9302">
        <v>4786681215</v>
      </c>
      <c r="E9302" s="7">
        <v>44042</v>
      </c>
      <c r="F9302" s="7">
        <v>44042</v>
      </c>
      <c r="G9302">
        <v>3392908792</v>
      </c>
      <c r="H9302">
        <v>1900113149</v>
      </c>
      <c r="I9302" s="2">
        <v>285.12</v>
      </c>
      <c r="J9302" s="7">
        <v>44102</v>
      </c>
      <c r="K9302" s="2">
        <v>259.2</v>
      </c>
      <c r="L9302" s="7">
        <v>44102</v>
      </c>
      <c r="M9302">
        <f t="shared" si="179"/>
        <v>0</v>
      </c>
      <c r="N9302" s="2">
        <f t="shared" si="175"/>
        <v>0</v>
      </c>
    </row>
    <row r="9303" spans="1:14" x14ac:dyDescent="0.3">
      <c r="A9303" t="s">
        <v>12</v>
      </c>
      <c r="B9303" t="s">
        <v>13</v>
      </c>
      <c r="C9303" t="s">
        <v>430</v>
      </c>
      <c r="D9303">
        <v>4786681215</v>
      </c>
      <c r="E9303" s="7">
        <v>44042</v>
      </c>
      <c r="F9303" s="7">
        <v>44042</v>
      </c>
      <c r="G9303">
        <v>3392909391</v>
      </c>
      <c r="H9303">
        <v>1900113160</v>
      </c>
      <c r="I9303" s="2">
        <v>2239.7800000000002</v>
      </c>
      <c r="J9303" s="7">
        <v>44102</v>
      </c>
      <c r="K9303" s="2">
        <v>2036.16</v>
      </c>
      <c r="L9303" s="7">
        <v>44102</v>
      </c>
      <c r="M9303">
        <v>0</v>
      </c>
      <c r="N9303" s="2">
        <f t="shared" si="175"/>
        <v>0</v>
      </c>
    </row>
    <row r="9304" spans="1:14" x14ac:dyDescent="0.3">
      <c r="A9304" t="s">
        <v>12</v>
      </c>
      <c r="B9304" t="s">
        <v>13</v>
      </c>
      <c r="C9304" t="s">
        <v>430</v>
      </c>
      <c r="D9304">
        <v>4786681215</v>
      </c>
      <c r="E9304" s="7">
        <v>44042</v>
      </c>
      <c r="F9304" s="7">
        <v>44042</v>
      </c>
      <c r="G9304">
        <v>3392912373</v>
      </c>
      <c r="H9304">
        <v>1900113175</v>
      </c>
      <c r="I9304" s="2">
        <v>283.8</v>
      </c>
      <c r="J9304" s="7">
        <v>44102</v>
      </c>
      <c r="K9304" s="2">
        <v>258</v>
      </c>
      <c r="L9304" s="7">
        <v>44102</v>
      </c>
      <c r="M9304">
        <f t="shared" ref="M9304:M9322" si="180">L9304-J9304</f>
        <v>0</v>
      </c>
      <c r="N9304" s="2">
        <f t="shared" si="175"/>
        <v>0</v>
      </c>
    </row>
    <row r="9305" spans="1:14" x14ac:dyDescent="0.3">
      <c r="A9305" t="s">
        <v>12</v>
      </c>
      <c r="B9305" t="s">
        <v>13</v>
      </c>
      <c r="C9305" t="s">
        <v>430</v>
      </c>
      <c r="D9305">
        <v>4786681215</v>
      </c>
      <c r="E9305" s="7">
        <v>44042</v>
      </c>
      <c r="F9305" s="7">
        <v>44042</v>
      </c>
      <c r="G9305">
        <v>3392913911</v>
      </c>
      <c r="H9305">
        <v>1900113180</v>
      </c>
      <c r="I9305" s="2">
        <v>132.01</v>
      </c>
      <c r="J9305" s="7">
        <v>44102</v>
      </c>
      <c r="K9305" s="2">
        <v>120.01</v>
      </c>
      <c r="L9305" s="7">
        <v>44102</v>
      </c>
      <c r="M9305">
        <f t="shared" si="180"/>
        <v>0</v>
      </c>
      <c r="N9305" s="2">
        <f t="shared" si="175"/>
        <v>0</v>
      </c>
    </row>
    <row r="9306" spans="1:14" x14ac:dyDescent="0.3">
      <c r="A9306" t="s">
        <v>12</v>
      </c>
      <c r="B9306" t="s">
        <v>13</v>
      </c>
      <c r="C9306" t="s">
        <v>430</v>
      </c>
      <c r="D9306">
        <v>4786681215</v>
      </c>
      <c r="E9306" s="7">
        <v>44042</v>
      </c>
      <c r="F9306" s="7">
        <v>44042</v>
      </c>
      <c r="G9306">
        <v>3392946444</v>
      </c>
      <c r="H9306">
        <v>1900106888</v>
      </c>
      <c r="I9306" s="2">
        <v>1056.0899999999999</v>
      </c>
      <c r="J9306" s="7">
        <v>44102</v>
      </c>
      <c r="K9306" s="2">
        <v>960.08</v>
      </c>
      <c r="L9306" s="7">
        <v>44102</v>
      </c>
      <c r="M9306">
        <f t="shared" si="180"/>
        <v>0</v>
      </c>
      <c r="N9306" s="2">
        <f t="shared" si="175"/>
        <v>0</v>
      </c>
    </row>
    <row r="9307" spans="1:14" x14ac:dyDescent="0.3">
      <c r="A9307" t="s">
        <v>12</v>
      </c>
      <c r="B9307" t="s">
        <v>13</v>
      </c>
      <c r="C9307" t="s">
        <v>430</v>
      </c>
      <c r="D9307">
        <v>4786681215</v>
      </c>
      <c r="E9307" s="7">
        <v>44042</v>
      </c>
      <c r="F9307" s="7">
        <v>44042</v>
      </c>
      <c r="G9307">
        <v>3392947219</v>
      </c>
      <c r="H9307">
        <v>1900106912</v>
      </c>
      <c r="I9307" s="2">
        <v>1419.63</v>
      </c>
      <c r="J9307" s="7">
        <v>44102</v>
      </c>
      <c r="K9307" s="2">
        <v>1290.57</v>
      </c>
      <c r="L9307" s="7">
        <v>44102</v>
      </c>
      <c r="M9307">
        <f t="shared" si="180"/>
        <v>0</v>
      </c>
      <c r="N9307" s="2">
        <f t="shared" si="175"/>
        <v>0</v>
      </c>
    </row>
    <row r="9308" spans="1:14" x14ac:dyDescent="0.3">
      <c r="A9308" t="s">
        <v>12</v>
      </c>
      <c r="B9308" t="s">
        <v>13</v>
      </c>
      <c r="C9308" t="s">
        <v>430</v>
      </c>
      <c r="D9308">
        <v>4786681215</v>
      </c>
      <c r="E9308" s="7">
        <v>44042</v>
      </c>
      <c r="F9308" s="7">
        <v>44042</v>
      </c>
      <c r="G9308">
        <v>3392947864</v>
      </c>
      <c r="H9308">
        <v>1900108437</v>
      </c>
      <c r="I9308" s="2">
        <v>6338.97</v>
      </c>
      <c r="J9308" s="7">
        <v>44102</v>
      </c>
      <c r="K9308" s="2">
        <v>5762.7</v>
      </c>
      <c r="L9308" s="7">
        <v>44102</v>
      </c>
      <c r="M9308">
        <f t="shared" si="180"/>
        <v>0</v>
      </c>
      <c r="N9308" s="2">
        <f t="shared" si="175"/>
        <v>0</v>
      </c>
    </row>
    <row r="9309" spans="1:14" x14ac:dyDescent="0.3">
      <c r="A9309" t="s">
        <v>12</v>
      </c>
      <c r="B9309" t="s">
        <v>13</v>
      </c>
      <c r="C9309" t="s">
        <v>430</v>
      </c>
      <c r="D9309">
        <v>4786681215</v>
      </c>
      <c r="E9309" s="7">
        <v>44042</v>
      </c>
      <c r="F9309" s="7">
        <v>44042</v>
      </c>
      <c r="G9309">
        <v>3392947921</v>
      </c>
      <c r="H9309">
        <v>1900108444</v>
      </c>
      <c r="I9309" s="2">
        <v>119.79</v>
      </c>
      <c r="J9309" s="7">
        <v>44102</v>
      </c>
      <c r="K9309" s="2">
        <v>108.9</v>
      </c>
      <c r="L9309" s="7">
        <v>44102</v>
      </c>
      <c r="M9309">
        <f t="shared" si="180"/>
        <v>0</v>
      </c>
      <c r="N9309" s="2">
        <f t="shared" si="175"/>
        <v>0</v>
      </c>
    </row>
    <row r="9310" spans="1:14" x14ac:dyDescent="0.3">
      <c r="A9310" t="s">
        <v>12</v>
      </c>
      <c r="B9310" t="s">
        <v>13</v>
      </c>
      <c r="C9310" t="s">
        <v>430</v>
      </c>
      <c r="D9310">
        <v>4786681215</v>
      </c>
      <c r="E9310" s="7">
        <v>44042</v>
      </c>
      <c r="F9310" s="7">
        <v>44042</v>
      </c>
      <c r="G9310">
        <v>3392949537</v>
      </c>
      <c r="H9310">
        <v>1900108470</v>
      </c>
      <c r="I9310" s="2">
        <v>131.47</v>
      </c>
      <c r="J9310" s="7">
        <v>44102</v>
      </c>
      <c r="K9310" s="2">
        <v>119.52</v>
      </c>
      <c r="L9310" s="7">
        <v>44102</v>
      </c>
      <c r="M9310">
        <f t="shared" si="180"/>
        <v>0</v>
      </c>
      <c r="N9310" s="2">
        <f t="shared" si="175"/>
        <v>0</v>
      </c>
    </row>
    <row r="9311" spans="1:14" x14ac:dyDescent="0.3">
      <c r="A9311" t="s">
        <v>12</v>
      </c>
      <c r="B9311" t="s">
        <v>13</v>
      </c>
      <c r="C9311" t="s">
        <v>430</v>
      </c>
      <c r="D9311">
        <v>4786681215</v>
      </c>
      <c r="E9311" s="7">
        <v>44042</v>
      </c>
      <c r="F9311" s="7">
        <v>44042</v>
      </c>
      <c r="G9311">
        <v>3392949763</v>
      </c>
      <c r="H9311">
        <v>1900108474</v>
      </c>
      <c r="I9311" s="2">
        <v>69.27</v>
      </c>
      <c r="J9311" s="7">
        <v>44102</v>
      </c>
      <c r="K9311" s="2">
        <v>62.97</v>
      </c>
      <c r="L9311" s="7">
        <v>44102</v>
      </c>
      <c r="M9311">
        <f t="shared" si="180"/>
        <v>0</v>
      </c>
      <c r="N9311" s="2">
        <f t="shared" si="175"/>
        <v>0</v>
      </c>
    </row>
    <row r="9312" spans="1:14" x14ac:dyDescent="0.3">
      <c r="A9312" t="s">
        <v>12</v>
      </c>
      <c r="B9312" t="s">
        <v>13</v>
      </c>
      <c r="C9312" t="s">
        <v>430</v>
      </c>
      <c r="D9312">
        <v>4786681215</v>
      </c>
      <c r="E9312" s="7">
        <v>44042</v>
      </c>
      <c r="F9312" s="7">
        <v>44042</v>
      </c>
      <c r="G9312">
        <v>3392954262</v>
      </c>
      <c r="H9312">
        <v>1900110053</v>
      </c>
      <c r="I9312" s="2">
        <v>7035.6</v>
      </c>
      <c r="J9312" s="7">
        <v>44102</v>
      </c>
      <c r="K9312" s="2">
        <v>6396</v>
      </c>
      <c r="L9312" s="7">
        <v>44102</v>
      </c>
      <c r="M9312">
        <f t="shared" si="180"/>
        <v>0</v>
      </c>
      <c r="N9312" s="2">
        <f t="shared" si="175"/>
        <v>0</v>
      </c>
    </row>
    <row r="9313" spans="1:14" x14ac:dyDescent="0.3">
      <c r="A9313" t="s">
        <v>12</v>
      </c>
      <c r="B9313" t="s">
        <v>13</v>
      </c>
      <c r="C9313" t="s">
        <v>430</v>
      </c>
      <c r="D9313">
        <v>4786681215</v>
      </c>
      <c r="E9313" s="7">
        <v>44042</v>
      </c>
      <c r="F9313" s="7">
        <v>44042</v>
      </c>
      <c r="G9313">
        <v>3392955435</v>
      </c>
      <c r="H9313">
        <v>1900110067</v>
      </c>
      <c r="I9313" s="2">
        <v>3432</v>
      </c>
      <c r="J9313" s="7">
        <v>44102</v>
      </c>
      <c r="K9313" s="2">
        <v>3120</v>
      </c>
      <c r="L9313" s="7">
        <v>44102</v>
      </c>
      <c r="M9313">
        <f t="shared" si="180"/>
        <v>0</v>
      </c>
      <c r="N9313" s="2">
        <f t="shared" si="175"/>
        <v>0</v>
      </c>
    </row>
    <row r="9314" spans="1:14" x14ac:dyDescent="0.3">
      <c r="A9314" t="s">
        <v>12</v>
      </c>
      <c r="B9314" t="s">
        <v>13</v>
      </c>
      <c r="C9314" t="s">
        <v>430</v>
      </c>
      <c r="D9314">
        <v>4786681215</v>
      </c>
      <c r="E9314" s="7">
        <v>44042</v>
      </c>
      <c r="F9314" s="7">
        <v>44042</v>
      </c>
      <c r="G9314">
        <v>3392955471</v>
      </c>
      <c r="H9314">
        <v>1900110068</v>
      </c>
      <c r="I9314" s="2">
        <v>61.6</v>
      </c>
      <c r="J9314" s="7">
        <v>44102</v>
      </c>
      <c r="K9314" s="2">
        <v>56</v>
      </c>
      <c r="L9314" s="7">
        <v>44102</v>
      </c>
      <c r="M9314">
        <f t="shared" si="180"/>
        <v>0</v>
      </c>
      <c r="N9314" s="2">
        <f t="shared" si="175"/>
        <v>0</v>
      </c>
    </row>
    <row r="9315" spans="1:14" x14ac:dyDescent="0.3">
      <c r="A9315" t="s">
        <v>12</v>
      </c>
      <c r="B9315" t="s">
        <v>13</v>
      </c>
      <c r="C9315" t="s">
        <v>430</v>
      </c>
      <c r="D9315">
        <v>4786681215</v>
      </c>
      <c r="E9315" s="7">
        <v>44042</v>
      </c>
      <c r="F9315" s="7">
        <v>44042</v>
      </c>
      <c r="G9315">
        <v>3392956250</v>
      </c>
      <c r="H9315">
        <v>1900110080</v>
      </c>
      <c r="I9315" s="2">
        <v>1478.4</v>
      </c>
      <c r="J9315" s="7">
        <v>44102</v>
      </c>
      <c r="K9315" s="2">
        <v>1344</v>
      </c>
      <c r="L9315" s="7">
        <v>44102</v>
      </c>
      <c r="M9315">
        <f t="shared" si="180"/>
        <v>0</v>
      </c>
      <c r="N9315" s="2">
        <f t="shared" si="175"/>
        <v>0</v>
      </c>
    </row>
    <row r="9316" spans="1:14" x14ac:dyDescent="0.3">
      <c r="A9316" t="s">
        <v>12</v>
      </c>
      <c r="B9316" t="s">
        <v>13</v>
      </c>
      <c r="C9316" t="s">
        <v>430</v>
      </c>
      <c r="D9316">
        <v>4786681215</v>
      </c>
      <c r="E9316" s="7">
        <v>44042</v>
      </c>
      <c r="F9316" s="7">
        <v>44042</v>
      </c>
      <c r="G9316">
        <v>3392956871</v>
      </c>
      <c r="H9316">
        <v>1900110101</v>
      </c>
      <c r="I9316" s="2">
        <v>1225.4000000000001</v>
      </c>
      <c r="J9316" s="7">
        <v>44102</v>
      </c>
      <c r="K9316" s="2">
        <v>1114</v>
      </c>
      <c r="L9316" s="7">
        <v>44102</v>
      </c>
      <c r="M9316">
        <f t="shared" si="180"/>
        <v>0</v>
      </c>
      <c r="N9316" s="2">
        <f t="shared" si="175"/>
        <v>0</v>
      </c>
    </row>
    <row r="9317" spans="1:14" x14ac:dyDescent="0.3">
      <c r="A9317" t="s">
        <v>12</v>
      </c>
      <c r="B9317" t="s">
        <v>13</v>
      </c>
      <c r="C9317" t="s">
        <v>430</v>
      </c>
      <c r="D9317">
        <v>4786681215</v>
      </c>
      <c r="E9317" s="7">
        <v>44042</v>
      </c>
      <c r="F9317" s="7">
        <v>44042</v>
      </c>
      <c r="G9317">
        <v>3392959708</v>
      </c>
      <c r="H9317">
        <v>1900111666</v>
      </c>
      <c r="I9317" s="2">
        <v>748</v>
      </c>
      <c r="J9317" s="7">
        <v>44102</v>
      </c>
      <c r="K9317" s="2">
        <v>680</v>
      </c>
      <c r="L9317" s="7">
        <v>44102</v>
      </c>
      <c r="M9317">
        <f t="shared" si="180"/>
        <v>0</v>
      </c>
      <c r="N9317" s="2">
        <f t="shared" si="175"/>
        <v>0</v>
      </c>
    </row>
    <row r="9318" spans="1:14" x14ac:dyDescent="0.3">
      <c r="A9318" t="s">
        <v>12</v>
      </c>
      <c r="B9318" t="s">
        <v>13</v>
      </c>
      <c r="C9318" t="s">
        <v>430</v>
      </c>
      <c r="D9318">
        <v>4786681215</v>
      </c>
      <c r="E9318" s="7">
        <v>44042</v>
      </c>
      <c r="F9318" s="7">
        <v>44042</v>
      </c>
      <c r="G9318">
        <v>3392959724</v>
      </c>
      <c r="H9318">
        <v>1900111667</v>
      </c>
      <c r="I9318" s="2">
        <v>145.19999999999999</v>
      </c>
      <c r="J9318" s="7">
        <v>44102</v>
      </c>
      <c r="K9318" s="2">
        <v>132</v>
      </c>
      <c r="L9318" s="7">
        <v>44102</v>
      </c>
      <c r="M9318">
        <f t="shared" si="180"/>
        <v>0</v>
      </c>
      <c r="N9318" s="2">
        <f t="shared" si="175"/>
        <v>0</v>
      </c>
    </row>
    <row r="9319" spans="1:14" x14ac:dyDescent="0.3">
      <c r="A9319" t="s">
        <v>12</v>
      </c>
      <c r="B9319" t="s">
        <v>13</v>
      </c>
      <c r="C9319" t="s">
        <v>430</v>
      </c>
      <c r="D9319">
        <v>4786681215</v>
      </c>
      <c r="E9319" s="7">
        <v>44042</v>
      </c>
      <c r="F9319" s="7">
        <v>44042</v>
      </c>
      <c r="G9319">
        <v>3392962731</v>
      </c>
      <c r="H9319">
        <v>1900113240</v>
      </c>
      <c r="I9319" s="2">
        <v>206.61</v>
      </c>
      <c r="J9319" s="7">
        <v>44102</v>
      </c>
      <c r="K9319" s="2">
        <v>187.83</v>
      </c>
      <c r="L9319" s="7">
        <v>44102</v>
      </c>
      <c r="M9319">
        <f t="shared" si="180"/>
        <v>0</v>
      </c>
      <c r="N9319" s="2">
        <f t="shared" si="175"/>
        <v>0</v>
      </c>
    </row>
    <row r="9320" spans="1:14" x14ac:dyDescent="0.3">
      <c r="A9320" t="s">
        <v>12</v>
      </c>
      <c r="B9320" t="s">
        <v>13</v>
      </c>
      <c r="C9320" t="s">
        <v>430</v>
      </c>
      <c r="D9320">
        <v>4786681215</v>
      </c>
      <c r="E9320" s="7">
        <v>44042</v>
      </c>
      <c r="F9320" s="7">
        <v>44042</v>
      </c>
      <c r="G9320">
        <v>3392968708</v>
      </c>
      <c r="H9320">
        <v>1900106939</v>
      </c>
      <c r="I9320" s="2">
        <v>9081.6</v>
      </c>
      <c r="J9320" s="7">
        <v>44102</v>
      </c>
      <c r="K9320" s="2">
        <v>8256</v>
      </c>
      <c r="L9320" s="7">
        <v>44102</v>
      </c>
      <c r="M9320">
        <f t="shared" si="180"/>
        <v>0</v>
      </c>
      <c r="N9320" s="2">
        <f t="shared" si="175"/>
        <v>0</v>
      </c>
    </row>
    <row r="9321" spans="1:14" x14ac:dyDescent="0.3">
      <c r="A9321" t="s">
        <v>12</v>
      </c>
      <c r="B9321" t="s">
        <v>13</v>
      </c>
      <c r="C9321" t="s">
        <v>430</v>
      </c>
      <c r="D9321">
        <v>4786681215</v>
      </c>
      <c r="E9321" s="7">
        <v>44042</v>
      </c>
      <c r="F9321" s="7">
        <v>44042</v>
      </c>
      <c r="G9321">
        <v>3392972801</v>
      </c>
      <c r="H9321">
        <v>1900106993</v>
      </c>
      <c r="I9321" s="2">
        <v>2935.35</v>
      </c>
      <c r="J9321" s="7">
        <v>44102</v>
      </c>
      <c r="K9321" s="2">
        <v>2668.5</v>
      </c>
      <c r="L9321" s="7">
        <v>44102</v>
      </c>
      <c r="M9321">
        <f t="shared" si="180"/>
        <v>0</v>
      </c>
      <c r="N9321" s="2">
        <f t="shared" si="175"/>
        <v>0</v>
      </c>
    </row>
    <row r="9322" spans="1:14" x14ac:dyDescent="0.3">
      <c r="A9322" t="s">
        <v>12</v>
      </c>
      <c r="B9322" t="s">
        <v>13</v>
      </c>
      <c r="C9322" t="s">
        <v>430</v>
      </c>
      <c r="D9322">
        <v>4786681215</v>
      </c>
      <c r="E9322" s="7">
        <v>44042</v>
      </c>
      <c r="F9322" s="7">
        <v>44042</v>
      </c>
      <c r="G9322">
        <v>3392973700</v>
      </c>
      <c r="H9322">
        <v>1900108516</v>
      </c>
      <c r="I9322" s="2">
        <v>17963.55</v>
      </c>
      <c r="J9322" s="7">
        <v>44102</v>
      </c>
      <c r="K9322" s="2">
        <v>16330.5</v>
      </c>
      <c r="L9322" s="7">
        <v>44102</v>
      </c>
      <c r="M9322">
        <f t="shared" si="180"/>
        <v>0</v>
      </c>
      <c r="N9322" s="2">
        <f t="shared" si="175"/>
        <v>0</v>
      </c>
    </row>
    <row r="9323" spans="1:14" x14ac:dyDescent="0.3">
      <c r="A9323" t="s">
        <v>12</v>
      </c>
      <c r="B9323" t="s">
        <v>13</v>
      </c>
      <c r="C9323" t="s">
        <v>430</v>
      </c>
      <c r="D9323">
        <v>4786681215</v>
      </c>
      <c r="E9323" s="7">
        <v>44042</v>
      </c>
      <c r="F9323" s="7">
        <v>44042</v>
      </c>
      <c r="G9323">
        <v>3392976504</v>
      </c>
      <c r="H9323">
        <v>1900108556</v>
      </c>
      <c r="I9323" s="2">
        <v>0.02</v>
      </c>
      <c r="J9323" s="7">
        <v>44102</v>
      </c>
      <c r="K9323" s="2">
        <v>0.02</v>
      </c>
      <c r="L9323" s="7">
        <v>44102</v>
      </c>
      <c r="M9323">
        <v>0</v>
      </c>
      <c r="N9323" s="2">
        <f t="shared" si="175"/>
        <v>0</v>
      </c>
    </row>
    <row r="9324" spans="1:14" x14ac:dyDescent="0.3">
      <c r="A9324" t="s">
        <v>12</v>
      </c>
      <c r="B9324" t="s">
        <v>13</v>
      </c>
      <c r="C9324" t="s">
        <v>430</v>
      </c>
      <c r="D9324">
        <v>4786681215</v>
      </c>
      <c r="E9324" s="7">
        <v>44042</v>
      </c>
      <c r="F9324" s="7">
        <v>44042</v>
      </c>
      <c r="G9324">
        <v>3392980469</v>
      </c>
      <c r="H9324">
        <v>1900108590</v>
      </c>
      <c r="I9324" s="2">
        <v>228.8</v>
      </c>
      <c r="J9324" s="7">
        <v>44102</v>
      </c>
      <c r="K9324" s="2">
        <v>208</v>
      </c>
      <c r="L9324" s="7">
        <v>44102</v>
      </c>
      <c r="M9324">
        <f t="shared" ref="M9324:M9328" si="181">L9324-J9324</f>
        <v>0</v>
      </c>
      <c r="N9324" s="2">
        <f t="shared" si="175"/>
        <v>0</v>
      </c>
    </row>
    <row r="9325" spans="1:14" x14ac:dyDescent="0.3">
      <c r="A9325" t="s">
        <v>12</v>
      </c>
      <c r="B9325" t="s">
        <v>13</v>
      </c>
      <c r="C9325" t="s">
        <v>430</v>
      </c>
      <c r="D9325">
        <v>4786681215</v>
      </c>
      <c r="E9325" s="7">
        <v>44042</v>
      </c>
      <c r="F9325" s="7">
        <v>44042</v>
      </c>
      <c r="G9325">
        <v>3392981662</v>
      </c>
      <c r="H9325">
        <v>1900110120</v>
      </c>
      <c r="I9325" s="2">
        <v>3867.71</v>
      </c>
      <c r="J9325" s="7">
        <v>44102</v>
      </c>
      <c r="K9325" s="2">
        <v>3516.1</v>
      </c>
      <c r="L9325" s="7">
        <v>44102</v>
      </c>
      <c r="M9325">
        <f t="shared" si="181"/>
        <v>0</v>
      </c>
      <c r="N9325" s="2">
        <f t="shared" si="175"/>
        <v>0</v>
      </c>
    </row>
    <row r="9326" spans="1:14" x14ac:dyDescent="0.3">
      <c r="A9326" t="s">
        <v>12</v>
      </c>
      <c r="B9326" t="s">
        <v>13</v>
      </c>
      <c r="C9326" t="s">
        <v>430</v>
      </c>
      <c r="D9326">
        <v>4786681215</v>
      </c>
      <c r="E9326" s="7">
        <v>44042</v>
      </c>
      <c r="F9326" s="7">
        <v>44042</v>
      </c>
      <c r="G9326">
        <v>3392985814</v>
      </c>
      <c r="H9326">
        <v>1900110205</v>
      </c>
      <c r="I9326" s="2">
        <v>225.72</v>
      </c>
      <c r="J9326" s="7">
        <v>44102</v>
      </c>
      <c r="K9326" s="2">
        <v>205.2</v>
      </c>
      <c r="L9326" s="7">
        <v>44102</v>
      </c>
      <c r="M9326">
        <f t="shared" si="181"/>
        <v>0</v>
      </c>
      <c r="N9326" s="2">
        <f t="shared" si="175"/>
        <v>0</v>
      </c>
    </row>
    <row r="9327" spans="1:14" x14ac:dyDescent="0.3">
      <c r="A9327" t="s">
        <v>12</v>
      </c>
      <c r="B9327" t="s">
        <v>13</v>
      </c>
      <c r="C9327" t="s">
        <v>430</v>
      </c>
      <c r="D9327">
        <v>4786681215</v>
      </c>
      <c r="E9327" s="7">
        <v>44042</v>
      </c>
      <c r="F9327" s="7">
        <v>44042</v>
      </c>
      <c r="G9327">
        <v>3392985881</v>
      </c>
      <c r="H9327">
        <v>1900110204</v>
      </c>
      <c r="I9327" s="2">
        <v>836</v>
      </c>
      <c r="J9327" s="7">
        <v>44102</v>
      </c>
      <c r="K9327" s="2">
        <v>760</v>
      </c>
      <c r="L9327" s="7">
        <v>44102</v>
      </c>
      <c r="M9327">
        <f t="shared" si="181"/>
        <v>0</v>
      </c>
      <c r="N9327" s="2">
        <f t="shared" si="175"/>
        <v>0</v>
      </c>
    </row>
    <row r="9328" spans="1:14" x14ac:dyDescent="0.3">
      <c r="A9328" t="s">
        <v>12</v>
      </c>
      <c r="B9328" t="s">
        <v>13</v>
      </c>
      <c r="C9328" t="s">
        <v>430</v>
      </c>
      <c r="D9328">
        <v>4786681215</v>
      </c>
      <c r="E9328" s="7">
        <v>44042</v>
      </c>
      <c r="F9328" s="7">
        <v>44042</v>
      </c>
      <c r="G9328">
        <v>3392985896</v>
      </c>
      <c r="H9328">
        <v>1900110206</v>
      </c>
      <c r="I9328" s="2">
        <v>377.73</v>
      </c>
      <c r="J9328" s="7">
        <v>44102</v>
      </c>
      <c r="K9328" s="2">
        <v>343.39</v>
      </c>
      <c r="L9328" s="7">
        <v>44102</v>
      </c>
      <c r="M9328">
        <f t="shared" si="181"/>
        <v>0</v>
      </c>
      <c r="N9328" s="2">
        <f t="shared" si="175"/>
        <v>0</v>
      </c>
    </row>
    <row r="9329" spans="1:14" x14ac:dyDescent="0.3">
      <c r="A9329" t="s">
        <v>12</v>
      </c>
      <c r="B9329" t="s">
        <v>13</v>
      </c>
      <c r="C9329" t="s">
        <v>430</v>
      </c>
      <c r="D9329">
        <v>4786681215</v>
      </c>
      <c r="E9329" s="7">
        <v>44042</v>
      </c>
      <c r="F9329" s="7">
        <v>44042</v>
      </c>
      <c r="G9329">
        <v>3392989075</v>
      </c>
      <c r="H9329">
        <v>1900111743</v>
      </c>
      <c r="I9329" s="2">
        <v>104.74</v>
      </c>
      <c r="J9329" s="7">
        <v>44102</v>
      </c>
      <c r="K9329" s="2">
        <v>95.22</v>
      </c>
      <c r="L9329" s="7">
        <v>44102</v>
      </c>
      <c r="M9329">
        <v>0</v>
      </c>
      <c r="N9329" s="2">
        <f t="shared" si="175"/>
        <v>0</v>
      </c>
    </row>
    <row r="9330" spans="1:14" x14ac:dyDescent="0.3">
      <c r="A9330" t="s">
        <v>12</v>
      </c>
      <c r="B9330" t="s">
        <v>13</v>
      </c>
      <c r="C9330" t="s">
        <v>430</v>
      </c>
      <c r="D9330">
        <v>4786681215</v>
      </c>
      <c r="E9330" s="7">
        <v>44042</v>
      </c>
      <c r="F9330" s="7">
        <v>44042</v>
      </c>
      <c r="G9330">
        <v>3392992860</v>
      </c>
      <c r="H9330">
        <v>1900111780</v>
      </c>
      <c r="I9330" s="2">
        <v>0.01</v>
      </c>
      <c r="J9330" s="7">
        <v>44102</v>
      </c>
      <c r="K9330" s="2">
        <v>0.01</v>
      </c>
      <c r="L9330" s="7">
        <v>44102</v>
      </c>
      <c r="M9330">
        <f t="shared" ref="M9330:M9338" si="182">L9330-J9330</f>
        <v>0</v>
      </c>
      <c r="N9330" s="2">
        <f t="shared" si="175"/>
        <v>0</v>
      </c>
    </row>
    <row r="9331" spans="1:14" x14ac:dyDescent="0.3">
      <c r="A9331" t="s">
        <v>12</v>
      </c>
      <c r="B9331" t="s">
        <v>13</v>
      </c>
      <c r="C9331" t="s">
        <v>430</v>
      </c>
      <c r="D9331">
        <v>4786681215</v>
      </c>
      <c r="E9331" s="7">
        <v>44042</v>
      </c>
      <c r="F9331" s="7">
        <v>44042</v>
      </c>
      <c r="G9331">
        <v>3393010311</v>
      </c>
      <c r="H9331">
        <v>1900107032</v>
      </c>
      <c r="I9331" s="2">
        <v>21.54</v>
      </c>
      <c r="J9331" s="7">
        <v>44102</v>
      </c>
      <c r="K9331" s="2">
        <v>19.579999999999998</v>
      </c>
      <c r="L9331" s="7">
        <v>44102</v>
      </c>
      <c r="M9331">
        <f t="shared" si="182"/>
        <v>0</v>
      </c>
      <c r="N9331" s="2">
        <f t="shared" si="175"/>
        <v>0</v>
      </c>
    </row>
    <row r="9332" spans="1:14" x14ac:dyDescent="0.3">
      <c r="A9332" t="s">
        <v>12</v>
      </c>
      <c r="B9332" t="s">
        <v>13</v>
      </c>
      <c r="C9332" t="s">
        <v>430</v>
      </c>
      <c r="D9332">
        <v>4786681215</v>
      </c>
      <c r="E9332" s="7">
        <v>44042</v>
      </c>
      <c r="F9332" s="7">
        <v>44042</v>
      </c>
      <c r="G9332">
        <v>3393025015</v>
      </c>
      <c r="H9332">
        <v>1900107101</v>
      </c>
      <c r="I9332" s="2">
        <v>237.6</v>
      </c>
      <c r="J9332" s="7">
        <v>44102</v>
      </c>
      <c r="K9332" s="2">
        <v>216</v>
      </c>
      <c r="L9332" s="7">
        <v>44102</v>
      </c>
      <c r="M9332">
        <f t="shared" si="182"/>
        <v>0</v>
      </c>
      <c r="N9332" s="2">
        <f t="shared" si="175"/>
        <v>0</v>
      </c>
    </row>
    <row r="9333" spans="1:14" x14ac:dyDescent="0.3">
      <c r="A9333" t="s">
        <v>12</v>
      </c>
      <c r="B9333" t="s">
        <v>13</v>
      </c>
      <c r="C9333" t="s">
        <v>430</v>
      </c>
      <c r="D9333">
        <v>4786681215</v>
      </c>
      <c r="E9333" s="7">
        <v>44042</v>
      </c>
      <c r="F9333" s="7">
        <v>44042</v>
      </c>
      <c r="G9333">
        <v>3393029566</v>
      </c>
      <c r="H9333">
        <v>1900108646</v>
      </c>
      <c r="I9333" s="2">
        <v>5170</v>
      </c>
      <c r="J9333" s="7">
        <v>44102</v>
      </c>
      <c r="K9333" s="2">
        <v>4700</v>
      </c>
      <c r="L9333" s="7">
        <v>44102</v>
      </c>
      <c r="M9333">
        <f t="shared" si="182"/>
        <v>0</v>
      </c>
      <c r="N9333" s="2">
        <f t="shared" si="175"/>
        <v>0</v>
      </c>
    </row>
    <row r="9334" spans="1:14" x14ac:dyDescent="0.3">
      <c r="A9334" t="s">
        <v>12</v>
      </c>
      <c r="B9334" t="s">
        <v>13</v>
      </c>
      <c r="C9334" t="s">
        <v>430</v>
      </c>
      <c r="D9334">
        <v>4786681215</v>
      </c>
      <c r="E9334" s="7">
        <v>44042</v>
      </c>
      <c r="F9334" s="7">
        <v>44042</v>
      </c>
      <c r="G9334">
        <v>3393032225</v>
      </c>
      <c r="H9334">
        <v>1900108705</v>
      </c>
      <c r="I9334" s="2">
        <v>591.25</v>
      </c>
      <c r="J9334" s="7">
        <v>44102</v>
      </c>
      <c r="K9334" s="2">
        <v>537.5</v>
      </c>
      <c r="L9334" s="7">
        <v>44102</v>
      </c>
      <c r="M9334">
        <f t="shared" si="182"/>
        <v>0</v>
      </c>
      <c r="N9334" s="2">
        <f t="shared" si="175"/>
        <v>0</v>
      </c>
    </row>
    <row r="9335" spans="1:14" x14ac:dyDescent="0.3">
      <c r="A9335" t="s">
        <v>12</v>
      </c>
      <c r="B9335" t="s">
        <v>13</v>
      </c>
      <c r="C9335" t="s">
        <v>430</v>
      </c>
      <c r="D9335">
        <v>4786681215</v>
      </c>
      <c r="E9335" s="7">
        <v>44042</v>
      </c>
      <c r="F9335" s="7">
        <v>44042</v>
      </c>
      <c r="G9335">
        <v>3393033056</v>
      </c>
      <c r="H9335">
        <v>1900110218</v>
      </c>
      <c r="I9335" s="2">
        <v>24749.45</v>
      </c>
      <c r="J9335" s="7">
        <v>44102</v>
      </c>
      <c r="K9335" s="2">
        <v>22499.5</v>
      </c>
      <c r="L9335" s="7">
        <v>44102</v>
      </c>
      <c r="M9335">
        <f t="shared" si="182"/>
        <v>0</v>
      </c>
      <c r="N9335" s="2">
        <f t="shared" si="175"/>
        <v>0</v>
      </c>
    </row>
    <row r="9336" spans="1:14" x14ac:dyDescent="0.3">
      <c r="A9336" t="s">
        <v>12</v>
      </c>
      <c r="B9336" t="s">
        <v>13</v>
      </c>
      <c r="C9336" t="s">
        <v>430</v>
      </c>
      <c r="D9336">
        <v>4786681215</v>
      </c>
      <c r="E9336" s="7">
        <v>44042</v>
      </c>
      <c r="F9336" s="7">
        <v>44042</v>
      </c>
      <c r="G9336">
        <v>3393033104</v>
      </c>
      <c r="H9336">
        <v>1900110222</v>
      </c>
      <c r="I9336" s="2">
        <v>310.2</v>
      </c>
      <c r="J9336" s="7">
        <v>44102</v>
      </c>
      <c r="K9336" s="2">
        <v>282</v>
      </c>
      <c r="L9336" s="7">
        <v>44102</v>
      </c>
      <c r="M9336">
        <f t="shared" si="182"/>
        <v>0</v>
      </c>
      <c r="N9336" s="2">
        <f t="shared" si="175"/>
        <v>0</v>
      </c>
    </row>
    <row r="9337" spans="1:14" x14ac:dyDescent="0.3">
      <c r="A9337" t="s">
        <v>12</v>
      </c>
      <c r="B9337" t="s">
        <v>13</v>
      </c>
      <c r="C9337" t="s">
        <v>430</v>
      </c>
      <c r="D9337">
        <v>4786681215</v>
      </c>
      <c r="E9337" s="7">
        <v>44042</v>
      </c>
      <c r="F9337" s="7">
        <v>44042</v>
      </c>
      <c r="G9337">
        <v>3393034665</v>
      </c>
      <c r="H9337">
        <v>1900110249</v>
      </c>
      <c r="I9337" s="2">
        <v>259.60000000000002</v>
      </c>
      <c r="J9337" s="7">
        <v>44102</v>
      </c>
      <c r="K9337" s="2">
        <v>236</v>
      </c>
      <c r="L9337" s="7">
        <v>44102</v>
      </c>
      <c r="M9337">
        <f t="shared" si="182"/>
        <v>0</v>
      </c>
      <c r="N9337" s="2">
        <f t="shared" si="175"/>
        <v>0</v>
      </c>
    </row>
    <row r="9338" spans="1:14" x14ac:dyDescent="0.3">
      <c r="A9338" t="s">
        <v>12</v>
      </c>
      <c r="B9338" t="s">
        <v>13</v>
      </c>
      <c r="C9338" t="s">
        <v>430</v>
      </c>
      <c r="D9338">
        <v>4786681215</v>
      </c>
      <c r="E9338" s="7">
        <v>44042</v>
      </c>
      <c r="F9338" s="7">
        <v>44042</v>
      </c>
      <c r="G9338">
        <v>3393035894</v>
      </c>
      <c r="H9338">
        <v>1900110282</v>
      </c>
      <c r="I9338" s="2">
        <v>175.56</v>
      </c>
      <c r="J9338" s="7">
        <v>44102</v>
      </c>
      <c r="K9338" s="2">
        <v>159.6</v>
      </c>
      <c r="L9338" s="7">
        <v>44102</v>
      </c>
      <c r="M9338">
        <f t="shared" si="182"/>
        <v>0</v>
      </c>
      <c r="N9338" s="2">
        <f t="shared" si="175"/>
        <v>0</v>
      </c>
    </row>
    <row r="9339" spans="1:14" x14ac:dyDescent="0.3">
      <c r="A9339" t="s">
        <v>12</v>
      </c>
      <c r="B9339" t="s">
        <v>13</v>
      </c>
      <c r="C9339" t="s">
        <v>430</v>
      </c>
      <c r="D9339">
        <v>4786681215</v>
      </c>
      <c r="E9339" s="7">
        <v>44042</v>
      </c>
      <c r="F9339" s="7">
        <v>44042</v>
      </c>
      <c r="G9339">
        <v>3393041977</v>
      </c>
      <c r="H9339">
        <v>1900111862</v>
      </c>
      <c r="I9339" s="2">
        <v>31071.48</v>
      </c>
      <c r="J9339" s="7">
        <v>44102</v>
      </c>
      <c r="K9339" s="2">
        <v>28246.799999999999</v>
      </c>
      <c r="L9339" s="7">
        <v>44102</v>
      </c>
      <c r="M9339">
        <v>0</v>
      </c>
      <c r="N9339" s="2">
        <f t="shared" si="175"/>
        <v>0</v>
      </c>
    </row>
    <row r="9340" spans="1:14" x14ac:dyDescent="0.3">
      <c r="A9340" t="s">
        <v>12</v>
      </c>
      <c r="B9340" t="s">
        <v>13</v>
      </c>
      <c r="C9340" t="s">
        <v>430</v>
      </c>
      <c r="D9340">
        <v>4786681215</v>
      </c>
      <c r="E9340" s="7">
        <v>44042</v>
      </c>
      <c r="F9340" s="7">
        <v>44042</v>
      </c>
      <c r="G9340">
        <v>3393047630</v>
      </c>
      <c r="H9340">
        <v>1900113427</v>
      </c>
      <c r="I9340" s="2">
        <v>700.98</v>
      </c>
      <c r="J9340" s="7">
        <v>44102</v>
      </c>
      <c r="K9340" s="2">
        <v>637.25</v>
      </c>
      <c r="L9340" s="7">
        <v>44102</v>
      </c>
      <c r="M9340">
        <f t="shared" ref="M9340:M9342" si="183">L9340-J9340</f>
        <v>0</v>
      </c>
      <c r="N9340" s="2">
        <f t="shared" si="175"/>
        <v>0</v>
      </c>
    </row>
    <row r="9341" spans="1:14" x14ac:dyDescent="0.3">
      <c r="A9341" t="s">
        <v>12</v>
      </c>
      <c r="B9341" t="s">
        <v>13</v>
      </c>
      <c r="C9341" t="s">
        <v>430</v>
      </c>
      <c r="D9341">
        <v>4786681215</v>
      </c>
      <c r="E9341" s="7">
        <v>44042</v>
      </c>
      <c r="F9341" s="7">
        <v>44042</v>
      </c>
      <c r="G9341">
        <v>3393051623</v>
      </c>
      <c r="H9341">
        <v>1900113446</v>
      </c>
      <c r="I9341" s="2">
        <v>270.60000000000002</v>
      </c>
      <c r="J9341" s="7">
        <v>44102</v>
      </c>
      <c r="K9341" s="2">
        <v>246</v>
      </c>
      <c r="L9341" s="7">
        <v>44102</v>
      </c>
      <c r="M9341">
        <f t="shared" si="183"/>
        <v>0</v>
      </c>
      <c r="N9341" s="2">
        <f t="shared" si="175"/>
        <v>0</v>
      </c>
    </row>
    <row r="9342" spans="1:14" x14ac:dyDescent="0.3">
      <c r="A9342" t="s">
        <v>12</v>
      </c>
      <c r="B9342" t="s">
        <v>13</v>
      </c>
      <c r="C9342" t="s">
        <v>430</v>
      </c>
      <c r="D9342">
        <v>4786681215</v>
      </c>
      <c r="E9342" s="7">
        <v>44042</v>
      </c>
      <c r="F9342" s="7">
        <v>44042</v>
      </c>
      <c r="G9342">
        <v>3393058021</v>
      </c>
      <c r="H9342">
        <v>1900107121</v>
      </c>
      <c r="I9342" s="2">
        <v>2986.35</v>
      </c>
      <c r="J9342" s="7">
        <v>44102</v>
      </c>
      <c r="K9342" s="2">
        <v>2714.86</v>
      </c>
      <c r="L9342" s="7">
        <v>44102</v>
      </c>
      <c r="M9342">
        <f t="shared" si="183"/>
        <v>0</v>
      </c>
      <c r="N9342" s="2">
        <f t="shared" si="175"/>
        <v>0</v>
      </c>
    </row>
    <row r="9343" spans="1:14" x14ac:dyDescent="0.3">
      <c r="A9343" t="s">
        <v>12</v>
      </c>
      <c r="B9343" t="s">
        <v>13</v>
      </c>
      <c r="C9343" t="s">
        <v>430</v>
      </c>
      <c r="D9343">
        <v>4786681215</v>
      </c>
      <c r="E9343" s="7">
        <v>44042</v>
      </c>
      <c r="F9343" s="7">
        <v>44042</v>
      </c>
      <c r="G9343">
        <v>3393058030</v>
      </c>
      <c r="H9343">
        <v>1900107122</v>
      </c>
      <c r="I9343" s="2">
        <v>19.8</v>
      </c>
      <c r="J9343" s="7">
        <v>44102</v>
      </c>
      <c r="K9343" s="2">
        <v>18</v>
      </c>
      <c r="L9343" s="7">
        <v>44102</v>
      </c>
      <c r="M9343">
        <v>0</v>
      </c>
      <c r="N9343" s="2">
        <f t="shared" si="175"/>
        <v>0</v>
      </c>
    </row>
    <row r="9344" spans="1:14" x14ac:dyDescent="0.3">
      <c r="A9344" t="s">
        <v>12</v>
      </c>
      <c r="B9344" t="s">
        <v>13</v>
      </c>
      <c r="C9344" t="s">
        <v>430</v>
      </c>
      <c r="D9344">
        <v>4786681215</v>
      </c>
      <c r="E9344" s="7">
        <v>44042</v>
      </c>
      <c r="F9344" s="7">
        <v>44042</v>
      </c>
      <c r="G9344">
        <v>3393058773</v>
      </c>
      <c r="H9344">
        <v>1900107134</v>
      </c>
      <c r="I9344" s="2">
        <v>251.59</v>
      </c>
      <c r="J9344" s="7">
        <v>44102</v>
      </c>
      <c r="K9344" s="2">
        <v>228.72</v>
      </c>
      <c r="L9344" s="7">
        <v>44102</v>
      </c>
      <c r="M9344">
        <v>0</v>
      </c>
      <c r="N9344" s="2">
        <f t="shared" si="175"/>
        <v>0</v>
      </c>
    </row>
    <row r="9345" spans="1:14" x14ac:dyDescent="0.3">
      <c r="A9345" t="s">
        <v>12</v>
      </c>
      <c r="B9345" t="s">
        <v>13</v>
      </c>
      <c r="C9345" t="s">
        <v>430</v>
      </c>
      <c r="D9345">
        <v>4786681215</v>
      </c>
      <c r="E9345" s="7">
        <v>44042</v>
      </c>
      <c r="F9345" s="7">
        <v>44042</v>
      </c>
      <c r="G9345">
        <v>3393089950</v>
      </c>
      <c r="H9345">
        <v>1900107180</v>
      </c>
      <c r="I9345" s="2">
        <v>570.9</v>
      </c>
      <c r="J9345" s="7">
        <v>44102</v>
      </c>
      <c r="K9345" s="2">
        <v>519</v>
      </c>
      <c r="L9345" s="7">
        <v>44102</v>
      </c>
      <c r="M9345">
        <f t="shared" ref="M9345:M9353" si="184">L9345-J9345</f>
        <v>0</v>
      </c>
      <c r="N9345" s="2">
        <f t="shared" si="175"/>
        <v>0</v>
      </c>
    </row>
    <row r="9346" spans="1:14" x14ac:dyDescent="0.3">
      <c r="A9346" t="s">
        <v>12</v>
      </c>
      <c r="B9346" t="s">
        <v>13</v>
      </c>
      <c r="C9346" t="s">
        <v>430</v>
      </c>
      <c r="D9346">
        <v>4786681215</v>
      </c>
      <c r="E9346" s="7">
        <v>44042</v>
      </c>
      <c r="F9346" s="7">
        <v>44042</v>
      </c>
      <c r="G9346">
        <v>3393090687</v>
      </c>
      <c r="H9346">
        <v>1900107188</v>
      </c>
      <c r="I9346" s="2">
        <v>304.83999999999997</v>
      </c>
      <c r="J9346" s="7">
        <v>44102</v>
      </c>
      <c r="K9346" s="2">
        <v>277.13</v>
      </c>
      <c r="L9346" s="7">
        <v>44102</v>
      </c>
      <c r="M9346">
        <f t="shared" si="184"/>
        <v>0</v>
      </c>
      <c r="N9346" s="2">
        <f t="shared" si="175"/>
        <v>0</v>
      </c>
    </row>
    <row r="9347" spans="1:14" x14ac:dyDescent="0.3">
      <c r="A9347" t="s">
        <v>12</v>
      </c>
      <c r="B9347" t="s">
        <v>13</v>
      </c>
      <c r="C9347" t="s">
        <v>430</v>
      </c>
      <c r="D9347">
        <v>4786681215</v>
      </c>
      <c r="E9347" s="7">
        <v>44042</v>
      </c>
      <c r="F9347" s="7">
        <v>44042</v>
      </c>
      <c r="G9347">
        <v>3393095532</v>
      </c>
      <c r="H9347">
        <v>1900107210</v>
      </c>
      <c r="I9347" s="2">
        <v>6864</v>
      </c>
      <c r="J9347" s="7">
        <v>44102</v>
      </c>
      <c r="K9347" s="2">
        <v>6240</v>
      </c>
      <c r="L9347" s="7">
        <v>44102</v>
      </c>
      <c r="M9347">
        <f t="shared" si="184"/>
        <v>0</v>
      </c>
      <c r="N9347" s="2">
        <f t="shared" si="175"/>
        <v>0</v>
      </c>
    </row>
    <row r="9348" spans="1:14" x14ac:dyDescent="0.3">
      <c r="A9348" t="s">
        <v>12</v>
      </c>
      <c r="B9348" t="s">
        <v>13</v>
      </c>
      <c r="C9348" t="s">
        <v>430</v>
      </c>
      <c r="D9348">
        <v>4786681215</v>
      </c>
      <c r="E9348" s="7">
        <v>44042</v>
      </c>
      <c r="F9348" s="7">
        <v>44042</v>
      </c>
      <c r="G9348">
        <v>3393098952</v>
      </c>
      <c r="H9348">
        <v>1900108767</v>
      </c>
      <c r="I9348" s="2">
        <v>36.96</v>
      </c>
      <c r="J9348" s="7">
        <v>44102</v>
      </c>
      <c r="K9348" s="2">
        <v>33.6</v>
      </c>
      <c r="L9348" s="7">
        <v>44102</v>
      </c>
      <c r="M9348">
        <f t="shared" si="184"/>
        <v>0</v>
      </c>
      <c r="N9348" s="2">
        <f t="shared" si="175"/>
        <v>0</v>
      </c>
    </row>
    <row r="9349" spans="1:14" x14ac:dyDescent="0.3">
      <c r="A9349" t="s">
        <v>12</v>
      </c>
      <c r="B9349" t="s">
        <v>13</v>
      </c>
      <c r="C9349" t="s">
        <v>430</v>
      </c>
      <c r="D9349">
        <v>4786681215</v>
      </c>
      <c r="E9349" s="7">
        <v>44042</v>
      </c>
      <c r="F9349" s="7">
        <v>44042</v>
      </c>
      <c r="G9349">
        <v>3393104297</v>
      </c>
      <c r="H9349">
        <v>1900110316</v>
      </c>
      <c r="I9349" s="2">
        <v>2.46</v>
      </c>
      <c r="J9349" s="7">
        <v>44102</v>
      </c>
      <c r="K9349" s="2">
        <v>2.2400000000000002</v>
      </c>
      <c r="L9349" s="7">
        <v>44102</v>
      </c>
      <c r="M9349">
        <f t="shared" si="184"/>
        <v>0</v>
      </c>
      <c r="N9349" s="2">
        <f t="shared" ref="N9349:N9412" si="185">M9349*K9349</f>
        <v>0</v>
      </c>
    </row>
    <row r="9350" spans="1:14" x14ac:dyDescent="0.3">
      <c r="A9350" t="s">
        <v>12</v>
      </c>
      <c r="B9350" t="s">
        <v>13</v>
      </c>
      <c r="C9350" t="s">
        <v>430</v>
      </c>
      <c r="D9350">
        <v>4786681215</v>
      </c>
      <c r="E9350" s="7">
        <v>44042</v>
      </c>
      <c r="F9350" s="7">
        <v>44042</v>
      </c>
      <c r="G9350">
        <v>3393106488</v>
      </c>
      <c r="H9350">
        <v>1900110340</v>
      </c>
      <c r="I9350" s="2">
        <v>5306.4</v>
      </c>
      <c r="J9350" s="7">
        <v>44102</v>
      </c>
      <c r="K9350" s="2">
        <v>4824</v>
      </c>
      <c r="L9350" s="7">
        <v>44102</v>
      </c>
      <c r="M9350">
        <f t="shared" si="184"/>
        <v>0</v>
      </c>
      <c r="N9350" s="2">
        <f t="shared" si="185"/>
        <v>0</v>
      </c>
    </row>
    <row r="9351" spans="1:14" x14ac:dyDescent="0.3">
      <c r="A9351" t="s">
        <v>12</v>
      </c>
      <c r="B9351" t="s">
        <v>13</v>
      </c>
      <c r="C9351" t="s">
        <v>430</v>
      </c>
      <c r="D9351">
        <v>4786681215</v>
      </c>
      <c r="E9351" s="7">
        <v>44042</v>
      </c>
      <c r="F9351" s="7">
        <v>44042</v>
      </c>
      <c r="G9351">
        <v>3393107363</v>
      </c>
      <c r="H9351">
        <v>1900110349</v>
      </c>
      <c r="I9351" s="2">
        <v>1185.3599999999999</v>
      </c>
      <c r="J9351" s="7">
        <v>44102</v>
      </c>
      <c r="K9351" s="2">
        <v>1077.5999999999999</v>
      </c>
      <c r="L9351" s="7">
        <v>44102</v>
      </c>
      <c r="M9351">
        <f t="shared" si="184"/>
        <v>0</v>
      </c>
      <c r="N9351" s="2">
        <f t="shared" si="185"/>
        <v>0</v>
      </c>
    </row>
    <row r="9352" spans="1:14" x14ac:dyDescent="0.3">
      <c r="A9352" t="s">
        <v>12</v>
      </c>
      <c r="B9352" t="s">
        <v>13</v>
      </c>
      <c r="C9352" t="s">
        <v>430</v>
      </c>
      <c r="D9352">
        <v>4786681215</v>
      </c>
      <c r="E9352" s="7">
        <v>44042</v>
      </c>
      <c r="F9352" s="7">
        <v>44042</v>
      </c>
      <c r="G9352">
        <v>3393109454</v>
      </c>
      <c r="H9352">
        <v>1900110369</v>
      </c>
      <c r="I9352" s="2">
        <v>16013.23</v>
      </c>
      <c r="J9352" s="7">
        <v>44102</v>
      </c>
      <c r="K9352" s="2">
        <v>14557.48</v>
      </c>
      <c r="L9352" s="7">
        <v>44102</v>
      </c>
      <c r="M9352">
        <f t="shared" si="184"/>
        <v>0</v>
      </c>
      <c r="N9352" s="2">
        <f t="shared" si="185"/>
        <v>0</v>
      </c>
    </row>
    <row r="9353" spans="1:14" x14ac:dyDescent="0.3">
      <c r="A9353" t="s">
        <v>12</v>
      </c>
      <c r="B9353" t="s">
        <v>13</v>
      </c>
      <c r="C9353" t="s">
        <v>430</v>
      </c>
      <c r="D9353">
        <v>4786681215</v>
      </c>
      <c r="E9353" s="7">
        <v>44042</v>
      </c>
      <c r="F9353" s="7">
        <v>44042</v>
      </c>
      <c r="G9353">
        <v>3393110760</v>
      </c>
      <c r="H9353">
        <v>1900110395</v>
      </c>
      <c r="I9353" s="2">
        <v>171.6</v>
      </c>
      <c r="J9353" s="7">
        <v>44102</v>
      </c>
      <c r="K9353" s="2">
        <v>156</v>
      </c>
      <c r="L9353" s="7">
        <v>44102</v>
      </c>
      <c r="M9353">
        <f t="shared" si="184"/>
        <v>0</v>
      </c>
      <c r="N9353" s="2">
        <f t="shared" si="185"/>
        <v>0</v>
      </c>
    </row>
    <row r="9354" spans="1:14" x14ac:dyDescent="0.3">
      <c r="A9354" t="s">
        <v>12</v>
      </c>
      <c r="B9354" t="s">
        <v>13</v>
      </c>
      <c r="C9354" t="s">
        <v>430</v>
      </c>
      <c r="D9354">
        <v>4786681215</v>
      </c>
      <c r="E9354" s="7">
        <v>44042</v>
      </c>
      <c r="F9354" s="7">
        <v>44042</v>
      </c>
      <c r="G9354">
        <v>3393119617</v>
      </c>
      <c r="H9354">
        <v>1900112011</v>
      </c>
      <c r="I9354" s="2">
        <v>4455</v>
      </c>
      <c r="J9354" s="7">
        <v>44102</v>
      </c>
      <c r="K9354" s="2">
        <v>4050</v>
      </c>
      <c r="L9354" s="7">
        <v>44102</v>
      </c>
      <c r="M9354">
        <v>0</v>
      </c>
      <c r="N9354" s="2">
        <f t="shared" si="185"/>
        <v>0</v>
      </c>
    </row>
    <row r="9355" spans="1:14" x14ac:dyDescent="0.3">
      <c r="A9355" t="s">
        <v>12</v>
      </c>
      <c r="B9355" t="s">
        <v>13</v>
      </c>
      <c r="C9355" t="s">
        <v>430</v>
      </c>
      <c r="D9355">
        <v>4786681215</v>
      </c>
      <c r="E9355" s="7">
        <v>44042</v>
      </c>
      <c r="F9355" s="7">
        <v>44042</v>
      </c>
      <c r="G9355">
        <v>3393123851</v>
      </c>
      <c r="H9355">
        <v>1900113533</v>
      </c>
      <c r="I9355" s="2">
        <v>57.09</v>
      </c>
      <c r="J9355" s="7">
        <v>44102</v>
      </c>
      <c r="K9355" s="2">
        <v>51.9</v>
      </c>
      <c r="L9355" s="7">
        <v>44102</v>
      </c>
      <c r="M9355">
        <f t="shared" ref="M9355:M9357" si="186">L9355-J9355</f>
        <v>0</v>
      </c>
      <c r="N9355" s="2">
        <f t="shared" si="185"/>
        <v>0</v>
      </c>
    </row>
    <row r="9356" spans="1:14" x14ac:dyDescent="0.3">
      <c r="A9356" t="s">
        <v>12</v>
      </c>
      <c r="B9356" t="s">
        <v>13</v>
      </c>
      <c r="C9356" t="s">
        <v>430</v>
      </c>
      <c r="D9356">
        <v>4786681215</v>
      </c>
      <c r="E9356" s="7">
        <v>44042</v>
      </c>
      <c r="F9356" s="7">
        <v>44042</v>
      </c>
      <c r="G9356">
        <v>3393125605</v>
      </c>
      <c r="H9356">
        <v>1900113549</v>
      </c>
      <c r="I9356" s="2">
        <v>3504.88</v>
      </c>
      <c r="J9356" s="7">
        <v>44102</v>
      </c>
      <c r="K9356" s="2">
        <v>3186.25</v>
      </c>
      <c r="L9356" s="7">
        <v>44102</v>
      </c>
      <c r="M9356">
        <f t="shared" si="186"/>
        <v>0</v>
      </c>
      <c r="N9356" s="2">
        <f t="shared" si="185"/>
        <v>0</v>
      </c>
    </row>
    <row r="9357" spans="1:14" x14ac:dyDescent="0.3">
      <c r="A9357" t="s">
        <v>12</v>
      </c>
      <c r="B9357" t="s">
        <v>13</v>
      </c>
      <c r="C9357" t="s">
        <v>430</v>
      </c>
      <c r="D9357">
        <v>4786681215</v>
      </c>
      <c r="E9357" s="7">
        <v>44042</v>
      </c>
      <c r="F9357" s="7">
        <v>44042</v>
      </c>
      <c r="G9357">
        <v>3393131429</v>
      </c>
      <c r="H9357">
        <v>1900113583</v>
      </c>
      <c r="I9357" s="2">
        <v>573.03</v>
      </c>
      <c r="J9357" s="7">
        <v>44102</v>
      </c>
      <c r="K9357" s="2">
        <v>520.94000000000005</v>
      </c>
      <c r="L9357" s="7">
        <v>44102</v>
      </c>
      <c r="M9357">
        <f t="shared" si="186"/>
        <v>0</v>
      </c>
      <c r="N9357" s="2">
        <f t="shared" si="185"/>
        <v>0</v>
      </c>
    </row>
    <row r="9358" spans="1:14" x14ac:dyDescent="0.3">
      <c r="A9358" t="s">
        <v>12</v>
      </c>
      <c r="B9358" t="s">
        <v>13</v>
      </c>
      <c r="C9358" t="s">
        <v>430</v>
      </c>
      <c r="D9358">
        <v>4786681215</v>
      </c>
      <c r="E9358" s="7">
        <v>44042</v>
      </c>
      <c r="F9358" s="7">
        <v>44042</v>
      </c>
      <c r="G9358">
        <v>3393135383</v>
      </c>
      <c r="H9358">
        <v>1900113597</v>
      </c>
      <c r="I9358" s="2">
        <v>7350.64</v>
      </c>
      <c r="J9358" s="7">
        <v>44102</v>
      </c>
      <c r="K9358" s="2">
        <v>6682.4</v>
      </c>
      <c r="L9358" s="7">
        <v>44102</v>
      </c>
      <c r="M9358">
        <v>0</v>
      </c>
      <c r="N9358" s="2">
        <f t="shared" si="185"/>
        <v>0</v>
      </c>
    </row>
    <row r="9359" spans="1:14" x14ac:dyDescent="0.3">
      <c r="A9359" t="s">
        <v>12</v>
      </c>
      <c r="B9359" t="s">
        <v>13</v>
      </c>
      <c r="C9359" t="s">
        <v>430</v>
      </c>
      <c r="D9359">
        <v>4786681215</v>
      </c>
      <c r="E9359" s="7">
        <v>44042</v>
      </c>
      <c r="F9359" s="7">
        <v>44042</v>
      </c>
      <c r="G9359">
        <v>3393137163</v>
      </c>
      <c r="H9359">
        <v>1900107215</v>
      </c>
      <c r="I9359" s="2">
        <v>209.48</v>
      </c>
      <c r="J9359" s="7">
        <v>44102</v>
      </c>
      <c r="K9359" s="2">
        <v>190.44</v>
      </c>
      <c r="L9359" s="7">
        <v>44102</v>
      </c>
      <c r="M9359">
        <f t="shared" ref="M9359:M9366" si="187">L9359-J9359</f>
        <v>0</v>
      </c>
      <c r="N9359" s="2">
        <f t="shared" si="185"/>
        <v>0</v>
      </c>
    </row>
    <row r="9360" spans="1:14" x14ac:dyDescent="0.3">
      <c r="A9360" t="s">
        <v>12</v>
      </c>
      <c r="B9360" t="s">
        <v>13</v>
      </c>
      <c r="C9360" t="s">
        <v>430</v>
      </c>
      <c r="D9360">
        <v>4786681215</v>
      </c>
      <c r="E9360" s="7">
        <v>44042</v>
      </c>
      <c r="F9360" s="7">
        <v>44042</v>
      </c>
      <c r="G9360">
        <v>3393142137</v>
      </c>
      <c r="H9360">
        <v>1900107268</v>
      </c>
      <c r="I9360" s="2">
        <v>10338.200000000001</v>
      </c>
      <c r="J9360" s="7">
        <v>44102</v>
      </c>
      <c r="K9360" s="2">
        <v>9398.36</v>
      </c>
      <c r="L9360" s="7">
        <v>44102</v>
      </c>
      <c r="M9360">
        <f t="shared" si="187"/>
        <v>0</v>
      </c>
      <c r="N9360" s="2">
        <f t="shared" si="185"/>
        <v>0</v>
      </c>
    </row>
    <row r="9361" spans="1:14" x14ac:dyDescent="0.3">
      <c r="A9361" t="s">
        <v>12</v>
      </c>
      <c r="B9361" t="s">
        <v>13</v>
      </c>
      <c r="C9361" t="s">
        <v>430</v>
      </c>
      <c r="D9361">
        <v>4786681215</v>
      </c>
      <c r="E9361" s="7">
        <v>44042</v>
      </c>
      <c r="F9361" s="7">
        <v>44042</v>
      </c>
      <c r="G9361">
        <v>3393142680</v>
      </c>
      <c r="H9361">
        <v>1900107272</v>
      </c>
      <c r="I9361" s="2">
        <v>29.7</v>
      </c>
      <c r="J9361" s="7">
        <v>44102</v>
      </c>
      <c r="K9361" s="2">
        <v>27</v>
      </c>
      <c r="L9361" s="7">
        <v>44102</v>
      </c>
      <c r="M9361">
        <f t="shared" si="187"/>
        <v>0</v>
      </c>
      <c r="N9361" s="2">
        <f t="shared" si="185"/>
        <v>0</v>
      </c>
    </row>
    <row r="9362" spans="1:14" x14ac:dyDescent="0.3">
      <c r="A9362" t="s">
        <v>12</v>
      </c>
      <c r="B9362" t="s">
        <v>13</v>
      </c>
      <c r="C9362" t="s">
        <v>430</v>
      </c>
      <c r="D9362">
        <v>4786681215</v>
      </c>
      <c r="E9362" s="7">
        <v>44042</v>
      </c>
      <c r="F9362" s="7">
        <v>44042</v>
      </c>
      <c r="G9362">
        <v>3393142782</v>
      </c>
      <c r="H9362">
        <v>1900107275</v>
      </c>
      <c r="I9362" s="2">
        <v>10051.86</v>
      </c>
      <c r="J9362" s="7">
        <v>44102</v>
      </c>
      <c r="K9362" s="2">
        <v>9138.0499999999993</v>
      </c>
      <c r="L9362" s="7">
        <v>44102</v>
      </c>
      <c r="M9362">
        <f t="shared" si="187"/>
        <v>0</v>
      </c>
      <c r="N9362" s="2">
        <f t="shared" si="185"/>
        <v>0</v>
      </c>
    </row>
    <row r="9363" spans="1:14" x14ac:dyDescent="0.3">
      <c r="A9363" t="s">
        <v>12</v>
      </c>
      <c r="B9363" t="s">
        <v>13</v>
      </c>
      <c r="C9363" t="s">
        <v>430</v>
      </c>
      <c r="D9363">
        <v>4786681215</v>
      </c>
      <c r="E9363" s="7">
        <v>44042</v>
      </c>
      <c r="F9363" s="7">
        <v>44042</v>
      </c>
      <c r="G9363">
        <v>3393148065</v>
      </c>
      <c r="H9363">
        <v>1900108818</v>
      </c>
      <c r="I9363" s="2">
        <v>1210</v>
      </c>
      <c r="J9363" s="7">
        <v>44102</v>
      </c>
      <c r="K9363" s="2">
        <v>1100</v>
      </c>
      <c r="L9363" s="7">
        <v>44102</v>
      </c>
      <c r="M9363">
        <f t="shared" si="187"/>
        <v>0</v>
      </c>
      <c r="N9363" s="2">
        <f t="shared" si="185"/>
        <v>0</v>
      </c>
    </row>
    <row r="9364" spans="1:14" x14ac:dyDescent="0.3">
      <c r="A9364" t="s">
        <v>12</v>
      </c>
      <c r="B9364" t="s">
        <v>13</v>
      </c>
      <c r="C9364" t="s">
        <v>430</v>
      </c>
      <c r="D9364">
        <v>4786681215</v>
      </c>
      <c r="E9364" s="7">
        <v>44042</v>
      </c>
      <c r="F9364" s="7">
        <v>44042</v>
      </c>
      <c r="G9364">
        <v>3393149422</v>
      </c>
      <c r="H9364">
        <v>1900108832</v>
      </c>
      <c r="I9364" s="2">
        <v>7874.61</v>
      </c>
      <c r="J9364" s="7">
        <v>44102</v>
      </c>
      <c r="K9364" s="2">
        <v>7158.74</v>
      </c>
      <c r="L9364" s="7">
        <v>44102</v>
      </c>
      <c r="M9364">
        <f t="shared" si="187"/>
        <v>0</v>
      </c>
      <c r="N9364" s="2">
        <f t="shared" si="185"/>
        <v>0</v>
      </c>
    </row>
    <row r="9365" spans="1:14" x14ac:dyDescent="0.3">
      <c r="A9365" t="s">
        <v>12</v>
      </c>
      <c r="B9365" t="s">
        <v>13</v>
      </c>
      <c r="C9365" t="s">
        <v>430</v>
      </c>
      <c r="D9365">
        <v>4786681215</v>
      </c>
      <c r="E9365" s="7">
        <v>44042</v>
      </c>
      <c r="F9365" s="7">
        <v>44042</v>
      </c>
      <c r="G9365">
        <v>3393149828</v>
      </c>
      <c r="H9365">
        <v>1900108834</v>
      </c>
      <c r="I9365" s="2">
        <v>30.8</v>
      </c>
      <c r="J9365" s="7">
        <v>44102</v>
      </c>
      <c r="K9365" s="2">
        <v>28</v>
      </c>
      <c r="L9365" s="7">
        <v>44102</v>
      </c>
      <c r="M9365">
        <f t="shared" si="187"/>
        <v>0</v>
      </c>
      <c r="N9365" s="2">
        <f t="shared" si="185"/>
        <v>0</v>
      </c>
    </row>
    <row r="9366" spans="1:14" x14ac:dyDescent="0.3">
      <c r="A9366" t="s">
        <v>12</v>
      </c>
      <c r="B9366" t="s">
        <v>13</v>
      </c>
      <c r="C9366" t="s">
        <v>430</v>
      </c>
      <c r="D9366">
        <v>4786681215</v>
      </c>
      <c r="E9366" s="7">
        <v>44042</v>
      </c>
      <c r="F9366" s="7">
        <v>44042</v>
      </c>
      <c r="G9366">
        <v>3393154752</v>
      </c>
      <c r="H9366">
        <v>1900108890</v>
      </c>
      <c r="I9366" s="2">
        <v>463.62</v>
      </c>
      <c r="J9366" s="7">
        <v>44102</v>
      </c>
      <c r="K9366" s="2">
        <v>421.47</v>
      </c>
      <c r="L9366" s="7">
        <v>44102</v>
      </c>
      <c r="M9366">
        <f t="shared" si="187"/>
        <v>0</v>
      </c>
      <c r="N9366" s="2">
        <f t="shared" si="185"/>
        <v>0</v>
      </c>
    </row>
    <row r="9367" spans="1:14" x14ac:dyDescent="0.3">
      <c r="A9367" t="s">
        <v>12</v>
      </c>
      <c r="B9367" t="s">
        <v>13</v>
      </c>
      <c r="C9367" t="s">
        <v>430</v>
      </c>
      <c r="D9367">
        <v>4786681215</v>
      </c>
      <c r="E9367" s="7">
        <v>44042</v>
      </c>
      <c r="F9367" s="7">
        <v>44042</v>
      </c>
      <c r="G9367">
        <v>3393155723</v>
      </c>
      <c r="H9367">
        <v>1900108901</v>
      </c>
      <c r="I9367" s="2">
        <v>242</v>
      </c>
      <c r="J9367" s="7">
        <v>44102</v>
      </c>
      <c r="K9367" s="2">
        <v>220</v>
      </c>
      <c r="L9367" s="7">
        <v>44102</v>
      </c>
      <c r="M9367">
        <v>0</v>
      </c>
      <c r="N9367" s="2">
        <f t="shared" si="185"/>
        <v>0</v>
      </c>
    </row>
    <row r="9368" spans="1:14" x14ac:dyDescent="0.3">
      <c r="A9368" t="s">
        <v>12</v>
      </c>
      <c r="B9368" t="s">
        <v>13</v>
      </c>
      <c r="C9368" t="s">
        <v>430</v>
      </c>
      <c r="D9368">
        <v>4786681215</v>
      </c>
      <c r="E9368" s="7">
        <v>44042</v>
      </c>
      <c r="F9368" s="7">
        <v>44042</v>
      </c>
      <c r="G9368">
        <v>3393156906</v>
      </c>
      <c r="H9368">
        <v>1900108911</v>
      </c>
      <c r="I9368" s="2">
        <v>1100</v>
      </c>
      <c r="J9368" s="7">
        <v>44102</v>
      </c>
      <c r="K9368" s="2">
        <v>1000</v>
      </c>
      <c r="L9368" s="7">
        <v>44102</v>
      </c>
      <c r="M9368">
        <f t="shared" ref="M9368:M9369" si="188">L9368-J9368</f>
        <v>0</v>
      </c>
      <c r="N9368" s="2">
        <f t="shared" si="185"/>
        <v>0</v>
      </c>
    </row>
    <row r="9369" spans="1:14" x14ac:dyDescent="0.3">
      <c r="A9369" t="s">
        <v>12</v>
      </c>
      <c r="B9369" t="s">
        <v>13</v>
      </c>
      <c r="C9369" t="s">
        <v>430</v>
      </c>
      <c r="D9369">
        <v>4786681215</v>
      </c>
      <c r="E9369" s="7">
        <v>44042</v>
      </c>
      <c r="F9369" s="7">
        <v>44042</v>
      </c>
      <c r="G9369">
        <v>3393171128</v>
      </c>
      <c r="H9369">
        <v>1900110508</v>
      </c>
      <c r="I9369" s="2">
        <v>389.4</v>
      </c>
      <c r="J9369" s="7">
        <v>44102</v>
      </c>
      <c r="K9369" s="2">
        <v>354</v>
      </c>
      <c r="L9369" s="7">
        <v>44102</v>
      </c>
      <c r="M9369">
        <f t="shared" si="188"/>
        <v>0</v>
      </c>
      <c r="N9369" s="2">
        <f t="shared" si="185"/>
        <v>0</v>
      </c>
    </row>
    <row r="9370" spans="1:14" x14ac:dyDescent="0.3">
      <c r="A9370" t="s">
        <v>12</v>
      </c>
      <c r="B9370" t="s">
        <v>13</v>
      </c>
      <c r="C9370" t="s">
        <v>430</v>
      </c>
      <c r="D9370">
        <v>4786681215</v>
      </c>
      <c r="E9370" s="7">
        <v>44042</v>
      </c>
      <c r="F9370" s="7">
        <v>44042</v>
      </c>
      <c r="G9370">
        <v>3393172501</v>
      </c>
      <c r="H9370">
        <v>1900112028</v>
      </c>
      <c r="I9370" s="2">
        <v>145.19999999999999</v>
      </c>
      <c r="J9370" s="7">
        <v>44102</v>
      </c>
      <c r="K9370" s="2">
        <v>132</v>
      </c>
      <c r="L9370" s="7">
        <v>44102</v>
      </c>
      <c r="M9370">
        <v>0</v>
      </c>
      <c r="N9370" s="2">
        <f t="shared" si="185"/>
        <v>0</v>
      </c>
    </row>
    <row r="9371" spans="1:14" x14ac:dyDescent="0.3">
      <c r="A9371" t="s">
        <v>12</v>
      </c>
      <c r="B9371" t="s">
        <v>13</v>
      </c>
      <c r="C9371" t="s">
        <v>430</v>
      </c>
      <c r="D9371">
        <v>4786681215</v>
      </c>
      <c r="E9371" s="7">
        <v>44042</v>
      </c>
      <c r="F9371" s="7">
        <v>44042</v>
      </c>
      <c r="G9371">
        <v>3393173776</v>
      </c>
      <c r="H9371">
        <v>1900112046</v>
      </c>
      <c r="I9371" s="2">
        <v>467.96</v>
      </c>
      <c r="J9371" s="7">
        <v>44102</v>
      </c>
      <c r="K9371" s="2">
        <v>425.42</v>
      </c>
      <c r="L9371" s="7">
        <v>44102</v>
      </c>
      <c r="M9371">
        <v>0</v>
      </c>
      <c r="N9371" s="2">
        <f t="shared" si="185"/>
        <v>0</v>
      </c>
    </row>
    <row r="9372" spans="1:14" x14ac:dyDescent="0.3">
      <c r="A9372" t="s">
        <v>12</v>
      </c>
      <c r="B9372" t="s">
        <v>13</v>
      </c>
      <c r="C9372" t="s">
        <v>430</v>
      </c>
      <c r="D9372">
        <v>4786681215</v>
      </c>
      <c r="E9372" s="7">
        <v>44042</v>
      </c>
      <c r="F9372" s="7">
        <v>44042</v>
      </c>
      <c r="G9372">
        <v>3393179955</v>
      </c>
      <c r="H9372">
        <v>1900112099</v>
      </c>
      <c r="I9372" s="2">
        <v>1179.2</v>
      </c>
      <c r="J9372" s="7">
        <v>44102</v>
      </c>
      <c r="K9372" s="2">
        <v>1072</v>
      </c>
      <c r="L9372" s="7">
        <v>44102</v>
      </c>
      <c r="M9372">
        <v>0</v>
      </c>
      <c r="N9372" s="2">
        <f t="shared" si="185"/>
        <v>0</v>
      </c>
    </row>
    <row r="9373" spans="1:14" x14ac:dyDescent="0.3">
      <c r="A9373" t="s">
        <v>12</v>
      </c>
      <c r="B9373" t="s">
        <v>13</v>
      </c>
      <c r="C9373" t="s">
        <v>430</v>
      </c>
      <c r="D9373">
        <v>4786681215</v>
      </c>
      <c r="E9373" s="7">
        <v>44042</v>
      </c>
      <c r="F9373" s="7">
        <v>44042</v>
      </c>
      <c r="G9373">
        <v>3393180896</v>
      </c>
      <c r="H9373">
        <v>1900113614</v>
      </c>
      <c r="I9373" s="2">
        <v>205.57</v>
      </c>
      <c r="J9373" s="7">
        <v>44102</v>
      </c>
      <c r="K9373" s="2">
        <v>186.88</v>
      </c>
      <c r="L9373" s="7">
        <v>44102</v>
      </c>
      <c r="M9373">
        <v>0</v>
      </c>
      <c r="N9373" s="2">
        <f t="shared" si="185"/>
        <v>0</v>
      </c>
    </row>
    <row r="9374" spans="1:14" x14ac:dyDescent="0.3">
      <c r="A9374" t="s">
        <v>12</v>
      </c>
      <c r="B9374" t="s">
        <v>13</v>
      </c>
      <c r="C9374" t="s">
        <v>430</v>
      </c>
      <c r="D9374">
        <v>4786681215</v>
      </c>
      <c r="E9374" s="7">
        <v>44042</v>
      </c>
      <c r="F9374" s="7">
        <v>44042</v>
      </c>
      <c r="G9374">
        <v>3393181472</v>
      </c>
      <c r="H9374">
        <v>1900113620</v>
      </c>
      <c r="I9374" s="2">
        <v>0.01</v>
      </c>
      <c r="J9374" s="7">
        <v>44102</v>
      </c>
      <c r="K9374" s="2">
        <v>0.01</v>
      </c>
      <c r="L9374" s="7">
        <v>44102</v>
      </c>
      <c r="M9374">
        <v>0</v>
      </c>
      <c r="N9374" s="2">
        <f t="shared" si="185"/>
        <v>0</v>
      </c>
    </row>
    <row r="9375" spans="1:14" x14ac:dyDescent="0.3">
      <c r="A9375" t="s">
        <v>12</v>
      </c>
      <c r="B9375" t="s">
        <v>13</v>
      </c>
      <c r="C9375" t="s">
        <v>430</v>
      </c>
      <c r="D9375">
        <v>4786681215</v>
      </c>
      <c r="E9375" s="7">
        <v>44042</v>
      </c>
      <c r="F9375" s="7">
        <v>44042</v>
      </c>
      <c r="G9375">
        <v>3393184337</v>
      </c>
      <c r="H9375">
        <v>1900113629</v>
      </c>
      <c r="I9375" s="2">
        <v>286.52</v>
      </c>
      <c r="J9375" s="7">
        <v>44102</v>
      </c>
      <c r="K9375" s="2">
        <v>260.47000000000003</v>
      </c>
      <c r="L9375" s="7">
        <v>44102</v>
      </c>
      <c r="M9375">
        <f t="shared" ref="M9375:M9376" si="189">L9375-J9375</f>
        <v>0</v>
      </c>
      <c r="N9375" s="2">
        <f t="shared" si="185"/>
        <v>0</v>
      </c>
    </row>
    <row r="9376" spans="1:14" x14ac:dyDescent="0.3">
      <c r="A9376" t="s">
        <v>12</v>
      </c>
      <c r="B9376" t="s">
        <v>13</v>
      </c>
      <c r="C9376" t="s">
        <v>430</v>
      </c>
      <c r="D9376">
        <v>4786681215</v>
      </c>
      <c r="E9376" s="7">
        <v>44042</v>
      </c>
      <c r="F9376" s="7">
        <v>44042</v>
      </c>
      <c r="G9376">
        <v>3393185647</v>
      </c>
      <c r="H9376">
        <v>1900113638</v>
      </c>
      <c r="I9376" s="2">
        <v>3914.41</v>
      </c>
      <c r="J9376" s="7">
        <v>44102</v>
      </c>
      <c r="K9376" s="2">
        <v>3558.55</v>
      </c>
      <c r="L9376" s="7">
        <v>44102</v>
      </c>
      <c r="M9376">
        <f t="shared" si="189"/>
        <v>0</v>
      </c>
      <c r="N9376" s="2">
        <f t="shared" si="185"/>
        <v>0</v>
      </c>
    </row>
    <row r="9377" spans="1:14" x14ac:dyDescent="0.3">
      <c r="A9377" t="s">
        <v>12</v>
      </c>
      <c r="B9377" t="s">
        <v>13</v>
      </c>
      <c r="C9377" t="s">
        <v>430</v>
      </c>
      <c r="D9377">
        <v>4786681215</v>
      </c>
      <c r="E9377" s="7">
        <v>44042</v>
      </c>
      <c r="F9377" s="7">
        <v>44042</v>
      </c>
      <c r="G9377">
        <v>3393193238</v>
      </c>
      <c r="H9377">
        <v>1900113700</v>
      </c>
      <c r="I9377" s="2">
        <v>17963.55</v>
      </c>
      <c r="J9377" s="7">
        <v>44102</v>
      </c>
      <c r="K9377" s="2">
        <v>16330.5</v>
      </c>
      <c r="L9377" s="7">
        <v>44102</v>
      </c>
      <c r="M9377">
        <v>0</v>
      </c>
      <c r="N9377" s="2">
        <f t="shared" si="185"/>
        <v>0</v>
      </c>
    </row>
    <row r="9378" spans="1:14" x14ac:dyDescent="0.3">
      <c r="A9378" t="s">
        <v>12</v>
      </c>
      <c r="B9378" t="s">
        <v>13</v>
      </c>
      <c r="C9378" t="s">
        <v>430</v>
      </c>
      <c r="D9378">
        <v>4786681215</v>
      </c>
      <c r="E9378" s="7">
        <v>44042</v>
      </c>
      <c r="F9378" s="7">
        <v>44042</v>
      </c>
      <c r="G9378">
        <v>3393200559</v>
      </c>
      <c r="H9378">
        <v>1900107400</v>
      </c>
      <c r="I9378" s="2">
        <v>2831.07</v>
      </c>
      <c r="J9378" s="7">
        <v>44102</v>
      </c>
      <c r="K9378" s="2">
        <v>2573.6999999999998</v>
      </c>
      <c r="L9378" s="7">
        <v>44102</v>
      </c>
      <c r="M9378">
        <f t="shared" ref="M9378:M9379" si="190">L9378-J9378</f>
        <v>0</v>
      </c>
      <c r="N9378" s="2">
        <f t="shared" si="185"/>
        <v>0</v>
      </c>
    </row>
    <row r="9379" spans="1:14" x14ac:dyDescent="0.3">
      <c r="A9379" t="s">
        <v>12</v>
      </c>
      <c r="B9379" t="s">
        <v>13</v>
      </c>
      <c r="C9379" t="s">
        <v>430</v>
      </c>
      <c r="D9379">
        <v>4786681215</v>
      </c>
      <c r="E9379" s="7">
        <v>44046</v>
      </c>
      <c r="F9379" s="7">
        <v>44046</v>
      </c>
      <c r="G9379">
        <v>3393202351</v>
      </c>
      <c r="H9379">
        <v>1900108933</v>
      </c>
      <c r="I9379" s="2">
        <v>199.76</v>
      </c>
      <c r="J9379" s="7">
        <v>44106</v>
      </c>
      <c r="K9379" s="2">
        <v>181.6</v>
      </c>
      <c r="L9379" s="7">
        <v>44106</v>
      </c>
      <c r="M9379">
        <f t="shared" si="190"/>
        <v>0</v>
      </c>
      <c r="N9379" s="2">
        <f t="shared" si="185"/>
        <v>0</v>
      </c>
    </row>
    <row r="9380" spans="1:14" x14ac:dyDescent="0.3">
      <c r="A9380" t="s">
        <v>12</v>
      </c>
      <c r="B9380" t="s">
        <v>13</v>
      </c>
      <c r="C9380" t="s">
        <v>430</v>
      </c>
      <c r="D9380">
        <v>4786681215</v>
      </c>
      <c r="E9380" s="7">
        <v>44046</v>
      </c>
      <c r="F9380" s="7">
        <v>44046</v>
      </c>
      <c r="G9380">
        <v>3393205593</v>
      </c>
      <c r="H9380">
        <v>1900108966</v>
      </c>
      <c r="I9380" s="2">
        <v>0.02</v>
      </c>
      <c r="J9380" s="7">
        <v>44106</v>
      </c>
      <c r="K9380" s="2">
        <v>0.02</v>
      </c>
      <c r="L9380" s="7">
        <v>44106</v>
      </c>
      <c r="M9380">
        <v>0</v>
      </c>
      <c r="N9380" s="2">
        <f t="shared" si="185"/>
        <v>0</v>
      </c>
    </row>
    <row r="9381" spans="1:14" x14ac:dyDescent="0.3">
      <c r="A9381" t="s">
        <v>12</v>
      </c>
      <c r="B9381" t="s">
        <v>13</v>
      </c>
      <c r="C9381" t="s">
        <v>430</v>
      </c>
      <c r="D9381">
        <v>4786681215</v>
      </c>
      <c r="E9381" s="7">
        <v>44042</v>
      </c>
      <c r="F9381" s="7">
        <v>44042</v>
      </c>
      <c r="G9381">
        <v>3393218532</v>
      </c>
      <c r="H9381">
        <v>1900110575</v>
      </c>
      <c r="I9381" s="2">
        <v>178</v>
      </c>
      <c r="J9381" s="7">
        <v>44102</v>
      </c>
      <c r="K9381" s="2">
        <v>161.82</v>
      </c>
      <c r="L9381" s="7">
        <v>44102</v>
      </c>
      <c r="M9381">
        <f t="shared" ref="M9381:M9382" si="191">L9381-J9381</f>
        <v>0</v>
      </c>
      <c r="N9381" s="2">
        <f t="shared" si="185"/>
        <v>0</v>
      </c>
    </row>
    <row r="9382" spans="1:14" x14ac:dyDescent="0.3">
      <c r="A9382" t="s">
        <v>12</v>
      </c>
      <c r="B9382" t="s">
        <v>13</v>
      </c>
      <c r="C9382" t="s">
        <v>430</v>
      </c>
      <c r="D9382">
        <v>4786681215</v>
      </c>
      <c r="E9382" s="7">
        <v>44042</v>
      </c>
      <c r="F9382" s="7">
        <v>44042</v>
      </c>
      <c r="G9382">
        <v>3393223611</v>
      </c>
      <c r="H9382">
        <v>1900110612</v>
      </c>
      <c r="I9382" s="2">
        <v>1003.2</v>
      </c>
      <c r="J9382" s="7">
        <v>44102</v>
      </c>
      <c r="K9382" s="2">
        <v>912</v>
      </c>
      <c r="L9382" s="7">
        <v>44102</v>
      </c>
      <c r="M9382">
        <f t="shared" si="191"/>
        <v>0</v>
      </c>
      <c r="N9382" s="2">
        <f t="shared" si="185"/>
        <v>0</v>
      </c>
    </row>
    <row r="9383" spans="1:14" x14ac:dyDescent="0.3">
      <c r="A9383" t="s">
        <v>12</v>
      </c>
      <c r="B9383" t="s">
        <v>13</v>
      </c>
      <c r="C9383" t="s">
        <v>430</v>
      </c>
      <c r="D9383">
        <v>4786681215</v>
      </c>
      <c r="E9383" s="7">
        <v>44042</v>
      </c>
      <c r="F9383" s="7">
        <v>44042</v>
      </c>
      <c r="G9383">
        <v>3393241522</v>
      </c>
      <c r="H9383">
        <v>1900113769</v>
      </c>
      <c r="I9383" s="2">
        <v>3630</v>
      </c>
      <c r="J9383" s="7">
        <v>44102</v>
      </c>
      <c r="K9383" s="2">
        <v>3300</v>
      </c>
      <c r="L9383" s="7">
        <v>44102</v>
      </c>
      <c r="M9383">
        <v>0</v>
      </c>
      <c r="N9383" s="2">
        <f t="shared" si="185"/>
        <v>0</v>
      </c>
    </row>
    <row r="9384" spans="1:14" x14ac:dyDescent="0.3">
      <c r="A9384" t="s">
        <v>12</v>
      </c>
      <c r="B9384" t="s">
        <v>13</v>
      </c>
      <c r="C9384" t="s">
        <v>430</v>
      </c>
      <c r="D9384">
        <v>4786681215</v>
      </c>
      <c r="E9384" s="7">
        <v>44042</v>
      </c>
      <c r="F9384" s="7">
        <v>44042</v>
      </c>
      <c r="G9384">
        <v>3393292910</v>
      </c>
      <c r="H9384">
        <v>1900109024</v>
      </c>
      <c r="I9384" s="2">
        <v>333.3</v>
      </c>
      <c r="J9384" s="7">
        <v>44102</v>
      </c>
      <c r="K9384" s="2">
        <v>303</v>
      </c>
      <c r="L9384" s="7">
        <v>44102</v>
      </c>
      <c r="M9384">
        <f t="shared" ref="M9384:M9389" si="192">L9384-J9384</f>
        <v>0</v>
      </c>
      <c r="N9384" s="2">
        <f t="shared" si="185"/>
        <v>0</v>
      </c>
    </row>
    <row r="9385" spans="1:14" x14ac:dyDescent="0.3">
      <c r="A9385" t="s">
        <v>12</v>
      </c>
      <c r="B9385" t="s">
        <v>13</v>
      </c>
      <c r="C9385" t="s">
        <v>430</v>
      </c>
      <c r="D9385">
        <v>4786681215</v>
      </c>
      <c r="E9385" s="7">
        <v>44042</v>
      </c>
      <c r="F9385" s="7">
        <v>44042</v>
      </c>
      <c r="G9385">
        <v>3393293557</v>
      </c>
      <c r="H9385">
        <v>1900109044</v>
      </c>
      <c r="I9385" s="2">
        <v>4891.76</v>
      </c>
      <c r="J9385" s="7">
        <v>44102</v>
      </c>
      <c r="K9385" s="2">
        <v>4447.05</v>
      </c>
      <c r="L9385" s="7">
        <v>44102</v>
      </c>
      <c r="M9385">
        <f t="shared" si="192"/>
        <v>0</v>
      </c>
      <c r="N9385" s="2">
        <f t="shared" si="185"/>
        <v>0</v>
      </c>
    </row>
    <row r="9386" spans="1:14" x14ac:dyDescent="0.3">
      <c r="A9386" t="s">
        <v>12</v>
      </c>
      <c r="B9386" t="s">
        <v>13</v>
      </c>
      <c r="C9386" t="s">
        <v>430</v>
      </c>
      <c r="D9386">
        <v>4786681215</v>
      </c>
      <c r="E9386" s="7">
        <v>44042</v>
      </c>
      <c r="F9386" s="7">
        <v>44042</v>
      </c>
      <c r="G9386">
        <v>3393296412</v>
      </c>
      <c r="H9386">
        <v>1900109099</v>
      </c>
      <c r="I9386" s="2">
        <v>1980</v>
      </c>
      <c r="J9386" s="7">
        <v>44102</v>
      </c>
      <c r="K9386" s="2">
        <v>1800</v>
      </c>
      <c r="L9386" s="7">
        <v>44102</v>
      </c>
      <c r="M9386">
        <f t="shared" si="192"/>
        <v>0</v>
      </c>
      <c r="N9386" s="2">
        <f t="shared" si="185"/>
        <v>0</v>
      </c>
    </row>
    <row r="9387" spans="1:14" x14ac:dyDescent="0.3">
      <c r="A9387" t="s">
        <v>12</v>
      </c>
      <c r="B9387" t="s">
        <v>13</v>
      </c>
      <c r="C9387" t="s">
        <v>430</v>
      </c>
      <c r="D9387">
        <v>4786681215</v>
      </c>
      <c r="E9387" s="7">
        <v>44042</v>
      </c>
      <c r="F9387" s="7">
        <v>44042</v>
      </c>
      <c r="G9387">
        <v>3393298786</v>
      </c>
      <c r="H9387">
        <v>1900110627</v>
      </c>
      <c r="I9387" s="2">
        <v>355.69</v>
      </c>
      <c r="J9387" s="7">
        <v>44102</v>
      </c>
      <c r="K9387" s="2">
        <v>323.35000000000002</v>
      </c>
      <c r="L9387" s="7">
        <v>44102</v>
      </c>
      <c r="M9387">
        <f t="shared" si="192"/>
        <v>0</v>
      </c>
      <c r="N9387" s="2">
        <f t="shared" si="185"/>
        <v>0</v>
      </c>
    </row>
    <row r="9388" spans="1:14" x14ac:dyDescent="0.3">
      <c r="A9388" t="s">
        <v>12</v>
      </c>
      <c r="B9388" t="s">
        <v>13</v>
      </c>
      <c r="C9388" t="s">
        <v>430</v>
      </c>
      <c r="D9388">
        <v>4786681215</v>
      </c>
      <c r="E9388" s="7">
        <v>44042</v>
      </c>
      <c r="F9388" s="7">
        <v>44042</v>
      </c>
      <c r="G9388">
        <v>3393307486</v>
      </c>
      <c r="H9388">
        <v>1900110672</v>
      </c>
      <c r="I9388" s="2">
        <v>1667.16</v>
      </c>
      <c r="J9388" s="7">
        <v>44102</v>
      </c>
      <c r="K9388" s="2">
        <v>1515.6</v>
      </c>
      <c r="L9388" s="7">
        <v>44102</v>
      </c>
      <c r="M9388">
        <f t="shared" si="192"/>
        <v>0</v>
      </c>
      <c r="N9388" s="2">
        <f t="shared" si="185"/>
        <v>0</v>
      </c>
    </row>
    <row r="9389" spans="1:14" x14ac:dyDescent="0.3">
      <c r="A9389" t="s">
        <v>12</v>
      </c>
      <c r="B9389" t="s">
        <v>13</v>
      </c>
      <c r="C9389" t="s">
        <v>430</v>
      </c>
      <c r="D9389">
        <v>4786681215</v>
      </c>
      <c r="E9389" s="7">
        <v>44042</v>
      </c>
      <c r="F9389" s="7">
        <v>44042</v>
      </c>
      <c r="G9389">
        <v>3393311083</v>
      </c>
      <c r="H9389">
        <v>1900110699</v>
      </c>
      <c r="I9389" s="2">
        <v>41.58</v>
      </c>
      <c r="J9389" s="7">
        <v>44102</v>
      </c>
      <c r="K9389" s="2">
        <v>37.799999999999997</v>
      </c>
      <c r="L9389" s="7">
        <v>44102</v>
      </c>
      <c r="M9389">
        <f t="shared" si="192"/>
        <v>0</v>
      </c>
      <c r="N9389" s="2">
        <f t="shared" si="185"/>
        <v>0</v>
      </c>
    </row>
    <row r="9390" spans="1:14" x14ac:dyDescent="0.3">
      <c r="A9390" t="s">
        <v>12</v>
      </c>
      <c r="B9390" t="s">
        <v>13</v>
      </c>
      <c r="C9390" t="s">
        <v>430</v>
      </c>
      <c r="D9390">
        <v>4786681215</v>
      </c>
      <c r="E9390" s="7">
        <v>44042</v>
      </c>
      <c r="F9390" s="7">
        <v>44042</v>
      </c>
      <c r="G9390">
        <v>3393322754</v>
      </c>
      <c r="H9390">
        <v>1900112313</v>
      </c>
      <c r="I9390" s="2">
        <v>3858.76</v>
      </c>
      <c r="J9390" s="7">
        <v>44102</v>
      </c>
      <c r="K9390" s="2">
        <v>3507.96</v>
      </c>
      <c r="L9390" s="7">
        <v>44102</v>
      </c>
      <c r="M9390">
        <v>0</v>
      </c>
      <c r="N9390" s="2">
        <f t="shared" si="185"/>
        <v>0</v>
      </c>
    </row>
    <row r="9391" spans="1:14" x14ac:dyDescent="0.3">
      <c r="A9391" t="s">
        <v>12</v>
      </c>
      <c r="B9391" t="s">
        <v>13</v>
      </c>
      <c r="C9391" t="s">
        <v>430</v>
      </c>
      <c r="D9391">
        <v>4786681215</v>
      </c>
      <c r="E9391" s="7">
        <v>44042</v>
      </c>
      <c r="F9391" s="7">
        <v>44042</v>
      </c>
      <c r="G9391">
        <v>3393324090</v>
      </c>
      <c r="H9391">
        <v>1900113825</v>
      </c>
      <c r="I9391" s="2">
        <v>4785</v>
      </c>
      <c r="J9391" s="7">
        <v>44102</v>
      </c>
      <c r="K9391" s="2">
        <v>4350</v>
      </c>
      <c r="L9391" s="7">
        <v>44102</v>
      </c>
      <c r="M9391">
        <f t="shared" ref="M9391:M9397" si="193">L9391-J9391</f>
        <v>0</v>
      </c>
      <c r="N9391" s="2">
        <f t="shared" si="185"/>
        <v>0</v>
      </c>
    </row>
    <row r="9392" spans="1:14" x14ac:dyDescent="0.3">
      <c r="A9392" t="s">
        <v>12</v>
      </c>
      <c r="B9392" t="s">
        <v>13</v>
      </c>
      <c r="C9392" t="s">
        <v>430</v>
      </c>
      <c r="D9392">
        <v>4786681215</v>
      </c>
      <c r="E9392" s="7">
        <v>44042</v>
      </c>
      <c r="F9392" s="7">
        <v>44042</v>
      </c>
      <c r="G9392">
        <v>3393325707</v>
      </c>
      <c r="H9392">
        <v>1900113873</v>
      </c>
      <c r="I9392" s="2">
        <v>481.8</v>
      </c>
      <c r="J9392" s="7">
        <v>44102</v>
      </c>
      <c r="K9392" s="2">
        <v>438</v>
      </c>
      <c r="L9392" s="7">
        <v>44102</v>
      </c>
      <c r="M9392">
        <f t="shared" si="193"/>
        <v>0</v>
      </c>
      <c r="N9392" s="2">
        <f t="shared" si="185"/>
        <v>0</v>
      </c>
    </row>
    <row r="9393" spans="1:14" x14ac:dyDescent="0.3">
      <c r="A9393" t="s">
        <v>12</v>
      </c>
      <c r="B9393" t="s">
        <v>13</v>
      </c>
      <c r="C9393" t="s">
        <v>430</v>
      </c>
      <c r="D9393">
        <v>4786681215</v>
      </c>
      <c r="E9393" s="7">
        <v>44042</v>
      </c>
      <c r="F9393" s="7">
        <v>44042</v>
      </c>
      <c r="G9393">
        <v>3393336669</v>
      </c>
      <c r="H9393">
        <v>1900107538</v>
      </c>
      <c r="I9393" s="2">
        <v>60470.52</v>
      </c>
      <c r="J9393" s="7">
        <v>44102</v>
      </c>
      <c r="K9393" s="2">
        <v>54973.2</v>
      </c>
      <c r="L9393" s="7">
        <v>44102</v>
      </c>
      <c r="M9393">
        <f t="shared" si="193"/>
        <v>0</v>
      </c>
      <c r="N9393" s="2">
        <f t="shared" si="185"/>
        <v>0</v>
      </c>
    </row>
    <row r="9394" spans="1:14" x14ac:dyDescent="0.3">
      <c r="A9394" t="s">
        <v>12</v>
      </c>
      <c r="B9394" t="s">
        <v>13</v>
      </c>
      <c r="C9394" t="s">
        <v>430</v>
      </c>
      <c r="D9394">
        <v>4786681215</v>
      </c>
      <c r="E9394" s="7">
        <v>44042</v>
      </c>
      <c r="F9394" s="7">
        <v>44042</v>
      </c>
      <c r="G9394">
        <v>3393339764</v>
      </c>
      <c r="H9394">
        <v>1900107569</v>
      </c>
      <c r="I9394" s="2">
        <v>49500</v>
      </c>
      <c r="J9394" s="7">
        <v>44102</v>
      </c>
      <c r="K9394" s="2">
        <v>45000</v>
      </c>
      <c r="L9394" s="7">
        <v>44102</v>
      </c>
      <c r="M9394">
        <f t="shared" si="193"/>
        <v>0</v>
      </c>
      <c r="N9394" s="2">
        <f t="shared" si="185"/>
        <v>0</v>
      </c>
    </row>
    <row r="9395" spans="1:14" x14ac:dyDescent="0.3">
      <c r="A9395" t="s">
        <v>12</v>
      </c>
      <c r="B9395" t="s">
        <v>13</v>
      </c>
      <c r="C9395" t="s">
        <v>430</v>
      </c>
      <c r="D9395">
        <v>4786681215</v>
      </c>
      <c r="E9395" s="7">
        <v>44042</v>
      </c>
      <c r="F9395" s="7">
        <v>44042</v>
      </c>
      <c r="G9395">
        <v>3393344525</v>
      </c>
      <c r="H9395">
        <v>1900109114</v>
      </c>
      <c r="I9395" s="2">
        <v>89.1</v>
      </c>
      <c r="J9395" s="7">
        <v>44102</v>
      </c>
      <c r="K9395" s="2">
        <v>81</v>
      </c>
      <c r="L9395" s="7">
        <v>44102</v>
      </c>
      <c r="M9395">
        <f t="shared" si="193"/>
        <v>0</v>
      </c>
      <c r="N9395" s="2">
        <f t="shared" si="185"/>
        <v>0</v>
      </c>
    </row>
    <row r="9396" spans="1:14" x14ac:dyDescent="0.3">
      <c r="A9396" t="s">
        <v>12</v>
      </c>
      <c r="B9396" t="s">
        <v>13</v>
      </c>
      <c r="C9396" t="s">
        <v>430</v>
      </c>
      <c r="D9396">
        <v>4786681215</v>
      </c>
      <c r="E9396" s="7">
        <v>44042</v>
      </c>
      <c r="F9396" s="7">
        <v>44042</v>
      </c>
      <c r="G9396">
        <v>3393360500</v>
      </c>
      <c r="H9396">
        <v>1900109208</v>
      </c>
      <c r="I9396" s="2">
        <v>722.81</v>
      </c>
      <c r="J9396" s="7">
        <v>44102</v>
      </c>
      <c r="K9396" s="2">
        <v>657.1</v>
      </c>
      <c r="L9396" s="7">
        <v>44102</v>
      </c>
      <c r="M9396">
        <f t="shared" si="193"/>
        <v>0</v>
      </c>
      <c r="N9396" s="2">
        <f t="shared" si="185"/>
        <v>0</v>
      </c>
    </row>
    <row r="9397" spans="1:14" x14ac:dyDescent="0.3">
      <c r="A9397" t="s">
        <v>12</v>
      </c>
      <c r="B9397" t="s">
        <v>13</v>
      </c>
      <c r="C9397" t="s">
        <v>430</v>
      </c>
      <c r="D9397">
        <v>4786681215</v>
      </c>
      <c r="E9397" s="7">
        <v>44042</v>
      </c>
      <c r="F9397" s="7">
        <v>44042</v>
      </c>
      <c r="G9397">
        <v>3393361309</v>
      </c>
      <c r="H9397">
        <v>1900110714</v>
      </c>
      <c r="I9397" s="2">
        <v>63.8</v>
      </c>
      <c r="J9397" s="7">
        <v>44102</v>
      </c>
      <c r="K9397" s="2">
        <v>58</v>
      </c>
      <c r="L9397" s="7">
        <v>44102</v>
      </c>
      <c r="M9397">
        <f t="shared" si="193"/>
        <v>0</v>
      </c>
      <c r="N9397" s="2">
        <f t="shared" si="185"/>
        <v>0</v>
      </c>
    </row>
    <row r="9398" spans="1:14" x14ac:dyDescent="0.3">
      <c r="A9398" t="s">
        <v>12</v>
      </c>
      <c r="B9398" t="s">
        <v>13</v>
      </c>
      <c r="C9398" t="s">
        <v>430</v>
      </c>
      <c r="D9398">
        <v>4786681215</v>
      </c>
      <c r="E9398" s="7">
        <v>44042</v>
      </c>
      <c r="F9398" s="7">
        <v>44042</v>
      </c>
      <c r="G9398">
        <v>3393361588</v>
      </c>
      <c r="H9398">
        <v>1900110716</v>
      </c>
      <c r="I9398" s="2">
        <v>1905.62</v>
      </c>
      <c r="J9398" s="7">
        <v>44102</v>
      </c>
      <c r="K9398" s="2">
        <v>1732.38</v>
      </c>
      <c r="L9398" s="7">
        <v>44102</v>
      </c>
      <c r="M9398">
        <v>0</v>
      </c>
      <c r="N9398" s="2">
        <f t="shared" si="185"/>
        <v>0</v>
      </c>
    </row>
    <row r="9399" spans="1:14" x14ac:dyDescent="0.3">
      <c r="A9399" t="s">
        <v>12</v>
      </c>
      <c r="B9399" t="s">
        <v>13</v>
      </c>
      <c r="C9399" t="s">
        <v>430</v>
      </c>
      <c r="D9399">
        <v>4786681215</v>
      </c>
      <c r="E9399" s="7">
        <v>44042</v>
      </c>
      <c r="F9399" s="7">
        <v>44042</v>
      </c>
      <c r="G9399">
        <v>3393364363</v>
      </c>
      <c r="H9399">
        <v>1900110750</v>
      </c>
      <c r="I9399" s="2">
        <v>27.61</v>
      </c>
      <c r="J9399" s="7">
        <v>44102</v>
      </c>
      <c r="K9399" s="2">
        <v>25.1</v>
      </c>
      <c r="L9399" s="7">
        <v>44102</v>
      </c>
      <c r="M9399">
        <v>0</v>
      </c>
      <c r="N9399" s="2">
        <f t="shared" si="185"/>
        <v>0</v>
      </c>
    </row>
    <row r="9400" spans="1:14" x14ac:dyDescent="0.3">
      <c r="A9400" t="s">
        <v>12</v>
      </c>
      <c r="B9400" t="s">
        <v>13</v>
      </c>
      <c r="C9400" t="s">
        <v>430</v>
      </c>
      <c r="D9400">
        <v>4786681215</v>
      </c>
      <c r="E9400" s="7">
        <v>44042</v>
      </c>
      <c r="F9400" s="7">
        <v>44042</v>
      </c>
      <c r="G9400">
        <v>3393367636</v>
      </c>
      <c r="H9400">
        <v>1900110788</v>
      </c>
      <c r="I9400" s="2">
        <v>240</v>
      </c>
      <c r="J9400" s="7">
        <v>44102</v>
      </c>
      <c r="K9400" s="2">
        <v>218.18</v>
      </c>
      <c r="L9400" s="7">
        <v>44102</v>
      </c>
      <c r="M9400">
        <f>L9400-J9400</f>
        <v>0</v>
      </c>
      <c r="N9400" s="2">
        <f t="shared" si="185"/>
        <v>0</v>
      </c>
    </row>
    <row r="9401" spans="1:14" x14ac:dyDescent="0.3">
      <c r="A9401" t="s">
        <v>12</v>
      </c>
      <c r="B9401" t="s">
        <v>13</v>
      </c>
      <c r="C9401" t="s">
        <v>430</v>
      </c>
      <c r="D9401">
        <v>4786681215</v>
      </c>
      <c r="E9401" s="7">
        <v>44042</v>
      </c>
      <c r="F9401" s="7">
        <v>44042</v>
      </c>
      <c r="G9401">
        <v>3393368985</v>
      </c>
      <c r="H9401">
        <v>1900110802</v>
      </c>
      <c r="I9401" s="2">
        <v>84.22</v>
      </c>
      <c r="J9401" s="7">
        <v>44102</v>
      </c>
      <c r="K9401" s="2">
        <v>76.56</v>
      </c>
      <c r="L9401" s="7">
        <v>44102</v>
      </c>
      <c r="M9401">
        <v>0</v>
      </c>
      <c r="N9401" s="2">
        <f t="shared" si="185"/>
        <v>0</v>
      </c>
    </row>
    <row r="9402" spans="1:14" x14ac:dyDescent="0.3">
      <c r="A9402" t="s">
        <v>12</v>
      </c>
      <c r="B9402" t="s">
        <v>13</v>
      </c>
      <c r="C9402" t="s">
        <v>430</v>
      </c>
      <c r="D9402">
        <v>4786681215</v>
      </c>
      <c r="E9402" s="7">
        <v>44042</v>
      </c>
      <c r="F9402" s="7">
        <v>44042</v>
      </c>
      <c r="G9402">
        <v>3393370784</v>
      </c>
      <c r="H9402">
        <v>1900112323</v>
      </c>
      <c r="I9402" s="2">
        <v>1313.4</v>
      </c>
      <c r="J9402" s="7">
        <v>44102</v>
      </c>
      <c r="K9402" s="2">
        <v>1194</v>
      </c>
      <c r="L9402" s="7">
        <v>44102</v>
      </c>
      <c r="M9402">
        <v>0</v>
      </c>
      <c r="N9402" s="2">
        <f t="shared" si="185"/>
        <v>0</v>
      </c>
    </row>
    <row r="9403" spans="1:14" x14ac:dyDescent="0.3">
      <c r="A9403" t="s">
        <v>12</v>
      </c>
      <c r="B9403" t="s">
        <v>13</v>
      </c>
      <c r="C9403" t="s">
        <v>430</v>
      </c>
      <c r="D9403">
        <v>4786681215</v>
      </c>
      <c r="E9403" s="7">
        <v>44042</v>
      </c>
      <c r="F9403" s="7">
        <v>44042</v>
      </c>
      <c r="G9403">
        <v>3393377301</v>
      </c>
      <c r="H9403">
        <v>1900113916</v>
      </c>
      <c r="I9403" s="2">
        <v>54.85</v>
      </c>
      <c r="J9403" s="7">
        <v>44102</v>
      </c>
      <c r="K9403" s="2">
        <v>49.86</v>
      </c>
      <c r="L9403" s="7">
        <v>44102</v>
      </c>
      <c r="M9403">
        <f>L9403-J9403</f>
        <v>0</v>
      </c>
      <c r="N9403" s="2">
        <f t="shared" si="185"/>
        <v>0</v>
      </c>
    </row>
    <row r="9404" spans="1:14" x14ac:dyDescent="0.3">
      <c r="A9404" t="s">
        <v>12</v>
      </c>
      <c r="B9404" t="s">
        <v>13</v>
      </c>
      <c r="C9404" t="s">
        <v>430</v>
      </c>
      <c r="D9404">
        <v>4786681215</v>
      </c>
      <c r="E9404" s="7">
        <v>44042</v>
      </c>
      <c r="F9404" s="7">
        <v>44042</v>
      </c>
      <c r="G9404">
        <v>3393380856</v>
      </c>
      <c r="H9404">
        <v>1900113987</v>
      </c>
      <c r="I9404" s="2">
        <v>6341.08</v>
      </c>
      <c r="J9404" s="7">
        <v>44102</v>
      </c>
      <c r="K9404" s="2">
        <v>5764.62</v>
      </c>
      <c r="L9404" s="7">
        <v>44102</v>
      </c>
      <c r="M9404">
        <v>0</v>
      </c>
      <c r="N9404" s="2">
        <f t="shared" si="185"/>
        <v>0</v>
      </c>
    </row>
    <row r="9405" spans="1:14" x14ac:dyDescent="0.3">
      <c r="A9405" t="s">
        <v>12</v>
      </c>
      <c r="B9405" t="s">
        <v>13</v>
      </c>
      <c r="C9405" t="s">
        <v>430</v>
      </c>
      <c r="D9405">
        <v>4786681215</v>
      </c>
      <c r="E9405" s="7">
        <v>44042</v>
      </c>
      <c r="F9405" s="7">
        <v>44042</v>
      </c>
      <c r="G9405">
        <v>3393383420</v>
      </c>
      <c r="H9405">
        <v>1900107651</v>
      </c>
      <c r="I9405" s="2">
        <v>163.9</v>
      </c>
      <c r="J9405" s="7">
        <v>44102</v>
      </c>
      <c r="K9405" s="2">
        <v>149</v>
      </c>
      <c r="L9405" s="7">
        <v>44102</v>
      </c>
      <c r="M9405">
        <f t="shared" ref="M9405:M9407" si="194">L9405-J9405</f>
        <v>0</v>
      </c>
      <c r="N9405" s="2">
        <f t="shared" si="185"/>
        <v>0</v>
      </c>
    </row>
    <row r="9406" spans="1:14" x14ac:dyDescent="0.3">
      <c r="A9406" t="s">
        <v>12</v>
      </c>
      <c r="B9406" t="s">
        <v>13</v>
      </c>
      <c r="C9406" t="s">
        <v>430</v>
      </c>
      <c r="D9406">
        <v>4786681215</v>
      </c>
      <c r="E9406" s="7">
        <v>44042</v>
      </c>
      <c r="F9406" s="7">
        <v>44042</v>
      </c>
      <c r="G9406">
        <v>3393385539</v>
      </c>
      <c r="H9406">
        <v>1900107693</v>
      </c>
      <c r="I9406" s="2">
        <v>254.1</v>
      </c>
      <c r="J9406" s="7">
        <v>44102</v>
      </c>
      <c r="K9406" s="2">
        <v>231</v>
      </c>
      <c r="L9406" s="7">
        <v>44102</v>
      </c>
      <c r="M9406">
        <f t="shared" si="194"/>
        <v>0</v>
      </c>
      <c r="N9406" s="2">
        <f t="shared" si="185"/>
        <v>0</v>
      </c>
    </row>
    <row r="9407" spans="1:14" x14ac:dyDescent="0.3">
      <c r="A9407" t="s">
        <v>12</v>
      </c>
      <c r="B9407" t="s">
        <v>13</v>
      </c>
      <c r="C9407" t="s">
        <v>430</v>
      </c>
      <c r="D9407">
        <v>4786681215</v>
      </c>
      <c r="E9407" s="7">
        <v>44042</v>
      </c>
      <c r="F9407" s="7">
        <v>44042</v>
      </c>
      <c r="G9407">
        <v>3393387414</v>
      </c>
      <c r="H9407">
        <v>1900109223</v>
      </c>
      <c r="I9407" s="2">
        <v>58719.61</v>
      </c>
      <c r="J9407" s="7">
        <v>44102</v>
      </c>
      <c r="K9407" s="2">
        <v>53381.46</v>
      </c>
      <c r="L9407" s="7">
        <v>44102</v>
      </c>
      <c r="M9407">
        <f t="shared" si="194"/>
        <v>0</v>
      </c>
      <c r="N9407" s="2">
        <f t="shared" si="185"/>
        <v>0</v>
      </c>
    </row>
    <row r="9408" spans="1:14" x14ac:dyDescent="0.3">
      <c r="A9408" t="s">
        <v>12</v>
      </c>
      <c r="B9408" t="s">
        <v>13</v>
      </c>
      <c r="C9408" t="s">
        <v>430</v>
      </c>
      <c r="D9408">
        <v>4786681215</v>
      </c>
      <c r="E9408" s="7">
        <v>44042</v>
      </c>
      <c r="F9408" s="7">
        <v>44042</v>
      </c>
      <c r="G9408">
        <v>3393397695</v>
      </c>
      <c r="H9408">
        <v>1900114049</v>
      </c>
      <c r="I9408" s="2">
        <v>89.1</v>
      </c>
      <c r="J9408" s="7">
        <v>44102</v>
      </c>
      <c r="K9408" s="2">
        <v>81</v>
      </c>
      <c r="L9408" s="7">
        <v>44102</v>
      </c>
      <c r="M9408">
        <v>0</v>
      </c>
      <c r="N9408" s="2">
        <f t="shared" si="185"/>
        <v>0</v>
      </c>
    </row>
    <row r="9409" spans="1:14" x14ac:dyDescent="0.3">
      <c r="A9409" t="s">
        <v>12</v>
      </c>
      <c r="B9409" t="s">
        <v>13</v>
      </c>
      <c r="C9409" t="s">
        <v>59</v>
      </c>
      <c r="D9409">
        <v>321300378</v>
      </c>
      <c r="E9409" s="7">
        <v>44042</v>
      </c>
      <c r="F9409" s="7">
        <v>44042</v>
      </c>
      <c r="G9409">
        <v>3394606085</v>
      </c>
      <c r="H9409">
        <v>6001112459</v>
      </c>
      <c r="I9409" s="2">
        <v>10141.25</v>
      </c>
      <c r="J9409" s="7">
        <v>44102</v>
      </c>
      <c r="K9409" s="2">
        <v>8312.5</v>
      </c>
      <c r="L9409" s="7">
        <v>44112</v>
      </c>
      <c r="M9409">
        <v>10</v>
      </c>
      <c r="N9409" s="2">
        <f t="shared" si="185"/>
        <v>83125</v>
      </c>
    </row>
    <row r="9410" spans="1:14" x14ac:dyDescent="0.3">
      <c r="A9410" t="s">
        <v>12</v>
      </c>
      <c r="B9410" t="s">
        <v>13</v>
      </c>
      <c r="C9410" t="s">
        <v>89</v>
      </c>
      <c r="D9410">
        <v>2334860646</v>
      </c>
      <c r="E9410" s="7">
        <v>44042</v>
      </c>
      <c r="F9410" s="7">
        <v>44042</v>
      </c>
      <c r="G9410">
        <v>3394741330</v>
      </c>
      <c r="H9410" t="s">
        <v>3819</v>
      </c>
      <c r="I9410" s="2">
        <v>7242.41</v>
      </c>
      <c r="J9410" s="7">
        <v>44102</v>
      </c>
      <c r="K9410" s="2">
        <v>5936.4</v>
      </c>
      <c r="L9410" s="7">
        <v>44105</v>
      </c>
      <c r="M9410">
        <v>3</v>
      </c>
      <c r="N9410" s="2">
        <f t="shared" si="185"/>
        <v>17809.199999999997</v>
      </c>
    </row>
    <row r="9411" spans="1:14" x14ac:dyDescent="0.3">
      <c r="A9411" t="s">
        <v>12</v>
      </c>
      <c r="B9411" t="s">
        <v>13</v>
      </c>
      <c r="C9411" t="s">
        <v>266</v>
      </c>
      <c r="D9411">
        <v>3992220966</v>
      </c>
      <c r="E9411" s="7">
        <v>44042</v>
      </c>
      <c r="F9411" s="7">
        <v>44042</v>
      </c>
      <c r="G9411">
        <v>3394780671</v>
      </c>
      <c r="H9411">
        <v>3059097922</v>
      </c>
      <c r="I9411" s="2">
        <v>18056</v>
      </c>
      <c r="J9411" s="7">
        <v>44102</v>
      </c>
      <c r="K9411" s="2">
        <v>14800</v>
      </c>
      <c r="L9411" s="7">
        <v>44068</v>
      </c>
      <c r="M9411">
        <v>-34</v>
      </c>
      <c r="N9411" s="2">
        <f t="shared" si="185"/>
        <v>-503200</v>
      </c>
    </row>
    <row r="9412" spans="1:14" x14ac:dyDescent="0.3">
      <c r="A9412" t="s">
        <v>12</v>
      </c>
      <c r="B9412" t="s">
        <v>13</v>
      </c>
      <c r="C9412" t="s">
        <v>96</v>
      </c>
      <c r="D9412">
        <v>4303410726</v>
      </c>
      <c r="E9412" s="7">
        <v>44042</v>
      </c>
      <c r="F9412" s="7">
        <v>44042</v>
      </c>
      <c r="G9412">
        <v>3394782743</v>
      </c>
      <c r="H9412">
        <v>9830</v>
      </c>
      <c r="I9412" s="2">
        <v>3760</v>
      </c>
      <c r="J9412" s="7">
        <v>44102</v>
      </c>
      <c r="K9412" s="2">
        <v>3760</v>
      </c>
      <c r="L9412" s="7">
        <v>44095</v>
      </c>
      <c r="M9412">
        <v>-7</v>
      </c>
      <c r="N9412" s="2">
        <f t="shared" si="185"/>
        <v>-26320</v>
      </c>
    </row>
    <row r="9413" spans="1:14" x14ac:dyDescent="0.3">
      <c r="A9413" t="s">
        <v>12</v>
      </c>
      <c r="B9413" t="s">
        <v>13</v>
      </c>
      <c r="C9413" t="s">
        <v>276</v>
      </c>
      <c r="D9413">
        <v>6324460150</v>
      </c>
      <c r="E9413" s="7">
        <v>44042</v>
      </c>
      <c r="F9413" s="7">
        <v>44042</v>
      </c>
      <c r="G9413">
        <v>3395106159</v>
      </c>
      <c r="H9413">
        <v>2203064291</v>
      </c>
      <c r="I9413" s="2">
        <v>514.11</v>
      </c>
      <c r="J9413" s="7">
        <v>44102</v>
      </c>
      <c r="K9413" s="2">
        <v>421.4</v>
      </c>
      <c r="L9413" s="7">
        <v>44070</v>
      </c>
      <c r="M9413">
        <v>-32</v>
      </c>
      <c r="N9413" s="2">
        <f t="shared" ref="N9413:N9476" si="195">M9413*K9413</f>
        <v>-13484.8</v>
      </c>
    </row>
    <row r="9414" spans="1:14" x14ac:dyDescent="0.3">
      <c r="A9414" t="s">
        <v>12</v>
      </c>
      <c r="B9414" t="s">
        <v>13</v>
      </c>
      <c r="C9414" t="s">
        <v>276</v>
      </c>
      <c r="D9414">
        <v>6324460150</v>
      </c>
      <c r="E9414" s="7">
        <v>44042</v>
      </c>
      <c r="F9414" s="7">
        <v>44042</v>
      </c>
      <c r="G9414">
        <v>3395107435</v>
      </c>
      <c r="H9414">
        <v>2203064290</v>
      </c>
      <c r="I9414" s="2">
        <v>1122.4000000000001</v>
      </c>
      <c r="J9414" s="7">
        <v>44102</v>
      </c>
      <c r="K9414" s="2">
        <v>920</v>
      </c>
      <c r="L9414" s="7">
        <v>44070</v>
      </c>
      <c r="M9414">
        <v>-32</v>
      </c>
      <c r="N9414" s="2">
        <f t="shared" si="195"/>
        <v>-29440</v>
      </c>
    </row>
    <row r="9415" spans="1:14" x14ac:dyDescent="0.3">
      <c r="A9415" t="s">
        <v>12</v>
      </c>
      <c r="B9415" t="s">
        <v>13</v>
      </c>
      <c r="C9415" t="s">
        <v>139</v>
      </c>
      <c r="D9415">
        <v>92770643</v>
      </c>
      <c r="E9415" s="7">
        <v>44042</v>
      </c>
      <c r="F9415" s="7">
        <v>44042</v>
      </c>
      <c r="G9415">
        <v>3395306305</v>
      </c>
      <c r="H9415">
        <v>93</v>
      </c>
      <c r="I9415" s="2">
        <v>2871.88</v>
      </c>
      <c r="J9415" s="7">
        <v>44102</v>
      </c>
      <c r="K9415" s="2">
        <v>2354</v>
      </c>
      <c r="L9415" s="7">
        <v>44083</v>
      </c>
      <c r="M9415">
        <v>-19</v>
      </c>
      <c r="N9415" s="2">
        <f t="shared" si="195"/>
        <v>-44726</v>
      </c>
    </row>
    <row r="9416" spans="1:14" x14ac:dyDescent="0.3">
      <c r="A9416" t="s">
        <v>12</v>
      </c>
      <c r="B9416" t="s">
        <v>13</v>
      </c>
      <c r="C9416" t="s">
        <v>139</v>
      </c>
      <c r="D9416">
        <v>92770643</v>
      </c>
      <c r="E9416" s="7">
        <v>44042</v>
      </c>
      <c r="F9416" s="7">
        <v>44042</v>
      </c>
      <c r="G9416">
        <v>3395307956</v>
      </c>
      <c r="H9416">
        <v>94</v>
      </c>
      <c r="I9416" s="2">
        <v>11397.24</v>
      </c>
      <c r="J9416" s="7">
        <v>44102</v>
      </c>
      <c r="K9416" s="2">
        <v>9342</v>
      </c>
      <c r="L9416" s="7">
        <v>44083</v>
      </c>
      <c r="M9416">
        <v>-19</v>
      </c>
      <c r="N9416" s="2">
        <f t="shared" si="195"/>
        <v>-177498</v>
      </c>
    </row>
    <row r="9417" spans="1:14" x14ac:dyDescent="0.3">
      <c r="A9417" t="s">
        <v>12</v>
      </c>
      <c r="B9417" t="s">
        <v>13</v>
      </c>
      <c r="C9417" t="s">
        <v>85</v>
      </c>
      <c r="D9417">
        <v>1316780426</v>
      </c>
      <c r="E9417" s="7">
        <v>44042</v>
      </c>
      <c r="F9417" s="7">
        <v>44042</v>
      </c>
      <c r="G9417">
        <v>3395352331</v>
      </c>
      <c r="H9417" t="s">
        <v>1256</v>
      </c>
      <c r="I9417" s="2">
        <v>743.94</v>
      </c>
      <c r="J9417" s="7">
        <v>44102</v>
      </c>
      <c r="K9417" s="2">
        <v>609.79</v>
      </c>
      <c r="L9417" s="7">
        <v>44070</v>
      </c>
      <c r="M9417">
        <v>-32</v>
      </c>
      <c r="N9417" s="2">
        <f t="shared" si="195"/>
        <v>-19513.28</v>
      </c>
    </row>
    <row r="9418" spans="1:14" x14ac:dyDescent="0.3">
      <c r="A9418" t="s">
        <v>12</v>
      </c>
      <c r="B9418" t="s">
        <v>13</v>
      </c>
      <c r="C9418" t="s">
        <v>85</v>
      </c>
      <c r="D9418">
        <v>1316780426</v>
      </c>
      <c r="E9418" s="7">
        <v>44042</v>
      </c>
      <c r="F9418" s="7">
        <v>44042</v>
      </c>
      <c r="G9418">
        <v>3395352368</v>
      </c>
      <c r="H9418" t="s">
        <v>1257</v>
      </c>
      <c r="I9418" s="2">
        <v>512.80999999999995</v>
      </c>
      <c r="J9418" s="7">
        <v>44102</v>
      </c>
      <c r="K9418" s="2">
        <v>420.34</v>
      </c>
      <c r="L9418" s="7">
        <v>44070</v>
      </c>
      <c r="M9418">
        <v>-32</v>
      </c>
      <c r="N9418" s="2">
        <f t="shared" si="195"/>
        <v>-13450.88</v>
      </c>
    </row>
    <row r="9419" spans="1:14" x14ac:dyDescent="0.3">
      <c r="A9419" t="s">
        <v>12</v>
      </c>
      <c r="B9419" t="s">
        <v>13</v>
      </c>
      <c r="C9419" t="s">
        <v>45</v>
      </c>
      <c r="D9419">
        <v>12572900152</v>
      </c>
      <c r="E9419" s="7">
        <v>44042</v>
      </c>
      <c r="F9419" s="7">
        <v>44042</v>
      </c>
      <c r="G9419">
        <v>3395396853</v>
      </c>
      <c r="H9419">
        <v>25659172</v>
      </c>
      <c r="I9419" s="2">
        <v>1201.2</v>
      </c>
      <c r="J9419" s="7">
        <v>44102</v>
      </c>
      <c r="K9419" s="2">
        <v>1155</v>
      </c>
      <c r="L9419" s="7">
        <v>44070</v>
      </c>
      <c r="M9419">
        <v>-32</v>
      </c>
      <c r="N9419" s="2">
        <f t="shared" si="195"/>
        <v>-36960</v>
      </c>
    </row>
    <row r="9420" spans="1:14" x14ac:dyDescent="0.3">
      <c r="A9420" t="s">
        <v>12</v>
      </c>
      <c r="B9420" t="s">
        <v>13</v>
      </c>
      <c r="C9420" t="s">
        <v>215</v>
      </c>
      <c r="D9420">
        <v>9284460962</v>
      </c>
      <c r="E9420" s="7">
        <v>44042</v>
      </c>
      <c r="F9420" s="7">
        <v>44042</v>
      </c>
      <c r="G9420">
        <v>3395927688</v>
      </c>
      <c r="H9420">
        <v>20504488</v>
      </c>
      <c r="I9420" s="2">
        <v>100.59</v>
      </c>
      <c r="J9420" s="7">
        <v>44102</v>
      </c>
      <c r="K9420" s="2">
        <v>82.45</v>
      </c>
      <c r="L9420" s="7">
        <v>44068</v>
      </c>
      <c r="M9420">
        <v>-34</v>
      </c>
      <c r="N9420" s="2">
        <f t="shared" si="195"/>
        <v>-2803.3</v>
      </c>
    </row>
    <row r="9421" spans="1:14" x14ac:dyDescent="0.3">
      <c r="A9421" t="s">
        <v>12</v>
      </c>
      <c r="B9421" t="s">
        <v>13</v>
      </c>
      <c r="C9421" t="s">
        <v>195</v>
      </c>
      <c r="D9421">
        <v>1985020518</v>
      </c>
      <c r="E9421" s="7">
        <v>44042</v>
      </c>
      <c r="F9421" s="7">
        <v>44042</v>
      </c>
      <c r="G9421">
        <v>3396253465</v>
      </c>
      <c r="H9421" t="s">
        <v>1258</v>
      </c>
      <c r="I9421" s="2">
        <v>3558.34</v>
      </c>
      <c r="J9421" s="7">
        <v>44102</v>
      </c>
      <c r="K9421" s="2">
        <v>2916.67</v>
      </c>
      <c r="L9421" s="7">
        <v>44076</v>
      </c>
      <c r="M9421">
        <v>-26</v>
      </c>
      <c r="N9421" s="2">
        <f t="shared" si="195"/>
        <v>-75833.42</v>
      </c>
    </row>
    <row r="9422" spans="1:14" x14ac:dyDescent="0.3">
      <c r="A9422" t="s">
        <v>12</v>
      </c>
      <c r="B9422" t="s">
        <v>13</v>
      </c>
      <c r="C9422" t="s">
        <v>73</v>
      </c>
      <c r="D9422">
        <v>6068041000</v>
      </c>
      <c r="E9422" s="7">
        <v>44042</v>
      </c>
      <c r="F9422" s="7">
        <v>44042</v>
      </c>
      <c r="G9422">
        <v>3396398377</v>
      </c>
      <c r="H9422">
        <v>22014164</v>
      </c>
      <c r="I9422" s="2">
        <v>2899.52</v>
      </c>
      <c r="J9422" s="7">
        <v>44102</v>
      </c>
      <c r="K9422" s="2">
        <v>2788</v>
      </c>
      <c r="L9422" s="7">
        <v>44067</v>
      </c>
      <c r="M9422">
        <v>-35</v>
      </c>
      <c r="N9422" s="2">
        <f t="shared" si="195"/>
        <v>-97580</v>
      </c>
    </row>
    <row r="9423" spans="1:14" x14ac:dyDescent="0.3">
      <c r="A9423" t="s">
        <v>12</v>
      </c>
      <c r="B9423" t="s">
        <v>13</v>
      </c>
      <c r="C9423" t="s">
        <v>73</v>
      </c>
      <c r="D9423">
        <v>6068041000</v>
      </c>
      <c r="E9423" s="7">
        <v>44042</v>
      </c>
      <c r="F9423" s="7">
        <v>44042</v>
      </c>
      <c r="G9423">
        <v>3396398393</v>
      </c>
      <c r="H9423">
        <v>22014079</v>
      </c>
      <c r="I9423" s="2">
        <v>326.95999999999998</v>
      </c>
      <c r="J9423" s="7">
        <v>44102</v>
      </c>
      <c r="K9423" s="2">
        <v>268</v>
      </c>
      <c r="L9423" s="7">
        <v>44067</v>
      </c>
      <c r="M9423">
        <v>-35</v>
      </c>
      <c r="N9423" s="2">
        <f t="shared" si="195"/>
        <v>-9380</v>
      </c>
    </row>
    <row r="9424" spans="1:14" x14ac:dyDescent="0.3">
      <c r="A9424" t="s">
        <v>12</v>
      </c>
      <c r="B9424" t="s">
        <v>13</v>
      </c>
      <c r="C9424" t="s">
        <v>73</v>
      </c>
      <c r="D9424">
        <v>6068041000</v>
      </c>
      <c r="E9424" s="7">
        <v>44042</v>
      </c>
      <c r="F9424" s="7">
        <v>44042</v>
      </c>
      <c r="G9424">
        <v>3396402545</v>
      </c>
      <c r="H9424">
        <v>22014166</v>
      </c>
      <c r="I9424" s="2">
        <v>2899.52</v>
      </c>
      <c r="J9424" s="7">
        <v>44102</v>
      </c>
      <c r="K9424" s="2">
        <v>2788</v>
      </c>
      <c r="L9424" s="7">
        <v>44067</v>
      </c>
      <c r="M9424">
        <v>-35</v>
      </c>
      <c r="N9424" s="2">
        <f t="shared" si="195"/>
        <v>-97580</v>
      </c>
    </row>
    <row r="9425" spans="1:14" x14ac:dyDescent="0.3">
      <c r="A9425" t="s">
        <v>12</v>
      </c>
      <c r="B9425" t="s">
        <v>13</v>
      </c>
      <c r="C9425" t="s">
        <v>73</v>
      </c>
      <c r="D9425">
        <v>6068041000</v>
      </c>
      <c r="E9425" s="7">
        <v>44042</v>
      </c>
      <c r="F9425" s="7">
        <v>44042</v>
      </c>
      <c r="G9425">
        <v>3396435767</v>
      </c>
      <c r="H9425">
        <v>22014165</v>
      </c>
      <c r="I9425" s="2">
        <v>2899.52</v>
      </c>
      <c r="J9425" s="7">
        <v>44102</v>
      </c>
      <c r="K9425" s="2">
        <v>2788</v>
      </c>
      <c r="L9425" s="7">
        <v>44067</v>
      </c>
      <c r="M9425">
        <v>-35</v>
      </c>
      <c r="N9425" s="2">
        <f t="shared" si="195"/>
        <v>-97580</v>
      </c>
    </row>
    <row r="9426" spans="1:14" x14ac:dyDescent="0.3">
      <c r="A9426" t="s">
        <v>12</v>
      </c>
      <c r="B9426" t="s">
        <v>13</v>
      </c>
      <c r="C9426" t="s">
        <v>204</v>
      </c>
      <c r="D9426">
        <v>2899440107</v>
      </c>
      <c r="E9426" s="7">
        <v>44042</v>
      </c>
      <c r="F9426" s="7">
        <v>44042</v>
      </c>
      <c r="G9426">
        <v>3396538255</v>
      </c>
      <c r="H9426" t="s">
        <v>1259</v>
      </c>
      <c r="I9426" s="2">
        <v>335.5</v>
      </c>
      <c r="J9426" s="7">
        <v>44102</v>
      </c>
      <c r="K9426" s="2">
        <v>275</v>
      </c>
      <c r="L9426" s="7">
        <v>44098</v>
      </c>
      <c r="M9426">
        <v>-4</v>
      </c>
      <c r="N9426" s="2">
        <f t="shared" si="195"/>
        <v>-1100</v>
      </c>
    </row>
    <row r="9427" spans="1:14" x14ac:dyDescent="0.3">
      <c r="A9427" t="s">
        <v>12</v>
      </c>
      <c r="B9427" t="s">
        <v>13</v>
      </c>
      <c r="C9427" t="s">
        <v>120</v>
      </c>
      <c r="D9427">
        <v>2871910655</v>
      </c>
      <c r="E9427" s="7">
        <v>44042</v>
      </c>
      <c r="F9427" s="7">
        <v>44042</v>
      </c>
      <c r="G9427">
        <v>3396706078</v>
      </c>
      <c r="H9427" t="s">
        <v>1260</v>
      </c>
      <c r="I9427" s="2">
        <v>14447.48</v>
      </c>
      <c r="J9427" s="7">
        <v>44102</v>
      </c>
      <c r="K9427" s="2">
        <v>11842.2</v>
      </c>
      <c r="L9427" s="7">
        <v>44069</v>
      </c>
      <c r="M9427">
        <v>-33</v>
      </c>
      <c r="N9427" s="2">
        <f t="shared" si="195"/>
        <v>-390792.60000000003</v>
      </c>
    </row>
    <row r="9428" spans="1:14" x14ac:dyDescent="0.3">
      <c r="A9428" t="s">
        <v>12</v>
      </c>
      <c r="B9428" t="s">
        <v>13</v>
      </c>
      <c r="C9428" t="s">
        <v>163</v>
      </c>
      <c r="D9428">
        <v>9971540159</v>
      </c>
      <c r="E9428" s="7">
        <v>44042</v>
      </c>
      <c r="F9428" s="7">
        <v>44042</v>
      </c>
      <c r="G9428">
        <v>3396875568</v>
      </c>
      <c r="H9428" t="s">
        <v>1261</v>
      </c>
      <c r="I9428" s="2">
        <v>286.94</v>
      </c>
      <c r="J9428" s="7">
        <v>44102</v>
      </c>
      <c r="K9428" s="2">
        <v>235.2</v>
      </c>
      <c r="L9428" s="7">
        <v>44069</v>
      </c>
      <c r="M9428">
        <v>-33</v>
      </c>
      <c r="N9428" s="2">
        <f t="shared" si="195"/>
        <v>-7761.5999999999995</v>
      </c>
    </row>
    <row r="9429" spans="1:14" x14ac:dyDescent="0.3">
      <c r="A9429" t="s">
        <v>12</v>
      </c>
      <c r="B9429" t="s">
        <v>13</v>
      </c>
      <c r="C9429" t="s">
        <v>194</v>
      </c>
      <c r="D9429">
        <v>5994810488</v>
      </c>
      <c r="E9429" s="7">
        <v>44042</v>
      </c>
      <c r="F9429" s="7">
        <v>44042</v>
      </c>
      <c r="G9429">
        <v>3397202154</v>
      </c>
      <c r="H9429" t="s">
        <v>1262</v>
      </c>
      <c r="I9429" s="2">
        <v>305</v>
      </c>
      <c r="J9429" s="7">
        <v>44102</v>
      </c>
      <c r="K9429" s="2">
        <v>250</v>
      </c>
      <c r="L9429" s="7">
        <v>44081</v>
      </c>
      <c r="M9429">
        <v>-21</v>
      </c>
      <c r="N9429" s="2">
        <f t="shared" si="195"/>
        <v>-5250</v>
      </c>
    </row>
    <row r="9430" spans="1:14" x14ac:dyDescent="0.3">
      <c r="A9430" t="s">
        <v>12</v>
      </c>
      <c r="B9430" t="s">
        <v>13</v>
      </c>
      <c r="C9430" t="s">
        <v>384</v>
      </c>
      <c r="D9430">
        <v>1064530924</v>
      </c>
      <c r="E9430" s="7">
        <v>44042</v>
      </c>
      <c r="F9430" s="7">
        <v>44042</v>
      </c>
      <c r="G9430">
        <v>3397294859</v>
      </c>
      <c r="H9430" t="s">
        <v>1263</v>
      </c>
      <c r="I9430" s="2">
        <v>48.8</v>
      </c>
      <c r="J9430" s="7">
        <v>44102</v>
      </c>
      <c r="K9430" s="2">
        <v>40</v>
      </c>
      <c r="L9430" s="7">
        <v>44069</v>
      </c>
      <c r="M9430">
        <v>-33</v>
      </c>
      <c r="N9430" s="2">
        <f t="shared" si="195"/>
        <v>-1320</v>
      </c>
    </row>
    <row r="9431" spans="1:14" x14ac:dyDescent="0.3">
      <c r="A9431" t="s">
        <v>12</v>
      </c>
      <c r="B9431" t="s">
        <v>13</v>
      </c>
      <c r="C9431" t="s">
        <v>384</v>
      </c>
      <c r="D9431">
        <v>1064530924</v>
      </c>
      <c r="E9431" s="7">
        <v>44042</v>
      </c>
      <c r="F9431" s="7">
        <v>44042</v>
      </c>
      <c r="G9431">
        <v>3397295609</v>
      </c>
      <c r="H9431" t="s">
        <v>1264</v>
      </c>
      <c r="I9431" s="2">
        <v>48.8</v>
      </c>
      <c r="J9431" s="7">
        <v>44102</v>
      </c>
      <c r="K9431" s="2">
        <v>40</v>
      </c>
      <c r="L9431" s="7">
        <v>44069</v>
      </c>
      <c r="M9431">
        <v>-33</v>
      </c>
      <c r="N9431" s="2">
        <f t="shared" si="195"/>
        <v>-1320</v>
      </c>
    </row>
    <row r="9432" spans="1:14" x14ac:dyDescent="0.3">
      <c r="A9432" t="s">
        <v>12</v>
      </c>
      <c r="B9432" t="s">
        <v>13</v>
      </c>
      <c r="C9432" t="s">
        <v>384</v>
      </c>
      <c r="D9432">
        <v>1064530924</v>
      </c>
      <c r="E9432" s="7">
        <v>44042</v>
      </c>
      <c r="F9432" s="7">
        <v>44042</v>
      </c>
      <c r="G9432">
        <v>3397306112</v>
      </c>
      <c r="H9432" t="s">
        <v>1265</v>
      </c>
      <c r="I9432" s="2">
        <v>244</v>
      </c>
      <c r="J9432" s="7">
        <v>44102</v>
      </c>
      <c r="K9432" s="2">
        <v>200</v>
      </c>
      <c r="L9432" s="7">
        <v>44069</v>
      </c>
      <c r="M9432">
        <v>-33</v>
      </c>
      <c r="N9432" s="2">
        <f t="shared" si="195"/>
        <v>-6600</v>
      </c>
    </row>
    <row r="9433" spans="1:14" x14ac:dyDescent="0.3">
      <c r="A9433" t="s">
        <v>12</v>
      </c>
      <c r="B9433" t="s">
        <v>13</v>
      </c>
      <c r="C9433" t="s">
        <v>144</v>
      </c>
      <c r="D9433">
        <v>725050157</v>
      </c>
      <c r="E9433" s="7">
        <v>44042</v>
      </c>
      <c r="F9433" s="7">
        <v>44042</v>
      </c>
      <c r="G9433">
        <v>3398245529</v>
      </c>
      <c r="H9433" t="s">
        <v>1266</v>
      </c>
      <c r="I9433" s="2">
        <v>203.35</v>
      </c>
      <c r="J9433" s="7">
        <v>44102</v>
      </c>
      <c r="K9433" s="2">
        <v>166.68</v>
      </c>
      <c r="L9433" s="7">
        <v>44075</v>
      </c>
      <c r="M9433">
        <v>-27</v>
      </c>
      <c r="N9433" s="2">
        <f t="shared" si="195"/>
        <v>-4500.3600000000006</v>
      </c>
    </row>
    <row r="9434" spans="1:14" x14ac:dyDescent="0.3">
      <c r="A9434" t="s">
        <v>12</v>
      </c>
      <c r="B9434" t="s">
        <v>13</v>
      </c>
      <c r="C9434" t="s">
        <v>376</v>
      </c>
      <c r="D9434">
        <v>751410150</v>
      </c>
      <c r="E9434" s="7">
        <v>44042</v>
      </c>
      <c r="F9434" s="7">
        <v>44042</v>
      </c>
      <c r="G9434">
        <v>3398250321</v>
      </c>
      <c r="H9434" t="s">
        <v>2926</v>
      </c>
      <c r="I9434" s="2">
        <v>32574</v>
      </c>
      <c r="J9434" s="7">
        <v>44102</v>
      </c>
      <c r="K9434" s="2">
        <v>26700</v>
      </c>
      <c r="L9434" s="7">
        <v>44124</v>
      </c>
      <c r="M9434">
        <v>22</v>
      </c>
      <c r="N9434" s="2">
        <f t="shared" si="195"/>
        <v>587400</v>
      </c>
    </row>
    <row r="9435" spans="1:14" x14ac:dyDescent="0.3">
      <c r="A9435" t="s">
        <v>12</v>
      </c>
      <c r="B9435" t="s">
        <v>13</v>
      </c>
      <c r="C9435" t="s">
        <v>2124</v>
      </c>
      <c r="D9435">
        <v>2690460643</v>
      </c>
      <c r="E9435" s="7">
        <v>44042</v>
      </c>
      <c r="F9435" s="7">
        <v>44042</v>
      </c>
      <c r="G9435">
        <v>3398327734</v>
      </c>
      <c r="H9435" t="s">
        <v>1128</v>
      </c>
      <c r="I9435" s="2">
        <v>158.6</v>
      </c>
      <c r="J9435" s="7">
        <v>44102</v>
      </c>
      <c r="K9435" s="2">
        <v>130</v>
      </c>
      <c r="L9435" s="7">
        <v>44105</v>
      </c>
      <c r="M9435">
        <v>3</v>
      </c>
      <c r="N9435" s="2">
        <f t="shared" si="195"/>
        <v>390</v>
      </c>
    </row>
    <row r="9436" spans="1:14" x14ac:dyDescent="0.3">
      <c r="A9436" t="s">
        <v>12</v>
      </c>
      <c r="B9436" t="s">
        <v>13</v>
      </c>
      <c r="C9436" t="s">
        <v>42</v>
      </c>
      <c r="D9436">
        <v>7854330631</v>
      </c>
      <c r="E9436" s="7">
        <v>44042</v>
      </c>
      <c r="F9436" s="7">
        <v>44042</v>
      </c>
      <c r="G9436">
        <v>3398403523</v>
      </c>
      <c r="H9436" t="s">
        <v>1267</v>
      </c>
      <c r="I9436" s="2">
        <v>26174.39</v>
      </c>
      <c r="J9436" s="7">
        <v>44102</v>
      </c>
      <c r="K9436" s="2">
        <v>25167.67</v>
      </c>
      <c r="L9436" s="7">
        <v>44071</v>
      </c>
      <c r="M9436">
        <v>-31</v>
      </c>
      <c r="N9436" s="2">
        <f t="shared" si="195"/>
        <v>-780197.7699999999</v>
      </c>
    </row>
    <row r="9437" spans="1:14" x14ac:dyDescent="0.3">
      <c r="A9437" t="s">
        <v>12</v>
      </c>
      <c r="B9437" t="s">
        <v>13</v>
      </c>
      <c r="C9437" t="s">
        <v>42</v>
      </c>
      <c r="D9437">
        <v>7854330631</v>
      </c>
      <c r="E9437" s="7">
        <v>44042</v>
      </c>
      <c r="F9437" s="7">
        <v>44042</v>
      </c>
      <c r="G9437">
        <v>3398403526</v>
      </c>
      <c r="H9437" t="s">
        <v>1268</v>
      </c>
      <c r="I9437" s="2">
        <v>13511.56</v>
      </c>
      <c r="J9437" s="7">
        <v>44102</v>
      </c>
      <c r="K9437" s="2">
        <v>12991.88</v>
      </c>
      <c r="L9437" s="7">
        <v>44071</v>
      </c>
      <c r="M9437">
        <v>-31</v>
      </c>
      <c r="N9437" s="2">
        <f t="shared" si="195"/>
        <v>-402748.27999999997</v>
      </c>
    </row>
    <row r="9438" spans="1:14" x14ac:dyDescent="0.3">
      <c r="A9438" t="s">
        <v>12</v>
      </c>
      <c r="B9438" t="s">
        <v>13</v>
      </c>
      <c r="C9438" t="s">
        <v>42</v>
      </c>
      <c r="D9438">
        <v>7854330631</v>
      </c>
      <c r="E9438" s="7">
        <v>44042</v>
      </c>
      <c r="F9438" s="7">
        <v>44042</v>
      </c>
      <c r="G9438">
        <v>3398403542</v>
      </c>
      <c r="H9438" t="s">
        <v>1269</v>
      </c>
      <c r="I9438" s="2">
        <v>10281.959999999999</v>
      </c>
      <c r="J9438" s="7">
        <v>44102</v>
      </c>
      <c r="K9438" s="2">
        <v>9886.5</v>
      </c>
      <c r="L9438" s="7">
        <v>44071</v>
      </c>
      <c r="M9438">
        <v>-31</v>
      </c>
      <c r="N9438" s="2">
        <f t="shared" si="195"/>
        <v>-306481.5</v>
      </c>
    </row>
    <row r="9439" spans="1:14" x14ac:dyDescent="0.3">
      <c r="A9439" t="s">
        <v>12</v>
      </c>
      <c r="B9439" t="s">
        <v>13</v>
      </c>
      <c r="C9439" t="s">
        <v>42</v>
      </c>
      <c r="D9439">
        <v>7854330631</v>
      </c>
      <c r="E9439" s="7">
        <v>44042</v>
      </c>
      <c r="F9439" s="7">
        <v>44042</v>
      </c>
      <c r="G9439">
        <v>3398403555</v>
      </c>
      <c r="H9439" t="s">
        <v>1270</v>
      </c>
      <c r="I9439" s="2">
        <v>10670.4</v>
      </c>
      <c r="J9439" s="7">
        <v>44102</v>
      </c>
      <c r="K9439" s="2">
        <v>10260</v>
      </c>
      <c r="L9439" s="7">
        <v>44071</v>
      </c>
      <c r="M9439">
        <v>-31</v>
      </c>
      <c r="N9439" s="2">
        <f t="shared" si="195"/>
        <v>-318060</v>
      </c>
    </row>
    <row r="9440" spans="1:14" x14ac:dyDescent="0.3">
      <c r="A9440" t="s">
        <v>12</v>
      </c>
      <c r="B9440" t="s">
        <v>13</v>
      </c>
      <c r="C9440" t="s">
        <v>80</v>
      </c>
      <c r="D9440">
        <v>4337640280</v>
      </c>
      <c r="E9440" s="7">
        <v>44042</v>
      </c>
      <c r="F9440" s="7">
        <v>44042</v>
      </c>
      <c r="G9440">
        <v>3398990966</v>
      </c>
      <c r="H9440" t="s">
        <v>1271</v>
      </c>
      <c r="I9440" s="2">
        <v>2209.73</v>
      </c>
      <c r="J9440" s="7">
        <v>44102</v>
      </c>
      <c r="K9440" s="2">
        <v>1811.25</v>
      </c>
      <c r="L9440" s="7">
        <v>44071</v>
      </c>
      <c r="M9440">
        <v>-31</v>
      </c>
      <c r="N9440" s="2">
        <f t="shared" si="195"/>
        <v>-56148.75</v>
      </c>
    </row>
    <row r="9441" spans="1:14" x14ac:dyDescent="0.3">
      <c r="A9441" t="s">
        <v>12</v>
      </c>
      <c r="B9441" t="s">
        <v>13</v>
      </c>
      <c r="C9441" t="s">
        <v>15</v>
      </c>
      <c r="D9441">
        <v>9238800156</v>
      </c>
      <c r="E9441" s="7">
        <v>44042</v>
      </c>
      <c r="F9441" s="7">
        <v>44042</v>
      </c>
      <c r="G9441">
        <v>3399400088</v>
      </c>
      <c r="H9441">
        <v>1026195764</v>
      </c>
      <c r="I9441" s="2">
        <v>707.2</v>
      </c>
      <c r="J9441" s="7">
        <v>44102</v>
      </c>
      <c r="K9441" s="2">
        <v>680</v>
      </c>
      <c r="L9441" s="7">
        <v>44069</v>
      </c>
      <c r="M9441">
        <v>-33</v>
      </c>
      <c r="N9441" s="2">
        <f t="shared" si="195"/>
        <v>-22440</v>
      </c>
    </row>
    <row r="9442" spans="1:14" x14ac:dyDescent="0.3">
      <c r="A9442" t="s">
        <v>12</v>
      </c>
      <c r="B9442" t="s">
        <v>13</v>
      </c>
      <c r="C9442" t="s">
        <v>15</v>
      </c>
      <c r="D9442">
        <v>9238800156</v>
      </c>
      <c r="E9442" s="7">
        <v>44042</v>
      </c>
      <c r="F9442" s="7">
        <v>44042</v>
      </c>
      <c r="G9442">
        <v>3399402393</v>
      </c>
      <c r="H9442">
        <v>1026195763</v>
      </c>
      <c r="I9442" s="2">
        <v>707.2</v>
      </c>
      <c r="J9442" s="7">
        <v>44102</v>
      </c>
      <c r="K9442" s="2">
        <v>680</v>
      </c>
      <c r="L9442" s="7">
        <v>44069</v>
      </c>
      <c r="M9442">
        <v>-33</v>
      </c>
      <c r="N9442" s="2">
        <f t="shared" si="195"/>
        <v>-22440</v>
      </c>
    </row>
    <row r="9443" spans="1:14" x14ac:dyDescent="0.3">
      <c r="A9443" t="s">
        <v>12</v>
      </c>
      <c r="B9443" t="s">
        <v>13</v>
      </c>
      <c r="C9443" t="s">
        <v>36</v>
      </c>
      <c r="D9443">
        <v>11206730159</v>
      </c>
      <c r="E9443" s="7">
        <v>44042</v>
      </c>
      <c r="F9443" s="7">
        <v>44042</v>
      </c>
      <c r="G9443">
        <v>3399496513</v>
      </c>
      <c r="H9443">
        <v>7171843823</v>
      </c>
      <c r="I9443" s="2">
        <v>301.60000000000002</v>
      </c>
      <c r="J9443" s="7">
        <v>44102</v>
      </c>
      <c r="K9443" s="2">
        <v>290</v>
      </c>
      <c r="L9443" s="7">
        <v>44071</v>
      </c>
      <c r="M9443">
        <v>-31</v>
      </c>
      <c r="N9443" s="2">
        <f t="shared" si="195"/>
        <v>-8990</v>
      </c>
    </row>
    <row r="9444" spans="1:14" x14ac:dyDescent="0.3">
      <c r="A9444" t="s">
        <v>12</v>
      </c>
      <c r="B9444" t="s">
        <v>13</v>
      </c>
      <c r="C9444" t="s">
        <v>36</v>
      </c>
      <c r="D9444">
        <v>11206730159</v>
      </c>
      <c r="E9444" s="7">
        <v>44042</v>
      </c>
      <c r="F9444" s="7">
        <v>44042</v>
      </c>
      <c r="G9444">
        <v>3399496672</v>
      </c>
      <c r="H9444">
        <v>7171843827</v>
      </c>
      <c r="I9444" s="2">
        <v>2562</v>
      </c>
      <c r="J9444" s="7">
        <v>44102</v>
      </c>
      <c r="K9444" s="2">
        <v>2100</v>
      </c>
      <c r="L9444" s="7">
        <v>44071</v>
      </c>
      <c r="M9444">
        <v>-31</v>
      </c>
      <c r="N9444" s="2">
        <f t="shared" si="195"/>
        <v>-65100</v>
      </c>
    </row>
    <row r="9445" spans="1:14" x14ac:dyDescent="0.3">
      <c r="A9445" t="s">
        <v>12</v>
      </c>
      <c r="B9445" t="s">
        <v>13</v>
      </c>
      <c r="C9445" t="s">
        <v>36</v>
      </c>
      <c r="D9445">
        <v>11206730159</v>
      </c>
      <c r="E9445" s="7">
        <v>44042</v>
      </c>
      <c r="F9445" s="7">
        <v>44042</v>
      </c>
      <c r="G9445">
        <v>3399496754</v>
      </c>
      <c r="H9445">
        <v>7171843828</v>
      </c>
      <c r="I9445" s="2">
        <v>923.52</v>
      </c>
      <c r="J9445" s="7">
        <v>44102</v>
      </c>
      <c r="K9445" s="2">
        <v>888</v>
      </c>
      <c r="L9445" s="7">
        <v>44071</v>
      </c>
      <c r="M9445">
        <v>-31</v>
      </c>
      <c r="N9445" s="2">
        <f t="shared" si="195"/>
        <v>-27528</v>
      </c>
    </row>
    <row r="9446" spans="1:14" x14ac:dyDescent="0.3">
      <c r="A9446" t="s">
        <v>12</v>
      </c>
      <c r="B9446" t="s">
        <v>13</v>
      </c>
      <c r="C9446" t="s">
        <v>36</v>
      </c>
      <c r="D9446">
        <v>11206730159</v>
      </c>
      <c r="E9446" s="7">
        <v>44042</v>
      </c>
      <c r="F9446" s="7">
        <v>44042</v>
      </c>
      <c r="G9446">
        <v>3399496829</v>
      </c>
      <c r="H9446">
        <v>7171843826</v>
      </c>
      <c r="I9446" s="2">
        <v>2458.42</v>
      </c>
      <c r="J9446" s="7">
        <v>44102</v>
      </c>
      <c r="K9446" s="2">
        <v>2015.1</v>
      </c>
      <c r="L9446" s="7">
        <v>44071</v>
      </c>
      <c r="M9446">
        <v>-31</v>
      </c>
      <c r="N9446" s="2">
        <f t="shared" si="195"/>
        <v>-62468.1</v>
      </c>
    </row>
    <row r="9447" spans="1:14" x14ac:dyDescent="0.3">
      <c r="A9447" t="s">
        <v>12</v>
      </c>
      <c r="B9447" t="s">
        <v>13</v>
      </c>
      <c r="C9447" t="s">
        <v>36</v>
      </c>
      <c r="D9447">
        <v>11206730159</v>
      </c>
      <c r="E9447" s="7">
        <v>44042</v>
      </c>
      <c r="F9447" s="7">
        <v>44042</v>
      </c>
      <c r="G9447">
        <v>3399497500</v>
      </c>
      <c r="H9447">
        <v>7171843825</v>
      </c>
      <c r="I9447" s="2">
        <v>301.60000000000002</v>
      </c>
      <c r="J9447" s="7">
        <v>44102</v>
      </c>
      <c r="K9447" s="2">
        <v>290</v>
      </c>
      <c r="L9447" s="7">
        <v>44071</v>
      </c>
      <c r="M9447">
        <v>-31</v>
      </c>
      <c r="N9447" s="2">
        <f t="shared" si="195"/>
        <v>-8990</v>
      </c>
    </row>
    <row r="9448" spans="1:14" x14ac:dyDescent="0.3">
      <c r="A9448" t="s">
        <v>12</v>
      </c>
      <c r="B9448" t="s">
        <v>13</v>
      </c>
      <c r="C9448" t="s">
        <v>36</v>
      </c>
      <c r="D9448">
        <v>11206730159</v>
      </c>
      <c r="E9448" s="7">
        <v>44042</v>
      </c>
      <c r="F9448" s="7">
        <v>44042</v>
      </c>
      <c r="G9448">
        <v>3399497954</v>
      </c>
      <c r="H9448">
        <v>7171843824</v>
      </c>
      <c r="I9448" s="2">
        <v>301.60000000000002</v>
      </c>
      <c r="J9448" s="7">
        <v>44102</v>
      </c>
      <c r="K9448" s="2">
        <v>290</v>
      </c>
      <c r="L9448" s="7">
        <v>44071</v>
      </c>
      <c r="M9448">
        <v>-31</v>
      </c>
      <c r="N9448" s="2">
        <f t="shared" si="195"/>
        <v>-8990</v>
      </c>
    </row>
    <row r="9449" spans="1:14" x14ac:dyDescent="0.3">
      <c r="A9449" t="s">
        <v>12</v>
      </c>
      <c r="B9449" t="s">
        <v>13</v>
      </c>
      <c r="C9449" t="s">
        <v>108</v>
      </c>
      <c r="D9449">
        <v>9158150962</v>
      </c>
      <c r="E9449" s="7">
        <v>44042</v>
      </c>
      <c r="F9449" s="7">
        <v>44042</v>
      </c>
      <c r="G9449">
        <v>3399570127</v>
      </c>
      <c r="H9449">
        <v>3900180132</v>
      </c>
      <c r="I9449" s="2">
        <v>32.94</v>
      </c>
      <c r="J9449" s="7">
        <v>44102</v>
      </c>
      <c r="K9449" s="2">
        <v>27</v>
      </c>
      <c r="L9449" s="7">
        <v>44067</v>
      </c>
      <c r="M9449">
        <v>-35</v>
      </c>
      <c r="N9449" s="2">
        <f t="shared" si="195"/>
        <v>-945</v>
      </c>
    </row>
    <row r="9450" spans="1:14" x14ac:dyDescent="0.3">
      <c r="A9450" t="s">
        <v>12</v>
      </c>
      <c r="B9450" t="s">
        <v>13</v>
      </c>
      <c r="C9450" t="s">
        <v>39</v>
      </c>
      <c r="D9450">
        <v>1802940484</v>
      </c>
      <c r="E9450" s="7">
        <v>44042</v>
      </c>
      <c r="F9450" s="7">
        <v>44042</v>
      </c>
      <c r="G9450">
        <v>3399794117</v>
      </c>
      <c r="H9450">
        <v>2120025604</v>
      </c>
      <c r="I9450" s="2">
        <v>604.24</v>
      </c>
      <c r="J9450" s="7">
        <v>44102</v>
      </c>
      <c r="K9450" s="2">
        <v>495.28</v>
      </c>
      <c r="L9450" s="7">
        <v>44067</v>
      </c>
      <c r="M9450">
        <v>-35</v>
      </c>
      <c r="N9450" s="2">
        <f t="shared" si="195"/>
        <v>-17334.8</v>
      </c>
    </row>
    <row r="9451" spans="1:14" x14ac:dyDescent="0.3">
      <c r="A9451" t="s">
        <v>12</v>
      </c>
      <c r="B9451" t="s">
        <v>13</v>
      </c>
      <c r="C9451" t="s">
        <v>44</v>
      </c>
      <c r="D9451">
        <v>803890151</v>
      </c>
      <c r="E9451" s="7">
        <v>44042</v>
      </c>
      <c r="F9451" s="7">
        <v>44042</v>
      </c>
      <c r="G9451">
        <v>3399807431</v>
      </c>
      <c r="H9451">
        <v>202035361</v>
      </c>
      <c r="I9451" s="2">
        <v>1458.92</v>
      </c>
      <c r="J9451" s="7">
        <v>44102</v>
      </c>
      <c r="K9451" s="2">
        <v>1195.83</v>
      </c>
      <c r="L9451" s="7">
        <v>44090</v>
      </c>
      <c r="M9451">
        <v>-12</v>
      </c>
      <c r="N9451" s="2">
        <f t="shared" si="195"/>
        <v>-14349.96</v>
      </c>
    </row>
    <row r="9452" spans="1:14" x14ac:dyDescent="0.3">
      <c r="A9452" t="s">
        <v>12</v>
      </c>
      <c r="B9452" t="s">
        <v>13</v>
      </c>
      <c r="C9452" t="s">
        <v>149</v>
      </c>
      <c r="D9452">
        <v>11575580151</v>
      </c>
      <c r="E9452" s="7">
        <v>44042</v>
      </c>
      <c r="F9452" s="7">
        <v>44042</v>
      </c>
      <c r="G9452">
        <v>3399830346</v>
      </c>
      <c r="H9452">
        <v>201010054</v>
      </c>
      <c r="I9452" s="2">
        <v>368.61</v>
      </c>
      <c r="J9452" s="7">
        <v>44102</v>
      </c>
      <c r="K9452" s="2">
        <v>302.14</v>
      </c>
      <c r="L9452" s="7">
        <v>44068</v>
      </c>
      <c r="M9452">
        <v>-34</v>
      </c>
      <c r="N9452" s="2">
        <f t="shared" si="195"/>
        <v>-10272.76</v>
      </c>
    </row>
    <row r="9453" spans="1:14" x14ac:dyDescent="0.3">
      <c r="A9453" t="s">
        <v>12</v>
      </c>
      <c r="B9453" t="s">
        <v>13</v>
      </c>
      <c r="C9453" t="s">
        <v>149</v>
      </c>
      <c r="D9453">
        <v>11575580151</v>
      </c>
      <c r="E9453" s="7">
        <v>44042</v>
      </c>
      <c r="F9453" s="7">
        <v>44042</v>
      </c>
      <c r="G9453">
        <v>3399830377</v>
      </c>
      <c r="H9453">
        <v>201010055</v>
      </c>
      <c r="I9453" s="2">
        <v>2211.69</v>
      </c>
      <c r="J9453" s="7">
        <v>44102</v>
      </c>
      <c r="K9453" s="2">
        <v>1812.86</v>
      </c>
      <c r="L9453" s="7">
        <v>44068</v>
      </c>
      <c r="M9453">
        <v>-34</v>
      </c>
      <c r="N9453" s="2">
        <f t="shared" si="195"/>
        <v>-61637.24</v>
      </c>
    </row>
    <row r="9454" spans="1:14" x14ac:dyDescent="0.3">
      <c r="A9454" t="s">
        <v>12</v>
      </c>
      <c r="B9454" t="s">
        <v>13</v>
      </c>
      <c r="C9454" t="s">
        <v>44</v>
      </c>
      <c r="D9454">
        <v>803890151</v>
      </c>
      <c r="E9454" s="7">
        <v>44042</v>
      </c>
      <c r="F9454" s="7">
        <v>44042</v>
      </c>
      <c r="G9454">
        <v>3399834266</v>
      </c>
      <c r="H9454">
        <v>202035442</v>
      </c>
      <c r="I9454" s="2">
        <v>3484.32</v>
      </c>
      <c r="J9454" s="7">
        <v>44102</v>
      </c>
      <c r="K9454" s="2">
        <v>2856</v>
      </c>
      <c r="L9454" s="7">
        <v>44071</v>
      </c>
      <c r="M9454">
        <v>-31</v>
      </c>
      <c r="N9454" s="2">
        <f t="shared" si="195"/>
        <v>-88536</v>
      </c>
    </row>
    <row r="9455" spans="1:14" x14ac:dyDescent="0.3">
      <c r="A9455" t="s">
        <v>12</v>
      </c>
      <c r="B9455" t="s">
        <v>13</v>
      </c>
      <c r="C9455" t="s">
        <v>14</v>
      </c>
      <c r="D9455">
        <v>7123400157</v>
      </c>
      <c r="E9455" s="7">
        <v>44042</v>
      </c>
      <c r="F9455" s="7">
        <v>44042</v>
      </c>
      <c r="G9455">
        <v>3399890305</v>
      </c>
      <c r="H9455">
        <v>20020803</v>
      </c>
      <c r="I9455" s="2">
        <v>993.08</v>
      </c>
      <c r="J9455" s="7">
        <v>44102</v>
      </c>
      <c r="K9455" s="2">
        <v>814</v>
      </c>
      <c r="L9455" s="7">
        <v>44067</v>
      </c>
      <c r="M9455">
        <v>-35</v>
      </c>
      <c r="N9455" s="2">
        <f t="shared" si="195"/>
        <v>-28490</v>
      </c>
    </row>
    <row r="9456" spans="1:14" x14ac:dyDescent="0.3">
      <c r="A9456" t="s">
        <v>12</v>
      </c>
      <c r="B9456" t="s">
        <v>13</v>
      </c>
      <c r="C9456" t="s">
        <v>14</v>
      </c>
      <c r="D9456">
        <v>7123400157</v>
      </c>
      <c r="E9456" s="7">
        <v>44042</v>
      </c>
      <c r="F9456" s="7">
        <v>44042</v>
      </c>
      <c r="G9456">
        <v>3399890853</v>
      </c>
      <c r="H9456">
        <v>20020890</v>
      </c>
      <c r="I9456" s="2">
        <v>2945.28</v>
      </c>
      <c r="J9456" s="7">
        <v>44102</v>
      </c>
      <c r="K9456" s="2">
        <v>2832</v>
      </c>
      <c r="L9456" s="7">
        <v>44067</v>
      </c>
      <c r="M9456">
        <v>-35</v>
      </c>
      <c r="N9456" s="2">
        <f t="shared" si="195"/>
        <v>-99120</v>
      </c>
    </row>
    <row r="9457" spans="1:14" x14ac:dyDescent="0.3">
      <c r="A9457" t="s">
        <v>12</v>
      </c>
      <c r="B9457" t="s">
        <v>13</v>
      </c>
      <c r="C9457" t="s">
        <v>14</v>
      </c>
      <c r="D9457">
        <v>7123400157</v>
      </c>
      <c r="E9457" s="7">
        <v>44042</v>
      </c>
      <c r="F9457" s="7">
        <v>44042</v>
      </c>
      <c r="G9457">
        <v>3399895881</v>
      </c>
      <c r="H9457">
        <v>20020818</v>
      </c>
      <c r="I9457" s="2">
        <v>2979.24</v>
      </c>
      <c r="J9457" s="7">
        <v>44102</v>
      </c>
      <c r="K9457" s="2">
        <v>2442</v>
      </c>
      <c r="L9457" s="7">
        <v>44067</v>
      </c>
      <c r="M9457">
        <v>-35</v>
      </c>
      <c r="N9457" s="2">
        <f t="shared" si="195"/>
        <v>-85470</v>
      </c>
    </row>
    <row r="9458" spans="1:14" x14ac:dyDescent="0.3">
      <c r="A9458" t="s">
        <v>12</v>
      </c>
      <c r="B9458" t="s">
        <v>13</v>
      </c>
      <c r="C9458" t="s">
        <v>15</v>
      </c>
      <c r="D9458">
        <v>9238800156</v>
      </c>
      <c r="E9458" s="7">
        <v>44042</v>
      </c>
      <c r="F9458" s="7">
        <v>44042</v>
      </c>
      <c r="G9458">
        <v>3399951724</v>
      </c>
      <c r="H9458">
        <v>1026196280</v>
      </c>
      <c r="I9458" s="2">
        <v>352.24</v>
      </c>
      <c r="J9458" s="7">
        <v>44102</v>
      </c>
      <c r="K9458" s="2">
        <v>288.72000000000003</v>
      </c>
      <c r="L9458" s="7">
        <v>44069</v>
      </c>
      <c r="M9458">
        <v>-33</v>
      </c>
      <c r="N9458" s="2">
        <f t="shared" si="195"/>
        <v>-9527.76</v>
      </c>
    </row>
    <row r="9459" spans="1:14" x14ac:dyDescent="0.3">
      <c r="A9459" t="s">
        <v>12</v>
      </c>
      <c r="B9459" t="s">
        <v>13</v>
      </c>
      <c r="C9459" t="s">
        <v>88</v>
      </c>
      <c r="D9459">
        <v>13144290155</v>
      </c>
      <c r="E9459" s="7">
        <v>44042</v>
      </c>
      <c r="F9459" s="7">
        <v>44042</v>
      </c>
      <c r="G9459">
        <v>3400049558</v>
      </c>
      <c r="H9459">
        <v>2020310288</v>
      </c>
      <c r="I9459" s="2">
        <v>9600</v>
      </c>
      <c r="J9459" s="7">
        <v>44102</v>
      </c>
      <c r="K9459" s="2">
        <v>9600</v>
      </c>
      <c r="L9459" s="7">
        <v>44074</v>
      </c>
      <c r="M9459">
        <v>-28</v>
      </c>
      <c r="N9459" s="2">
        <f t="shared" si="195"/>
        <v>-268800</v>
      </c>
    </row>
    <row r="9460" spans="1:14" x14ac:dyDescent="0.3">
      <c r="A9460" t="s">
        <v>12</v>
      </c>
      <c r="B9460" t="s">
        <v>13</v>
      </c>
      <c r="C9460" t="s">
        <v>78</v>
      </c>
      <c r="D9460">
        <v>492340583</v>
      </c>
      <c r="E9460" s="7">
        <v>44043</v>
      </c>
      <c r="F9460" s="7">
        <v>44043</v>
      </c>
      <c r="G9460">
        <v>3400172678</v>
      </c>
      <c r="H9460">
        <v>20097037</v>
      </c>
      <c r="I9460" s="2">
        <v>840.34</v>
      </c>
      <c r="J9460" s="7">
        <v>44103</v>
      </c>
      <c r="K9460" s="2">
        <v>688.8</v>
      </c>
      <c r="L9460" s="7">
        <v>44103</v>
      </c>
      <c r="M9460">
        <v>0</v>
      </c>
      <c r="N9460" s="2">
        <f t="shared" si="195"/>
        <v>0</v>
      </c>
    </row>
    <row r="9461" spans="1:14" x14ac:dyDescent="0.3">
      <c r="A9461" t="s">
        <v>12</v>
      </c>
      <c r="B9461" t="s">
        <v>13</v>
      </c>
      <c r="C9461" t="s">
        <v>66</v>
      </c>
      <c r="D9461">
        <v>8230471008</v>
      </c>
      <c r="E9461" s="7">
        <v>44043</v>
      </c>
      <c r="F9461" s="7">
        <v>44043</v>
      </c>
      <c r="G9461">
        <v>3400218759</v>
      </c>
      <c r="H9461">
        <v>11009167</v>
      </c>
      <c r="I9461" s="2">
        <v>1310.4000000000001</v>
      </c>
      <c r="J9461" s="7">
        <v>44103</v>
      </c>
      <c r="K9461" s="2">
        <v>1260</v>
      </c>
      <c r="L9461" s="7">
        <v>44068</v>
      </c>
      <c r="M9461">
        <v>-35</v>
      </c>
      <c r="N9461" s="2">
        <f t="shared" si="195"/>
        <v>-44100</v>
      </c>
    </row>
    <row r="9462" spans="1:14" x14ac:dyDescent="0.3">
      <c r="A9462" t="s">
        <v>12</v>
      </c>
      <c r="B9462" t="s">
        <v>13</v>
      </c>
      <c r="C9462" t="s">
        <v>66</v>
      </c>
      <c r="D9462">
        <v>8230471008</v>
      </c>
      <c r="E9462" s="7">
        <v>44043</v>
      </c>
      <c r="F9462" s="7">
        <v>44043</v>
      </c>
      <c r="G9462">
        <v>3400219774</v>
      </c>
      <c r="H9462">
        <v>11009236</v>
      </c>
      <c r="I9462" s="2">
        <v>1310.4000000000001</v>
      </c>
      <c r="J9462" s="7">
        <v>44103</v>
      </c>
      <c r="K9462" s="2">
        <v>1260</v>
      </c>
      <c r="L9462" s="7">
        <v>44068</v>
      </c>
      <c r="M9462">
        <v>-35</v>
      </c>
      <c r="N9462" s="2">
        <f t="shared" si="195"/>
        <v>-44100</v>
      </c>
    </row>
    <row r="9463" spans="1:14" x14ac:dyDescent="0.3">
      <c r="A9463" t="s">
        <v>12</v>
      </c>
      <c r="B9463" t="s">
        <v>13</v>
      </c>
      <c r="C9463" t="s">
        <v>66</v>
      </c>
      <c r="D9463">
        <v>8230471008</v>
      </c>
      <c r="E9463" s="7">
        <v>44043</v>
      </c>
      <c r="F9463" s="7">
        <v>44043</v>
      </c>
      <c r="G9463">
        <v>3400220440</v>
      </c>
      <c r="H9463">
        <v>11009292</v>
      </c>
      <c r="I9463" s="2">
        <v>811.2</v>
      </c>
      <c r="J9463" s="7">
        <v>44103</v>
      </c>
      <c r="K9463" s="2">
        <v>780</v>
      </c>
      <c r="L9463" s="7">
        <v>44068</v>
      </c>
      <c r="M9463">
        <v>-35</v>
      </c>
      <c r="N9463" s="2">
        <f t="shared" si="195"/>
        <v>-27300</v>
      </c>
    </row>
    <row r="9464" spans="1:14" x14ac:dyDescent="0.3">
      <c r="A9464" t="s">
        <v>12</v>
      </c>
      <c r="B9464" t="s">
        <v>13</v>
      </c>
      <c r="C9464" t="s">
        <v>66</v>
      </c>
      <c r="D9464">
        <v>8230471008</v>
      </c>
      <c r="E9464" s="7">
        <v>44043</v>
      </c>
      <c r="F9464" s="7">
        <v>44043</v>
      </c>
      <c r="G9464">
        <v>3400220443</v>
      </c>
      <c r="H9464">
        <v>11009293</v>
      </c>
      <c r="I9464" s="2">
        <v>1747.2</v>
      </c>
      <c r="J9464" s="7">
        <v>44103</v>
      </c>
      <c r="K9464" s="2">
        <v>1680</v>
      </c>
      <c r="L9464" s="7">
        <v>44068</v>
      </c>
      <c r="M9464">
        <v>-35</v>
      </c>
      <c r="N9464" s="2">
        <f t="shared" si="195"/>
        <v>-58800</v>
      </c>
    </row>
    <row r="9465" spans="1:14" x14ac:dyDescent="0.3">
      <c r="A9465" t="s">
        <v>12</v>
      </c>
      <c r="B9465" t="s">
        <v>13</v>
      </c>
      <c r="C9465" t="s">
        <v>114</v>
      </c>
      <c r="D9465">
        <v>8082461008</v>
      </c>
      <c r="E9465" s="7">
        <v>44043</v>
      </c>
      <c r="F9465" s="7">
        <v>44043</v>
      </c>
      <c r="G9465">
        <v>3402768679</v>
      </c>
      <c r="H9465">
        <v>20126363</v>
      </c>
      <c r="I9465" s="2">
        <v>1493.28</v>
      </c>
      <c r="J9465" s="7">
        <v>44103</v>
      </c>
      <c r="K9465" s="2">
        <v>1224</v>
      </c>
      <c r="L9465" s="7">
        <v>44068</v>
      </c>
      <c r="M9465">
        <v>-35</v>
      </c>
      <c r="N9465" s="2">
        <f t="shared" si="195"/>
        <v>-42840</v>
      </c>
    </row>
    <row r="9466" spans="1:14" x14ac:dyDescent="0.3">
      <c r="A9466" t="s">
        <v>12</v>
      </c>
      <c r="B9466" t="s">
        <v>13</v>
      </c>
      <c r="C9466" t="s">
        <v>114</v>
      </c>
      <c r="D9466">
        <v>8082461008</v>
      </c>
      <c r="E9466" s="7">
        <v>44043</v>
      </c>
      <c r="F9466" s="7">
        <v>44043</v>
      </c>
      <c r="G9466">
        <v>3402770514</v>
      </c>
      <c r="H9466">
        <v>20126384</v>
      </c>
      <c r="I9466" s="2">
        <v>1081.5999999999999</v>
      </c>
      <c r="J9466" s="7">
        <v>44103</v>
      </c>
      <c r="K9466" s="2">
        <v>1040</v>
      </c>
      <c r="L9466" s="7">
        <v>44068</v>
      </c>
      <c r="M9466">
        <v>-35</v>
      </c>
      <c r="N9466" s="2">
        <f t="shared" si="195"/>
        <v>-36400</v>
      </c>
    </row>
    <row r="9467" spans="1:14" x14ac:dyDescent="0.3">
      <c r="A9467" t="s">
        <v>12</v>
      </c>
      <c r="B9467" t="s">
        <v>13</v>
      </c>
      <c r="C9467" t="s">
        <v>114</v>
      </c>
      <c r="D9467">
        <v>8082461008</v>
      </c>
      <c r="E9467" s="7">
        <v>44043</v>
      </c>
      <c r="F9467" s="7">
        <v>44043</v>
      </c>
      <c r="G9467">
        <v>3402772865</v>
      </c>
      <c r="H9467">
        <v>20126364</v>
      </c>
      <c r="I9467" s="2">
        <v>585.6</v>
      </c>
      <c r="J9467" s="7">
        <v>44103</v>
      </c>
      <c r="K9467" s="2">
        <v>480</v>
      </c>
      <c r="L9467" s="7">
        <v>44068</v>
      </c>
      <c r="M9467">
        <v>-35</v>
      </c>
      <c r="N9467" s="2">
        <f t="shared" si="195"/>
        <v>-16800</v>
      </c>
    </row>
    <row r="9468" spans="1:14" x14ac:dyDescent="0.3">
      <c r="A9468" t="s">
        <v>12</v>
      </c>
      <c r="B9468" t="s">
        <v>13</v>
      </c>
      <c r="C9468" t="s">
        <v>267</v>
      </c>
      <c r="D9468">
        <v>2760840641</v>
      </c>
      <c r="E9468" s="7">
        <v>44043</v>
      </c>
      <c r="F9468" s="7">
        <v>44043</v>
      </c>
      <c r="G9468">
        <v>3404239359</v>
      </c>
      <c r="H9468" t="s">
        <v>1272</v>
      </c>
      <c r="I9468" s="2">
        <v>7129.38</v>
      </c>
      <c r="J9468" s="7">
        <v>44103</v>
      </c>
      <c r="K9468" s="2">
        <v>5843.75</v>
      </c>
      <c r="L9468" s="7">
        <v>44070</v>
      </c>
      <c r="M9468">
        <v>-33</v>
      </c>
      <c r="N9468" s="2">
        <f t="shared" si="195"/>
        <v>-192843.75</v>
      </c>
    </row>
    <row r="9469" spans="1:14" x14ac:dyDescent="0.3">
      <c r="A9469" t="s">
        <v>12</v>
      </c>
      <c r="B9469" t="s">
        <v>13</v>
      </c>
      <c r="C9469" t="s">
        <v>267</v>
      </c>
      <c r="D9469">
        <v>2760840641</v>
      </c>
      <c r="E9469" s="7">
        <v>44043</v>
      </c>
      <c r="F9469" s="7">
        <v>44043</v>
      </c>
      <c r="G9469">
        <v>3404249401</v>
      </c>
      <c r="H9469" t="s">
        <v>1273</v>
      </c>
      <c r="I9469" s="2">
        <v>732</v>
      </c>
      <c r="J9469" s="7">
        <v>44103</v>
      </c>
      <c r="K9469" s="2">
        <v>600</v>
      </c>
      <c r="L9469" s="7">
        <v>44081</v>
      </c>
      <c r="M9469">
        <v>-22</v>
      </c>
      <c r="N9469" s="2">
        <f t="shared" si="195"/>
        <v>-13200</v>
      </c>
    </row>
    <row r="9470" spans="1:14" x14ac:dyDescent="0.3">
      <c r="A9470" t="s">
        <v>12</v>
      </c>
      <c r="B9470" t="s">
        <v>13</v>
      </c>
      <c r="C9470" t="s">
        <v>137</v>
      </c>
      <c r="D9470">
        <v>8862820969</v>
      </c>
      <c r="E9470" s="7">
        <v>44043</v>
      </c>
      <c r="F9470" s="7">
        <v>44043</v>
      </c>
      <c r="G9470">
        <v>3404528763</v>
      </c>
      <c r="H9470">
        <v>2020107404</v>
      </c>
      <c r="I9470" s="2">
        <v>3982.08</v>
      </c>
      <c r="J9470" s="7">
        <v>44103</v>
      </c>
      <c r="K9470" s="2">
        <v>3264</v>
      </c>
      <c r="L9470" s="7">
        <v>44071</v>
      </c>
      <c r="M9470">
        <v>-32</v>
      </c>
      <c r="N9470" s="2">
        <f t="shared" si="195"/>
        <v>-104448</v>
      </c>
    </row>
    <row r="9471" spans="1:14" x14ac:dyDescent="0.3">
      <c r="A9471" t="s">
        <v>12</v>
      </c>
      <c r="B9471" t="s">
        <v>13</v>
      </c>
      <c r="C9471" t="s">
        <v>21</v>
      </c>
      <c r="D9471">
        <v>10124260158</v>
      </c>
      <c r="E9471" s="7">
        <v>44043</v>
      </c>
      <c r="F9471" s="7">
        <v>44043</v>
      </c>
      <c r="G9471">
        <v>3404672206</v>
      </c>
      <c r="H9471" t="s">
        <v>264</v>
      </c>
      <c r="I9471" s="2">
        <v>329.45</v>
      </c>
      <c r="J9471" s="7">
        <v>44103</v>
      </c>
      <c r="K9471" s="2">
        <v>270.04000000000002</v>
      </c>
      <c r="L9471" s="7">
        <v>44069</v>
      </c>
      <c r="M9471">
        <v>-34</v>
      </c>
      <c r="N9471" s="2">
        <f t="shared" si="195"/>
        <v>-9181.36</v>
      </c>
    </row>
    <row r="9472" spans="1:14" x14ac:dyDescent="0.3">
      <c r="A9472" t="s">
        <v>12</v>
      </c>
      <c r="B9472" t="s">
        <v>13</v>
      </c>
      <c r="C9472" t="s">
        <v>145</v>
      </c>
      <c r="D9472">
        <v>10994940152</v>
      </c>
      <c r="E9472" s="7">
        <v>44043</v>
      </c>
      <c r="F9472" s="7">
        <v>44043</v>
      </c>
      <c r="G9472">
        <v>3404985771</v>
      </c>
      <c r="H9472">
        <v>6100149343</v>
      </c>
      <c r="I9472" s="2">
        <v>4240.54</v>
      </c>
      <c r="J9472" s="7">
        <v>44103</v>
      </c>
      <c r="K9472" s="2">
        <v>3475.85</v>
      </c>
      <c r="L9472" s="7">
        <v>44076</v>
      </c>
      <c r="M9472">
        <v>-27</v>
      </c>
      <c r="N9472" s="2">
        <f t="shared" si="195"/>
        <v>-93847.95</v>
      </c>
    </row>
    <row r="9473" spans="1:14" x14ac:dyDescent="0.3">
      <c r="A9473" t="s">
        <v>12</v>
      </c>
      <c r="B9473" t="s">
        <v>13</v>
      </c>
      <c r="C9473" t="s">
        <v>145</v>
      </c>
      <c r="D9473">
        <v>10994940152</v>
      </c>
      <c r="E9473" s="7">
        <v>44043</v>
      </c>
      <c r="F9473" s="7">
        <v>44043</v>
      </c>
      <c r="G9473">
        <v>3404985895</v>
      </c>
      <c r="H9473">
        <v>6100149344</v>
      </c>
      <c r="I9473" s="2">
        <v>294.06</v>
      </c>
      <c r="J9473" s="7">
        <v>44103</v>
      </c>
      <c r="K9473" s="2">
        <v>241.03</v>
      </c>
      <c r="L9473" s="7">
        <v>44076</v>
      </c>
      <c r="M9473">
        <v>-27</v>
      </c>
      <c r="N9473" s="2">
        <f t="shared" si="195"/>
        <v>-6507.81</v>
      </c>
    </row>
    <row r="9474" spans="1:14" x14ac:dyDescent="0.3">
      <c r="A9474" t="s">
        <v>12</v>
      </c>
      <c r="B9474" t="s">
        <v>13</v>
      </c>
      <c r="C9474" t="s">
        <v>115</v>
      </c>
      <c r="D9474">
        <v>1944260221</v>
      </c>
      <c r="E9474" s="7">
        <v>44043</v>
      </c>
      <c r="F9474" s="7">
        <v>44043</v>
      </c>
      <c r="G9474">
        <v>3405014956</v>
      </c>
      <c r="H9474" t="s">
        <v>3820</v>
      </c>
      <c r="I9474" s="2">
        <v>10370</v>
      </c>
      <c r="J9474" s="7">
        <v>44103</v>
      </c>
      <c r="K9474" s="2">
        <v>8500</v>
      </c>
      <c r="L9474" s="7">
        <v>44124</v>
      </c>
      <c r="M9474">
        <v>21</v>
      </c>
      <c r="N9474" s="2">
        <f t="shared" si="195"/>
        <v>178500</v>
      </c>
    </row>
    <row r="9475" spans="1:14" x14ac:dyDescent="0.3">
      <c r="A9475" t="s">
        <v>12</v>
      </c>
      <c r="B9475" t="s">
        <v>13</v>
      </c>
      <c r="C9475" t="s">
        <v>57</v>
      </c>
      <c r="D9475">
        <v>7947601006</v>
      </c>
      <c r="E9475" s="7">
        <v>44043</v>
      </c>
      <c r="F9475" s="7">
        <v>44043</v>
      </c>
      <c r="G9475">
        <v>3405181967</v>
      </c>
      <c r="H9475" t="s">
        <v>1274</v>
      </c>
      <c r="I9475" s="2">
        <v>217353.69</v>
      </c>
      <c r="J9475" s="7">
        <v>44103</v>
      </c>
      <c r="K9475" s="2">
        <v>169250.82</v>
      </c>
      <c r="L9475" s="7">
        <v>44070</v>
      </c>
      <c r="M9475">
        <v>-33</v>
      </c>
      <c r="N9475" s="2">
        <f t="shared" si="195"/>
        <v>-5585277.0600000005</v>
      </c>
    </row>
    <row r="9476" spans="1:14" x14ac:dyDescent="0.3">
      <c r="A9476" t="s">
        <v>12</v>
      </c>
      <c r="B9476" t="s">
        <v>13</v>
      </c>
      <c r="C9476" t="s">
        <v>1275</v>
      </c>
      <c r="D9476">
        <v>3519500619</v>
      </c>
      <c r="E9476" s="7">
        <v>44043</v>
      </c>
      <c r="F9476" s="7">
        <v>44043</v>
      </c>
      <c r="G9476">
        <v>3405440565</v>
      </c>
      <c r="H9476">
        <v>1300001003</v>
      </c>
      <c r="I9476" s="2">
        <v>6802</v>
      </c>
      <c r="J9476" s="7">
        <v>44103</v>
      </c>
      <c r="K9476" s="2">
        <v>6802</v>
      </c>
      <c r="L9476" s="7">
        <v>44049</v>
      </c>
      <c r="M9476">
        <v>-54</v>
      </c>
      <c r="N9476" s="2">
        <f t="shared" si="195"/>
        <v>-367308</v>
      </c>
    </row>
    <row r="9477" spans="1:14" x14ac:dyDescent="0.3">
      <c r="A9477" t="s">
        <v>12</v>
      </c>
      <c r="B9477" t="s">
        <v>13</v>
      </c>
      <c r="C9477" t="s">
        <v>272</v>
      </c>
      <c r="D9477">
        <v>489340455</v>
      </c>
      <c r="E9477" s="7">
        <v>44043</v>
      </c>
      <c r="F9477" s="7">
        <v>44043</v>
      </c>
      <c r="G9477">
        <v>3405841120</v>
      </c>
      <c r="H9477" s="9">
        <v>123200022020</v>
      </c>
      <c r="I9477" s="2">
        <v>47214</v>
      </c>
      <c r="J9477" s="7">
        <v>44103</v>
      </c>
      <c r="K9477" s="2">
        <v>38700</v>
      </c>
      <c r="L9477" s="7">
        <v>44070</v>
      </c>
      <c r="M9477">
        <v>-33</v>
      </c>
      <c r="N9477" s="2">
        <f t="shared" ref="N9477:N9540" si="196">M9477*K9477</f>
        <v>-1277100</v>
      </c>
    </row>
    <row r="9478" spans="1:14" x14ac:dyDescent="0.3">
      <c r="A9478" t="s">
        <v>12</v>
      </c>
      <c r="B9478" t="s">
        <v>13</v>
      </c>
      <c r="C9478" t="s">
        <v>26</v>
      </c>
      <c r="D9478">
        <v>7438910635</v>
      </c>
      <c r="E9478" s="7">
        <v>44043</v>
      </c>
      <c r="F9478" s="7">
        <v>44043</v>
      </c>
      <c r="G9478">
        <v>3406351743</v>
      </c>
      <c r="H9478" t="s">
        <v>3821</v>
      </c>
      <c r="I9478" s="2">
        <v>1744.5</v>
      </c>
      <c r="J9478" s="7">
        <v>44103</v>
      </c>
      <c r="K9478" s="2">
        <v>1429.92</v>
      </c>
      <c r="L9478" s="7">
        <v>44160</v>
      </c>
      <c r="M9478">
        <v>57</v>
      </c>
      <c r="N9478" s="2">
        <f t="shared" si="196"/>
        <v>81505.440000000002</v>
      </c>
    </row>
    <row r="9479" spans="1:14" x14ac:dyDescent="0.3">
      <c r="A9479" t="s">
        <v>12</v>
      </c>
      <c r="B9479" t="s">
        <v>13</v>
      </c>
      <c r="C9479" t="s">
        <v>26</v>
      </c>
      <c r="D9479">
        <v>7438910635</v>
      </c>
      <c r="E9479" s="7">
        <v>44043</v>
      </c>
      <c r="F9479" s="7">
        <v>44043</v>
      </c>
      <c r="G9479">
        <v>3406353146</v>
      </c>
      <c r="H9479" t="s">
        <v>1276</v>
      </c>
      <c r="I9479" s="2">
        <v>1668.96</v>
      </c>
      <c r="J9479" s="7">
        <v>44103</v>
      </c>
      <c r="K9479" s="2">
        <v>1368</v>
      </c>
      <c r="L9479" s="7">
        <v>44071</v>
      </c>
      <c r="M9479">
        <v>-32</v>
      </c>
      <c r="N9479" s="2">
        <f t="shared" si="196"/>
        <v>-43776</v>
      </c>
    </row>
    <row r="9480" spans="1:14" x14ac:dyDescent="0.3">
      <c r="A9480" t="s">
        <v>12</v>
      </c>
      <c r="B9480" t="s">
        <v>13</v>
      </c>
      <c r="C9480" t="s">
        <v>178</v>
      </c>
      <c r="D9480">
        <v>5155791212</v>
      </c>
      <c r="E9480" s="7">
        <v>44043</v>
      </c>
      <c r="F9480" s="7">
        <v>44043</v>
      </c>
      <c r="G9480">
        <v>3406673667</v>
      </c>
      <c r="H9480" t="s">
        <v>1277</v>
      </c>
      <c r="I9480" s="2">
        <v>152.5</v>
      </c>
      <c r="J9480" s="7">
        <v>44103</v>
      </c>
      <c r="K9480" s="2">
        <v>125</v>
      </c>
      <c r="L9480" s="7">
        <v>44068</v>
      </c>
      <c r="M9480">
        <v>-35</v>
      </c>
      <c r="N9480" s="2">
        <f t="shared" si="196"/>
        <v>-4375</v>
      </c>
    </row>
    <row r="9481" spans="1:14" x14ac:dyDescent="0.3">
      <c r="A9481" t="s">
        <v>12</v>
      </c>
      <c r="B9481" t="s">
        <v>13</v>
      </c>
      <c r="C9481" t="s">
        <v>123</v>
      </c>
      <c r="D9481">
        <v>674840152</v>
      </c>
      <c r="E9481" s="7">
        <v>44043</v>
      </c>
      <c r="F9481" s="7">
        <v>44043</v>
      </c>
      <c r="G9481">
        <v>3406815847</v>
      </c>
      <c r="H9481">
        <v>5302271452</v>
      </c>
      <c r="I9481" s="2">
        <v>1366.4</v>
      </c>
      <c r="J9481" s="7">
        <v>44103</v>
      </c>
      <c r="K9481" s="2">
        <v>1120</v>
      </c>
      <c r="L9481" s="7">
        <v>44071</v>
      </c>
      <c r="M9481">
        <v>-32</v>
      </c>
      <c r="N9481" s="2">
        <f t="shared" si="196"/>
        <v>-35840</v>
      </c>
    </row>
    <row r="9482" spans="1:14" x14ac:dyDescent="0.3">
      <c r="A9482" t="s">
        <v>12</v>
      </c>
      <c r="B9482" t="s">
        <v>13</v>
      </c>
      <c r="C9482" t="s">
        <v>50</v>
      </c>
      <c r="D9482">
        <v>322800376</v>
      </c>
      <c r="E9482" s="7">
        <v>44043</v>
      </c>
      <c r="F9482" s="7">
        <v>44043</v>
      </c>
      <c r="G9482">
        <v>3407464315</v>
      </c>
      <c r="H9482">
        <v>8018097</v>
      </c>
      <c r="I9482" s="2">
        <v>1380.55</v>
      </c>
      <c r="J9482" s="7">
        <v>44103</v>
      </c>
      <c r="K9482" s="2">
        <v>1131.5999999999999</v>
      </c>
      <c r="L9482" s="7">
        <v>44067</v>
      </c>
      <c r="M9482">
        <v>-36</v>
      </c>
      <c r="N9482" s="2">
        <f t="shared" si="196"/>
        <v>-40737.599999999999</v>
      </c>
    </row>
    <row r="9483" spans="1:14" x14ac:dyDescent="0.3">
      <c r="A9483" t="s">
        <v>12</v>
      </c>
      <c r="B9483" t="s">
        <v>13</v>
      </c>
      <c r="C9483" t="s">
        <v>50</v>
      </c>
      <c r="D9483">
        <v>322800376</v>
      </c>
      <c r="E9483" s="7">
        <v>44043</v>
      </c>
      <c r="F9483" s="7">
        <v>44043</v>
      </c>
      <c r="G9483">
        <v>3407464494</v>
      </c>
      <c r="H9483">
        <v>8018098</v>
      </c>
      <c r="I9483" s="2">
        <v>1213.3599999999999</v>
      </c>
      <c r="J9483" s="7">
        <v>44103</v>
      </c>
      <c r="K9483" s="2">
        <v>994.56</v>
      </c>
      <c r="L9483" s="7">
        <v>44067</v>
      </c>
      <c r="M9483">
        <v>-36</v>
      </c>
      <c r="N9483" s="2">
        <f t="shared" si="196"/>
        <v>-35804.159999999996</v>
      </c>
    </row>
    <row r="9484" spans="1:14" x14ac:dyDescent="0.3">
      <c r="A9484" t="s">
        <v>12</v>
      </c>
      <c r="B9484" t="s">
        <v>13</v>
      </c>
      <c r="C9484" t="s">
        <v>50</v>
      </c>
      <c r="D9484">
        <v>322800376</v>
      </c>
      <c r="E9484" s="7">
        <v>44043</v>
      </c>
      <c r="F9484" s="7">
        <v>44043</v>
      </c>
      <c r="G9484">
        <v>3407464734</v>
      </c>
      <c r="H9484">
        <v>8018099</v>
      </c>
      <c r="I9484" s="2">
        <v>1282.0999999999999</v>
      </c>
      <c r="J9484" s="7">
        <v>44103</v>
      </c>
      <c r="K9484" s="2">
        <v>1050.9000000000001</v>
      </c>
      <c r="L9484" s="7">
        <v>44067</v>
      </c>
      <c r="M9484">
        <v>-36</v>
      </c>
      <c r="N9484" s="2">
        <f t="shared" si="196"/>
        <v>-37832.400000000001</v>
      </c>
    </row>
    <row r="9485" spans="1:14" x14ac:dyDescent="0.3">
      <c r="A9485" t="s">
        <v>12</v>
      </c>
      <c r="B9485" t="s">
        <v>13</v>
      </c>
      <c r="C9485" t="s">
        <v>50</v>
      </c>
      <c r="D9485">
        <v>322800376</v>
      </c>
      <c r="E9485" s="7">
        <v>44043</v>
      </c>
      <c r="F9485" s="7">
        <v>44043</v>
      </c>
      <c r="G9485">
        <v>3407464919</v>
      </c>
      <c r="H9485">
        <v>8018100</v>
      </c>
      <c r="I9485" s="2">
        <v>148.84</v>
      </c>
      <c r="J9485" s="7">
        <v>44103</v>
      </c>
      <c r="K9485" s="2">
        <v>122</v>
      </c>
      <c r="L9485" s="7">
        <v>44067</v>
      </c>
      <c r="M9485">
        <v>-36</v>
      </c>
      <c r="N9485" s="2">
        <f t="shared" si="196"/>
        <v>-4392</v>
      </c>
    </row>
    <row r="9486" spans="1:14" x14ac:dyDescent="0.3">
      <c r="A9486" t="s">
        <v>12</v>
      </c>
      <c r="B9486" t="s">
        <v>13</v>
      </c>
      <c r="C9486" t="s">
        <v>50</v>
      </c>
      <c r="D9486">
        <v>322800376</v>
      </c>
      <c r="E9486" s="7">
        <v>44043</v>
      </c>
      <c r="F9486" s="7">
        <v>44043</v>
      </c>
      <c r="G9486">
        <v>3407465142</v>
      </c>
      <c r="H9486">
        <v>8018101</v>
      </c>
      <c r="I9486" s="2">
        <v>888.77</v>
      </c>
      <c r="J9486" s="7">
        <v>44103</v>
      </c>
      <c r="K9486" s="2">
        <v>728.5</v>
      </c>
      <c r="L9486" s="7">
        <v>44067</v>
      </c>
      <c r="M9486">
        <v>-36</v>
      </c>
      <c r="N9486" s="2">
        <f t="shared" si="196"/>
        <v>-26226</v>
      </c>
    </row>
    <row r="9487" spans="1:14" x14ac:dyDescent="0.3">
      <c r="A9487" t="s">
        <v>12</v>
      </c>
      <c r="B9487" t="s">
        <v>13</v>
      </c>
      <c r="C9487" t="s">
        <v>50</v>
      </c>
      <c r="D9487">
        <v>322800376</v>
      </c>
      <c r="E9487" s="7">
        <v>44043</v>
      </c>
      <c r="F9487" s="7">
        <v>44043</v>
      </c>
      <c r="G9487">
        <v>3407465249</v>
      </c>
      <c r="H9487">
        <v>8018102</v>
      </c>
      <c r="I9487" s="2">
        <v>2067.9</v>
      </c>
      <c r="J9487" s="7">
        <v>44103</v>
      </c>
      <c r="K9487" s="2">
        <v>1695</v>
      </c>
      <c r="L9487" s="7">
        <v>44067</v>
      </c>
      <c r="M9487">
        <v>-36</v>
      </c>
      <c r="N9487" s="2">
        <f t="shared" si="196"/>
        <v>-61020</v>
      </c>
    </row>
    <row r="9488" spans="1:14" x14ac:dyDescent="0.3">
      <c r="A9488" t="s">
        <v>12</v>
      </c>
      <c r="B9488" t="s">
        <v>13</v>
      </c>
      <c r="C9488" t="s">
        <v>50</v>
      </c>
      <c r="D9488">
        <v>322800376</v>
      </c>
      <c r="E9488" s="7">
        <v>44043</v>
      </c>
      <c r="F9488" s="7">
        <v>44043</v>
      </c>
      <c r="G9488">
        <v>3407465400</v>
      </c>
      <c r="H9488">
        <v>8018103</v>
      </c>
      <c r="I9488" s="2">
        <v>62.46</v>
      </c>
      <c r="J9488" s="7">
        <v>44103</v>
      </c>
      <c r="K9488" s="2">
        <v>51.2</v>
      </c>
      <c r="L9488" s="7">
        <v>44067</v>
      </c>
      <c r="M9488">
        <v>-36</v>
      </c>
      <c r="N9488" s="2">
        <f t="shared" si="196"/>
        <v>-1843.2</v>
      </c>
    </row>
    <row r="9489" spans="1:14" x14ac:dyDescent="0.3">
      <c r="A9489" t="s">
        <v>12</v>
      </c>
      <c r="B9489" t="s">
        <v>13</v>
      </c>
      <c r="C9489" t="s">
        <v>50</v>
      </c>
      <c r="D9489">
        <v>322800376</v>
      </c>
      <c r="E9489" s="7">
        <v>44043</v>
      </c>
      <c r="F9489" s="7">
        <v>44043</v>
      </c>
      <c r="G9489">
        <v>3407465534</v>
      </c>
      <c r="H9489">
        <v>8018104</v>
      </c>
      <c r="I9489" s="2">
        <v>3014.85</v>
      </c>
      <c r="J9489" s="7">
        <v>44103</v>
      </c>
      <c r="K9489" s="2">
        <v>2471.19</v>
      </c>
      <c r="L9489" s="7">
        <v>44067</v>
      </c>
      <c r="M9489">
        <v>-36</v>
      </c>
      <c r="N9489" s="2">
        <f t="shared" si="196"/>
        <v>-88962.84</v>
      </c>
    </row>
    <row r="9490" spans="1:14" x14ac:dyDescent="0.3">
      <c r="A9490" t="s">
        <v>12</v>
      </c>
      <c r="B9490" t="s">
        <v>13</v>
      </c>
      <c r="C9490" t="s">
        <v>50</v>
      </c>
      <c r="D9490">
        <v>322800376</v>
      </c>
      <c r="E9490" s="7">
        <v>44043</v>
      </c>
      <c r="F9490" s="7">
        <v>44043</v>
      </c>
      <c r="G9490">
        <v>3407465720</v>
      </c>
      <c r="H9490">
        <v>8018105</v>
      </c>
      <c r="I9490" s="2">
        <v>1670.17</v>
      </c>
      <c r="J9490" s="7">
        <v>44103</v>
      </c>
      <c r="K9490" s="2">
        <v>1368.99</v>
      </c>
      <c r="L9490" s="7">
        <v>44067</v>
      </c>
      <c r="M9490">
        <v>-36</v>
      </c>
      <c r="N9490" s="2">
        <f t="shared" si="196"/>
        <v>-49283.64</v>
      </c>
    </row>
    <row r="9491" spans="1:14" x14ac:dyDescent="0.3">
      <c r="A9491" t="s">
        <v>12</v>
      </c>
      <c r="B9491" t="s">
        <v>13</v>
      </c>
      <c r="C9491" t="s">
        <v>542</v>
      </c>
      <c r="D9491">
        <v>2208650446</v>
      </c>
      <c r="E9491" s="7">
        <v>44043</v>
      </c>
      <c r="F9491" s="7">
        <v>44043</v>
      </c>
      <c r="G9491">
        <v>3407539691</v>
      </c>
      <c r="H9491" t="s">
        <v>1278</v>
      </c>
      <c r="I9491" s="2">
        <v>62.13</v>
      </c>
      <c r="J9491" s="7">
        <v>44103</v>
      </c>
      <c r="K9491" s="2">
        <v>50.93</v>
      </c>
      <c r="L9491" s="7">
        <v>44070</v>
      </c>
      <c r="M9491">
        <v>-33</v>
      </c>
      <c r="N9491" s="2">
        <f t="shared" si="196"/>
        <v>-1680.69</v>
      </c>
    </row>
    <row r="9492" spans="1:14" x14ac:dyDescent="0.3">
      <c r="A9492" t="s">
        <v>12</v>
      </c>
      <c r="B9492" t="s">
        <v>13</v>
      </c>
      <c r="C9492" t="s">
        <v>26</v>
      </c>
      <c r="D9492">
        <v>7438910635</v>
      </c>
      <c r="E9492" s="7">
        <v>44043</v>
      </c>
      <c r="F9492" s="7">
        <v>44043</v>
      </c>
      <c r="G9492">
        <v>3407617870</v>
      </c>
      <c r="H9492" t="s">
        <v>1279</v>
      </c>
      <c r="I9492" s="2">
        <v>2326</v>
      </c>
      <c r="J9492" s="7">
        <v>44103</v>
      </c>
      <c r="K9492" s="2">
        <v>1906.56</v>
      </c>
      <c r="L9492" s="7">
        <v>44071</v>
      </c>
      <c r="M9492">
        <v>-32</v>
      </c>
      <c r="N9492" s="2">
        <f t="shared" si="196"/>
        <v>-61009.919999999998</v>
      </c>
    </row>
    <row r="9493" spans="1:14" x14ac:dyDescent="0.3">
      <c r="A9493" t="s">
        <v>12</v>
      </c>
      <c r="B9493" t="s">
        <v>13</v>
      </c>
      <c r="C9493" t="s">
        <v>26</v>
      </c>
      <c r="D9493">
        <v>7438910635</v>
      </c>
      <c r="E9493" s="7">
        <v>44043</v>
      </c>
      <c r="F9493" s="7">
        <v>44043</v>
      </c>
      <c r="G9493">
        <v>3407618042</v>
      </c>
      <c r="H9493" t="s">
        <v>1280</v>
      </c>
      <c r="I9493" s="2">
        <v>176.85</v>
      </c>
      <c r="J9493" s="7">
        <v>44103</v>
      </c>
      <c r="K9493" s="2">
        <v>144.96</v>
      </c>
      <c r="L9493" s="7">
        <v>44071</v>
      </c>
      <c r="M9493">
        <v>-32</v>
      </c>
      <c r="N9493" s="2">
        <f t="shared" si="196"/>
        <v>-4638.72</v>
      </c>
    </row>
    <row r="9494" spans="1:14" x14ac:dyDescent="0.3">
      <c r="A9494" t="s">
        <v>12</v>
      </c>
      <c r="B9494" t="s">
        <v>13</v>
      </c>
      <c r="C9494" t="s">
        <v>259</v>
      </c>
      <c r="D9494">
        <v>759430267</v>
      </c>
      <c r="E9494" s="7">
        <v>44043</v>
      </c>
      <c r="F9494" s="7">
        <v>44043</v>
      </c>
      <c r="G9494">
        <v>3407678337</v>
      </c>
      <c r="H9494">
        <v>2046235</v>
      </c>
      <c r="I9494" s="2">
        <v>713.7</v>
      </c>
      <c r="J9494" s="7">
        <v>44103</v>
      </c>
      <c r="K9494" s="2">
        <v>585</v>
      </c>
      <c r="L9494" s="7">
        <v>44071</v>
      </c>
      <c r="M9494">
        <v>-32</v>
      </c>
      <c r="N9494" s="2">
        <f t="shared" si="196"/>
        <v>-18720</v>
      </c>
    </row>
    <row r="9495" spans="1:14" x14ac:dyDescent="0.3">
      <c r="A9495" t="s">
        <v>12</v>
      </c>
      <c r="B9495" t="s">
        <v>13</v>
      </c>
      <c r="C9495" t="s">
        <v>592</v>
      </c>
      <c r="D9495">
        <v>4179650249</v>
      </c>
      <c r="E9495" s="7">
        <v>44044</v>
      </c>
      <c r="F9495" s="7">
        <v>44044</v>
      </c>
      <c r="G9495">
        <v>3407750341</v>
      </c>
      <c r="H9495" t="s">
        <v>1281</v>
      </c>
      <c r="I9495" s="2">
        <v>362.34</v>
      </c>
      <c r="J9495" s="7">
        <v>44104</v>
      </c>
      <c r="K9495" s="2">
        <v>297</v>
      </c>
      <c r="L9495" s="7">
        <v>44076</v>
      </c>
      <c r="M9495">
        <v>-28</v>
      </c>
      <c r="N9495" s="2">
        <f t="shared" si="196"/>
        <v>-8316</v>
      </c>
    </row>
    <row r="9496" spans="1:14" x14ac:dyDescent="0.3">
      <c r="A9496" t="s">
        <v>12</v>
      </c>
      <c r="B9496" t="s">
        <v>13</v>
      </c>
      <c r="C9496" t="s">
        <v>1282</v>
      </c>
      <c r="D9496">
        <v>2767640135</v>
      </c>
      <c r="E9496" s="7">
        <v>44043</v>
      </c>
      <c r="F9496" s="7">
        <v>44043</v>
      </c>
      <c r="G9496">
        <v>3407961706</v>
      </c>
      <c r="H9496">
        <v>200859</v>
      </c>
      <c r="I9496" s="2">
        <v>960.08</v>
      </c>
      <c r="J9496" s="7">
        <v>44103</v>
      </c>
      <c r="K9496" s="2">
        <v>872.8</v>
      </c>
      <c r="L9496" s="7">
        <v>44099</v>
      </c>
      <c r="M9496">
        <v>-4</v>
      </c>
      <c r="N9496" s="2">
        <f t="shared" si="196"/>
        <v>-3491.2</v>
      </c>
    </row>
    <row r="9497" spans="1:14" x14ac:dyDescent="0.3">
      <c r="A9497" t="s">
        <v>12</v>
      </c>
      <c r="B9497" t="s">
        <v>13</v>
      </c>
      <c r="C9497" t="s">
        <v>573</v>
      </c>
      <c r="D9497">
        <v>11264670156</v>
      </c>
      <c r="E9497" s="7">
        <v>44043</v>
      </c>
      <c r="F9497" s="7">
        <v>44043</v>
      </c>
      <c r="G9497">
        <v>3408047031</v>
      </c>
      <c r="H9497" t="s">
        <v>1283</v>
      </c>
      <c r="I9497" s="2">
        <v>884</v>
      </c>
      <c r="J9497" s="7">
        <v>44103</v>
      </c>
      <c r="K9497" s="2">
        <v>850</v>
      </c>
      <c r="L9497" s="7">
        <v>44083</v>
      </c>
      <c r="M9497">
        <v>-20</v>
      </c>
      <c r="N9497" s="2">
        <f t="shared" si="196"/>
        <v>-17000</v>
      </c>
    </row>
    <row r="9498" spans="1:14" x14ac:dyDescent="0.3">
      <c r="A9498" t="s">
        <v>12</v>
      </c>
      <c r="B9498" t="s">
        <v>13</v>
      </c>
      <c r="C9498" t="s">
        <v>573</v>
      </c>
      <c r="D9498">
        <v>11264670156</v>
      </c>
      <c r="E9498" s="7">
        <v>44043</v>
      </c>
      <c r="F9498" s="7">
        <v>44043</v>
      </c>
      <c r="G9498">
        <v>3408047114</v>
      </c>
      <c r="H9498" t="s">
        <v>1284</v>
      </c>
      <c r="I9498" s="2">
        <v>12064</v>
      </c>
      <c r="J9498" s="7">
        <v>44103</v>
      </c>
      <c r="K9498" s="2">
        <v>11600</v>
      </c>
      <c r="L9498" s="7">
        <v>44071</v>
      </c>
      <c r="M9498">
        <v>-32</v>
      </c>
      <c r="N9498" s="2">
        <f t="shared" si="196"/>
        <v>-371200</v>
      </c>
    </row>
    <row r="9499" spans="1:14" x14ac:dyDescent="0.3">
      <c r="A9499" t="s">
        <v>12</v>
      </c>
      <c r="B9499" t="s">
        <v>13</v>
      </c>
      <c r="C9499" t="s">
        <v>573</v>
      </c>
      <c r="D9499">
        <v>11264670156</v>
      </c>
      <c r="E9499" s="7">
        <v>44044</v>
      </c>
      <c r="F9499" s="7">
        <v>44044</v>
      </c>
      <c r="G9499">
        <v>3408082644</v>
      </c>
      <c r="H9499" t="s">
        <v>1285</v>
      </c>
      <c r="I9499" s="2">
        <v>3328</v>
      </c>
      <c r="J9499" s="7">
        <v>44104</v>
      </c>
      <c r="K9499" s="2">
        <v>3200</v>
      </c>
      <c r="L9499" s="7">
        <v>44103</v>
      </c>
      <c r="M9499">
        <v>-1</v>
      </c>
      <c r="N9499" s="2">
        <f t="shared" si="196"/>
        <v>-3200</v>
      </c>
    </row>
    <row r="9500" spans="1:14" x14ac:dyDescent="0.3">
      <c r="A9500" t="s">
        <v>12</v>
      </c>
      <c r="B9500" t="s">
        <v>13</v>
      </c>
      <c r="C9500" t="s">
        <v>573</v>
      </c>
      <c r="D9500">
        <v>11264670156</v>
      </c>
      <c r="E9500" s="7">
        <v>44046</v>
      </c>
      <c r="F9500" s="7">
        <v>44046</v>
      </c>
      <c r="G9500">
        <v>3408085767</v>
      </c>
      <c r="H9500" t="s">
        <v>1286</v>
      </c>
      <c r="I9500" s="2">
        <v>1400.88</v>
      </c>
      <c r="J9500" s="7">
        <v>44106</v>
      </c>
      <c r="K9500" s="2">
        <v>1347</v>
      </c>
      <c r="L9500" s="7">
        <v>44103</v>
      </c>
      <c r="M9500">
        <v>-3</v>
      </c>
      <c r="N9500" s="2">
        <f t="shared" si="196"/>
        <v>-4041</v>
      </c>
    </row>
    <row r="9501" spans="1:14" x14ac:dyDescent="0.3">
      <c r="A9501" t="s">
        <v>12</v>
      </c>
      <c r="B9501" t="s">
        <v>13</v>
      </c>
      <c r="C9501" t="s">
        <v>236</v>
      </c>
      <c r="D9501">
        <v>6117251212</v>
      </c>
      <c r="E9501" s="7">
        <v>44044</v>
      </c>
      <c r="F9501" s="7">
        <v>44044</v>
      </c>
      <c r="G9501">
        <v>3409719567</v>
      </c>
      <c r="H9501" t="s">
        <v>1287</v>
      </c>
      <c r="I9501" s="2">
        <v>3334.14</v>
      </c>
      <c r="J9501" s="7">
        <v>44104</v>
      </c>
      <c r="K9501" s="2">
        <v>2732.9</v>
      </c>
      <c r="L9501" s="7">
        <v>44103</v>
      </c>
      <c r="M9501">
        <v>-1</v>
      </c>
      <c r="N9501" s="2">
        <f t="shared" si="196"/>
        <v>-2732.9</v>
      </c>
    </row>
    <row r="9502" spans="1:14" x14ac:dyDescent="0.3">
      <c r="A9502" t="s">
        <v>12</v>
      </c>
      <c r="B9502" t="s">
        <v>13</v>
      </c>
      <c r="C9502" t="s">
        <v>230</v>
      </c>
      <c r="D9502">
        <v>2109510368</v>
      </c>
      <c r="E9502" s="7">
        <v>44044</v>
      </c>
      <c r="F9502" s="7">
        <v>44044</v>
      </c>
      <c r="G9502">
        <v>3409729064</v>
      </c>
      <c r="H9502">
        <v>262298</v>
      </c>
      <c r="I9502" s="2">
        <v>2667.6</v>
      </c>
      <c r="J9502" s="7">
        <v>44104</v>
      </c>
      <c r="K9502" s="2">
        <v>2565</v>
      </c>
      <c r="L9502" s="7">
        <v>44105</v>
      </c>
      <c r="M9502">
        <v>1</v>
      </c>
      <c r="N9502" s="2">
        <f t="shared" si="196"/>
        <v>2565</v>
      </c>
    </row>
    <row r="9503" spans="1:14" x14ac:dyDescent="0.3">
      <c r="A9503" t="s">
        <v>12</v>
      </c>
      <c r="B9503" t="s">
        <v>13</v>
      </c>
      <c r="C9503" t="s">
        <v>15</v>
      </c>
      <c r="D9503">
        <v>9238800156</v>
      </c>
      <c r="E9503" s="7">
        <v>44044</v>
      </c>
      <c r="F9503" s="7">
        <v>44044</v>
      </c>
      <c r="G9503">
        <v>3409833575</v>
      </c>
      <c r="H9503">
        <v>1026197203</v>
      </c>
      <c r="I9503" s="2">
        <v>624</v>
      </c>
      <c r="J9503" s="7">
        <v>44104</v>
      </c>
      <c r="K9503" s="2">
        <v>600</v>
      </c>
      <c r="L9503" s="7">
        <v>44103</v>
      </c>
      <c r="M9503">
        <v>-1</v>
      </c>
      <c r="N9503" s="2">
        <f t="shared" si="196"/>
        <v>-600</v>
      </c>
    </row>
    <row r="9504" spans="1:14" x14ac:dyDescent="0.3">
      <c r="A9504" t="s">
        <v>12</v>
      </c>
      <c r="B9504" t="s">
        <v>13</v>
      </c>
      <c r="C9504" t="s">
        <v>15</v>
      </c>
      <c r="D9504">
        <v>9238800156</v>
      </c>
      <c r="E9504" s="7">
        <v>44044</v>
      </c>
      <c r="F9504" s="7">
        <v>44044</v>
      </c>
      <c r="G9504">
        <v>3409833673</v>
      </c>
      <c r="H9504">
        <v>1026197204</v>
      </c>
      <c r="I9504" s="2">
        <v>447.2</v>
      </c>
      <c r="J9504" s="7">
        <v>44104</v>
      </c>
      <c r="K9504" s="2">
        <v>430</v>
      </c>
      <c r="L9504" s="7">
        <v>44103</v>
      </c>
      <c r="M9504">
        <v>-1</v>
      </c>
      <c r="N9504" s="2">
        <f t="shared" si="196"/>
        <v>-430</v>
      </c>
    </row>
    <row r="9505" spans="1:14" x14ac:dyDescent="0.3">
      <c r="A9505" t="s">
        <v>12</v>
      </c>
      <c r="B9505" t="s">
        <v>13</v>
      </c>
      <c r="C9505" t="s">
        <v>266</v>
      </c>
      <c r="D9505">
        <v>3992220966</v>
      </c>
      <c r="E9505" s="7">
        <v>44043</v>
      </c>
      <c r="F9505" s="7">
        <v>44043</v>
      </c>
      <c r="G9505">
        <v>3409859209</v>
      </c>
      <c r="H9505">
        <v>3059098647</v>
      </c>
      <c r="I9505" s="2">
        <v>1464</v>
      </c>
      <c r="J9505" s="7">
        <v>44103</v>
      </c>
      <c r="K9505" s="2">
        <v>1200</v>
      </c>
      <c r="L9505" s="7">
        <v>44068</v>
      </c>
      <c r="M9505">
        <v>-35</v>
      </c>
      <c r="N9505" s="2">
        <f t="shared" si="196"/>
        <v>-42000</v>
      </c>
    </row>
    <row r="9506" spans="1:14" x14ac:dyDescent="0.3">
      <c r="A9506" t="s">
        <v>12</v>
      </c>
      <c r="B9506" t="s">
        <v>13</v>
      </c>
      <c r="C9506" t="s">
        <v>44</v>
      </c>
      <c r="D9506">
        <v>803890151</v>
      </c>
      <c r="E9506" s="7">
        <v>44043</v>
      </c>
      <c r="F9506" s="7">
        <v>44043</v>
      </c>
      <c r="G9506">
        <v>3409900527</v>
      </c>
      <c r="H9506">
        <v>202035646</v>
      </c>
      <c r="I9506" s="2">
        <v>366</v>
      </c>
      <c r="J9506" s="7">
        <v>44103</v>
      </c>
      <c r="K9506" s="2">
        <v>300</v>
      </c>
      <c r="L9506" s="7">
        <v>44071</v>
      </c>
      <c r="M9506">
        <v>-32</v>
      </c>
      <c r="N9506" s="2">
        <f t="shared" si="196"/>
        <v>-9600</v>
      </c>
    </row>
    <row r="9507" spans="1:14" x14ac:dyDescent="0.3">
      <c r="A9507" t="s">
        <v>12</v>
      </c>
      <c r="B9507" t="s">
        <v>13</v>
      </c>
      <c r="C9507" t="s">
        <v>36</v>
      </c>
      <c r="D9507">
        <v>11206730159</v>
      </c>
      <c r="E9507" s="7">
        <v>44044</v>
      </c>
      <c r="F9507" s="7">
        <v>44044</v>
      </c>
      <c r="G9507">
        <v>3410128694</v>
      </c>
      <c r="H9507">
        <v>7171844518</v>
      </c>
      <c r="I9507" s="2">
        <v>140.30000000000001</v>
      </c>
      <c r="J9507" s="7">
        <v>44104</v>
      </c>
      <c r="K9507" s="2">
        <v>115</v>
      </c>
      <c r="L9507" s="7">
        <v>44103</v>
      </c>
      <c r="M9507">
        <v>-1</v>
      </c>
      <c r="N9507" s="2">
        <f t="shared" si="196"/>
        <v>-115</v>
      </c>
    </row>
    <row r="9508" spans="1:14" x14ac:dyDescent="0.3">
      <c r="A9508" t="s">
        <v>12</v>
      </c>
      <c r="B9508" t="s">
        <v>13</v>
      </c>
      <c r="C9508" t="s">
        <v>36</v>
      </c>
      <c r="D9508">
        <v>11206730159</v>
      </c>
      <c r="E9508" s="7">
        <v>44044</v>
      </c>
      <c r="F9508" s="7">
        <v>44044</v>
      </c>
      <c r="G9508">
        <v>3410128842</v>
      </c>
      <c r="H9508">
        <v>7171844519</v>
      </c>
      <c r="I9508" s="2">
        <v>183</v>
      </c>
      <c r="J9508" s="7">
        <v>44104</v>
      </c>
      <c r="K9508" s="2">
        <v>150</v>
      </c>
      <c r="L9508" s="7">
        <v>44103</v>
      </c>
      <c r="M9508">
        <v>-1</v>
      </c>
      <c r="N9508" s="2">
        <f t="shared" si="196"/>
        <v>-150</v>
      </c>
    </row>
    <row r="9509" spans="1:14" x14ac:dyDescent="0.3">
      <c r="A9509" t="s">
        <v>12</v>
      </c>
      <c r="B9509" t="s">
        <v>13</v>
      </c>
      <c r="C9509" t="s">
        <v>15</v>
      </c>
      <c r="D9509">
        <v>9238800156</v>
      </c>
      <c r="E9509" s="7">
        <v>44044</v>
      </c>
      <c r="F9509" s="7">
        <v>44044</v>
      </c>
      <c r="G9509">
        <v>3410637794</v>
      </c>
      <c r="H9509">
        <v>1026197853</v>
      </c>
      <c r="I9509" s="2">
        <v>65</v>
      </c>
      <c r="J9509" s="7">
        <v>44104</v>
      </c>
      <c r="K9509" s="2">
        <v>53.28</v>
      </c>
      <c r="L9509" s="7">
        <v>44103</v>
      </c>
      <c r="M9509">
        <v>-1</v>
      </c>
      <c r="N9509" s="2">
        <f t="shared" si="196"/>
        <v>-53.28</v>
      </c>
    </row>
    <row r="9510" spans="1:14" x14ac:dyDescent="0.3">
      <c r="A9510" t="s">
        <v>12</v>
      </c>
      <c r="B9510" t="s">
        <v>13</v>
      </c>
      <c r="C9510" t="s">
        <v>276</v>
      </c>
      <c r="D9510">
        <v>6324460150</v>
      </c>
      <c r="E9510" s="7">
        <v>44044</v>
      </c>
      <c r="F9510" s="7">
        <v>44044</v>
      </c>
      <c r="G9510">
        <v>3411939316</v>
      </c>
      <c r="H9510">
        <v>2203066228</v>
      </c>
      <c r="I9510" s="2">
        <v>280.56</v>
      </c>
      <c r="J9510" s="7">
        <v>44104</v>
      </c>
      <c r="K9510" s="2">
        <v>229.97</v>
      </c>
      <c r="L9510" s="7">
        <v>44105</v>
      </c>
      <c r="M9510">
        <v>1</v>
      </c>
      <c r="N9510" s="2">
        <f t="shared" si="196"/>
        <v>229.97</v>
      </c>
    </row>
    <row r="9511" spans="1:14" x14ac:dyDescent="0.3">
      <c r="A9511" t="s">
        <v>12</v>
      </c>
      <c r="B9511" t="s">
        <v>13</v>
      </c>
      <c r="C9511" t="s">
        <v>276</v>
      </c>
      <c r="D9511">
        <v>6324460150</v>
      </c>
      <c r="E9511" s="7">
        <v>44044</v>
      </c>
      <c r="F9511" s="7">
        <v>44044</v>
      </c>
      <c r="G9511">
        <v>3411939704</v>
      </c>
      <c r="H9511">
        <v>2203066227</v>
      </c>
      <c r="I9511" s="2">
        <v>86.33</v>
      </c>
      <c r="J9511" s="7">
        <v>44104</v>
      </c>
      <c r="K9511" s="2">
        <v>70.760000000000005</v>
      </c>
      <c r="L9511" s="7">
        <v>44105</v>
      </c>
      <c r="M9511">
        <v>1</v>
      </c>
      <c r="N9511" s="2">
        <f t="shared" si="196"/>
        <v>70.760000000000005</v>
      </c>
    </row>
    <row r="9512" spans="1:14" x14ac:dyDescent="0.3">
      <c r="A9512" t="s">
        <v>12</v>
      </c>
      <c r="B9512" t="s">
        <v>13</v>
      </c>
      <c r="C9512" t="s">
        <v>276</v>
      </c>
      <c r="D9512">
        <v>6324460150</v>
      </c>
      <c r="E9512" s="7">
        <v>44044</v>
      </c>
      <c r="F9512" s="7">
        <v>44044</v>
      </c>
      <c r="G9512">
        <v>3411941678</v>
      </c>
      <c r="H9512">
        <v>2203066229</v>
      </c>
      <c r="I9512" s="2">
        <v>2736.22</v>
      </c>
      <c r="J9512" s="7">
        <v>44104</v>
      </c>
      <c r="K9512" s="2">
        <v>2242.8000000000002</v>
      </c>
      <c r="L9512" s="7">
        <v>44105</v>
      </c>
      <c r="M9512">
        <v>1</v>
      </c>
      <c r="N9512" s="2">
        <f t="shared" si="196"/>
        <v>2242.8000000000002</v>
      </c>
    </row>
    <row r="9513" spans="1:14" x14ac:dyDescent="0.3">
      <c r="A9513" t="s">
        <v>12</v>
      </c>
      <c r="B9513" t="s">
        <v>13</v>
      </c>
      <c r="C9513" t="s">
        <v>102</v>
      </c>
      <c r="D9513">
        <v>3524050238</v>
      </c>
      <c r="E9513" s="7">
        <v>44044</v>
      </c>
      <c r="F9513" s="7">
        <v>44044</v>
      </c>
      <c r="G9513">
        <v>3412714504</v>
      </c>
      <c r="H9513">
        <v>740741789</v>
      </c>
      <c r="I9513" s="2">
        <v>927.1</v>
      </c>
      <c r="J9513" s="7">
        <v>44104</v>
      </c>
      <c r="K9513" s="2">
        <v>759.92</v>
      </c>
      <c r="L9513" s="7">
        <v>44103</v>
      </c>
      <c r="M9513">
        <v>-1</v>
      </c>
      <c r="N9513" s="2">
        <f t="shared" si="196"/>
        <v>-759.92</v>
      </c>
    </row>
    <row r="9514" spans="1:14" x14ac:dyDescent="0.3">
      <c r="A9514" t="s">
        <v>12</v>
      </c>
      <c r="B9514" t="s">
        <v>13</v>
      </c>
      <c r="C9514" t="s">
        <v>1288</v>
      </c>
      <c r="D9514" t="s">
        <v>1289</v>
      </c>
      <c r="E9514" s="7">
        <v>44044</v>
      </c>
      <c r="F9514" s="7">
        <v>44044</v>
      </c>
      <c r="G9514">
        <v>3413159942</v>
      </c>
      <c r="H9514">
        <v>4</v>
      </c>
      <c r="I9514" s="2">
        <v>4200</v>
      </c>
      <c r="J9514" s="7">
        <v>44045</v>
      </c>
      <c r="K9514" s="2">
        <v>3511.48</v>
      </c>
      <c r="L9514" s="7">
        <v>44049</v>
      </c>
      <c r="M9514">
        <v>4</v>
      </c>
      <c r="N9514" s="2">
        <f t="shared" si="196"/>
        <v>14045.92</v>
      </c>
    </row>
    <row r="9515" spans="1:14" x14ac:dyDescent="0.3">
      <c r="A9515" t="s">
        <v>12</v>
      </c>
      <c r="B9515" t="s">
        <v>13</v>
      </c>
      <c r="C9515" t="s">
        <v>227</v>
      </c>
      <c r="D9515" t="s">
        <v>228</v>
      </c>
      <c r="E9515" s="7">
        <v>44044</v>
      </c>
      <c r="F9515" s="7">
        <v>44044</v>
      </c>
      <c r="G9515">
        <v>3413306667</v>
      </c>
      <c r="H9515" t="s">
        <v>1290</v>
      </c>
      <c r="I9515" s="2">
        <v>222.65</v>
      </c>
      <c r="J9515" s="7">
        <v>44104</v>
      </c>
      <c r="K9515" s="2">
        <v>182.5</v>
      </c>
      <c r="L9515" s="7">
        <v>44076</v>
      </c>
      <c r="M9515">
        <v>-28</v>
      </c>
      <c r="N9515" s="2">
        <f t="shared" si="196"/>
        <v>-5110</v>
      </c>
    </row>
    <row r="9516" spans="1:14" x14ac:dyDescent="0.3">
      <c r="A9516" t="s">
        <v>12</v>
      </c>
      <c r="B9516" t="s">
        <v>13</v>
      </c>
      <c r="C9516" t="s">
        <v>98</v>
      </c>
      <c r="D9516">
        <v>4029180371</v>
      </c>
      <c r="E9516" s="7">
        <v>44044</v>
      </c>
      <c r="F9516" s="7">
        <v>44044</v>
      </c>
      <c r="G9516">
        <v>3414768284</v>
      </c>
      <c r="H9516" t="s">
        <v>1291</v>
      </c>
      <c r="I9516" s="2">
        <v>504.41</v>
      </c>
      <c r="J9516" s="7">
        <v>44104</v>
      </c>
      <c r="K9516" s="2">
        <v>413.45</v>
      </c>
      <c r="L9516" s="7">
        <v>44103</v>
      </c>
      <c r="M9516">
        <v>-1</v>
      </c>
      <c r="N9516" s="2">
        <f t="shared" si="196"/>
        <v>-413.45</v>
      </c>
    </row>
    <row r="9517" spans="1:14" x14ac:dyDescent="0.3">
      <c r="A9517" t="s">
        <v>12</v>
      </c>
      <c r="B9517" t="s">
        <v>13</v>
      </c>
      <c r="C9517" t="s">
        <v>98</v>
      </c>
      <c r="D9517">
        <v>4029180371</v>
      </c>
      <c r="E9517" s="7">
        <v>44044</v>
      </c>
      <c r="F9517" s="7">
        <v>44044</v>
      </c>
      <c r="G9517">
        <v>3414768298</v>
      </c>
      <c r="H9517" t="s">
        <v>1292</v>
      </c>
      <c r="I9517" s="2">
        <v>130.13999999999999</v>
      </c>
      <c r="J9517" s="7">
        <v>44104</v>
      </c>
      <c r="K9517" s="2">
        <v>106.67</v>
      </c>
      <c r="L9517" s="7">
        <v>44103</v>
      </c>
      <c r="M9517">
        <v>-1</v>
      </c>
      <c r="N9517" s="2">
        <f t="shared" si="196"/>
        <v>-106.67</v>
      </c>
    </row>
    <row r="9518" spans="1:14" x14ac:dyDescent="0.3">
      <c r="A9518" t="s">
        <v>12</v>
      </c>
      <c r="B9518" t="s">
        <v>13</v>
      </c>
      <c r="C9518" t="s">
        <v>123</v>
      </c>
      <c r="D9518">
        <v>674840152</v>
      </c>
      <c r="E9518" s="7">
        <v>44044</v>
      </c>
      <c r="F9518" s="7">
        <v>44044</v>
      </c>
      <c r="G9518">
        <v>3414990976</v>
      </c>
      <c r="H9518">
        <v>5302272086</v>
      </c>
      <c r="I9518" s="2">
        <v>73.92</v>
      </c>
      <c r="J9518" s="7">
        <v>44104</v>
      </c>
      <c r="K9518" s="2">
        <v>67.2</v>
      </c>
      <c r="L9518" s="7">
        <v>44103</v>
      </c>
      <c r="M9518">
        <v>-1</v>
      </c>
      <c r="N9518" s="2">
        <f t="shared" si="196"/>
        <v>-67.2</v>
      </c>
    </row>
    <row r="9519" spans="1:14" x14ac:dyDescent="0.3">
      <c r="A9519" t="s">
        <v>12</v>
      </c>
      <c r="B9519" t="s">
        <v>13</v>
      </c>
      <c r="C9519" t="s">
        <v>3781</v>
      </c>
      <c r="D9519">
        <v>6853240635</v>
      </c>
      <c r="E9519" s="7">
        <v>44045</v>
      </c>
      <c r="F9519" s="7">
        <v>44045</v>
      </c>
      <c r="G9519">
        <v>3417067534</v>
      </c>
      <c r="H9519">
        <v>1300000872</v>
      </c>
      <c r="I9519" s="2">
        <v>4281.7700000000004</v>
      </c>
      <c r="J9519" s="7">
        <v>44105</v>
      </c>
      <c r="K9519" s="2">
        <v>4281.7700000000004</v>
      </c>
      <c r="L9519" s="7">
        <v>44180</v>
      </c>
      <c r="M9519">
        <v>75</v>
      </c>
      <c r="N9519" s="2">
        <f t="shared" si="196"/>
        <v>321132.75000000006</v>
      </c>
    </row>
    <row r="9520" spans="1:14" x14ac:dyDescent="0.3">
      <c r="A9520" t="s">
        <v>12</v>
      </c>
      <c r="B9520" t="s">
        <v>13</v>
      </c>
      <c r="C9520" t="s">
        <v>52</v>
      </c>
      <c r="D9520">
        <v>1493500704</v>
      </c>
      <c r="E9520" s="7">
        <v>44046</v>
      </c>
      <c r="F9520" s="7">
        <v>44046</v>
      </c>
      <c r="G9520">
        <v>3417793208</v>
      </c>
      <c r="H9520" t="s">
        <v>1293</v>
      </c>
      <c r="I9520" s="2">
        <v>3030.76</v>
      </c>
      <c r="J9520" s="7">
        <v>44106</v>
      </c>
      <c r="K9520" s="2">
        <v>2755.24</v>
      </c>
      <c r="L9520" s="7">
        <v>44103</v>
      </c>
      <c r="M9520">
        <v>-3</v>
      </c>
      <c r="N9520" s="2">
        <f t="shared" si="196"/>
        <v>-8265.7199999999993</v>
      </c>
    </row>
    <row r="9521" spans="1:14" x14ac:dyDescent="0.3">
      <c r="A9521" t="s">
        <v>12</v>
      </c>
      <c r="B9521" t="s">
        <v>13</v>
      </c>
      <c r="C9521" t="s">
        <v>52</v>
      </c>
      <c r="D9521">
        <v>1493500704</v>
      </c>
      <c r="E9521" s="7">
        <v>44046</v>
      </c>
      <c r="F9521" s="7">
        <v>44046</v>
      </c>
      <c r="G9521">
        <v>3417793269</v>
      </c>
      <c r="H9521" t="s">
        <v>3822</v>
      </c>
      <c r="I9521" s="2">
        <v>17794.849999999999</v>
      </c>
      <c r="J9521" s="7">
        <v>44106</v>
      </c>
      <c r="K9521" s="2">
        <v>16177.14</v>
      </c>
      <c r="L9521" s="7">
        <v>44106</v>
      </c>
      <c r="M9521">
        <v>0</v>
      </c>
      <c r="N9521" s="2">
        <f t="shared" si="196"/>
        <v>0</v>
      </c>
    </row>
    <row r="9522" spans="1:14" x14ac:dyDescent="0.3">
      <c r="A9522" t="s">
        <v>12</v>
      </c>
      <c r="B9522" t="s">
        <v>13</v>
      </c>
      <c r="C9522" t="s">
        <v>52</v>
      </c>
      <c r="D9522">
        <v>1493500704</v>
      </c>
      <c r="E9522" s="7">
        <v>44046</v>
      </c>
      <c r="F9522" s="7">
        <v>44046</v>
      </c>
      <c r="G9522">
        <v>3417793404</v>
      </c>
      <c r="H9522" t="s">
        <v>1294</v>
      </c>
      <c r="I9522" s="2">
        <v>1031.25</v>
      </c>
      <c r="J9522" s="7">
        <v>44106</v>
      </c>
      <c r="K9522" s="2">
        <v>937.5</v>
      </c>
      <c r="L9522" s="7">
        <v>44103</v>
      </c>
      <c r="M9522">
        <v>-3</v>
      </c>
      <c r="N9522" s="2">
        <f t="shared" si="196"/>
        <v>-2812.5</v>
      </c>
    </row>
    <row r="9523" spans="1:14" x14ac:dyDescent="0.3">
      <c r="A9523" t="s">
        <v>12</v>
      </c>
      <c r="B9523" t="s">
        <v>13</v>
      </c>
      <c r="C9523" t="s">
        <v>916</v>
      </c>
      <c r="D9523">
        <v>2812360101</v>
      </c>
      <c r="E9523" s="7">
        <v>44046</v>
      </c>
      <c r="F9523" s="7">
        <v>44046</v>
      </c>
      <c r="G9523">
        <v>3419132921</v>
      </c>
      <c r="H9523" t="s">
        <v>1295</v>
      </c>
      <c r="I9523" s="2">
        <v>3432</v>
      </c>
      <c r="J9523" s="7">
        <v>44106</v>
      </c>
      <c r="K9523" s="2">
        <v>3300</v>
      </c>
      <c r="L9523" s="7">
        <v>44103</v>
      </c>
      <c r="M9523">
        <v>-3</v>
      </c>
      <c r="N9523" s="2">
        <f t="shared" si="196"/>
        <v>-9900</v>
      </c>
    </row>
    <row r="9524" spans="1:14" x14ac:dyDescent="0.3">
      <c r="A9524" t="s">
        <v>12</v>
      </c>
      <c r="B9524" t="s">
        <v>13</v>
      </c>
      <c r="C9524" t="s">
        <v>916</v>
      </c>
      <c r="D9524">
        <v>2812360101</v>
      </c>
      <c r="E9524" s="7">
        <v>44046</v>
      </c>
      <c r="F9524" s="7">
        <v>44046</v>
      </c>
      <c r="G9524">
        <v>3419132923</v>
      </c>
      <c r="H9524" t="s">
        <v>1296</v>
      </c>
      <c r="I9524" s="2">
        <v>311.10000000000002</v>
      </c>
      <c r="J9524" s="7">
        <v>44106</v>
      </c>
      <c r="K9524" s="2">
        <v>255</v>
      </c>
      <c r="L9524" s="7">
        <v>44103</v>
      </c>
      <c r="M9524">
        <v>-3</v>
      </c>
      <c r="N9524" s="2">
        <f t="shared" si="196"/>
        <v>-765</v>
      </c>
    </row>
    <row r="9525" spans="1:14" x14ac:dyDescent="0.3">
      <c r="A9525" t="s">
        <v>12</v>
      </c>
      <c r="B9525" t="s">
        <v>13</v>
      </c>
      <c r="C9525" t="s">
        <v>167</v>
      </c>
      <c r="D9525">
        <v>6175550638</v>
      </c>
      <c r="E9525" s="7">
        <v>44046</v>
      </c>
      <c r="F9525" s="7">
        <v>44046</v>
      </c>
      <c r="G9525">
        <v>3419133654</v>
      </c>
      <c r="H9525" t="s">
        <v>1297</v>
      </c>
      <c r="I9525" s="2">
        <v>12.2</v>
      </c>
      <c r="J9525" s="7">
        <v>44106</v>
      </c>
      <c r="K9525" s="2">
        <v>10</v>
      </c>
      <c r="L9525" s="7">
        <v>44103</v>
      </c>
      <c r="M9525">
        <v>-3</v>
      </c>
      <c r="N9525" s="2">
        <f t="shared" si="196"/>
        <v>-30</v>
      </c>
    </row>
    <row r="9526" spans="1:14" x14ac:dyDescent="0.3">
      <c r="A9526" t="s">
        <v>12</v>
      </c>
      <c r="B9526" t="s">
        <v>13</v>
      </c>
      <c r="C9526" t="s">
        <v>167</v>
      </c>
      <c r="D9526">
        <v>6175550638</v>
      </c>
      <c r="E9526" s="7">
        <v>44046</v>
      </c>
      <c r="F9526" s="7">
        <v>44046</v>
      </c>
      <c r="G9526">
        <v>3419134201</v>
      </c>
      <c r="H9526" t="s">
        <v>1050</v>
      </c>
      <c r="I9526" s="2">
        <v>17434.310000000001</v>
      </c>
      <c r="J9526" s="7">
        <v>44106</v>
      </c>
      <c r="K9526" s="2">
        <v>16481.400000000001</v>
      </c>
      <c r="L9526" s="7">
        <v>44103</v>
      </c>
      <c r="M9526">
        <v>-3</v>
      </c>
      <c r="N9526" s="2">
        <f t="shared" si="196"/>
        <v>-49444.200000000004</v>
      </c>
    </row>
    <row r="9527" spans="1:14" x14ac:dyDescent="0.3">
      <c r="A9527" t="s">
        <v>12</v>
      </c>
      <c r="B9527" t="s">
        <v>13</v>
      </c>
      <c r="C9527" t="s">
        <v>114</v>
      </c>
      <c r="D9527">
        <v>8082461008</v>
      </c>
      <c r="E9527" s="7">
        <v>44046</v>
      </c>
      <c r="F9527" s="7">
        <v>44046</v>
      </c>
      <c r="G9527">
        <v>3419317546</v>
      </c>
      <c r="H9527">
        <v>20127153</v>
      </c>
      <c r="I9527" s="2">
        <v>1434.72</v>
      </c>
      <c r="J9527" s="7">
        <v>44106</v>
      </c>
      <c r="K9527" s="2">
        <v>1176</v>
      </c>
      <c r="L9527" s="7">
        <v>44103</v>
      </c>
      <c r="M9527">
        <v>-3</v>
      </c>
      <c r="N9527" s="2">
        <f t="shared" si="196"/>
        <v>-3528</v>
      </c>
    </row>
    <row r="9528" spans="1:14" x14ac:dyDescent="0.3">
      <c r="A9528" t="s">
        <v>12</v>
      </c>
      <c r="B9528" t="s">
        <v>13</v>
      </c>
      <c r="C9528" t="s">
        <v>114</v>
      </c>
      <c r="D9528">
        <v>8082461008</v>
      </c>
      <c r="E9528" s="7">
        <v>44046</v>
      </c>
      <c r="F9528" s="7">
        <v>44046</v>
      </c>
      <c r="G9528">
        <v>3419317637</v>
      </c>
      <c r="H9528">
        <v>20127154</v>
      </c>
      <c r="I9528" s="2">
        <v>518.96</v>
      </c>
      <c r="J9528" s="7">
        <v>44106</v>
      </c>
      <c r="K9528" s="2">
        <v>499</v>
      </c>
      <c r="L9528" s="7">
        <v>44103</v>
      </c>
      <c r="M9528">
        <v>-3</v>
      </c>
      <c r="N9528" s="2">
        <f t="shared" si="196"/>
        <v>-1497</v>
      </c>
    </row>
    <row r="9529" spans="1:14" x14ac:dyDescent="0.3">
      <c r="A9529" t="s">
        <v>12</v>
      </c>
      <c r="B9529" t="s">
        <v>13</v>
      </c>
      <c r="C9529" t="s">
        <v>114</v>
      </c>
      <c r="D9529">
        <v>8082461008</v>
      </c>
      <c r="E9529" s="7">
        <v>44046</v>
      </c>
      <c r="F9529" s="7">
        <v>44046</v>
      </c>
      <c r="G9529">
        <v>3419317733</v>
      </c>
      <c r="H9529">
        <v>20127152</v>
      </c>
      <c r="I9529" s="2">
        <v>114.19</v>
      </c>
      <c r="J9529" s="7">
        <v>44106</v>
      </c>
      <c r="K9529" s="2">
        <v>93.6</v>
      </c>
      <c r="L9529" s="7">
        <v>44103</v>
      </c>
      <c r="M9529">
        <v>-3</v>
      </c>
      <c r="N9529" s="2">
        <f t="shared" si="196"/>
        <v>-280.79999999999995</v>
      </c>
    </row>
    <row r="9530" spans="1:14" x14ac:dyDescent="0.3">
      <c r="A9530" t="s">
        <v>12</v>
      </c>
      <c r="B9530" t="s">
        <v>13</v>
      </c>
      <c r="C9530" t="s">
        <v>114</v>
      </c>
      <c r="D9530">
        <v>8082461008</v>
      </c>
      <c r="E9530" s="7">
        <v>44046</v>
      </c>
      <c r="F9530" s="7">
        <v>44046</v>
      </c>
      <c r="G9530">
        <v>3419318074</v>
      </c>
      <c r="H9530">
        <v>20127188</v>
      </c>
      <c r="I9530" s="2">
        <v>2913.36</v>
      </c>
      <c r="J9530" s="7">
        <v>44106</v>
      </c>
      <c r="K9530" s="2">
        <v>2388</v>
      </c>
      <c r="L9530" s="7">
        <v>44103</v>
      </c>
      <c r="M9530">
        <v>-3</v>
      </c>
      <c r="N9530" s="2">
        <f t="shared" si="196"/>
        <v>-7164</v>
      </c>
    </row>
    <row r="9531" spans="1:14" x14ac:dyDescent="0.3">
      <c r="A9531" t="s">
        <v>12</v>
      </c>
      <c r="B9531" t="s">
        <v>13</v>
      </c>
      <c r="C9531" t="s">
        <v>114</v>
      </c>
      <c r="D9531">
        <v>8082461008</v>
      </c>
      <c r="E9531" s="7">
        <v>44046</v>
      </c>
      <c r="F9531" s="7">
        <v>44046</v>
      </c>
      <c r="G9531">
        <v>3419322581</v>
      </c>
      <c r="H9531">
        <v>20126973</v>
      </c>
      <c r="I9531" s="2">
        <v>6295.2</v>
      </c>
      <c r="J9531" s="7">
        <v>44106</v>
      </c>
      <c r="K9531" s="2">
        <v>5160</v>
      </c>
      <c r="L9531" s="7">
        <v>44103</v>
      </c>
      <c r="M9531">
        <v>-3</v>
      </c>
      <c r="N9531" s="2">
        <f t="shared" si="196"/>
        <v>-15480</v>
      </c>
    </row>
    <row r="9532" spans="1:14" x14ac:dyDescent="0.3">
      <c r="A9532" t="s">
        <v>12</v>
      </c>
      <c r="B9532" t="s">
        <v>13</v>
      </c>
      <c r="C9532" t="s">
        <v>114</v>
      </c>
      <c r="D9532">
        <v>8082461008</v>
      </c>
      <c r="E9532" s="7">
        <v>44046</v>
      </c>
      <c r="F9532" s="7">
        <v>44046</v>
      </c>
      <c r="G9532">
        <v>3419324446</v>
      </c>
      <c r="H9532">
        <v>20126780</v>
      </c>
      <c r="I9532" s="2">
        <v>2440.66</v>
      </c>
      <c r="J9532" s="7">
        <v>44106</v>
      </c>
      <c r="K9532" s="2">
        <v>424.41</v>
      </c>
      <c r="L9532" s="7">
        <v>44175</v>
      </c>
      <c r="M9532">
        <v>69</v>
      </c>
      <c r="N9532" s="2">
        <f t="shared" si="196"/>
        <v>29284.29</v>
      </c>
    </row>
    <row r="9533" spans="1:14" x14ac:dyDescent="0.3">
      <c r="A9533" t="s">
        <v>12</v>
      </c>
      <c r="B9533" t="s">
        <v>13</v>
      </c>
      <c r="C9533" t="s">
        <v>114</v>
      </c>
      <c r="D9533">
        <v>8082461008</v>
      </c>
      <c r="E9533" s="7">
        <v>44046</v>
      </c>
      <c r="F9533" s="7">
        <v>44046</v>
      </c>
      <c r="G9533">
        <v>3419324446</v>
      </c>
      <c r="H9533">
        <v>20126780</v>
      </c>
      <c r="I9533" s="2">
        <v>2440.66</v>
      </c>
      <c r="J9533" s="7">
        <v>44106</v>
      </c>
      <c r="K9533" s="2">
        <v>1857.99</v>
      </c>
      <c r="L9533" s="7">
        <v>44103</v>
      </c>
      <c r="M9533">
        <v>-3</v>
      </c>
      <c r="N9533" s="2">
        <f t="shared" si="196"/>
        <v>-5573.97</v>
      </c>
    </row>
    <row r="9534" spans="1:14" x14ac:dyDescent="0.3">
      <c r="A9534" t="s">
        <v>12</v>
      </c>
      <c r="B9534" t="s">
        <v>13</v>
      </c>
      <c r="C9534" t="s">
        <v>114</v>
      </c>
      <c r="D9534">
        <v>8082461008</v>
      </c>
      <c r="E9534" s="7">
        <v>44046</v>
      </c>
      <c r="F9534" s="7">
        <v>44046</v>
      </c>
      <c r="G9534">
        <v>3419324768</v>
      </c>
      <c r="H9534">
        <v>20126781</v>
      </c>
      <c r="I9534" s="2">
        <v>2879.14</v>
      </c>
      <c r="J9534" s="7">
        <v>44106</v>
      </c>
      <c r="K9534" s="2">
        <v>2768.4</v>
      </c>
      <c r="L9534" s="7">
        <v>44103</v>
      </c>
      <c r="M9534">
        <v>-3</v>
      </c>
      <c r="N9534" s="2">
        <f t="shared" si="196"/>
        <v>-8305.2000000000007</v>
      </c>
    </row>
    <row r="9535" spans="1:14" x14ac:dyDescent="0.3">
      <c r="A9535" t="s">
        <v>12</v>
      </c>
      <c r="B9535" t="s">
        <v>13</v>
      </c>
      <c r="C9535" t="s">
        <v>29</v>
      </c>
      <c r="D9535">
        <v>4720630633</v>
      </c>
      <c r="E9535" s="7">
        <v>44046</v>
      </c>
      <c r="F9535" s="7">
        <v>44046</v>
      </c>
      <c r="G9535">
        <v>3419485158</v>
      </c>
      <c r="H9535" t="s">
        <v>3823</v>
      </c>
      <c r="I9535" s="2">
        <v>175972.72</v>
      </c>
      <c r="J9535" s="7">
        <v>44106</v>
      </c>
      <c r="K9535" s="2">
        <v>102830.39</v>
      </c>
      <c r="L9535" s="7">
        <v>44183</v>
      </c>
      <c r="M9535">
        <v>77</v>
      </c>
      <c r="N9535" s="2">
        <f t="shared" si="196"/>
        <v>7917940.0300000003</v>
      </c>
    </row>
    <row r="9536" spans="1:14" x14ac:dyDescent="0.3">
      <c r="A9536" t="s">
        <v>12</v>
      </c>
      <c r="B9536" t="s">
        <v>13</v>
      </c>
      <c r="C9536" t="s">
        <v>29</v>
      </c>
      <c r="D9536">
        <v>4720630633</v>
      </c>
      <c r="E9536" s="7">
        <v>44046</v>
      </c>
      <c r="F9536" s="7">
        <v>44046</v>
      </c>
      <c r="G9536">
        <v>3419765154</v>
      </c>
      <c r="H9536" t="s">
        <v>3824</v>
      </c>
      <c r="I9536" s="2">
        <v>3984.52</v>
      </c>
      <c r="J9536" s="7">
        <v>44106</v>
      </c>
      <c r="K9536" s="2">
        <v>3266</v>
      </c>
      <c r="L9536" s="7">
        <v>44105</v>
      </c>
      <c r="M9536">
        <v>-1</v>
      </c>
      <c r="N9536" s="2">
        <f t="shared" si="196"/>
        <v>-3266</v>
      </c>
    </row>
    <row r="9537" spans="1:14" x14ac:dyDescent="0.3">
      <c r="A9537" t="s">
        <v>12</v>
      </c>
      <c r="B9537" t="s">
        <v>13</v>
      </c>
      <c r="C9537" t="s">
        <v>29</v>
      </c>
      <c r="D9537">
        <v>4720630633</v>
      </c>
      <c r="E9537" s="7">
        <v>44046</v>
      </c>
      <c r="F9537" s="7">
        <v>44046</v>
      </c>
      <c r="G9537">
        <v>3419771240</v>
      </c>
      <c r="H9537" t="s">
        <v>3825</v>
      </c>
      <c r="I9537" s="2">
        <v>3403.8</v>
      </c>
      <c r="J9537" s="7">
        <v>44106</v>
      </c>
      <c r="K9537" s="2">
        <v>2790</v>
      </c>
      <c r="L9537" s="7">
        <v>44105</v>
      </c>
      <c r="M9537">
        <v>-1</v>
      </c>
      <c r="N9537" s="2">
        <f t="shared" si="196"/>
        <v>-2790</v>
      </c>
    </row>
    <row r="9538" spans="1:14" x14ac:dyDescent="0.3">
      <c r="A9538" t="s">
        <v>12</v>
      </c>
      <c r="B9538" t="s">
        <v>13</v>
      </c>
      <c r="C9538" t="s">
        <v>29</v>
      </c>
      <c r="D9538">
        <v>4720630633</v>
      </c>
      <c r="E9538" s="7">
        <v>44046</v>
      </c>
      <c r="F9538" s="7">
        <v>44046</v>
      </c>
      <c r="G9538">
        <v>3419771304</v>
      </c>
      <c r="H9538" t="s">
        <v>3826</v>
      </c>
      <c r="I9538" s="2">
        <v>2213.5700000000002</v>
      </c>
      <c r="J9538" s="7">
        <v>44106</v>
      </c>
      <c r="K9538" s="2">
        <v>1814.4</v>
      </c>
      <c r="L9538" s="7">
        <v>44105</v>
      </c>
      <c r="M9538">
        <v>-1</v>
      </c>
      <c r="N9538" s="2">
        <f t="shared" si="196"/>
        <v>-1814.4</v>
      </c>
    </row>
    <row r="9539" spans="1:14" x14ac:dyDescent="0.3">
      <c r="A9539" t="s">
        <v>12</v>
      </c>
      <c r="B9539" t="s">
        <v>13</v>
      </c>
      <c r="C9539" t="s">
        <v>156</v>
      </c>
      <c r="D9539">
        <v>889160156</v>
      </c>
      <c r="E9539" s="7">
        <v>44046</v>
      </c>
      <c r="F9539" s="7">
        <v>44046</v>
      </c>
      <c r="G9539">
        <v>3420375517</v>
      </c>
      <c r="H9539">
        <v>2020022010</v>
      </c>
      <c r="I9539" s="2">
        <v>375.76</v>
      </c>
      <c r="J9539" s="7">
        <v>44106</v>
      </c>
      <c r="K9539" s="2">
        <v>308</v>
      </c>
      <c r="L9539" s="7">
        <v>44103</v>
      </c>
      <c r="M9539">
        <v>-3</v>
      </c>
      <c r="N9539" s="2">
        <f t="shared" si="196"/>
        <v>-924</v>
      </c>
    </row>
    <row r="9540" spans="1:14" x14ac:dyDescent="0.3">
      <c r="A9540" t="s">
        <v>12</v>
      </c>
      <c r="B9540" t="s">
        <v>13</v>
      </c>
      <c r="C9540" t="s">
        <v>365</v>
      </c>
      <c r="D9540">
        <v>2129190373</v>
      </c>
      <c r="E9540" s="7">
        <v>44046</v>
      </c>
      <c r="F9540" s="7">
        <v>44046</v>
      </c>
      <c r="G9540">
        <v>3420746794</v>
      </c>
      <c r="H9540" t="s">
        <v>1298</v>
      </c>
      <c r="I9540" s="2">
        <v>212.17</v>
      </c>
      <c r="J9540" s="7">
        <v>44106</v>
      </c>
      <c r="K9540" s="2">
        <v>173.91</v>
      </c>
      <c r="L9540" s="7">
        <v>44076</v>
      </c>
      <c r="M9540">
        <v>-30</v>
      </c>
      <c r="N9540" s="2">
        <f t="shared" si="196"/>
        <v>-5217.3</v>
      </c>
    </row>
    <row r="9541" spans="1:14" x14ac:dyDescent="0.3">
      <c r="A9541" t="s">
        <v>12</v>
      </c>
      <c r="B9541" t="s">
        <v>13</v>
      </c>
      <c r="C9541" t="s">
        <v>260</v>
      </c>
      <c r="D9541">
        <v>4376821213</v>
      </c>
      <c r="E9541" s="7">
        <v>44046</v>
      </c>
      <c r="F9541" s="7">
        <v>44046</v>
      </c>
      <c r="G9541">
        <v>3420765685</v>
      </c>
      <c r="H9541" s="8">
        <v>397386</v>
      </c>
      <c r="I9541" s="2">
        <v>334.28</v>
      </c>
      <c r="J9541" s="7">
        <v>44106</v>
      </c>
      <c r="K9541" s="2">
        <v>274</v>
      </c>
      <c r="L9541" s="7">
        <v>44103</v>
      </c>
      <c r="M9541">
        <v>-3</v>
      </c>
      <c r="N9541" s="2">
        <f t="shared" ref="N9541:N9604" si="197">M9541*K9541</f>
        <v>-822</v>
      </c>
    </row>
    <row r="9542" spans="1:14" x14ac:dyDescent="0.3">
      <c r="A9542" t="s">
        <v>12</v>
      </c>
      <c r="B9542" t="s">
        <v>13</v>
      </c>
      <c r="C9542" t="s">
        <v>260</v>
      </c>
      <c r="D9542">
        <v>4376821213</v>
      </c>
      <c r="E9542" s="7">
        <v>44046</v>
      </c>
      <c r="F9542" s="7">
        <v>44046</v>
      </c>
      <c r="G9542">
        <v>3420766793</v>
      </c>
      <c r="H9542" s="8">
        <v>398117</v>
      </c>
      <c r="I9542" s="2">
        <v>200.57</v>
      </c>
      <c r="J9542" s="7">
        <v>44106</v>
      </c>
      <c r="K9542" s="2">
        <v>164.4</v>
      </c>
      <c r="L9542" s="7">
        <v>44103</v>
      </c>
      <c r="M9542">
        <v>-3</v>
      </c>
      <c r="N9542" s="2">
        <f t="shared" si="197"/>
        <v>-493.20000000000005</v>
      </c>
    </row>
    <row r="9543" spans="1:14" x14ac:dyDescent="0.3">
      <c r="A9543" t="s">
        <v>12</v>
      </c>
      <c r="B9543" t="s">
        <v>13</v>
      </c>
      <c r="C9543" t="s">
        <v>260</v>
      </c>
      <c r="D9543">
        <v>4376821213</v>
      </c>
      <c r="E9543" s="7">
        <v>44046</v>
      </c>
      <c r="F9543" s="7">
        <v>44046</v>
      </c>
      <c r="G9543">
        <v>3420767193</v>
      </c>
      <c r="H9543" s="8">
        <v>397752</v>
      </c>
      <c r="I9543" s="2">
        <v>129.32</v>
      </c>
      <c r="J9543" s="7">
        <v>44106</v>
      </c>
      <c r="K9543" s="2">
        <v>106</v>
      </c>
      <c r="L9543" s="7">
        <v>44103</v>
      </c>
      <c r="M9543">
        <v>-3</v>
      </c>
      <c r="N9543" s="2">
        <f t="shared" si="197"/>
        <v>-318</v>
      </c>
    </row>
    <row r="9544" spans="1:14" x14ac:dyDescent="0.3">
      <c r="A9544" t="s">
        <v>12</v>
      </c>
      <c r="B9544" t="s">
        <v>13</v>
      </c>
      <c r="C9544" t="s">
        <v>920</v>
      </c>
      <c r="D9544">
        <v>530130673</v>
      </c>
      <c r="E9544" s="7">
        <v>44046</v>
      </c>
      <c r="F9544" s="7">
        <v>44046</v>
      </c>
      <c r="G9544">
        <v>3421685314</v>
      </c>
      <c r="H9544" t="s">
        <v>1299</v>
      </c>
      <c r="I9544" s="2">
        <v>135.41999999999999</v>
      </c>
      <c r="J9544" s="7">
        <v>44106</v>
      </c>
      <c r="K9544" s="2">
        <v>111</v>
      </c>
      <c r="L9544" s="7">
        <v>44076</v>
      </c>
      <c r="M9544">
        <v>-30</v>
      </c>
      <c r="N9544" s="2">
        <f t="shared" si="197"/>
        <v>-3330</v>
      </c>
    </row>
    <row r="9545" spans="1:14" x14ac:dyDescent="0.3">
      <c r="A9545" t="s">
        <v>12</v>
      </c>
      <c r="B9545" t="s">
        <v>13</v>
      </c>
      <c r="C9545" t="s">
        <v>920</v>
      </c>
      <c r="D9545">
        <v>530130673</v>
      </c>
      <c r="E9545" s="7">
        <v>44046</v>
      </c>
      <c r="F9545" s="7">
        <v>44046</v>
      </c>
      <c r="G9545">
        <v>3421685342</v>
      </c>
      <c r="H9545" t="s">
        <v>1300</v>
      </c>
      <c r="I9545" s="2">
        <v>270.83999999999997</v>
      </c>
      <c r="J9545" s="7">
        <v>44106</v>
      </c>
      <c r="K9545" s="2">
        <v>222</v>
      </c>
      <c r="L9545" s="7">
        <v>44076</v>
      </c>
      <c r="M9545">
        <v>-30</v>
      </c>
      <c r="N9545" s="2">
        <f t="shared" si="197"/>
        <v>-6660</v>
      </c>
    </row>
    <row r="9546" spans="1:14" x14ac:dyDescent="0.3">
      <c r="A9546" t="s">
        <v>12</v>
      </c>
      <c r="B9546" t="s">
        <v>13</v>
      </c>
      <c r="C9546" t="s">
        <v>209</v>
      </c>
      <c r="D9546">
        <v>5354730631</v>
      </c>
      <c r="E9546" s="7">
        <v>44046</v>
      </c>
      <c r="F9546" s="7">
        <v>44046</v>
      </c>
      <c r="G9546">
        <v>3422555844</v>
      </c>
      <c r="H9546" t="s">
        <v>1301</v>
      </c>
      <c r="I9546" s="2">
        <v>621.4</v>
      </c>
      <c r="J9546" s="7">
        <v>44106</v>
      </c>
      <c r="K9546" s="2">
        <v>597.5</v>
      </c>
      <c r="L9546" s="7">
        <v>44103</v>
      </c>
      <c r="M9546">
        <v>-3</v>
      </c>
      <c r="N9546" s="2">
        <f t="shared" si="197"/>
        <v>-1792.5</v>
      </c>
    </row>
    <row r="9547" spans="1:14" x14ac:dyDescent="0.3">
      <c r="A9547" t="s">
        <v>12</v>
      </c>
      <c r="B9547" t="s">
        <v>13</v>
      </c>
      <c r="C9547" t="s">
        <v>44</v>
      </c>
      <c r="D9547">
        <v>803890151</v>
      </c>
      <c r="E9547" s="7">
        <v>44046</v>
      </c>
      <c r="F9547" s="7">
        <v>44046</v>
      </c>
      <c r="G9547">
        <v>3422783203</v>
      </c>
      <c r="H9547">
        <v>202030919</v>
      </c>
      <c r="I9547" s="2">
        <v>10.74</v>
      </c>
      <c r="J9547" s="7">
        <v>44106</v>
      </c>
      <c r="K9547" s="2">
        <v>8.8000000000000007</v>
      </c>
      <c r="L9547" s="7">
        <v>44103</v>
      </c>
      <c r="M9547">
        <v>-3</v>
      </c>
      <c r="N9547" s="2">
        <f t="shared" si="197"/>
        <v>-26.400000000000002</v>
      </c>
    </row>
    <row r="9548" spans="1:14" x14ac:dyDescent="0.3">
      <c r="A9548" t="s">
        <v>12</v>
      </c>
      <c r="B9548" t="s">
        <v>13</v>
      </c>
      <c r="C9548" t="s">
        <v>903</v>
      </c>
      <c r="D9548">
        <v>3785310966</v>
      </c>
      <c r="E9548" s="7">
        <v>44046</v>
      </c>
      <c r="F9548" s="7">
        <v>44046</v>
      </c>
      <c r="G9548">
        <v>3423105107</v>
      </c>
      <c r="H9548" t="s">
        <v>3827</v>
      </c>
      <c r="I9548" s="2">
        <v>414.8</v>
      </c>
      <c r="J9548" s="7">
        <v>44106</v>
      </c>
      <c r="K9548" s="2">
        <v>340</v>
      </c>
      <c r="L9548" s="7">
        <v>44118</v>
      </c>
      <c r="M9548">
        <v>12</v>
      </c>
      <c r="N9548" s="2">
        <f t="shared" si="197"/>
        <v>4080</v>
      </c>
    </row>
    <row r="9549" spans="1:14" x14ac:dyDescent="0.3">
      <c r="A9549" t="s">
        <v>12</v>
      </c>
      <c r="B9549" t="s">
        <v>13</v>
      </c>
      <c r="C9549" t="s">
        <v>132</v>
      </c>
      <c r="D9549">
        <v>1313240424</v>
      </c>
      <c r="E9549" s="7">
        <v>44046</v>
      </c>
      <c r="F9549" s="7">
        <v>44046</v>
      </c>
      <c r="G9549">
        <v>3423520259</v>
      </c>
      <c r="H9549" t="s">
        <v>1302</v>
      </c>
      <c r="I9549" s="2">
        <v>5002</v>
      </c>
      <c r="J9549" s="7">
        <v>44106</v>
      </c>
      <c r="K9549" s="2">
        <v>4100</v>
      </c>
      <c r="L9549" s="7">
        <v>44103</v>
      </c>
      <c r="M9549">
        <v>-3</v>
      </c>
      <c r="N9549" s="2">
        <f t="shared" si="197"/>
        <v>-12300</v>
      </c>
    </row>
    <row r="9550" spans="1:14" x14ac:dyDescent="0.3">
      <c r="A9550" t="s">
        <v>12</v>
      </c>
      <c r="B9550" t="s">
        <v>13</v>
      </c>
      <c r="C9550" t="s">
        <v>68</v>
      </c>
      <c r="D9550">
        <v>5529750639</v>
      </c>
      <c r="E9550" s="7">
        <v>44046</v>
      </c>
      <c r="F9550" s="7">
        <v>44046</v>
      </c>
      <c r="G9550">
        <v>3423844748</v>
      </c>
      <c r="H9550">
        <v>3281</v>
      </c>
      <c r="I9550" s="2">
        <v>4226.07</v>
      </c>
      <c r="J9550" s="7">
        <v>44106</v>
      </c>
      <c r="K9550" s="2">
        <v>3463.99</v>
      </c>
      <c r="L9550" s="7">
        <v>44103</v>
      </c>
      <c r="M9550">
        <v>-3</v>
      </c>
      <c r="N9550" s="2">
        <f t="shared" si="197"/>
        <v>-10391.969999999999</v>
      </c>
    </row>
    <row r="9551" spans="1:14" x14ac:dyDescent="0.3">
      <c r="A9551" t="s">
        <v>12</v>
      </c>
      <c r="B9551" t="s">
        <v>13</v>
      </c>
      <c r="C9551" t="s">
        <v>68</v>
      </c>
      <c r="D9551">
        <v>5529750639</v>
      </c>
      <c r="E9551" s="7">
        <v>44046</v>
      </c>
      <c r="F9551" s="7">
        <v>44046</v>
      </c>
      <c r="G9551">
        <v>3423880434</v>
      </c>
      <c r="H9551">
        <v>3280</v>
      </c>
      <c r="I9551" s="2">
        <v>49185.01</v>
      </c>
      <c r="J9551" s="7">
        <v>44106</v>
      </c>
      <c r="K9551" s="2">
        <v>40315.58</v>
      </c>
      <c r="L9551" s="7">
        <v>44181</v>
      </c>
      <c r="M9551">
        <v>75</v>
      </c>
      <c r="N9551" s="2">
        <f t="shared" si="197"/>
        <v>3023668.5</v>
      </c>
    </row>
    <row r="9552" spans="1:14" x14ac:dyDescent="0.3">
      <c r="A9552" t="s">
        <v>12</v>
      </c>
      <c r="B9552" t="s">
        <v>13</v>
      </c>
      <c r="C9552" t="s">
        <v>656</v>
      </c>
      <c r="D9552">
        <v>4550700878</v>
      </c>
      <c r="E9552" s="7">
        <v>44046</v>
      </c>
      <c r="F9552" s="7">
        <v>44046</v>
      </c>
      <c r="G9552">
        <v>3424054413</v>
      </c>
      <c r="H9552" t="s">
        <v>1303</v>
      </c>
      <c r="I9552" s="2">
        <v>958.92</v>
      </c>
      <c r="J9552" s="7">
        <v>44106</v>
      </c>
      <c r="K9552" s="2">
        <v>786</v>
      </c>
      <c r="L9552" s="7">
        <v>44103</v>
      </c>
      <c r="M9552">
        <v>-3</v>
      </c>
      <c r="N9552" s="2">
        <f t="shared" si="197"/>
        <v>-2358</v>
      </c>
    </row>
    <row r="9553" spans="1:14" x14ac:dyDescent="0.3">
      <c r="A9553" t="s">
        <v>12</v>
      </c>
      <c r="B9553" t="s">
        <v>13</v>
      </c>
      <c r="C9553" t="s">
        <v>33</v>
      </c>
      <c r="D9553">
        <v>1409770631</v>
      </c>
      <c r="E9553" s="7">
        <v>44046</v>
      </c>
      <c r="F9553" s="7">
        <v>44046</v>
      </c>
      <c r="G9553">
        <v>3424192275</v>
      </c>
      <c r="H9553" t="s">
        <v>3828</v>
      </c>
      <c r="I9553" s="2">
        <v>238.34</v>
      </c>
      <c r="J9553" s="7">
        <v>44106</v>
      </c>
      <c r="K9553" s="2">
        <v>195.36</v>
      </c>
      <c r="L9553" s="7">
        <v>44105</v>
      </c>
      <c r="M9553">
        <v>-1</v>
      </c>
      <c r="N9553" s="2">
        <f t="shared" si="197"/>
        <v>-195.36</v>
      </c>
    </row>
    <row r="9554" spans="1:14" x14ac:dyDescent="0.3">
      <c r="A9554" t="s">
        <v>12</v>
      </c>
      <c r="B9554" t="s">
        <v>13</v>
      </c>
      <c r="C9554" t="s">
        <v>33</v>
      </c>
      <c r="D9554">
        <v>1409770631</v>
      </c>
      <c r="E9554" s="7">
        <v>44046</v>
      </c>
      <c r="F9554" s="7">
        <v>44046</v>
      </c>
      <c r="G9554">
        <v>3424192326</v>
      </c>
      <c r="H9554" t="s">
        <v>3829</v>
      </c>
      <c r="I9554" s="2">
        <v>1568.27</v>
      </c>
      <c r="J9554" s="7">
        <v>44106</v>
      </c>
      <c r="K9554" s="2">
        <v>1285.47</v>
      </c>
      <c r="L9554" s="7">
        <v>44118</v>
      </c>
      <c r="M9554">
        <v>12</v>
      </c>
      <c r="N9554" s="2">
        <f t="shared" si="197"/>
        <v>15425.64</v>
      </c>
    </row>
    <row r="9555" spans="1:14" x14ac:dyDescent="0.3">
      <c r="A9555" t="s">
        <v>12</v>
      </c>
      <c r="B9555" t="s">
        <v>13</v>
      </c>
      <c r="C9555" t="s">
        <v>33</v>
      </c>
      <c r="D9555">
        <v>1409770631</v>
      </c>
      <c r="E9555" s="7">
        <v>44046</v>
      </c>
      <c r="F9555" s="7">
        <v>44046</v>
      </c>
      <c r="G9555">
        <v>3424192418</v>
      </c>
      <c r="H9555" t="s">
        <v>3830</v>
      </c>
      <c r="I9555" s="2">
        <v>201.3</v>
      </c>
      <c r="J9555" s="7">
        <v>44106</v>
      </c>
      <c r="K9555" s="2">
        <v>165</v>
      </c>
      <c r="L9555" s="7">
        <v>44105</v>
      </c>
      <c r="M9555">
        <v>-1</v>
      </c>
      <c r="N9555" s="2">
        <f t="shared" si="197"/>
        <v>-165</v>
      </c>
    </row>
    <row r="9556" spans="1:14" x14ac:dyDescent="0.3">
      <c r="A9556" t="s">
        <v>12</v>
      </c>
      <c r="B9556" t="s">
        <v>13</v>
      </c>
      <c r="C9556" t="s">
        <v>33</v>
      </c>
      <c r="D9556">
        <v>1409770631</v>
      </c>
      <c r="E9556" s="7">
        <v>44046</v>
      </c>
      <c r="F9556" s="7">
        <v>44046</v>
      </c>
      <c r="G9556">
        <v>3424192463</v>
      </c>
      <c r="H9556" t="s">
        <v>3831</v>
      </c>
      <c r="I9556" s="2">
        <v>92.72</v>
      </c>
      <c r="J9556" s="7">
        <v>44106</v>
      </c>
      <c r="K9556" s="2">
        <v>76</v>
      </c>
      <c r="L9556" s="7">
        <v>44105</v>
      </c>
      <c r="M9556">
        <v>-1</v>
      </c>
      <c r="N9556" s="2">
        <f t="shared" si="197"/>
        <v>-76</v>
      </c>
    </row>
    <row r="9557" spans="1:14" x14ac:dyDescent="0.3">
      <c r="A9557" t="s">
        <v>12</v>
      </c>
      <c r="B9557" t="s">
        <v>13</v>
      </c>
      <c r="C9557" t="s">
        <v>33</v>
      </c>
      <c r="D9557">
        <v>1409770631</v>
      </c>
      <c r="E9557" s="7">
        <v>44046</v>
      </c>
      <c r="F9557" s="7">
        <v>44046</v>
      </c>
      <c r="G9557">
        <v>3424192506</v>
      </c>
      <c r="H9557" t="s">
        <v>3832</v>
      </c>
      <c r="I9557" s="2">
        <v>3181.76</v>
      </c>
      <c r="J9557" s="7">
        <v>44106</v>
      </c>
      <c r="K9557" s="2">
        <v>2608</v>
      </c>
      <c r="L9557" s="7">
        <v>44105</v>
      </c>
      <c r="M9557">
        <v>-1</v>
      </c>
      <c r="N9557" s="2">
        <f t="shared" si="197"/>
        <v>-2608</v>
      </c>
    </row>
    <row r="9558" spans="1:14" x14ac:dyDescent="0.3">
      <c r="A9558" t="s">
        <v>12</v>
      </c>
      <c r="B9558" t="s">
        <v>13</v>
      </c>
      <c r="C9558" t="s">
        <v>90</v>
      </c>
      <c r="D9558">
        <v>1740391204</v>
      </c>
      <c r="E9558" s="7">
        <v>44047</v>
      </c>
      <c r="F9558" s="7">
        <v>44047</v>
      </c>
      <c r="G9558">
        <v>3424446872</v>
      </c>
      <c r="H9558">
        <v>2064</v>
      </c>
      <c r="I9558" s="2">
        <v>769.52</v>
      </c>
      <c r="J9558" s="7">
        <v>44107</v>
      </c>
      <c r="K9558" s="2">
        <v>630.75</v>
      </c>
      <c r="L9558" s="7">
        <v>44103</v>
      </c>
      <c r="M9558">
        <v>-4</v>
      </c>
      <c r="N9558" s="2">
        <f t="shared" si="197"/>
        <v>-2523</v>
      </c>
    </row>
    <row r="9559" spans="1:14" x14ac:dyDescent="0.3">
      <c r="A9559" t="s">
        <v>12</v>
      </c>
      <c r="B9559" t="s">
        <v>13</v>
      </c>
      <c r="C9559" t="s">
        <v>355</v>
      </c>
      <c r="D9559">
        <v>11160660152</v>
      </c>
      <c r="E9559" s="7">
        <v>44047</v>
      </c>
      <c r="F9559" s="7">
        <v>44047</v>
      </c>
      <c r="G9559">
        <v>3424494144</v>
      </c>
      <c r="H9559">
        <v>202006187</v>
      </c>
      <c r="I9559" s="2">
        <v>402.6</v>
      </c>
      <c r="J9559" s="7">
        <v>44107</v>
      </c>
      <c r="K9559" s="2">
        <v>330</v>
      </c>
      <c r="L9559" s="7">
        <v>44103</v>
      </c>
      <c r="M9559">
        <v>-4</v>
      </c>
      <c r="N9559" s="2">
        <f t="shared" si="197"/>
        <v>-1320</v>
      </c>
    </row>
    <row r="9560" spans="1:14" x14ac:dyDescent="0.3">
      <c r="A9560" t="s">
        <v>12</v>
      </c>
      <c r="B9560" t="s">
        <v>13</v>
      </c>
      <c r="C9560" t="s">
        <v>738</v>
      </c>
      <c r="D9560">
        <v>2173550282</v>
      </c>
      <c r="E9560" s="7">
        <v>44047</v>
      </c>
      <c r="F9560" s="7">
        <v>44047</v>
      </c>
      <c r="G9560">
        <v>3424638446</v>
      </c>
      <c r="H9560" t="s">
        <v>3833</v>
      </c>
      <c r="I9560" s="2">
        <v>1142</v>
      </c>
      <c r="J9560" s="7">
        <v>44107</v>
      </c>
      <c r="K9560" s="2">
        <v>1142</v>
      </c>
      <c r="L9560" s="7">
        <v>44105</v>
      </c>
      <c r="M9560">
        <v>-2</v>
      </c>
      <c r="N9560" s="2">
        <f t="shared" si="197"/>
        <v>-2284</v>
      </c>
    </row>
    <row r="9561" spans="1:14" x14ac:dyDescent="0.3">
      <c r="A9561" t="s">
        <v>12</v>
      </c>
      <c r="B9561" t="s">
        <v>13</v>
      </c>
      <c r="C9561" t="s">
        <v>967</v>
      </c>
      <c r="D9561" t="s">
        <v>968</v>
      </c>
      <c r="E9561" s="7">
        <v>44046</v>
      </c>
      <c r="F9561" s="7">
        <v>44046</v>
      </c>
      <c r="G9561">
        <v>3425307005</v>
      </c>
      <c r="H9561" s="8">
        <v>43922</v>
      </c>
      <c r="I9561" s="2">
        <v>2500</v>
      </c>
      <c r="J9561" s="7">
        <v>44047</v>
      </c>
      <c r="K9561" s="2">
        <v>2500</v>
      </c>
      <c r="L9561" s="7">
        <v>44047</v>
      </c>
      <c r="M9561">
        <v>0</v>
      </c>
      <c r="N9561" s="2">
        <f t="shared" si="197"/>
        <v>0</v>
      </c>
    </row>
    <row r="9562" spans="1:14" x14ac:dyDescent="0.3">
      <c r="A9562" t="s">
        <v>12</v>
      </c>
      <c r="B9562" t="s">
        <v>13</v>
      </c>
      <c r="C9562" t="s">
        <v>387</v>
      </c>
      <c r="D9562">
        <v>899910244</v>
      </c>
      <c r="E9562" s="7">
        <v>44047</v>
      </c>
      <c r="F9562" s="7">
        <v>44047</v>
      </c>
      <c r="G9562">
        <v>3425442664</v>
      </c>
      <c r="H9562" t="s">
        <v>1304</v>
      </c>
      <c r="I9562" s="2">
        <v>332</v>
      </c>
      <c r="J9562" s="7">
        <v>44107</v>
      </c>
      <c r="K9562" s="2">
        <v>332</v>
      </c>
      <c r="L9562" s="7">
        <v>44103</v>
      </c>
      <c r="M9562">
        <v>-4</v>
      </c>
      <c r="N9562" s="2">
        <f t="shared" si="197"/>
        <v>-1328</v>
      </c>
    </row>
    <row r="9563" spans="1:14" x14ac:dyDescent="0.3">
      <c r="A9563" t="s">
        <v>12</v>
      </c>
      <c r="B9563" t="s">
        <v>13</v>
      </c>
      <c r="C9563" t="s">
        <v>387</v>
      </c>
      <c r="D9563">
        <v>899910244</v>
      </c>
      <c r="E9563" s="7">
        <v>44047</v>
      </c>
      <c r="F9563" s="7">
        <v>44047</v>
      </c>
      <c r="G9563">
        <v>3425444755</v>
      </c>
      <c r="H9563" t="s">
        <v>1305</v>
      </c>
      <c r="I9563" s="2">
        <v>1394</v>
      </c>
      <c r="J9563" s="7">
        <v>44107</v>
      </c>
      <c r="K9563" s="2">
        <v>1394</v>
      </c>
      <c r="L9563" s="7">
        <v>44103</v>
      </c>
      <c r="M9563">
        <v>-4</v>
      </c>
      <c r="N9563" s="2">
        <f t="shared" si="197"/>
        <v>-5576</v>
      </c>
    </row>
    <row r="9564" spans="1:14" x14ac:dyDescent="0.3">
      <c r="A9564" t="s">
        <v>12</v>
      </c>
      <c r="B9564" t="s">
        <v>13</v>
      </c>
      <c r="C9564" t="s">
        <v>387</v>
      </c>
      <c r="D9564">
        <v>899910244</v>
      </c>
      <c r="E9564" s="7">
        <v>44046</v>
      </c>
      <c r="F9564" s="7">
        <v>44046</v>
      </c>
      <c r="G9564">
        <v>3425445431</v>
      </c>
      <c r="H9564" t="s">
        <v>1306</v>
      </c>
      <c r="I9564" s="2">
        <v>992</v>
      </c>
      <c r="J9564" s="7">
        <v>44106</v>
      </c>
      <c r="K9564" s="2">
        <v>992</v>
      </c>
      <c r="L9564" s="7">
        <v>44103</v>
      </c>
      <c r="M9564">
        <v>-3</v>
      </c>
      <c r="N9564" s="2">
        <f t="shared" si="197"/>
        <v>-2976</v>
      </c>
    </row>
    <row r="9565" spans="1:14" x14ac:dyDescent="0.3">
      <c r="A9565" t="s">
        <v>12</v>
      </c>
      <c r="B9565" t="s">
        <v>13</v>
      </c>
      <c r="C9565" t="s">
        <v>387</v>
      </c>
      <c r="D9565">
        <v>899910244</v>
      </c>
      <c r="E9565" s="7">
        <v>44046</v>
      </c>
      <c r="F9565" s="7">
        <v>44046</v>
      </c>
      <c r="G9565">
        <v>3425465118</v>
      </c>
      <c r="H9565" t="s">
        <v>1307</v>
      </c>
      <c r="I9565" s="2">
        <v>662</v>
      </c>
      <c r="J9565" s="7">
        <v>44106</v>
      </c>
      <c r="K9565" s="2">
        <v>662</v>
      </c>
      <c r="L9565" s="7">
        <v>44103</v>
      </c>
      <c r="M9565">
        <v>-3</v>
      </c>
      <c r="N9565" s="2">
        <f t="shared" si="197"/>
        <v>-1986</v>
      </c>
    </row>
    <row r="9566" spans="1:14" x14ac:dyDescent="0.3">
      <c r="A9566" t="s">
        <v>12</v>
      </c>
      <c r="B9566" t="s">
        <v>13</v>
      </c>
      <c r="C9566" t="s">
        <v>93</v>
      </c>
      <c r="D9566">
        <v>4770060632</v>
      </c>
      <c r="E9566" s="7">
        <v>44047</v>
      </c>
      <c r="F9566" s="7">
        <v>44047</v>
      </c>
      <c r="G9566">
        <v>3425477259</v>
      </c>
      <c r="H9566" t="s">
        <v>3834</v>
      </c>
      <c r="I9566" s="2">
        <v>445.3</v>
      </c>
      <c r="J9566" s="7">
        <v>44107</v>
      </c>
      <c r="K9566" s="2">
        <v>365</v>
      </c>
      <c r="L9566" s="7">
        <v>44145</v>
      </c>
      <c r="M9566">
        <v>38</v>
      </c>
      <c r="N9566" s="2">
        <f t="shared" si="197"/>
        <v>13870</v>
      </c>
    </row>
    <row r="9567" spans="1:14" x14ac:dyDescent="0.3">
      <c r="A9567" t="s">
        <v>12</v>
      </c>
      <c r="B9567" t="s">
        <v>13</v>
      </c>
      <c r="C9567" t="s">
        <v>225</v>
      </c>
      <c r="D9567">
        <v>97103880585</v>
      </c>
      <c r="E9567" s="7">
        <v>44047</v>
      </c>
      <c r="F9567" s="7">
        <v>44047</v>
      </c>
      <c r="G9567">
        <v>3425503391</v>
      </c>
      <c r="H9567">
        <v>1020221197</v>
      </c>
      <c r="I9567" s="2">
        <v>559.01</v>
      </c>
      <c r="J9567" s="7">
        <v>44107</v>
      </c>
      <c r="K9567" s="2">
        <v>559.01</v>
      </c>
      <c r="L9567" s="7">
        <v>44049</v>
      </c>
      <c r="M9567">
        <v>-58</v>
      </c>
      <c r="N9567" s="2">
        <f t="shared" si="197"/>
        <v>-32422.579999999998</v>
      </c>
    </row>
    <row r="9568" spans="1:14" x14ac:dyDescent="0.3">
      <c r="A9568" t="s">
        <v>12</v>
      </c>
      <c r="B9568" t="s">
        <v>13</v>
      </c>
      <c r="C9568" t="s">
        <v>15</v>
      </c>
      <c r="D9568">
        <v>9238800156</v>
      </c>
      <c r="E9568" s="7">
        <v>44047</v>
      </c>
      <c r="F9568" s="7">
        <v>44047</v>
      </c>
      <c r="G9568">
        <v>3425759095</v>
      </c>
      <c r="H9568">
        <v>1026198780</v>
      </c>
      <c r="I9568" s="2">
        <v>624</v>
      </c>
      <c r="J9568" s="7">
        <v>44107</v>
      </c>
      <c r="K9568" s="2">
        <v>600</v>
      </c>
      <c r="L9568" s="7">
        <v>44103</v>
      </c>
      <c r="M9568">
        <v>-4</v>
      </c>
      <c r="N9568" s="2">
        <f t="shared" si="197"/>
        <v>-2400</v>
      </c>
    </row>
    <row r="9569" spans="1:14" x14ac:dyDescent="0.3">
      <c r="A9569" t="s">
        <v>12</v>
      </c>
      <c r="B9569" t="s">
        <v>13</v>
      </c>
      <c r="C9569" t="s">
        <v>387</v>
      </c>
      <c r="D9569">
        <v>899910244</v>
      </c>
      <c r="E9569" s="7">
        <v>44047</v>
      </c>
      <c r="F9569" s="7">
        <v>44047</v>
      </c>
      <c r="G9569">
        <v>3426089690</v>
      </c>
      <c r="H9569" t="s">
        <v>1308</v>
      </c>
      <c r="I9569" s="2">
        <v>1394</v>
      </c>
      <c r="J9569" s="7">
        <v>44107</v>
      </c>
      <c r="K9569" s="2">
        <v>1394</v>
      </c>
      <c r="L9569" s="7">
        <v>44103</v>
      </c>
      <c r="M9569">
        <v>-4</v>
      </c>
      <c r="N9569" s="2">
        <f t="shared" si="197"/>
        <v>-5576</v>
      </c>
    </row>
    <row r="9570" spans="1:14" x14ac:dyDescent="0.3">
      <c r="A9570" t="s">
        <v>12</v>
      </c>
      <c r="B9570" t="s">
        <v>13</v>
      </c>
      <c r="C9570" t="s">
        <v>1309</v>
      </c>
      <c r="D9570">
        <v>1086690581</v>
      </c>
      <c r="E9570" s="7">
        <v>44046</v>
      </c>
      <c r="F9570" s="7">
        <v>44046</v>
      </c>
      <c r="G9570">
        <v>3426261734</v>
      </c>
      <c r="H9570" t="s">
        <v>1310</v>
      </c>
      <c r="I9570" s="2">
        <v>1098</v>
      </c>
      <c r="J9570" s="7">
        <v>44106</v>
      </c>
      <c r="K9570" s="2">
        <v>900</v>
      </c>
      <c r="L9570" s="7">
        <v>44103</v>
      </c>
      <c r="M9570">
        <v>-3</v>
      </c>
      <c r="N9570" s="2">
        <f t="shared" si="197"/>
        <v>-2700</v>
      </c>
    </row>
    <row r="9571" spans="1:14" x14ac:dyDescent="0.3">
      <c r="A9571" t="s">
        <v>12</v>
      </c>
      <c r="B9571" t="s">
        <v>13</v>
      </c>
      <c r="C9571" t="s">
        <v>182</v>
      </c>
      <c r="D9571">
        <v>3748120155</v>
      </c>
      <c r="E9571" s="7">
        <v>44046</v>
      </c>
      <c r="F9571" s="7">
        <v>44046</v>
      </c>
      <c r="G9571">
        <v>3426393702</v>
      </c>
      <c r="H9571">
        <v>32008417</v>
      </c>
      <c r="I9571" s="2">
        <v>642.72</v>
      </c>
      <c r="J9571" s="7">
        <v>44106</v>
      </c>
      <c r="K9571" s="2">
        <v>618</v>
      </c>
      <c r="L9571" s="7">
        <v>44105</v>
      </c>
      <c r="M9571">
        <v>-1</v>
      </c>
      <c r="N9571" s="2">
        <f t="shared" si="197"/>
        <v>-618</v>
      </c>
    </row>
    <row r="9572" spans="1:14" x14ac:dyDescent="0.3">
      <c r="A9572" t="s">
        <v>12</v>
      </c>
      <c r="B9572" t="s">
        <v>13</v>
      </c>
      <c r="C9572" t="s">
        <v>244</v>
      </c>
      <c r="D9572">
        <v>204260285</v>
      </c>
      <c r="E9572" s="7">
        <v>44047</v>
      </c>
      <c r="F9572" s="7">
        <v>44047</v>
      </c>
      <c r="G9572">
        <v>3426499281</v>
      </c>
      <c r="H9572">
        <v>200006622</v>
      </c>
      <c r="I9572" s="2">
        <v>132</v>
      </c>
      <c r="J9572" s="7">
        <v>44107</v>
      </c>
      <c r="K9572" s="2">
        <v>120</v>
      </c>
      <c r="L9572" s="7">
        <v>44110</v>
      </c>
      <c r="M9572">
        <v>3</v>
      </c>
      <c r="N9572" s="2">
        <f t="shared" si="197"/>
        <v>360</v>
      </c>
    </row>
    <row r="9573" spans="1:14" x14ac:dyDescent="0.3">
      <c r="A9573" t="s">
        <v>12</v>
      </c>
      <c r="B9573" t="s">
        <v>13</v>
      </c>
      <c r="C9573" t="s">
        <v>15</v>
      </c>
      <c r="D9573">
        <v>9238800156</v>
      </c>
      <c r="E9573" s="7">
        <v>44046</v>
      </c>
      <c r="F9573" s="7">
        <v>44046</v>
      </c>
      <c r="G9573">
        <v>3426760925</v>
      </c>
      <c r="H9573">
        <v>1026199290</v>
      </c>
      <c r="I9573" s="2">
        <v>4158.49</v>
      </c>
      <c r="J9573" s="7">
        <v>44106</v>
      </c>
      <c r="K9573" s="2">
        <v>3408.6</v>
      </c>
      <c r="L9573" s="7">
        <v>44103</v>
      </c>
      <c r="M9573">
        <v>-3</v>
      </c>
      <c r="N9573" s="2">
        <f t="shared" si="197"/>
        <v>-10225.799999999999</v>
      </c>
    </row>
    <row r="9574" spans="1:14" x14ac:dyDescent="0.3">
      <c r="A9574" t="s">
        <v>12</v>
      </c>
      <c r="B9574" t="s">
        <v>13</v>
      </c>
      <c r="C9574" t="s">
        <v>15</v>
      </c>
      <c r="D9574">
        <v>9238800156</v>
      </c>
      <c r="E9574" s="7">
        <v>44046</v>
      </c>
      <c r="F9574" s="7">
        <v>44046</v>
      </c>
      <c r="G9574">
        <v>3426761126</v>
      </c>
      <c r="H9574">
        <v>1026199291</v>
      </c>
      <c r="I9574" s="2">
        <v>1708</v>
      </c>
      <c r="J9574" s="7">
        <v>44106</v>
      </c>
      <c r="K9574" s="2">
        <v>1400</v>
      </c>
      <c r="L9574" s="7">
        <v>44103</v>
      </c>
      <c r="M9574">
        <v>-3</v>
      </c>
      <c r="N9574" s="2">
        <f t="shared" si="197"/>
        <v>-4200</v>
      </c>
    </row>
    <row r="9575" spans="1:14" x14ac:dyDescent="0.3">
      <c r="A9575" t="s">
        <v>12</v>
      </c>
      <c r="B9575" t="s">
        <v>13</v>
      </c>
      <c r="C9575" t="s">
        <v>430</v>
      </c>
      <c r="D9575">
        <v>4786681215</v>
      </c>
      <c r="E9575" s="7">
        <v>44046</v>
      </c>
      <c r="F9575" s="7">
        <v>44046</v>
      </c>
      <c r="G9575">
        <v>3426808528</v>
      </c>
      <c r="H9575">
        <v>1900115604</v>
      </c>
      <c r="I9575" s="2">
        <v>3729</v>
      </c>
      <c r="J9575" s="7">
        <v>44106</v>
      </c>
      <c r="K9575" s="2">
        <v>3390</v>
      </c>
      <c r="L9575" s="7">
        <v>44106</v>
      </c>
      <c r="M9575">
        <v>0</v>
      </c>
      <c r="N9575" s="2">
        <f t="shared" si="197"/>
        <v>0</v>
      </c>
    </row>
    <row r="9576" spans="1:14" x14ac:dyDescent="0.3">
      <c r="A9576" t="s">
        <v>12</v>
      </c>
      <c r="B9576" t="s">
        <v>13</v>
      </c>
      <c r="C9576" t="s">
        <v>430</v>
      </c>
      <c r="D9576">
        <v>4786681215</v>
      </c>
      <c r="E9576" s="7">
        <v>44046</v>
      </c>
      <c r="F9576" s="7">
        <v>44046</v>
      </c>
      <c r="G9576">
        <v>3426809319</v>
      </c>
      <c r="H9576">
        <v>1900115693</v>
      </c>
      <c r="I9576" s="2">
        <v>792</v>
      </c>
      <c r="J9576" s="7">
        <v>44106</v>
      </c>
      <c r="K9576" s="2">
        <v>720</v>
      </c>
      <c r="L9576" s="7">
        <v>44106</v>
      </c>
      <c r="M9576">
        <v>0</v>
      </c>
      <c r="N9576" s="2">
        <f t="shared" si="197"/>
        <v>0</v>
      </c>
    </row>
    <row r="9577" spans="1:14" x14ac:dyDescent="0.3">
      <c r="A9577" t="s">
        <v>12</v>
      </c>
      <c r="B9577" t="s">
        <v>13</v>
      </c>
      <c r="C9577" t="s">
        <v>430</v>
      </c>
      <c r="D9577">
        <v>4786681215</v>
      </c>
      <c r="E9577" s="7">
        <v>44046</v>
      </c>
      <c r="F9577" s="7">
        <v>44046</v>
      </c>
      <c r="G9577">
        <v>3426809717</v>
      </c>
      <c r="H9577">
        <v>1900117113</v>
      </c>
      <c r="I9577" s="2">
        <v>54968.14</v>
      </c>
      <c r="J9577" s="7">
        <v>44106</v>
      </c>
      <c r="K9577" s="2">
        <v>49971.040000000001</v>
      </c>
      <c r="L9577" s="7">
        <v>44106</v>
      </c>
      <c r="M9577">
        <v>0</v>
      </c>
      <c r="N9577" s="2">
        <f t="shared" si="197"/>
        <v>0</v>
      </c>
    </row>
    <row r="9578" spans="1:14" x14ac:dyDescent="0.3">
      <c r="A9578" t="s">
        <v>12</v>
      </c>
      <c r="B9578" t="s">
        <v>13</v>
      </c>
      <c r="C9578" t="s">
        <v>430</v>
      </c>
      <c r="D9578">
        <v>4786681215</v>
      </c>
      <c r="E9578" s="7">
        <v>44046</v>
      </c>
      <c r="F9578" s="7">
        <v>44046</v>
      </c>
      <c r="G9578">
        <v>3426809739</v>
      </c>
      <c r="H9578">
        <v>1900117115</v>
      </c>
      <c r="I9578" s="2">
        <v>7334.6</v>
      </c>
      <c r="J9578" s="7">
        <v>44106</v>
      </c>
      <c r="K9578" s="2">
        <v>6667.82</v>
      </c>
      <c r="L9578" s="7">
        <v>44106</v>
      </c>
      <c r="M9578">
        <v>0</v>
      </c>
      <c r="N9578" s="2">
        <f t="shared" si="197"/>
        <v>0</v>
      </c>
    </row>
    <row r="9579" spans="1:14" x14ac:dyDescent="0.3">
      <c r="A9579" t="s">
        <v>12</v>
      </c>
      <c r="B9579" t="s">
        <v>13</v>
      </c>
      <c r="C9579" t="s">
        <v>430</v>
      </c>
      <c r="D9579">
        <v>4786681215</v>
      </c>
      <c r="E9579" s="7">
        <v>44046</v>
      </c>
      <c r="F9579" s="7">
        <v>44046</v>
      </c>
      <c r="G9579">
        <v>3426810710</v>
      </c>
      <c r="H9579">
        <v>1900118599</v>
      </c>
      <c r="I9579" s="2">
        <v>349.14</v>
      </c>
      <c r="J9579" s="7">
        <v>44106</v>
      </c>
      <c r="K9579" s="2">
        <v>317.39999999999998</v>
      </c>
      <c r="L9579" s="7">
        <v>44106</v>
      </c>
      <c r="M9579">
        <v>0</v>
      </c>
      <c r="N9579" s="2">
        <f t="shared" si="197"/>
        <v>0</v>
      </c>
    </row>
    <row r="9580" spans="1:14" x14ac:dyDescent="0.3">
      <c r="A9580" t="s">
        <v>12</v>
      </c>
      <c r="B9580" t="s">
        <v>13</v>
      </c>
      <c r="C9580" t="s">
        <v>430</v>
      </c>
      <c r="D9580">
        <v>4786681215</v>
      </c>
      <c r="E9580" s="7">
        <v>44046</v>
      </c>
      <c r="F9580" s="7">
        <v>44046</v>
      </c>
      <c r="G9580">
        <v>3426810723</v>
      </c>
      <c r="H9580">
        <v>1900118598</v>
      </c>
      <c r="I9580" s="2">
        <v>67.650000000000006</v>
      </c>
      <c r="J9580" s="7">
        <v>44106</v>
      </c>
      <c r="K9580" s="2">
        <v>61.5</v>
      </c>
      <c r="L9580" s="7">
        <v>44106</v>
      </c>
      <c r="M9580">
        <v>0</v>
      </c>
      <c r="N9580" s="2">
        <f t="shared" si="197"/>
        <v>0</v>
      </c>
    </row>
    <row r="9581" spans="1:14" x14ac:dyDescent="0.3">
      <c r="A9581" t="s">
        <v>12</v>
      </c>
      <c r="B9581" t="s">
        <v>13</v>
      </c>
      <c r="C9581" t="s">
        <v>430</v>
      </c>
      <c r="D9581">
        <v>4786681215</v>
      </c>
      <c r="E9581" s="7">
        <v>44046</v>
      </c>
      <c r="F9581" s="7">
        <v>44046</v>
      </c>
      <c r="G9581">
        <v>3426810918</v>
      </c>
      <c r="H9581">
        <v>1900118627</v>
      </c>
      <c r="I9581" s="2">
        <v>39772.720000000001</v>
      </c>
      <c r="J9581" s="7">
        <v>44106</v>
      </c>
      <c r="K9581" s="2">
        <v>36157.019999999997</v>
      </c>
      <c r="L9581" s="7">
        <v>44106</v>
      </c>
      <c r="M9581">
        <v>0</v>
      </c>
      <c r="N9581" s="2">
        <f t="shared" si="197"/>
        <v>0</v>
      </c>
    </row>
    <row r="9582" spans="1:14" x14ac:dyDescent="0.3">
      <c r="A9582" t="s">
        <v>12</v>
      </c>
      <c r="B9582" t="s">
        <v>13</v>
      </c>
      <c r="C9582" t="s">
        <v>430</v>
      </c>
      <c r="D9582">
        <v>4786681215</v>
      </c>
      <c r="E9582" s="7">
        <v>44047</v>
      </c>
      <c r="F9582" s="7">
        <v>44047</v>
      </c>
      <c r="G9582">
        <v>3426811165</v>
      </c>
      <c r="H9582">
        <v>1900118658</v>
      </c>
      <c r="I9582" s="2">
        <v>6341.08</v>
      </c>
      <c r="J9582" s="7">
        <v>44107</v>
      </c>
      <c r="K9582" s="2">
        <v>5764.62</v>
      </c>
      <c r="L9582" s="7">
        <v>44107</v>
      </c>
      <c r="M9582">
        <v>0</v>
      </c>
      <c r="N9582" s="2">
        <f t="shared" si="197"/>
        <v>0</v>
      </c>
    </row>
    <row r="9583" spans="1:14" x14ac:dyDescent="0.3">
      <c r="A9583" t="s">
        <v>12</v>
      </c>
      <c r="B9583" t="s">
        <v>13</v>
      </c>
      <c r="C9583" t="s">
        <v>430</v>
      </c>
      <c r="D9583">
        <v>4786681215</v>
      </c>
      <c r="E9583" s="7">
        <v>44047</v>
      </c>
      <c r="F9583" s="7">
        <v>44047</v>
      </c>
      <c r="G9583">
        <v>3426811166</v>
      </c>
      <c r="H9583">
        <v>1900118657</v>
      </c>
      <c r="I9583" s="2">
        <v>20016.54</v>
      </c>
      <c r="J9583" s="7">
        <v>44107</v>
      </c>
      <c r="K9583" s="2">
        <v>18196.849999999999</v>
      </c>
      <c r="L9583" s="7">
        <v>44107</v>
      </c>
      <c r="M9583">
        <v>0</v>
      </c>
      <c r="N9583" s="2">
        <f t="shared" si="197"/>
        <v>0</v>
      </c>
    </row>
    <row r="9584" spans="1:14" x14ac:dyDescent="0.3">
      <c r="A9584" t="s">
        <v>12</v>
      </c>
      <c r="B9584" t="s">
        <v>13</v>
      </c>
      <c r="C9584" t="s">
        <v>430</v>
      </c>
      <c r="D9584">
        <v>4786681215</v>
      </c>
      <c r="E9584" s="7">
        <v>44047</v>
      </c>
      <c r="F9584" s="7">
        <v>44047</v>
      </c>
      <c r="G9584">
        <v>3426823179</v>
      </c>
      <c r="H9584">
        <v>1900115764</v>
      </c>
      <c r="I9584" s="2">
        <v>308.88</v>
      </c>
      <c r="J9584" s="7">
        <v>44107</v>
      </c>
      <c r="K9584" s="2">
        <v>280.8</v>
      </c>
      <c r="L9584" s="7">
        <v>44107</v>
      </c>
      <c r="M9584">
        <v>0</v>
      </c>
      <c r="N9584" s="2">
        <f t="shared" si="197"/>
        <v>0</v>
      </c>
    </row>
    <row r="9585" spans="1:14" x14ac:dyDescent="0.3">
      <c r="A9585" t="s">
        <v>12</v>
      </c>
      <c r="B9585" t="s">
        <v>13</v>
      </c>
      <c r="C9585" t="s">
        <v>430</v>
      </c>
      <c r="D9585">
        <v>4786681215</v>
      </c>
      <c r="E9585" s="7">
        <v>44047</v>
      </c>
      <c r="F9585" s="7">
        <v>44047</v>
      </c>
      <c r="G9585">
        <v>3426823395</v>
      </c>
      <c r="H9585">
        <v>1900115781</v>
      </c>
      <c r="I9585" s="2">
        <v>4288.79</v>
      </c>
      <c r="J9585" s="7">
        <v>44107</v>
      </c>
      <c r="K9585" s="2">
        <v>3898.9</v>
      </c>
      <c r="L9585" s="7">
        <v>44107</v>
      </c>
      <c r="M9585">
        <v>0</v>
      </c>
      <c r="N9585" s="2">
        <f t="shared" si="197"/>
        <v>0</v>
      </c>
    </row>
    <row r="9586" spans="1:14" x14ac:dyDescent="0.3">
      <c r="A9586" t="s">
        <v>12</v>
      </c>
      <c r="B9586" t="s">
        <v>13</v>
      </c>
      <c r="C9586" t="s">
        <v>430</v>
      </c>
      <c r="D9586">
        <v>4786681215</v>
      </c>
      <c r="E9586" s="7">
        <v>44047</v>
      </c>
      <c r="F9586" s="7">
        <v>44047</v>
      </c>
      <c r="G9586">
        <v>3426823569</v>
      </c>
      <c r="H9586">
        <v>1900117204</v>
      </c>
      <c r="I9586" s="2">
        <v>18255.16</v>
      </c>
      <c r="J9586" s="7">
        <v>44107</v>
      </c>
      <c r="K9586" s="2">
        <v>16595.599999999999</v>
      </c>
      <c r="L9586" s="7">
        <v>44107</v>
      </c>
      <c r="M9586">
        <v>0</v>
      </c>
      <c r="N9586" s="2">
        <f t="shared" si="197"/>
        <v>0</v>
      </c>
    </row>
    <row r="9587" spans="1:14" x14ac:dyDescent="0.3">
      <c r="A9587" t="s">
        <v>12</v>
      </c>
      <c r="B9587" t="s">
        <v>13</v>
      </c>
      <c r="C9587" t="s">
        <v>430</v>
      </c>
      <c r="D9587">
        <v>4786681215</v>
      </c>
      <c r="E9587" s="7">
        <v>44046</v>
      </c>
      <c r="F9587" s="7">
        <v>44046</v>
      </c>
      <c r="G9587">
        <v>3426824408</v>
      </c>
      <c r="H9587">
        <v>1900117301</v>
      </c>
      <c r="I9587" s="2">
        <v>4479.4799999999996</v>
      </c>
      <c r="J9587" s="7">
        <v>44106</v>
      </c>
      <c r="K9587" s="2">
        <v>4072.25</v>
      </c>
      <c r="L9587" s="7">
        <v>44106</v>
      </c>
      <c r="M9587">
        <v>0</v>
      </c>
      <c r="N9587" s="2">
        <f t="shared" si="197"/>
        <v>0</v>
      </c>
    </row>
    <row r="9588" spans="1:14" x14ac:dyDescent="0.3">
      <c r="A9588" t="s">
        <v>12</v>
      </c>
      <c r="B9588" t="s">
        <v>13</v>
      </c>
      <c r="C9588" t="s">
        <v>430</v>
      </c>
      <c r="D9588">
        <v>4786681215</v>
      </c>
      <c r="E9588" s="7">
        <v>44047</v>
      </c>
      <c r="F9588" s="7">
        <v>44047</v>
      </c>
      <c r="G9588">
        <v>3426824549</v>
      </c>
      <c r="H9588">
        <v>1900118678</v>
      </c>
      <c r="I9588" s="2">
        <v>81.84</v>
      </c>
      <c r="J9588" s="7">
        <v>44107</v>
      </c>
      <c r="K9588" s="2">
        <v>74.400000000000006</v>
      </c>
      <c r="L9588" s="7">
        <v>44107</v>
      </c>
      <c r="M9588">
        <v>0</v>
      </c>
      <c r="N9588" s="2">
        <f t="shared" si="197"/>
        <v>0</v>
      </c>
    </row>
    <row r="9589" spans="1:14" x14ac:dyDescent="0.3">
      <c r="A9589" t="s">
        <v>12</v>
      </c>
      <c r="B9589" t="s">
        <v>13</v>
      </c>
      <c r="C9589" t="s">
        <v>430</v>
      </c>
      <c r="D9589">
        <v>4786681215</v>
      </c>
      <c r="E9589" s="7">
        <v>44047</v>
      </c>
      <c r="F9589" s="7">
        <v>44047</v>
      </c>
      <c r="G9589">
        <v>3426824554</v>
      </c>
      <c r="H9589">
        <v>1900118681</v>
      </c>
      <c r="I9589" s="2">
        <v>599.5</v>
      </c>
      <c r="J9589" s="7">
        <v>44107</v>
      </c>
      <c r="K9589" s="2">
        <v>545</v>
      </c>
      <c r="L9589" s="7">
        <v>44107</v>
      </c>
      <c r="M9589">
        <v>0</v>
      </c>
      <c r="N9589" s="2">
        <f t="shared" si="197"/>
        <v>0</v>
      </c>
    </row>
    <row r="9590" spans="1:14" x14ac:dyDescent="0.3">
      <c r="A9590" t="s">
        <v>12</v>
      </c>
      <c r="B9590" t="s">
        <v>13</v>
      </c>
      <c r="C9590" t="s">
        <v>430</v>
      </c>
      <c r="D9590">
        <v>4786681215</v>
      </c>
      <c r="E9590" s="7">
        <v>44047</v>
      </c>
      <c r="F9590" s="7">
        <v>44047</v>
      </c>
      <c r="G9590">
        <v>3426824691</v>
      </c>
      <c r="H9590">
        <v>1900118694</v>
      </c>
      <c r="I9590" s="2">
        <v>164.62</v>
      </c>
      <c r="J9590" s="7">
        <v>44107</v>
      </c>
      <c r="K9590" s="2">
        <v>149.65</v>
      </c>
      <c r="L9590" s="7">
        <v>44107</v>
      </c>
      <c r="M9590">
        <v>0</v>
      </c>
      <c r="N9590" s="2">
        <f t="shared" si="197"/>
        <v>0</v>
      </c>
    </row>
    <row r="9591" spans="1:14" x14ac:dyDescent="0.3">
      <c r="A9591" t="s">
        <v>12</v>
      </c>
      <c r="B9591" t="s">
        <v>13</v>
      </c>
      <c r="C9591" t="s">
        <v>430</v>
      </c>
      <c r="D9591">
        <v>4786681215</v>
      </c>
      <c r="E9591" s="7">
        <v>44046</v>
      </c>
      <c r="F9591" s="7">
        <v>44046</v>
      </c>
      <c r="G9591">
        <v>3426826427</v>
      </c>
      <c r="H9591">
        <v>1900115859</v>
      </c>
      <c r="I9591" s="2">
        <v>142.80000000000001</v>
      </c>
      <c r="J9591" s="7">
        <v>44106</v>
      </c>
      <c r="K9591" s="2">
        <v>129.82</v>
      </c>
      <c r="L9591" s="7">
        <v>44106</v>
      </c>
      <c r="M9591">
        <v>0</v>
      </c>
      <c r="N9591" s="2">
        <f t="shared" si="197"/>
        <v>0</v>
      </c>
    </row>
    <row r="9592" spans="1:14" x14ac:dyDescent="0.3">
      <c r="A9592" t="s">
        <v>12</v>
      </c>
      <c r="B9592" t="s">
        <v>13</v>
      </c>
      <c r="C9592" t="s">
        <v>430</v>
      </c>
      <c r="D9592">
        <v>4786681215</v>
      </c>
      <c r="E9592" s="7">
        <v>44046</v>
      </c>
      <c r="F9592" s="7">
        <v>44046</v>
      </c>
      <c r="G9592">
        <v>3426829301</v>
      </c>
      <c r="H9592">
        <v>1900117325</v>
      </c>
      <c r="I9592" s="2">
        <v>36.96</v>
      </c>
      <c r="J9592" s="7">
        <v>44106</v>
      </c>
      <c r="K9592" s="2">
        <v>33.6</v>
      </c>
      <c r="L9592" s="7">
        <v>44106</v>
      </c>
      <c r="M9592">
        <v>0</v>
      </c>
      <c r="N9592" s="2">
        <f t="shared" si="197"/>
        <v>0</v>
      </c>
    </row>
    <row r="9593" spans="1:14" x14ac:dyDescent="0.3">
      <c r="A9593" t="s">
        <v>12</v>
      </c>
      <c r="B9593" t="s">
        <v>13</v>
      </c>
      <c r="C9593" t="s">
        <v>430</v>
      </c>
      <c r="D9593">
        <v>4786681215</v>
      </c>
      <c r="E9593" s="7">
        <v>44046</v>
      </c>
      <c r="F9593" s="7">
        <v>44046</v>
      </c>
      <c r="G9593">
        <v>3426846625</v>
      </c>
      <c r="H9593">
        <v>1900117385</v>
      </c>
      <c r="I9593" s="2">
        <v>233.2</v>
      </c>
      <c r="J9593" s="7">
        <v>44106</v>
      </c>
      <c r="K9593" s="2">
        <v>212</v>
      </c>
      <c r="L9593" s="7">
        <v>44106</v>
      </c>
      <c r="M9593">
        <v>0</v>
      </c>
      <c r="N9593" s="2">
        <f t="shared" si="197"/>
        <v>0</v>
      </c>
    </row>
    <row r="9594" spans="1:14" x14ac:dyDescent="0.3">
      <c r="A9594" t="s">
        <v>12</v>
      </c>
      <c r="B9594" t="s">
        <v>13</v>
      </c>
      <c r="C9594" t="s">
        <v>430</v>
      </c>
      <c r="D9594">
        <v>4786681215</v>
      </c>
      <c r="E9594" s="7">
        <v>44047</v>
      </c>
      <c r="F9594" s="7">
        <v>44047</v>
      </c>
      <c r="G9594">
        <v>3426847566</v>
      </c>
      <c r="H9594">
        <v>1900115924</v>
      </c>
      <c r="I9594" s="2">
        <v>16280</v>
      </c>
      <c r="J9594" s="7">
        <v>44107</v>
      </c>
      <c r="K9594" s="2">
        <v>14800</v>
      </c>
      <c r="L9594" s="7">
        <v>44107</v>
      </c>
      <c r="M9594">
        <v>0</v>
      </c>
      <c r="N9594" s="2">
        <f t="shared" si="197"/>
        <v>0</v>
      </c>
    </row>
    <row r="9595" spans="1:14" x14ac:dyDescent="0.3">
      <c r="A9595" t="s">
        <v>12</v>
      </c>
      <c r="B9595" t="s">
        <v>13</v>
      </c>
      <c r="C9595" t="s">
        <v>430</v>
      </c>
      <c r="D9595">
        <v>4786681215</v>
      </c>
      <c r="E9595" s="7">
        <v>44046</v>
      </c>
      <c r="F9595" s="7">
        <v>44046</v>
      </c>
      <c r="G9595">
        <v>3426848134</v>
      </c>
      <c r="H9595">
        <v>1900115984</v>
      </c>
      <c r="I9595" s="2">
        <v>16182.54</v>
      </c>
      <c r="J9595" s="7">
        <v>44106</v>
      </c>
      <c r="K9595" s="2">
        <v>14711.4</v>
      </c>
      <c r="L9595" s="7">
        <v>44106</v>
      </c>
      <c r="M9595">
        <v>0</v>
      </c>
      <c r="N9595" s="2">
        <f t="shared" si="197"/>
        <v>0</v>
      </c>
    </row>
    <row r="9596" spans="1:14" x14ac:dyDescent="0.3">
      <c r="A9596" t="s">
        <v>12</v>
      </c>
      <c r="B9596" t="s">
        <v>13</v>
      </c>
      <c r="C9596" t="s">
        <v>430</v>
      </c>
      <c r="D9596">
        <v>4786681215</v>
      </c>
      <c r="E9596" s="7">
        <v>44046</v>
      </c>
      <c r="F9596" s="7">
        <v>44046</v>
      </c>
      <c r="G9596">
        <v>3426848504</v>
      </c>
      <c r="H9596">
        <v>1900117415</v>
      </c>
      <c r="I9596" s="2">
        <v>1485</v>
      </c>
      <c r="J9596" s="7">
        <v>44106</v>
      </c>
      <c r="K9596" s="2">
        <v>1350</v>
      </c>
      <c r="L9596" s="7">
        <v>44106</v>
      </c>
      <c r="M9596">
        <v>0</v>
      </c>
      <c r="N9596" s="2">
        <f t="shared" si="197"/>
        <v>0</v>
      </c>
    </row>
    <row r="9597" spans="1:14" x14ac:dyDescent="0.3">
      <c r="A9597" t="s">
        <v>12</v>
      </c>
      <c r="B9597" t="s">
        <v>13</v>
      </c>
      <c r="C9597" t="s">
        <v>430</v>
      </c>
      <c r="D9597">
        <v>4786681215</v>
      </c>
      <c r="E9597" s="7">
        <v>44046</v>
      </c>
      <c r="F9597" s="7">
        <v>44046</v>
      </c>
      <c r="G9597">
        <v>3426849017</v>
      </c>
      <c r="H9597">
        <v>1900117454</v>
      </c>
      <c r="I9597" s="2">
        <v>656.05</v>
      </c>
      <c r="J9597" s="7">
        <v>44106</v>
      </c>
      <c r="K9597" s="2">
        <v>596.41</v>
      </c>
      <c r="L9597" s="7">
        <v>44106</v>
      </c>
      <c r="M9597">
        <v>0</v>
      </c>
      <c r="N9597" s="2">
        <f t="shared" si="197"/>
        <v>0</v>
      </c>
    </row>
    <row r="9598" spans="1:14" x14ac:dyDescent="0.3">
      <c r="A9598" t="s">
        <v>12</v>
      </c>
      <c r="B9598" t="s">
        <v>13</v>
      </c>
      <c r="C9598" t="s">
        <v>430</v>
      </c>
      <c r="D9598">
        <v>4786681215</v>
      </c>
      <c r="E9598" s="7">
        <v>44047</v>
      </c>
      <c r="F9598" s="7">
        <v>44047</v>
      </c>
      <c r="G9598">
        <v>3426849093</v>
      </c>
      <c r="H9598">
        <v>1900117470</v>
      </c>
      <c r="I9598" s="2">
        <v>748</v>
      </c>
      <c r="J9598" s="7">
        <v>44107</v>
      </c>
      <c r="K9598" s="2">
        <v>680</v>
      </c>
      <c r="L9598" s="7">
        <v>44107</v>
      </c>
      <c r="M9598">
        <v>0</v>
      </c>
      <c r="N9598" s="2">
        <f t="shared" si="197"/>
        <v>0</v>
      </c>
    </row>
    <row r="9599" spans="1:14" x14ac:dyDescent="0.3">
      <c r="A9599" t="s">
        <v>12</v>
      </c>
      <c r="B9599" t="s">
        <v>13</v>
      </c>
      <c r="C9599" t="s">
        <v>430</v>
      </c>
      <c r="D9599">
        <v>4786681215</v>
      </c>
      <c r="E9599" s="7">
        <v>44047</v>
      </c>
      <c r="F9599" s="7">
        <v>44047</v>
      </c>
      <c r="G9599">
        <v>3426849098</v>
      </c>
      <c r="H9599">
        <v>1900117472</v>
      </c>
      <c r="I9599" s="2">
        <v>550</v>
      </c>
      <c r="J9599" s="7">
        <v>44107</v>
      </c>
      <c r="K9599" s="2">
        <v>500</v>
      </c>
      <c r="L9599" s="7">
        <v>44107</v>
      </c>
      <c r="M9599">
        <v>0</v>
      </c>
      <c r="N9599" s="2">
        <f t="shared" si="197"/>
        <v>0</v>
      </c>
    </row>
    <row r="9600" spans="1:14" x14ac:dyDescent="0.3">
      <c r="A9600" t="s">
        <v>12</v>
      </c>
      <c r="B9600" t="s">
        <v>13</v>
      </c>
      <c r="C9600" t="s">
        <v>430</v>
      </c>
      <c r="D9600">
        <v>4786681215</v>
      </c>
      <c r="E9600" s="7">
        <v>44046</v>
      </c>
      <c r="F9600" s="7">
        <v>44046</v>
      </c>
      <c r="G9600">
        <v>3426849111</v>
      </c>
      <c r="H9600">
        <v>1900117474</v>
      </c>
      <c r="I9600" s="2">
        <v>139081.93</v>
      </c>
      <c r="J9600" s="7">
        <v>44106</v>
      </c>
      <c r="K9600" s="2">
        <v>126438.12</v>
      </c>
      <c r="L9600" s="7">
        <v>44106</v>
      </c>
      <c r="M9600">
        <v>0</v>
      </c>
      <c r="N9600" s="2">
        <f t="shared" si="197"/>
        <v>0</v>
      </c>
    </row>
    <row r="9601" spans="1:14" x14ac:dyDescent="0.3">
      <c r="A9601" t="s">
        <v>12</v>
      </c>
      <c r="B9601" t="s">
        <v>13</v>
      </c>
      <c r="C9601" t="s">
        <v>430</v>
      </c>
      <c r="D9601">
        <v>4786681215</v>
      </c>
      <c r="E9601" s="7">
        <v>44047</v>
      </c>
      <c r="F9601" s="7">
        <v>44047</v>
      </c>
      <c r="G9601">
        <v>3426849256</v>
      </c>
      <c r="H9601">
        <v>1900117500</v>
      </c>
      <c r="I9601" s="2">
        <v>5448.96</v>
      </c>
      <c r="J9601" s="7">
        <v>44107</v>
      </c>
      <c r="K9601" s="2">
        <v>4953.6000000000004</v>
      </c>
      <c r="L9601" s="7">
        <v>44107</v>
      </c>
      <c r="M9601">
        <v>0</v>
      </c>
      <c r="N9601" s="2">
        <f t="shared" si="197"/>
        <v>0</v>
      </c>
    </row>
    <row r="9602" spans="1:14" x14ac:dyDescent="0.3">
      <c r="A9602" t="s">
        <v>12</v>
      </c>
      <c r="B9602" t="s">
        <v>13</v>
      </c>
      <c r="C9602" t="s">
        <v>430</v>
      </c>
      <c r="D9602">
        <v>4786681215</v>
      </c>
      <c r="E9602" s="7">
        <v>44047</v>
      </c>
      <c r="F9602" s="7">
        <v>44047</v>
      </c>
      <c r="G9602">
        <v>3426865065</v>
      </c>
      <c r="H9602">
        <v>1900117566</v>
      </c>
      <c r="I9602" s="2">
        <v>18.48</v>
      </c>
      <c r="J9602" s="7">
        <v>44107</v>
      </c>
      <c r="K9602" s="2">
        <v>16.8</v>
      </c>
      <c r="L9602" s="7">
        <v>44107</v>
      </c>
      <c r="M9602">
        <v>0</v>
      </c>
      <c r="N9602" s="2">
        <f t="shared" si="197"/>
        <v>0</v>
      </c>
    </row>
    <row r="9603" spans="1:14" x14ac:dyDescent="0.3">
      <c r="A9603" t="s">
        <v>12</v>
      </c>
      <c r="B9603" t="s">
        <v>13</v>
      </c>
      <c r="C9603" t="s">
        <v>430</v>
      </c>
      <c r="D9603">
        <v>4786681215</v>
      </c>
      <c r="E9603" s="7">
        <v>44047</v>
      </c>
      <c r="F9603" s="7">
        <v>44047</v>
      </c>
      <c r="G9603">
        <v>3426866286</v>
      </c>
      <c r="H9603">
        <v>1900114890</v>
      </c>
      <c r="I9603" s="2">
        <v>5116.32</v>
      </c>
      <c r="J9603" s="7">
        <v>44107</v>
      </c>
      <c r="K9603" s="2">
        <v>4651.2</v>
      </c>
      <c r="L9603" s="7">
        <v>44107</v>
      </c>
      <c r="M9603">
        <v>0</v>
      </c>
      <c r="N9603" s="2">
        <f t="shared" si="197"/>
        <v>0</v>
      </c>
    </row>
    <row r="9604" spans="1:14" x14ac:dyDescent="0.3">
      <c r="A9604" t="s">
        <v>12</v>
      </c>
      <c r="B9604" t="s">
        <v>13</v>
      </c>
      <c r="C9604" t="s">
        <v>430</v>
      </c>
      <c r="D9604">
        <v>4786681215</v>
      </c>
      <c r="E9604" s="7">
        <v>44047</v>
      </c>
      <c r="F9604" s="7">
        <v>44047</v>
      </c>
      <c r="G9604">
        <v>3426866599</v>
      </c>
      <c r="H9604">
        <v>1900116131</v>
      </c>
      <c r="I9604" s="2">
        <v>426.36</v>
      </c>
      <c r="J9604" s="7">
        <v>44107</v>
      </c>
      <c r="K9604" s="2">
        <v>387.6</v>
      </c>
      <c r="L9604" s="7">
        <v>44107</v>
      </c>
      <c r="M9604">
        <v>0</v>
      </c>
      <c r="N9604" s="2">
        <f t="shared" si="197"/>
        <v>0</v>
      </c>
    </row>
    <row r="9605" spans="1:14" x14ac:dyDescent="0.3">
      <c r="A9605" t="s">
        <v>12</v>
      </c>
      <c r="B9605" t="s">
        <v>13</v>
      </c>
      <c r="C9605" t="s">
        <v>430</v>
      </c>
      <c r="D9605">
        <v>4786681215</v>
      </c>
      <c r="E9605" s="7">
        <v>44046</v>
      </c>
      <c r="F9605" s="7">
        <v>44046</v>
      </c>
      <c r="G9605">
        <v>3426866631</v>
      </c>
      <c r="H9605">
        <v>1900116139</v>
      </c>
      <c r="I9605" s="2">
        <v>107.36</v>
      </c>
      <c r="J9605" s="7">
        <v>44106</v>
      </c>
      <c r="K9605" s="2">
        <v>97.6</v>
      </c>
      <c r="L9605" s="7">
        <v>44106</v>
      </c>
      <c r="M9605">
        <v>0</v>
      </c>
      <c r="N9605" s="2">
        <f t="shared" ref="N9605:N9668" si="198">M9605*K9605</f>
        <v>0</v>
      </c>
    </row>
    <row r="9606" spans="1:14" x14ac:dyDescent="0.3">
      <c r="A9606" t="s">
        <v>12</v>
      </c>
      <c r="B9606" t="s">
        <v>13</v>
      </c>
      <c r="C9606" t="s">
        <v>430</v>
      </c>
      <c r="D9606">
        <v>4786681215</v>
      </c>
      <c r="E9606" s="7">
        <v>44046</v>
      </c>
      <c r="F9606" s="7">
        <v>44046</v>
      </c>
      <c r="G9606">
        <v>3426867131</v>
      </c>
      <c r="H9606">
        <v>1900116186</v>
      </c>
      <c r="I9606" s="2">
        <v>0.44</v>
      </c>
      <c r="J9606" s="7">
        <v>44106</v>
      </c>
      <c r="K9606" s="2">
        <v>0.4</v>
      </c>
      <c r="L9606" s="7">
        <v>44106</v>
      </c>
      <c r="M9606">
        <v>0</v>
      </c>
      <c r="N9606" s="2">
        <f t="shared" si="198"/>
        <v>0</v>
      </c>
    </row>
    <row r="9607" spans="1:14" x14ac:dyDescent="0.3">
      <c r="A9607" t="s">
        <v>12</v>
      </c>
      <c r="B9607" t="s">
        <v>13</v>
      </c>
      <c r="C9607" t="s">
        <v>430</v>
      </c>
      <c r="D9607">
        <v>4786681215</v>
      </c>
      <c r="E9607" s="7">
        <v>44046</v>
      </c>
      <c r="F9607" s="7">
        <v>44046</v>
      </c>
      <c r="G9607">
        <v>3426867243</v>
      </c>
      <c r="H9607">
        <v>1900116203</v>
      </c>
      <c r="I9607" s="2">
        <v>191.4</v>
      </c>
      <c r="J9607" s="7">
        <v>44106</v>
      </c>
      <c r="K9607" s="2">
        <v>174</v>
      </c>
      <c r="L9607" s="7">
        <v>44106</v>
      </c>
      <c r="M9607">
        <v>0</v>
      </c>
      <c r="N9607" s="2">
        <f t="shared" si="198"/>
        <v>0</v>
      </c>
    </row>
    <row r="9608" spans="1:14" x14ac:dyDescent="0.3">
      <c r="A9608" t="s">
        <v>12</v>
      </c>
      <c r="B9608" t="s">
        <v>13</v>
      </c>
      <c r="C9608" t="s">
        <v>430</v>
      </c>
      <c r="D9608">
        <v>4786681215</v>
      </c>
      <c r="E9608" s="7">
        <v>44047</v>
      </c>
      <c r="F9608" s="7">
        <v>44047</v>
      </c>
      <c r="G9608">
        <v>3426867346</v>
      </c>
      <c r="H9608">
        <v>1900117612</v>
      </c>
      <c r="I9608" s="2">
        <v>354.75</v>
      </c>
      <c r="J9608" s="7">
        <v>44107</v>
      </c>
      <c r="K9608" s="2">
        <v>322.5</v>
      </c>
      <c r="L9608" s="7">
        <v>44107</v>
      </c>
      <c r="M9608">
        <v>0</v>
      </c>
      <c r="N9608" s="2">
        <f t="shared" si="198"/>
        <v>0</v>
      </c>
    </row>
    <row r="9609" spans="1:14" x14ac:dyDescent="0.3">
      <c r="A9609" t="s">
        <v>12</v>
      </c>
      <c r="B9609" t="s">
        <v>13</v>
      </c>
      <c r="C9609" t="s">
        <v>430</v>
      </c>
      <c r="D9609">
        <v>4786681215</v>
      </c>
      <c r="E9609" s="7">
        <v>44047</v>
      </c>
      <c r="F9609" s="7">
        <v>44047</v>
      </c>
      <c r="G9609">
        <v>3426868592</v>
      </c>
      <c r="H9609">
        <v>1900117663</v>
      </c>
      <c r="I9609" s="2">
        <v>6600.3</v>
      </c>
      <c r="J9609" s="7">
        <v>44107</v>
      </c>
      <c r="K9609" s="2">
        <v>6000.27</v>
      </c>
      <c r="L9609" s="7">
        <v>44107</v>
      </c>
      <c r="M9609">
        <v>0</v>
      </c>
      <c r="N9609" s="2">
        <f t="shared" si="198"/>
        <v>0</v>
      </c>
    </row>
    <row r="9610" spans="1:14" x14ac:dyDescent="0.3">
      <c r="A9610" t="s">
        <v>12</v>
      </c>
      <c r="B9610" t="s">
        <v>13</v>
      </c>
      <c r="C9610" t="s">
        <v>430</v>
      </c>
      <c r="D9610">
        <v>4786681215</v>
      </c>
      <c r="E9610" s="7">
        <v>44046</v>
      </c>
      <c r="F9610" s="7">
        <v>44046</v>
      </c>
      <c r="G9610">
        <v>3426870119</v>
      </c>
      <c r="H9610">
        <v>1900114949</v>
      </c>
      <c r="I9610" s="2">
        <v>251.59</v>
      </c>
      <c r="J9610" s="7">
        <v>44106</v>
      </c>
      <c r="K9610" s="2">
        <v>228.72</v>
      </c>
      <c r="L9610" s="7">
        <v>44106</v>
      </c>
      <c r="M9610">
        <v>0</v>
      </c>
      <c r="N9610" s="2">
        <f t="shared" si="198"/>
        <v>0</v>
      </c>
    </row>
    <row r="9611" spans="1:14" x14ac:dyDescent="0.3">
      <c r="A9611" t="s">
        <v>12</v>
      </c>
      <c r="B9611" t="s">
        <v>13</v>
      </c>
      <c r="C9611" t="s">
        <v>430</v>
      </c>
      <c r="D9611">
        <v>4786681215</v>
      </c>
      <c r="E9611" s="7">
        <v>44046</v>
      </c>
      <c r="F9611" s="7">
        <v>44046</v>
      </c>
      <c r="G9611">
        <v>3426870333</v>
      </c>
      <c r="H9611">
        <v>1900114970</v>
      </c>
      <c r="I9611" s="2">
        <v>32026.46</v>
      </c>
      <c r="J9611" s="7">
        <v>44106</v>
      </c>
      <c r="K9611" s="2">
        <v>29114.959999999999</v>
      </c>
      <c r="L9611" s="7">
        <v>44106</v>
      </c>
      <c r="M9611">
        <v>0</v>
      </c>
      <c r="N9611" s="2">
        <f t="shared" si="198"/>
        <v>0</v>
      </c>
    </row>
    <row r="9612" spans="1:14" x14ac:dyDescent="0.3">
      <c r="A9612" t="s">
        <v>12</v>
      </c>
      <c r="B9612" t="s">
        <v>13</v>
      </c>
      <c r="C9612" t="s">
        <v>430</v>
      </c>
      <c r="D9612">
        <v>4786681215</v>
      </c>
      <c r="E9612" s="7">
        <v>44047</v>
      </c>
      <c r="F9612" s="7">
        <v>44047</v>
      </c>
      <c r="G9612">
        <v>3426919388</v>
      </c>
      <c r="H9612">
        <v>1900116232</v>
      </c>
      <c r="I9612" s="2">
        <v>990</v>
      </c>
      <c r="J9612" s="7">
        <v>44107</v>
      </c>
      <c r="K9612" s="2">
        <v>900</v>
      </c>
      <c r="L9612" s="7">
        <v>44107</v>
      </c>
      <c r="M9612">
        <v>0</v>
      </c>
      <c r="N9612" s="2">
        <f t="shared" si="198"/>
        <v>0</v>
      </c>
    </row>
    <row r="9613" spans="1:14" x14ac:dyDescent="0.3">
      <c r="A9613" t="s">
        <v>12</v>
      </c>
      <c r="B9613" t="s">
        <v>13</v>
      </c>
      <c r="C9613" t="s">
        <v>430</v>
      </c>
      <c r="D9613">
        <v>4786681215</v>
      </c>
      <c r="E9613" s="7">
        <v>44046</v>
      </c>
      <c r="F9613" s="7">
        <v>44046</v>
      </c>
      <c r="G9613">
        <v>3426921436</v>
      </c>
      <c r="H9613">
        <v>1900116280</v>
      </c>
      <c r="I9613" s="2">
        <v>1716</v>
      </c>
      <c r="J9613" s="7">
        <v>44106</v>
      </c>
      <c r="K9613" s="2">
        <v>1560</v>
      </c>
      <c r="L9613" s="7">
        <v>44106</v>
      </c>
      <c r="M9613">
        <v>0</v>
      </c>
      <c r="N9613" s="2">
        <f t="shared" si="198"/>
        <v>0</v>
      </c>
    </row>
    <row r="9614" spans="1:14" x14ac:dyDescent="0.3">
      <c r="A9614" t="s">
        <v>12</v>
      </c>
      <c r="B9614" t="s">
        <v>13</v>
      </c>
      <c r="C9614" t="s">
        <v>430</v>
      </c>
      <c r="D9614">
        <v>4786681215</v>
      </c>
      <c r="E9614" s="7">
        <v>44046</v>
      </c>
      <c r="F9614" s="7">
        <v>44046</v>
      </c>
      <c r="G9614">
        <v>3426923722</v>
      </c>
      <c r="H9614">
        <v>1900117722</v>
      </c>
      <c r="I9614" s="2">
        <v>412.5</v>
      </c>
      <c r="J9614" s="7">
        <v>44106</v>
      </c>
      <c r="K9614" s="2">
        <v>375</v>
      </c>
      <c r="L9614" s="7">
        <v>44106</v>
      </c>
      <c r="M9614">
        <v>0</v>
      </c>
      <c r="N9614" s="2">
        <f t="shared" si="198"/>
        <v>0</v>
      </c>
    </row>
    <row r="9615" spans="1:14" x14ac:dyDescent="0.3">
      <c r="A9615" t="s">
        <v>12</v>
      </c>
      <c r="B9615" t="s">
        <v>13</v>
      </c>
      <c r="C9615" t="s">
        <v>430</v>
      </c>
      <c r="D9615">
        <v>4786681215</v>
      </c>
      <c r="E9615" s="7">
        <v>44047</v>
      </c>
      <c r="F9615" s="7">
        <v>44047</v>
      </c>
      <c r="G9615">
        <v>3426923995</v>
      </c>
      <c r="H9615">
        <v>1900117726</v>
      </c>
      <c r="I9615" s="2">
        <v>269.5</v>
      </c>
      <c r="J9615" s="7">
        <v>44107</v>
      </c>
      <c r="K9615" s="2">
        <v>245</v>
      </c>
      <c r="L9615" s="7">
        <v>44107</v>
      </c>
      <c r="M9615">
        <v>0</v>
      </c>
      <c r="N9615" s="2">
        <f t="shared" si="198"/>
        <v>0</v>
      </c>
    </row>
    <row r="9616" spans="1:14" x14ac:dyDescent="0.3">
      <c r="A9616" t="s">
        <v>12</v>
      </c>
      <c r="B9616" t="s">
        <v>13</v>
      </c>
      <c r="C9616" t="s">
        <v>430</v>
      </c>
      <c r="D9616">
        <v>4786681215</v>
      </c>
      <c r="E9616" s="7">
        <v>44046</v>
      </c>
      <c r="F9616" s="7">
        <v>44046</v>
      </c>
      <c r="G9616">
        <v>3426928801</v>
      </c>
      <c r="H9616">
        <v>1900116361</v>
      </c>
      <c r="I9616" s="2">
        <v>4742.87</v>
      </c>
      <c r="J9616" s="7">
        <v>44106</v>
      </c>
      <c r="K9616" s="2">
        <v>4311.7</v>
      </c>
      <c r="L9616" s="7">
        <v>44106</v>
      </c>
      <c r="M9616">
        <v>0</v>
      </c>
      <c r="N9616" s="2">
        <f t="shared" si="198"/>
        <v>0</v>
      </c>
    </row>
    <row r="9617" spans="1:14" x14ac:dyDescent="0.3">
      <c r="A9617" t="s">
        <v>12</v>
      </c>
      <c r="B9617" t="s">
        <v>13</v>
      </c>
      <c r="C9617" t="s">
        <v>430</v>
      </c>
      <c r="D9617">
        <v>4786681215</v>
      </c>
      <c r="E9617" s="7">
        <v>44047</v>
      </c>
      <c r="F9617" s="7">
        <v>44047</v>
      </c>
      <c r="G9617">
        <v>3426929380</v>
      </c>
      <c r="H9617">
        <v>1900116363</v>
      </c>
      <c r="I9617" s="2">
        <v>1980</v>
      </c>
      <c r="J9617" s="7">
        <v>44107</v>
      </c>
      <c r="K9617" s="2">
        <v>1800</v>
      </c>
      <c r="L9617" s="7">
        <v>44107</v>
      </c>
      <c r="M9617">
        <v>0</v>
      </c>
      <c r="N9617" s="2">
        <f t="shared" si="198"/>
        <v>0</v>
      </c>
    </row>
    <row r="9618" spans="1:14" x14ac:dyDescent="0.3">
      <c r="A9618" t="s">
        <v>12</v>
      </c>
      <c r="B9618" t="s">
        <v>13</v>
      </c>
      <c r="C9618" t="s">
        <v>430</v>
      </c>
      <c r="D9618">
        <v>4786681215</v>
      </c>
      <c r="E9618" s="7">
        <v>44046</v>
      </c>
      <c r="F9618" s="7">
        <v>44046</v>
      </c>
      <c r="G9618">
        <v>3426930843</v>
      </c>
      <c r="H9618">
        <v>1900116389</v>
      </c>
      <c r="I9618" s="2">
        <v>727.23</v>
      </c>
      <c r="J9618" s="7">
        <v>44106</v>
      </c>
      <c r="K9618" s="2">
        <v>661.12</v>
      </c>
      <c r="L9618" s="7">
        <v>44106</v>
      </c>
      <c r="M9618">
        <v>0</v>
      </c>
      <c r="N9618" s="2">
        <f t="shared" si="198"/>
        <v>0</v>
      </c>
    </row>
    <row r="9619" spans="1:14" x14ac:dyDescent="0.3">
      <c r="A9619" t="s">
        <v>12</v>
      </c>
      <c r="B9619" t="s">
        <v>13</v>
      </c>
      <c r="C9619" t="s">
        <v>430</v>
      </c>
      <c r="D9619">
        <v>4786681215</v>
      </c>
      <c r="E9619" s="7">
        <v>44046</v>
      </c>
      <c r="F9619" s="7">
        <v>44046</v>
      </c>
      <c r="G9619">
        <v>3426932523</v>
      </c>
      <c r="H9619">
        <v>1900117786</v>
      </c>
      <c r="I9619" s="2">
        <v>0.01</v>
      </c>
      <c r="J9619" s="7">
        <v>44106</v>
      </c>
      <c r="K9619" s="2">
        <v>0.01</v>
      </c>
      <c r="L9619" s="7">
        <v>44106</v>
      </c>
      <c r="M9619">
        <v>0</v>
      </c>
      <c r="N9619" s="2">
        <f t="shared" si="198"/>
        <v>0</v>
      </c>
    </row>
    <row r="9620" spans="1:14" x14ac:dyDescent="0.3">
      <c r="A9620" t="s">
        <v>12</v>
      </c>
      <c r="B9620" t="s">
        <v>13</v>
      </c>
      <c r="C9620" t="s">
        <v>430</v>
      </c>
      <c r="D9620">
        <v>4786681215</v>
      </c>
      <c r="E9620" s="7">
        <v>44047</v>
      </c>
      <c r="F9620" s="7">
        <v>44047</v>
      </c>
      <c r="G9620">
        <v>3426941984</v>
      </c>
      <c r="H9620">
        <v>1900115025</v>
      </c>
      <c r="I9620" s="2">
        <v>44</v>
      </c>
      <c r="J9620" s="7">
        <v>44107</v>
      </c>
      <c r="K9620" s="2">
        <v>40</v>
      </c>
      <c r="L9620" s="7">
        <v>44107</v>
      </c>
      <c r="M9620">
        <v>0</v>
      </c>
      <c r="N9620" s="2">
        <f t="shared" si="198"/>
        <v>0</v>
      </c>
    </row>
    <row r="9621" spans="1:14" x14ac:dyDescent="0.3">
      <c r="A9621" t="s">
        <v>12</v>
      </c>
      <c r="B9621" t="s">
        <v>13</v>
      </c>
      <c r="C9621" t="s">
        <v>430</v>
      </c>
      <c r="D9621">
        <v>4786681215</v>
      </c>
      <c r="E9621" s="7">
        <v>44047</v>
      </c>
      <c r="F9621" s="7">
        <v>44047</v>
      </c>
      <c r="G9621">
        <v>3426944650</v>
      </c>
      <c r="H9621">
        <v>1900116422</v>
      </c>
      <c r="I9621" s="2">
        <v>213.84</v>
      </c>
      <c r="J9621" s="7">
        <v>44107</v>
      </c>
      <c r="K9621" s="2">
        <v>194.4</v>
      </c>
      <c r="L9621" s="7">
        <v>44107</v>
      </c>
      <c r="M9621">
        <v>0</v>
      </c>
      <c r="N9621" s="2">
        <f t="shared" si="198"/>
        <v>0</v>
      </c>
    </row>
    <row r="9622" spans="1:14" x14ac:dyDescent="0.3">
      <c r="A9622" t="s">
        <v>12</v>
      </c>
      <c r="B9622" t="s">
        <v>13</v>
      </c>
      <c r="C9622" t="s">
        <v>430</v>
      </c>
      <c r="D9622">
        <v>4786681215</v>
      </c>
      <c r="E9622" s="7">
        <v>44046</v>
      </c>
      <c r="F9622" s="7">
        <v>44046</v>
      </c>
      <c r="G9622">
        <v>3426944817</v>
      </c>
      <c r="H9622">
        <v>1900116426</v>
      </c>
      <c r="I9622" s="2">
        <v>635.75</v>
      </c>
      <c r="J9622" s="7">
        <v>44106</v>
      </c>
      <c r="K9622" s="2">
        <v>577.95000000000005</v>
      </c>
      <c r="L9622" s="7">
        <v>44106</v>
      </c>
      <c r="M9622">
        <v>0</v>
      </c>
      <c r="N9622" s="2">
        <f t="shared" si="198"/>
        <v>0</v>
      </c>
    </row>
    <row r="9623" spans="1:14" x14ac:dyDescent="0.3">
      <c r="A9623" t="s">
        <v>12</v>
      </c>
      <c r="B9623" t="s">
        <v>13</v>
      </c>
      <c r="C9623" t="s">
        <v>430</v>
      </c>
      <c r="D9623">
        <v>4786681215</v>
      </c>
      <c r="E9623" s="7">
        <v>44046</v>
      </c>
      <c r="F9623" s="7">
        <v>44046</v>
      </c>
      <c r="G9623">
        <v>3426948929</v>
      </c>
      <c r="H9623">
        <v>1900117889</v>
      </c>
      <c r="I9623" s="2">
        <v>28292</v>
      </c>
      <c r="J9623" s="7">
        <v>44106</v>
      </c>
      <c r="K9623" s="2">
        <v>25720</v>
      </c>
      <c r="L9623" s="7">
        <v>44106</v>
      </c>
      <c r="M9623">
        <v>0</v>
      </c>
      <c r="N9623" s="2">
        <f t="shared" si="198"/>
        <v>0</v>
      </c>
    </row>
    <row r="9624" spans="1:14" x14ac:dyDescent="0.3">
      <c r="A9624" t="s">
        <v>12</v>
      </c>
      <c r="B9624" t="s">
        <v>13</v>
      </c>
      <c r="C9624" t="s">
        <v>430</v>
      </c>
      <c r="D9624">
        <v>4786681215</v>
      </c>
      <c r="E9624" s="7">
        <v>44047</v>
      </c>
      <c r="F9624" s="7">
        <v>44047</v>
      </c>
      <c r="G9624">
        <v>3426993851</v>
      </c>
      <c r="H9624">
        <v>1900116521</v>
      </c>
      <c r="I9624" s="2">
        <v>15348.96</v>
      </c>
      <c r="J9624" s="7">
        <v>44107</v>
      </c>
      <c r="K9624" s="2">
        <v>13953.6</v>
      </c>
      <c r="L9624" s="7">
        <v>44107</v>
      </c>
      <c r="M9624">
        <v>0</v>
      </c>
      <c r="N9624" s="2">
        <f t="shared" si="198"/>
        <v>0</v>
      </c>
    </row>
    <row r="9625" spans="1:14" x14ac:dyDescent="0.3">
      <c r="A9625" t="s">
        <v>12</v>
      </c>
      <c r="B9625" t="s">
        <v>13</v>
      </c>
      <c r="C9625" t="s">
        <v>430</v>
      </c>
      <c r="D9625">
        <v>4786681215</v>
      </c>
      <c r="E9625" s="7">
        <v>44047</v>
      </c>
      <c r="F9625" s="7">
        <v>44047</v>
      </c>
      <c r="G9625">
        <v>3426993946</v>
      </c>
      <c r="H9625">
        <v>1900116534</v>
      </c>
      <c r="I9625" s="2">
        <v>6070.68</v>
      </c>
      <c r="J9625" s="7">
        <v>44107</v>
      </c>
      <c r="K9625" s="2">
        <v>5518.8</v>
      </c>
      <c r="L9625" s="7">
        <v>44107</v>
      </c>
      <c r="M9625">
        <v>0</v>
      </c>
      <c r="N9625" s="2">
        <f t="shared" si="198"/>
        <v>0</v>
      </c>
    </row>
    <row r="9626" spans="1:14" x14ac:dyDescent="0.3">
      <c r="A9626" t="s">
        <v>12</v>
      </c>
      <c r="B9626" t="s">
        <v>13</v>
      </c>
      <c r="C9626" t="s">
        <v>430</v>
      </c>
      <c r="D9626">
        <v>4786681215</v>
      </c>
      <c r="E9626" s="7">
        <v>44046</v>
      </c>
      <c r="F9626" s="7">
        <v>44046</v>
      </c>
      <c r="G9626">
        <v>3426994322</v>
      </c>
      <c r="H9626">
        <v>1900116559</v>
      </c>
      <c r="I9626" s="2">
        <v>968</v>
      </c>
      <c r="J9626" s="7">
        <v>44106</v>
      </c>
      <c r="K9626" s="2">
        <v>880</v>
      </c>
      <c r="L9626" s="7">
        <v>44106</v>
      </c>
      <c r="M9626">
        <v>0</v>
      </c>
      <c r="N9626" s="2">
        <f t="shared" si="198"/>
        <v>0</v>
      </c>
    </row>
    <row r="9627" spans="1:14" x14ac:dyDescent="0.3">
      <c r="A9627" t="s">
        <v>12</v>
      </c>
      <c r="B9627" t="s">
        <v>13</v>
      </c>
      <c r="C9627" t="s">
        <v>430</v>
      </c>
      <c r="D9627">
        <v>4786681215</v>
      </c>
      <c r="E9627" s="7">
        <v>44046</v>
      </c>
      <c r="F9627" s="7">
        <v>44046</v>
      </c>
      <c r="G9627">
        <v>3426994802</v>
      </c>
      <c r="H9627">
        <v>1900117964</v>
      </c>
      <c r="I9627" s="2">
        <v>233.2</v>
      </c>
      <c r="J9627" s="7">
        <v>44106</v>
      </c>
      <c r="K9627" s="2">
        <v>212</v>
      </c>
      <c r="L9627" s="7">
        <v>44106</v>
      </c>
      <c r="M9627">
        <v>0</v>
      </c>
      <c r="N9627" s="2">
        <f t="shared" si="198"/>
        <v>0</v>
      </c>
    </row>
    <row r="9628" spans="1:14" x14ac:dyDescent="0.3">
      <c r="A9628" t="s">
        <v>12</v>
      </c>
      <c r="B9628" t="s">
        <v>13</v>
      </c>
      <c r="C9628" t="s">
        <v>430</v>
      </c>
      <c r="D9628">
        <v>4786681215</v>
      </c>
      <c r="E9628" s="7">
        <v>44047</v>
      </c>
      <c r="F9628" s="7">
        <v>44047</v>
      </c>
      <c r="G9628">
        <v>3426995250</v>
      </c>
      <c r="H9628">
        <v>1900118001</v>
      </c>
      <c r="I9628" s="2">
        <v>5979.38</v>
      </c>
      <c r="J9628" s="7">
        <v>44107</v>
      </c>
      <c r="K9628" s="2">
        <v>5435.8</v>
      </c>
      <c r="L9628" s="7">
        <v>44107</v>
      </c>
      <c r="M9628">
        <v>0</v>
      </c>
      <c r="N9628" s="2">
        <f t="shared" si="198"/>
        <v>0</v>
      </c>
    </row>
    <row r="9629" spans="1:14" x14ac:dyDescent="0.3">
      <c r="A9629" t="s">
        <v>12</v>
      </c>
      <c r="B9629" t="s">
        <v>13</v>
      </c>
      <c r="C9629" t="s">
        <v>430</v>
      </c>
      <c r="D9629">
        <v>4786681215</v>
      </c>
      <c r="E9629" s="7">
        <v>44046</v>
      </c>
      <c r="F9629" s="7">
        <v>44046</v>
      </c>
      <c r="G9629">
        <v>3426995724</v>
      </c>
      <c r="H9629">
        <v>1900118017</v>
      </c>
      <c r="I9629" s="2">
        <v>3.08</v>
      </c>
      <c r="J9629" s="7">
        <v>44106</v>
      </c>
      <c r="K9629" s="2">
        <v>2.8</v>
      </c>
      <c r="L9629" s="7">
        <v>44106</v>
      </c>
      <c r="M9629">
        <v>0</v>
      </c>
      <c r="N9629" s="2">
        <f t="shared" si="198"/>
        <v>0</v>
      </c>
    </row>
    <row r="9630" spans="1:14" x14ac:dyDescent="0.3">
      <c r="A9630" t="s">
        <v>12</v>
      </c>
      <c r="B9630" t="s">
        <v>13</v>
      </c>
      <c r="C9630" t="s">
        <v>430</v>
      </c>
      <c r="D9630">
        <v>4786681215</v>
      </c>
      <c r="E9630" s="7">
        <v>44046</v>
      </c>
      <c r="F9630" s="7">
        <v>44046</v>
      </c>
      <c r="G9630">
        <v>3426995938</v>
      </c>
      <c r="H9630">
        <v>1900118022</v>
      </c>
      <c r="I9630" s="2">
        <v>122.76</v>
      </c>
      <c r="J9630" s="7">
        <v>44106</v>
      </c>
      <c r="K9630" s="2">
        <v>111.6</v>
      </c>
      <c r="L9630" s="7">
        <v>44106</v>
      </c>
      <c r="M9630">
        <v>0</v>
      </c>
      <c r="N9630" s="2">
        <f t="shared" si="198"/>
        <v>0</v>
      </c>
    </row>
    <row r="9631" spans="1:14" x14ac:dyDescent="0.3">
      <c r="A9631" t="s">
        <v>12</v>
      </c>
      <c r="B9631" t="s">
        <v>13</v>
      </c>
      <c r="C9631" t="s">
        <v>430</v>
      </c>
      <c r="D9631">
        <v>4786681215</v>
      </c>
      <c r="E9631" s="7">
        <v>44047</v>
      </c>
      <c r="F9631" s="7">
        <v>44047</v>
      </c>
      <c r="G9631">
        <v>3426998664</v>
      </c>
      <c r="H9631">
        <v>1900115135</v>
      </c>
      <c r="I9631" s="2">
        <v>1815</v>
      </c>
      <c r="J9631" s="7">
        <v>44107</v>
      </c>
      <c r="K9631" s="2">
        <v>1650</v>
      </c>
      <c r="L9631" s="7">
        <v>44107</v>
      </c>
      <c r="M9631">
        <v>0</v>
      </c>
      <c r="N9631" s="2">
        <f t="shared" si="198"/>
        <v>0</v>
      </c>
    </row>
    <row r="9632" spans="1:14" x14ac:dyDescent="0.3">
      <c r="A9632" t="s">
        <v>12</v>
      </c>
      <c r="B9632" t="s">
        <v>13</v>
      </c>
      <c r="C9632" t="s">
        <v>430</v>
      </c>
      <c r="D9632">
        <v>4786681215</v>
      </c>
      <c r="E9632" s="7">
        <v>44047</v>
      </c>
      <c r="F9632" s="7">
        <v>44047</v>
      </c>
      <c r="G9632">
        <v>3426999795</v>
      </c>
      <c r="H9632">
        <v>1900116612</v>
      </c>
      <c r="I9632" s="2">
        <v>16977.8</v>
      </c>
      <c r="J9632" s="7">
        <v>44107</v>
      </c>
      <c r="K9632" s="2">
        <v>15434.36</v>
      </c>
      <c r="L9632" s="7">
        <v>44107</v>
      </c>
      <c r="M9632">
        <v>0</v>
      </c>
      <c r="N9632" s="2">
        <f t="shared" si="198"/>
        <v>0</v>
      </c>
    </row>
    <row r="9633" spans="1:14" x14ac:dyDescent="0.3">
      <c r="A9633" t="s">
        <v>12</v>
      </c>
      <c r="B9633" t="s">
        <v>13</v>
      </c>
      <c r="C9633" t="s">
        <v>430</v>
      </c>
      <c r="D9633">
        <v>4786681215</v>
      </c>
      <c r="E9633" s="7">
        <v>44046</v>
      </c>
      <c r="F9633" s="7">
        <v>44046</v>
      </c>
      <c r="G9633">
        <v>3426999905</v>
      </c>
      <c r="H9633">
        <v>1900116619</v>
      </c>
      <c r="I9633" s="2">
        <v>120941.04</v>
      </c>
      <c r="J9633" s="7">
        <v>44106</v>
      </c>
      <c r="K9633" s="2">
        <v>109946.4</v>
      </c>
      <c r="L9633" s="7">
        <v>44106</v>
      </c>
      <c r="M9633">
        <v>0</v>
      </c>
      <c r="N9633" s="2">
        <f t="shared" si="198"/>
        <v>0</v>
      </c>
    </row>
    <row r="9634" spans="1:14" x14ac:dyDescent="0.3">
      <c r="A9634" t="s">
        <v>12</v>
      </c>
      <c r="B9634" t="s">
        <v>13</v>
      </c>
      <c r="C9634" t="s">
        <v>430</v>
      </c>
      <c r="D9634">
        <v>4786681215</v>
      </c>
      <c r="E9634" s="7">
        <v>44047</v>
      </c>
      <c r="F9634" s="7">
        <v>44047</v>
      </c>
      <c r="G9634">
        <v>3427001283</v>
      </c>
      <c r="H9634">
        <v>1900116672</v>
      </c>
      <c r="I9634" s="2">
        <v>1689.6</v>
      </c>
      <c r="J9634" s="7">
        <v>44107</v>
      </c>
      <c r="K9634" s="2">
        <v>1536</v>
      </c>
      <c r="L9634" s="7">
        <v>44107</v>
      </c>
      <c r="M9634">
        <v>0</v>
      </c>
      <c r="N9634" s="2">
        <f t="shared" si="198"/>
        <v>0</v>
      </c>
    </row>
    <row r="9635" spans="1:14" x14ac:dyDescent="0.3">
      <c r="A9635" t="s">
        <v>12</v>
      </c>
      <c r="B9635" t="s">
        <v>13</v>
      </c>
      <c r="C9635" t="s">
        <v>430</v>
      </c>
      <c r="D9635">
        <v>4786681215</v>
      </c>
      <c r="E9635" s="7">
        <v>44047</v>
      </c>
      <c r="F9635" s="7">
        <v>44047</v>
      </c>
      <c r="G9635">
        <v>3427002456</v>
      </c>
      <c r="H9635">
        <v>1900118087</v>
      </c>
      <c r="I9635" s="2">
        <v>233.2</v>
      </c>
      <c r="J9635" s="7">
        <v>44107</v>
      </c>
      <c r="K9635" s="2">
        <v>212</v>
      </c>
      <c r="L9635" s="7">
        <v>44107</v>
      </c>
      <c r="M9635">
        <v>0</v>
      </c>
      <c r="N9635" s="2">
        <f t="shared" si="198"/>
        <v>0</v>
      </c>
    </row>
    <row r="9636" spans="1:14" x14ac:dyDescent="0.3">
      <c r="A9636" t="s">
        <v>12</v>
      </c>
      <c r="B9636" t="s">
        <v>13</v>
      </c>
      <c r="C9636" t="s">
        <v>430</v>
      </c>
      <c r="D9636">
        <v>4786681215</v>
      </c>
      <c r="E9636" s="7">
        <v>44047</v>
      </c>
      <c r="F9636" s="7">
        <v>44047</v>
      </c>
      <c r="G9636">
        <v>3427005182</v>
      </c>
      <c r="H9636">
        <v>1900118154</v>
      </c>
      <c r="I9636" s="2">
        <v>6864</v>
      </c>
      <c r="J9636" s="7">
        <v>44107</v>
      </c>
      <c r="K9636" s="2">
        <v>6240</v>
      </c>
      <c r="L9636" s="7">
        <v>44107</v>
      </c>
      <c r="M9636">
        <v>0</v>
      </c>
      <c r="N9636" s="2">
        <f t="shared" si="198"/>
        <v>0</v>
      </c>
    </row>
    <row r="9637" spans="1:14" x14ac:dyDescent="0.3">
      <c r="A9637" t="s">
        <v>12</v>
      </c>
      <c r="B9637" t="s">
        <v>13</v>
      </c>
      <c r="C9637" t="s">
        <v>430</v>
      </c>
      <c r="D9637">
        <v>4786681215</v>
      </c>
      <c r="E9637" s="7">
        <v>44047</v>
      </c>
      <c r="F9637" s="7">
        <v>44047</v>
      </c>
      <c r="G9637">
        <v>3427005886</v>
      </c>
      <c r="H9637">
        <v>1900115204</v>
      </c>
      <c r="I9637" s="2">
        <v>2178</v>
      </c>
      <c r="J9637" s="7">
        <v>44107</v>
      </c>
      <c r="K9637" s="2">
        <v>1980</v>
      </c>
      <c r="L9637" s="7">
        <v>44107</v>
      </c>
      <c r="M9637">
        <v>0</v>
      </c>
      <c r="N9637" s="2">
        <f t="shared" si="198"/>
        <v>0</v>
      </c>
    </row>
    <row r="9638" spans="1:14" x14ac:dyDescent="0.3">
      <c r="A9638" t="s">
        <v>12</v>
      </c>
      <c r="B9638" t="s">
        <v>13</v>
      </c>
      <c r="C9638" t="s">
        <v>430</v>
      </c>
      <c r="D9638">
        <v>4786681215</v>
      </c>
      <c r="E9638" s="7">
        <v>44047</v>
      </c>
      <c r="F9638" s="7">
        <v>44047</v>
      </c>
      <c r="G9638">
        <v>3427024473</v>
      </c>
      <c r="H9638">
        <v>1900115260</v>
      </c>
      <c r="I9638" s="2">
        <v>43.87</v>
      </c>
      <c r="J9638" s="7">
        <v>44107</v>
      </c>
      <c r="K9638" s="2">
        <v>39.880000000000003</v>
      </c>
      <c r="L9638" s="7">
        <v>44107</v>
      </c>
      <c r="M9638">
        <v>0</v>
      </c>
      <c r="N9638" s="2">
        <f t="shared" si="198"/>
        <v>0</v>
      </c>
    </row>
    <row r="9639" spans="1:14" x14ac:dyDescent="0.3">
      <c r="A9639" t="s">
        <v>12</v>
      </c>
      <c r="B9639" t="s">
        <v>13</v>
      </c>
      <c r="C9639" t="s">
        <v>430</v>
      </c>
      <c r="D9639">
        <v>4786681215</v>
      </c>
      <c r="E9639" s="7">
        <v>44047</v>
      </c>
      <c r="F9639" s="7">
        <v>44047</v>
      </c>
      <c r="G9639">
        <v>3427024917</v>
      </c>
      <c r="H9639">
        <v>1900115296</v>
      </c>
      <c r="I9639" s="2">
        <v>1584</v>
      </c>
      <c r="J9639" s="7">
        <v>44107</v>
      </c>
      <c r="K9639" s="2">
        <v>1440</v>
      </c>
      <c r="L9639" s="7">
        <v>44107</v>
      </c>
      <c r="M9639">
        <v>0</v>
      </c>
      <c r="N9639" s="2">
        <f t="shared" si="198"/>
        <v>0</v>
      </c>
    </row>
    <row r="9640" spans="1:14" x14ac:dyDescent="0.3">
      <c r="A9640" t="s">
        <v>12</v>
      </c>
      <c r="B9640" t="s">
        <v>13</v>
      </c>
      <c r="C9640" t="s">
        <v>430</v>
      </c>
      <c r="D9640">
        <v>4786681215</v>
      </c>
      <c r="E9640" s="7">
        <v>44046</v>
      </c>
      <c r="F9640" s="7">
        <v>44046</v>
      </c>
      <c r="G9640">
        <v>3427025904</v>
      </c>
      <c r="H9640">
        <v>1900116735</v>
      </c>
      <c r="I9640" s="2">
        <v>178</v>
      </c>
      <c r="J9640" s="7">
        <v>44106</v>
      </c>
      <c r="K9640" s="2">
        <v>161.82</v>
      </c>
      <c r="L9640" s="7">
        <v>44106</v>
      </c>
      <c r="M9640">
        <v>0</v>
      </c>
      <c r="N9640" s="2">
        <f t="shared" si="198"/>
        <v>0</v>
      </c>
    </row>
    <row r="9641" spans="1:14" x14ac:dyDescent="0.3">
      <c r="A9641" t="s">
        <v>12</v>
      </c>
      <c r="B9641" t="s">
        <v>13</v>
      </c>
      <c r="C9641" t="s">
        <v>430</v>
      </c>
      <c r="D9641">
        <v>4786681215</v>
      </c>
      <c r="E9641" s="7">
        <v>44046</v>
      </c>
      <c r="F9641" s="7">
        <v>44046</v>
      </c>
      <c r="G9641">
        <v>3427026837</v>
      </c>
      <c r="H9641">
        <v>1900116789</v>
      </c>
      <c r="I9641" s="2">
        <v>1578.72</v>
      </c>
      <c r="J9641" s="7">
        <v>44106</v>
      </c>
      <c r="K9641" s="2">
        <v>1435.2</v>
      </c>
      <c r="L9641" s="7">
        <v>44106</v>
      </c>
      <c r="M9641">
        <v>0</v>
      </c>
      <c r="N9641" s="2">
        <f t="shared" si="198"/>
        <v>0</v>
      </c>
    </row>
    <row r="9642" spans="1:14" x14ac:dyDescent="0.3">
      <c r="A9642" t="s">
        <v>12</v>
      </c>
      <c r="B9642" t="s">
        <v>13</v>
      </c>
      <c r="C9642" t="s">
        <v>430</v>
      </c>
      <c r="D9642">
        <v>4786681215</v>
      </c>
      <c r="E9642" s="7">
        <v>44047</v>
      </c>
      <c r="F9642" s="7">
        <v>44047</v>
      </c>
      <c r="G9642">
        <v>3427029964</v>
      </c>
      <c r="H9642">
        <v>1900115386</v>
      </c>
      <c r="I9642" s="2">
        <v>3107.78</v>
      </c>
      <c r="J9642" s="7">
        <v>44107</v>
      </c>
      <c r="K9642" s="2">
        <v>2825.25</v>
      </c>
      <c r="L9642" s="7">
        <v>44107</v>
      </c>
      <c r="M9642">
        <v>0</v>
      </c>
      <c r="N9642" s="2">
        <f t="shared" si="198"/>
        <v>0</v>
      </c>
    </row>
    <row r="9643" spans="1:14" x14ac:dyDescent="0.3">
      <c r="A9643" t="s">
        <v>12</v>
      </c>
      <c r="B9643" t="s">
        <v>13</v>
      </c>
      <c r="C9643" t="s">
        <v>430</v>
      </c>
      <c r="D9643">
        <v>4786681215</v>
      </c>
      <c r="E9643" s="7">
        <v>44046</v>
      </c>
      <c r="F9643" s="7">
        <v>44046</v>
      </c>
      <c r="G9643">
        <v>3427030239</v>
      </c>
      <c r="H9643">
        <v>1900115399</v>
      </c>
      <c r="I9643" s="2">
        <v>8514.66</v>
      </c>
      <c r="J9643" s="7">
        <v>44106</v>
      </c>
      <c r="K9643" s="2">
        <v>7740.6</v>
      </c>
      <c r="L9643" s="7">
        <v>44106</v>
      </c>
      <c r="M9643">
        <v>0</v>
      </c>
      <c r="N9643" s="2">
        <f t="shared" si="198"/>
        <v>0</v>
      </c>
    </row>
    <row r="9644" spans="1:14" x14ac:dyDescent="0.3">
      <c r="A9644" t="s">
        <v>12</v>
      </c>
      <c r="B9644" t="s">
        <v>13</v>
      </c>
      <c r="C9644" t="s">
        <v>430</v>
      </c>
      <c r="D9644">
        <v>4786681215</v>
      </c>
      <c r="E9644" s="7">
        <v>44047</v>
      </c>
      <c r="F9644" s="7">
        <v>44047</v>
      </c>
      <c r="G9644">
        <v>3427031174</v>
      </c>
      <c r="H9644">
        <v>1900116866</v>
      </c>
      <c r="I9644" s="2">
        <v>32.08</v>
      </c>
      <c r="J9644" s="7">
        <v>44107</v>
      </c>
      <c r="K9644" s="2">
        <v>29.16</v>
      </c>
      <c r="L9644" s="7">
        <v>44107</v>
      </c>
      <c r="M9644">
        <v>0</v>
      </c>
      <c r="N9644" s="2">
        <f t="shared" si="198"/>
        <v>0</v>
      </c>
    </row>
    <row r="9645" spans="1:14" x14ac:dyDescent="0.3">
      <c r="A9645" t="s">
        <v>12</v>
      </c>
      <c r="B9645" t="s">
        <v>13</v>
      </c>
      <c r="C9645" t="s">
        <v>430</v>
      </c>
      <c r="D9645">
        <v>4786681215</v>
      </c>
      <c r="E9645" s="7">
        <v>44047</v>
      </c>
      <c r="F9645" s="7">
        <v>44047</v>
      </c>
      <c r="G9645">
        <v>3427031422</v>
      </c>
      <c r="H9645">
        <v>1900116876</v>
      </c>
      <c r="I9645" s="2">
        <v>3176.03</v>
      </c>
      <c r="J9645" s="7">
        <v>44107</v>
      </c>
      <c r="K9645" s="2">
        <v>2887.3</v>
      </c>
      <c r="L9645" s="7">
        <v>44107</v>
      </c>
      <c r="M9645">
        <v>0</v>
      </c>
      <c r="N9645" s="2">
        <f t="shared" si="198"/>
        <v>0</v>
      </c>
    </row>
    <row r="9646" spans="1:14" x14ac:dyDescent="0.3">
      <c r="A9646" t="s">
        <v>12</v>
      </c>
      <c r="B9646" t="s">
        <v>13</v>
      </c>
      <c r="C9646" t="s">
        <v>430</v>
      </c>
      <c r="D9646">
        <v>4786681215</v>
      </c>
      <c r="E9646" s="7">
        <v>44047</v>
      </c>
      <c r="F9646" s="7">
        <v>44047</v>
      </c>
      <c r="G9646">
        <v>3427032614</v>
      </c>
      <c r="H9646">
        <v>1900118329</v>
      </c>
      <c r="I9646" s="2">
        <v>7334.6</v>
      </c>
      <c r="J9646" s="7">
        <v>44107</v>
      </c>
      <c r="K9646" s="2">
        <v>6667.82</v>
      </c>
      <c r="L9646" s="7">
        <v>44107</v>
      </c>
      <c r="M9646">
        <v>0</v>
      </c>
      <c r="N9646" s="2">
        <f t="shared" si="198"/>
        <v>0</v>
      </c>
    </row>
    <row r="9647" spans="1:14" x14ac:dyDescent="0.3">
      <c r="A9647" t="s">
        <v>12</v>
      </c>
      <c r="B9647" t="s">
        <v>13</v>
      </c>
      <c r="C9647" t="s">
        <v>430</v>
      </c>
      <c r="D9647">
        <v>4786681215</v>
      </c>
      <c r="E9647" s="7">
        <v>44047</v>
      </c>
      <c r="F9647" s="7">
        <v>44047</v>
      </c>
      <c r="G9647">
        <v>3427033074</v>
      </c>
      <c r="H9647">
        <v>1900118360</v>
      </c>
      <c r="I9647" s="2">
        <v>633.6</v>
      </c>
      <c r="J9647" s="7">
        <v>44107</v>
      </c>
      <c r="K9647" s="2">
        <v>576</v>
      </c>
      <c r="L9647" s="7">
        <v>44107</v>
      </c>
      <c r="M9647">
        <v>0</v>
      </c>
      <c r="N9647" s="2">
        <f t="shared" si="198"/>
        <v>0</v>
      </c>
    </row>
    <row r="9648" spans="1:14" x14ac:dyDescent="0.3">
      <c r="A9648" t="s">
        <v>12</v>
      </c>
      <c r="B9648" t="s">
        <v>13</v>
      </c>
      <c r="C9648" t="s">
        <v>430</v>
      </c>
      <c r="D9648">
        <v>4786681215</v>
      </c>
      <c r="E9648" s="7">
        <v>44047</v>
      </c>
      <c r="F9648" s="7">
        <v>44047</v>
      </c>
      <c r="G9648">
        <v>3427033212</v>
      </c>
      <c r="H9648">
        <v>1900115409</v>
      </c>
      <c r="I9648" s="2">
        <v>478.46</v>
      </c>
      <c r="J9648" s="7">
        <v>44107</v>
      </c>
      <c r="K9648" s="2">
        <v>434.96</v>
      </c>
      <c r="L9648" s="7">
        <v>44107</v>
      </c>
      <c r="M9648">
        <v>0</v>
      </c>
      <c r="N9648" s="2">
        <f t="shared" si="198"/>
        <v>0</v>
      </c>
    </row>
    <row r="9649" spans="1:14" x14ac:dyDescent="0.3">
      <c r="A9649" t="s">
        <v>12</v>
      </c>
      <c r="B9649" t="s">
        <v>13</v>
      </c>
      <c r="C9649" t="s">
        <v>430</v>
      </c>
      <c r="D9649">
        <v>4786681215</v>
      </c>
      <c r="E9649" s="7">
        <v>44047</v>
      </c>
      <c r="F9649" s="7">
        <v>44047</v>
      </c>
      <c r="G9649">
        <v>3427048256</v>
      </c>
      <c r="H9649">
        <v>1900116908</v>
      </c>
      <c r="I9649" s="2">
        <v>341</v>
      </c>
      <c r="J9649" s="7">
        <v>44107</v>
      </c>
      <c r="K9649" s="2">
        <v>310</v>
      </c>
      <c r="L9649" s="7">
        <v>44107</v>
      </c>
      <c r="M9649">
        <v>0</v>
      </c>
      <c r="N9649" s="2">
        <f t="shared" si="198"/>
        <v>0</v>
      </c>
    </row>
    <row r="9650" spans="1:14" x14ac:dyDescent="0.3">
      <c r="A9650" t="s">
        <v>12</v>
      </c>
      <c r="B9650" t="s">
        <v>13</v>
      </c>
      <c r="C9650" t="s">
        <v>430</v>
      </c>
      <c r="D9650">
        <v>4786681215</v>
      </c>
      <c r="E9650" s="7">
        <v>44047</v>
      </c>
      <c r="F9650" s="7">
        <v>44047</v>
      </c>
      <c r="G9650">
        <v>3427048735</v>
      </c>
      <c r="H9650">
        <v>1900116950</v>
      </c>
      <c r="I9650" s="2">
        <v>1919.61</v>
      </c>
      <c r="J9650" s="7">
        <v>44107</v>
      </c>
      <c r="K9650" s="2">
        <v>1745.1</v>
      </c>
      <c r="L9650" s="7">
        <v>44107</v>
      </c>
      <c r="M9650">
        <v>0</v>
      </c>
      <c r="N9650" s="2">
        <f t="shared" si="198"/>
        <v>0</v>
      </c>
    </row>
    <row r="9651" spans="1:14" x14ac:dyDescent="0.3">
      <c r="A9651" t="s">
        <v>12</v>
      </c>
      <c r="B9651" t="s">
        <v>13</v>
      </c>
      <c r="C9651" t="s">
        <v>430</v>
      </c>
      <c r="D9651">
        <v>4786681215</v>
      </c>
      <c r="E9651" s="7">
        <v>44047</v>
      </c>
      <c r="F9651" s="7">
        <v>44047</v>
      </c>
      <c r="G9651">
        <v>3427049507</v>
      </c>
      <c r="H9651">
        <v>1900118367</v>
      </c>
      <c r="I9651" s="2">
        <v>68</v>
      </c>
      <c r="J9651" s="7">
        <v>44107</v>
      </c>
      <c r="K9651" s="2">
        <v>61.82</v>
      </c>
      <c r="L9651" s="7">
        <v>44107</v>
      </c>
      <c r="M9651">
        <v>0</v>
      </c>
      <c r="N9651" s="2">
        <f t="shared" si="198"/>
        <v>0</v>
      </c>
    </row>
    <row r="9652" spans="1:14" x14ac:dyDescent="0.3">
      <c r="A9652" t="s">
        <v>12</v>
      </c>
      <c r="B9652" t="s">
        <v>13</v>
      </c>
      <c r="C9652" t="s">
        <v>430</v>
      </c>
      <c r="D9652">
        <v>4786681215</v>
      </c>
      <c r="E9652" s="7">
        <v>44047</v>
      </c>
      <c r="F9652" s="7">
        <v>44047</v>
      </c>
      <c r="G9652">
        <v>3427049754</v>
      </c>
      <c r="H9652">
        <v>1900118391</v>
      </c>
      <c r="I9652" s="2">
        <v>17033.5</v>
      </c>
      <c r="J9652" s="7">
        <v>44107</v>
      </c>
      <c r="K9652" s="2">
        <v>15485</v>
      </c>
      <c r="L9652" s="7">
        <v>44107</v>
      </c>
      <c r="M9652">
        <v>0</v>
      </c>
      <c r="N9652" s="2">
        <f t="shared" si="198"/>
        <v>0</v>
      </c>
    </row>
    <row r="9653" spans="1:14" x14ac:dyDescent="0.3">
      <c r="A9653" t="s">
        <v>12</v>
      </c>
      <c r="B9653" t="s">
        <v>13</v>
      </c>
      <c r="C9653" t="s">
        <v>430</v>
      </c>
      <c r="D9653">
        <v>4786681215</v>
      </c>
      <c r="E9653" s="7">
        <v>44047</v>
      </c>
      <c r="F9653" s="7">
        <v>44047</v>
      </c>
      <c r="G9653">
        <v>3427050866</v>
      </c>
      <c r="H9653">
        <v>1900115516</v>
      </c>
      <c r="I9653" s="2">
        <v>10221.379999999999</v>
      </c>
      <c r="J9653" s="7">
        <v>44107</v>
      </c>
      <c r="K9653" s="2">
        <v>9292.16</v>
      </c>
      <c r="L9653" s="7">
        <v>44107</v>
      </c>
      <c r="M9653">
        <v>0</v>
      </c>
      <c r="N9653" s="2">
        <f t="shared" si="198"/>
        <v>0</v>
      </c>
    </row>
    <row r="9654" spans="1:14" x14ac:dyDescent="0.3">
      <c r="A9654" t="s">
        <v>12</v>
      </c>
      <c r="B9654" t="s">
        <v>13</v>
      </c>
      <c r="C9654" t="s">
        <v>430</v>
      </c>
      <c r="D9654">
        <v>4786681215</v>
      </c>
      <c r="E9654" s="7">
        <v>44047</v>
      </c>
      <c r="F9654" s="7">
        <v>44047</v>
      </c>
      <c r="G9654">
        <v>3427051480</v>
      </c>
      <c r="H9654">
        <v>1900115573</v>
      </c>
      <c r="I9654" s="2">
        <v>1892.84</v>
      </c>
      <c r="J9654" s="7">
        <v>44107</v>
      </c>
      <c r="K9654" s="2">
        <v>1720.76</v>
      </c>
      <c r="L9654" s="7">
        <v>44107</v>
      </c>
      <c r="M9654">
        <v>0</v>
      </c>
      <c r="N9654" s="2">
        <f t="shared" si="198"/>
        <v>0</v>
      </c>
    </row>
    <row r="9655" spans="1:14" x14ac:dyDescent="0.3">
      <c r="A9655" t="s">
        <v>12</v>
      </c>
      <c r="B9655" t="s">
        <v>13</v>
      </c>
      <c r="C9655" t="s">
        <v>430</v>
      </c>
      <c r="D9655">
        <v>4786681215</v>
      </c>
      <c r="E9655" s="7">
        <v>44047</v>
      </c>
      <c r="F9655" s="7">
        <v>44047</v>
      </c>
      <c r="G9655">
        <v>3427051568</v>
      </c>
      <c r="H9655">
        <v>1900115583</v>
      </c>
      <c r="I9655" s="2">
        <v>18255.16</v>
      </c>
      <c r="J9655" s="7">
        <v>44107</v>
      </c>
      <c r="K9655" s="2">
        <v>16595.599999999999</v>
      </c>
      <c r="L9655" s="7">
        <v>44107</v>
      </c>
      <c r="M9655">
        <v>0</v>
      </c>
      <c r="N9655" s="2">
        <f t="shared" si="198"/>
        <v>0</v>
      </c>
    </row>
    <row r="9656" spans="1:14" x14ac:dyDescent="0.3">
      <c r="A9656" t="s">
        <v>12</v>
      </c>
      <c r="B9656" t="s">
        <v>13</v>
      </c>
      <c r="C9656" t="s">
        <v>430</v>
      </c>
      <c r="D9656">
        <v>4786681215</v>
      </c>
      <c r="E9656" s="7">
        <v>44047</v>
      </c>
      <c r="F9656" s="7">
        <v>44047</v>
      </c>
      <c r="G9656">
        <v>3427051800</v>
      </c>
      <c r="H9656">
        <v>1900115597</v>
      </c>
      <c r="I9656" s="2">
        <v>4742.87</v>
      </c>
      <c r="J9656" s="7">
        <v>44107</v>
      </c>
      <c r="K9656" s="2">
        <v>4311.7</v>
      </c>
      <c r="L9656" s="7">
        <v>44107</v>
      </c>
      <c r="M9656">
        <v>0</v>
      </c>
      <c r="N9656" s="2">
        <f t="shared" si="198"/>
        <v>0</v>
      </c>
    </row>
    <row r="9657" spans="1:14" x14ac:dyDescent="0.3">
      <c r="A9657" t="s">
        <v>12</v>
      </c>
      <c r="B9657" t="s">
        <v>13</v>
      </c>
      <c r="C9657" t="s">
        <v>430</v>
      </c>
      <c r="D9657">
        <v>4786681215</v>
      </c>
      <c r="E9657" s="7">
        <v>44047</v>
      </c>
      <c r="F9657" s="7">
        <v>44047</v>
      </c>
      <c r="G9657">
        <v>3427052530</v>
      </c>
      <c r="H9657">
        <v>1900117044</v>
      </c>
      <c r="I9657" s="2">
        <v>979</v>
      </c>
      <c r="J9657" s="7">
        <v>44107</v>
      </c>
      <c r="K9657" s="2">
        <v>890</v>
      </c>
      <c r="L9657" s="7">
        <v>44107</v>
      </c>
      <c r="M9657">
        <v>0</v>
      </c>
      <c r="N9657" s="2">
        <f t="shared" si="198"/>
        <v>0</v>
      </c>
    </row>
    <row r="9658" spans="1:14" x14ac:dyDescent="0.3">
      <c r="A9658" t="s">
        <v>12</v>
      </c>
      <c r="B9658" t="s">
        <v>13</v>
      </c>
      <c r="C9658" t="s">
        <v>430</v>
      </c>
      <c r="D9658">
        <v>4786681215</v>
      </c>
      <c r="E9658" s="7">
        <v>44047</v>
      </c>
      <c r="F9658" s="7">
        <v>44047</v>
      </c>
      <c r="G9658">
        <v>3427053316</v>
      </c>
      <c r="H9658">
        <v>1900117101</v>
      </c>
      <c r="I9658" s="2">
        <v>8307.2000000000007</v>
      </c>
      <c r="J9658" s="7">
        <v>44107</v>
      </c>
      <c r="K9658" s="2">
        <v>7552</v>
      </c>
      <c r="L9658" s="7">
        <v>44107</v>
      </c>
      <c r="M9658">
        <v>0</v>
      </c>
      <c r="N9658" s="2">
        <f t="shared" si="198"/>
        <v>0</v>
      </c>
    </row>
    <row r="9659" spans="1:14" x14ac:dyDescent="0.3">
      <c r="A9659" t="s">
        <v>12</v>
      </c>
      <c r="B9659" t="s">
        <v>13</v>
      </c>
      <c r="C9659" t="s">
        <v>430</v>
      </c>
      <c r="D9659">
        <v>4786681215</v>
      </c>
      <c r="E9659" s="7">
        <v>44047</v>
      </c>
      <c r="F9659" s="7">
        <v>44047</v>
      </c>
      <c r="G9659">
        <v>3427053892</v>
      </c>
      <c r="H9659">
        <v>1900118480</v>
      </c>
      <c r="I9659" s="2">
        <v>3858.76</v>
      </c>
      <c r="J9659" s="7">
        <v>44107</v>
      </c>
      <c r="K9659" s="2">
        <v>3507.96</v>
      </c>
      <c r="L9659" s="7">
        <v>44107</v>
      </c>
      <c r="M9659">
        <v>0</v>
      </c>
      <c r="N9659" s="2">
        <f t="shared" si="198"/>
        <v>0</v>
      </c>
    </row>
    <row r="9660" spans="1:14" x14ac:dyDescent="0.3">
      <c r="A9660" t="s">
        <v>12</v>
      </c>
      <c r="B9660" t="s">
        <v>13</v>
      </c>
      <c r="C9660" t="s">
        <v>430</v>
      </c>
      <c r="D9660">
        <v>4786681215</v>
      </c>
      <c r="E9660" s="7">
        <v>44047</v>
      </c>
      <c r="F9660" s="7">
        <v>44047</v>
      </c>
      <c r="G9660">
        <v>3427054359</v>
      </c>
      <c r="H9660">
        <v>1900118501</v>
      </c>
      <c r="I9660" s="2">
        <v>8516.75</v>
      </c>
      <c r="J9660" s="7">
        <v>44107</v>
      </c>
      <c r="K9660" s="2">
        <v>7742.5</v>
      </c>
      <c r="L9660" s="7">
        <v>44107</v>
      </c>
      <c r="M9660">
        <v>0</v>
      </c>
      <c r="N9660" s="2">
        <f t="shared" si="198"/>
        <v>0</v>
      </c>
    </row>
    <row r="9661" spans="1:14" x14ac:dyDescent="0.3">
      <c r="A9661" t="s">
        <v>12</v>
      </c>
      <c r="B9661" t="s">
        <v>13</v>
      </c>
      <c r="C9661" t="s">
        <v>430</v>
      </c>
      <c r="D9661">
        <v>4786681215</v>
      </c>
      <c r="E9661" s="7">
        <v>44047</v>
      </c>
      <c r="F9661" s="7">
        <v>44047</v>
      </c>
      <c r="G9661">
        <v>3427055473</v>
      </c>
      <c r="H9661">
        <v>1900118543</v>
      </c>
      <c r="I9661" s="2">
        <v>80.08</v>
      </c>
      <c r="J9661" s="7">
        <v>44107</v>
      </c>
      <c r="K9661" s="2">
        <v>72.8</v>
      </c>
      <c r="L9661" s="7">
        <v>44107</v>
      </c>
      <c r="M9661">
        <v>0</v>
      </c>
      <c r="N9661" s="2">
        <f t="shared" si="198"/>
        <v>0</v>
      </c>
    </row>
    <row r="9662" spans="1:14" x14ac:dyDescent="0.3">
      <c r="A9662" t="s">
        <v>12</v>
      </c>
      <c r="B9662" t="s">
        <v>13</v>
      </c>
      <c r="C9662" t="s">
        <v>274</v>
      </c>
      <c r="D9662">
        <v>435970587</v>
      </c>
      <c r="E9662" s="7">
        <v>44047</v>
      </c>
      <c r="F9662" s="7">
        <v>44047</v>
      </c>
      <c r="G9662">
        <v>3427881652</v>
      </c>
      <c r="H9662" t="s">
        <v>1311</v>
      </c>
      <c r="I9662" s="2">
        <v>2992.22</v>
      </c>
      <c r="J9662" s="7">
        <v>44107</v>
      </c>
      <c r="K9662" s="2">
        <v>2452.64</v>
      </c>
      <c r="L9662" s="7">
        <v>44103</v>
      </c>
      <c r="M9662">
        <v>-4</v>
      </c>
      <c r="N9662" s="2">
        <f t="shared" si="198"/>
        <v>-9810.56</v>
      </c>
    </row>
    <row r="9663" spans="1:14" x14ac:dyDescent="0.3">
      <c r="A9663" t="s">
        <v>12</v>
      </c>
      <c r="B9663" t="s">
        <v>13</v>
      </c>
      <c r="C9663" t="s">
        <v>122</v>
      </c>
      <c r="D9663">
        <v>7192230634</v>
      </c>
      <c r="E9663" s="7">
        <v>44047</v>
      </c>
      <c r="F9663" s="7">
        <v>44047</v>
      </c>
      <c r="G9663">
        <v>3428283382</v>
      </c>
      <c r="H9663" t="s">
        <v>1312</v>
      </c>
      <c r="I9663" s="2">
        <v>274.5</v>
      </c>
      <c r="J9663" s="7">
        <v>44107</v>
      </c>
      <c r="K9663" s="2">
        <v>225</v>
      </c>
      <c r="L9663" s="7">
        <v>44098</v>
      </c>
      <c r="M9663">
        <v>-9</v>
      </c>
      <c r="N9663" s="2">
        <f t="shared" si="198"/>
        <v>-2025</v>
      </c>
    </row>
    <row r="9664" spans="1:14" x14ac:dyDescent="0.3">
      <c r="A9664" t="s">
        <v>12</v>
      </c>
      <c r="B9664" t="s">
        <v>13</v>
      </c>
      <c r="C9664" t="s">
        <v>122</v>
      </c>
      <c r="D9664">
        <v>7192230634</v>
      </c>
      <c r="E9664" s="7">
        <v>44047</v>
      </c>
      <c r="F9664" s="7">
        <v>44047</v>
      </c>
      <c r="G9664">
        <v>3428283425</v>
      </c>
      <c r="H9664" t="s">
        <v>1313</v>
      </c>
      <c r="I9664" s="2">
        <v>158.6</v>
      </c>
      <c r="J9664" s="7">
        <v>44107</v>
      </c>
      <c r="K9664" s="2">
        <v>130</v>
      </c>
      <c r="L9664" s="7">
        <v>44076</v>
      </c>
      <c r="M9664">
        <v>-31</v>
      </c>
      <c r="N9664" s="2">
        <f t="shared" si="198"/>
        <v>-4030</v>
      </c>
    </row>
    <row r="9665" spans="1:14" x14ac:dyDescent="0.3">
      <c r="A9665" t="s">
        <v>12</v>
      </c>
      <c r="B9665" t="s">
        <v>13</v>
      </c>
      <c r="C9665" t="s">
        <v>122</v>
      </c>
      <c r="D9665">
        <v>7192230634</v>
      </c>
      <c r="E9665" s="7">
        <v>44047</v>
      </c>
      <c r="F9665" s="7">
        <v>44047</v>
      </c>
      <c r="G9665">
        <v>3428283492</v>
      </c>
      <c r="H9665" t="s">
        <v>3835</v>
      </c>
      <c r="I9665" s="2">
        <v>508.13</v>
      </c>
      <c r="J9665" s="7">
        <v>44107</v>
      </c>
      <c r="K9665" s="2">
        <v>416.5</v>
      </c>
      <c r="L9665" s="7">
        <v>44118</v>
      </c>
      <c r="M9665">
        <v>11</v>
      </c>
      <c r="N9665" s="2">
        <f t="shared" si="198"/>
        <v>4581.5</v>
      </c>
    </row>
    <row r="9666" spans="1:14" x14ac:dyDescent="0.3">
      <c r="A9666" t="s">
        <v>12</v>
      </c>
      <c r="B9666" t="s">
        <v>13</v>
      </c>
      <c r="C9666" t="s">
        <v>85</v>
      </c>
      <c r="D9666">
        <v>1316780426</v>
      </c>
      <c r="E9666" s="7">
        <v>44047</v>
      </c>
      <c r="F9666" s="7">
        <v>44047</v>
      </c>
      <c r="G9666">
        <v>3428468193</v>
      </c>
      <c r="H9666" t="s">
        <v>3836</v>
      </c>
      <c r="I9666" s="2">
        <v>453.49</v>
      </c>
      <c r="J9666" s="7">
        <v>44107</v>
      </c>
      <c r="K9666" s="2">
        <v>371.71</v>
      </c>
      <c r="L9666" s="7">
        <v>44105</v>
      </c>
      <c r="M9666">
        <v>-2</v>
      </c>
      <c r="N9666" s="2">
        <f t="shared" si="198"/>
        <v>-743.42</v>
      </c>
    </row>
    <row r="9667" spans="1:14" x14ac:dyDescent="0.3">
      <c r="A9667" t="s">
        <v>12</v>
      </c>
      <c r="B9667" t="s">
        <v>13</v>
      </c>
      <c r="C9667" t="s">
        <v>85</v>
      </c>
      <c r="D9667">
        <v>1316780426</v>
      </c>
      <c r="E9667" s="7">
        <v>44047</v>
      </c>
      <c r="F9667" s="7">
        <v>44047</v>
      </c>
      <c r="G9667">
        <v>3428477513</v>
      </c>
      <c r="H9667" t="s">
        <v>3837</v>
      </c>
      <c r="I9667" s="2">
        <v>2957.65</v>
      </c>
      <c r="J9667" s="7">
        <v>44107</v>
      </c>
      <c r="K9667" s="2">
        <v>2424.3000000000002</v>
      </c>
      <c r="L9667" s="7">
        <v>44105</v>
      </c>
      <c r="M9667">
        <v>-2</v>
      </c>
      <c r="N9667" s="2">
        <f t="shared" si="198"/>
        <v>-4848.6000000000004</v>
      </c>
    </row>
    <row r="9668" spans="1:14" x14ac:dyDescent="0.3">
      <c r="A9668" t="s">
        <v>12</v>
      </c>
      <c r="B9668" t="s">
        <v>13</v>
      </c>
      <c r="C9668" t="s">
        <v>85</v>
      </c>
      <c r="D9668">
        <v>1316780426</v>
      </c>
      <c r="E9668" s="7">
        <v>44047</v>
      </c>
      <c r="F9668" s="7">
        <v>44047</v>
      </c>
      <c r="G9668">
        <v>3428477534</v>
      </c>
      <c r="H9668" t="s">
        <v>3838</v>
      </c>
      <c r="I9668" s="2">
        <v>2753.3</v>
      </c>
      <c r="J9668" s="7">
        <v>44107</v>
      </c>
      <c r="K9668" s="2">
        <v>2256.8000000000002</v>
      </c>
      <c r="L9668" s="7">
        <v>44105</v>
      </c>
      <c r="M9668">
        <v>-2</v>
      </c>
      <c r="N9668" s="2">
        <f t="shared" si="198"/>
        <v>-4513.6000000000004</v>
      </c>
    </row>
    <row r="9669" spans="1:14" x14ac:dyDescent="0.3">
      <c r="A9669" t="s">
        <v>12</v>
      </c>
      <c r="B9669" t="s">
        <v>13</v>
      </c>
      <c r="C9669" t="s">
        <v>85</v>
      </c>
      <c r="D9669">
        <v>1316780426</v>
      </c>
      <c r="E9669" s="7">
        <v>44047</v>
      </c>
      <c r="F9669" s="7">
        <v>44047</v>
      </c>
      <c r="G9669">
        <v>3428477576</v>
      </c>
      <c r="H9669" t="s">
        <v>3839</v>
      </c>
      <c r="I9669" s="2">
        <v>5209.3999999999996</v>
      </c>
      <c r="J9669" s="7">
        <v>44107</v>
      </c>
      <c r="K9669" s="2">
        <v>4270</v>
      </c>
      <c r="L9669" s="7">
        <v>44105</v>
      </c>
      <c r="M9669">
        <v>-2</v>
      </c>
      <c r="N9669" s="2">
        <f t="shared" ref="N9669:N9732" si="199">M9669*K9669</f>
        <v>-8540</v>
      </c>
    </row>
    <row r="9670" spans="1:14" x14ac:dyDescent="0.3">
      <c r="A9670" t="s">
        <v>12</v>
      </c>
      <c r="B9670" t="s">
        <v>13</v>
      </c>
      <c r="C9670" t="s">
        <v>114</v>
      </c>
      <c r="D9670">
        <v>8082461008</v>
      </c>
      <c r="E9670" s="7">
        <v>44047</v>
      </c>
      <c r="F9670" s="7">
        <v>44047</v>
      </c>
      <c r="G9670">
        <v>3429329097</v>
      </c>
      <c r="H9670">
        <v>20127873</v>
      </c>
      <c r="I9670" s="2">
        <v>158.99</v>
      </c>
      <c r="J9670" s="7">
        <v>44107</v>
      </c>
      <c r="K9670" s="2">
        <v>130.32</v>
      </c>
      <c r="L9670" s="7">
        <v>44103</v>
      </c>
      <c r="M9670">
        <v>-4</v>
      </c>
      <c r="N9670" s="2">
        <f t="shared" si="199"/>
        <v>-521.28</v>
      </c>
    </row>
    <row r="9671" spans="1:14" x14ac:dyDescent="0.3">
      <c r="A9671" t="s">
        <v>12</v>
      </c>
      <c r="B9671" t="s">
        <v>13</v>
      </c>
      <c r="C9671" t="s">
        <v>1314</v>
      </c>
      <c r="D9671" t="s">
        <v>1315</v>
      </c>
      <c r="E9671" s="7">
        <v>44047</v>
      </c>
      <c r="F9671" s="7">
        <v>44047</v>
      </c>
      <c r="G9671">
        <v>3429370652</v>
      </c>
      <c r="H9671">
        <v>27</v>
      </c>
      <c r="I9671" s="2">
        <v>650.78</v>
      </c>
      <c r="J9671" s="7">
        <v>44048</v>
      </c>
      <c r="K9671" s="2">
        <v>544.09</v>
      </c>
      <c r="L9671" s="7">
        <v>44048</v>
      </c>
      <c r="M9671">
        <v>0</v>
      </c>
      <c r="N9671" s="2">
        <f t="shared" si="199"/>
        <v>0</v>
      </c>
    </row>
    <row r="9672" spans="1:14" x14ac:dyDescent="0.3">
      <c r="A9672" t="s">
        <v>12</v>
      </c>
      <c r="B9672" t="s">
        <v>13</v>
      </c>
      <c r="C9672" t="s">
        <v>114</v>
      </c>
      <c r="D9672">
        <v>8082461008</v>
      </c>
      <c r="E9672" s="7">
        <v>44047</v>
      </c>
      <c r="F9672" s="7">
        <v>44047</v>
      </c>
      <c r="G9672">
        <v>3429471925</v>
      </c>
      <c r="H9672">
        <v>20127935</v>
      </c>
      <c r="I9672" s="2">
        <v>383.86</v>
      </c>
      <c r="J9672" s="7">
        <v>44107</v>
      </c>
      <c r="K9672" s="2">
        <v>314.64</v>
      </c>
      <c r="L9672" s="7">
        <v>44103</v>
      </c>
      <c r="M9672">
        <v>-4</v>
      </c>
      <c r="N9672" s="2">
        <f t="shared" si="199"/>
        <v>-1258.56</v>
      </c>
    </row>
    <row r="9673" spans="1:14" x14ac:dyDescent="0.3">
      <c r="A9673" t="s">
        <v>12</v>
      </c>
      <c r="B9673" t="s">
        <v>13</v>
      </c>
      <c r="C9673" t="s">
        <v>101</v>
      </c>
      <c r="D9673">
        <v>1801300631</v>
      </c>
      <c r="E9673" s="7">
        <v>44047</v>
      </c>
      <c r="F9673" s="7">
        <v>44047</v>
      </c>
      <c r="G9673">
        <v>3429530567</v>
      </c>
      <c r="H9673" t="s">
        <v>3840</v>
      </c>
      <c r="I9673" s="2">
        <v>5364.89</v>
      </c>
      <c r="J9673" s="7">
        <v>44107</v>
      </c>
      <c r="K9673" s="2">
        <v>4397.45</v>
      </c>
      <c r="L9673" s="7">
        <v>44105</v>
      </c>
      <c r="M9673">
        <v>-2</v>
      </c>
      <c r="N9673" s="2">
        <f t="shared" si="199"/>
        <v>-8794.9</v>
      </c>
    </row>
    <row r="9674" spans="1:14" x14ac:dyDescent="0.3">
      <c r="A9674" t="s">
        <v>12</v>
      </c>
      <c r="B9674" t="s">
        <v>13</v>
      </c>
      <c r="C9674" t="s">
        <v>1316</v>
      </c>
      <c r="D9674">
        <v>3349640544</v>
      </c>
      <c r="E9674" s="7">
        <v>44047</v>
      </c>
      <c r="F9674" s="7">
        <v>44047</v>
      </c>
      <c r="G9674">
        <v>3429615650</v>
      </c>
      <c r="H9674" t="s">
        <v>1317</v>
      </c>
      <c r="I9674" s="2">
        <v>3050</v>
      </c>
      <c r="J9674" s="7">
        <v>44107</v>
      </c>
      <c r="K9674" s="2">
        <v>2500</v>
      </c>
      <c r="L9674" s="7">
        <v>44076</v>
      </c>
      <c r="M9674">
        <v>-31</v>
      </c>
      <c r="N9674" s="2">
        <f t="shared" si="199"/>
        <v>-77500</v>
      </c>
    </row>
    <row r="9675" spans="1:14" x14ac:dyDescent="0.3">
      <c r="A9675" t="s">
        <v>12</v>
      </c>
      <c r="B9675" t="s">
        <v>13</v>
      </c>
      <c r="C9675" t="s">
        <v>33</v>
      </c>
      <c r="D9675">
        <v>1409770631</v>
      </c>
      <c r="E9675" s="7">
        <v>44047</v>
      </c>
      <c r="F9675" s="7">
        <v>44047</v>
      </c>
      <c r="G9675">
        <v>3429868405</v>
      </c>
      <c r="H9675" t="s">
        <v>3841</v>
      </c>
      <c r="I9675" s="2">
        <v>144.88</v>
      </c>
      <c r="J9675" s="7">
        <v>44107</v>
      </c>
      <c r="K9675" s="2">
        <v>118.75</v>
      </c>
      <c r="L9675" s="7">
        <v>44105</v>
      </c>
      <c r="M9675">
        <v>-2</v>
      </c>
      <c r="N9675" s="2">
        <f t="shared" si="199"/>
        <v>-237.5</v>
      </c>
    </row>
    <row r="9676" spans="1:14" x14ac:dyDescent="0.3">
      <c r="A9676" t="s">
        <v>12</v>
      </c>
      <c r="B9676" t="s">
        <v>13</v>
      </c>
      <c r="C9676" t="s">
        <v>33</v>
      </c>
      <c r="D9676">
        <v>1409770631</v>
      </c>
      <c r="E9676" s="7">
        <v>44047</v>
      </c>
      <c r="F9676" s="7">
        <v>44047</v>
      </c>
      <c r="G9676">
        <v>3429868659</v>
      </c>
      <c r="H9676" t="s">
        <v>3842</v>
      </c>
      <c r="I9676" s="2">
        <v>144.88</v>
      </c>
      <c r="J9676" s="7">
        <v>44107</v>
      </c>
      <c r="K9676" s="2">
        <v>118.75</v>
      </c>
      <c r="L9676" s="7">
        <v>44105</v>
      </c>
      <c r="M9676">
        <v>-2</v>
      </c>
      <c r="N9676" s="2">
        <f t="shared" si="199"/>
        <v>-237.5</v>
      </c>
    </row>
    <row r="9677" spans="1:14" x14ac:dyDescent="0.3">
      <c r="A9677" t="s">
        <v>12</v>
      </c>
      <c r="B9677" t="s">
        <v>13</v>
      </c>
      <c r="C9677" t="s">
        <v>33</v>
      </c>
      <c r="D9677">
        <v>1409770631</v>
      </c>
      <c r="E9677" s="7">
        <v>44047</v>
      </c>
      <c r="F9677" s="7">
        <v>44047</v>
      </c>
      <c r="G9677">
        <v>3429869733</v>
      </c>
      <c r="H9677" t="s">
        <v>3843</v>
      </c>
      <c r="I9677" s="2">
        <v>2109.38</v>
      </c>
      <c r="J9677" s="7">
        <v>44107</v>
      </c>
      <c r="K9677" s="2">
        <v>1729</v>
      </c>
      <c r="L9677" s="7">
        <v>44105</v>
      </c>
      <c r="M9677">
        <v>-2</v>
      </c>
      <c r="N9677" s="2">
        <f t="shared" si="199"/>
        <v>-3458</v>
      </c>
    </row>
    <row r="9678" spans="1:14" x14ac:dyDescent="0.3">
      <c r="A9678" t="s">
        <v>12</v>
      </c>
      <c r="B9678" t="s">
        <v>13</v>
      </c>
      <c r="C9678" t="s">
        <v>33</v>
      </c>
      <c r="D9678">
        <v>1409770631</v>
      </c>
      <c r="E9678" s="7">
        <v>44047</v>
      </c>
      <c r="F9678" s="7">
        <v>44047</v>
      </c>
      <c r="G9678">
        <v>3429869825</v>
      </c>
      <c r="H9678" t="s">
        <v>3844</v>
      </c>
      <c r="I9678" s="2">
        <v>1256.5999999999999</v>
      </c>
      <c r="J9678" s="7">
        <v>44107</v>
      </c>
      <c r="K9678" s="2">
        <v>1030</v>
      </c>
      <c r="L9678" s="7">
        <v>44105</v>
      </c>
      <c r="M9678">
        <v>-2</v>
      </c>
      <c r="N9678" s="2">
        <f t="shared" si="199"/>
        <v>-2060</v>
      </c>
    </row>
    <row r="9679" spans="1:14" x14ac:dyDescent="0.3">
      <c r="A9679" t="s">
        <v>12</v>
      </c>
      <c r="B9679" t="s">
        <v>13</v>
      </c>
      <c r="C9679" t="s">
        <v>33</v>
      </c>
      <c r="D9679">
        <v>1409770631</v>
      </c>
      <c r="E9679" s="7">
        <v>44047</v>
      </c>
      <c r="F9679" s="7">
        <v>44047</v>
      </c>
      <c r="G9679">
        <v>3429870055</v>
      </c>
      <c r="H9679" t="s">
        <v>3845</v>
      </c>
      <c r="I9679" s="2">
        <v>583.65</v>
      </c>
      <c r="J9679" s="7">
        <v>44107</v>
      </c>
      <c r="K9679" s="2">
        <v>132.6</v>
      </c>
      <c r="L9679" s="7">
        <v>44146</v>
      </c>
      <c r="M9679">
        <v>39</v>
      </c>
      <c r="N9679" s="2">
        <f t="shared" si="199"/>
        <v>5171.3999999999996</v>
      </c>
    </row>
    <row r="9680" spans="1:14" x14ac:dyDescent="0.3">
      <c r="A9680" t="s">
        <v>12</v>
      </c>
      <c r="B9680" t="s">
        <v>13</v>
      </c>
      <c r="C9680" t="s">
        <v>33</v>
      </c>
      <c r="D9680">
        <v>1409770631</v>
      </c>
      <c r="E9680" s="7">
        <v>44047</v>
      </c>
      <c r="F9680" s="7">
        <v>44047</v>
      </c>
      <c r="G9680">
        <v>3429870055</v>
      </c>
      <c r="H9680" t="s">
        <v>3845</v>
      </c>
      <c r="I9680" s="2">
        <v>583.65</v>
      </c>
      <c r="J9680" s="7">
        <v>44107</v>
      </c>
      <c r="K9680" s="2">
        <v>345.8</v>
      </c>
      <c r="L9680" s="7">
        <v>44105</v>
      </c>
      <c r="M9680">
        <v>-2</v>
      </c>
      <c r="N9680" s="2">
        <f t="shared" si="199"/>
        <v>-691.6</v>
      </c>
    </row>
    <row r="9681" spans="1:14" x14ac:dyDescent="0.3">
      <c r="A9681" t="s">
        <v>12</v>
      </c>
      <c r="B9681" t="s">
        <v>13</v>
      </c>
      <c r="C9681" t="s">
        <v>33</v>
      </c>
      <c r="D9681">
        <v>1409770631</v>
      </c>
      <c r="E9681" s="7">
        <v>44047</v>
      </c>
      <c r="F9681" s="7">
        <v>44047</v>
      </c>
      <c r="G9681">
        <v>3429870153</v>
      </c>
      <c r="H9681" t="s">
        <v>3846</v>
      </c>
      <c r="I9681" s="2">
        <v>377.47</v>
      </c>
      <c r="J9681" s="7">
        <v>44107</v>
      </c>
      <c r="K9681" s="2">
        <v>309.39999999999998</v>
      </c>
      <c r="L9681" s="7">
        <v>44105</v>
      </c>
      <c r="M9681">
        <v>-2</v>
      </c>
      <c r="N9681" s="2">
        <f t="shared" si="199"/>
        <v>-618.79999999999995</v>
      </c>
    </row>
    <row r="9682" spans="1:14" x14ac:dyDescent="0.3">
      <c r="A9682" t="s">
        <v>12</v>
      </c>
      <c r="B9682" t="s">
        <v>13</v>
      </c>
      <c r="C9682" t="s">
        <v>33</v>
      </c>
      <c r="D9682">
        <v>1409770631</v>
      </c>
      <c r="E9682" s="7">
        <v>44047</v>
      </c>
      <c r="F9682" s="7">
        <v>44047</v>
      </c>
      <c r="G9682">
        <v>3429870466</v>
      </c>
      <c r="H9682" t="s">
        <v>3847</v>
      </c>
      <c r="I9682" s="2">
        <v>805.2</v>
      </c>
      <c r="J9682" s="7">
        <v>44107</v>
      </c>
      <c r="K9682" s="2">
        <v>660</v>
      </c>
      <c r="L9682" s="7">
        <v>44105</v>
      </c>
      <c r="M9682">
        <v>-2</v>
      </c>
      <c r="N9682" s="2">
        <f t="shared" si="199"/>
        <v>-1320</v>
      </c>
    </row>
    <row r="9683" spans="1:14" x14ac:dyDescent="0.3">
      <c r="A9683" t="s">
        <v>12</v>
      </c>
      <c r="B9683" t="s">
        <v>13</v>
      </c>
      <c r="C9683" t="s">
        <v>33</v>
      </c>
      <c r="D9683">
        <v>1409770631</v>
      </c>
      <c r="E9683" s="7">
        <v>44047</v>
      </c>
      <c r="F9683" s="7">
        <v>44047</v>
      </c>
      <c r="G9683">
        <v>3429870829</v>
      </c>
      <c r="H9683" t="s">
        <v>3848</v>
      </c>
      <c r="I9683" s="2">
        <v>157.38</v>
      </c>
      <c r="J9683" s="7">
        <v>44107</v>
      </c>
      <c r="K9683" s="2">
        <v>129</v>
      </c>
      <c r="L9683" s="7">
        <v>44105</v>
      </c>
      <c r="M9683">
        <v>-2</v>
      </c>
      <c r="N9683" s="2">
        <f t="shared" si="199"/>
        <v>-258</v>
      </c>
    </row>
    <row r="9684" spans="1:14" x14ac:dyDescent="0.3">
      <c r="A9684" t="s">
        <v>12</v>
      </c>
      <c r="B9684" t="s">
        <v>13</v>
      </c>
      <c r="C9684" t="s">
        <v>61</v>
      </c>
      <c r="D9684">
        <v>784230872</v>
      </c>
      <c r="E9684" s="7">
        <v>44047</v>
      </c>
      <c r="F9684" s="7">
        <v>44047</v>
      </c>
      <c r="G9684">
        <v>3429933117</v>
      </c>
      <c r="H9684" t="s">
        <v>3849</v>
      </c>
      <c r="I9684" s="2">
        <v>254.37</v>
      </c>
      <c r="J9684" s="7">
        <v>44107</v>
      </c>
      <c r="K9684" s="2">
        <v>208.5</v>
      </c>
      <c r="L9684" s="7">
        <v>44145</v>
      </c>
      <c r="M9684">
        <v>38</v>
      </c>
      <c r="N9684" s="2">
        <f t="shared" si="199"/>
        <v>7923</v>
      </c>
    </row>
    <row r="9685" spans="1:14" x14ac:dyDescent="0.3">
      <c r="A9685" t="s">
        <v>12</v>
      </c>
      <c r="B9685" t="s">
        <v>13</v>
      </c>
      <c r="C9685" t="s">
        <v>1081</v>
      </c>
      <c r="D9685">
        <v>4864781002</v>
      </c>
      <c r="E9685" s="7">
        <v>44047</v>
      </c>
      <c r="F9685" s="7">
        <v>44047</v>
      </c>
      <c r="G9685">
        <v>3430062297</v>
      </c>
      <c r="H9685" t="s">
        <v>1318</v>
      </c>
      <c r="I9685" s="2">
        <v>1024.5899999999999</v>
      </c>
      <c r="J9685" s="7">
        <v>44107</v>
      </c>
      <c r="K9685" s="2">
        <v>839.83</v>
      </c>
      <c r="L9685" s="7">
        <v>44076</v>
      </c>
      <c r="M9685">
        <v>-31</v>
      </c>
      <c r="N9685" s="2">
        <f t="shared" si="199"/>
        <v>-26034.73</v>
      </c>
    </row>
    <row r="9686" spans="1:14" x14ac:dyDescent="0.3">
      <c r="A9686" t="s">
        <v>12</v>
      </c>
      <c r="B9686" t="s">
        <v>13</v>
      </c>
      <c r="C9686" t="s">
        <v>991</v>
      </c>
      <c r="D9686">
        <v>5643110728</v>
      </c>
      <c r="E9686" s="7">
        <v>44047</v>
      </c>
      <c r="F9686" s="7">
        <v>44047</v>
      </c>
      <c r="G9686">
        <v>3430071929</v>
      </c>
      <c r="H9686" t="s">
        <v>3850</v>
      </c>
      <c r="I9686" s="2">
        <v>1507.21</v>
      </c>
      <c r="J9686" s="7">
        <v>44107</v>
      </c>
      <c r="K9686" s="2">
        <v>1235.42</v>
      </c>
      <c r="L9686" s="7">
        <v>44118</v>
      </c>
      <c r="M9686">
        <v>11</v>
      </c>
      <c r="N9686" s="2">
        <f t="shared" si="199"/>
        <v>13589.62</v>
      </c>
    </row>
    <row r="9687" spans="1:14" x14ac:dyDescent="0.3">
      <c r="A9687" t="s">
        <v>12</v>
      </c>
      <c r="B9687" t="s">
        <v>13</v>
      </c>
      <c r="C9687" t="s">
        <v>991</v>
      </c>
      <c r="D9687">
        <v>5643110728</v>
      </c>
      <c r="E9687" s="7">
        <v>44047</v>
      </c>
      <c r="F9687" s="7">
        <v>44047</v>
      </c>
      <c r="G9687">
        <v>3430093303</v>
      </c>
      <c r="H9687" t="s">
        <v>3851</v>
      </c>
      <c r="I9687" s="2">
        <v>14534.88</v>
      </c>
      <c r="J9687" s="7">
        <v>44107</v>
      </c>
      <c r="K9687" s="2">
        <v>11913.84</v>
      </c>
      <c r="L9687" s="7">
        <v>44118</v>
      </c>
      <c r="M9687">
        <v>11</v>
      </c>
      <c r="N9687" s="2">
        <f t="shared" si="199"/>
        <v>131052.24</v>
      </c>
    </row>
    <row r="9688" spans="1:14" x14ac:dyDescent="0.3">
      <c r="A9688" t="s">
        <v>12</v>
      </c>
      <c r="B9688" t="s">
        <v>13</v>
      </c>
      <c r="C9688" t="s">
        <v>65</v>
      </c>
      <c r="D9688">
        <v>7022780634</v>
      </c>
      <c r="E9688" s="7">
        <v>44047</v>
      </c>
      <c r="F9688" s="7">
        <v>44047</v>
      </c>
      <c r="G9688">
        <v>3430110877</v>
      </c>
      <c r="H9688" s="8">
        <v>17564</v>
      </c>
      <c r="I9688" s="2">
        <v>5707.52</v>
      </c>
      <c r="J9688" s="7">
        <v>44107</v>
      </c>
      <c r="K9688" s="2">
        <v>5488</v>
      </c>
      <c r="L9688" s="7">
        <v>44103</v>
      </c>
      <c r="M9688">
        <v>-4</v>
      </c>
      <c r="N9688" s="2">
        <f t="shared" si="199"/>
        <v>-21952</v>
      </c>
    </row>
    <row r="9689" spans="1:14" x14ac:dyDescent="0.3">
      <c r="A9689" t="s">
        <v>12</v>
      </c>
      <c r="B9689" t="s">
        <v>13</v>
      </c>
      <c r="C9689" t="s">
        <v>1041</v>
      </c>
      <c r="D9689">
        <v>2507160824</v>
      </c>
      <c r="E9689" s="7">
        <v>44047</v>
      </c>
      <c r="F9689" s="7">
        <v>44047</v>
      </c>
      <c r="G9689">
        <v>3430152642</v>
      </c>
      <c r="H9689">
        <v>494</v>
      </c>
      <c r="I9689" s="2">
        <v>869.62</v>
      </c>
      <c r="J9689" s="7">
        <v>44107</v>
      </c>
      <c r="K9689" s="2">
        <v>712.8</v>
      </c>
      <c r="L9689" s="7">
        <v>44098</v>
      </c>
      <c r="M9689">
        <v>-9</v>
      </c>
      <c r="N9689" s="2">
        <f t="shared" si="199"/>
        <v>-6415.2</v>
      </c>
    </row>
    <row r="9690" spans="1:14" x14ac:dyDescent="0.3">
      <c r="A9690" t="s">
        <v>12</v>
      </c>
      <c r="B9690" t="s">
        <v>13</v>
      </c>
      <c r="C9690" t="s">
        <v>559</v>
      </c>
      <c r="D9690">
        <v>4705810150</v>
      </c>
      <c r="E9690" s="7">
        <v>44047</v>
      </c>
      <c r="F9690" s="7">
        <v>44047</v>
      </c>
      <c r="G9690">
        <v>3430358843</v>
      </c>
      <c r="H9690" t="s">
        <v>1319</v>
      </c>
      <c r="I9690" s="2">
        <v>337.94</v>
      </c>
      <c r="J9690" s="7">
        <v>44107</v>
      </c>
      <c r="K9690" s="2">
        <v>277</v>
      </c>
      <c r="L9690" s="7">
        <v>44103</v>
      </c>
      <c r="M9690">
        <v>-4</v>
      </c>
      <c r="N9690" s="2">
        <f t="shared" si="199"/>
        <v>-1108</v>
      </c>
    </row>
    <row r="9691" spans="1:14" x14ac:dyDescent="0.3">
      <c r="A9691" t="s">
        <v>12</v>
      </c>
      <c r="B9691" t="s">
        <v>13</v>
      </c>
      <c r="C9691" t="s">
        <v>478</v>
      </c>
      <c r="D9691">
        <v>1838390647</v>
      </c>
      <c r="E9691" s="7">
        <v>44047</v>
      </c>
      <c r="F9691" s="7">
        <v>44047</v>
      </c>
      <c r="G9691">
        <v>3430605096</v>
      </c>
      <c r="H9691" s="8">
        <v>16072</v>
      </c>
      <c r="I9691" s="2">
        <v>45.43</v>
      </c>
      <c r="J9691" s="7">
        <v>44107</v>
      </c>
      <c r="K9691" s="2">
        <v>37.24</v>
      </c>
      <c r="L9691" s="7">
        <v>44132</v>
      </c>
      <c r="M9691">
        <v>25</v>
      </c>
      <c r="N9691" s="2">
        <f t="shared" si="199"/>
        <v>931</v>
      </c>
    </row>
    <row r="9692" spans="1:14" x14ac:dyDescent="0.3">
      <c r="A9692" t="s">
        <v>12</v>
      </c>
      <c r="B9692" t="s">
        <v>13</v>
      </c>
      <c r="C9692" t="s">
        <v>478</v>
      </c>
      <c r="D9692">
        <v>1838390647</v>
      </c>
      <c r="E9692" s="7">
        <v>44047</v>
      </c>
      <c r="F9692" s="7">
        <v>44047</v>
      </c>
      <c r="G9692">
        <v>3430605931</v>
      </c>
      <c r="H9692" s="8">
        <v>16438</v>
      </c>
      <c r="I9692" s="2">
        <v>370.88</v>
      </c>
      <c r="J9692" s="7">
        <v>44107</v>
      </c>
      <c r="K9692" s="2">
        <v>304</v>
      </c>
      <c r="L9692" s="7">
        <v>44105</v>
      </c>
      <c r="M9692">
        <v>-2</v>
      </c>
      <c r="N9692" s="2">
        <f t="shared" si="199"/>
        <v>-608</v>
      </c>
    </row>
    <row r="9693" spans="1:14" x14ac:dyDescent="0.3">
      <c r="A9693" t="s">
        <v>12</v>
      </c>
      <c r="B9693" t="s">
        <v>13</v>
      </c>
      <c r="C9693" t="s">
        <v>74</v>
      </c>
      <c r="D9693">
        <v>5562370659</v>
      </c>
      <c r="E9693" s="7">
        <v>44047</v>
      </c>
      <c r="F9693" s="7">
        <v>44047</v>
      </c>
      <c r="G9693">
        <v>3430613723</v>
      </c>
      <c r="H9693">
        <v>989</v>
      </c>
      <c r="I9693" s="2">
        <v>524.6</v>
      </c>
      <c r="J9693" s="7">
        <v>44107</v>
      </c>
      <c r="K9693" s="2">
        <v>430</v>
      </c>
      <c r="L9693" s="7">
        <v>44103</v>
      </c>
      <c r="M9693">
        <v>-4</v>
      </c>
      <c r="N9693" s="2">
        <f t="shared" si="199"/>
        <v>-1720</v>
      </c>
    </row>
    <row r="9694" spans="1:14" x14ac:dyDescent="0.3">
      <c r="A9694" t="s">
        <v>12</v>
      </c>
      <c r="B9694" t="s">
        <v>13</v>
      </c>
      <c r="C9694" t="s">
        <v>74</v>
      </c>
      <c r="D9694">
        <v>5562370659</v>
      </c>
      <c r="E9694" s="7">
        <v>44047</v>
      </c>
      <c r="F9694" s="7">
        <v>44047</v>
      </c>
      <c r="G9694">
        <v>3430635582</v>
      </c>
      <c r="H9694">
        <v>990</v>
      </c>
      <c r="I9694" s="2">
        <v>488</v>
      </c>
      <c r="J9694" s="7">
        <v>44107</v>
      </c>
      <c r="K9694" s="2">
        <v>400</v>
      </c>
      <c r="L9694" s="7">
        <v>44103</v>
      </c>
      <c r="M9694">
        <v>-4</v>
      </c>
      <c r="N9694" s="2">
        <f t="shared" si="199"/>
        <v>-1600</v>
      </c>
    </row>
    <row r="9695" spans="1:14" x14ac:dyDescent="0.3">
      <c r="A9695" t="s">
        <v>12</v>
      </c>
      <c r="B9695" t="s">
        <v>13</v>
      </c>
      <c r="C9695" t="s">
        <v>26</v>
      </c>
      <c r="D9695">
        <v>7438910635</v>
      </c>
      <c r="E9695" s="7">
        <v>44047</v>
      </c>
      <c r="F9695" s="7">
        <v>44047</v>
      </c>
      <c r="G9695">
        <v>3430692326</v>
      </c>
      <c r="H9695" t="s">
        <v>1320</v>
      </c>
      <c r="I9695" s="2">
        <v>806.44</v>
      </c>
      <c r="J9695" s="7">
        <v>44107</v>
      </c>
      <c r="K9695" s="2">
        <v>661.02</v>
      </c>
      <c r="L9695" s="7">
        <v>44103</v>
      </c>
      <c r="M9695">
        <v>-4</v>
      </c>
      <c r="N9695" s="2">
        <f t="shared" si="199"/>
        <v>-2644.08</v>
      </c>
    </row>
    <row r="9696" spans="1:14" x14ac:dyDescent="0.3">
      <c r="A9696" t="s">
        <v>12</v>
      </c>
      <c r="B9696" t="s">
        <v>13</v>
      </c>
      <c r="C9696" t="s">
        <v>133</v>
      </c>
      <c r="D9696">
        <v>2246610162</v>
      </c>
      <c r="E9696" s="7">
        <v>44047</v>
      </c>
      <c r="F9696" s="7">
        <v>44047</v>
      </c>
      <c r="G9696">
        <v>3430734568</v>
      </c>
      <c r="H9696" t="s">
        <v>1321</v>
      </c>
      <c r="I9696" s="2">
        <v>873.57</v>
      </c>
      <c r="J9696" s="7">
        <v>44107</v>
      </c>
      <c r="K9696" s="2">
        <v>716.04</v>
      </c>
      <c r="L9696" s="7">
        <v>44103</v>
      </c>
      <c r="M9696">
        <v>-4</v>
      </c>
      <c r="N9696" s="2">
        <f t="shared" si="199"/>
        <v>-2864.16</v>
      </c>
    </row>
    <row r="9697" spans="1:14" x14ac:dyDescent="0.3">
      <c r="A9697" t="s">
        <v>12</v>
      </c>
      <c r="B9697" t="s">
        <v>13</v>
      </c>
      <c r="C9697" t="s">
        <v>590</v>
      </c>
      <c r="D9697">
        <v>1857820284</v>
      </c>
      <c r="E9697" s="7">
        <v>44047</v>
      </c>
      <c r="F9697" s="7">
        <v>44047</v>
      </c>
      <c r="G9697">
        <v>3430988813</v>
      </c>
      <c r="H9697">
        <v>10008367</v>
      </c>
      <c r="I9697" s="2">
        <v>156.6</v>
      </c>
      <c r="J9697" s="7">
        <v>44107</v>
      </c>
      <c r="K9697" s="2">
        <v>156.6</v>
      </c>
      <c r="L9697" s="7">
        <v>44103</v>
      </c>
      <c r="M9697">
        <v>-4</v>
      </c>
      <c r="N9697" s="2">
        <f t="shared" si="199"/>
        <v>-626.4</v>
      </c>
    </row>
    <row r="9698" spans="1:14" x14ac:dyDescent="0.3">
      <c r="A9698" t="s">
        <v>12</v>
      </c>
      <c r="B9698" t="s">
        <v>13</v>
      </c>
      <c r="C9698" t="s">
        <v>16</v>
      </c>
      <c r="D9698">
        <v>5063110638</v>
      </c>
      <c r="E9698" s="7">
        <v>44047</v>
      </c>
      <c r="F9698" s="7">
        <v>44047</v>
      </c>
      <c r="G9698">
        <v>3431035832</v>
      </c>
      <c r="H9698" t="s">
        <v>1322</v>
      </c>
      <c r="I9698" s="2">
        <v>23.79</v>
      </c>
      <c r="J9698" s="7">
        <v>44107</v>
      </c>
      <c r="K9698" s="2">
        <v>19.5</v>
      </c>
      <c r="L9698" s="7">
        <v>44103</v>
      </c>
      <c r="M9698">
        <v>-4</v>
      </c>
      <c r="N9698" s="2">
        <f t="shared" si="199"/>
        <v>-78</v>
      </c>
    </row>
    <row r="9699" spans="1:14" x14ac:dyDescent="0.3">
      <c r="A9699" t="s">
        <v>12</v>
      </c>
      <c r="B9699" t="s">
        <v>13</v>
      </c>
      <c r="C9699" t="s">
        <v>16</v>
      </c>
      <c r="D9699">
        <v>5063110638</v>
      </c>
      <c r="E9699" s="7">
        <v>44047</v>
      </c>
      <c r="F9699" s="7">
        <v>44047</v>
      </c>
      <c r="G9699">
        <v>3431035848</v>
      </c>
      <c r="H9699" t="s">
        <v>1323</v>
      </c>
      <c r="I9699" s="2">
        <v>285.48</v>
      </c>
      <c r="J9699" s="7">
        <v>44107</v>
      </c>
      <c r="K9699" s="2">
        <v>234</v>
      </c>
      <c r="L9699" s="7">
        <v>44103</v>
      </c>
      <c r="M9699">
        <v>-4</v>
      </c>
      <c r="N9699" s="2">
        <f t="shared" si="199"/>
        <v>-936</v>
      </c>
    </row>
    <row r="9700" spans="1:14" x14ac:dyDescent="0.3">
      <c r="A9700" t="s">
        <v>12</v>
      </c>
      <c r="B9700" t="s">
        <v>13</v>
      </c>
      <c r="C9700" t="s">
        <v>16</v>
      </c>
      <c r="D9700">
        <v>5063110638</v>
      </c>
      <c r="E9700" s="7">
        <v>44047</v>
      </c>
      <c r="F9700" s="7">
        <v>44047</v>
      </c>
      <c r="G9700">
        <v>3431035852</v>
      </c>
      <c r="H9700" t="s">
        <v>1324</v>
      </c>
      <c r="I9700" s="2">
        <v>3276.38</v>
      </c>
      <c r="J9700" s="7">
        <v>44107</v>
      </c>
      <c r="K9700" s="2">
        <v>2685.56</v>
      </c>
      <c r="L9700" s="7">
        <v>44103</v>
      </c>
      <c r="M9700">
        <v>-4</v>
      </c>
      <c r="N9700" s="2">
        <f t="shared" si="199"/>
        <v>-10742.24</v>
      </c>
    </row>
    <row r="9701" spans="1:14" x14ac:dyDescent="0.3">
      <c r="A9701" t="s">
        <v>12</v>
      </c>
      <c r="B9701" t="s">
        <v>13</v>
      </c>
      <c r="C9701" t="s">
        <v>16</v>
      </c>
      <c r="D9701">
        <v>5063110638</v>
      </c>
      <c r="E9701" s="7">
        <v>44047</v>
      </c>
      <c r="F9701" s="7">
        <v>44047</v>
      </c>
      <c r="G9701">
        <v>3431035862</v>
      </c>
      <c r="H9701" t="s">
        <v>1325</v>
      </c>
      <c r="I9701" s="2">
        <v>527.04</v>
      </c>
      <c r="J9701" s="7">
        <v>44107</v>
      </c>
      <c r="K9701" s="2">
        <v>432</v>
      </c>
      <c r="L9701" s="7">
        <v>44103</v>
      </c>
      <c r="M9701">
        <v>-4</v>
      </c>
      <c r="N9701" s="2">
        <f t="shared" si="199"/>
        <v>-1728</v>
      </c>
    </row>
    <row r="9702" spans="1:14" x14ac:dyDescent="0.3">
      <c r="A9702" t="s">
        <v>12</v>
      </c>
      <c r="B9702" t="s">
        <v>13</v>
      </c>
      <c r="C9702" t="s">
        <v>16</v>
      </c>
      <c r="D9702">
        <v>5063110638</v>
      </c>
      <c r="E9702" s="7">
        <v>44047</v>
      </c>
      <c r="F9702" s="7">
        <v>44047</v>
      </c>
      <c r="G9702">
        <v>3431035881</v>
      </c>
      <c r="H9702" t="s">
        <v>1326</v>
      </c>
      <c r="I9702" s="2">
        <v>1024.8</v>
      </c>
      <c r="J9702" s="7">
        <v>44107</v>
      </c>
      <c r="K9702" s="2">
        <v>840</v>
      </c>
      <c r="L9702" s="7">
        <v>44103</v>
      </c>
      <c r="M9702">
        <v>-4</v>
      </c>
      <c r="N9702" s="2">
        <f t="shared" si="199"/>
        <v>-3360</v>
      </c>
    </row>
    <row r="9703" spans="1:14" x14ac:dyDescent="0.3">
      <c r="A9703" t="s">
        <v>12</v>
      </c>
      <c r="B9703" t="s">
        <v>13</v>
      </c>
      <c r="C9703" t="s">
        <v>16</v>
      </c>
      <c r="D9703">
        <v>5063110638</v>
      </c>
      <c r="E9703" s="7">
        <v>44047</v>
      </c>
      <c r="F9703" s="7">
        <v>44047</v>
      </c>
      <c r="G9703">
        <v>3431035900</v>
      </c>
      <c r="H9703" t="s">
        <v>1327</v>
      </c>
      <c r="I9703" s="2">
        <v>2362.75</v>
      </c>
      <c r="J9703" s="7">
        <v>44107</v>
      </c>
      <c r="K9703" s="2">
        <v>1936.68</v>
      </c>
      <c r="L9703" s="7">
        <v>44103</v>
      </c>
      <c r="M9703">
        <v>-4</v>
      </c>
      <c r="N9703" s="2">
        <f t="shared" si="199"/>
        <v>-7746.72</v>
      </c>
    </row>
    <row r="9704" spans="1:14" x14ac:dyDescent="0.3">
      <c r="A9704" t="s">
        <v>12</v>
      </c>
      <c r="B9704" t="s">
        <v>13</v>
      </c>
      <c r="C9704" t="s">
        <v>139</v>
      </c>
      <c r="D9704">
        <v>92770643</v>
      </c>
      <c r="E9704" s="7">
        <v>44047</v>
      </c>
      <c r="F9704" s="7">
        <v>44047</v>
      </c>
      <c r="G9704">
        <v>3431506032</v>
      </c>
      <c r="H9704">
        <v>96</v>
      </c>
      <c r="I9704" s="2">
        <v>35785.5</v>
      </c>
      <c r="J9704" s="7">
        <v>44107</v>
      </c>
      <c r="K9704" s="2">
        <v>29332.38</v>
      </c>
      <c r="L9704" s="7">
        <v>44083</v>
      </c>
      <c r="M9704">
        <v>-24</v>
      </c>
      <c r="N9704" s="2">
        <f t="shared" si="199"/>
        <v>-703977.12</v>
      </c>
    </row>
    <row r="9705" spans="1:14" x14ac:dyDescent="0.3">
      <c r="A9705" t="s">
        <v>12</v>
      </c>
      <c r="B9705" t="s">
        <v>13</v>
      </c>
      <c r="C9705" t="s">
        <v>139</v>
      </c>
      <c r="D9705">
        <v>92770643</v>
      </c>
      <c r="E9705" s="7">
        <v>44047</v>
      </c>
      <c r="F9705" s="7">
        <v>44047</v>
      </c>
      <c r="G9705">
        <v>3431506363</v>
      </c>
      <c r="H9705">
        <v>97</v>
      </c>
      <c r="I9705" s="2">
        <v>2286.2600000000002</v>
      </c>
      <c r="J9705" s="7">
        <v>44107</v>
      </c>
      <c r="K9705" s="2">
        <v>1873.98</v>
      </c>
      <c r="L9705" s="7">
        <v>44083</v>
      </c>
      <c r="M9705">
        <v>-24</v>
      </c>
      <c r="N9705" s="2">
        <f t="shared" si="199"/>
        <v>-44975.520000000004</v>
      </c>
    </row>
    <row r="9706" spans="1:14" x14ac:dyDescent="0.3">
      <c r="A9706" t="s">
        <v>12</v>
      </c>
      <c r="B9706" t="s">
        <v>13</v>
      </c>
      <c r="C9706" t="s">
        <v>174</v>
      </c>
      <c r="D9706">
        <v>4494451216</v>
      </c>
      <c r="E9706" s="7">
        <v>44047</v>
      </c>
      <c r="F9706" s="7">
        <v>44047</v>
      </c>
      <c r="G9706">
        <v>3431638896</v>
      </c>
      <c r="H9706">
        <v>208</v>
      </c>
      <c r="I9706" s="2">
        <v>3385.5</v>
      </c>
      <c r="J9706" s="7">
        <v>44107</v>
      </c>
      <c r="K9706" s="2">
        <v>2775</v>
      </c>
      <c r="L9706" s="7">
        <v>44103</v>
      </c>
      <c r="M9706">
        <v>-4</v>
      </c>
      <c r="N9706" s="2">
        <f t="shared" si="199"/>
        <v>-11100</v>
      </c>
    </row>
    <row r="9707" spans="1:14" x14ac:dyDescent="0.3">
      <c r="A9707" t="s">
        <v>12</v>
      </c>
      <c r="B9707" t="s">
        <v>13</v>
      </c>
      <c r="C9707" t="s">
        <v>185</v>
      </c>
      <c r="D9707">
        <v>6111530637</v>
      </c>
      <c r="E9707" s="7">
        <v>44047</v>
      </c>
      <c r="F9707" s="7">
        <v>44047</v>
      </c>
      <c r="G9707">
        <v>3432316834</v>
      </c>
      <c r="H9707" t="s">
        <v>3852</v>
      </c>
      <c r="I9707" s="2">
        <v>73.2</v>
      </c>
      <c r="J9707" s="7">
        <v>44107</v>
      </c>
      <c r="K9707" s="2">
        <v>60</v>
      </c>
      <c r="L9707" s="7">
        <v>44175</v>
      </c>
      <c r="M9707">
        <v>68</v>
      </c>
      <c r="N9707" s="2">
        <f t="shared" si="199"/>
        <v>4080</v>
      </c>
    </row>
    <row r="9708" spans="1:14" x14ac:dyDescent="0.3">
      <c r="A9708" t="s">
        <v>12</v>
      </c>
      <c r="B9708" t="s">
        <v>13</v>
      </c>
      <c r="C9708" t="s">
        <v>80</v>
      </c>
      <c r="D9708">
        <v>4337640280</v>
      </c>
      <c r="E9708" s="7">
        <v>44048</v>
      </c>
      <c r="F9708" s="7">
        <v>44048</v>
      </c>
      <c r="G9708">
        <v>3432891962</v>
      </c>
      <c r="H9708" t="s">
        <v>1328</v>
      </c>
      <c r="I9708" s="2">
        <v>508.34</v>
      </c>
      <c r="J9708" s="7">
        <v>44108</v>
      </c>
      <c r="K9708" s="2">
        <v>416.67</v>
      </c>
      <c r="L9708" s="7">
        <v>44103</v>
      </c>
      <c r="M9708">
        <v>-5</v>
      </c>
      <c r="N9708" s="2">
        <f t="shared" si="199"/>
        <v>-2083.35</v>
      </c>
    </row>
    <row r="9709" spans="1:14" x14ac:dyDescent="0.3">
      <c r="A9709" t="s">
        <v>12</v>
      </c>
      <c r="B9709" t="s">
        <v>13</v>
      </c>
      <c r="C9709" t="s">
        <v>80</v>
      </c>
      <c r="D9709">
        <v>4337640280</v>
      </c>
      <c r="E9709" s="7">
        <v>44048</v>
      </c>
      <c r="F9709" s="7">
        <v>44048</v>
      </c>
      <c r="G9709">
        <v>3432897975</v>
      </c>
      <c r="H9709" t="s">
        <v>1329</v>
      </c>
      <c r="I9709" s="2">
        <v>1182.79</v>
      </c>
      <c r="J9709" s="7">
        <v>44108</v>
      </c>
      <c r="K9709" s="2">
        <v>969.5</v>
      </c>
      <c r="L9709" s="7">
        <v>44103</v>
      </c>
      <c r="M9709">
        <v>-5</v>
      </c>
      <c r="N9709" s="2">
        <f t="shared" si="199"/>
        <v>-4847.5</v>
      </c>
    </row>
    <row r="9710" spans="1:14" x14ac:dyDescent="0.3">
      <c r="A9710" t="s">
        <v>12</v>
      </c>
      <c r="B9710" t="s">
        <v>13</v>
      </c>
      <c r="C9710" t="s">
        <v>3853</v>
      </c>
      <c r="D9710">
        <v>11281200011</v>
      </c>
      <c r="E9710" s="7">
        <v>44047</v>
      </c>
      <c r="F9710" s="7">
        <v>44047</v>
      </c>
      <c r="G9710">
        <v>3432923202</v>
      </c>
      <c r="H9710" t="s">
        <v>3854</v>
      </c>
      <c r="I9710" s="2">
        <v>2604.6999999999998</v>
      </c>
      <c r="J9710" s="7">
        <v>44107</v>
      </c>
      <c r="K9710" s="2">
        <v>2135</v>
      </c>
      <c r="L9710" s="7">
        <v>44105</v>
      </c>
      <c r="M9710">
        <v>-2</v>
      </c>
      <c r="N9710" s="2">
        <f t="shared" si="199"/>
        <v>-4270</v>
      </c>
    </row>
    <row r="9711" spans="1:14" x14ac:dyDescent="0.3">
      <c r="A9711" t="s">
        <v>12</v>
      </c>
      <c r="B9711" t="s">
        <v>13</v>
      </c>
      <c r="C9711" t="s">
        <v>243</v>
      </c>
      <c r="D9711">
        <v>2483840423</v>
      </c>
      <c r="E9711" s="7">
        <v>44048</v>
      </c>
      <c r="F9711" s="7">
        <v>44048</v>
      </c>
      <c r="G9711">
        <v>3433388470</v>
      </c>
      <c r="H9711" t="s">
        <v>1330</v>
      </c>
      <c r="I9711" s="2">
        <v>5660.8</v>
      </c>
      <c r="J9711" s="7">
        <v>44108</v>
      </c>
      <c r="K9711" s="2">
        <v>4640</v>
      </c>
      <c r="L9711" s="7">
        <v>44103</v>
      </c>
      <c r="M9711">
        <v>-5</v>
      </c>
      <c r="N9711" s="2">
        <f t="shared" si="199"/>
        <v>-23200</v>
      </c>
    </row>
    <row r="9712" spans="1:14" x14ac:dyDescent="0.3">
      <c r="A9712" t="s">
        <v>12</v>
      </c>
      <c r="B9712" t="s">
        <v>13</v>
      </c>
      <c r="C9712" t="s">
        <v>670</v>
      </c>
      <c r="D9712">
        <v>13342400150</v>
      </c>
      <c r="E9712" s="7">
        <v>44047</v>
      </c>
      <c r="F9712" s="7">
        <v>44047</v>
      </c>
      <c r="G9712">
        <v>3433851318</v>
      </c>
      <c r="H9712" t="s">
        <v>3855</v>
      </c>
      <c r="I9712" s="2">
        <v>264</v>
      </c>
      <c r="J9712" s="7">
        <v>44107</v>
      </c>
      <c r="K9712" s="2">
        <v>240</v>
      </c>
      <c r="L9712" s="7">
        <v>44145</v>
      </c>
      <c r="M9712">
        <v>38</v>
      </c>
      <c r="N9712" s="2">
        <f t="shared" si="199"/>
        <v>9120</v>
      </c>
    </row>
    <row r="9713" spans="1:14" x14ac:dyDescent="0.3">
      <c r="A9713" t="s">
        <v>12</v>
      </c>
      <c r="B9713" t="s">
        <v>13</v>
      </c>
      <c r="C9713" t="s">
        <v>40</v>
      </c>
      <c r="D9713">
        <v>1778520302</v>
      </c>
      <c r="E9713" s="7">
        <v>44047</v>
      </c>
      <c r="F9713" s="7">
        <v>44047</v>
      </c>
      <c r="G9713">
        <v>3434712235</v>
      </c>
      <c r="H9713">
        <v>6012220013041</v>
      </c>
      <c r="I9713" s="2">
        <v>1062.5999999999999</v>
      </c>
      <c r="J9713" s="7">
        <v>44107</v>
      </c>
      <c r="K9713" s="2">
        <v>966</v>
      </c>
      <c r="L9713" s="7">
        <v>44139</v>
      </c>
      <c r="M9713">
        <v>32</v>
      </c>
      <c r="N9713" s="2">
        <f t="shared" si="199"/>
        <v>30912</v>
      </c>
    </row>
    <row r="9714" spans="1:14" x14ac:dyDescent="0.3">
      <c r="A9714" t="s">
        <v>12</v>
      </c>
      <c r="B9714" t="s">
        <v>13</v>
      </c>
      <c r="C9714" t="s">
        <v>15</v>
      </c>
      <c r="D9714">
        <v>9238800156</v>
      </c>
      <c r="E9714" s="7">
        <v>44047</v>
      </c>
      <c r="F9714" s="7">
        <v>44047</v>
      </c>
      <c r="G9714">
        <v>3434754525</v>
      </c>
      <c r="H9714">
        <v>1026200452</v>
      </c>
      <c r="I9714" s="2">
        <v>1683.6</v>
      </c>
      <c r="J9714" s="7">
        <v>44107</v>
      </c>
      <c r="K9714" s="2">
        <v>1380</v>
      </c>
      <c r="L9714" s="7">
        <v>44103</v>
      </c>
      <c r="M9714">
        <v>-4</v>
      </c>
      <c r="N9714" s="2">
        <f t="shared" si="199"/>
        <v>-5520</v>
      </c>
    </row>
    <row r="9715" spans="1:14" x14ac:dyDescent="0.3">
      <c r="A9715" t="s">
        <v>12</v>
      </c>
      <c r="B9715" t="s">
        <v>13</v>
      </c>
      <c r="C9715" t="s">
        <v>15</v>
      </c>
      <c r="D9715">
        <v>9238800156</v>
      </c>
      <c r="E9715" s="7">
        <v>44048</v>
      </c>
      <c r="F9715" s="7">
        <v>44048</v>
      </c>
      <c r="G9715">
        <v>3434754668</v>
      </c>
      <c r="H9715">
        <v>1026200453</v>
      </c>
      <c r="I9715" s="2">
        <v>2080</v>
      </c>
      <c r="J9715" s="7">
        <v>44108</v>
      </c>
      <c r="K9715" s="2">
        <v>2000</v>
      </c>
      <c r="L9715" s="7">
        <v>44158</v>
      </c>
      <c r="M9715">
        <v>50</v>
      </c>
      <c r="N9715" s="2">
        <f t="shared" si="199"/>
        <v>100000</v>
      </c>
    </row>
    <row r="9716" spans="1:14" x14ac:dyDescent="0.3">
      <c r="A9716" t="s">
        <v>12</v>
      </c>
      <c r="B9716" t="s">
        <v>13</v>
      </c>
      <c r="C9716" t="s">
        <v>81</v>
      </c>
      <c r="D9716">
        <v>1431180551</v>
      </c>
      <c r="E9716" s="7">
        <v>44047</v>
      </c>
      <c r="F9716" s="7">
        <v>44047</v>
      </c>
      <c r="G9716">
        <v>3434774214</v>
      </c>
      <c r="H9716" t="s">
        <v>1331</v>
      </c>
      <c r="I9716" s="2">
        <v>1252.8499999999999</v>
      </c>
      <c r="J9716" s="7">
        <v>44107</v>
      </c>
      <c r="K9716" s="2">
        <v>1026.93</v>
      </c>
      <c r="L9716" s="7">
        <v>44103</v>
      </c>
      <c r="M9716">
        <v>-4</v>
      </c>
      <c r="N9716" s="2">
        <f t="shared" si="199"/>
        <v>-4107.72</v>
      </c>
    </row>
    <row r="9717" spans="1:14" x14ac:dyDescent="0.3">
      <c r="A9717" t="s">
        <v>12</v>
      </c>
      <c r="B9717" t="s">
        <v>13</v>
      </c>
      <c r="C9717" t="s">
        <v>14</v>
      </c>
      <c r="D9717">
        <v>7123400157</v>
      </c>
      <c r="E9717" s="7">
        <v>44048</v>
      </c>
      <c r="F9717" s="7">
        <v>44048</v>
      </c>
      <c r="G9717">
        <v>3435461515</v>
      </c>
      <c r="H9717">
        <v>20021689</v>
      </c>
      <c r="I9717" s="2">
        <v>549</v>
      </c>
      <c r="J9717" s="7">
        <v>44108</v>
      </c>
      <c r="K9717" s="2">
        <v>450</v>
      </c>
      <c r="L9717" s="7">
        <v>44103</v>
      </c>
      <c r="M9717">
        <v>-5</v>
      </c>
      <c r="N9717" s="2">
        <f t="shared" si="199"/>
        <v>-2250</v>
      </c>
    </row>
    <row r="9718" spans="1:14" x14ac:dyDescent="0.3">
      <c r="A9718" t="s">
        <v>12</v>
      </c>
      <c r="B9718" t="s">
        <v>13</v>
      </c>
      <c r="C9718" t="s">
        <v>14</v>
      </c>
      <c r="D9718">
        <v>7123400157</v>
      </c>
      <c r="E9718" s="7">
        <v>44048</v>
      </c>
      <c r="F9718" s="7">
        <v>44048</v>
      </c>
      <c r="G9718">
        <v>3435463032</v>
      </c>
      <c r="H9718">
        <v>20021258</v>
      </c>
      <c r="I9718" s="2">
        <v>7956</v>
      </c>
      <c r="J9718" s="7">
        <v>44108</v>
      </c>
      <c r="K9718" s="2">
        <v>7650</v>
      </c>
      <c r="L9718" s="7">
        <v>44103</v>
      </c>
      <c r="M9718">
        <v>-5</v>
      </c>
      <c r="N9718" s="2">
        <f t="shared" si="199"/>
        <v>-38250</v>
      </c>
    </row>
    <row r="9719" spans="1:14" x14ac:dyDescent="0.3">
      <c r="A9719" t="s">
        <v>12</v>
      </c>
      <c r="B9719" t="s">
        <v>13</v>
      </c>
      <c r="C9719" t="s">
        <v>14</v>
      </c>
      <c r="D9719">
        <v>7123400157</v>
      </c>
      <c r="E9719" s="7">
        <v>44048</v>
      </c>
      <c r="F9719" s="7">
        <v>44048</v>
      </c>
      <c r="G9719">
        <v>3435463369</v>
      </c>
      <c r="H9719">
        <v>20021618</v>
      </c>
      <c r="I9719" s="2">
        <v>7320</v>
      </c>
      <c r="J9719" s="7">
        <v>44108</v>
      </c>
      <c r="K9719" s="2">
        <v>6000</v>
      </c>
      <c r="L9719" s="7">
        <v>44103</v>
      </c>
      <c r="M9719">
        <v>-5</v>
      </c>
      <c r="N9719" s="2">
        <f t="shared" si="199"/>
        <v>-30000</v>
      </c>
    </row>
    <row r="9720" spans="1:14" x14ac:dyDescent="0.3">
      <c r="A9720" t="s">
        <v>12</v>
      </c>
      <c r="B9720" t="s">
        <v>13</v>
      </c>
      <c r="C9720" t="s">
        <v>14</v>
      </c>
      <c r="D9720">
        <v>7123400157</v>
      </c>
      <c r="E9720" s="7">
        <v>44048</v>
      </c>
      <c r="F9720" s="7">
        <v>44048</v>
      </c>
      <c r="G9720">
        <v>3435463374</v>
      </c>
      <c r="H9720">
        <v>20021683</v>
      </c>
      <c r="I9720" s="2">
        <v>549</v>
      </c>
      <c r="J9720" s="7">
        <v>44108</v>
      </c>
      <c r="K9720" s="2">
        <v>450</v>
      </c>
      <c r="L9720" s="7">
        <v>44103</v>
      </c>
      <c r="M9720">
        <v>-5</v>
      </c>
      <c r="N9720" s="2">
        <f t="shared" si="199"/>
        <v>-2250</v>
      </c>
    </row>
    <row r="9721" spans="1:14" x14ac:dyDescent="0.3">
      <c r="A9721" t="s">
        <v>12</v>
      </c>
      <c r="B9721" t="s">
        <v>13</v>
      </c>
      <c r="C9721" t="s">
        <v>14</v>
      </c>
      <c r="D9721">
        <v>7123400157</v>
      </c>
      <c r="E9721" s="7">
        <v>44048</v>
      </c>
      <c r="F9721" s="7">
        <v>44048</v>
      </c>
      <c r="G9721">
        <v>3435463414</v>
      </c>
      <c r="H9721">
        <v>20021675</v>
      </c>
      <c r="I9721" s="2">
        <v>2440</v>
      </c>
      <c r="J9721" s="7">
        <v>44108</v>
      </c>
      <c r="K9721" s="2">
        <v>2000</v>
      </c>
      <c r="L9721" s="7">
        <v>44103</v>
      </c>
      <c r="M9721">
        <v>-5</v>
      </c>
      <c r="N9721" s="2">
        <f t="shared" si="199"/>
        <v>-10000</v>
      </c>
    </row>
    <row r="9722" spans="1:14" x14ac:dyDescent="0.3">
      <c r="A9722" t="s">
        <v>12</v>
      </c>
      <c r="B9722" t="s">
        <v>13</v>
      </c>
      <c r="C9722" t="s">
        <v>14</v>
      </c>
      <c r="D9722">
        <v>7123400157</v>
      </c>
      <c r="E9722" s="7">
        <v>44048</v>
      </c>
      <c r="F9722" s="7">
        <v>44048</v>
      </c>
      <c r="G9722">
        <v>3435463465</v>
      </c>
      <c r="H9722">
        <v>20021684</v>
      </c>
      <c r="I9722" s="2">
        <v>549</v>
      </c>
      <c r="J9722" s="7">
        <v>44108</v>
      </c>
      <c r="K9722" s="2">
        <v>450</v>
      </c>
      <c r="L9722" s="7">
        <v>44103</v>
      </c>
      <c r="M9722">
        <v>-5</v>
      </c>
      <c r="N9722" s="2">
        <f t="shared" si="199"/>
        <v>-2250</v>
      </c>
    </row>
    <row r="9723" spans="1:14" x14ac:dyDescent="0.3">
      <c r="A9723" t="s">
        <v>12</v>
      </c>
      <c r="B9723" t="s">
        <v>13</v>
      </c>
      <c r="C9723" t="s">
        <v>14</v>
      </c>
      <c r="D9723">
        <v>7123400157</v>
      </c>
      <c r="E9723" s="7">
        <v>44048</v>
      </c>
      <c r="F9723" s="7">
        <v>44048</v>
      </c>
      <c r="G9723">
        <v>3435463491</v>
      </c>
      <c r="H9723">
        <v>20021032</v>
      </c>
      <c r="I9723" s="2">
        <v>5343.36</v>
      </c>
      <c r="J9723" s="7">
        <v>44108</v>
      </c>
      <c r="K9723" s="2">
        <v>4379.8</v>
      </c>
      <c r="L9723" s="7">
        <v>44103</v>
      </c>
      <c r="M9723">
        <v>-5</v>
      </c>
      <c r="N9723" s="2">
        <f t="shared" si="199"/>
        <v>-21899</v>
      </c>
    </row>
    <row r="9724" spans="1:14" x14ac:dyDescent="0.3">
      <c r="A9724" t="s">
        <v>12</v>
      </c>
      <c r="B9724" t="s">
        <v>13</v>
      </c>
      <c r="C9724" t="s">
        <v>14</v>
      </c>
      <c r="D9724">
        <v>7123400157</v>
      </c>
      <c r="E9724" s="7">
        <v>44048</v>
      </c>
      <c r="F9724" s="7">
        <v>44048</v>
      </c>
      <c r="G9724">
        <v>3435463511</v>
      </c>
      <c r="H9724">
        <v>20021142</v>
      </c>
      <c r="I9724" s="2">
        <v>993.08</v>
      </c>
      <c r="J9724" s="7">
        <v>44108</v>
      </c>
      <c r="K9724" s="2">
        <v>814</v>
      </c>
      <c r="L9724" s="7">
        <v>44103</v>
      </c>
      <c r="M9724">
        <v>-5</v>
      </c>
      <c r="N9724" s="2">
        <f t="shared" si="199"/>
        <v>-4070</v>
      </c>
    </row>
    <row r="9725" spans="1:14" x14ac:dyDescent="0.3">
      <c r="A9725" t="s">
        <v>12</v>
      </c>
      <c r="B9725" t="s">
        <v>13</v>
      </c>
      <c r="C9725" t="s">
        <v>14</v>
      </c>
      <c r="D9725">
        <v>7123400157</v>
      </c>
      <c r="E9725" s="7">
        <v>44048</v>
      </c>
      <c r="F9725" s="7">
        <v>44048</v>
      </c>
      <c r="G9725">
        <v>3435464697</v>
      </c>
      <c r="H9725">
        <v>20021688</v>
      </c>
      <c r="I9725" s="2">
        <v>549</v>
      </c>
      <c r="J9725" s="7">
        <v>44108</v>
      </c>
      <c r="K9725" s="2">
        <v>450</v>
      </c>
      <c r="L9725" s="7">
        <v>44103</v>
      </c>
      <c r="M9725">
        <v>-5</v>
      </c>
      <c r="N9725" s="2">
        <f t="shared" si="199"/>
        <v>-2250</v>
      </c>
    </row>
    <row r="9726" spans="1:14" x14ac:dyDescent="0.3">
      <c r="A9726" t="s">
        <v>12</v>
      </c>
      <c r="B9726" t="s">
        <v>13</v>
      </c>
      <c r="C9726" t="s">
        <v>14</v>
      </c>
      <c r="D9726">
        <v>7123400157</v>
      </c>
      <c r="E9726" s="7">
        <v>44048</v>
      </c>
      <c r="F9726" s="7">
        <v>44048</v>
      </c>
      <c r="G9726">
        <v>3435465228</v>
      </c>
      <c r="H9726">
        <v>20021150</v>
      </c>
      <c r="I9726" s="2">
        <v>3536</v>
      </c>
      <c r="J9726" s="7">
        <v>44108</v>
      </c>
      <c r="K9726" s="2">
        <v>3400</v>
      </c>
      <c r="L9726" s="7">
        <v>44103</v>
      </c>
      <c r="M9726">
        <v>-5</v>
      </c>
      <c r="N9726" s="2">
        <f t="shared" si="199"/>
        <v>-17000</v>
      </c>
    </row>
    <row r="9727" spans="1:14" x14ac:dyDescent="0.3">
      <c r="A9727" t="s">
        <v>12</v>
      </c>
      <c r="B9727" t="s">
        <v>13</v>
      </c>
      <c r="C9727" t="s">
        <v>164</v>
      </c>
      <c r="D9727">
        <v>1409480637</v>
      </c>
      <c r="E9727" s="7">
        <v>44048</v>
      </c>
      <c r="F9727" s="7">
        <v>44048</v>
      </c>
      <c r="G9727">
        <v>3435909210</v>
      </c>
      <c r="H9727">
        <v>293</v>
      </c>
      <c r="I9727" s="2">
        <v>976</v>
      </c>
      <c r="J9727" s="7">
        <v>44108</v>
      </c>
      <c r="K9727" s="2">
        <v>800</v>
      </c>
      <c r="L9727" s="7">
        <v>44103</v>
      </c>
      <c r="M9727">
        <v>-5</v>
      </c>
      <c r="N9727" s="2">
        <f t="shared" si="199"/>
        <v>-4000</v>
      </c>
    </row>
    <row r="9728" spans="1:14" x14ac:dyDescent="0.3">
      <c r="A9728" t="s">
        <v>12</v>
      </c>
      <c r="B9728" t="s">
        <v>13</v>
      </c>
      <c r="C9728" t="s">
        <v>148</v>
      </c>
      <c r="D9728">
        <v>2790240101</v>
      </c>
      <c r="E9728" s="7">
        <v>44048</v>
      </c>
      <c r="F9728" s="7">
        <v>44048</v>
      </c>
      <c r="G9728">
        <v>3436636390</v>
      </c>
      <c r="H9728">
        <v>17202</v>
      </c>
      <c r="I9728" s="2">
        <v>2213.08</v>
      </c>
      <c r="J9728" s="7">
        <v>44108</v>
      </c>
      <c r="K9728" s="2">
        <v>1814</v>
      </c>
      <c r="L9728" s="7">
        <v>44103</v>
      </c>
      <c r="M9728">
        <v>-5</v>
      </c>
      <c r="N9728" s="2">
        <f t="shared" si="199"/>
        <v>-9070</v>
      </c>
    </row>
    <row r="9729" spans="1:14" x14ac:dyDescent="0.3">
      <c r="A9729" t="s">
        <v>12</v>
      </c>
      <c r="B9729" t="s">
        <v>13</v>
      </c>
      <c r="C9729" t="s">
        <v>148</v>
      </c>
      <c r="D9729">
        <v>2790240101</v>
      </c>
      <c r="E9729" s="7">
        <v>44048</v>
      </c>
      <c r="F9729" s="7">
        <v>44048</v>
      </c>
      <c r="G9729">
        <v>3436636514</v>
      </c>
      <c r="H9729">
        <v>17203</v>
      </c>
      <c r="I9729" s="2">
        <v>884.26</v>
      </c>
      <c r="J9729" s="7">
        <v>44108</v>
      </c>
      <c r="K9729" s="2">
        <v>724.8</v>
      </c>
      <c r="L9729" s="7">
        <v>44103</v>
      </c>
      <c r="M9729">
        <v>-5</v>
      </c>
      <c r="N9729" s="2">
        <f t="shared" si="199"/>
        <v>-3624</v>
      </c>
    </row>
    <row r="9730" spans="1:14" x14ac:dyDescent="0.3">
      <c r="A9730" t="s">
        <v>12</v>
      </c>
      <c r="B9730" t="s">
        <v>13</v>
      </c>
      <c r="C9730" t="s">
        <v>148</v>
      </c>
      <c r="D9730">
        <v>2790240101</v>
      </c>
      <c r="E9730" s="7">
        <v>44048</v>
      </c>
      <c r="F9730" s="7">
        <v>44048</v>
      </c>
      <c r="G9730">
        <v>3436636611</v>
      </c>
      <c r="H9730">
        <v>17204</v>
      </c>
      <c r="I9730" s="2">
        <v>164.46</v>
      </c>
      <c r="J9730" s="7">
        <v>44108</v>
      </c>
      <c r="K9730" s="2">
        <v>134.80000000000001</v>
      </c>
      <c r="L9730" s="7">
        <v>44103</v>
      </c>
      <c r="M9730">
        <v>-5</v>
      </c>
      <c r="N9730" s="2">
        <f t="shared" si="199"/>
        <v>-674</v>
      </c>
    </row>
    <row r="9731" spans="1:14" x14ac:dyDescent="0.3">
      <c r="A9731" t="s">
        <v>12</v>
      </c>
      <c r="B9731" t="s">
        <v>13</v>
      </c>
      <c r="C9731" t="s">
        <v>148</v>
      </c>
      <c r="D9731">
        <v>2790240101</v>
      </c>
      <c r="E9731" s="7">
        <v>44048</v>
      </c>
      <c r="F9731" s="7">
        <v>44048</v>
      </c>
      <c r="G9731">
        <v>3436636688</v>
      </c>
      <c r="H9731">
        <v>17205</v>
      </c>
      <c r="I9731" s="2">
        <v>199.84</v>
      </c>
      <c r="J9731" s="7">
        <v>44108</v>
      </c>
      <c r="K9731" s="2">
        <v>163.80000000000001</v>
      </c>
      <c r="L9731" s="7">
        <v>44103</v>
      </c>
      <c r="M9731">
        <v>-5</v>
      </c>
      <c r="N9731" s="2">
        <f t="shared" si="199"/>
        <v>-819</v>
      </c>
    </row>
    <row r="9732" spans="1:14" x14ac:dyDescent="0.3">
      <c r="A9732" t="s">
        <v>12</v>
      </c>
      <c r="B9732" t="s">
        <v>13</v>
      </c>
      <c r="C9732" t="s">
        <v>122</v>
      </c>
      <c r="D9732">
        <v>7192230634</v>
      </c>
      <c r="E9732" s="7">
        <v>44048</v>
      </c>
      <c r="F9732" s="7">
        <v>44048</v>
      </c>
      <c r="G9732">
        <v>3437026774</v>
      </c>
      <c r="H9732" t="s">
        <v>1332</v>
      </c>
      <c r="I9732" s="2">
        <v>933.3</v>
      </c>
      <c r="J9732" s="7">
        <v>44108</v>
      </c>
      <c r="K9732" s="2">
        <v>765</v>
      </c>
      <c r="L9732" s="7">
        <v>44103</v>
      </c>
      <c r="M9732">
        <v>-5</v>
      </c>
      <c r="N9732" s="2">
        <f t="shared" si="199"/>
        <v>-3825</v>
      </c>
    </row>
    <row r="9733" spans="1:14" x14ac:dyDescent="0.3">
      <c r="A9733" t="s">
        <v>12</v>
      </c>
      <c r="B9733" t="s">
        <v>13</v>
      </c>
      <c r="C9733" t="s">
        <v>122</v>
      </c>
      <c r="D9733">
        <v>7192230634</v>
      </c>
      <c r="E9733" s="7">
        <v>44048</v>
      </c>
      <c r="F9733" s="7">
        <v>44048</v>
      </c>
      <c r="G9733">
        <v>3437034073</v>
      </c>
      <c r="H9733" t="s">
        <v>1333</v>
      </c>
      <c r="I9733" s="2">
        <v>732</v>
      </c>
      <c r="J9733" s="7">
        <v>44108</v>
      </c>
      <c r="K9733" s="2">
        <v>600</v>
      </c>
      <c r="L9733" s="7">
        <v>44103</v>
      </c>
      <c r="M9733">
        <v>-5</v>
      </c>
      <c r="N9733" s="2">
        <f t="shared" ref="N9733:N9796" si="200">M9733*K9733</f>
        <v>-3000</v>
      </c>
    </row>
    <row r="9734" spans="1:14" x14ac:dyDescent="0.3">
      <c r="A9734" t="s">
        <v>12</v>
      </c>
      <c r="B9734" t="s">
        <v>13</v>
      </c>
      <c r="C9734" t="s">
        <v>114</v>
      </c>
      <c r="D9734">
        <v>8082461008</v>
      </c>
      <c r="E9734" s="7">
        <v>44048</v>
      </c>
      <c r="F9734" s="7">
        <v>44048</v>
      </c>
      <c r="G9734">
        <v>3437038203</v>
      </c>
      <c r="H9734">
        <v>20128371</v>
      </c>
      <c r="I9734" s="2">
        <v>2160.86</v>
      </c>
      <c r="J9734" s="7">
        <v>44108</v>
      </c>
      <c r="K9734" s="2">
        <v>1771.2</v>
      </c>
      <c r="L9734" s="7">
        <v>44103</v>
      </c>
      <c r="M9734">
        <v>-5</v>
      </c>
      <c r="N9734" s="2">
        <f t="shared" si="200"/>
        <v>-8856</v>
      </c>
    </row>
    <row r="9735" spans="1:14" x14ac:dyDescent="0.3">
      <c r="A9735" t="s">
        <v>12</v>
      </c>
      <c r="B9735" t="s">
        <v>13</v>
      </c>
      <c r="C9735" t="s">
        <v>69</v>
      </c>
      <c r="D9735">
        <v>209070168</v>
      </c>
      <c r="E9735" s="7">
        <v>44048</v>
      </c>
      <c r="F9735" s="7">
        <v>44048</v>
      </c>
      <c r="G9735">
        <v>3438083853</v>
      </c>
      <c r="H9735">
        <v>20005061</v>
      </c>
      <c r="I9735" s="2">
        <v>18598.09</v>
      </c>
      <c r="J9735" s="7">
        <v>44108</v>
      </c>
      <c r="K9735" s="2">
        <v>15244.34</v>
      </c>
      <c r="L9735" s="7">
        <v>44105</v>
      </c>
      <c r="M9735">
        <v>-3</v>
      </c>
      <c r="N9735" s="2">
        <f t="shared" si="200"/>
        <v>-45733.020000000004</v>
      </c>
    </row>
    <row r="9736" spans="1:14" x14ac:dyDescent="0.3">
      <c r="A9736" t="s">
        <v>12</v>
      </c>
      <c r="B9736" t="s">
        <v>13</v>
      </c>
      <c r="C9736" t="s">
        <v>69</v>
      </c>
      <c r="D9736">
        <v>209070168</v>
      </c>
      <c r="E9736" s="7">
        <v>44048</v>
      </c>
      <c r="F9736" s="7">
        <v>44048</v>
      </c>
      <c r="G9736">
        <v>3438084717</v>
      </c>
      <c r="H9736">
        <v>20005060</v>
      </c>
      <c r="I9736" s="2">
        <v>9674.6</v>
      </c>
      <c r="J9736" s="7">
        <v>44108</v>
      </c>
      <c r="K9736" s="2">
        <v>7930</v>
      </c>
      <c r="L9736" s="7">
        <v>44105</v>
      </c>
      <c r="M9736">
        <v>-3</v>
      </c>
      <c r="N9736" s="2">
        <f t="shared" si="200"/>
        <v>-23790</v>
      </c>
    </row>
    <row r="9737" spans="1:14" x14ac:dyDescent="0.3">
      <c r="A9737" t="s">
        <v>12</v>
      </c>
      <c r="B9737" t="s">
        <v>13</v>
      </c>
      <c r="C9737" t="s">
        <v>69</v>
      </c>
      <c r="D9737">
        <v>209070168</v>
      </c>
      <c r="E9737" s="7">
        <v>44048</v>
      </c>
      <c r="F9737" s="7">
        <v>44048</v>
      </c>
      <c r="G9737">
        <v>3438088273</v>
      </c>
      <c r="H9737">
        <v>20005016</v>
      </c>
      <c r="I9737" s="2">
        <v>10626.3</v>
      </c>
      <c r="J9737" s="7">
        <v>44108</v>
      </c>
      <c r="K9737" s="2">
        <v>10217.6</v>
      </c>
      <c r="L9737" s="7">
        <v>44159</v>
      </c>
      <c r="M9737">
        <v>51</v>
      </c>
      <c r="N9737" s="2">
        <f t="shared" si="200"/>
        <v>521097.60000000003</v>
      </c>
    </row>
    <row r="9738" spans="1:14" x14ac:dyDescent="0.3">
      <c r="A9738" t="s">
        <v>12</v>
      </c>
      <c r="B9738" t="s">
        <v>13</v>
      </c>
      <c r="C9738" t="s">
        <v>69</v>
      </c>
      <c r="D9738">
        <v>209070168</v>
      </c>
      <c r="E9738" s="7">
        <v>44048</v>
      </c>
      <c r="F9738" s="7">
        <v>44048</v>
      </c>
      <c r="G9738">
        <v>3438091187</v>
      </c>
      <c r="H9738">
        <v>20005010</v>
      </c>
      <c r="I9738" s="2">
        <v>3452.26</v>
      </c>
      <c r="J9738" s="7">
        <v>44108</v>
      </c>
      <c r="K9738" s="2">
        <v>3236.4</v>
      </c>
      <c r="L9738" s="7">
        <v>44159</v>
      </c>
      <c r="M9738">
        <v>51</v>
      </c>
      <c r="N9738" s="2">
        <f t="shared" si="200"/>
        <v>165056.4</v>
      </c>
    </row>
    <row r="9739" spans="1:14" x14ac:dyDescent="0.3">
      <c r="A9739" t="s">
        <v>12</v>
      </c>
      <c r="B9739" t="s">
        <v>13</v>
      </c>
      <c r="C9739" t="s">
        <v>69</v>
      </c>
      <c r="D9739">
        <v>209070168</v>
      </c>
      <c r="E9739" s="7">
        <v>44048</v>
      </c>
      <c r="F9739" s="7">
        <v>44048</v>
      </c>
      <c r="G9739">
        <v>3438091318</v>
      </c>
      <c r="H9739">
        <v>20004984</v>
      </c>
      <c r="I9739" s="2">
        <v>26272.639999999999</v>
      </c>
      <c r="J9739" s="7">
        <v>44108</v>
      </c>
      <c r="K9739" s="2">
        <v>25262.15</v>
      </c>
      <c r="L9739" s="7">
        <v>44124</v>
      </c>
      <c r="M9739">
        <v>16</v>
      </c>
      <c r="N9739" s="2">
        <f t="shared" si="200"/>
        <v>404194.4</v>
      </c>
    </row>
    <row r="9740" spans="1:14" x14ac:dyDescent="0.3">
      <c r="A9740" t="s">
        <v>12</v>
      </c>
      <c r="B9740" t="s">
        <v>13</v>
      </c>
      <c r="C9740" t="s">
        <v>69</v>
      </c>
      <c r="D9740">
        <v>209070168</v>
      </c>
      <c r="E9740" s="7">
        <v>44048</v>
      </c>
      <c r="F9740" s="7">
        <v>44048</v>
      </c>
      <c r="G9740">
        <v>3438094982</v>
      </c>
      <c r="H9740">
        <v>20004986</v>
      </c>
      <c r="I9740" s="2">
        <v>16374.8</v>
      </c>
      <c r="J9740" s="7">
        <v>44108</v>
      </c>
      <c r="K9740" s="2">
        <v>15745</v>
      </c>
      <c r="L9740" s="7">
        <v>44124</v>
      </c>
      <c r="M9740">
        <v>16</v>
      </c>
      <c r="N9740" s="2">
        <f t="shared" si="200"/>
        <v>251920</v>
      </c>
    </row>
    <row r="9741" spans="1:14" x14ac:dyDescent="0.3">
      <c r="A9741" t="s">
        <v>12</v>
      </c>
      <c r="B9741" t="s">
        <v>13</v>
      </c>
      <c r="C9741" t="s">
        <v>101</v>
      </c>
      <c r="D9741">
        <v>1801300631</v>
      </c>
      <c r="E9741" s="7">
        <v>44048</v>
      </c>
      <c r="F9741" s="7">
        <v>44048</v>
      </c>
      <c r="G9741">
        <v>3438301041</v>
      </c>
      <c r="H9741" t="s">
        <v>3032</v>
      </c>
      <c r="I9741" s="2">
        <v>936</v>
      </c>
      <c r="J9741" s="7">
        <v>44108</v>
      </c>
      <c r="K9741" s="2">
        <v>900</v>
      </c>
      <c r="L9741" s="7">
        <v>44105</v>
      </c>
      <c r="M9741">
        <v>-3</v>
      </c>
      <c r="N9741" s="2">
        <f t="shared" si="200"/>
        <v>-2700</v>
      </c>
    </row>
    <row r="9742" spans="1:14" x14ac:dyDescent="0.3">
      <c r="A9742" t="s">
        <v>12</v>
      </c>
      <c r="B9742" t="s">
        <v>13</v>
      </c>
      <c r="C9742" t="s">
        <v>104</v>
      </c>
      <c r="D9742">
        <v>9699320017</v>
      </c>
      <c r="E9742" s="7">
        <v>44048</v>
      </c>
      <c r="F9742" s="7">
        <v>44048</v>
      </c>
      <c r="G9742">
        <v>3438353867</v>
      </c>
      <c r="H9742">
        <v>537200934</v>
      </c>
      <c r="I9742" s="2">
        <v>10140</v>
      </c>
      <c r="J9742" s="7">
        <v>44108</v>
      </c>
      <c r="K9742" s="2">
        <v>9750</v>
      </c>
      <c r="L9742" s="7">
        <v>44103</v>
      </c>
      <c r="M9742">
        <v>-5</v>
      </c>
      <c r="N9742" s="2">
        <f t="shared" si="200"/>
        <v>-48750</v>
      </c>
    </row>
    <row r="9743" spans="1:14" x14ac:dyDescent="0.3">
      <c r="A9743" t="s">
        <v>12</v>
      </c>
      <c r="B9743" t="s">
        <v>13</v>
      </c>
      <c r="C9743" t="s">
        <v>78</v>
      </c>
      <c r="D9743">
        <v>492340583</v>
      </c>
      <c r="E9743" s="7">
        <v>44048</v>
      </c>
      <c r="F9743" s="7">
        <v>44048</v>
      </c>
      <c r="G9743">
        <v>3438782992</v>
      </c>
      <c r="H9743">
        <v>20099661</v>
      </c>
      <c r="I9743" s="2">
        <v>7976.24</v>
      </c>
      <c r="J9743" s="7">
        <v>44108</v>
      </c>
      <c r="K9743" s="2">
        <v>7669.46</v>
      </c>
      <c r="L9743" s="7">
        <v>44103</v>
      </c>
      <c r="M9743">
        <v>-5</v>
      </c>
      <c r="N9743" s="2">
        <f t="shared" si="200"/>
        <v>-38347.300000000003</v>
      </c>
    </row>
    <row r="9744" spans="1:14" x14ac:dyDescent="0.3">
      <c r="A9744" t="s">
        <v>12</v>
      </c>
      <c r="B9744" t="s">
        <v>13</v>
      </c>
      <c r="C9744" t="s">
        <v>1334</v>
      </c>
      <c r="D9744">
        <v>1738810975</v>
      </c>
      <c r="E9744" s="7">
        <v>44048</v>
      </c>
      <c r="F9744" s="7">
        <v>44048</v>
      </c>
      <c r="G9744">
        <v>3439120583</v>
      </c>
      <c r="H9744">
        <v>1920012018</v>
      </c>
      <c r="I9744" s="2">
        <v>1464</v>
      </c>
      <c r="J9744" s="7">
        <v>44108</v>
      </c>
      <c r="K9744" s="2">
        <v>1200</v>
      </c>
      <c r="L9744" s="7">
        <v>44103</v>
      </c>
      <c r="M9744">
        <v>-5</v>
      </c>
      <c r="N9744" s="2">
        <f t="shared" si="200"/>
        <v>-6000</v>
      </c>
    </row>
    <row r="9745" spans="1:14" x14ac:dyDescent="0.3">
      <c r="A9745" t="s">
        <v>12</v>
      </c>
      <c r="B9745" t="s">
        <v>13</v>
      </c>
      <c r="C9745" t="s">
        <v>146</v>
      </c>
      <c r="D9745">
        <v>1453290098</v>
      </c>
      <c r="E9745" s="7">
        <v>44048</v>
      </c>
      <c r="F9745" s="7">
        <v>44048</v>
      </c>
      <c r="G9745">
        <v>3439723102</v>
      </c>
      <c r="H9745" t="s">
        <v>1335</v>
      </c>
      <c r="I9745" s="2">
        <v>772.99</v>
      </c>
      <c r="J9745" s="7">
        <v>44108</v>
      </c>
      <c r="K9745" s="2">
        <v>633.6</v>
      </c>
      <c r="L9745" s="7">
        <v>44103</v>
      </c>
      <c r="M9745">
        <v>-5</v>
      </c>
      <c r="N9745" s="2">
        <f t="shared" si="200"/>
        <v>-3168</v>
      </c>
    </row>
    <row r="9746" spans="1:14" x14ac:dyDescent="0.3">
      <c r="A9746" t="s">
        <v>12</v>
      </c>
      <c r="B9746" t="s">
        <v>13</v>
      </c>
      <c r="C9746" t="s">
        <v>146</v>
      </c>
      <c r="D9746">
        <v>1453290098</v>
      </c>
      <c r="E9746" s="7">
        <v>44048</v>
      </c>
      <c r="F9746" s="7">
        <v>44048</v>
      </c>
      <c r="G9746">
        <v>3439723107</v>
      </c>
      <c r="H9746" t="s">
        <v>1336</v>
      </c>
      <c r="I9746" s="2">
        <v>4593.3</v>
      </c>
      <c r="J9746" s="7">
        <v>44108</v>
      </c>
      <c r="K9746" s="2">
        <v>3765</v>
      </c>
      <c r="L9746" s="7">
        <v>44103</v>
      </c>
      <c r="M9746">
        <v>-5</v>
      </c>
      <c r="N9746" s="2">
        <f t="shared" si="200"/>
        <v>-18825</v>
      </c>
    </row>
    <row r="9747" spans="1:14" x14ac:dyDescent="0.3">
      <c r="A9747" t="s">
        <v>12</v>
      </c>
      <c r="B9747" t="s">
        <v>13</v>
      </c>
      <c r="C9747" t="s">
        <v>26</v>
      </c>
      <c r="D9747">
        <v>7438910635</v>
      </c>
      <c r="E9747" s="7">
        <v>44048</v>
      </c>
      <c r="F9747" s="7">
        <v>44048</v>
      </c>
      <c r="G9747">
        <v>3440241590</v>
      </c>
      <c r="H9747" t="s">
        <v>1337</v>
      </c>
      <c r="I9747" s="2">
        <v>581.5</v>
      </c>
      <c r="J9747" s="7">
        <v>44108</v>
      </c>
      <c r="K9747" s="2">
        <v>476.64</v>
      </c>
      <c r="L9747" s="7">
        <v>44103</v>
      </c>
      <c r="M9747">
        <v>-5</v>
      </c>
      <c r="N9747" s="2">
        <f t="shared" si="200"/>
        <v>-2383.1999999999998</v>
      </c>
    </row>
    <row r="9748" spans="1:14" x14ac:dyDescent="0.3">
      <c r="A9748" t="s">
        <v>12</v>
      </c>
      <c r="B9748" t="s">
        <v>13</v>
      </c>
      <c r="C9748" t="s">
        <v>1338</v>
      </c>
      <c r="D9748" t="s">
        <v>1339</v>
      </c>
      <c r="E9748" s="7">
        <v>44048</v>
      </c>
      <c r="F9748" s="7">
        <v>44048</v>
      </c>
      <c r="G9748">
        <v>3440682484</v>
      </c>
      <c r="H9748" t="s">
        <v>1340</v>
      </c>
      <c r="I9748" s="2">
        <v>3238.24</v>
      </c>
      <c r="J9748" s="7">
        <v>44049</v>
      </c>
      <c r="K9748" s="2">
        <v>2778.24</v>
      </c>
      <c r="L9748" s="7">
        <v>44049</v>
      </c>
      <c r="M9748">
        <v>0</v>
      </c>
      <c r="N9748" s="2">
        <f t="shared" si="200"/>
        <v>0</v>
      </c>
    </row>
    <row r="9749" spans="1:14" x14ac:dyDescent="0.3">
      <c r="A9749" t="s">
        <v>12</v>
      </c>
      <c r="B9749" t="s">
        <v>13</v>
      </c>
      <c r="C9749" t="s">
        <v>67</v>
      </c>
      <c r="D9749">
        <v>1260340482</v>
      </c>
      <c r="E9749" s="7">
        <v>44048</v>
      </c>
      <c r="F9749" s="7">
        <v>44048</v>
      </c>
      <c r="G9749">
        <v>3440741314</v>
      </c>
      <c r="H9749" t="s">
        <v>3856</v>
      </c>
      <c r="I9749" s="2">
        <v>405.14</v>
      </c>
      <c r="J9749" s="7">
        <v>44108</v>
      </c>
      <c r="K9749" s="2">
        <v>332.08</v>
      </c>
      <c r="L9749" s="7">
        <v>44124</v>
      </c>
      <c r="M9749">
        <v>16</v>
      </c>
      <c r="N9749" s="2">
        <f t="shared" si="200"/>
        <v>5313.28</v>
      </c>
    </row>
    <row r="9750" spans="1:14" x14ac:dyDescent="0.3">
      <c r="A9750" t="s">
        <v>12</v>
      </c>
      <c r="B9750" t="s">
        <v>13</v>
      </c>
      <c r="C9750" t="s">
        <v>67</v>
      </c>
      <c r="D9750">
        <v>1260340482</v>
      </c>
      <c r="E9750" s="7">
        <v>44048</v>
      </c>
      <c r="F9750" s="7">
        <v>44048</v>
      </c>
      <c r="G9750">
        <v>3440741771</v>
      </c>
      <c r="H9750" t="s">
        <v>3857</v>
      </c>
      <c r="I9750" s="2">
        <v>1113.46</v>
      </c>
      <c r="J9750" s="7">
        <v>44108</v>
      </c>
      <c r="K9750" s="2">
        <v>912.67</v>
      </c>
      <c r="L9750" s="7">
        <v>44124</v>
      </c>
      <c r="M9750">
        <v>16</v>
      </c>
      <c r="N9750" s="2">
        <f t="shared" si="200"/>
        <v>14602.72</v>
      </c>
    </row>
    <row r="9751" spans="1:14" x14ac:dyDescent="0.3">
      <c r="A9751" t="s">
        <v>12</v>
      </c>
      <c r="B9751" t="s">
        <v>13</v>
      </c>
      <c r="C9751" t="s">
        <v>67</v>
      </c>
      <c r="D9751">
        <v>1260340482</v>
      </c>
      <c r="E9751" s="7">
        <v>44048</v>
      </c>
      <c r="F9751" s="7">
        <v>44048</v>
      </c>
      <c r="G9751">
        <v>3440742008</v>
      </c>
      <c r="H9751" t="s">
        <v>3858</v>
      </c>
      <c r="I9751" s="2">
        <v>1113.46</v>
      </c>
      <c r="J9751" s="7">
        <v>44108</v>
      </c>
      <c r="K9751" s="2">
        <v>912.67</v>
      </c>
      <c r="L9751" s="7">
        <v>44124</v>
      </c>
      <c r="M9751">
        <v>16</v>
      </c>
      <c r="N9751" s="2">
        <f t="shared" si="200"/>
        <v>14602.72</v>
      </c>
    </row>
    <row r="9752" spans="1:14" x14ac:dyDescent="0.3">
      <c r="A9752" t="s">
        <v>12</v>
      </c>
      <c r="B9752" t="s">
        <v>13</v>
      </c>
      <c r="C9752" t="s">
        <v>67</v>
      </c>
      <c r="D9752">
        <v>1260340482</v>
      </c>
      <c r="E9752" s="7">
        <v>44048</v>
      </c>
      <c r="F9752" s="7">
        <v>44048</v>
      </c>
      <c r="G9752">
        <v>3440743221</v>
      </c>
      <c r="H9752" t="s">
        <v>3859</v>
      </c>
      <c r="I9752" s="2">
        <v>22.67</v>
      </c>
      <c r="J9752" s="7">
        <v>44108</v>
      </c>
      <c r="K9752" s="2">
        <v>18.579999999999998</v>
      </c>
      <c r="L9752" s="7">
        <v>44124</v>
      </c>
      <c r="M9752">
        <v>16</v>
      </c>
      <c r="N9752" s="2">
        <f t="shared" si="200"/>
        <v>297.27999999999997</v>
      </c>
    </row>
    <row r="9753" spans="1:14" x14ac:dyDescent="0.3">
      <c r="A9753" t="s">
        <v>12</v>
      </c>
      <c r="B9753" t="s">
        <v>13</v>
      </c>
      <c r="C9753" t="s">
        <v>755</v>
      </c>
      <c r="D9753">
        <v>3472250632</v>
      </c>
      <c r="E9753" s="7">
        <v>44048</v>
      </c>
      <c r="F9753" s="7">
        <v>44048</v>
      </c>
      <c r="G9753">
        <v>3440801866</v>
      </c>
      <c r="H9753" t="s">
        <v>1341</v>
      </c>
      <c r="I9753" s="2">
        <v>1794</v>
      </c>
      <c r="J9753" s="7">
        <v>44108</v>
      </c>
      <c r="K9753" s="2">
        <v>1725</v>
      </c>
      <c r="L9753" s="7">
        <v>44103</v>
      </c>
      <c r="M9753">
        <v>-5</v>
      </c>
      <c r="N9753" s="2">
        <f t="shared" si="200"/>
        <v>-8625</v>
      </c>
    </row>
    <row r="9754" spans="1:14" x14ac:dyDescent="0.3">
      <c r="A9754" t="s">
        <v>12</v>
      </c>
      <c r="B9754" t="s">
        <v>13</v>
      </c>
      <c r="C9754" t="s">
        <v>67</v>
      </c>
      <c r="D9754">
        <v>1260340482</v>
      </c>
      <c r="E9754" s="7">
        <v>44048</v>
      </c>
      <c r="F9754" s="7">
        <v>44048</v>
      </c>
      <c r="G9754">
        <v>3440805865</v>
      </c>
      <c r="H9754" t="s">
        <v>1342</v>
      </c>
      <c r="I9754" s="2">
        <v>549</v>
      </c>
      <c r="J9754" s="7">
        <v>44108</v>
      </c>
      <c r="K9754" s="2">
        <v>450</v>
      </c>
      <c r="L9754" s="7">
        <v>44103</v>
      </c>
      <c r="M9754">
        <v>-5</v>
      </c>
      <c r="N9754" s="2">
        <f t="shared" si="200"/>
        <v>-2250</v>
      </c>
    </row>
    <row r="9755" spans="1:14" x14ac:dyDescent="0.3">
      <c r="A9755" t="s">
        <v>12</v>
      </c>
      <c r="B9755" t="s">
        <v>13</v>
      </c>
      <c r="C9755" t="s">
        <v>224</v>
      </c>
      <c r="D9755">
        <v>7717721216</v>
      </c>
      <c r="E9755" s="7">
        <v>44048</v>
      </c>
      <c r="F9755" s="7">
        <v>44048</v>
      </c>
      <c r="G9755">
        <v>3440807042</v>
      </c>
      <c r="H9755" t="s">
        <v>1343</v>
      </c>
      <c r="I9755" s="2">
        <v>2562</v>
      </c>
      <c r="J9755" s="7">
        <v>44108</v>
      </c>
      <c r="K9755" s="2">
        <v>2100</v>
      </c>
      <c r="L9755" s="7">
        <v>44103</v>
      </c>
      <c r="M9755">
        <v>-5</v>
      </c>
      <c r="N9755" s="2">
        <f t="shared" si="200"/>
        <v>-10500</v>
      </c>
    </row>
    <row r="9756" spans="1:14" x14ac:dyDescent="0.3">
      <c r="A9756" t="s">
        <v>12</v>
      </c>
      <c r="B9756" t="s">
        <v>13</v>
      </c>
      <c r="C9756" t="s">
        <v>67</v>
      </c>
      <c r="D9756">
        <v>1260340482</v>
      </c>
      <c r="E9756" s="7">
        <v>44048</v>
      </c>
      <c r="F9756" s="7">
        <v>44048</v>
      </c>
      <c r="G9756">
        <v>3440854005</v>
      </c>
      <c r="H9756" t="s">
        <v>1344</v>
      </c>
      <c r="I9756" s="2">
        <v>186.9</v>
      </c>
      <c r="J9756" s="7">
        <v>44108</v>
      </c>
      <c r="K9756" s="2">
        <v>153.19999999999999</v>
      </c>
      <c r="L9756" s="7">
        <v>44103</v>
      </c>
      <c r="M9756">
        <v>-5</v>
      </c>
      <c r="N9756" s="2">
        <f t="shared" si="200"/>
        <v>-766</v>
      </c>
    </row>
    <row r="9757" spans="1:14" x14ac:dyDescent="0.3">
      <c r="A9757" t="s">
        <v>12</v>
      </c>
      <c r="B9757" t="s">
        <v>13</v>
      </c>
      <c r="C9757" t="s">
        <v>224</v>
      </c>
      <c r="D9757">
        <v>7717721216</v>
      </c>
      <c r="E9757" s="7">
        <v>44048</v>
      </c>
      <c r="F9757" s="7">
        <v>44048</v>
      </c>
      <c r="G9757">
        <v>3440954962</v>
      </c>
      <c r="H9757" t="s">
        <v>1345</v>
      </c>
      <c r="I9757" s="2">
        <v>323.3</v>
      </c>
      <c r="J9757" s="7">
        <v>44108</v>
      </c>
      <c r="K9757" s="2">
        <v>265</v>
      </c>
      <c r="L9757" s="7">
        <v>44103</v>
      </c>
      <c r="M9757">
        <v>-5</v>
      </c>
      <c r="N9757" s="2">
        <f t="shared" si="200"/>
        <v>-1325</v>
      </c>
    </row>
    <row r="9758" spans="1:14" x14ac:dyDescent="0.3">
      <c r="A9758" t="s">
        <v>12</v>
      </c>
      <c r="B9758" t="s">
        <v>13</v>
      </c>
      <c r="C9758" t="s">
        <v>224</v>
      </c>
      <c r="D9758">
        <v>7717721216</v>
      </c>
      <c r="E9758" s="7">
        <v>44048</v>
      </c>
      <c r="F9758" s="7">
        <v>44048</v>
      </c>
      <c r="G9758">
        <v>3441063508</v>
      </c>
      <c r="H9758" t="s">
        <v>1346</v>
      </c>
      <c r="I9758" s="2">
        <v>2086.1999999999998</v>
      </c>
      <c r="J9758" s="7">
        <v>44108</v>
      </c>
      <c r="K9758" s="2">
        <v>1710</v>
      </c>
      <c r="L9758" s="7">
        <v>44103</v>
      </c>
      <c r="M9758">
        <v>-5</v>
      </c>
      <c r="N9758" s="2">
        <f t="shared" si="200"/>
        <v>-8550</v>
      </c>
    </row>
    <row r="9759" spans="1:14" x14ac:dyDescent="0.3">
      <c r="A9759" t="s">
        <v>12</v>
      </c>
      <c r="B9759" t="s">
        <v>13</v>
      </c>
      <c r="C9759" t="s">
        <v>72</v>
      </c>
      <c r="D9759">
        <v>133360081</v>
      </c>
      <c r="E9759" s="7">
        <v>44048</v>
      </c>
      <c r="F9759" s="7">
        <v>44048</v>
      </c>
      <c r="G9759">
        <v>3441820858</v>
      </c>
      <c r="H9759" t="s">
        <v>1347</v>
      </c>
      <c r="I9759" s="2">
        <v>500.4</v>
      </c>
      <c r="J9759" s="7">
        <v>44108</v>
      </c>
      <c r="K9759" s="2">
        <v>500.4</v>
      </c>
      <c r="L9759" s="7">
        <v>44103</v>
      </c>
      <c r="M9759">
        <v>-5</v>
      </c>
      <c r="N9759" s="2">
        <f t="shared" si="200"/>
        <v>-2502</v>
      </c>
    </row>
    <row r="9760" spans="1:14" x14ac:dyDescent="0.3">
      <c r="A9760" t="s">
        <v>12</v>
      </c>
      <c r="B9760" t="s">
        <v>13</v>
      </c>
      <c r="C9760" t="s">
        <v>157</v>
      </c>
      <c r="D9760">
        <v>2307060281</v>
      </c>
      <c r="E9760" s="7">
        <v>44048</v>
      </c>
      <c r="F9760" s="7">
        <v>44048</v>
      </c>
      <c r="G9760">
        <v>3442034966</v>
      </c>
      <c r="H9760" t="s">
        <v>1348</v>
      </c>
      <c r="I9760" s="2">
        <v>1586</v>
      </c>
      <c r="J9760" s="7">
        <v>44108</v>
      </c>
      <c r="K9760" s="2">
        <v>1300</v>
      </c>
      <c r="L9760" s="7">
        <v>44103</v>
      </c>
      <c r="M9760">
        <v>-5</v>
      </c>
      <c r="N9760" s="2">
        <f t="shared" si="200"/>
        <v>-6500</v>
      </c>
    </row>
    <row r="9761" spans="1:14" x14ac:dyDescent="0.3">
      <c r="A9761" t="s">
        <v>12</v>
      </c>
      <c r="B9761" t="s">
        <v>13</v>
      </c>
      <c r="C9761" t="s">
        <v>15</v>
      </c>
      <c r="D9761">
        <v>9238800156</v>
      </c>
      <c r="E9761" s="7">
        <v>44048</v>
      </c>
      <c r="F9761" s="7">
        <v>44048</v>
      </c>
      <c r="G9761">
        <v>3442583752</v>
      </c>
      <c r="H9761">
        <v>1026201319</v>
      </c>
      <c r="I9761" s="2">
        <v>378.2</v>
      </c>
      <c r="J9761" s="7">
        <v>44108</v>
      </c>
      <c r="K9761" s="2">
        <v>310</v>
      </c>
      <c r="L9761" s="7">
        <v>44103</v>
      </c>
      <c r="M9761">
        <v>-5</v>
      </c>
      <c r="N9761" s="2">
        <f t="shared" si="200"/>
        <v>-1550</v>
      </c>
    </row>
    <row r="9762" spans="1:14" x14ac:dyDescent="0.3">
      <c r="A9762" t="s">
        <v>12</v>
      </c>
      <c r="B9762" t="s">
        <v>13</v>
      </c>
      <c r="C9762" t="s">
        <v>15</v>
      </c>
      <c r="D9762">
        <v>9238800156</v>
      </c>
      <c r="E9762" s="7">
        <v>44049</v>
      </c>
      <c r="F9762" s="7">
        <v>44049</v>
      </c>
      <c r="G9762">
        <v>3442583987</v>
      </c>
      <c r="H9762">
        <v>1026201320</v>
      </c>
      <c r="I9762" s="2">
        <v>189.1</v>
      </c>
      <c r="J9762" s="7">
        <v>44109</v>
      </c>
      <c r="K9762" s="2">
        <v>155</v>
      </c>
      <c r="L9762" s="7">
        <v>44103</v>
      </c>
      <c r="M9762">
        <v>-6</v>
      </c>
      <c r="N9762" s="2">
        <f t="shared" si="200"/>
        <v>-930</v>
      </c>
    </row>
    <row r="9763" spans="1:14" x14ac:dyDescent="0.3">
      <c r="A9763" t="s">
        <v>12</v>
      </c>
      <c r="B9763" t="s">
        <v>13</v>
      </c>
      <c r="C9763" t="s">
        <v>15</v>
      </c>
      <c r="D9763">
        <v>9238800156</v>
      </c>
      <c r="E9763" s="7">
        <v>44048</v>
      </c>
      <c r="F9763" s="7">
        <v>44048</v>
      </c>
      <c r="G9763">
        <v>3442584051</v>
      </c>
      <c r="H9763">
        <v>1026201321</v>
      </c>
      <c r="I9763" s="2">
        <v>1248</v>
      </c>
      <c r="J9763" s="7">
        <v>44108</v>
      </c>
      <c r="K9763" s="2">
        <v>1200</v>
      </c>
      <c r="L9763" s="7">
        <v>44103</v>
      </c>
      <c r="M9763">
        <v>-5</v>
      </c>
      <c r="N9763" s="2">
        <f t="shared" si="200"/>
        <v>-6000</v>
      </c>
    </row>
    <row r="9764" spans="1:14" x14ac:dyDescent="0.3">
      <c r="A9764" t="s">
        <v>12</v>
      </c>
      <c r="B9764" t="s">
        <v>13</v>
      </c>
      <c r="C9764" t="s">
        <v>103</v>
      </c>
      <c r="D9764">
        <v>6716210635</v>
      </c>
      <c r="E9764" s="7">
        <v>44049</v>
      </c>
      <c r="F9764" s="7">
        <v>44049</v>
      </c>
      <c r="G9764">
        <v>3442708281</v>
      </c>
      <c r="H9764" t="s">
        <v>1349</v>
      </c>
      <c r="I9764" s="2">
        <v>885.72</v>
      </c>
      <c r="J9764" s="7">
        <v>44109</v>
      </c>
      <c r="K9764" s="2">
        <v>726</v>
      </c>
      <c r="L9764" s="7">
        <v>44103</v>
      </c>
      <c r="M9764">
        <v>-6</v>
      </c>
      <c r="N9764" s="2">
        <f t="shared" si="200"/>
        <v>-4356</v>
      </c>
    </row>
    <row r="9765" spans="1:14" x14ac:dyDescent="0.3">
      <c r="A9765" t="s">
        <v>12</v>
      </c>
      <c r="B9765" t="s">
        <v>13</v>
      </c>
      <c r="C9765" t="s">
        <v>36</v>
      </c>
      <c r="D9765">
        <v>11206730159</v>
      </c>
      <c r="E9765" s="7">
        <v>44048</v>
      </c>
      <c r="F9765" s="7">
        <v>44048</v>
      </c>
      <c r="G9765">
        <v>3442785820</v>
      </c>
      <c r="H9765">
        <v>7171845929</v>
      </c>
      <c r="I9765" s="2">
        <v>10720.75</v>
      </c>
      <c r="J9765" s="7">
        <v>44108</v>
      </c>
      <c r="K9765" s="2">
        <v>8787.5</v>
      </c>
      <c r="L9765" s="7">
        <v>44181</v>
      </c>
      <c r="M9765">
        <v>73</v>
      </c>
      <c r="N9765" s="2">
        <f t="shared" si="200"/>
        <v>641487.5</v>
      </c>
    </row>
    <row r="9766" spans="1:14" x14ac:dyDescent="0.3">
      <c r="A9766" t="s">
        <v>12</v>
      </c>
      <c r="B9766" t="s">
        <v>13</v>
      </c>
      <c r="C9766" t="s">
        <v>36</v>
      </c>
      <c r="D9766">
        <v>11206730159</v>
      </c>
      <c r="E9766" s="7">
        <v>44049</v>
      </c>
      <c r="F9766" s="7">
        <v>44049</v>
      </c>
      <c r="G9766">
        <v>3442785955</v>
      </c>
      <c r="H9766">
        <v>7171845930</v>
      </c>
      <c r="I9766" s="2">
        <v>2652</v>
      </c>
      <c r="J9766" s="7">
        <v>44109</v>
      </c>
      <c r="K9766" s="2">
        <v>2550</v>
      </c>
      <c r="L9766" s="7">
        <v>44103</v>
      </c>
      <c r="M9766">
        <v>-6</v>
      </c>
      <c r="N9766" s="2">
        <f t="shared" si="200"/>
        <v>-15300</v>
      </c>
    </row>
    <row r="9767" spans="1:14" x14ac:dyDescent="0.3">
      <c r="A9767" t="s">
        <v>12</v>
      </c>
      <c r="B9767" t="s">
        <v>13</v>
      </c>
      <c r="C9767" t="s">
        <v>108</v>
      </c>
      <c r="D9767">
        <v>9158150962</v>
      </c>
      <c r="E9767" s="7">
        <v>44048</v>
      </c>
      <c r="F9767" s="7">
        <v>44048</v>
      </c>
      <c r="G9767">
        <v>3442896216</v>
      </c>
      <c r="H9767">
        <v>3900180977</v>
      </c>
      <c r="I9767" s="2">
        <v>2043.5</v>
      </c>
      <c r="J9767" s="7">
        <v>44108</v>
      </c>
      <c r="K9767" s="2">
        <v>1675</v>
      </c>
      <c r="L9767" s="7">
        <v>44103</v>
      </c>
      <c r="M9767">
        <v>-5</v>
      </c>
      <c r="N9767" s="2">
        <f t="shared" si="200"/>
        <v>-8375</v>
      </c>
    </row>
    <row r="9768" spans="1:14" x14ac:dyDescent="0.3">
      <c r="A9768" t="s">
        <v>12</v>
      </c>
      <c r="B9768" t="s">
        <v>13</v>
      </c>
      <c r="C9768" t="s">
        <v>182</v>
      </c>
      <c r="D9768">
        <v>3748120155</v>
      </c>
      <c r="E9768" s="7">
        <v>44048</v>
      </c>
      <c r="F9768" s="7">
        <v>44048</v>
      </c>
      <c r="G9768">
        <v>3442986720</v>
      </c>
      <c r="H9768">
        <v>32008504</v>
      </c>
      <c r="I9768" s="2">
        <v>16057.6</v>
      </c>
      <c r="J9768" s="7">
        <v>44108</v>
      </c>
      <c r="K9768" s="2">
        <v>15440</v>
      </c>
      <c r="L9768" s="7">
        <v>44105</v>
      </c>
      <c r="M9768">
        <v>-3</v>
      </c>
      <c r="N9768" s="2">
        <f t="shared" si="200"/>
        <v>-46320</v>
      </c>
    </row>
    <row r="9769" spans="1:14" x14ac:dyDescent="0.3">
      <c r="A9769" t="s">
        <v>12</v>
      </c>
      <c r="B9769" t="s">
        <v>13</v>
      </c>
      <c r="C9769" t="s">
        <v>182</v>
      </c>
      <c r="D9769">
        <v>3748120155</v>
      </c>
      <c r="E9769" s="7">
        <v>44048</v>
      </c>
      <c r="F9769" s="7">
        <v>44048</v>
      </c>
      <c r="G9769">
        <v>3442989446</v>
      </c>
      <c r="H9769">
        <v>32008520</v>
      </c>
      <c r="I9769" s="2">
        <v>3073.2</v>
      </c>
      <c r="J9769" s="7">
        <v>44108</v>
      </c>
      <c r="K9769" s="2">
        <v>2955</v>
      </c>
      <c r="L9769" s="7">
        <v>44105</v>
      </c>
      <c r="M9769">
        <v>-3</v>
      </c>
      <c r="N9769" s="2">
        <f t="shared" si="200"/>
        <v>-8865</v>
      </c>
    </row>
    <row r="9770" spans="1:14" x14ac:dyDescent="0.3">
      <c r="A9770" t="s">
        <v>12</v>
      </c>
      <c r="B9770" t="s">
        <v>13</v>
      </c>
      <c r="C9770" t="s">
        <v>182</v>
      </c>
      <c r="D9770">
        <v>3748120155</v>
      </c>
      <c r="E9770" s="7">
        <v>44048</v>
      </c>
      <c r="F9770" s="7">
        <v>44048</v>
      </c>
      <c r="G9770">
        <v>3442989447</v>
      </c>
      <c r="H9770">
        <v>32008526</v>
      </c>
      <c r="I9770" s="2">
        <v>2912</v>
      </c>
      <c r="J9770" s="7">
        <v>44108</v>
      </c>
      <c r="K9770" s="2">
        <v>2800</v>
      </c>
      <c r="L9770" s="7">
        <v>44105</v>
      </c>
      <c r="M9770">
        <v>-3</v>
      </c>
      <c r="N9770" s="2">
        <f t="shared" si="200"/>
        <v>-8400</v>
      </c>
    </row>
    <row r="9771" spans="1:14" x14ac:dyDescent="0.3">
      <c r="A9771" t="s">
        <v>12</v>
      </c>
      <c r="B9771" t="s">
        <v>13</v>
      </c>
      <c r="C9771" t="s">
        <v>182</v>
      </c>
      <c r="D9771">
        <v>3748120155</v>
      </c>
      <c r="E9771" s="7">
        <v>44048</v>
      </c>
      <c r="F9771" s="7">
        <v>44048</v>
      </c>
      <c r="G9771">
        <v>3442991610</v>
      </c>
      <c r="H9771">
        <v>32008506</v>
      </c>
      <c r="I9771" s="2">
        <v>9152</v>
      </c>
      <c r="J9771" s="7">
        <v>44108</v>
      </c>
      <c r="K9771" s="2">
        <v>8800</v>
      </c>
      <c r="L9771" s="7">
        <v>44105</v>
      </c>
      <c r="M9771">
        <v>-3</v>
      </c>
      <c r="N9771" s="2">
        <f t="shared" si="200"/>
        <v>-26400</v>
      </c>
    </row>
    <row r="9772" spans="1:14" x14ac:dyDescent="0.3">
      <c r="A9772" t="s">
        <v>12</v>
      </c>
      <c r="B9772" t="s">
        <v>13</v>
      </c>
      <c r="C9772" t="s">
        <v>182</v>
      </c>
      <c r="D9772">
        <v>3748120155</v>
      </c>
      <c r="E9772" s="7">
        <v>44048</v>
      </c>
      <c r="F9772" s="7">
        <v>44048</v>
      </c>
      <c r="G9772">
        <v>3442991618</v>
      </c>
      <c r="H9772">
        <v>32008529</v>
      </c>
      <c r="I9772" s="2">
        <v>22087.52</v>
      </c>
      <c r="J9772" s="7">
        <v>44108</v>
      </c>
      <c r="K9772" s="2">
        <v>21238</v>
      </c>
      <c r="L9772" s="7">
        <v>44105</v>
      </c>
      <c r="M9772">
        <v>-3</v>
      </c>
      <c r="N9772" s="2">
        <f t="shared" si="200"/>
        <v>-63714</v>
      </c>
    </row>
    <row r="9773" spans="1:14" x14ac:dyDescent="0.3">
      <c r="A9773" t="s">
        <v>12</v>
      </c>
      <c r="B9773" t="s">
        <v>13</v>
      </c>
      <c r="C9773" t="s">
        <v>15</v>
      </c>
      <c r="D9773">
        <v>9238800156</v>
      </c>
      <c r="E9773" s="7">
        <v>44048</v>
      </c>
      <c r="F9773" s="7">
        <v>44048</v>
      </c>
      <c r="G9773">
        <v>3443228310</v>
      </c>
      <c r="H9773">
        <v>1026201666</v>
      </c>
      <c r="I9773" s="2">
        <v>852.49</v>
      </c>
      <c r="J9773" s="7">
        <v>44108</v>
      </c>
      <c r="K9773" s="2">
        <v>698.76</v>
      </c>
      <c r="L9773" s="7">
        <v>44103</v>
      </c>
      <c r="M9773">
        <v>-5</v>
      </c>
      <c r="N9773" s="2">
        <f t="shared" si="200"/>
        <v>-3493.8</v>
      </c>
    </row>
    <row r="9774" spans="1:14" x14ac:dyDescent="0.3">
      <c r="A9774" t="s">
        <v>12</v>
      </c>
      <c r="B9774" t="s">
        <v>13</v>
      </c>
      <c r="C9774" t="s">
        <v>15</v>
      </c>
      <c r="D9774">
        <v>9238800156</v>
      </c>
      <c r="E9774" s="7">
        <v>44048</v>
      </c>
      <c r="F9774" s="7">
        <v>44048</v>
      </c>
      <c r="G9774">
        <v>3443231109</v>
      </c>
      <c r="H9774">
        <v>1026201665</v>
      </c>
      <c r="I9774" s="2">
        <v>969.64</v>
      </c>
      <c r="J9774" s="7">
        <v>44108</v>
      </c>
      <c r="K9774" s="2">
        <v>794.79</v>
      </c>
      <c r="L9774" s="7">
        <v>44103</v>
      </c>
      <c r="M9774">
        <v>-5</v>
      </c>
      <c r="N9774" s="2">
        <f t="shared" si="200"/>
        <v>-3973.95</v>
      </c>
    </row>
    <row r="9775" spans="1:14" x14ac:dyDescent="0.3">
      <c r="A9775" t="s">
        <v>12</v>
      </c>
      <c r="B9775" t="s">
        <v>13</v>
      </c>
      <c r="C9775" t="s">
        <v>182</v>
      </c>
      <c r="D9775">
        <v>3748120155</v>
      </c>
      <c r="E9775" s="7">
        <v>44049</v>
      </c>
      <c r="F9775" s="7">
        <v>44049</v>
      </c>
      <c r="G9775">
        <v>3445364622</v>
      </c>
      <c r="H9775">
        <v>32008505</v>
      </c>
      <c r="I9775" s="2">
        <v>40019.199999999997</v>
      </c>
      <c r="J9775" s="7">
        <v>44109</v>
      </c>
      <c r="K9775" s="2">
        <v>38480</v>
      </c>
      <c r="L9775" s="7">
        <v>44105</v>
      </c>
      <c r="M9775">
        <v>-4</v>
      </c>
      <c r="N9775" s="2">
        <f t="shared" si="200"/>
        <v>-153920</v>
      </c>
    </row>
    <row r="9776" spans="1:14" x14ac:dyDescent="0.3">
      <c r="A9776" t="s">
        <v>12</v>
      </c>
      <c r="B9776" t="s">
        <v>13</v>
      </c>
      <c r="C9776" t="s">
        <v>137</v>
      </c>
      <c r="D9776">
        <v>8862820969</v>
      </c>
      <c r="E9776" s="7">
        <v>44049</v>
      </c>
      <c r="F9776" s="7">
        <v>44049</v>
      </c>
      <c r="G9776">
        <v>3445398684</v>
      </c>
      <c r="H9776">
        <v>2020107610</v>
      </c>
      <c r="I9776" s="2">
        <v>497.76</v>
      </c>
      <c r="J9776" s="7">
        <v>44109</v>
      </c>
      <c r="K9776" s="2">
        <v>408</v>
      </c>
      <c r="L9776" s="7">
        <v>44103</v>
      </c>
      <c r="M9776">
        <v>-6</v>
      </c>
      <c r="N9776" s="2">
        <f t="shared" si="200"/>
        <v>-2448</v>
      </c>
    </row>
    <row r="9777" spans="1:14" x14ac:dyDescent="0.3">
      <c r="A9777" t="s">
        <v>12</v>
      </c>
      <c r="B9777" t="s">
        <v>13</v>
      </c>
      <c r="C9777" t="s">
        <v>117</v>
      </c>
      <c r="D9777">
        <v>7328871210</v>
      </c>
      <c r="E9777" s="7">
        <v>44049</v>
      </c>
      <c r="F9777" s="7">
        <v>44049</v>
      </c>
      <c r="G9777">
        <v>3445434783</v>
      </c>
      <c r="H9777" t="s">
        <v>1350</v>
      </c>
      <c r="I9777" s="2">
        <v>494.1</v>
      </c>
      <c r="J9777" s="7">
        <v>44109</v>
      </c>
      <c r="K9777" s="2">
        <v>405</v>
      </c>
      <c r="L9777" s="7">
        <v>44098</v>
      </c>
      <c r="M9777">
        <v>-11</v>
      </c>
      <c r="N9777" s="2">
        <f t="shared" si="200"/>
        <v>-4455</v>
      </c>
    </row>
    <row r="9778" spans="1:14" x14ac:dyDescent="0.3">
      <c r="A9778" t="s">
        <v>12</v>
      </c>
      <c r="B9778" t="s">
        <v>13</v>
      </c>
      <c r="C9778" t="s">
        <v>117</v>
      </c>
      <c r="D9778">
        <v>7328871210</v>
      </c>
      <c r="E9778" s="7">
        <v>44049</v>
      </c>
      <c r="F9778" s="7">
        <v>44049</v>
      </c>
      <c r="G9778">
        <v>3445434787</v>
      </c>
      <c r="H9778" t="s">
        <v>1351</v>
      </c>
      <c r="I9778" s="2">
        <v>462.44</v>
      </c>
      <c r="J9778" s="7">
        <v>44109</v>
      </c>
      <c r="K9778" s="2">
        <v>379.05</v>
      </c>
      <c r="L9778" s="7">
        <v>44103</v>
      </c>
      <c r="M9778">
        <v>-6</v>
      </c>
      <c r="N9778" s="2">
        <f t="shared" si="200"/>
        <v>-2274.3000000000002</v>
      </c>
    </row>
    <row r="9779" spans="1:14" x14ac:dyDescent="0.3">
      <c r="A9779" t="s">
        <v>12</v>
      </c>
      <c r="B9779" t="s">
        <v>13</v>
      </c>
      <c r="C9779" t="s">
        <v>117</v>
      </c>
      <c r="D9779">
        <v>7328871210</v>
      </c>
      <c r="E9779" s="7">
        <v>44049</v>
      </c>
      <c r="F9779" s="7">
        <v>44049</v>
      </c>
      <c r="G9779">
        <v>3445434798</v>
      </c>
      <c r="H9779" t="s">
        <v>1352</v>
      </c>
      <c r="I9779" s="2">
        <v>462.44</v>
      </c>
      <c r="J9779" s="7">
        <v>44109</v>
      </c>
      <c r="K9779" s="2">
        <v>379.05</v>
      </c>
      <c r="L9779" s="7">
        <v>44103</v>
      </c>
      <c r="M9779">
        <v>-6</v>
      </c>
      <c r="N9779" s="2">
        <f t="shared" si="200"/>
        <v>-2274.3000000000002</v>
      </c>
    </row>
    <row r="9780" spans="1:14" x14ac:dyDescent="0.3">
      <c r="A9780" t="s">
        <v>12</v>
      </c>
      <c r="B9780" t="s">
        <v>13</v>
      </c>
      <c r="C9780" t="s">
        <v>117</v>
      </c>
      <c r="D9780">
        <v>7328871210</v>
      </c>
      <c r="E9780" s="7">
        <v>44049</v>
      </c>
      <c r="F9780" s="7">
        <v>44049</v>
      </c>
      <c r="G9780">
        <v>3445434809</v>
      </c>
      <c r="H9780" t="s">
        <v>1353</v>
      </c>
      <c r="I9780" s="2">
        <v>1111.73</v>
      </c>
      <c r="J9780" s="7">
        <v>44109</v>
      </c>
      <c r="K9780" s="2">
        <v>911.25</v>
      </c>
      <c r="L9780" s="7">
        <v>44103</v>
      </c>
      <c r="M9780">
        <v>-6</v>
      </c>
      <c r="N9780" s="2">
        <f t="shared" si="200"/>
        <v>-5467.5</v>
      </c>
    </row>
    <row r="9781" spans="1:14" x14ac:dyDescent="0.3">
      <c r="A9781" t="s">
        <v>12</v>
      </c>
      <c r="B9781" t="s">
        <v>13</v>
      </c>
      <c r="C9781" t="s">
        <v>153</v>
      </c>
      <c r="D9781">
        <v>7435060152</v>
      </c>
      <c r="E9781" s="7">
        <v>44049</v>
      </c>
      <c r="F9781" s="7">
        <v>44049</v>
      </c>
      <c r="G9781">
        <v>3445955902</v>
      </c>
      <c r="H9781">
        <v>9078873729</v>
      </c>
      <c r="I9781" s="2">
        <v>42309.599999999999</v>
      </c>
      <c r="J9781" s="7">
        <v>44109</v>
      </c>
      <c r="K9781" s="2">
        <v>34680</v>
      </c>
      <c r="L9781" s="7">
        <v>44103</v>
      </c>
      <c r="M9781">
        <v>-6</v>
      </c>
      <c r="N9781" s="2">
        <f t="shared" si="200"/>
        <v>-208080</v>
      </c>
    </row>
    <row r="9782" spans="1:14" x14ac:dyDescent="0.3">
      <c r="A9782" t="s">
        <v>12</v>
      </c>
      <c r="B9782" t="s">
        <v>13</v>
      </c>
      <c r="C9782" t="s">
        <v>1354</v>
      </c>
      <c r="D9782">
        <v>2268630643</v>
      </c>
      <c r="E9782" s="7">
        <v>44049</v>
      </c>
      <c r="F9782" s="7">
        <v>44049</v>
      </c>
      <c r="G9782">
        <v>3446141149</v>
      </c>
      <c r="H9782">
        <v>1330</v>
      </c>
      <c r="I9782" s="2">
        <v>256.58999999999997</v>
      </c>
      <c r="J9782" s="7">
        <v>44109</v>
      </c>
      <c r="K9782" s="2">
        <v>210.32</v>
      </c>
      <c r="L9782" s="7">
        <v>44076</v>
      </c>
      <c r="M9782">
        <v>-33</v>
      </c>
      <c r="N9782" s="2">
        <f t="shared" si="200"/>
        <v>-6940.5599999999995</v>
      </c>
    </row>
    <row r="9783" spans="1:14" x14ac:dyDescent="0.3">
      <c r="A9783" t="s">
        <v>12</v>
      </c>
      <c r="B9783" t="s">
        <v>13</v>
      </c>
      <c r="C9783" t="s">
        <v>229</v>
      </c>
      <c r="D9783">
        <v>2749400137</v>
      </c>
      <c r="E9783" s="7">
        <v>44049</v>
      </c>
      <c r="F9783" s="7">
        <v>44049</v>
      </c>
      <c r="G9783">
        <v>3446550650</v>
      </c>
      <c r="H9783">
        <v>205</v>
      </c>
      <c r="I9783" s="2">
        <v>1932.48</v>
      </c>
      <c r="J9783" s="7">
        <v>44109</v>
      </c>
      <c r="K9783" s="2">
        <v>1584</v>
      </c>
      <c r="L9783" s="7">
        <v>44103</v>
      </c>
      <c r="M9783">
        <v>-6</v>
      </c>
      <c r="N9783" s="2">
        <f t="shared" si="200"/>
        <v>-9504</v>
      </c>
    </row>
    <row r="9784" spans="1:14" x14ac:dyDescent="0.3">
      <c r="A9784" t="s">
        <v>12</v>
      </c>
      <c r="B9784" t="s">
        <v>13</v>
      </c>
      <c r="C9784" t="s">
        <v>573</v>
      </c>
      <c r="D9784">
        <v>11264670156</v>
      </c>
      <c r="E9784" s="7">
        <v>44049</v>
      </c>
      <c r="F9784" s="7">
        <v>44049</v>
      </c>
      <c r="G9784">
        <v>3446705719</v>
      </c>
      <c r="H9784" t="s">
        <v>1355</v>
      </c>
      <c r="I9784" s="2">
        <v>20800</v>
      </c>
      <c r="J9784" s="7">
        <v>44109</v>
      </c>
      <c r="K9784" s="2">
        <v>20000</v>
      </c>
      <c r="L9784" s="7">
        <v>44103</v>
      </c>
      <c r="M9784">
        <v>-6</v>
      </c>
      <c r="N9784" s="2">
        <f t="shared" si="200"/>
        <v>-120000</v>
      </c>
    </row>
    <row r="9785" spans="1:14" x14ac:dyDescent="0.3">
      <c r="A9785" t="s">
        <v>12</v>
      </c>
      <c r="B9785" t="s">
        <v>13</v>
      </c>
      <c r="C9785" t="s">
        <v>489</v>
      </c>
      <c r="D9785">
        <v>2201130610</v>
      </c>
      <c r="E9785" s="7">
        <v>44049</v>
      </c>
      <c r="F9785" s="7">
        <v>44049</v>
      </c>
      <c r="G9785">
        <v>3446856464</v>
      </c>
      <c r="H9785">
        <v>1300000088</v>
      </c>
      <c r="I9785" s="2">
        <v>11522</v>
      </c>
      <c r="J9785" s="7">
        <v>44109</v>
      </c>
      <c r="K9785" s="2">
        <v>11522</v>
      </c>
      <c r="L9785" s="7">
        <v>44160</v>
      </c>
      <c r="M9785">
        <v>51</v>
      </c>
      <c r="N9785" s="2">
        <f t="shared" si="200"/>
        <v>587622</v>
      </c>
    </row>
    <row r="9786" spans="1:14" x14ac:dyDescent="0.3">
      <c r="A9786" t="s">
        <v>12</v>
      </c>
      <c r="B9786" t="s">
        <v>13</v>
      </c>
      <c r="C9786" t="s">
        <v>119</v>
      </c>
      <c r="D9786">
        <v>7182001219</v>
      </c>
      <c r="E9786" s="7">
        <v>44049</v>
      </c>
      <c r="F9786" s="7">
        <v>44049</v>
      </c>
      <c r="G9786">
        <v>3447239028</v>
      </c>
      <c r="H9786">
        <v>577</v>
      </c>
      <c r="I9786" s="2">
        <v>1718.08</v>
      </c>
      <c r="J9786" s="7">
        <v>44109</v>
      </c>
      <c r="K9786" s="2">
        <v>1652</v>
      </c>
      <c r="L9786" s="7">
        <v>44103</v>
      </c>
      <c r="M9786">
        <v>-6</v>
      </c>
      <c r="N9786" s="2">
        <f t="shared" si="200"/>
        <v>-9912</v>
      </c>
    </row>
    <row r="9787" spans="1:14" x14ac:dyDescent="0.3">
      <c r="A9787" t="s">
        <v>12</v>
      </c>
      <c r="B9787" t="s">
        <v>13</v>
      </c>
      <c r="C9787" t="s">
        <v>33</v>
      </c>
      <c r="D9787">
        <v>1409770631</v>
      </c>
      <c r="E9787" s="7">
        <v>44049</v>
      </c>
      <c r="F9787" s="7">
        <v>44049</v>
      </c>
      <c r="G9787">
        <v>3448029051</v>
      </c>
      <c r="H9787" t="s">
        <v>3860</v>
      </c>
      <c r="I9787" s="2">
        <v>556.32000000000005</v>
      </c>
      <c r="J9787" s="7">
        <v>44109</v>
      </c>
      <c r="K9787" s="2">
        <v>456</v>
      </c>
      <c r="L9787" s="7">
        <v>44105</v>
      </c>
      <c r="M9787">
        <v>-4</v>
      </c>
      <c r="N9787" s="2">
        <f t="shared" si="200"/>
        <v>-1824</v>
      </c>
    </row>
    <row r="9788" spans="1:14" x14ac:dyDescent="0.3">
      <c r="A9788" t="s">
        <v>12</v>
      </c>
      <c r="B9788" t="s">
        <v>13</v>
      </c>
      <c r="C9788" t="s">
        <v>33</v>
      </c>
      <c r="D9788">
        <v>1409770631</v>
      </c>
      <c r="E9788" s="7">
        <v>44049</v>
      </c>
      <c r="F9788" s="7">
        <v>44049</v>
      </c>
      <c r="G9788">
        <v>3448029165</v>
      </c>
      <c r="H9788" t="s">
        <v>3861</v>
      </c>
      <c r="I9788" s="2">
        <v>2781.6</v>
      </c>
      <c r="J9788" s="7">
        <v>44109</v>
      </c>
      <c r="K9788" s="2">
        <v>2280</v>
      </c>
      <c r="L9788" s="7">
        <v>44105</v>
      </c>
      <c r="M9788">
        <v>-4</v>
      </c>
      <c r="N9788" s="2">
        <f t="shared" si="200"/>
        <v>-9120</v>
      </c>
    </row>
    <row r="9789" spans="1:14" x14ac:dyDescent="0.3">
      <c r="A9789" t="s">
        <v>12</v>
      </c>
      <c r="B9789" t="s">
        <v>13</v>
      </c>
      <c r="C9789" t="s">
        <v>33</v>
      </c>
      <c r="D9789">
        <v>1409770631</v>
      </c>
      <c r="E9789" s="7">
        <v>44049</v>
      </c>
      <c r="F9789" s="7">
        <v>44049</v>
      </c>
      <c r="G9789">
        <v>3448029246</v>
      </c>
      <c r="H9789" t="s">
        <v>3862</v>
      </c>
      <c r="I9789" s="2">
        <v>2781.6</v>
      </c>
      <c r="J9789" s="7">
        <v>44109</v>
      </c>
      <c r="K9789" s="2">
        <v>2280</v>
      </c>
      <c r="L9789" s="7">
        <v>44105</v>
      </c>
      <c r="M9789">
        <v>-4</v>
      </c>
      <c r="N9789" s="2">
        <f t="shared" si="200"/>
        <v>-9120</v>
      </c>
    </row>
    <row r="9790" spans="1:14" x14ac:dyDescent="0.3">
      <c r="A9790" t="s">
        <v>12</v>
      </c>
      <c r="B9790" t="s">
        <v>13</v>
      </c>
      <c r="C9790" t="s">
        <v>33</v>
      </c>
      <c r="D9790">
        <v>1409770631</v>
      </c>
      <c r="E9790" s="7">
        <v>44049</v>
      </c>
      <c r="F9790" s="7">
        <v>44049</v>
      </c>
      <c r="G9790">
        <v>3448029448</v>
      </c>
      <c r="H9790" t="s">
        <v>3863</v>
      </c>
      <c r="I9790" s="2">
        <v>1668.96</v>
      </c>
      <c r="J9790" s="7">
        <v>44109</v>
      </c>
      <c r="K9790" s="2">
        <v>1368</v>
      </c>
      <c r="L9790" s="7">
        <v>44105</v>
      </c>
      <c r="M9790">
        <v>-4</v>
      </c>
      <c r="N9790" s="2">
        <f t="shared" si="200"/>
        <v>-5472</v>
      </c>
    </row>
    <row r="9791" spans="1:14" x14ac:dyDescent="0.3">
      <c r="A9791" t="s">
        <v>12</v>
      </c>
      <c r="B9791" t="s">
        <v>13</v>
      </c>
      <c r="C9791" t="s">
        <v>33</v>
      </c>
      <c r="D9791">
        <v>1409770631</v>
      </c>
      <c r="E9791" s="7">
        <v>44049</v>
      </c>
      <c r="F9791" s="7">
        <v>44049</v>
      </c>
      <c r="G9791">
        <v>3448029629</v>
      </c>
      <c r="H9791" t="s">
        <v>3864</v>
      </c>
      <c r="I9791" s="2">
        <v>310.62</v>
      </c>
      <c r="J9791" s="7">
        <v>44109</v>
      </c>
      <c r="K9791" s="2">
        <v>254.61</v>
      </c>
      <c r="L9791" s="7">
        <v>44105</v>
      </c>
      <c r="M9791">
        <v>-4</v>
      </c>
      <c r="N9791" s="2">
        <f t="shared" si="200"/>
        <v>-1018.44</v>
      </c>
    </row>
    <row r="9792" spans="1:14" x14ac:dyDescent="0.3">
      <c r="A9792" t="s">
        <v>12</v>
      </c>
      <c r="B9792" t="s">
        <v>13</v>
      </c>
      <c r="C9792" t="s">
        <v>436</v>
      </c>
      <c r="D9792">
        <v>3770941007</v>
      </c>
      <c r="E9792" s="7">
        <v>44049</v>
      </c>
      <c r="F9792" s="7">
        <v>44049</v>
      </c>
      <c r="G9792">
        <v>3449226797</v>
      </c>
      <c r="H9792">
        <v>71</v>
      </c>
      <c r="I9792" s="2">
        <v>65120.79</v>
      </c>
      <c r="J9792" s="7">
        <v>44109</v>
      </c>
      <c r="K9792" s="2">
        <v>53377.7</v>
      </c>
      <c r="L9792" s="7">
        <v>44120</v>
      </c>
      <c r="M9792">
        <v>11</v>
      </c>
      <c r="N9792" s="2">
        <f t="shared" si="200"/>
        <v>587154.69999999995</v>
      </c>
    </row>
    <row r="9793" spans="1:14" x14ac:dyDescent="0.3">
      <c r="A9793" t="s">
        <v>12</v>
      </c>
      <c r="B9793" t="s">
        <v>13</v>
      </c>
      <c r="C9793" t="s">
        <v>3865</v>
      </c>
      <c r="D9793" t="s">
        <v>3866</v>
      </c>
      <c r="E9793" s="7">
        <v>44049</v>
      </c>
      <c r="F9793" s="7">
        <v>44049</v>
      </c>
      <c r="G9793">
        <v>3449389561</v>
      </c>
      <c r="H9793" t="s">
        <v>3867</v>
      </c>
      <c r="I9793" s="2">
        <v>7429.8</v>
      </c>
      <c r="J9793" s="7">
        <v>44109</v>
      </c>
      <c r="K9793" s="2">
        <v>6090</v>
      </c>
      <c r="L9793" s="7">
        <v>44105</v>
      </c>
      <c r="M9793">
        <v>-4</v>
      </c>
      <c r="N9793" s="2">
        <f t="shared" si="200"/>
        <v>-24360</v>
      </c>
    </row>
    <row r="9794" spans="1:14" x14ac:dyDescent="0.3">
      <c r="A9794" t="s">
        <v>12</v>
      </c>
      <c r="B9794" t="s">
        <v>13</v>
      </c>
      <c r="C9794" t="s">
        <v>103</v>
      </c>
      <c r="D9794">
        <v>6716210635</v>
      </c>
      <c r="E9794" s="7">
        <v>44049</v>
      </c>
      <c r="F9794" s="7">
        <v>44049</v>
      </c>
      <c r="G9794">
        <v>3449596122</v>
      </c>
      <c r="H9794" t="s">
        <v>1356</v>
      </c>
      <c r="I9794" s="2">
        <v>4428.6000000000004</v>
      </c>
      <c r="J9794" s="7">
        <v>44109</v>
      </c>
      <c r="K9794" s="2">
        <v>3630</v>
      </c>
      <c r="L9794" s="7">
        <v>44103</v>
      </c>
      <c r="M9794">
        <v>-6</v>
      </c>
      <c r="N9794" s="2">
        <f t="shared" si="200"/>
        <v>-21780</v>
      </c>
    </row>
    <row r="9795" spans="1:14" x14ac:dyDescent="0.3">
      <c r="A9795" t="s">
        <v>12</v>
      </c>
      <c r="B9795" t="s">
        <v>13</v>
      </c>
      <c r="C9795" t="s">
        <v>215</v>
      </c>
      <c r="D9795">
        <v>9284460962</v>
      </c>
      <c r="E9795" s="7">
        <v>44049</v>
      </c>
      <c r="F9795" s="7">
        <v>44049</v>
      </c>
      <c r="G9795">
        <v>3449601472</v>
      </c>
      <c r="H9795">
        <v>20504663</v>
      </c>
      <c r="I9795" s="2">
        <v>2525.4</v>
      </c>
      <c r="J9795" s="7">
        <v>44109</v>
      </c>
      <c r="K9795" s="2">
        <v>2070</v>
      </c>
      <c r="L9795" s="7">
        <v>44118</v>
      </c>
      <c r="M9795">
        <v>9</v>
      </c>
      <c r="N9795" s="2">
        <f t="shared" si="200"/>
        <v>18630</v>
      </c>
    </row>
    <row r="9796" spans="1:14" x14ac:dyDescent="0.3">
      <c r="A9796" t="s">
        <v>12</v>
      </c>
      <c r="B9796" t="s">
        <v>13</v>
      </c>
      <c r="C9796" t="s">
        <v>215</v>
      </c>
      <c r="D9796">
        <v>9284460962</v>
      </c>
      <c r="E9796" s="7">
        <v>44049</v>
      </c>
      <c r="F9796" s="7">
        <v>44049</v>
      </c>
      <c r="G9796">
        <v>3449601792</v>
      </c>
      <c r="H9796">
        <v>20504664</v>
      </c>
      <c r="I9796" s="2">
        <v>2525.4</v>
      </c>
      <c r="J9796" s="7">
        <v>44109</v>
      </c>
      <c r="K9796" s="2">
        <v>2070</v>
      </c>
      <c r="L9796" s="7">
        <v>44118</v>
      </c>
      <c r="M9796">
        <v>9</v>
      </c>
      <c r="N9796" s="2">
        <f t="shared" si="200"/>
        <v>18630</v>
      </c>
    </row>
    <row r="9797" spans="1:14" x14ac:dyDescent="0.3">
      <c r="A9797" t="s">
        <v>12</v>
      </c>
      <c r="B9797" t="s">
        <v>13</v>
      </c>
      <c r="C9797" t="s">
        <v>103</v>
      </c>
      <c r="D9797">
        <v>6716210635</v>
      </c>
      <c r="E9797" s="7">
        <v>44049</v>
      </c>
      <c r="F9797" s="7">
        <v>44049</v>
      </c>
      <c r="G9797">
        <v>3449603278</v>
      </c>
      <c r="H9797" t="s">
        <v>3868</v>
      </c>
      <c r="I9797" s="2">
        <v>637.72</v>
      </c>
      <c r="J9797" s="7">
        <v>44109</v>
      </c>
      <c r="K9797" s="2">
        <v>522.72</v>
      </c>
      <c r="L9797" s="7">
        <v>44131</v>
      </c>
      <c r="M9797">
        <v>22</v>
      </c>
      <c r="N9797" s="2">
        <f t="shared" ref="N9797:N9860" si="201">M9797*K9797</f>
        <v>11499.84</v>
      </c>
    </row>
    <row r="9798" spans="1:14" x14ac:dyDescent="0.3">
      <c r="A9798" t="s">
        <v>12</v>
      </c>
      <c r="B9798" t="s">
        <v>13</v>
      </c>
      <c r="C9798" t="s">
        <v>44</v>
      </c>
      <c r="D9798">
        <v>803890151</v>
      </c>
      <c r="E9798" s="7">
        <v>44049</v>
      </c>
      <c r="F9798" s="7">
        <v>44049</v>
      </c>
      <c r="G9798">
        <v>3450197449</v>
      </c>
      <c r="H9798">
        <v>202036623</v>
      </c>
      <c r="I9798" s="2">
        <v>5490</v>
      </c>
      <c r="J9798" s="7">
        <v>44109</v>
      </c>
      <c r="K9798" s="2">
        <v>4500</v>
      </c>
      <c r="L9798" s="7">
        <v>44103</v>
      </c>
      <c r="M9798">
        <v>-6</v>
      </c>
      <c r="N9798" s="2">
        <f t="shared" si="201"/>
        <v>-27000</v>
      </c>
    </row>
    <row r="9799" spans="1:14" x14ac:dyDescent="0.3">
      <c r="A9799" t="s">
        <v>12</v>
      </c>
      <c r="B9799" t="s">
        <v>13</v>
      </c>
      <c r="C9799" t="s">
        <v>44</v>
      </c>
      <c r="D9799">
        <v>803890151</v>
      </c>
      <c r="E9799" s="7">
        <v>44049</v>
      </c>
      <c r="F9799" s="7">
        <v>44049</v>
      </c>
      <c r="G9799">
        <v>3450217768</v>
      </c>
      <c r="H9799">
        <v>202036624</v>
      </c>
      <c r="I9799" s="2">
        <v>3685.63</v>
      </c>
      <c r="J9799" s="7">
        <v>44109</v>
      </c>
      <c r="K9799" s="2">
        <v>3021</v>
      </c>
      <c r="L9799" s="7">
        <v>44103</v>
      </c>
      <c r="M9799">
        <v>-6</v>
      </c>
      <c r="N9799" s="2">
        <f t="shared" si="201"/>
        <v>-18126</v>
      </c>
    </row>
    <row r="9800" spans="1:14" x14ac:dyDescent="0.3">
      <c r="A9800" t="s">
        <v>12</v>
      </c>
      <c r="B9800" t="s">
        <v>13</v>
      </c>
      <c r="C9800" t="s">
        <v>15</v>
      </c>
      <c r="D9800">
        <v>9238800156</v>
      </c>
      <c r="E9800" s="7">
        <v>44049</v>
      </c>
      <c r="F9800" s="7">
        <v>44049</v>
      </c>
      <c r="G9800">
        <v>3450610846</v>
      </c>
      <c r="H9800">
        <v>1026202821</v>
      </c>
      <c r="I9800" s="2">
        <v>252.54</v>
      </c>
      <c r="J9800" s="7">
        <v>44109</v>
      </c>
      <c r="K9800" s="2">
        <v>207</v>
      </c>
      <c r="L9800" s="7">
        <v>44103</v>
      </c>
      <c r="M9800">
        <v>-6</v>
      </c>
      <c r="N9800" s="2">
        <f t="shared" si="201"/>
        <v>-1242</v>
      </c>
    </row>
    <row r="9801" spans="1:14" x14ac:dyDescent="0.3">
      <c r="A9801" t="s">
        <v>12</v>
      </c>
      <c r="B9801" t="s">
        <v>13</v>
      </c>
      <c r="C9801" t="s">
        <v>15</v>
      </c>
      <c r="D9801">
        <v>9238800156</v>
      </c>
      <c r="E9801" s="7">
        <v>44049</v>
      </c>
      <c r="F9801" s="7">
        <v>44049</v>
      </c>
      <c r="G9801">
        <v>3450613221</v>
      </c>
      <c r="H9801">
        <v>1026202820</v>
      </c>
      <c r="I9801" s="2">
        <v>168.36</v>
      </c>
      <c r="J9801" s="7">
        <v>44109</v>
      </c>
      <c r="K9801" s="2">
        <v>138</v>
      </c>
      <c r="L9801" s="7">
        <v>44103</v>
      </c>
      <c r="M9801">
        <v>-6</v>
      </c>
      <c r="N9801" s="2">
        <f t="shared" si="201"/>
        <v>-828</v>
      </c>
    </row>
    <row r="9802" spans="1:14" x14ac:dyDescent="0.3">
      <c r="A9802" t="s">
        <v>12</v>
      </c>
      <c r="B9802" t="s">
        <v>13</v>
      </c>
      <c r="C9802" t="s">
        <v>15</v>
      </c>
      <c r="D9802">
        <v>9238800156</v>
      </c>
      <c r="E9802" s="7">
        <v>44049</v>
      </c>
      <c r="F9802" s="7">
        <v>44049</v>
      </c>
      <c r="G9802">
        <v>3450613278</v>
      </c>
      <c r="H9802">
        <v>1026202822</v>
      </c>
      <c r="I9802" s="2">
        <v>5241.6000000000004</v>
      </c>
      <c r="J9802" s="7">
        <v>44109</v>
      </c>
      <c r="K9802" s="2">
        <v>5040</v>
      </c>
      <c r="L9802" s="7">
        <v>44132</v>
      </c>
      <c r="M9802">
        <v>23</v>
      </c>
      <c r="N9802" s="2">
        <f t="shared" si="201"/>
        <v>115920</v>
      </c>
    </row>
    <row r="9803" spans="1:14" x14ac:dyDescent="0.3">
      <c r="A9803" t="s">
        <v>12</v>
      </c>
      <c r="B9803" t="s">
        <v>13</v>
      </c>
      <c r="C9803" t="s">
        <v>15</v>
      </c>
      <c r="D9803">
        <v>9238800156</v>
      </c>
      <c r="E9803" s="7">
        <v>44049</v>
      </c>
      <c r="F9803" s="7">
        <v>44049</v>
      </c>
      <c r="G9803">
        <v>3450613359</v>
      </c>
      <c r="H9803">
        <v>1026202823</v>
      </c>
      <c r="I9803" s="2">
        <v>2268.4699999999998</v>
      </c>
      <c r="J9803" s="7">
        <v>44109</v>
      </c>
      <c r="K9803" s="2">
        <v>1859.4</v>
      </c>
      <c r="L9803" s="7">
        <v>44103</v>
      </c>
      <c r="M9803">
        <v>-6</v>
      </c>
      <c r="N9803" s="2">
        <f t="shared" si="201"/>
        <v>-11156.400000000001</v>
      </c>
    </row>
    <row r="9804" spans="1:14" x14ac:dyDescent="0.3">
      <c r="A9804" t="s">
        <v>12</v>
      </c>
      <c r="B9804" t="s">
        <v>13</v>
      </c>
      <c r="C9804" t="s">
        <v>15</v>
      </c>
      <c r="D9804">
        <v>9238800156</v>
      </c>
      <c r="E9804" s="7">
        <v>44049</v>
      </c>
      <c r="F9804" s="7">
        <v>44049</v>
      </c>
      <c r="G9804">
        <v>3450614758</v>
      </c>
      <c r="H9804">
        <v>1026202819</v>
      </c>
      <c r="I9804" s="2">
        <v>21.96</v>
      </c>
      <c r="J9804" s="7">
        <v>44109</v>
      </c>
      <c r="K9804" s="2">
        <v>18</v>
      </c>
      <c r="L9804" s="7">
        <v>44103</v>
      </c>
      <c r="M9804">
        <v>-6</v>
      </c>
      <c r="N9804" s="2">
        <f t="shared" si="201"/>
        <v>-108</v>
      </c>
    </row>
    <row r="9805" spans="1:14" x14ac:dyDescent="0.3">
      <c r="A9805" t="s">
        <v>12</v>
      </c>
      <c r="B9805" t="s">
        <v>13</v>
      </c>
      <c r="C9805" t="s">
        <v>14</v>
      </c>
      <c r="D9805">
        <v>7123400157</v>
      </c>
      <c r="E9805" s="7">
        <v>44050</v>
      </c>
      <c r="F9805" s="7">
        <v>44050</v>
      </c>
      <c r="G9805">
        <v>3451008429</v>
      </c>
      <c r="H9805">
        <v>20022528</v>
      </c>
      <c r="I9805" s="2">
        <v>195.2</v>
      </c>
      <c r="J9805" s="7">
        <v>44110</v>
      </c>
      <c r="K9805" s="2">
        <v>160</v>
      </c>
      <c r="L9805" s="7">
        <v>44103</v>
      </c>
      <c r="M9805">
        <v>-7</v>
      </c>
      <c r="N9805" s="2">
        <f t="shared" si="201"/>
        <v>-1120</v>
      </c>
    </row>
    <row r="9806" spans="1:14" x14ac:dyDescent="0.3">
      <c r="A9806" t="s">
        <v>12</v>
      </c>
      <c r="B9806" t="s">
        <v>13</v>
      </c>
      <c r="C9806" t="s">
        <v>110</v>
      </c>
      <c r="D9806">
        <v>7931650589</v>
      </c>
      <c r="E9806" s="7">
        <v>44050</v>
      </c>
      <c r="F9806" s="7">
        <v>44050</v>
      </c>
      <c r="G9806">
        <v>3451942234</v>
      </c>
      <c r="H9806" t="s">
        <v>1357</v>
      </c>
      <c r="I9806" s="2">
        <v>703.04</v>
      </c>
      <c r="J9806" s="7">
        <v>44110</v>
      </c>
      <c r="K9806" s="2">
        <v>676</v>
      </c>
      <c r="L9806" s="7">
        <v>44103</v>
      </c>
      <c r="M9806">
        <v>-7</v>
      </c>
      <c r="N9806" s="2">
        <f t="shared" si="201"/>
        <v>-4732</v>
      </c>
    </row>
    <row r="9807" spans="1:14" x14ac:dyDescent="0.3">
      <c r="A9807" t="s">
        <v>12</v>
      </c>
      <c r="B9807" t="s">
        <v>13</v>
      </c>
      <c r="C9807" t="s">
        <v>131</v>
      </c>
      <c r="D9807">
        <v>100190610</v>
      </c>
      <c r="E9807" s="7">
        <v>44050</v>
      </c>
      <c r="F9807" s="7">
        <v>44050</v>
      </c>
      <c r="G9807">
        <v>3452076985</v>
      </c>
      <c r="H9807">
        <v>9546413804</v>
      </c>
      <c r="I9807" s="2">
        <v>732</v>
      </c>
      <c r="J9807" s="7">
        <v>44110</v>
      </c>
      <c r="K9807" s="2">
        <v>600</v>
      </c>
      <c r="L9807" s="7">
        <v>44103</v>
      </c>
      <c r="M9807">
        <v>-7</v>
      </c>
      <c r="N9807" s="2">
        <f t="shared" si="201"/>
        <v>-4200</v>
      </c>
    </row>
    <row r="9808" spans="1:14" x14ac:dyDescent="0.3">
      <c r="A9808" t="s">
        <v>12</v>
      </c>
      <c r="B9808" t="s">
        <v>13</v>
      </c>
      <c r="C9808" t="s">
        <v>177</v>
      </c>
      <c r="D9808">
        <v>2368591208</v>
      </c>
      <c r="E9808" s="7">
        <v>44050</v>
      </c>
      <c r="F9808" s="7">
        <v>44050</v>
      </c>
      <c r="G9808">
        <v>3452522489</v>
      </c>
      <c r="H9808">
        <v>8100188677</v>
      </c>
      <c r="I9808" s="2">
        <v>23420.34</v>
      </c>
      <c r="J9808" s="7">
        <v>44110</v>
      </c>
      <c r="K9808" s="2">
        <v>19197</v>
      </c>
      <c r="L9808" s="7">
        <v>44103</v>
      </c>
      <c r="M9808">
        <v>-7</v>
      </c>
      <c r="N9808" s="2">
        <f t="shared" si="201"/>
        <v>-134379</v>
      </c>
    </row>
    <row r="9809" spans="1:14" x14ac:dyDescent="0.3">
      <c r="A9809" t="s">
        <v>12</v>
      </c>
      <c r="B9809" t="s">
        <v>13</v>
      </c>
      <c r="C9809" t="s">
        <v>143</v>
      </c>
      <c r="D9809">
        <v>2152610784</v>
      </c>
      <c r="E9809" s="7">
        <v>44050</v>
      </c>
      <c r="F9809" s="7">
        <v>44050</v>
      </c>
      <c r="G9809">
        <v>3453020541</v>
      </c>
      <c r="H9809">
        <v>202001385</v>
      </c>
      <c r="I9809" s="2">
        <v>2932.8</v>
      </c>
      <c r="J9809" s="7">
        <v>44110</v>
      </c>
      <c r="K9809" s="2">
        <v>2820</v>
      </c>
      <c r="L9809" s="7">
        <v>44103</v>
      </c>
      <c r="M9809">
        <v>-7</v>
      </c>
      <c r="N9809" s="2">
        <f t="shared" si="201"/>
        <v>-19740</v>
      </c>
    </row>
    <row r="9810" spans="1:14" x14ac:dyDescent="0.3">
      <c r="A9810" t="s">
        <v>12</v>
      </c>
      <c r="B9810" t="s">
        <v>13</v>
      </c>
      <c r="C9810" t="s">
        <v>144</v>
      </c>
      <c r="D9810">
        <v>725050157</v>
      </c>
      <c r="E9810" s="7">
        <v>44050</v>
      </c>
      <c r="F9810" s="7">
        <v>44050</v>
      </c>
      <c r="G9810">
        <v>3453418559</v>
      </c>
      <c r="H9810" t="s">
        <v>3869</v>
      </c>
      <c r="I9810" s="2">
        <v>732</v>
      </c>
      <c r="J9810" s="7">
        <v>44110</v>
      </c>
      <c r="K9810" s="2">
        <v>600</v>
      </c>
      <c r="L9810" s="7">
        <v>44105</v>
      </c>
      <c r="M9810">
        <v>-5</v>
      </c>
      <c r="N9810" s="2">
        <f t="shared" si="201"/>
        <v>-3000</v>
      </c>
    </row>
    <row r="9811" spans="1:14" x14ac:dyDescent="0.3">
      <c r="A9811" t="s">
        <v>12</v>
      </c>
      <c r="B9811" t="s">
        <v>13</v>
      </c>
      <c r="C9811" t="s">
        <v>144</v>
      </c>
      <c r="D9811">
        <v>725050157</v>
      </c>
      <c r="E9811" s="7">
        <v>44050</v>
      </c>
      <c r="F9811" s="7">
        <v>44050</v>
      </c>
      <c r="G9811">
        <v>3453421096</v>
      </c>
      <c r="H9811" t="s">
        <v>3870</v>
      </c>
      <c r="I9811" s="2">
        <v>732</v>
      </c>
      <c r="J9811" s="7">
        <v>44110</v>
      </c>
      <c r="K9811" s="2">
        <v>600</v>
      </c>
      <c r="L9811" s="7">
        <v>44105</v>
      </c>
      <c r="M9811">
        <v>-5</v>
      </c>
      <c r="N9811" s="2">
        <f t="shared" si="201"/>
        <v>-3000</v>
      </c>
    </row>
    <row r="9812" spans="1:14" x14ac:dyDescent="0.3">
      <c r="A9812" t="s">
        <v>12</v>
      </c>
      <c r="B9812" t="s">
        <v>13</v>
      </c>
      <c r="C9812" t="s">
        <v>144</v>
      </c>
      <c r="D9812">
        <v>725050157</v>
      </c>
      <c r="E9812" s="7">
        <v>44050</v>
      </c>
      <c r="F9812" s="7">
        <v>44050</v>
      </c>
      <c r="G9812">
        <v>3453421396</v>
      </c>
      <c r="H9812" t="s">
        <v>3871</v>
      </c>
      <c r="I9812" s="2">
        <v>804.19</v>
      </c>
      <c r="J9812" s="7">
        <v>44110</v>
      </c>
      <c r="K9812" s="2">
        <v>659.17</v>
      </c>
      <c r="L9812" s="7">
        <v>44105</v>
      </c>
      <c r="M9812">
        <v>-5</v>
      </c>
      <c r="N9812" s="2">
        <f t="shared" si="201"/>
        <v>-3295.85</v>
      </c>
    </row>
    <row r="9813" spans="1:14" x14ac:dyDescent="0.3">
      <c r="A9813" t="s">
        <v>12</v>
      </c>
      <c r="B9813" t="s">
        <v>13</v>
      </c>
      <c r="C9813" t="s">
        <v>151</v>
      </c>
      <c r="D9813">
        <v>9412650153</v>
      </c>
      <c r="E9813" s="7">
        <v>44050</v>
      </c>
      <c r="F9813" s="7">
        <v>44050</v>
      </c>
      <c r="G9813">
        <v>3453514323</v>
      </c>
      <c r="H9813" t="s">
        <v>1358</v>
      </c>
      <c r="I9813" s="2">
        <v>13615.88</v>
      </c>
      <c r="J9813" s="7">
        <v>44110</v>
      </c>
      <c r="K9813" s="2">
        <v>11160.56</v>
      </c>
      <c r="L9813" s="7">
        <v>44103</v>
      </c>
      <c r="M9813">
        <v>-7</v>
      </c>
      <c r="N9813" s="2">
        <f t="shared" si="201"/>
        <v>-78123.92</v>
      </c>
    </row>
    <row r="9814" spans="1:14" x14ac:dyDescent="0.3">
      <c r="A9814" t="s">
        <v>12</v>
      </c>
      <c r="B9814" t="s">
        <v>13</v>
      </c>
      <c r="C9814" t="s">
        <v>59</v>
      </c>
      <c r="D9814">
        <v>321300378</v>
      </c>
      <c r="E9814" s="7">
        <v>44050</v>
      </c>
      <c r="F9814" s="7">
        <v>44050</v>
      </c>
      <c r="G9814">
        <v>3453628120</v>
      </c>
      <c r="H9814">
        <v>6001124592</v>
      </c>
      <c r="I9814" s="2">
        <v>4422.5</v>
      </c>
      <c r="J9814" s="7">
        <v>44110</v>
      </c>
      <c r="K9814" s="2">
        <v>3625</v>
      </c>
      <c r="L9814" s="7">
        <v>44131</v>
      </c>
      <c r="M9814">
        <v>21</v>
      </c>
      <c r="N9814" s="2">
        <f t="shared" si="201"/>
        <v>76125</v>
      </c>
    </row>
    <row r="9815" spans="1:14" x14ac:dyDescent="0.3">
      <c r="A9815" t="s">
        <v>12</v>
      </c>
      <c r="B9815" t="s">
        <v>13</v>
      </c>
      <c r="C9815" t="s">
        <v>114</v>
      </c>
      <c r="D9815">
        <v>8082461008</v>
      </c>
      <c r="E9815" s="7">
        <v>44050</v>
      </c>
      <c r="F9815" s="7">
        <v>44050</v>
      </c>
      <c r="G9815">
        <v>3453779969</v>
      </c>
      <c r="H9815">
        <v>20130329</v>
      </c>
      <c r="I9815" s="2">
        <v>1651.39</v>
      </c>
      <c r="J9815" s="7">
        <v>44110</v>
      </c>
      <c r="K9815" s="2">
        <v>1353.6</v>
      </c>
      <c r="L9815" s="7">
        <v>44103</v>
      </c>
      <c r="M9815">
        <v>-7</v>
      </c>
      <c r="N9815" s="2">
        <f t="shared" si="201"/>
        <v>-9475.1999999999989</v>
      </c>
    </row>
    <row r="9816" spans="1:14" x14ac:dyDescent="0.3">
      <c r="A9816" t="s">
        <v>12</v>
      </c>
      <c r="B9816" t="s">
        <v>13</v>
      </c>
      <c r="C9816" t="s">
        <v>114</v>
      </c>
      <c r="D9816">
        <v>8082461008</v>
      </c>
      <c r="E9816" s="7">
        <v>44050</v>
      </c>
      <c r="F9816" s="7">
        <v>44050</v>
      </c>
      <c r="G9816">
        <v>3453781157</v>
      </c>
      <c r="H9816">
        <v>20130219</v>
      </c>
      <c r="I9816" s="2">
        <v>19322.16</v>
      </c>
      <c r="J9816" s="7">
        <v>44110</v>
      </c>
      <c r="K9816" s="2">
        <v>15837.84</v>
      </c>
      <c r="L9816" s="7">
        <v>44146</v>
      </c>
      <c r="M9816">
        <v>36</v>
      </c>
      <c r="N9816" s="2">
        <f t="shared" si="201"/>
        <v>570162.24</v>
      </c>
    </row>
    <row r="9817" spans="1:14" x14ac:dyDescent="0.3">
      <c r="A9817" t="s">
        <v>12</v>
      </c>
      <c r="B9817" t="s">
        <v>13</v>
      </c>
      <c r="C9817" t="s">
        <v>114</v>
      </c>
      <c r="D9817">
        <v>8082461008</v>
      </c>
      <c r="E9817" s="7">
        <v>44050</v>
      </c>
      <c r="F9817" s="7">
        <v>44050</v>
      </c>
      <c r="G9817">
        <v>3453783986</v>
      </c>
      <c r="H9817">
        <v>20130204</v>
      </c>
      <c r="I9817" s="2">
        <v>32691.119999999999</v>
      </c>
      <c r="J9817" s="7">
        <v>44110</v>
      </c>
      <c r="K9817" s="2">
        <v>26796</v>
      </c>
      <c r="L9817" s="7">
        <v>44103</v>
      </c>
      <c r="M9817">
        <v>-7</v>
      </c>
      <c r="N9817" s="2">
        <f t="shared" si="201"/>
        <v>-187572</v>
      </c>
    </row>
    <row r="9818" spans="1:14" x14ac:dyDescent="0.3">
      <c r="A9818" t="s">
        <v>12</v>
      </c>
      <c r="B9818" t="s">
        <v>13</v>
      </c>
      <c r="C9818" t="s">
        <v>114</v>
      </c>
      <c r="D9818">
        <v>8082461008</v>
      </c>
      <c r="E9818" s="7">
        <v>44050</v>
      </c>
      <c r="F9818" s="7">
        <v>44050</v>
      </c>
      <c r="G9818">
        <v>3453788869</v>
      </c>
      <c r="H9818">
        <v>20129955</v>
      </c>
      <c r="I9818" s="2">
        <v>3559.9</v>
      </c>
      <c r="J9818" s="7">
        <v>44110</v>
      </c>
      <c r="K9818" s="2">
        <v>636.1</v>
      </c>
      <c r="L9818" s="7">
        <v>44175</v>
      </c>
      <c r="M9818">
        <v>65</v>
      </c>
      <c r="N9818" s="2">
        <f t="shared" si="201"/>
        <v>41346.5</v>
      </c>
    </row>
    <row r="9819" spans="1:14" x14ac:dyDescent="0.3">
      <c r="A9819" t="s">
        <v>12</v>
      </c>
      <c r="B9819" t="s">
        <v>13</v>
      </c>
      <c r="C9819" t="s">
        <v>114</v>
      </c>
      <c r="D9819">
        <v>8082461008</v>
      </c>
      <c r="E9819" s="7">
        <v>44050</v>
      </c>
      <c r="F9819" s="7">
        <v>44050</v>
      </c>
      <c r="G9819">
        <v>3453788869</v>
      </c>
      <c r="H9819">
        <v>20129955</v>
      </c>
      <c r="I9819" s="2">
        <v>3559.9</v>
      </c>
      <c r="J9819" s="7">
        <v>44110</v>
      </c>
      <c r="K9819" s="2">
        <v>2690.3</v>
      </c>
      <c r="L9819" s="7">
        <v>44103</v>
      </c>
      <c r="M9819">
        <v>-7</v>
      </c>
      <c r="N9819" s="2">
        <f t="shared" si="201"/>
        <v>-18832.100000000002</v>
      </c>
    </row>
    <row r="9820" spans="1:14" x14ac:dyDescent="0.3">
      <c r="A9820" t="s">
        <v>12</v>
      </c>
      <c r="B9820" t="s">
        <v>13</v>
      </c>
      <c r="C9820" t="s">
        <v>33</v>
      </c>
      <c r="D9820">
        <v>1409770631</v>
      </c>
      <c r="E9820" s="7">
        <v>44050</v>
      </c>
      <c r="F9820" s="7">
        <v>44050</v>
      </c>
      <c r="G9820">
        <v>3454364322</v>
      </c>
      <c r="H9820" t="s">
        <v>3872</v>
      </c>
      <c r="I9820" s="2">
        <v>18970.5</v>
      </c>
      <c r="J9820" s="7">
        <v>44110</v>
      </c>
      <c r="K9820" s="2">
        <v>18970.5</v>
      </c>
      <c r="L9820" s="7">
        <v>44105</v>
      </c>
      <c r="M9820">
        <v>-5</v>
      </c>
      <c r="N9820" s="2">
        <f t="shared" si="201"/>
        <v>-94852.5</v>
      </c>
    </row>
    <row r="9821" spans="1:14" x14ac:dyDescent="0.3">
      <c r="A9821" t="s">
        <v>12</v>
      </c>
      <c r="B9821" t="s">
        <v>13</v>
      </c>
      <c r="C9821" t="s">
        <v>3873</v>
      </c>
      <c r="D9821">
        <v>3694150487</v>
      </c>
      <c r="E9821" s="7">
        <v>44050</v>
      </c>
      <c r="F9821" s="7">
        <v>44050</v>
      </c>
      <c r="G9821">
        <v>3454591249</v>
      </c>
      <c r="H9821" t="s">
        <v>3874</v>
      </c>
      <c r="I9821" s="2">
        <v>1976</v>
      </c>
      <c r="J9821" s="7">
        <v>44110</v>
      </c>
      <c r="K9821" s="2">
        <v>1900</v>
      </c>
      <c r="L9821" s="7">
        <v>44124</v>
      </c>
      <c r="M9821">
        <v>14</v>
      </c>
      <c r="N9821" s="2">
        <f t="shared" si="201"/>
        <v>26600</v>
      </c>
    </row>
    <row r="9822" spans="1:14" x14ac:dyDescent="0.3">
      <c r="A9822" t="s">
        <v>12</v>
      </c>
      <c r="B9822" t="s">
        <v>13</v>
      </c>
      <c r="C9822" t="s">
        <v>3875</v>
      </c>
      <c r="D9822">
        <v>13342400150</v>
      </c>
      <c r="E9822" s="7">
        <v>44050</v>
      </c>
      <c r="F9822" s="7">
        <v>44050</v>
      </c>
      <c r="G9822">
        <v>3454743509</v>
      </c>
      <c r="H9822" t="s">
        <v>3876</v>
      </c>
      <c r="I9822" s="2">
        <v>203.5</v>
      </c>
      <c r="J9822" s="7">
        <v>44110</v>
      </c>
      <c r="K9822" s="2">
        <v>185</v>
      </c>
      <c r="L9822" s="7">
        <v>44110</v>
      </c>
      <c r="M9822">
        <v>0</v>
      </c>
      <c r="N9822" s="2">
        <f t="shared" si="201"/>
        <v>0</v>
      </c>
    </row>
    <row r="9823" spans="1:14" x14ac:dyDescent="0.3">
      <c r="A9823" t="s">
        <v>12</v>
      </c>
      <c r="B9823" t="s">
        <v>13</v>
      </c>
      <c r="C9823" t="s">
        <v>3873</v>
      </c>
      <c r="D9823">
        <v>3694150487</v>
      </c>
      <c r="E9823" s="7">
        <v>44050</v>
      </c>
      <c r="F9823" s="7">
        <v>44050</v>
      </c>
      <c r="G9823">
        <v>3454848163</v>
      </c>
      <c r="H9823" t="s">
        <v>3877</v>
      </c>
      <c r="I9823" s="2">
        <v>3952</v>
      </c>
      <c r="J9823" s="7">
        <v>44110</v>
      </c>
      <c r="K9823" s="2">
        <v>3800</v>
      </c>
      <c r="L9823" s="7">
        <v>44124</v>
      </c>
      <c r="M9823">
        <v>14</v>
      </c>
      <c r="N9823" s="2">
        <f t="shared" si="201"/>
        <v>53200</v>
      </c>
    </row>
    <row r="9824" spans="1:14" x14ac:dyDescent="0.3">
      <c r="A9824" t="s">
        <v>12</v>
      </c>
      <c r="B9824" t="s">
        <v>13</v>
      </c>
      <c r="C9824" t="s">
        <v>3873</v>
      </c>
      <c r="D9824">
        <v>3694150487</v>
      </c>
      <c r="E9824" s="7">
        <v>44050</v>
      </c>
      <c r="F9824" s="7">
        <v>44050</v>
      </c>
      <c r="G9824">
        <v>3454863549</v>
      </c>
      <c r="H9824" t="s">
        <v>3878</v>
      </c>
      <c r="I9824" s="2">
        <v>1976</v>
      </c>
      <c r="J9824" s="7">
        <v>44110</v>
      </c>
      <c r="K9824" s="2">
        <v>1900</v>
      </c>
      <c r="L9824" s="7">
        <v>44124</v>
      </c>
      <c r="M9824">
        <v>14</v>
      </c>
      <c r="N9824" s="2">
        <f t="shared" si="201"/>
        <v>26600</v>
      </c>
    </row>
    <row r="9825" spans="1:14" x14ac:dyDescent="0.3">
      <c r="A9825" t="s">
        <v>12</v>
      </c>
      <c r="B9825" t="s">
        <v>13</v>
      </c>
      <c r="C9825" t="s">
        <v>1197</v>
      </c>
      <c r="D9825">
        <v>422760587</v>
      </c>
      <c r="E9825" s="7">
        <v>44050</v>
      </c>
      <c r="F9825" s="7">
        <v>44050</v>
      </c>
      <c r="G9825">
        <v>3456035065</v>
      </c>
      <c r="H9825">
        <v>2020000010044610</v>
      </c>
      <c r="I9825" s="2">
        <v>8195</v>
      </c>
      <c r="J9825" s="7">
        <v>44110</v>
      </c>
      <c r="K9825" s="2">
        <v>7450</v>
      </c>
      <c r="L9825" s="7">
        <v>44103</v>
      </c>
      <c r="M9825">
        <v>-7</v>
      </c>
      <c r="N9825" s="2">
        <f t="shared" si="201"/>
        <v>-52150</v>
      </c>
    </row>
    <row r="9826" spans="1:14" x14ac:dyDescent="0.3">
      <c r="A9826" t="s">
        <v>12</v>
      </c>
      <c r="B9826" t="s">
        <v>13</v>
      </c>
      <c r="C9826" t="s">
        <v>66</v>
      </c>
      <c r="D9826">
        <v>8230471008</v>
      </c>
      <c r="E9826" s="7">
        <v>44050</v>
      </c>
      <c r="F9826" s="7">
        <v>44050</v>
      </c>
      <c r="G9826">
        <v>3456563047</v>
      </c>
      <c r="H9826">
        <v>11009559</v>
      </c>
      <c r="I9826" s="2">
        <v>1747.2</v>
      </c>
      <c r="J9826" s="7">
        <v>44110</v>
      </c>
      <c r="K9826" s="2">
        <v>1680</v>
      </c>
      <c r="L9826" s="7">
        <v>44105</v>
      </c>
      <c r="M9826">
        <v>-5</v>
      </c>
      <c r="N9826" s="2">
        <f t="shared" si="201"/>
        <v>-8400</v>
      </c>
    </row>
    <row r="9827" spans="1:14" x14ac:dyDescent="0.3">
      <c r="A9827" t="s">
        <v>12</v>
      </c>
      <c r="B9827" t="s">
        <v>13</v>
      </c>
      <c r="C9827" t="s">
        <v>66</v>
      </c>
      <c r="D9827">
        <v>8230471008</v>
      </c>
      <c r="E9827" s="7">
        <v>44050</v>
      </c>
      <c r="F9827" s="7">
        <v>44050</v>
      </c>
      <c r="G9827">
        <v>3456563968</v>
      </c>
      <c r="H9827">
        <v>11009570</v>
      </c>
      <c r="I9827" s="2">
        <v>1310.4000000000001</v>
      </c>
      <c r="J9827" s="7">
        <v>44110</v>
      </c>
      <c r="K9827" s="2">
        <v>1260</v>
      </c>
      <c r="L9827" s="7">
        <v>44103</v>
      </c>
      <c r="M9827">
        <v>-7</v>
      </c>
      <c r="N9827" s="2">
        <f t="shared" si="201"/>
        <v>-8820</v>
      </c>
    </row>
    <row r="9828" spans="1:14" x14ac:dyDescent="0.3">
      <c r="A9828" t="s">
        <v>12</v>
      </c>
      <c r="B9828" t="s">
        <v>13</v>
      </c>
      <c r="C9828" t="s">
        <v>66</v>
      </c>
      <c r="D9828">
        <v>8230471008</v>
      </c>
      <c r="E9828" s="7">
        <v>44050</v>
      </c>
      <c r="F9828" s="7">
        <v>44050</v>
      </c>
      <c r="G9828">
        <v>3456566799</v>
      </c>
      <c r="H9828">
        <v>11009589</v>
      </c>
      <c r="I9828" s="2">
        <v>915</v>
      </c>
      <c r="J9828" s="7">
        <v>44110</v>
      </c>
      <c r="K9828" s="2">
        <v>750</v>
      </c>
      <c r="L9828" s="7">
        <v>44103</v>
      </c>
      <c r="M9828">
        <v>-7</v>
      </c>
      <c r="N9828" s="2">
        <f t="shared" si="201"/>
        <v>-5250</v>
      </c>
    </row>
    <row r="9829" spans="1:14" x14ac:dyDescent="0.3">
      <c r="A9829" t="s">
        <v>12</v>
      </c>
      <c r="B9829" t="s">
        <v>13</v>
      </c>
      <c r="C9829" t="s">
        <v>66</v>
      </c>
      <c r="D9829">
        <v>8230471008</v>
      </c>
      <c r="E9829" s="7">
        <v>44050</v>
      </c>
      <c r="F9829" s="7">
        <v>44050</v>
      </c>
      <c r="G9829">
        <v>3456567328</v>
      </c>
      <c r="H9829">
        <v>11009590</v>
      </c>
      <c r="I9829" s="2">
        <v>915</v>
      </c>
      <c r="J9829" s="7">
        <v>44110</v>
      </c>
      <c r="K9829" s="2">
        <v>750</v>
      </c>
      <c r="L9829" s="7">
        <v>44103</v>
      </c>
      <c r="M9829">
        <v>-7</v>
      </c>
      <c r="N9829" s="2">
        <f t="shared" si="201"/>
        <v>-5250</v>
      </c>
    </row>
    <row r="9830" spans="1:14" x14ac:dyDescent="0.3">
      <c r="A9830" t="s">
        <v>12</v>
      </c>
      <c r="B9830" t="s">
        <v>13</v>
      </c>
      <c r="C9830" t="s">
        <v>66</v>
      </c>
      <c r="D9830">
        <v>8230471008</v>
      </c>
      <c r="E9830" s="7">
        <v>44050</v>
      </c>
      <c r="F9830" s="7">
        <v>44050</v>
      </c>
      <c r="G9830">
        <v>3456567385</v>
      </c>
      <c r="H9830">
        <v>11009591</v>
      </c>
      <c r="I9830" s="2">
        <v>915</v>
      </c>
      <c r="J9830" s="7">
        <v>44110</v>
      </c>
      <c r="K9830" s="2">
        <v>750</v>
      </c>
      <c r="L9830" s="7">
        <v>44103</v>
      </c>
      <c r="M9830">
        <v>-7</v>
      </c>
      <c r="N9830" s="2">
        <f t="shared" si="201"/>
        <v>-5250</v>
      </c>
    </row>
    <row r="9831" spans="1:14" x14ac:dyDescent="0.3">
      <c r="A9831" t="s">
        <v>12</v>
      </c>
      <c r="B9831" t="s">
        <v>13</v>
      </c>
      <c r="C9831" t="s">
        <v>66</v>
      </c>
      <c r="D9831">
        <v>8230471008</v>
      </c>
      <c r="E9831" s="7">
        <v>44050</v>
      </c>
      <c r="F9831" s="7">
        <v>44050</v>
      </c>
      <c r="G9831">
        <v>3456569853</v>
      </c>
      <c r="H9831">
        <v>11009615</v>
      </c>
      <c r="I9831" s="2">
        <v>3494.4</v>
      </c>
      <c r="J9831" s="7">
        <v>44110</v>
      </c>
      <c r="K9831" s="2">
        <v>3360</v>
      </c>
      <c r="L9831" s="7">
        <v>44103</v>
      </c>
      <c r="M9831">
        <v>-7</v>
      </c>
      <c r="N9831" s="2">
        <f t="shared" si="201"/>
        <v>-23520</v>
      </c>
    </row>
    <row r="9832" spans="1:14" x14ac:dyDescent="0.3">
      <c r="A9832" t="s">
        <v>12</v>
      </c>
      <c r="B9832" t="s">
        <v>13</v>
      </c>
      <c r="C9832" t="s">
        <v>66</v>
      </c>
      <c r="D9832">
        <v>8230471008</v>
      </c>
      <c r="E9832" s="7">
        <v>44050</v>
      </c>
      <c r="F9832" s="7">
        <v>44050</v>
      </c>
      <c r="G9832">
        <v>3456612470</v>
      </c>
      <c r="H9832">
        <v>11009719</v>
      </c>
      <c r="I9832" s="2">
        <v>13322.4</v>
      </c>
      <c r="J9832" s="7">
        <v>44110</v>
      </c>
      <c r="K9832" s="2">
        <v>10920</v>
      </c>
      <c r="L9832" s="7">
        <v>44103</v>
      </c>
      <c r="M9832">
        <v>-7</v>
      </c>
      <c r="N9832" s="2">
        <f t="shared" si="201"/>
        <v>-76440</v>
      </c>
    </row>
    <row r="9833" spans="1:14" x14ac:dyDescent="0.3">
      <c r="A9833" t="s">
        <v>12</v>
      </c>
      <c r="B9833" t="s">
        <v>13</v>
      </c>
      <c r="C9833" t="s">
        <v>66</v>
      </c>
      <c r="D9833">
        <v>8230471008</v>
      </c>
      <c r="E9833" s="7">
        <v>44050</v>
      </c>
      <c r="F9833" s="7">
        <v>44050</v>
      </c>
      <c r="G9833">
        <v>3456612541</v>
      </c>
      <c r="H9833">
        <v>11009720</v>
      </c>
      <c r="I9833" s="2">
        <v>2441.2199999999998</v>
      </c>
      <c r="J9833" s="7">
        <v>44110</v>
      </c>
      <c r="K9833" s="2">
        <v>2001</v>
      </c>
      <c r="L9833" s="7">
        <v>44103</v>
      </c>
      <c r="M9833">
        <v>-7</v>
      </c>
      <c r="N9833" s="2">
        <f t="shared" si="201"/>
        <v>-14007</v>
      </c>
    </row>
    <row r="9834" spans="1:14" x14ac:dyDescent="0.3">
      <c r="A9834" t="s">
        <v>12</v>
      </c>
      <c r="B9834" t="s">
        <v>13</v>
      </c>
      <c r="C9834" t="s">
        <v>66</v>
      </c>
      <c r="D9834">
        <v>8230471008</v>
      </c>
      <c r="E9834" s="7">
        <v>44050</v>
      </c>
      <c r="F9834" s="7">
        <v>44050</v>
      </c>
      <c r="G9834">
        <v>3456612886</v>
      </c>
      <c r="H9834">
        <v>11009721</v>
      </c>
      <c r="I9834" s="2">
        <v>1622.4</v>
      </c>
      <c r="J9834" s="7">
        <v>44110</v>
      </c>
      <c r="K9834" s="2">
        <v>1560</v>
      </c>
      <c r="L9834" s="7">
        <v>44103</v>
      </c>
      <c r="M9834">
        <v>-7</v>
      </c>
      <c r="N9834" s="2">
        <f t="shared" si="201"/>
        <v>-10920</v>
      </c>
    </row>
    <row r="9835" spans="1:14" x14ac:dyDescent="0.3">
      <c r="A9835" t="s">
        <v>12</v>
      </c>
      <c r="B9835" t="s">
        <v>13</v>
      </c>
      <c r="C9835" t="s">
        <v>66</v>
      </c>
      <c r="D9835">
        <v>8230471008</v>
      </c>
      <c r="E9835" s="7">
        <v>44050</v>
      </c>
      <c r="F9835" s="7">
        <v>44050</v>
      </c>
      <c r="G9835">
        <v>3456612931</v>
      </c>
      <c r="H9835">
        <v>11009722</v>
      </c>
      <c r="I9835" s="2">
        <v>168.36</v>
      </c>
      <c r="J9835" s="7">
        <v>44110</v>
      </c>
      <c r="K9835" s="2">
        <v>138</v>
      </c>
      <c r="L9835" s="7">
        <v>44103</v>
      </c>
      <c r="M9835">
        <v>-7</v>
      </c>
      <c r="N9835" s="2">
        <f t="shared" si="201"/>
        <v>-966</v>
      </c>
    </row>
    <row r="9836" spans="1:14" x14ac:dyDescent="0.3">
      <c r="A9836" t="s">
        <v>12</v>
      </c>
      <c r="B9836" t="s">
        <v>13</v>
      </c>
      <c r="C9836" t="s">
        <v>66</v>
      </c>
      <c r="D9836">
        <v>8230471008</v>
      </c>
      <c r="E9836" s="7">
        <v>44050</v>
      </c>
      <c r="F9836" s="7">
        <v>44050</v>
      </c>
      <c r="G9836">
        <v>3456612999</v>
      </c>
      <c r="H9836">
        <v>11009723</v>
      </c>
      <c r="I9836" s="2">
        <v>811.2</v>
      </c>
      <c r="J9836" s="7">
        <v>44110</v>
      </c>
      <c r="K9836" s="2">
        <v>780</v>
      </c>
      <c r="L9836" s="7">
        <v>44103</v>
      </c>
      <c r="M9836">
        <v>-7</v>
      </c>
      <c r="N9836" s="2">
        <f t="shared" si="201"/>
        <v>-5460</v>
      </c>
    </row>
    <row r="9837" spans="1:14" x14ac:dyDescent="0.3">
      <c r="A9837" t="s">
        <v>12</v>
      </c>
      <c r="B9837" t="s">
        <v>13</v>
      </c>
      <c r="C9837" t="s">
        <v>66</v>
      </c>
      <c r="D9837">
        <v>8230471008</v>
      </c>
      <c r="E9837" s="7">
        <v>44050</v>
      </c>
      <c r="F9837" s="7">
        <v>44050</v>
      </c>
      <c r="G9837">
        <v>3456613429</v>
      </c>
      <c r="H9837">
        <v>11009724</v>
      </c>
      <c r="I9837" s="2">
        <v>1622.6</v>
      </c>
      <c r="J9837" s="7">
        <v>44110</v>
      </c>
      <c r="K9837" s="2">
        <v>1330</v>
      </c>
      <c r="L9837" s="7">
        <v>44103</v>
      </c>
      <c r="M9837">
        <v>-7</v>
      </c>
      <c r="N9837" s="2">
        <f t="shared" si="201"/>
        <v>-9310</v>
      </c>
    </row>
    <row r="9838" spans="1:14" x14ac:dyDescent="0.3">
      <c r="A9838" t="s">
        <v>12</v>
      </c>
      <c r="B9838" t="s">
        <v>13</v>
      </c>
      <c r="C9838" t="s">
        <v>66</v>
      </c>
      <c r="D9838">
        <v>8230471008</v>
      </c>
      <c r="E9838" s="7">
        <v>44050</v>
      </c>
      <c r="F9838" s="7">
        <v>44050</v>
      </c>
      <c r="G9838">
        <v>3456613490</v>
      </c>
      <c r="H9838">
        <v>11009725</v>
      </c>
      <c r="I9838" s="2">
        <v>2433.6</v>
      </c>
      <c r="J9838" s="7">
        <v>44110</v>
      </c>
      <c r="K9838" s="2">
        <v>2340</v>
      </c>
      <c r="L9838" s="7">
        <v>44103</v>
      </c>
      <c r="M9838">
        <v>-7</v>
      </c>
      <c r="N9838" s="2">
        <f t="shared" si="201"/>
        <v>-16380</v>
      </c>
    </row>
    <row r="9839" spans="1:14" x14ac:dyDescent="0.3">
      <c r="A9839" t="s">
        <v>12</v>
      </c>
      <c r="B9839" t="s">
        <v>13</v>
      </c>
      <c r="C9839" t="s">
        <v>66</v>
      </c>
      <c r="D9839">
        <v>8230471008</v>
      </c>
      <c r="E9839" s="7">
        <v>44050</v>
      </c>
      <c r="F9839" s="7">
        <v>44050</v>
      </c>
      <c r="G9839">
        <v>3456613543</v>
      </c>
      <c r="H9839">
        <v>11009726</v>
      </c>
      <c r="I9839" s="2">
        <v>1189.5</v>
      </c>
      <c r="J9839" s="7">
        <v>44110</v>
      </c>
      <c r="K9839" s="2">
        <v>975</v>
      </c>
      <c r="L9839" s="7">
        <v>44103</v>
      </c>
      <c r="M9839">
        <v>-7</v>
      </c>
      <c r="N9839" s="2">
        <f t="shared" si="201"/>
        <v>-6825</v>
      </c>
    </row>
    <row r="9840" spans="1:14" x14ac:dyDescent="0.3">
      <c r="A9840" t="s">
        <v>12</v>
      </c>
      <c r="B9840" t="s">
        <v>13</v>
      </c>
      <c r="C9840" t="s">
        <v>66</v>
      </c>
      <c r="D9840">
        <v>8230471008</v>
      </c>
      <c r="E9840" s="7">
        <v>44050</v>
      </c>
      <c r="F9840" s="7">
        <v>44050</v>
      </c>
      <c r="G9840">
        <v>3456613595</v>
      </c>
      <c r="H9840">
        <v>11009727</v>
      </c>
      <c r="I9840" s="2">
        <v>84.18</v>
      </c>
      <c r="J9840" s="7">
        <v>44110</v>
      </c>
      <c r="K9840" s="2">
        <v>69</v>
      </c>
      <c r="L9840" s="7">
        <v>44103</v>
      </c>
      <c r="M9840">
        <v>-7</v>
      </c>
      <c r="N9840" s="2">
        <f t="shared" si="201"/>
        <v>-483</v>
      </c>
    </row>
    <row r="9841" spans="1:14" x14ac:dyDescent="0.3">
      <c r="A9841" t="s">
        <v>12</v>
      </c>
      <c r="B9841" t="s">
        <v>13</v>
      </c>
      <c r="C9841" t="s">
        <v>66</v>
      </c>
      <c r="D9841">
        <v>8230471008</v>
      </c>
      <c r="E9841" s="7">
        <v>44050</v>
      </c>
      <c r="F9841" s="7">
        <v>44050</v>
      </c>
      <c r="G9841">
        <v>3456613630</v>
      </c>
      <c r="H9841">
        <v>11009728</v>
      </c>
      <c r="I9841" s="2">
        <v>829.6</v>
      </c>
      <c r="J9841" s="7">
        <v>44110</v>
      </c>
      <c r="K9841" s="2">
        <v>680</v>
      </c>
      <c r="L9841" s="7">
        <v>44103</v>
      </c>
      <c r="M9841">
        <v>-7</v>
      </c>
      <c r="N9841" s="2">
        <f t="shared" si="201"/>
        <v>-4760</v>
      </c>
    </row>
    <row r="9842" spans="1:14" x14ac:dyDescent="0.3">
      <c r="A9842" t="s">
        <v>12</v>
      </c>
      <c r="B9842" t="s">
        <v>13</v>
      </c>
      <c r="C9842" t="s">
        <v>66</v>
      </c>
      <c r="D9842">
        <v>8230471008</v>
      </c>
      <c r="E9842" s="7">
        <v>44050</v>
      </c>
      <c r="F9842" s="7">
        <v>44050</v>
      </c>
      <c r="G9842">
        <v>3456613838</v>
      </c>
      <c r="H9842">
        <v>11009729</v>
      </c>
      <c r="I9842" s="2">
        <v>252.54</v>
      </c>
      <c r="J9842" s="7">
        <v>44110</v>
      </c>
      <c r="K9842" s="2">
        <v>207</v>
      </c>
      <c r="L9842" s="7">
        <v>44103</v>
      </c>
      <c r="M9842">
        <v>-7</v>
      </c>
      <c r="N9842" s="2">
        <f t="shared" si="201"/>
        <v>-1449</v>
      </c>
    </row>
    <row r="9843" spans="1:14" x14ac:dyDescent="0.3">
      <c r="A9843" t="s">
        <v>12</v>
      </c>
      <c r="B9843" t="s">
        <v>13</v>
      </c>
      <c r="C9843" t="s">
        <v>66</v>
      </c>
      <c r="D9843">
        <v>8230471008</v>
      </c>
      <c r="E9843" s="7">
        <v>44050</v>
      </c>
      <c r="F9843" s="7">
        <v>44050</v>
      </c>
      <c r="G9843">
        <v>3456613891</v>
      </c>
      <c r="H9843">
        <v>11009730</v>
      </c>
      <c r="I9843" s="2">
        <v>1159</v>
      </c>
      <c r="J9843" s="7">
        <v>44110</v>
      </c>
      <c r="K9843" s="2">
        <v>950</v>
      </c>
      <c r="L9843" s="7">
        <v>44103</v>
      </c>
      <c r="M9843">
        <v>-7</v>
      </c>
      <c r="N9843" s="2">
        <f t="shared" si="201"/>
        <v>-6650</v>
      </c>
    </row>
    <row r="9844" spans="1:14" x14ac:dyDescent="0.3">
      <c r="A9844" t="s">
        <v>12</v>
      </c>
      <c r="B9844" t="s">
        <v>13</v>
      </c>
      <c r="C9844" t="s">
        <v>186</v>
      </c>
      <c r="D9844">
        <v>7510800639</v>
      </c>
      <c r="E9844" s="7">
        <v>44050</v>
      </c>
      <c r="F9844" s="7">
        <v>44050</v>
      </c>
      <c r="G9844">
        <v>3456635665</v>
      </c>
      <c r="H9844">
        <v>1020001167</v>
      </c>
      <c r="I9844" s="2">
        <v>3993</v>
      </c>
      <c r="J9844" s="7">
        <v>44110</v>
      </c>
      <c r="K9844" s="2">
        <v>3630</v>
      </c>
      <c r="L9844" s="7">
        <v>44103</v>
      </c>
      <c r="M9844">
        <v>-7</v>
      </c>
      <c r="N9844" s="2">
        <f t="shared" si="201"/>
        <v>-25410</v>
      </c>
    </row>
    <row r="9845" spans="1:14" x14ac:dyDescent="0.3">
      <c r="A9845" t="s">
        <v>12</v>
      </c>
      <c r="B9845" t="s">
        <v>13</v>
      </c>
      <c r="C9845" t="s">
        <v>66</v>
      </c>
      <c r="D9845">
        <v>8230471008</v>
      </c>
      <c r="E9845" s="7">
        <v>44050</v>
      </c>
      <c r="F9845" s="7">
        <v>44050</v>
      </c>
      <c r="G9845">
        <v>3456665476</v>
      </c>
      <c r="H9845">
        <v>11010121</v>
      </c>
      <c r="I9845" s="2">
        <v>436.8</v>
      </c>
      <c r="J9845" s="7">
        <v>44110</v>
      </c>
      <c r="K9845" s="2">
        <v>420</v>
      </c>
      <c r="L9845" s="7">
        <v>44103</v>
      </c>
      <c r="M9845">
        <v>-7</v>
      </c>
      <c r="N9845" s="2">
        <f t="shared" si="201"/>
        <v>-2940</v>
      </c>
    </row>
    <row r="9846" spans="1:14" x14ac:dyDescent="0.3">
      <c r="A9846" t="s">
        <v>12</v>
      </c>
      <c r="B9846" t="s">
        <v>13</v>
      </c>
      <c r="C9846" t="s">
        <v>120</v>
      </c>
      <c r="D9846">
        <v>2871910655</v>
      </c>
      <c r="E9846" s="7">
        <v>44050</v>
      </c>
      <c r="F9846" s="7">
        <v>44050</v>
      </c>
      <c r="G9846">
        <v>3456956581</v>
      </c>
      <c r="H9846" t="s">
        <v>1359</v>
      </c>
      <c r="I9846" s="2">
        <v>317.2</v>
      </c>
      <c r="J9846" s="7">
        <v>44110</v>
      </c>
      <c r="K9846" s="2">
        <v>260</v>
      </c>
      <c r="L9846" s="7">
        <v>44103</v>
      </c>
      <c r="M9846">
        <v>-7</v>
      </c>
      <c r="N9846" s="2">
        <f t="shared" si="201"/>
        <v>-1820</v>
      </c>
    </row>
    <row r="9847" spans="1:14" x14ac:dyDescent="0.3">
      <c r="A9847" t="s">
        <v>12</v>
      </c>
      <c r="B9847" t="s">
        <v>13</v>
      </c>
      <c r="C9847" t="s">
        <v>224</v>
      </c>
      <c r="D9847">
        <v>7717721216</v>
      </c>
      <c r="E9847" s="7">
        <v>44050</v>
      </c>
      <c r="F9847" s="7">
        <v>44050</v>
      </c>
      <c r="G9847">
        <v>3457047652</v>
      </c>
      <c r="H9847" t="s">
        <v>1360</v>
      </c>
      <c r="I9847" s="2">
        <v>512.4</v>
      </c>
      <c r="J9847" s="7">
        <v>44110</v>
      </c>
      <c r="K9847" s="2">
        <v>420</v>
      </c>
      <c r="L9847" s="7">
        <v>44103</v>
      </c>
      <c r="M9847">
        <v>-7</v>
      </c>
      <c r="N9847" s="2">
        <f t="shared" si="201"/>
        <v>-2940</v>
      </c>
    </row>
    <row r="9848" spans="1:14" x14ac:dyDescent="0.3">
      <c r="A9848" t="s">
        <v>12</v>
      </c>
      <c r="B9848" t="s">
        <v>13</v>
      </c>
      <c r="C9848" t="s">
        <v>224</v>
      </c>
      <c r="D9848">
        <v>7717721216</v>
      </c>
      <c r="E9848" s="7">
        <v>44050</v>
      </c>
      <c r="F9848" s="7">
        <v>44050</v>
      </c>
      <c r="G9848">
        <v>3457144284</v>
      </c>
      <c r="H9848" t="s">
        <v>168</v>
      </c>
      <c r="I9848" s="2">
        <v>1171.2</v>
      </c>
      <c r="J9848" s="7">
        <v>44110</v>
      </c>
      <c r="K9848" s="2">
        <v>960</v>
      </c>
      <c r="L9848" s="7">
        <v>44103</v>
      </c>
      <c r="M9848">
        <v>-7</v>
      </c>
      <c r="N9848" s="2">
        <f t="shared" si="201"/>
        <v>-6720</v>
      </c>
    </row>
    <row r="9849" spans="1:14" x14ac:dyDescent="0.3">
      <c r="A9849" t="s">
        <v>12</v>
      </c>
      <c r="B9849" t="s">
        <v>13</v>
      </c>
      <c r="C9849" t="s">
        <v>269</v>
      </c>
      <c r="D9849">
        <v>5577471005</v>
      </c>
      <c r="E9849" s="7">
        <v>44050</v>
      </c>
      <c r="F9849" s="7">
        <v>44050</v>
      </c>
      <c r="G9849">
        <v>3457750867</v>
      </c>
      <c r="H9849" t="s">
        <v>1361</v>
      </c>
      <c r="I9849" s="2">
        <v>15046.58</v>
      </c>
      <c r="J9849" s="7">
        <v>44110</v>
      </c>
      <c r="K9849" s="2">
        <v>13678.71</v>
      </c>
      <c r="L9849" s="7">
        <v>44103</v>
      </c>
      <c r="M9849">
        <v>-7</v>
      </c>
      <c r="N9849" s="2">
        <f t="shared" si="201"/>
        <v>-95750.97</v>
      </c>
    </row>
    <row r="9850" spans="1:14" x14ac:dyDescent="0.3">
      <c r="A9850" t="s">
        <v>12</v>
      </c>
      <c r="B9850" t="s">
        <v>13</v>
      </c>
      <c r="C9850" t="s">
        <v>269</v>
      </c>
      <c r="D9850">
        <v>5577471005</v>
      </c>
      <c r="E9850" s="7">
        <v>44050</v>
      </c>
      <c r="F9850" s="7">
        <v>44050</v>
      </c>
      <c r="G9850">
        <v>3457767233</v>
      </c>
      <c r="H9850" t="s">
        <v>1362</v>
      </c>
      <c r="I9850" s="2">
        <v>159646.88</v>
      </c>
      <c r="J9850" s="7">
        <v>44110</v>
      </c>
      <c r="K9850" s="2">
        <v>145133.53</v>
      </c>
      <c r="L9850" s="7">
        <v>44103</v>
      </c>
      <c r="M9850">
        <v>-7</v>
      </c>
      <c r="N9850" s="2">
        <f t="shared" si="201"/>
        <v>-1015934.71</v>
      </c>
    </row>
    <row r="9851" spans="1:14" x14ac:dyDescent="0.3">
      <c r="A9851" t="s">
        <v>12</v>
      </c>
      <c r="B9851" t="s">
        <v>13</v>
      </c>
      <c r="C9851" t="s">
        <v>573</v>
      </c>
      <c r="D9851">
        <v>11264670156</v>
      </c>
      <c r="E9851" s="7">
        <v>44050</v>
      </c>
      <c r="F9851" s="7">
        <v>44050</v>
      </c>
      <c r="G9851">
        <v>3458050053</v>
      </c>
      <c r="H9851" t="s">
        <v>1363</v>
      </c>
      <c r="I9851" s="2">
        <v>390.4</v>
      </c>
      <c r="J9851" s="7">
        <v>44110</v>
      </c>
      <c r="K9851" s="2">
        <v>320</v>
      </c>
      <c r="L9851" s="7">
        <v>44103</v>
      </c>
      <c r="M9851">
        <v>-7</v>
      </c>
      <c r="N9851" s="2">
        <f t="shared" si="201"/>
        <v>-2240</v>
      </c>
    </row>
    <row r="9852" spans="1:14" x14ac:dyDescent="0.3">
      <c r="A9852" t="s">
        <v>12</v>
      </c>
      <c r="B9852" t="s">
        <v>13</v>
      </c>
      <c r="C9852" t="s">
        <v>15</v>
      </c>
      <c r="D9852">
        <v>9238800156</v>
      </c>
      <c r="E9852" s="7">
        <v>44050</v>
      </c>
      <c r="F9852" s="7">
        <v>44050</v>
      </c>
      <c r="G9852">
        <v>3458146945</v>
      </c>
      <c r="H9852">
        <v>1026203433</v>
      </c>
      <c r="I9852" s="2">
        <v>567.29999999999995</v>
      </c>
      <c r="J9852" s="7">
        <v>44110</v>
      </c>
      <c r="K9852" s="2">
        <v>465</v>
      </c>
      <c r="L9852" s="7">
        <v>44161</v>
      </c>
      <c r="M9852">
        <v>51</v>
      </c>
      <c r="N9852" s="2">
        <f t="shared" si="201"/>
        <v>23715</v>
      </c>
    </row>
    <row r="9853" spans="1:14" x14ac:dyDescent="0.3">
      <c r="A9853" t="s">
        <v>12</v>
      </c>
      <c r="B9853" t="s">
        <v>13</v>
      </c>
      <c r="C9853" t="s">
        <v>44</v>
      </c>
      <c r="D9853">
        <v>803890151</v>
      </c>
      <c r="E9853" s="7">
        <v>44051</v>
      </c>
      <c r="F9853" s="7">
        <v>44051</v>
      </c>
      <c r="G9853">
        <v>3459042959</v>
      </c>
      <c r="H9853">
        <v>202036856</v>
      </c>
      <c r="I9853" s="2">
        <v>305</v>
      </c>
      <c r="J9853" s="7">
        <v>44111</v>
      </c>
      <c r="K9853" s="2">
        <v>250</v>
      </c>
      <c r="L9853" s="7">
        <v>44103</v>
      </c>
      <c r="M9853">
        <v>-8</v>
      </c>
      <c r="N9853" s="2">
        <f t="shared" si="201"/>
        <v>-2000</v>
      </c>
    </row>
    <row r="9854" spans="1:14" x14ac:dyDescent="0.3">
      <c r="A9854" t="s">
        <v>12</v>
      </c>
      <c r="B9854" t="s">
        <v>13</v>
      </c>
      <c r="C9854" t="s">
        <v>15</v>
      </c>
      <c r="D9854">
        <v>9238800156</v>
      </c>
      <c r="E9854" s="7">
        <v>44051</v>
      </c>
      <c r="F9854" s="7">
        <v>44051</v>
      </c>
      <c r="G9854">
        <v>3459208592</v>
      </c>
      <c r="H9854">
        <v>1026203888</v>
      </c>
      <c r="I9854" s="2">
        <v>1867.55</v>
      </c>
      <c r="J9854" s="7">
        <v>44111</v>
      </c>
      <c r="K9854" s="2">
        <v>1530.78</v>
      </c>
      <c r="L9854" s="7">
        <v>44103</v>
      </c>
      <c r="M9854">
        <v>-8</v>
      </c>
      <c r="N9854" s="2">
        <f t="shared" si="201"/>
        <v>-12246.24</v>
      </c>
    </row>
    <row r="9855" spans="1:14" x14ac:dyDescent="0.3">
      <c r="A9855" t="s">
        <v>12</v>
      </c>
      <c r="B9855" t="s">
        <v>13</v>
      </c>
      <c r="C9855" t="s">
        <v>276</v>
      </c>
      <c r="D9855">
        <v>6324460150</v>
      </c>
      <c r="E9855" s="7">
        <v>44051</v>
      </c>
      <c r="F9855" s="7">
        <v>44051</v>
      </c>
      <c r="G9855">
        <v>3460610390</v>
      </c>
      <c r="H9855">
        <v>2203067738</v>
      </c>
      <c r="I9855" s="2">
        <v>239.36</v>
      </c>
      <c r="J9855" s="7">
        <v>44111</v>
      </c>
      <c r="K9855" s="2">
        <v>196.2</v>
      </c>
      <c r="L9855" s="7">
        <v>44105</v>
      </c>
      <c r="M9855">
        <v>-6</v>
      </c>
      <c r="N9855" s="2">
        <f t="shared" si="201"/>
        <v>-1177.1999999999998</v>
      </c>
    </row>
    <row r="9856" spans="1:14" x14ac:dyDescent="0.3">
      <c r="A9856" t="s">
        <v>12</v>
      </c>
      <c r="B9856" t="s">
        <v>13</v>
      </c>
      <c r="C9856" t="s">
        <v>276</v>
      </c>
      <c r="D9856">
        <v>6324460150</v>
      </c>
      <c r="E9856" s="7">
        <v>44051</v>
      </c>
      <c r="F9856" s="7">
        <v>44051</v>
      </c>
      <c r="G9856">
        <v>3460611209</v>
      </c>
      <c r="H9856">
        <v>2203067739</v>
      </c>
      <c r="I9856" s="2">
        <v>2241.75</v>
      </c>
      <c r="J9856" s="7">
        <v>44111</v>
      </c>
      <c r="K9856" s="2">
        <v>1837.5</v>
      </c>
      <c r="L9856" s="7">
        <v>44105</v>
      </c>
      <c r="M9856">
        <v>-6</v>
      </c>
      <c r="N9856" s="2">
        <f t="shared" si="201"/>
        <v>-11025</v>
      </c>
    </row>
    <row r="9857" spans="1:14" x14ac:dyDescent="0.3">
      <c r="A9857" t="s">
        <v>12</v>
      </c>
      <c r="B9857" t="s">
        <v>13</v>
      </c>
      <c r="C9857" t="s">
        <v>276</v>
      </c>
      <c r="D9857">
        <v>6324460150</v>
      </c>
      <c r="E9857" s="7">
        <v>44051</v>
      </c>
      <c r="F9857" s="7">
        <v>44051</v>
      </c>
      <c r="G9857">
        <v>3460613407</v>
      </c>
      <c r="H9857">
        <v>2203067736</v>
      </c>
      <c r="I9857" s="2">
        <v>514.11</v>
      </c>
      <c r="J9857" s="7">
        <v>44111</v>
      </c>
      <c r="K9857" s="2">
        <v>421.4</v>
      </c>
      <c r="L9857" s="7">
        <v>44105</v>
      </c>
      <c r="M9857">
        <v>-6</v>
      </c>
      <c r="N9857" s="2">
        <f t="shared" si="201"/>
        <v>-2528.3999999999996</v>
      </c>
    </row>
    <row r="9858" spans="1:14" x14ac:dyDescent="0.3">
      <c r="A9858" t="s">
        <v>12</v>
      </c>
      <c r="B9858" t="s">
        <v>13</v>
      </c>
      <c r="C9858" t="s">
        <v>276</v>
      </c>
      <c r="D9858">
        <v>6324460150</v>
      </c>
      <c r="E9858" s="7">
        <v>44051</v>
      </c>
      <c r="F9858" s="7">
        <v>44051</v>
      </c>
      <c r="G9858">
        <v>3460614044</v>
      </c>
      <c r="H9858">
        <v>2203067737</v>
      </c>
      <c r="I9858" s="2">
        <v>430.42</v>
      </c>
      <c r="J9858" s="7">
        <v>44111</v>
      </c>
      <c r="K9858" s="2">
        <v>352.8</v>
      </c>
      <c r="L9858" s="7">
        <v>44105</v>
      </c>
      <c r="M9858">
        <v>-6</v>
      </c>
      <c r="N9858" s="2">
        <f t="shared" si="201"/>
        <v>-2116.8000000000002</v>
      </c>
    </row>
    <row r="9859" spans="1:14" x14ac:dyDescent="0.3">
      <c r="A9859" t="s">
        <v>12</v>
      </c>
      <c r="B9859" t="s">
        <v>13</v>
      </c>
      <c r="C9859" t="s">
        <v>197</v>
      </c>
      <c r="D9859">
        <v>6436131210</v>
      </c>
      <c r="E9859" s="7">
        <v>44051</v>
      </c>
      <c r="F9859" s="7">
        <v>44051</v>
      </c>
      <c r="G9859">
        <v>3460620140</v>
      </c>
      <c r="H9859" t="s">
        <v>1364</v>
      </c>
      <c r="I9859" s="2">
        <v>839.8</v>
      </c>
      <c r="J9859" s="7">
        <v>44111</v>
      </c>
      <c r="K9859" s="2">
        <v>807.5</v>
      </c>
      <c r="L9859" s="7">
        <v>44103</v>
      </c>
      <c r="M9859">
        <v>-8</v>
      </c>
      <c r="N9859" s="2">
        <f t="shared" si="201"/>
        <v>-6460</v>
      </c>
    </row>
    <row r="9860" spans="1:14" x14ac:dyDescent="0.3">
      <c r="A9860" t="s">
        <v>12</v>
      </c>
      <c r="B9860" t="s">
        <v>13</v>
      </c>
      <c r="C9860" t="s">
        <v>197</v>
      </c>
      <c r="D9860">
        <v>6436131210</v>
      </c>
      <c r="E9860" s="7">
        <v>44051</v>
      </c>
      <c r="F9860" s="7">
        <v>44051</v>
      </c>
      <c r="G9860">
        <v>3460620207</v>
      </c>
      <c r="H9860" t="s">
        <v>1365</v>
      </c>
      <c r="I9860" s="2">
        <v>639.6</v>
      </c>
      <c r="J9860" s="7">
        <v>44111</v>
      </c>
      <c r="K9860" s="2">
        <v>615</v>
      </c>
      <c r="L9860" s="7">
        <v>44103</v>
      </c>
      <c r="M9860">
        <v>-8</v>
      </c>
      <c r="N9860" s="2">
        <f t="shared" si="201"/>
        <v>-4920</v>
      </c>
    </row>
    <row r="9861" spans="1:14" x14ac:dyDescent="0.3">
      <c r="A9861" t="s">
        <v>12</v>
      </c>
      <c r="B9861" t="s">
        <v>13</v>
      </c>
      <c r="C9861" t="s">
        <v>14</v>
      </c>
      <c r="D9861">
        <v>7123400157</v>
      </c>
      <c r="E9861" s="7">
        <v>44051</v>
      </c>
      <c r="F9861" s="7">
        <v>44051</v>
      </c>
      <c r="G9861">
        <v>3461443588</v>
      </c>
      <c r="H9861">
        <v>20022539</v>
      </c>
      <c r="I9861" s="2">
        <v>884</v>
      </c>
      <c r="J9861" s="7">
        <v>44111</v>
      </c>
      <c r="K9861" s="2">
        <v>850</v>
      </c>
      <c r="L9861" s="7">
        <v>44103</v>
      </c>
      <c r="M9861">
        <v>-8</v>
      </c>
      <c r="N9861" s="2">
        <f t="shared" ref="N9861:N9924" si="202">M9861*K9861</f>
        <v>-6800</v>
      </c>
    </row>
    <row r="9862" spans="1:14" x14ac:dyDescent="0.3">
      <c r="A9862" t="s">
        <v>12</v>
      </c>
      <c r="B9862" t="s">
        <v>13</v>
      </c>
      <c r="C9862" t="s">
        <v>14</v>
      </c>
      <c r="D9862">
        <v>7123400157</v>
      </c>
      <c r="E9862" s="7">
        <v>44051</v>
      </c>
      <c r="F9862" s="7">
        <v>44051</v>
      </c>
      <c r="G9862">
        <v>3461445087</v>
      </c>
      <c r="H9862">
        <v>20022910</v>
      </c>
      <c r="I9862" s="2">
        <v>225.7</v>
      </c>
      <c r="J9862" s="7">
        <v>44111</v>
      </c>
      <c r="K9862" s="2">
        <v>185</v>
      </c>
      <c r="L9862" s="7">
        <v>44103</v>
      </c>
      <c r="M9862">
        <v>-8</v>
      </c>
      <c r="N9862" s="2">
        <f t="shared" si="202"/>
        <v>-1480</v>
      </c>
    </row>
    <row r="9863" spans="1:14" x14ac:dyDescent="0.3">
      <c r="A9863" t="s">
        <v>12</v>
      </c>
      <c r="B9863" t="s">
        <v>13</v>
      </c>
      <c r="C9863" t="s">
        <v>14</v>
      </c>
      <c r="D9863">
        <v>7123400157</v>
      </c>
      <c r="E9863" s="7">
        <v>44051</v>
      </c>
      <c r="F9863" s="7">
        <v>44051</v>
      </c>
      <c r="G9863">
        <v>3461449335</v>
      </c>
      <c r="H9863">
        <v>20022920</v>
      </c>
      <c r="I9863" s="2">
        <v>1350.96</v>
      </c>
      <c r="J9863" s="7">
        <v>44111</v>
      </c>
      <c r="K9863" s="2">
        <v>1299</v>
      </c>
      <c r="L9863" s="7">
        <v>44103</v>
      </c>
      <c r="M9863">
        <v>-8</v>
      </c>
      <c r="N9863" s="2">
        <f t="shared" si="202"/>
        <v>-10392</v>
      </c>
    </row>
    <row r="9864" spans="1:14" x14ac:dyDescent="0.3">
      <c r="A9864" t="s">
        <v>12</v>
      </c>
      <c r="B9864" t="s">
        <v>13</v>
      </c>
      <c r="C9864" t="s">
        <v>14</v>
      </c>
      <c r="D9864">
        <v>7123400157</v>
      </c>
      <c r="E9864" s="7">
        <v>44051</v>
      </c>
      <c r="F9864" s="7">
        <v>44051</v>
      </c>
      <c r="G9864">
        <v>3461449909</v>
      </c>
      <c r="H9864">
        <v>20022256</v>
      </c>
      <c r="I9864" s="2">
        <v>993.08</v>
      </c>
      <c r="J9864" s="7">
        <v>44111</v>
      </c>
      <c r="K9864" s="2">
        <v>814</v>
      </c>
      <c r="L9864" s="7">
        <v>44103</v>
      </c>
      <c r="M9864">
        <v>-8</v>
      </c>
      <c r="N9864" s="2">
        <f t="shared" si="202"/>
        <v>-6512</v>
      </c>
    </row>
    <row r="9865" spans="1:14" x14ac:dyDescent="0.3">
      <c r="A9865" t="s">
        <v>12</v>
      </c>
      <c r="B9865" t="s">
        <v>13</v>
      </c>
      <c r="C9865" t="s">
        <v>14</v>
      </c>
      <c r="D9865">
        <v>7123400157</v>
      </c>
      <c r="E9865" s="7">
        <v>44051</v>
      </c>
      <c r="F9865" s="7">
        <v>44051</v>
      </c>
      <c r="G9865">
        <v>3461450021</v>
      </c>
      <c r="H9865">
        <v>20022916</v>
      </c>
      <c r="I9865" s="2">
        <v>1350.96</v>
      </c>
      <c r="J9865" s="7">
        <v>44111</v>
      </c>
      <c r="K9865" s="2">
        <v>1299</v>
      </c>
      <c r="L9865" s="7">
        <v>44103</v>
      </c>
      <c r="M9865">
        <v>-8</v>
      </c>
      <c r="N9865" s="2">
        <f t="shared" si="202"/>
        <v>-10392</v>
      </c>
    </row>
    <row r="9866" spans="1:14" x14ac:dyDescent="0.3">
      <c r="A9866" t="s">
        <v>12</v>
      </c>
      <c r="B9866" t="s">
        <v>13</v>
      </c>
      <c r="C9866" t="s">
        <v>14</v>
      </c>
      <c r="D9866">
        <v>7123400157</v>
      </c>
      <c r="E9866" s="7">
        <v>44051</v>
      </c>
      <c r="F9866" s="7">
        <v>44051</v>
      </c>
      <c r="G9866">
        <v>3461451007</v>
      </c>
      <c r="H9866">
        <v>20022945</v>
      </c>
      <c r="I9866" s="2">
        <v>1350.96</v>
      </c>
      <c r="J9866" s="7">
        <v>44111</v>
      </c>
      <c r="K9866" s="2">
        <v>1299</v>
      </c>
      <c r="L9866" s="7">
        <v>44103</v>
      </c>
      <c r="M9866">
        <v>-8</v>
      </c>
      <c r="N9866" s="2">
        <f t="shared" si="202"/>
        <v>-10392</v>
      </c>
    </row>
    <row r="9867" spans="1:14" x14ac:dyDescent="0.3">
      <c r="A9867" t="s">
        <v>12</v>
      </c>
      <c r="B9867" t="s">
        <v>13</v>
      </c>
      <c r="C9867" t="s">
        <v>3879</v>
      </c>
      <c r="D9867">
        <v>2316361209</v>
      </c>
      <c r="E9867" s="7">
        <v>44051</v>
      </c>
      <c r="F9867" s="7">
        <v>44051</v>
      </c>
      <c r="G9867">
        <v>3461511111</v>
      </c>
      <c r="H9867" t="s">
        <v>3880</v>
      </c>
      <c r="I9867" s="2">
        <v>164.7</v>
      </c>
      <c r="J9867" s="7">
        <v>44111</v>
      </c>
      <c r="K9867" s="2">
        <v>135</v>
      </c>
      <c r="L9867" s="7">
        <v>44145</v>
      </c>
      <c r="M9867">
        <v>34</v>
      </c>
      <c r="N9867" s="2">
        <f t="shared" si="202"/>
        <v>4590</v>
      </c>
    </row>
    <row r="9868" spans="1:14" x14ac:dyDescent="0.3">
      <c r="A9868" t="s">
        <v>12</v>
      </c>
      <c r="B9868" t="s">
        <v>13</v>
      </c>
      <c r="C9868" t="s">
        <v>230</v>
      </c>
      <c r="D9868">
        <v>2109510368</v>
      </c>
      <c r="E9868" s="7">
        <v>44051</v>
      </c>
      <c r="F9868" s="7">
        <v>44051</v>
      </c>
      <c r="G9868">
        <v>3464220064</v>
      </c>
      <c r="H9868">
        <v>262323</v>
      </c>
      <c r="I9868" s="2">
        <v>5720</v>
      </c>
      <c r="J9868" s="7">
        <v>44111</v>
      </c>
      <c r="K9868" s="2">
        <v>5500</v>
      </c>
      <c r="L9868" s="7">
        <v>44105</v>
      </c>
      <c r="M9868">
        <v>-6</v>
      </c>
      <c r="N9868" s="2">
        <f t="shared" si="202"/>
        <v>-33000</v>
      </c>
    </row>
    <row r="9869" spans="1:14" x14ac:dyDescent="0.3">
      <c r="A9869" t="s">
        <v>12</v>
      </c>
      <c r="B9869" t="s">
        <v>13</v>
      </c>
      <c r="C9869" t="s">
        <v>153</v>
      </c>
      <c r="D9869">
        <v>7435060152</v>
      </c>
      <c r="E9869" s="7">
        <v>44052</v>
      </c>
      <c r="F9869" s="7">
        <v>44052</v>
      </c>
      <c r="G9869">
        <v>3466284798</v>
      </c>
      <c r="H9869">
        <v>9078874431</v>
      </c>
      <c r="I9869" s="2">
        <v>409.92</v>
      </c>
      <c r="J9869" s="7">
        <v>44112</v>
      </c>
      <c r="K9869" s="2">
        <v>336</v>
      </c>
      <c r="L9869" s="7">
        <v>44103</v>
      </c>
      <c r="M9869">
        <v>-9</v>
      </c>
      <c r="N9869" s="2">
        <f t="shared" si="202"/>
        <v>-3024</v>
      </c>
    </row>
    <row r="9870" spans="1:14" x14ac:dyDescent="0.3">
      <c r="A9870" t="s">
        <v>12</v>
      </c>
      <c r="B9870" t="s">
        <v>13</v>
      </c>
      <c r="C9870" t="s">
        <v>961</v>
      </c>
      <c r="D9870">
        <v>2583040643</v>
      </c>
      <c r="E9870" s="7">
        <v>44052</v>
      </c>
      <c r="F9870" s="7">
        <v>44052</v>
      </c>
      <c r="G9870">
        <v>3466472354</v>
      </c>
      <c r="H9870" t="s">
        <v>1366</v>
      </c>
      <c r="I9870" s="2">
        <v>2893.84</v>
      </c>
      <c r="J9870" s="7">
        <v>44112</v>
      </c>
      <c r="K9870" s="2">
        <v>2372</v>
      </c>
      <c r="L9870" s="7">
        <v>44103</v>
      </c>
      <c r="M9870">
        <v>-9</v>
      </c>
      <c r="N9870" s="2">
        <f t="shared" si="202"/>
        <v>-21348</v>
      </c>
    </row>
    <row r="9871" spans="1:14" x14ac:dyDescent="0.3">
      <c r="A9871" t="s">
        <v>12</v>
      </c>
      <c r="B9871" t="s">
        <v>13</v>
      </c>
      <c r="C9871" t="s">
        <v>110</v>
      </c>
      <c r="D9871">
        <v>7931650589</v>
      </c>
      <c r="E9871" s="7">
        <v>44053</v>
      </c>
      <c r="F9871" s="7">
        <v>44053</v>
      </c>
      <c r="G9871">
        <v>3469314486</v>
      </c>
      <c r="H9871" t="s">
        <v>1367</v>
      </c>
      <c r="I9871" s="2">
        <v>7176</v>
      </c>
      <c r="J9871" s="7">
        <v>44113</v>
      </c>
      <c r="K9871" s="2">
        <v>6900</v>
      </c>
      <c r="L9871" s="7">
        <v>44103</v>
      </c>
      <c r="M9871">
        <v>-10</v>
      </c>
      <c r="N9871" s="2">
        <f t="shared" si="202"/>
        <v>-69000</v>
      </c>
    </row>
    <row r="9872" spans="1:14" x14ac:dyDescent="0.3">
      <c r="A9872" t="s">
        <v>12</v>
      </c>
      <c r="B9872" t="s">
        <v>13</v>
      </c>
      <c r="C9872" t="s">
        <v>110</v>
      </c>
      <c r="D9872">
        <v>7931650589</v>
      </c>
      <c r="E9872" s="7">
        <v>44053</v>
      </c>
      <c r="F9872" s="7">
        <v>44053</v>
      </c>
      <c r="G9872">
        <v>3469314493</v>
      </c>
      <c r="H9872" t="s">
        <v>1368</v>
      </c>
      <c r="I9872" s="2">
        <v>780</v>
      </c>
      <c r="J9872" s="7">
        <v>44113</v>
      </c>
      <c r="K9872" s="2">
        <v>750</v>
      </c>
      <c r="L9872" s="7">
        <v>44103</v>
      </c>
      <c r="M9872">
        <v>-10</v>
      </c>
      <c r="N9872" s="2">
        <f t="shared" si="202"/>
        <v>-7500</v>
      </c>
    </row>
    <row r="9873" spans="1:14" x14ac:dyDescent="0.3">
      <c r="A9873" t="s">
        <v>12</v>
      </c>
      <c r="B9873" t="s">
        <v>13</v>
      </c>
      <c r="C9873" t="s">
        <v>78</v>
      </c>
      <c r="D9873">
        <v>492340583</v>
      </c>
      <c r="E9873" s="7">
        <v>44053</v>
      </c>
      <c r="F9873" s="7">
        <v>44053</v>
      </c>
      <c r="G9873">
        <v>3469518320</v>
      </c>
      <c r="H9873">
        <v>20102197</v>
      </c>
      <c r="I9873" s="2">
        <v>31720</v>
      </c>
      <c r="J9873" s="7">
        <v>44113</v>
      </c>
      <c r="K9873" s="2">
        <v>26000</v>
      </c>
      <c r="L9873" s="7">
        <v>44103</v>
      </c>
      <c r="M9873">
        <v>-10</v>
      </c>
      <c r="N9873" s="2">
        <f t="shared" si="202"/>
        <v>-260000</v>
      </c>
    </row>
    <row r="9874" spans="1:14" x14ac:dyDescent="0.3">
      <c r="A9874" t="s">
        <v>12</v>
      </c>
      <c r="B9874" t="s">
        <v>13</v>
      </c>
      <c r="C9874" t="s">
        <v>1369</v>
      </c>
      <c r="D9874">
        <v>2467560245</v>
      </c>
      <c r="E9874" s="7">
        <v>44053</v>
      </c>
      <c r="F9874" s="7">
        <v>44053</v>
      </c>
      <c r="G9874">
        <v>3469790337</v>
      </c>
      <c r="H9874" t="s">
        <v>1370</v>
      </c>
      <c r="I9874" s="2">
        <v>427</v>
      </c>
      <c r="J9874" s="7">
        <v>44113</v>
      </c>
      <c r="K9874" s="2">
        <v>350</v>
      </c>
      <c r="L9874" s="7">
        <v>44103</v>
      </c>
      <c r="M9874">
        <v>-10</v>
      </c>
      <c r="N9874" s="2">
        <f t="shared" si="202"/>
        <v>-3500</v>
      </c>
    </row>
    <row r="9875" spans="1:14" x14ac:dyDescent="0.3">
      <c r="A9875" t="s">
        <v>12</v>
      </c>
      <c r="B9875" t="s">
        <v>13</v>
      </c>
      <c r="C9875" t="s">
        <v>1025</v>
      </c>
      <c r="D9875">
        <v>11667890153</v>
      </c>
      <c r="E9875" s="7">
        <v>44053</v>
      </c>
      <c r="F9875" s="7">
        <v>44053</v>
      </c>
      <c r="G9875">
        <v>3470028872</v>
      </c>
      <c r="H9875">
        <v>8261193905</v>
      </c>
      <c r="I9875" s="2">
        <v>225.28</v>
      </c>
      <c r="J9875" s="7">
        <v>44113</v>
      </c>
      <c r="K9875" s="2">
        <v>204.8</v>
      </c>
      <c r="L9875" s="7">
        <v>44103</v>
      </c>
      <c r="M9875">
        <v>-10</v>
      </c>
      <c r="N9875" s="2">
        <f t="shared" si="202"/>
        <v>-2048</v>
      </c>
    </row>
    <row r="9876" spans="1:14" x14ac:dyDescent="0.3">
      <c r="A9876" t="s">
        <v>12</v>
      </c>
      <c r="B9876" t="s">
        <v>13</v>
      </c>
      <c r="C9876" t="s">
        <v>140</v>
      </c>
      <c r="D9876">
        <v>80760648</v>
      </c>
      <c r="E9876" s="7">
        <v>44053</v>
      </c>
      <c r="F9876" s="7">
        <v>44053</v>
      </c>
      <c r="G9876">
        <v>3470076200</v>
      </c>
      <c r="H9876" s="8">
        <v>18295</v>
      </c>
      <c r="I9876" s="2">
        <v>58.93</v>
      </c>
      <c r="J9876" s="7">
        <v>44113</v>
      </c>
      <c r="K9876" s="2">
        <v>48.3</v>
      </c>
      <c r="L9876" s="7">
        <v>44103</v>
      </c>
      <c r="M9876">
        <v>-10</v>
      </c>
      <c r="N9876" s="2">
        <f t="shared" si="202"/>
        <v>-483</v>
      </c>
    </row>
    <row r="9877" spans="1:14" x14ac:dyDescent="0.3">
      <c r="A9877" t="s">
        <v>12</v>
      </c>
      <c r="B9877" t="s">
        <v>13</v>
      </c>
      <c r="C9877" t="s">
        <v>162</v>
      </c>
      <c r="D9877">
        <v>8517490960</v>
      </c>
      <c r="E9877" s="7">
        <v>44053</v>
      </c>
      <c r="F9877" s="7">
        <v>44053</v>
      </c>
      <c r="G9877">
        <v>3470078676</v>
      </c>
      <c r="H9877">
        <v>260</v>
      </c>
      <c r="I9877" s="2">
        <v>3038.89</v>
      </c>
      <c r="J9877" s="7">
        <v>44113</v>
      </c>
      <c r="K9877" s="2">
        <v>3038.54</v>
      </c>
      <c r="L9877" s="7">
        <v>44076</v>
      </c>
      <c r="M9877">
        <v>-37</v>
      </c>
      <c r="N9877" s="2">
        <f t="shared" si="202"/>
        <v>-112425.98</v>
      </c>
    </row>
    <row r="9878" spans="1:14" x14ac:dyDescent="0.3">
      <c r="A9878" t="s">
        <v>12</v>
      </c>
      <c r="B9878" t="s">
        <v>13</v>
      </c>
      <c r="C9878" t="s">
        <v>55</v>
      </c>
      <c r="D9878">
        <v>3442910612</v>
      </c>
      <c r="E9878" s="7">
        <v>44053</v>
      </c>
      <c r="F9878" s="7">
        <v>44053</v>
      </c>
      <c r="G9878">
        <v>3470476590</v>
      </c>
      <c r="H9878" t="s">
        <v>3881</v>
      </c>
      <c r="I9878" s="2">
        <v>20510.689999999999</v>
      </c>
      <c r="J9878" s="7">
        <v>44113</v>
      </c>
      <c r="K9878" s="2">
        <v>16812.04</v>
      </c>
      <c r="L9878" s="7">
        <v>44132</v>
      </c>
      <c r="M9878">
        <v>19</v>
      </c>
      <c r="N9878" s="2">
        <f t="shared" si="202"/>
        <v>319428.76</v>
      </c>
    </row>
    <row r="9879" spans="1:14" x14ac:dyDescent="0.3">
      <c r="A9879" t="s">
        <v>12</v>
      </c>
      <c r="B9879" t="s">
        <v>13</v>
      </c>
      <c r="C9879" t="s">
        <v>55</v>
      </c>
      <c r="D9879">
        <v>3442910612</v>
      </c>
      <c r="E9879" s="7">
        <v>44053</v>
      </c>
      <c r="F9879" s="7">
        <v>44053</v>
      </c>
      <c r="G9879">
        <v>3470476609</v>
      </c>
      <c r="H9879" t="s">
        <v>3882</v>
      </c>
      <c r="I9879" s="2">
        <v>30614.31</v>
      </c>
      <c r="J9879" s="7">
        <v>44113</v>
      </c>
      <c r="K9879" s="2">
        <v>25093.7</v>
      </c>
      <c r="L9879" s="7">
        <v>44132</v>
      </c>
      <c r="M9879">
        <v>19</v>
      </c>
      <c r="N9879" s="2">
        <f t="shared" si="202"/>
        <v>476780.3</v>
      </c>
    </row>
    <row r="9880" spans="1:14" x14ac:dyDescent="0.3">
      <c r="A9880" t="s">
        <v>12</v>
      </c>
      <c r="B9880" t="s">
        <v>13</v>
      </c>
      <c r="C9880" t="s">
        <v>55</v>
      </c>
      <c r="D9880">
        <v>3442910612</v>
      </c>
      <c r="E9880" s="7">
        <v>44053</v>
      </c>
      <c r="F9880" s="7">
        <v>44053</v>
      </c>
      <c r="G9880">
        <v>3470476629</v>
      </c>
      <c r="H9880" t="s">
        <v>3883</v>
      </c>
      <c r="I9880" s="2">
        <v>2033.96</v>
      </c>
      <c r="J9880" s="7">
        <v>44113</v>
      </c>
      <c r="K9880" s="2">
        <v>1667.18</v>
      </c>
      <c r="L9880" s="7">
        <v>44132</v>
      </c>
      <c r="M9880">
        <v>19</v>
      </c>
      <c r="N9880" s="2">
        <f t="shared" si="202"/>
        <v>31676.420000000002</v>
      </c>
    </row>
    <row r="9881" spans="1:14" x14ac:dyDescent="0.3">
      <c r="A9881" t="s">
        <v>12</v>
      </c>
      <c r="B9881" t="s">
        <v>13</v>
      </c>
      <c r="C9881" t="s">
        <v>55</v>
      </c>
      <c r="D9881">
        <v>3442910612</v>
      </c>
      <c r="E9881" s="7">
        <v>44053</v>
      </c>
      <c r="F9881" s="7">
        <v>44053</v>
      </c>
      <c r="G9881">
        <v>3470476670</v>
      </c>
      <c r="H9881" t="s">
        <v>3884</v>
      </c>
      <c r="I9881" s="2">
        <v>42307.25</v>
      </c>
      <c r="J9881" s="7">
        <v>44113</v>
      </c>
      <c r="K9881" s="2">
        <v>34678.07</v>
      </c>
      <c r="L9881" s="7">
        <v>44159</v>
      </c>
      <c r="M9881">
        <v>46</v>
      </c>
      <c r="N9881" s="2">
        <f t="shared" si="202"/>
        <v>1595191.22</v>
      </c>
    </row>
    <row r="9882" spans="1:14" x14ac:dyDescent="0.3">
      <c r="A9882" t="s">
        <v>12</v>
      </c>
      <c r="B9882" t="s">
        <v>13</v>
      </c>
      <c r="C9882" t="s">
        <v>55</v>
      </c>
      <c r="D9882">
        <v>3442910612</v>
      </c>
      <c r="E9882" s="7">
        <v>44053</v>
      </c>
      <c r="F9882" s="7">
        <v>44053</v>
      </c>
      <c r="G9882">
        <v>3470476757</v>
      </c>
      <c r="H9882" t="s">
        <v>3885</v>
      </c>
      <c r="I9882" s="2">
        <v>4075.63</v>
      </c>
      <c r="J9882" s="7">
        <v>44113</v>
      </c>
      <c r="K9882" s="2">
        <v>3340.68</v>
      </c>
      <c r="L9882" s="7">
        <v>44132</v>
      </c>
      <c r="M9882">
        <v>19</v>
      </c>
      <c r="N9882" s="2">
        <f t="shared" si="202"/>
        <v>63472.92</v>
      </c>
    </row>
    <row r="9883" spans="1:14" x14ac:dyDescent="0.3">
      <c r="A9883" t="s">
        <v>12</v>
      </c>
      <c r="B9883" t="s">
        <v>13</v>
      </c>
      <c r="C9883" t="s">
        <v>55</v>
      </c>
      <c r="D9883">
        <v>3442910612</v>
      </c>
      <c r="E9883" s="7">
        <v>44053</v>
      </c>
      <c r="F9883" s="7">
        <v>44053</v>
      </c>
      <c r="G9883">
        <v>3470477073</v>
      </c>
      <c r="H9883" t="s">
        <v>3886</v>
      </c>
      <c r="I9883" s="2">
        <v>4119.6000000000004</v>
      </c>
      <c r="J9883" s="7">
        <v>44113</v>
      </c>
      <c r="K9883" s="2">
        <v>3376.72</v>
      </c>
      <c r="L9883" s="7">
        <v>44132</v>
      </c>
      <c r="M9883">
        <v>19</v>
      </c>
      <c r="N9883" s="2">
        <f t="shared" si="202"/>
        <v>64157.679999999993</v>
      </c>
    </row>
    <row r="9884" spans="1:14" x14ac:dyDescent="0.3">
      <c r="A9884" t="s">
        <v>12</v>
      </c>
      <c r="B9884" t="s">
        <v>13</v>
      </c>
      <c r="C9884" t="s">
        <v>55</v>
      </c>
      <c r="D9884">
        <v>3442910612</v>
      </c>
      <c r="E9884" s="7">
        <v>44053</v>
      </c>
      <c r="F9884" s="7">
        <v>44053</v>
      </c>
      <c r="G9884">
        <v>3470477277</v>
      </c>
      <c r="H9884" t="s">
        <v>1554</v>
      </c>
      <c r="I9884" s="2">
        <v>542.20000000000005</v>
      </c>
      <c r="J9884" s="7">
        <v>44113</v>
      </c>
      <c r="K9884" s="2">
        <v>444.43</v>
      </c>
      <c r="L9884" s="7">
        <v>44132</v>
      </c>
      <c r="M9884">
        <v>19</v>
      </c>
      <c r="N9884" s="2">
        <f t="shared" si="202"/>
        <v>8444.17</v>
      </c>
    </row>
    <row r="9885" spans="1:14" x14ac:dyDescent="0.3">
      <c r="A9885" t="s">
        <v>12</v>
      </c>
      <c r="B9885" t="s">
        <v>13</v>
      </c>
      <c r="C9885" t="s">
        <v>55</v>
      </c>
      <c r="D9885">
        <v>3442910612</v>
      </c>
      <c r="E9885" s="7">
        <v>44053</v>
      </c>
      <c r="F9885" s="7">
        <v>44053</v>
      </c>
      <c r="G9885">
        <v>3470477340</v>
      </c>
      <c r="H9885" t="s">
        <v>3887</v>
      </c>
      <c r="I9885" s="2">
        <v>504.24</v>
      </c>
      <c r="J9885" s="7">
        <v>44113</v>
      </c>
      <c r="K9885" s="2">
        <v>413.31</v>
      </c>
      <c r="L9885" s="7">
        <v>44132</v>
      </c>
      <c r="M9885">
        <v>19</v>
      </c>
      <c r="N9885" s="2">
        <f t="shared" si="202"/>
        <v>7852.89</v>
      </c>
    </row>
    <row r="9886" spans="1:14" x14ac:dyDescent="0.3">
      <c r="A9886" t="s">
        <v>12</v>
      </c>
      <c r="B9886" t="s">
        <v>13</v>
      </c>
      <c r="C9886" t="s">
        <v>73</v>
      </c>
      <c r="D9886">
        <v>6068041000</v>
      </c>
      <c r="E9886" s="7">
        <v>44053</v>
      </c>
      <c r="F9886" s="7">
        <v>44053</v>
      </c>
      <c r="G9886">
        <v>3471159199</v>
      </c>
      <c r="H9886">
        <v>22015035</v>
      </c>
      <c r="I9886" s="2">
        <v>2925.52</v>
      </c>
      <c r="J9886" s="7">
        <v>44113</v>
      </c>
      <c r="K9886" s="2">
        <v>2813</v>
      </c>
      <c r="L9886" s="7">
        <v>44131</v>
      </c>
      <c r="M9886">
        <v>18</v>
      </c>
      <c r="N9886" s="2">
        <f t="shared" si="202"/>
        <v>50634</v>
      </c>
    </row>
    <row r="9887" spans="1:14" x14ac:dyDescent="0.3">
      <c r="A9887" t="s">
        <v>12</v>
      </c>
      <c r="B9887" t="s">
        <v>13</v>
      </c>
      <c r="C9887" t="s">
        <v>3371</v>
      </c>
      <c r="D9887">
        <v>3580860611</v>
      </c>
      <c r="E9887" s="7">
        <v>44053</v>
      </c>
      <c r="F9887" s="7">
        <v>44053</v>
      </c>
      <c r="G9887">
        <v>3472046863</v>
      </c>
      <c r="H9887" t="s">
        <v>3888</v>
      </c>
      <c r="I9887" s="2">
        <v>7467.2</v>
      </c>
      <c r="J9887" s="7">
        <v>44113</v>
      </c>
      <c r="K9887" s="2">
        <v>7180</v>
      </c>
      <c r="L9887" s="7">
        <v>44111</v>
      </c>
      <c r="M9887">
        <v>-2</v>
      </c>
      <c r="N9887" s="2">
        <f t="shared" si="202"/>
        <v>-14360</v>
      </c>
    </row>
    <row r="9888" spans="1:14" x14ac:dyDescent="0.3">
      <c r="A9888" t="s">
        <v>12</v>
      </c>
      <c r="B9888" t="s">
        <v>13</v>
      </c>
      <c r="C9888" t="s">
        <v>978</v>
      </c>
      <c r="D9888" t="s">
        <v>979</v>
      </c>
      <c r="E9888" s="7">
        <v>44053</v>
      </c>
      <c r="F9888" s="7">
        <v>44053</v>
      </c>
      <c r="G9888">
        <v>3472051786</v>
      </c>
      <c r="H9888">
        <v>930118688</v>
      </c>
      <c r="I9888" s="2">
        <v>1480</v>
      </c>
      <c r="J9888" s="7">
        <v>44113</v>
      </c>
      <c r="K9888" s="2">
        <v>1480</v>
      </c>
      <c r="L9888" s="7">
        <v>44103</v>
      </c>
      <c r="M9888">
        <v>-10</v>
      </c>
      <c r="N9888" s="2">
        <f t="shared" si="202"/>
        <v>-14800</v>
      </c>
    </row>
    <row r="9889" spans="1:14" x14ac:dyDescent="0.3">
      <c r="A9889" t="s">
        <v>12</v>
      </c>
      <c r="B9889" t="s">
        <v>13</v>
      </c>
      <c r="C9889" t="s">
        <v>978</v>
      </c>
      <c r="D9889" t="s">
        <v>979</v>
      </c>
      <c r="E9889" s="7">
        <v>44053</v>
      </c>
      <c r="F9889" s="7">
        <v>44053</v>
      </c>
      <c r="G9889">
        <v>3472077576</v>
      </c>
      <c r="H9889">
        <v>930118689</v>
      </c>
      <c r="I9889" s="2">
        <v>370</v>
      </c>
      <c r="J9889" s="7">
        <v>44113</v>
      </c>
      <c r="K9889" s="2">
        <v>370</v>
      </c>
      <c r="L9889" s="7">
        <v>44103</v>
      </c>
      <c r="M9889">
        <v>-10</v>
      </c>
      <c r="N9889" s="2">
        <f t="shared" si="202"/>
        <v>-3700</v>
      </c>
    </row>
    <row r="9890" spans="1:14" x14ac:dyDescent="0.3">
      <c r="A9890" t="s">
        <v>12</v>
      </c>
      <c r="B9890" t="s">
        <v>13</v>
      </c>
      <c r="C9890" t="s">
        <v>224</v>
      </c>
      <c r="D9890">
        <v>7717721216</v>
      </c>
      <c r="E9890" s="7">
        <v>44053</v>
      </c>
      <c r="F9890" s="7">
        <v>44053</v>
      </c>
      <c r="G9890">
        <v>3472421114</v>
      </c>
      <c r="H9890" t="s">
        <v>1371</v>
      </c>
      <c r="I9890" s="2">
        <v>5856</v>
      </c>
      <c r="J9890" s="7">
        <v>44113</v>
      </c>
      <c r="K9890" s="2">
        <v>4800</v>
      </c>
      <c r="L9890" s="7">
        <v>44103</v>
      </c>
      <c r="M9890">
        <v>-10</v>
      </c>
      <c r="N9890" s="2">
        <f t="shared" si="202"/>
        <v>-48000</v>
      </c>
    </row>
    <row r="9891" spans="1:14" x14ac:dyDescent="0.3">
      <c r="A9891" t="s">
        <v>12</v>
      </c>
      <c r="B9891" t="s">
        <v>13</v>
      </c>
      <c r="C9891" t="s">
        <v>100</v>
      </c>
      <c r="D9891">
        <v>2283810998</v>
      </c>
      <c r="E9891" s="7">
        <v>44053</v>
      </c>
      <c r="F9891" s="7">
        <v>44053</v>
      </c>
      <c r="G9891">
        <v>3473223755</v>
      </c>
      <c r="H9891">
        <v>2002600303</v>
      </c>
      <c r="I9891" s="2">
        <v>1313.68</v>
      </c>
      <c r="J9891" s="7">
        <v>44113</v>
      </c>
      <c r="K9891" s="2">
        <v>1076.79</v>
      </c>
      <c r="L9891" s="7">
        <v>44124</v>
      </c>
      <c r="M9891">
        <v>11</v>
      </c>
      <c r="N9891" s="2">
        <f t="shared" si="202"/>
        <v>11844.689999999999</v>
      </c>
    </row>
    <row r="9892" spans="1:14" x14ac:dyDescent="0.3">
      <c r="A9892" t="s">
        <v>12</v>
      </c>
      <c r="B9892" t="s">
        <v>13</v>
      </c>
      <c r="C9892" t="s">
        <v>3147</v>
      </c>
      <c r="D9892">
        <v>2197720648</v>
      </c>
      <c r="E9892" s="7">
        <v>44053</v>
      </c>
      <c r="F9892" s="7">
        <v>44053</v>
      </c>
      <c r="G9892">
        <v>3473427845</v>
      </c>
      <c r="H9892" t="s">
        <v>3889</v>
      </c>
      <c r="I9892" s="2">
        <v>12810</v>
      </c>
      <c r="J9892" s="7">
        <v>44113</v>
      </c>
      <c r="K9892" s="2">
        <v>10500</v>
      </c>
      <c r="L9892" s="7">
        <v>44105</v>
      </c>
      <c r="M9892">
        <v>-8</v>
      </c>
      <c r="N9892" s="2">
        <f t="shared" si="202"/>
        <v>-84000</v>
      </c>
    </row>
    <row r="9893" spans="1:14" x14ac:dyDescent="0.3">
      <c r="A9893" t="s">
        <v>12</v>
      </c>
      <c r="B9893" t="s">
        <v>13</v>
      </c>
      <c r="C9893" t="s">
        <v>17</v>
      </c>
      <c r="D9893">
        <v>6909360635</v>
      </c>
      <c r="E9893" s="7">
        <v>44053</v>
      </c>
      <c r="F9893" s="7">
        <v>44053</v>
      </c>
      <c r="G9893">
        <v>3473461300</v>
      </c>
      <c r="H9893">
        <v>1300000310</v>
      </c>
      <c r="I9893" s="2">
        <v>610</v>
      </c>
      <c r="J9893" s="7">
        <v>44054</v>
      </c>
      <c r="K9893" s="2">
        <v>500</v>
      </c>
      <c r="L9893" s="7">
        <v>44060</v>
      </c>
      <c r="M9893">
        <v>6</v>
      </c>
      <c r="N9893" s="2">
        <f t="shared" si="202"/>
        <v>3000</v>
      </c>
    </row>
    <row r="9894" spans="1:14" x14ac:dyDescent="0.3">
      <c r="A9894" t="s">
        <v>12</v>
      </c>
      <c r="B9894" t="s">
        <v>13</v>
      </c>
      <c r="C9894" t="s">
        <v>738</v>
      </c>
      <c r="D9894">
        <v>2173550282</v>
      </c>
      <c r="E9894" s="7">
        <v>44053</v>
      </c>
      <c r="F9894" s="7">
        <v>44053</v>
      </c>
      <c r="G9894">
        <v>3473908136</v>
      </c>
      <c r="H9894" t="s">
        <v>3890</v>
      </c>
      <c r="I9894" s="2">
        <v>766.16</v>
      </c>
      <c r="J9894" s="7">
        <v>44113</v>
      </c>
      <c r="K9894" s="2">
        <v>628</v>
      </c>
      <c r="L9894" s="7">
        <v>44105</v>
      </c>
      <c r="M9894">
        <v>-8</v>
      </c>
      <c r="N9894" s="2">
        <f t="shared" si="202"/>
        <v>-5024</v>
      </c>
    </row>
    <row r="9895" spans="1:14" x14ac:dyDescent="0.3">
      <c r="A9895" t="s">
        <v>12</v>
      </c>
      <c r="B9895" t="s">
        <v>13</v>
      </c>
      <c r="C9895" t="s">
        <v>104</v>
      </c>
      <c r="D9895">
        <v>9699320017</v>
      </c>
      <c r="E9895" s="7">
        <v>44053</v>
      </c>
      <c r="F9895" s="7">
        <v>44053</v>
      </c>
      <c r="G9895">
        <v>3474026363</v>
      </c>
      <c r="H9895">
        <v>537201230</v>
      </c>
      <c r="I9895" s="2">
        <v>1322.88</v>
      </c>
      <c r="J9895" s="7">
        <v>44113</v>
      </c>
      <c r="K9895" s="2">
        <v>1272</v>
      </c>
      <c r="L9895" s="7">
        <v>44103</v>
      </c>
      <c r="M9895">
        <v>-10</v>
      </c>
      <c r="N9895" s="2">
        <f t="shared" si="202"/>
        <v>-12720</v>
      </c>
    </row>
    <row r="9896" spans="1:14" x14ac:dyDescent="0.3">
      <c r="A9896" t="s">
        <v>12</v>
      </c>
      <c r="B9896" t="s">
        <v>13</v>
      </c>
      <c r="C9896" t="s">
        <v>276</v>
      </c>
      <c r="D9896">
        <v>6324460150</v>
      </c>
      <c r="E9896" s="7">
        <v>44054</v>
      </c>
      <c r="F9896" s="7">
        <v>44054</v>
      </c>
      <c r="G9896">
        <v>3475693641</v>
      </c>
      <c r="H9896">
        <v>2203068049</v>
      </c>
      <c r="I9896" s="2">
        <v>209.35</v>
      </c>
      <c r="J9896" s="7">
        <v>44114</v>
      </c>
      <c r="K9896" s="2">
        <v>171.6</v>
      </c>
      <c r="L9896" s="7">
        <v>44090</v>
      </c>
      <c r="M9896">
        <v>-24</v>
      </c>
      <c r="N9896" s="2">
        <f t="shared" si="202"/>
        <v>-4118.3999999999996</v>
      </c>
    </row>
    <row r="9897" spans="1:14" x14ac:dyDescent="0.3">
      <c r="A9897" t="s">
        <v>12</v>
      </c>
      <c r="B9897" t="s">
        <v>13</v>
      </c>
      <c r="C9897" t="s">
        <v>36</v>
      </c>
      <c r="D9897">
        <v>11206730159</v>
      </c>
      <c r="E9897" s="7">
        <v>44054</v>
      </c>
      <c r="F9897" s="7">
        <v>44054</v>
      </c>
      <c r="G9897">
        <v>3476149177</v>
      </c>
      <c r="H9897">
        <v>7171847213</v>
      </c>
      <c r="I9897" s="2">
        <v>1385.28</v>
      </c>
      <c r="J9897" s="7">
        <v>44114</v>
      </c>
      <c r="K9897" s="2">
        <v>1332</v>
      </c>
      <c r="L9897" s="7">
        <v>44103</v>
      </c>
      <c r="M9897">
        <v>-11</v>
      </c>
      <c r="N9897" s="2">
        <f t="shared" si="202"/>
        <v>-14652</v>
      </c>
    </row>
    <row r="9898" spans="1:14" x14ac:dyDescent="0.3">
      <c r="A9898" t="s">
        <v>12</v>
      </c>
      <c r="B9898" t="s">
        <v>13</v>
      </c>
      <c r="C9898" t="s">
        <v>36</v>
      </c>
      <c r="D9898">
        <v>11206730159</v>
      </c>
      <c r="E9898" s="7">
        <v>44054</v>
      </c>
      <c r="F9898" s="7">
        <v>44054</v>
      </c>
      <c r="G9898">
        <v>3476149649</v>
      </c>
      <c r="H9898">
        <v>7171847214</v>
      </c>
      <c r="I9898" s="2">
        <v>3232.32</v>
      </c>
      <c r="J9898" s="7">
        <v>44114</v>
      </c>
      <c r="K9898" s="2">
        <v>3108</v>
      </c>
      <c r="L9898" s="7">
        <v>44103</v>
      </c>
      <c r="M9898">
        <v>-11</v>
      </c>
      <c r="N9898" s="2">
        <f t="shared" si="202"/>
        <v>-34188</v>
      </c>
    </row>
    <row r="9899" spans="1:14" x14ac:dyDescent="0.3">
      <c r="A9899" t="s">
        <v>12</v>
      </c>
      <c r="B9899" t="s">
        <v>13</v>
      </c>
      <c r="C9899" t="s">
        <v>108</v>
      </c>
      <c r="D9899">
        <v>9158150962</v>
      </c>
      <c r="E9899" s="7">
        <v>44054</v>
      </c>
      <c r="F9899" s="7">
        <v>44054</v>
      </c>
      <c r="G9899">
        <v>3476444055</v>
      </c>
      <c r="H9899">
        <v>3900181490</v>
      </c>
      <c r="I9899" s="2">
        <v>50.41</v>
      </c>
      <c r="J9899" s="7">
        <v>44114</v>
      </c>
      <c r="K9899" s="2">
        <v>41.32</v>
      </c>
      <c r="L9899" s="7">
        <v>44103</v>
      </c>
      <c r="M9899">
        <v>-11</v>
      </c>
      <c r="N9899" s="2">
        <f t="shared" si="202"/>
        <v>-454.52</v>
      </c>
    </row>
    <row r="9900" spans="1:14" x14ac:dyDescent="0.3">
      <c r="A9900" t="s">
        <v>12</v>
      </c>
      <c r="B9900" t="s">
        <v>13</v>
      </c>
      <c r="C9900" t="s">
        <v>44</v>
      </c>
      <c r="D9900">
        <v>803890151</v>
      </c>
      <c r="E9900" s="7">
        <v>44053</v>
      </c>
      <c r="F9900" s="7">
        <v>44053</v>
      </c>
      <c r="G9900">
        <v>3476552502</v>
      </c>
      <c r="H9900">
        <v>202037086</v>
      </c>
      <c r="I9900" s="2">
        <v>755.79</v>
      </c>
      <c r="J9900" s="7">
        <v>44113</v>
      </c>
      <c r="K9900" s="2">
        <v>619.5</v>
      </c>
      <c r="L9900" s="7">
        <v>44103</v>
      </c>
      <c r="M9900">
        <v>-10</v>
      </c>
      <c r="N9900" s="2">
        <f t="shared" si="202"/>
        <v>-6195</v>
      </c>
    </row>
    <row r="9901" spans="1:14" x14ac:dyDescent="0.3">
      <c r="A9901" t="s">
        <v>12</v>
      </c>
      <c r="B9901" t="s">
        <v>13</v>
      </c>
      <c r="C9901" t="s">
        <v>44</v>
      </c>
      <c r="D9901">
        <v>803890151</v>
      </c>
      <c r="E9901" s="7">
        <v>44054</v>
      </c>
      <c r="F9901" s="7">
        <v>44054</v>
      </c>
      <c r="G9901">
        <v>3476581178</v>
      </c>
      <c r="H9901">
        <v>202037085</v>
      </c>
      <c r="I9901" s="2">
        <v>366</v>
      </c>
      <c r="J9901" s="7">
        <v>44114</v>
      </c>
      <c r="K9901" s="2">
        <v>300</v>
      </c>
      <c r="L9901" s="7">
        <v>44103</v>
      </c>
      <c r="M9901">
        <v>-11</v>
      </c>
      <c r="N9901" s="2">
        <f t="shared" si="202"/>
        <v>-3300</v>
      </c>
    </row>
    <row r="9902" spans="1:14" x14ac:dyDescent="0.3">
      <c r="A9902" t="s">
        <v>12</v>
      </c>
      <c r="B9902" t="s">
        <v>13</v>
      </c>
      <c r="C9902" t="s">
        <v>15</v>
      </c>
      <c r="D9902">
        <v>9238800156</v>
      </c>
      <c r="E9902" s="7">
        <v>44054</v>
      </c>
      <c r="F9902" s="7">
        <v>44054</v>
      </c>
      <c r="G9902">
        <v>3478055390</v>
      </c>
      <c r="H9902">
        <v>1026205190</v>
      </c>
      <c r="I9902" s="2">
        <v>639.48</v>
      </c>
      <c r="J9902" s="7">
        <v>44114</v>
      </c>
      <c r="K9902" s="2">
        <v>524.16</v>
      </c>
      <c r="L9902" s="7">
        <v>44103</v>
      </c>
      <c r="M9902">
        <v>-11</v>
      </c>
      <c r="N9902" s="2">
        <f t="shared" si="202"/>
        <v>-5765.7599999999993</v>
      </c>
    </row>
    <row r="9903" spans="1:14" x14ac:dyDescent="0.3">
      <c r="A9903" t="s">
        <v>12</v>
      </c>
      <c r="B9903" t="s">
        <v>13</v>
      </c>
      <c r="C9903" t="s">
        <v>15</v>
      </c>
      <c r="D9903">
        <v>9238800156</v>
      </c>
      <c r="E9903" s="7">
        <v>44054</v>
      </c>
      <c r="F9903" s="7">
        <v>44054</v>
      </c>
      <c r="G9903">
        <v>3478060547</v>
      </c>
      <c r="H9903">
        <v>1026205188</v>
      </c>
      <c r="I9903" s="2">
        <v>1024.8</v>
      </c>
      <c r="J9903" s="7">
        <v>44114</v>
      </c>
      <c r="K9903" s="2">
        <v>840</v>
      </c>
      <c r="L9903" s="7">
        <v>44103</v>
      </c>
      <c r="M9903">
        <v>-11</v>
      </c>
      <c r="N9903" s="2">
        <f t="shared" si="202"/>
        <v>-9240</v>
      </c>
    </row>
    <row r="9904" spans="1:14" x14ac:dyDescent="0.3">
      <c r="A9904" t="s">
        <v>12</v>
      </c>
      <c r="B9904" t="s">
        <v>13</v>
      </c>
      <c r="C9904" t="s">
        <v>15</v>
      </c>
      <c r="D9904">
        <v>9238800156</v>
      </c>
      <c r="E9904" s="7">
        <v>44054</v>
      </c>
      <c r="F9904" s="7">
        <v>44054</v>
      </c>
      <c r="G9904">
        <v>3478060681</v>
      </c>
      <c r="H9904">
        <v>1026205191</v>
      </c>
      <c r="I9904" s="2">
        <v>1341.6</v>
      </c>
      <c r="J9904" s="7">
        <v>44114</v>
      </c>
      <c r="K9904" s="2">
        <v>1290</v>
      </c>
      <c r="L9904" s="7">
        <v>44103</v>
      </c>
      <c r="M9904">
        <v>-11</v>
      </c>
      <c r="N9904" s="2">
        <f t="shared" si="202"/>
        <v>-14190</v>
      </c>
    </row>
    <row r="9905" spans="1:14" x14ac:dyDescent="0.3">
      <c r="A9905" t="s">
        <v>12</v>
      </c>
      <c r="B9905" t="s">
        <v>13</v>
      </c>
      <c r="C9905" t="s">
        <v>15</v>
      </c>
      <c r="D9905">
        <v>9238800156</v>
      </c>
      <c r="E9905" s="7">
        <v>44053</v>
      </c>
      <c r="F9905" s="7">
        <v>44053</v>
      </c>
      <c r="G9905">
        <v>3478060822</v>
      </c>
      <c r="H9905">
        <v>1026205189</v>
      </c>
      <c r="I9905" s="2">
        <v>189</v>
      </c>
      <c r="J9905" s="7">
        <v>44113</v>
      </c>
      <c r="K9905" s="2">
        <v>189</v>
      </c>
      <c r="L9905" s="7">
        <v>44103</v>
      </c>
      <c r="M9905">
        <v>-10</v>
      </c>
      <c r="N9905" s="2">
        <f t="shared" si="202"/>
        <v>-1890</v>
      </c>
    </row>
    <row r="9906" spans="1:14" x14ac:dyDescent="0.3">
      <c r="A9906" t="s">
        <v>12</v>
      </c>
      <c r="B9906" t="s">
        <v>13</v>
      </c>
      <c r="C9906" t="s">
        <v>214</v>
      </c>
      <c r="D9906">
        <v>7146020586</v>
      </c>
      <c r="E9906" s="7">
        <v>44054</v>
      </c>
      <c r="F9906" s="7">
        <v>44054</v>
      </c>
      <c r="G9906">
        <v>3478635503</v>
      </c>
      <c r="H9906">
        <v>1020425735</v>
      </c>
      <c r="I9906" s="2">
        <v>488</v>
      </c>
      <c r="J9906" s="7">
        <v>44114</v>
      </c>
      <c r="K9906" s="2">
        <v>400</v>
      </c>
      <c r="L9906" s="7">
        <v>44103</v>
      </c>
      <c r="M9906">
        <v>-11</v>
      </c>
      <c r="N9906" s="2">
        <f t="shared" si="202"/>
        <v>-4400</v>
      </c>
    </row>
    <row r="9907" spans="1:14" x14ac:dyDescent="0.3">
      <c r="A9907" t="s">
        <v>12</v>
      </c>
      <c r="B9907" t="s">
        <v>13</v>
      </c>
      <c r="C9907" t="s">
        <v>153</v>
      </c>
      <c r="D9907">
        <v>7435060152</v>
      </c>
      <c r="E9907" s="7">
        <v>44054</v>
      </c>
      <c r="F9907" s="7">
        <v>44054</v>
      </c>
      <c r="G9907">
        <v>3482906726</v>
      </c>
      <c r="H9907">
        <v>9078874760</v>
      </c>
      <c r="I9907" s="2">
        <v>10980</v>
      </c>
      <c r="J9907" s="7">
        <v>44114</v>
      </c>
      <c r="K9907" s="2">
        <v>9000</v>
      </c>
      <c r="L9907" s="7">
        <v>44103</v>
      </c>
      <c r="M9907">
        <v>-11</v>
      </c>
      <c r="N9907" s="2">
        <f t="shared" si="202"/>
        <v>-99000</v>
      </c>
    </row>
    <row r="9908" spans="1:14" x14ac:dyDescent="0.3">
      <c r="A9908" t="s">
        <v>12</v>
      </c>
      <c r="B9908" t="s">
        <v>13</v>
      </c>
      <c r="C9908" t="s">
        <v>153</v>
      </c>
      <c r="D9908">
        <v>7435060152</v>
      </c>
      <c r="E9908" s="7">
        <v>44054</v>
      </c>
      <c r="F9908" s="7">
        <v>44054</v>
      </c>
      <c r="G9908">
        <v>3482906940</v>
      </c>
      <c r="H9908">
        <v>9078874761</v>
      </c>
      <c r="I9908" s="2">
        <v>614.88</v>
      </c>
      <c r="J9908" s="7">
        <v>44114</v>
      </c>
      <c r="K9908" s="2">
        <v>504</v>
      </c>
      <c r="L9908" s="7">
        <v>44103</v>
      </c>
      <c r="M9908">
        <v>-11</v>
      </c>
      <c r="N9908" s="2">
        <f t="shared" si="202"/>
        <v>-5544</v>
      </c>
    </row>
    <row r="9909" spans="1:14" x14ac:dyDescent="0.3">
      <c r="A9909" t="s">
        <v>12</v>
      </c>
      <c r="B9909" t="s">
        <v>13</v>
      </c>
      <c r="C9909" t="s">
        <v>738</v>
      </c>
      <c r="D9909">
        <v>2173550282</v>
      </c>
      <c r="E9909" s="7">
        <v>44055</v>
      </c>
      <c r="F9909" s="7">
        <v>44055</v>
      </c>
      <c r="G9909">
        <v>3483146164</v>
      </c>
      <c r="H9909" t="s">
        <v>3891</v>
      </c>
      <c r="I9909" s="2">
        <v>6100</v>
      </c>
      <c r="J9909" s="7">
        <v>44115</v>
      </c>
      <c r="K9909" s="2">
        <v>5000</v>
      </c>
      <c r="L9909" s="7">
        <v>44105</v>
      </c>
      <c r="M9909">
        <v>-10</v>
      </c>
      <c r="N9909" s="2">
        <f t="shared" si="202"/>
        <v>-50000</v>
      </c>
    </row>
    <row r="9910" spans="1:14" x14ac:dyDescent="0.3">
      <c r="A9910" t="s">
        <v>12</v>
      </c>
      <c r="B9910" t="s">
        <v>13</v>
      </c>
      <c r="C9910" t="s">
        <v>738</v>
      </c>
      <c r="D9910">
        <v>2173550282</v>
      </c>
      <c r="E9910" s="7">
        <v>44054</v>
      </c>
      <c r="F9910" s="7">
        <v>44054</v>
      </c>
      <c r="G9910">
        <v>3483501911</v>
      </c>
      <c r="H9910" t="s">
        <v>3892</v>
      </c>
      <c r="I9910" s="2">
        <v>54.66</v>
      </c>
      <c r="J9910" s="7">
        <v>44114</v>
      </c>
      <c r="K9910" s="2">
        <v>44.8</v>
      </c>
      <c r="L9910" s="7">
        <v>44105</v>
      </c>
      <c r="M9910">
        <v>-9</v>
      </c>
      <c r="N9910" s="2">
        <f t="shared" si="202"/>
        <v>-403.2</v>
      </c>
    </row>
    <row r="9911" spans="1:14" x14ac:dyDescent="0.3">
      <c r="A9911" t="s">
        <v>12</v>
      </c>
      <c r="B9911" t="s">
        <v>13</v>
      </c>
      <c r="C9911" t="s">
        <v>738</v>
      </c>
      <c r="D9911">
        <v>2173550282</v>
      </c>
      <c r="E9911" s="7">
        <v>44055</v>
      </c>
      <c r="F9911" s="7">
        <v>44055</v>
      </c>
      <c r="G9911">
        <v>3483501958</v>
      </c>
      <c r="H9911" t="s">
        <v>3893</v>
      </c>
      <c r="I9911" s="2">
        <v>191.54</v>
      </c>
      <c r="J9911" s="7">
        <v>44115</v>
      </c>
      <c r="K9911" s="2">
        <v>157</v>
      </c>
      <c r="L9911" s="7">
        <v>44105</v>
      </c>
      <c r="M9911">
        <v>-10</v>
      </c>
      <c r="N9911" s="2">
        <f t="shared" si="202"/>
        <v>-1570</v>
      </c>
    </row>
    <row r="9912" spans="1:14" x14ac:dyDescent="0.3">
      <c r="A9912" t="s">
        <v>12</v>
      </c>
      <c r="B9912" t="s">
        <v>13</v>
      </c>
      <c r="C9912" t="s">
        <v>738</v>
      </c>
      <c r="D9912">
        <v>2173550282</v>
      </c>
      <c r="E9912" s="7">
        <v>44054</v>
      </c>
      <c r="F9912" s="7">
        <v>44054</v>
      </c>
      <c r="G9912">
        <v>3483502015</v>
      </c>
      <c r="H9912" t="s">
        <v>3894</v>
      </c>
      <c r="I9912" s="2">
        <v>957.7</v>
      </c>
      <c r="J9912" s="7">
        <v>44114</v>
      </c>
      <c r="K9912" s="2">
        <v>785</v>
      </c>
      <c r="L9912" s="7">
        <v>44105</v>
      </c>
      <c r="M9912">
        <v>-9</v>
      </c>
      <c r="N9912" s="2">
        <f t="shared" si="202"/>
        <v>-7065</v>
      </c>
    </row>
    <row r="9913" spans="1:14" x14ac:dyDescent="0.3">
      <c r="A9913" t="s">
        <v>12</v>
      </c>
      <c r="B9913" t="s">
        <v>13</v>
      </c>
      <c r="C9913" t="s">
        <v>163</v>
      </c>
      <c r="D9913">
        <v>9971540159</v>
      </c>
      <c r="E9913" s="7">
        <v>44054</v>
      </c>
      <c r="F9913" s="7">
        <v>44054</v>
      </c>
      <c r="G9913">
        <v>3483561808</v>
      </c>
      <c r="H9913" t="s">
        <v>1372</v>
      </c>
      <c r="I9913" s="2">
        <v>396.5</v>
      </c>
      <c r="J9913" s="7">
        <v>44114</v>
      </c>
      <c r="K9913" s="2">
        <v>325</v>
      </c>
      <c r="L9913" s="7">
        <v>44103</v>
      </c>
      <c r="M9913">
        <v>-11</v>
      </c>
      <c r="N9913" s="2">
        <f t="shared" si="202"/>
        <v>-3575</v>
      </c>
    </row>
    <row r="9914" spans="1:14" x14ac:dyDescent="0.3">
      <c r="A9914" t="s">
        <v>12</v>
      </c>
      <c r="B9914" t="s">
        <v>13</v>
      </c>
      <c r="C9914" t="s">
        <v>573</v>
      </c>
      <c r="D9914">
        <v>11264670156</v>
      </c>
      <c r="E9914" s="7">
        <v>44055</v>
      </c>
      <c r="F9914" s="7">
        <v>44055</v>
      </c>
      <c r="G9914">
        <v>3483586070</v>
      </c>
      <c r="H9914" t="s">
        <v>1373</v>
      </c>
      <c r="I9914" s="2">
        <v>5307</v>
      </c>
      <c r="J9914" s="7">
        <v>44115</v>
      </c>
      <c r="K9914" s="2">
        <v>4350</v>
      </c>
      <c r="L9914" s="7">
        <v>44103</v>
      </c>
      <c r="M9914">
        <v>-12</v>
      </c>
      <c r="N9914" s="2">
        <f t="shared" si="202"/>
        <v>-52200</v>
      </c>
    </row>
    <row r="9915" spans="1:14" x14ac:dyDescent="0.3">
      <c r="A9915" t="s">
        <v>12</v>
      </c>
      <c r="B9915" t="s">
        <v>13</v>
      </c>
      <c r="C9915" t="s">
        <v>212</v>
      </c>
      <c r="D9915" t="s">
        <v>213</v>
      </c>
      <c r="E9915" s="7">
        <v>44054</v>
      </c>
      <c r="F9915" s="7">
        <v>44054</v>
      </c>
      <c r="G9915">
        <v>3483820936</v>
      </c>
      <c r="H9915" t="s">
        <v>3895</v>
      </c>
      <c r="I9915" s="2">
        <v>1659.2</v>
      </c>
      <c r="J9915" s="7">
        <v>44114</v>
      </c>
      <c r="K9915" s="2">
        <v>1360</v>
      </c>
      <c r="L9915" s="7">
        <v>44118</v>
      </c>
      <c r="M9915">
        <v>4</v>
      </c>
      <c r="N9915" s="2">
        <f t="shared" si="202"/>
        <v>5440</v>
      </c>
    </row>
    <row r="9916" spans="1:14" x14ac:dyDescent="0.3">
      <c r="A9916" t="s">
        <v>12</v>
      </c>
      <c r="B9916" t="s">
        <v>13</v>
      </c>
      <c r="C9916" t="s">
        <v>212</v>
      </c>
      <c r="D9916" t="s">
        <v>213</v>
      </c>
      <c r="E9916" s="7">
        <v>44054</v>
      </c>
      <c r="F9916" s="7">
        <v>44054</v>
      </c>
      <c r="G9916">
        <v>3484040726</v>
      </c>
      <c r="H9916" t="s">
        <v>1374</v>
      </c>
      <c r="I9916" s="2">
        <v>1200.48</v>
      </c>
      <c r="J9916" s="7">
        <v>44114</v>
      </c>
      <c r="K9916" s="2">
        <v>984</v>
      </c>
      <c r="L9916" s="7">
        <v>44103</v>
      </c>
      <c r="M9916">
        <v>-11</v>
      </c>
      <c r="N9916" s="2">
        <f t="shared" si="202"/>
        <v>-10824</v>
      </c>
    </row>
    <row r="9917" spans="1:14" x14ac:dyDescent="0.3">
      <c r="A9917" t="s">
        <v>12</v>
      </c>
      <c r="B9917" t="s">
        <v>13</v>
      </c>
      <c r="C9917" t="s">
        <v>1197</v>
      </c>
      <c r="D9917">
        <v>422760587</v>
      </c>
      <c r="E9917" s="7">
        <v>44054</v>
      </c>
      <c r="F9917" s="7">
        <v>44054</v>
      </c>
      <c r="G9917">
        <v>3485223737</v>
      </c>
      <c r="H9917">
        <v>2020000010049100</v>
      </c>
      <c r="I9917" s="2">
        <v>16390</v>
      </c>
      <c r="J9917" s="7">
        <v>44114</v>
      </c>
      <c r="K9917" s="2">
        <v>14900</v>
      </c>
      <c r="L9917" s="7">
        <v>44103</v>
      </c>
      <c r="M9917">
        <v>-11</v>
      </c>
      <c r="N9917" s="2">
        <f t="shared" si="202"/>
        <v>-163900</v>
      </c>
    </row>
    <row r="9918" spans="1:14" x14ac:dyDescent="0.3">
      <c r="A9918" t="s">
        <v>12</v>
      </c>
      <c r="B9918" t="s">
        <v>13</v>
      </c>
      <c r="C9918" t="s">
        <v>573</v>
      </c>
      <c r="D9918">
        <v>11264670156</v>
      </c>
      <c r="E9918" s="7">
        <v>44054</v>
      </c>
      <c r="F9918" s="7">
        <v>44054</v>
      </c>
      <c r="G9918">
        <v>3485335801</v>
      </c>
      <c r="H9918" t="s">
        <v>1375</v>
      </c>
      <c r="I9918" s="2">
        <v>933.92</v>
      </c>
      <c r="J9918" s="7">
        <v>44114</v>
      </c>
      <c r="K9918" s="2">
        <v>898</v>
      </c>
      <c r="L9918" s="7">
        <v>44103</v>
      </c>
      <c r="M9918">
        <v>-11</v>
      </c>
      <c r="N9918" s="2">
        <f t="shared" si="202"/>
        <v>-9878</v>
      </c>
    </row>
    <row r="9919" spans="1:14" x14ac:dyDescent="0.3">
      <c r="A9919" t="s">
        <v>12</v>
      </c>
      <c r="B9919" t="s">
        <v>13</v>
      </c>
      <c r="C9919" t="s">
        <v>74</v>
      </c>
      <c r="D9919">
        <v>5562370659</v>
      </c>
      <c r="E9919" s="7">
        <v>44054</v>
      </c>
      <c r="F9919" s="7">
        <v>44054</v>
      </c>
      <c r="G9919">
        <v>3485971431</v>
      </c>
      <c r="H9919">
        <v>1039</v>
      </c>
      <c r="I9919" s="2">
        <v>2049.6</v>
      </c>
      <c r="J9919" s="7">
        <v>44114</v>
      </c>
      <c r="K9919" s="2">
        <v>1680</v>
      </c>
      <c r="L9919" s="7">
        <v>44103</v>
      </c>
      <c r="M9919">
        <v>-11</v>
      </c>
      <c r="N9919" s="2">
        <f t="shared" si="202"/>
        <v>-18480</v>
      </c>
    </row>
    <row r="9920" spans="1:14" x14ac:dyDescent="0.3">
      <c r="A9920" t="s">
        <v>12</v>
      </c>
      <c r="B9920" t="s">
        <v>13</v>
      </c>
      <c r="C9920" t="s">
        <v>74</v>
      </c>
      <c r="D9920">
        <v>5562370659</v>
      </c>
      <c r="E9920" s="7">
        <v>44054</v>
      </c>
      <c r="F9920" s="7">
        <v>44054</v>
      </c>
      <c r="G9920">
        <v>3485976107</v>
      </c>
      <c r="H9920">
        <v>1040</v>
      </c>
      <c r="I9920" s="2">
        <v>15067</v>
      </c>
      <c r="J9920" s="7">
        <v>44114</v>
      </c>
      <c r="K9920" s="2">
        <v>12350</v>
      </c>
      <c r="L9920" s="7">
        <v>44103</v>
      </c>
      <c r="M9920">
        <v>-11</v>
      </c>
      <c r="N9920" s="2">
        <f t="shared" si="202"/>
        <v>-135850</v>
      </c>
    </row>
    <row r="9921" spans="1:14" x14ac:dyDescent="0.3">
      <c r="A9921" t="s">
        <v>12</v>
      </c>
      <c r="B9921" t="s">
        <v>13</v>
      </c>
      <c r="C9921" t="s">
        <v>44</v>
      </c>
      <c r="D9921">
        <v>803890151</v>
      </c>
      <c r="E9921" s="7">
        <v>44054</v>
      </c>
      <c r="F9921" s="7">
        <v>44054</v>
      </c>
      <c r="G9921">
        <v>3486022849</v>
      </c>
      <c r="H9921">
        <v>202037292</v>
      </c>
      <c r="I9921" s="2">
        <v>43.92</v>
      </c>
      <c r="J9921" s="7">
        <v>44114</v>
      </c>
      <c r="K9921" s="2">
        <v>36</v>
      </c>
      <c r="L9921" s="7">
        <v>44103</v>
      </c>
      <c r="M9921">
        <v>-11</v>
      </c>
      <c r="N9921" s="2">
        <f t="shared" si="202"/>
        <v>-396</v>
      </c>
    </row>
    <row r="9922" spans="1:14" x14ac:dyDescent="0.3">
      <c r="A9922" t="s">
        <v>12</v>
      </c>
      <c r="B9922" t="s">
        <v>13</v>
      </c>
      <c r="C9922" t="s">
        <v>74</v>
      </c>
      <c r="D9922">
        <v>5562370659</v>
      </c>
      <c r="E9922" s="7">
        <v>44055</v>
      </c>
      <c r="F9922" s="7">
        <v>44055</v>
      </c>
      <c r="G9922">
        <v>3486062883</v>
      </c>
      <c r="H9922">
        <v>1042</v>
      </c>
      <c r="I9922" s="2">
        <v>1781.2</v>
      </c>
      <c r="J9922" s="7">
        <v>44115</v>
      </c>
      <c r="K9922" s="2">
        <v>1460</v>
      </c>
      <c r="L9922" s="7">
        <v>44099</v>
      </c>
      <c r="M9922">
        <v>-16</v>
      </c>
      <c r="N9922" s="2">
        <f t="shared" si="202"/>
        <v>-23360</v>
      </c>
    </row>
    <row r="9923" spans="1:14" x14ac:dyDescent="0.3">
      <c r="A9923" t="s">
        <v>12</v>
      </c>
      <c r="B9923" t="s">
        <v>13</v>
      </c>
      <c r="C9923" t="s">
        <v>74</v>
      </c>
      <c r="D9923">
        <v>5562370659</v>
      </c>
      <c r="E9923" s="7">
        <v>44055</v>
      </c>
      <c r="F9923" s="7">
        <v>44055</v>
      </c>
      <c r="G9923">
        <v>3486070557</v>
      </c>
      <c r="H9923">
        <v>1043</v>
      </c>
      <c r="I9923" s="2">
        <v>2440</v>
      </c>
      <c r="J9923" s="7">
        <v>44115</v>
      </c>
      <c r="K9923" s="2">
        <v>2000</v>
      </c>
      <c r="L9923" s="7">
        <v>44099</v>
      </c>
      <c r="M9923">
        <v>-16</v>
      </c>
      <c r="N9923" s="2">
        <f t="shared" si="202"/>
        <v>-32000</v>
      </c>
    </row>
    <row r="9924" spans="1:14" x14ac:dyDescent="0.3">
      <c r="A9924" t="s">
        <v>12</v>
      </c>
      <c r="B9924" t="s">
        <v>13</v>
      </c>
      <c r="C9924" t="s">
        <v>108</v>
      </c>
      <c r="D9924">
        <v>9158150962</v>
      </c>
      <c r="E9924" s="7">
        <v>44054</v>
      </c>
      <c r="F9924" s="7">
        <v>44054</v>
      </c>
      <c r="G9924">
        <v>3486139739</v>
      </c>
      <c r="H9924">
        <v>3900181686</v>
      </c>
      <c r="I9924" s="2">
        <v>268.39999999999998</v>
      </c>
      <c r="J9924" s="7">
        <v>44114</v>
      </c>
      <c r="K9924" s="2">
        <v>220</v>
      </c>
      <c r="L9924" s="7">
        <v>44103</v>
      </c>
      <c r="M9924">
        <v>-11</v>
      </c>
      <c r="N9924" s="2">
        <f t="shared" si="202"/>
        <v>-2420</v>
      </c>
    </row>
    <row r="9925" spans="1:14" x14ac:dyDescent="0.3">
      <c r="A9925" t="s">
        <v>12</v>
      </c>
      <c r="B9925" t="s">
        <v>13</v>
      </c>
      <c r="C9925" t="s">
        <v>131</v>
      </c>
      <c r="D9925">
        <v>100190610</v>
      </c>
      <c r="E9925" s="7">
        <v>44055</v>
      </c>
      <c r="F9925" s="7">
        <v>44055</v>
      </c>
      <c r="G9925">
        <v>3486693333</v>
      </c>
      <c r="H9925">
        <v>9546415312</v>
      </c>
      <c r="I9925" s="2">
        <v>14274</v>
      </c>
      <c r="J9925" s="7">
        <v>44115</v>
      </c>
      <c r="K9925" s="2">
        <v>11700</v>
      </c>
      <c r="L9925" s="7">
        <v>44103</v>
      </c>
      <c r="M9925">
        <v>-12</v>
      </c>
      <c r="N9925" s="2">
        <f t="shared" ref="N9925:N9988" si="203">M9925*K9925</f>
        <v>-140400</v>
      </c>
    </row>
    <row r="9926" spans="1:14" x14ac:dyDescent="0.3">
      <c r="A9926" t="s">
        <v>12</v>
      </c>
      <c r="B9926" t="s">
        <v>13</v>
      </c>
      <c r="C9926" t="s">
        <v>242</v>
      </c>
      <c r="D9926">
        <v>7738071211</v>
      </c>
      <c r="E9926" s="7">
        <v>44055</v>
      </c>
      <c r="F9926" s="7">
        <v>44055</v>
      </c>
      <c r="G9926">
        <v>3486869738</v>
      </c>
      <c r="H9926" t="s">
        <v>1376</v>
      </c>
      <c r="I9926" s="2">
        <v>10614</v>
      </c>
      <c r="J9926" s="7">
        <v>44115</v>
      </c>
      <c r="K9926" s="2">
        <v>8700</v>
      </c>
      <c r="L9926" s="7">
        <v>44103</v>
      </c>
      <c r="M9926">
        <v>-12</v>
      </c>
      <c r="N9926" s="2">
        <f t="shared" si="203"/>
        <v>-104400</v>
      </c>
    </row>
    <row r="9927" spans="1:14" x14ac:dyDescent="0.3">
      <c r="A9927" t="s">
        <v>12</v>
      </c>
      <c r="B9927" t="s">
        <v>13</v>
      </c>
      <c r="C9927" t="s">
        <v>263</v>
      </c>
      <c r="D9927">
        <v>12785290151</v>
      </c>
      <c r="E9927" s="7">
        <v>44055</v>
      </c>
      <c r="F9927" s="7">
        <v>44055</v>
      </c>
      <c r="G9927">
        <v>3487010612</v>
      </c>
      <c r="H9927" t="s">
        <v>1377</v>
      </c>
      <c r="I9927" s="2">
        <v>18847.78</v>
      </c>
      <c r="J9927" s="7">
        <v>44115</v>
      </c>
      <c r="K9927" s="2">
        <v>15449</v>
      </c>
      <c r="L9927" s="7">
        <v>44103</v>
      </c>
      <c r="M9927">
        <v>-12</v>
      </c>
      <c r="N9927" s="2">
        <f t="shared" si="203"/>
        <v>-185388</v>
      </c>
    </row>
    <row r="9928" spans="1:14" x14ac:dyDescent="0.3">
      <c r="A9928" t="s">
        <v>12</v>
      </c>
      <c r="B9928" t="s">
        <v>13</v>
      </c>
      <c r="C9928" t="s">
        <v>276</v>
      </c>
      <c r="D9928">
        <v>6324460150</v>
      </c>
      <c r="E9928" s="7">
        <v>44055</v>
      </c>
      <c r="F9928" s="7">
        <v>44055</v>
      </c>
      <c r="G9928">
        <v>3487131364</v>
      </c>
      <c r="H9928">
        <v>2203068666</v>
      </c>
      <c r="I9928" s="2">
        <v>760</v>
      </c>
      <c r="J9928" s="7">
        <v>44115</v>
      </c>
      <c r="K9928" s="2">
        <v>760</v>
      </c>
      <c r="L9928" s="7">
        <v>44105</v>
      </c>
      <c r="M9928">
        <v>-10</v>
      </c>
      <c r="N9928" s="2">
        <f t="shared" si="203"/>
        <v>-7600</v>
      </c>
    </row>
    <row r="9929" spans="1:14" x14ac:dyDescent="0.3">
      <c r="A9929" t="s">
        <v>12</v>
      </c>
      <c r="B9929" t="s">
        <v>13</v>
      </c>
      <c r="C9929" t="s">
        <v>151</v>
      </c>
      <c r="D9929">
        <v>9412650153</v>
      </c>
      <c r="E9929" s="7">
        <v>44055</v>
      </c>
      <c r="F9929" s="7">
        <v>44055</v>
      </c>
      <c r="G9929">
        <v>3487531301</v>
      </c>
      <c r="H9929" t="s">
        <v>1378</v>
      </c>
      <c r="I9929" s="2">
        <v>2603.9699999999998</v>
      </c>
      <c r="J9929" s="7">
        <v>44115</v>
      </c>
      <c r="K9929" s="2">
        <v>2134.4</v>
      </c>
      <c r="L9929" s="7">
        <v>44103</v>
      </c>
      <c r="M9929">
        <v>-12</v>
      </c>
      <c r="N9929" s="2">
        <f t="shared" si="203"/>
        <v>-25612.800000000003</v>
      </c>
    </row>
    <row r="9930" spans="1:14" x14ac:dyDescent="0.3">
      <c r="A9930" t="s">
        <v>12</v>
      </c>
      <c r="B9930" t="s">
        <v>13</v>
      </c>
      <c r="C9930" t="s">
        <v>78</v>
      </c>
      <c r="D9930">
        <v>492340583</v>
      </c>
      <c r="E9930" s="7">
        <v>44055</v>
      </c>
      <c r="F9930" s="7">
        <v>44055</v>
      </c>
      <c r="G9930">
        <v>3487620424</v>
      </c>
      <c r="H9930">
        <v>20102805</v>
      </c>
      <c r="I9930" s="2">
        <v>4076.8</v>
      </c>
      <c r="J9930" s="7">
        <v>44115</v>
      </c>
      <c r="K9930" s="2">
        <v>3920</v>
      </c>
      <c r="L9930" s="7">
        <v>44153</v>
      </c>
      <c r="M9930">
        <v>38</v>
      </c>
      <c r="N9930" s="2">
        <f t="shared" si="203"/>
        <v>148960</v>
      </c>
    </row>
    <row r="9931" spans="1:14" x14ac:dyDescent="0.3">
      <c r="A9931" t="s">
        <v>12</v>
      </c>
      <c r="B9931" t="s">
        <v>13</v>
      </c>
      <c r="C9931" t="s">
        <v>27</v>
      </c>
      <c r="D9931">
        <v>10181220152</v>
      </c>
      <c r="E9931" s="7">
        <v>44055</v>
      </c>
      <c r="F9931" s="7">
        <v>44055</v>
      </c>
      <c r="G9931">
        <v>3487730911</v>
      </c>
      <c r="H9931">
        <v>9570322100</v>
      </c>
      <c r="I9931" s="2">
        <v>22057.599999999999</v>
      </c>
      <c r="J9931" s="7">
        <v>44115</v>
      </c>
      <c r="K9931" s="2">
        <v>17830</v>
      </c>
      <c r="L9931" s="7">
        <v>44105</v>
      </c>
      <c r="M9931">
        <v>-10</v>
      </c>
      <c r="N9931" s="2">
        <f t="shared" si="203"/>
        <v>-178300</v>
      </c>
    </row>
    <row r="9932" spans="1:14" x14ac:dyDescent="0.3">
      <c r="A9932" t="s">
        <v>12</v>
      </c>
      <c r="B9932" t="s">
        <v>13</v>
      </c>
      <c r="C9932" t="s">
        <v>64</v>
      </c>
      <c r="D9932">
        <v>5688870483</v>
      </c>
      <c r="E9932" s="7">
        <v>44055</v>
      </c>
      <c r="F9932" s="7">
        <v>44055</v>
      </c>
      <c r="G9932">
        <v>3487808922</v>
      </c>
      <c r="H9932">
        <v>910685</v>
      </c>
      <c r="I9932" s="2">
        <v>4434.66</v>
      </c>
      <c r="J9932" s="7">
        <v>44115</v>
      </c>
      <c r="K9932" s="2">
        <v>3634.97</v>
      </c>
      <c r="L9932" s="7">
        <v>44118</v>
      </c>
      <c r="M9932">
        <v>3</v>
      </c>
      <c r="N9932" s="2">
        <f t="shared" si="203"/>
        <v>10904.91</v>
      </c>
    </row>
    <row r="9933" spans="1:14" x14ac:dyDescent="0.3">
      <c r="A9933" t="s">
        <v>12</v>
      </c>
      <c r="B9933" t="s">
        <v>13</v>
      </c>
      <c r="C9933" t="s">
        <v>45</v>
      </c>
      <c r="D9933">
        <v>12572900152</v>
      </c>
      <c r="E9933" s="7">
        <v>44055</v>
      </c>
      <c r="F9933" s="7">
        <v>44055</v>
      </c>
      <c r="G9933">
        <v>3487931034</v>
      </c>
      <c r="H9933">
        <v>25660349</v>
      </c>
      <c r="I9933" s="2">
        <v>1513.2</v>
      </c>
      <c r="J9933" s="7">
        <v>44115</v>
      </c>
      <c r="K9933" s="2">
        <v>1455</v>
      </c>
      <c r="L9933" s="7">
        <v>44103</v>
      </c>
      <c r="M9933">
        <v>-12</v>
      </c>
      <c r="N9933" s="2">
        <f t="shared" si="203"/>
        <v>-17460</v>
      </c>
    </row>
    <row r="9934" spans="1:14" x14ac:dyDescent="0.3">
      <c r="A9934" t="s">
        <v>12</v>
      </c>
      <c r="B9934" t="s">
        <v>13</v>
      </c>
      <c r="C9934" t="s">
        <v>201</v>
      </c>
      <c r="D9934">
        <v>9331210154</v>
      </c>
      <c r="E9934" s="7">
        <v>44055</v>
      </c>
      <c r="F9934" s="7">
        <v>44055</v>
      </c>
      <c r="G9934">
        <v>3487963400</v>
      </c>
      <c r="H9934">
        <v>931629381</v>
      </c>
      <c r="I9934" s="2">
        <v>2161.12</v>
      </c>
      <c r="J9934" s="7">
        <v>44115</v>
      </c>
      <c r="K9934" s="2">
        <v>2078</v>
      </c>
      <c r="L9934" s="7">
        <v>44105</v>
      </c>
      <c r="M9934">
        <v>-10</v>
      </c>
      <c r="N9934" s="2">
        <f t="shared" si="203"/>
        <v>-20780</v>
      </c>
    </row>
    <row r="9935" spans="1:14" x14ac:dyDescent="0.3">
      <c r="A9935" t="s">
        <v>12</v>
      </c>
      <c r="B9935" t="s">
        <v>13</v>
      </c>
      <c r="C9935" t="s">
        <v>201</v>
      </c>
      <c r="D9935">
        <v>9331210154</v>
      </c>
      <c r="E9935" s="7">
        <v>44055</v>
      </c>
      <c r="F9935" s="7">
        <v>44055</v>
      </c>
      <c r="G9935">
        <v>3487963406</v>
      </c>
      <c r="H9935">
        <v>931629383</v>
      </c>
      <c r="I9935" s="2">
        <v>2161.12</v>
      </c>
      <c r="J9935" s="7">
        <v>44115</v>
      </c>
      <c r="K9935" s="2">
        <v>2078</v>
      </c>
      <c r="L9935" s="7">
        <v>44105</v>
      </c>
      <c r="M9935">
        <v>-10</v>
      </c>
      <c r="N9935" s="2">
        <f t="shared" si="203"/>
        <v>-20780</v>
      </c>
    </row>
    <row r="9936" spans="1:14" x14ac:dyDescent="0.3">
      <c r="A9936" t="s">
        <v>12</v>
      </c>
      <c r="B9936" t="s">
        <v>13</v>
      </c>
      <c r="C9936" t="s">
        <v>201</v>
      </c>
      <c r="D9936">
        <v>9331210154</v>
      </c>
      <c r="E9936" s="7">
        <v>44055</v>
      </c>
      <c r="F9936" s="7">
        <v>44055</v>
      </c>
      <c r="G9936">
        <v>3487963417</v>
      </c>
      <c r="H9936">
        <v>931629384</v>
      </c>
      <c r="I9936" s="2">
        <v>2161.12</v>
      </c>
      <c r="J9936" s="7">
        <v>44115</v>
      </c>
      <c r="K9936" s="2">
        <v>2078</v>
      </c>
      <c r="L9936" s="7">
        <v>44105</v>
      </c>
      <c r="M9936">
        <v>-10</v>
      </c>
      <c r="N9936" s="2">
        <f t="shared" si="203"/>
        <v>-20780</v>
      </c>
    </row>
    <row r="9937" spans="1:14" x14ac:dyDescent="0.3">
      <c r="A9937" t="s">
        <v>12</v>
      </c>
      <c r="B9937" t="s">
        <v>13</v>
      </c>
      <c r="C9937" t="s">
        <v>201</v>
      </c>
      <c r="D9937">
        <v>9331210154</v>
      </c>
      <c r="E9937" s="7">
        <v>44055</v>
      </c>
      <c r="F9937" s="7">
        <v>44055</v>
      </c>
      <c r="G9937">
        <v>3487963433</v>
      </c>
      <c r="H9937">
        <v>931629385</v>
      </c>
      <c r="I9937" s="2">
        <v>2161.12</v>
      </c>
      <c r="J9937" s="7">
        <v>44115</v>
      </c>
      <c r="K9937" s="2">
        <v>2078</v>
      </c>
      <c r="L9937" s="7">
        <v>44105</v>
      </c>
      <c r="M9937">
        <v>-10</v>
      </c>
      <c r="N9937" s="2">
        <f t="shared" si="203"/>
        <v>-20780</v>
      </c>
    </row>
    <row r="9938" spans="1:14" x14ac:dyDescent="0.3">
      <c r="A9938" t="s">
        <v>12</v>
      </c>
      <c r="B9938" t="s">
        <v>13</v>
      </c>
      <c r="C9938" t="s">
        <v>201</v>
      </c>
      <c r="D9938">
        <v>9331210154</v>
      </c>
      <c r="E9938" s="7">
        <v>44055</v>
      </c>
      <c r="F9938" s="7">
        <v>44055</v>
      </c>
      <c r="G9938">
        <v>3487976564</v>
      </c>
      <c r="H9938">
        <v>931629382</v>
      </c>
      <c r="I9938" s="2">
        <v>2161.12</v>
      </c>
      <c r="J9938" s="7">
        <v>44115</v>
      </c>
      <c r="K9938" s="2">
        <v>2078</v>
      </c>
      <c r="L9938" s="7">
        <v>44105</v>
      </c>
      <c r="M9938">
        <v>-10</v>
      </c>
      <c r="N9938" s="2">
        <f t="shared" si="203"/>
        <v>-20780</v>
      </c>
    </row>
    <row r="9939" spans="1:14" x14ac:dyDescent="0.3">
      <c r="A9939" t="s">
        <v>12</v>
      </c>
      <c r="B9939" t="s">
        <v>13</v>
      </c>
      <c r="C9939" t="s">
        <v>45</v>
      </c>
      <c r="D9939">
        <v>12572900152</v>
      </c>
      <c r="E9939" s="7">
        <v>44055</v>
      </c>
      <c r="F9939" s="7">
        <v>44055</v>
      </c>
      <c r="G9939">
        <v>3487989245</v>
      </c>
      <c r="H9939">
        <v>25660752</v>
      </c>
      <c r="I9939" s="2">
        <v>171.6</v>
      </c>
      <c r="J9939" s="7">
        <v>44115</v>
      </c>
      <c r="K9939" s="2">
        <v>165</v>
      </c>
      <c r="L9939" s="7">
        <v>44103</v>
      </c>
      <c r="M9939">
        <v>-12</v>
      </c>
      <c r="N9939" s="2">
        <f t="shared" si="203"/>
        <v>-1980</v>
      </c>
    </row>
    <row r="9940" spans="1:14" x14ac:dyDescent="0.3">
      <c r="A9940" t="s">
        <v>12</v>
      </c>
      <c r="B9940" t="s">
        <v>13</v>
      </c>
      <c r="C9940" t="s">
        <v>642</v>
      </c>
      <c r="D9940">
        <v>10491670963</v>
      </c>
      <c r="E9940" s="7">
        <v>44055</v>
      </c>
      <c r="F9940" s="7">
        <v>44055</v>
      </c>
      <c r="G9940">
        <v>3488247894</v>
      </c>
      <c r="H9940">
        <v>8150002793</v>
      </c>
      <c r="I9940" s="2">
        <v>4300.26</v>
      </c>
      <c r="J9940" s="7">
        <v>44115</v>
      </c>
      <c r="K9940" s="2">
        <v>3524.8</v>
      </c>
      <c r="L9940" s="7">
        <v>44131</v>
      </c>
      <c r="M9940">
        <v>16</v>
      </c>
      <c r="N9940" s="2">
        <f t="shared" si="203"/>
        <v>56396.800000000003</v>
      </c>
    </row>
    <row r="9941" spans="1:14" x14ac:dyDescent="0.3">
      <c r="A9941" t="s">
        <v>12</v>
      </c>
      <c r="B9941" t="s">
        <v>13</v>
      </c>
      <c r="C9941" t="s">
        <v>51</v>
      </c>
      <c r="D9941">
        <v>8763060152</v>
      </c>
      <c r="E9941" s="7">
        <v>44055</v>
      </c>
      <c r="F9941" s="7">
        <v>44055</v>
      </c>
      <c r="G9941">
        <v>3488786954</v>
      </c>
      <c r="H9941" t="s">
        <v>1379</v>
      </c>
      <c r="I9941" s="2">
        <v>1947.12</v>
      </c>
      <c r="J9941" s="7">
        <v>44115</v>
      </c>
      <c r="K9941" s="2">
        <v>1596</v>
      </c>
      <c r="L9941" s="7">
        <v>44103</v>
      </c>
      <c r="M9941">
        <v>-12</v>
      </c>
      <c r="N9941" s="2">
        <f t="shared" si="203"/>
        <v>-19152</v>
      </c>
    </row>
    <row r="9942" spans="1:14" x14ac:dyDescent="0.3">
      <c r="A9942" t="s">
        <v>12</v>
      </c>
      <c r="B9942" t="s">
        <v>13</v>
      </c>
      <c r="C9942" t="s">
        <v>271</v>
      </c>
      <c r="D9942">
        <v>1137150320</v>
      </c>
      <c r="E9942" s="7">
        <v>44055</v>
      </c>
      <c r="F9942" s="7">
        <v>44055</v>
      </c>
      <c r="G9942">
        <v>3489608993</v>
      </c>
      <c r="H9942" t="s">
        <v>1380</v>
      </c>
      <c r="I9942" s="2">
        <v>30500</v>
      </c>
      <c r="J9942" s="7">
        <v>44115</v>
      </c>
      <c r="K9942" s="2">
        <v>25000</v>
      </c>
      <c r="L9942" s="7">
        <v>44103</v>
      </c>
      <c r="M9942">
        <v>-12</v>
      </c>
      <c r="N9942" s="2">
        <f t="shared" si="203"/>
        <v>-300000</v>
      </c>
    </row>
    <row r="9943" spans="1:14" x14ac:dyDescent="0.3">
      <c r="A9943" t="s">
        <v>12</v>
      </c>
      <c r="B9943" t="s">
        <v>13</v>
      </c>
      <c r="C9943" t="s">
        <v>197</v>
      </c>
      <c r="D9943">
        <v>6436131210</v>
      </c>
      <c r="E9943" s="7">
        <v>44055</v>
      </c>
      <c r="F9943" s="7">
        <v>44055</v>
      </c>
      <c r="G9943">
        <v>3490067099</v>
      </c>
      <c r="H9943" t="s">
        <v>1381</v>
      </c>
      <c r="I9943" s="2">
        <v>1430</v>
      </c>
      <c r="J9943" s="7">
        <v>44115</v>
      </c>
      <c r="K9943" s="2">
        <v>1375</v>
      </c>
      <c r="L9943" s="7">
        <v>44103</v>
      </c>
      <c r="M9943">
        <v>-12</v>
      </c>
      <c r="N9943" s="2">
        <f t="shared" si="203"/>
        <v>-16500</v>
      </c>
    </row>
    <row r="9944" spans="1:14" x14ac:dyDescent="0.3">
      <c r="A9944" t="s">
        <v>12</v>
      </c>
      <c r="B9944" t="s">
        <v>13</v>
      </c>
      <c r="C9944" t="s">
        <v>197</v>
      </c>
      <c r="D9944">
        <v>6436131210</v>
      </c>
      <c r="E9944" s="7">
        <v>44055</v>
      </c>
      <c r="F9944" s="7">
        <v>44055</v>
      </c>
      <c r="G9944">
        <v>3490593509</v>
      </c>
      <c r="H9944" t="s">
        <v>1382</v>
      </c>
      <c r="I9944" s="2">
        <v>175.44</v>
      </c>
      <c r="J9944" s="7">
        <v>44115</v>
      </c>
      <c r="K9944" s="2">
        <v>143.80000000000001</v>
      </c>
      <c r="L9944" s="7">
        <v>44103</v>
      </c>
      <c r="M9944">
        <v>-12</v>
      </c>
      <c r="N9944" s="2">
        <f t="shared" si="203"/>
        <v>-1725.6000000000001</v>
      </c>
    </row>
    <row r="9945" spans="1:14" x14ac:dyDescent="0.3">
      <c r="A9945" t="s">
        <v>12</v>
      </c>
      <c r="B9945" t="s">
        <v>13</v>
      </c>
      <c r="C9945" t="s">
        <v>199</v>
      </c>
      <c r="D9945">
        <v>2654900022</v>
      </c>
      <c r="E9945" s="7">
        <v>44055</v>
      </c>
      <c r="F9945" s="7">
        <v>44055</v>
      </c>
      <c r="G9945">
        <v>3490798648</v>
      </c>
      <c r="H9945">
        <v>262996</v>
      </c>
      <c r="I9945" s="2">
        <v>10088</v>
      </c>
      <c r="J9945" s="7">
        <v>44115</v>
      </c>
      <c r="K9945" s="2">
        <v>9700</v>
      </c>
      <c r="L9945" s="7">
        <v>44103</v>
      </c>
      <c r="M9945">
        <v>-12</v>
      </c>
      <c r="N9945" s="2">
        <f t="shared" si="203"/>
        <v>-116400</v>
      </c>
    </row>
    <row r="9946" spans="1:14" x14ac:dyDescent="0.3">
      <c r="A9946" t="s">
        <v>12</v>
      </c>
      <c r="B9946" t="s">
        <v>13</v>
      </c>
      <c r="C9946" t="s">
        <v>199</v>
      </c>
      <c r="D9946">
        <v>2654900022</v>
      </c>
      <c r="E9946" s="7">
        <v>44055</v>
      </c>
      <c r="F9946" s="7">
        <v>44055</v>
      </c>
      <c r="G9946">
        <v>3490802984</v>
      </c>
      <c r="H9946">
        <v>263089</v>
      </c>
      <c r="I9946" s="2">
        <v>13520</v>
      </c>
      <c r="J9946" s="7">
        <v>44115</v>
      </c>
      <c r="K9946" s="2">
        <v>13000</v>
      </c>
      <c r="L9946" s="7">
        <v>44103</v>
      </c>
      <c r="M9946">
        <v>-12</v>
      </c>
      <c r="N9946" s="2">
        <f t="shared" si="203"/>
        <v>-156000</v>
      </c>
    </row>
    <row r="9947" spans="1:14" x14ac:dyDescent="0.3">
      <c r="A9947" t="s">
        <v>12</v>
      </c>
      <c r="B9947" t="s">
        <v>13</v>
      </c>
      <c r="C9947" t="s">
        <v>36</v>
      </c>
      <c r="D9947">
        <v>11206730159</v>
      </c>
      <c r="E9947" s="7">
        <v>44055</v>
      </c>
      <c r="F9947" s="7">
        <v>44055</v>
      </c>
      <c r="G9947">
        <v>3491275150</v>
      </c>
      <c r="H9947">
        <v>7171847952</v>
      </c>
      <c r="I9947" s="2">
        <v>688.64</v>
      </c>
      <c r="J9947" s="7">
        <v>44115</v>
      </c>
      <c r="K9947" s="2">
        <v>662.15</v>
      </c>
      <c r="L9947" s="7">
        <v>44103</v>
      </c>
      <c r="M9947">
        <v>-12</v>
      </c>
      <c r="N9947" s="2">
        <f t="shared" si="203"/>
        <v>-7945.7999999999993</v>
      </c>
    </row>
    <row r="9948" spans="1:14" x14ac:dyDescent="0.3">
      <c r="A9948" t="s">
        <v>12</v>
      </c>
      <c r="B9948" t="s">
        <v>13</v>
      </c>
      <c r="C9948" t="s">
        <v>573</v>
      </c>
      <c r="D9948">
        <v>11264670156</v>
      </c>
      <c r="E9948" s="7">
        <v>44055</v>
      </c>
      <c r="F9948" s="7">
        <v>44055</v>
      </c>
      <c r="G9948">
        <v>3491389781</v>
      </c>
      <c r="H9948" t="s">
        <v>1383</v>
      </c>
      <c r="I9948" s="2">
        <v>14008.8</v>
      </c>
      <c r="J9948" s="7">
        <v>44115</v>
      </c>
      <c r="K9948" s="2">
        <v>13470</v>
      </c>
      <c r="L9948" s="7">
        <v>44103</v>
      </c>
      <c r="M9948">
        <v>-12</v>
      </c>
      <c r="N9948" s="2">
        <f t="shared" si="203"/>
        <v>-161640</v>
      </c>
    </row>
    <row r="9949" spans="1:14" x14ac:dyDescent="0.3">
      <c r="A9949" t="s">
        <v>12</v>
      </c>
      <c r="B9949" t="s">
        <v>13</v>
      </c>
      <c r="C9949" t="s">
        <v>88</v>
      </c>
      <c r="D9949">
        <v>13144290155</v>
      </c>
      <c r="E9949" s="7">
        <v>44056</v>
      </c>
      <c r="F9949" s="7">
        <v>44056</v>
      </c>
      <c r="G9949">
        <v>3492045474</v>
      </c>
      <c r="H9949">
        <v>2020310780</v>
      </c>
      <c r="I9949" s="2">
        <v>7200</v>
      </c>
      <c r="J9949" s="7">
        <v>44116</v>
      </c>
      <c r="K9949" s="2">
        <v>7200</v>
      </c>
      <c r="L9949" s="7">
        <v>44180</v>
      </c>
      <c r="M9949">
        <v>64</v>
      </c>
      <c r="N9949" s="2">
        <f t="shared" si="203"/>
        <v>460800</v>
      </c>
    </row>
    <row r="9950" spans="1:14" x14ac:dyDescent="0.3">
      <c r="A9950" t="s">
        <v>12</v>
      </c>
      <c r="B9950" t="s">
        <v>13</v>
      </c>
      <c r="C9950" t="s">
        <v>17</v>
      </c>
      <c r="D9950">
        <v>6909360635</v>
      </c>
      <c r="E9950" s="7">
        <v>44056</v>
      </c>
      <c r="F9950" s="7">
        <v>44056</v>
      </c>
      <c r="G9950">
        <v>3494472769</v>
      </c>
      <c r="H9950">
        <v>1300000326</v>
      </c>
      <c r="I9950" s="2">
        <v>726</v>
      </c>
      <c r="J9950" s="7">
        <v>44057</v>
      </c>
      <c r="K9950" s="2">
        <v>726</v>
      </c>
      <c r="L9950" s="7">
        <v>44175</v>
      </c>
      <c r="M9950">
        <v>118</v>
      </c>
      <c r="N9950" s="2">
        <f t="shared" si="203"/>
        <v>85668</v>
      </c>
    </row>
    <row r="9951" spans="1:14" x14ac:dyDescent="0.3">
      <c r="A9951" t="s">
        <v>12</v>
      </c>
      <c r="B9951" t="s">
        <v>13</v>
      </c>
      <c r="C9951" t="s">
        <v>122</v>
      </c>
      <c r="D9951">
        <v>7192230634</v>
      </c>
      <c r="E9951" s="7">
        <v>44056</v>
      </c>
      <c r="F9951" s="7">
        <v>44056</v>
      </c>
      <c r="G9951">
        <v>3494548766</v>
      </c>
      <c r="H9951" t="s">
        <v>1384</v>
      </c>
      <c r="I9951" s="2">
        <v>3489.2</v>
      </c>
      <c r="J9951" s="7">
        <v>44116</v>
      </c>
      <c r="K9951" s="2">
        <v>2860</v>
      </c>
      <c r="L9951" s="7">
        <v>44103</v>
      </c>
      <c r="M9951">
        <v>-13</v>
      </c>
      <c r="N9951" s="2">
        <f t="shared" si="203"/>
        <v>-37180</v>
      </c>
    </row>
    <row r="9952" spans="1:14" x14ac:dyDescent="0.3">
      <c r="A9952" t="s">
        <v>12</v>
      </c>
      <c r="B9952" t="s">
        <v>13</v>
      </c>
      <c r="C9952" t="s">
        <v>78</v>
      </c>
      <c r="D9952">
        <v>492340583</v>
      </c>
      <c r="E9952" s="7">
        <v>44056</v>
      </c>
      <c r="F9952" s="7">
        <v>44056</v>
      </c>
      <c r="G9952">
        <v>3494578746</v>
      </c>
      <c r="H9952">
        <v>20103393</v>
      </c>
      <c r="I9952" s="2">
        <v>3853.2</v>
      </c>
      <c r="J9952" s="7">
        <v>44116</v>
      </c>
      <c r="K9952" s="2">
        <v>3705</v>
      </c>
      <c r="L9952" s="7">
        <v>44103</v>
      </c>
      <c r="M9952">
        <v>-13</v>
      </c>
      <c r="N9952" s="2">
        <f t="shared" si="203"/>
        <v>-48165</v>
      </c>
    </row>
    <row r="9953" spans="1:14" x14ac:dyDescent="0.3">
      <c r="A9953" t="s">
        <v>12</v>
      </c>
      <c r="B9953" t="s">
        <v>13</v>
      </c>
      <c r="C9953" t="s">
        <v>27</v>
      </c>
      <c r="D9953">
        <v>10181220152</v>
      </c>
      <c r="E9953" s="7">
        <v>44056</v>
      </c>
      <c r="F9953" s="7">
        <v>44056</v>
      </c>
      <c r="G9953">
        <v>3494746324</v>
      </c>
      <c r="H9953">
        <v>9570322188</v>
      </c>
      <c r="I9953" s="2">
        <v>3904</v>
      </c>
      <c r="J9953" s="7">
        <v>44116</v>
      </c>
      <c r="K9953" s="2">
        <v>3200</v>
      </c>
      <c r="L9953" s="7">
        <v>44105</v>
      </c>
      <c r="M9953">
        <v>-11</v>
      </c>
      <c r="N9953" s="2">
        <f t="shared" si="203"/>
        <v>-35200</v>
      </c>
    </row>
    <row r="9954" spans="1:14" x14ac:dyDescent="0.3">
      <c r="A9954" t="s">
        <v>12</v>
      </c>
      <c r="B9954" t="s">
        <v>13</v>
      </c>
      <c r="C9954" t="s">
        <v>276</v>
      </c>
      <c r="D9954">
        <v>6324460150</v>
      </c>
      <c r="E9954" s="7">
        <v>44056</v>
      </c>
      <c r="F9954" s="7">
        <v>44056</v>
      </c>
      <c r="G9954">
        <v>3494867802</v>
      </c>
      <c r="H9954">
        <v>2203068758</v>
      </c>
      <c r="I9954" s="2">
        <v>650.75</v>
      </c>
      <c r="J9954" s="7">
        <v>44116</v>
      </c>
      <c r="K9954" s="2">
        <v>533.4</v>
      </c>
      <c r="L9954" s="7">
        <v>44105</v>
      </c>
      <c r="M9954">
        <v>-11</v>
      </c>
      <c r="N9954" s="2">
        <f t="shared" si="203"/>
        <v>-5867.4</v>
      </c>
    </row>
    <row r="9955" spans="1:14" x14ac:dyDescent="0.3">
      <c r="A9955" t="s">
        <v>12</v>
      </c>
      <c r="B9955" t="s">
        <v>13</v>
      </c>
      <c r="C9955" t="s">
        <v>276</v>
      </c>
      <c r="D9955">
        <v>6324460150</v>
      </c>
      <c r="E9955" s="7">
        <v>44056</v>
      </c>
      <c r="F9955" s="7">
        <v>44056</v>
      </c>
      <c r="G9955">
        <v>3494871386</v>
      </c>
      <c r="H9955">
        <v>2203068757</v>
      </c>
      <c r="I9955" s="2">
        <v>119.68</v>
      </c>
      <c r="J9955" s="7">
        <v>44116</v>
      </c>
      <c r="K9955" s="2">
        <v>98.1</v>
      </c>
      <c r="L9955" s="7">
        <v>44105</v>
      </c>
      <c r="M9955">
        <v>-11</v>
      </c>
      <c r="N9955" s="2">
        <f t="shared" si="203"/>
        <v>-1079.0999999999999</v>
      </c>
    </row>
    <row r="9956" spans="1:14" x14ac:dyDescent="0.3">
      <c r="A9956" t="s">
        <v>12</v>
      </c>
      <c r="B9956" t="s">
        <v>13</v>
      </c>
      <c r="C9956" t="s">
        <v>17</v>
      </c>
      <c r="D9956">
        <v>6909360635</v>
      </c>
      <c r="E9956" s="7">
        <v>44056</v>
      </c>
      <c r="F9956" s="7">
        <v>44056</v>
      </c>
      <c r="G9956">
        <v>3495162698</v>
      </c>
      <c r="H9956">
        <v>1300000335</v>
      </c>
      <c r="I9956" s="2">
        <v>1108</v>
      </c>
      <c r="J9956" s="7">
        <v>44057</v>
      </c>
      <c r="K9956" s="2">
        <v>1108</v>
      </c>
      <c r="L9956" s="7">
        <v>44175</v>
      </c>
      <c r="M9956">
        <v>118</v>
      </c>
      <c r="N9956" s="2">
        <f t="shared" si="203"/>
        <v>130744</v>
      </c>
    </row>
    <row r="9957" spans="1:14" x14ac:dyDescent="0.3">
      <c r="A9957" t="s">
        <v>12</v>
      </c>
      <c r="B9957" t="s">
        <v>13</v>
      </c>
      <c r="C9957" t="s">
        <v>738</v>
      </c>
      <c r="D9957">
        <v>2173550282</v>
      </c>
      <c r="E9957" s="7">
        <v>44056</v>
      </c>
      <c r="F9957" s="7">
        <v>44056</v>
      </c>
      <c r="G9957">
        <v>3496091318</v>
      </c>
      <c r="H9957" t="s">
        <v>3896</v>
      </c>
      <c r="I9957" s="2">
        <v>685.2</v>
      </c>
      <c r="J9957" s="7">
        <v>44116</v>
      </c>
      <c r="K9957" s="2">
        <v>685.2</v>
      </c>
      <c r="L9957" s="7">
        <v>44105</v>
      </c>
      <c r="M9957">
        <v>-11</v>
      </c>
      <c r="N9957" s="2">
        <f t="shared" si="203"/>
        <v>-7537.2000000000007</v>
      </c>
    </row>
    <row r="9958" spans="1:14" x14ac:dyDescent="0.3">
      <c r="A9958" t="s">
        <v>12</v>
      </c>
      <c r="B9958" t="s">
        <v>13</v>
      </c>
      <c r="C9958" t="s">
        <v>738</v>
      </c>
      <c r="D9958">
        <v>2173550282</v>
      </c>
      <c r="E9958" s="7">
        <v>44056</v>
      </c>
      <c r="F9958" s="7">
        <v>44056</v>
      </c>
      <c r="G9958">
        <v>3496091367</v>
      </c>
      <c r="H9958" t="s">
        <v>3897</v>
      </c>
      <c r="I9958" s="2">
        <v>456.8</v>
      </c>
      <c r="J9958" s="7">
        <v>44116</v>
      </c>
      <c r="K9958" s="2">
        <v>456.8</v>
      </c>
      <c r="L9958" s="7">
        <v>44105</v>
      </c>
      <c r="M9958">
        <v>-11</v>
      </c>
      <c r="N9958" s="2">
        <f t="shared" si="203"/>
        <v>-5024.8</v>
      </c>
    </row>
    <row r="9959" spans="1:14" x14ac:dyDescent="0.3">
      <c r="A9959" t="s">
        <v>12</v>
      </c>
      <c r="B9959" t="s">
        <v>13</v>
      </c>
      <c r="C9959" t="s">
        <v>237</v>
      </c>
      <c r="D9959">
        <v>2637890647</v>
      </c>
      <c r="E9959" s="7">
        <v>44056</v>
      </c>
      <c r="F9959" s="7">
        <v>44056</v>
      </c>
      <c r="G9959">
        <v>3496225245</v>
      </c>
      <c r="H9959" t="s">
        <v>1385</v>
      </c>
      <c r="I9959" s="2">
        <v>4956.1000000000004</v>
      </c>
      <c r="J9959" s="7">
        <v>44116</v>
      </c>
      <c r="K9959" s="2">
        <v>4490.33</v>
      </c>
      <c r="L9959" s="7">
        <v>44103</v>
      </c>
      <c r="M9959">
        <v>-13</v>
      </c>
      <c r="N9959" s="2">
        <f t="shared" si="203"/>
        <v>-58374.29</v>
      </c>
    </row>
    <row r="9960" spans="1:14" x14ac:dyDescent="0.3">
      <c r="A9960" t="s">
        <v>12</v>
      </c>
      <c r="B9960" t="s">
        <v>13</v>
      </c>
      <c r="C9960" t="s">
        <v>738</v>
      </c>
      <c r="D9960">
        <v>2173550282</v>
      </c>
      <c r="E9960" s="7">
        <v>44056</v>
      </c>
      <c r="F9960" s="7">
        <v>44056</v>
      </c>
      <c r="G9960">
        <v>3496326036</v>
      </c>
      <c r="H9960" t="s">
        <v>3898</v>
      </c>
      <c r="I9960" s="2">
        <v>228.4</v>
      </c>
      <c r="J9960" s="7">
        <v>44116</v>
      </c>
      <c r="K9960" s="2">
        <v>228.4</v>
      </c>
      <c r="L9960" s="7">
        <v>44105</v>
      </c>
      <c r="M9960">
        <v>-11</v>
      </c>
      <c r="N9960" s="2">
        <f t="shared" si="203"/>
        <v>-2512.4</v>
      </c>
    </row>
    <row r="9961" spans="1:14" x14ac:dyDescent="0.3">
      <c r="A9961" t="s">
        <v>12</v>
      </c>
      <c r="B9961" t="s">
        <v>13</v>
      </c>
      <c r="C9961" t="s">
        <v>44</v>
      </c>
      <c r="D9961">
        <v>803890151</v>
      </c>
      <c r="E9961" s="7">
        <v>44056</v>
      </c>
      <c r="F9961" s="7">
        <v>44056</v>
      </c>
      <c r="G9961">
        <v>3497712579</v>
      </c>
      <c r="H9961">
        <v>202037629</v>
      </c>
      <c r="I9961" s="2">
        <v>175.68</v>
      </c>
      <c r="J9961" s="7">
        <v>44116</v>
      </c>
      <c r="K9961" s="2">
        <v>144</v>
      </c>
      <c r="L9961" s="7">
        <v>44103</v>
      </c>
      <c r="M9961">
        <v>-13</v>
      </c>
      <c r="N9961" s="2">
        <f t="shared" si="203"/>
        <v>-1872</v>
      </c>
    </row>
    <row r="9962" spans="1:14" x14ac:dyDescent="0.3">
      <c r="A9962" t="s">
        <v>12</v>
      </c>
      <c r="B9962" t="s">
        <v>13</v>
      </c>
      <c r="C9962" t="s">
        <v>36</v>
      </c>
      <c r="D9962">
        <v>11206730159</v>
      </c>
      <c r="E9962" s="7">
        <v>44056</v>
      </c>
      <c r="F9962" s="7">
        <v>44056</v>
      </c>
      <c r="G9962">
        <v>3497727870</v>
      </c>
      <c r="H9962">
        <v>7171848343</v>
      </c>
      <c r="I9962" s="2">
        <v>1403</v>
      </c>
      <c r="J9962" s="7">
        <v>44116</v>
      </c>
      <c r="K9962" s="2">
        <v>1150</v>
      </c>
      <c r="L9962" s="7">
        <v>44160</v>
      </c>
      <c r="M9962">
        <v>44</v>
      </c>
      <c r="N9962" s="2">
        <f t="shared" si="203"/>
        <v>50600</v>
      </c>
    </row>
    <row r="9963" spans="1:14" x14ac:dyDescent="0.3">
      <c r="A9963" t="s">
        <v>12</v>
      </c>
      <c r="B9963" t="s">
        <v>13</v>
      </c>
      <c r="C9963" t="s">
        <v>15</v>
      </c>
      <c r="D9963">
        <v>9238800156</v>
      </c>
      <c r="E9963" s="7">
        <v>44056</v>
      </c>
      <c r="F9963" s="7">
        <v>44056</v>
      </c>
      <c r="G9963">
        <v>3498098497</v>
      </c>
      <c r="H9963">
        <v>1026207520</v>
      </c>
      <c r="I9963" s="2">
        <v>48.31</v>
      </c>
      <c r="J9963" s="7">
        <v>44116</v>
      </c>
      <c r="K9963" s="2">
        <v>39.6</v>
      </c>
      <c r="L9963" s="7">
        <v>44103</v>
      </c>
      <c r="M9963">
        <v>-13</v>
      </c>
      <c r="N9963" s="2">
        <f t="shared" si="203"/>
        <v>-514.80000000000007</v>
      </c>
    </row>
    <row r="9964" spans="1:14" x14ac:dyDescent="0.3">
      <c r="A9964" t="s">
        <v>12</v>
      </c>
      <c r="B9964" t="s">
        <v>13</v>
      </c>
      <c r="C9964" t="s">
        <v>177</v>
      </c>
      <c r="D9964">
        <v>2368591208</v>
      </c>
      <c r="E9964" s="7">
        <v>44057</v>
      </c>
      <c r="F9964" s="7">
        <v>44057</v>
      </c>
      <c r="G9964">
        <v>3498951495</v>
      </c>
      <c r="H9964">
        <v>8100189417</v>
      </c>
      <c r="I9964" s="2">
        <v>1438.16</v>
      </c>
      <c r="J9964" s="7">
        <v>44117</v>
      </c>
      <c r="K9964" s="2">
        <v>1178.82</v>
      </c>
      <c r="L9964" s="7">
        <v>44103</v>
      </c>
      <c r="M9964">
        <v>-14</v>
      </c>
      <c r="N9964" s="2">
        <f t="shared" si="203"/>
        <v>-16503.48</v>
      </c>
    </row>
    <row r="9965" spans="1:14" x14ac:dyDescent="0.3">
      <c r="A9965" t="s">
        <v>12</v>
      </c>
      <c r="B9965" t="s">
        <v>13</v>
      </c>
      <c r="C9965" t="s">
        <v>78</v>
      </c>
      <c r="D9965">
        <v>492340583</v>
      </c>
      <c r="E9965" s="7">
        <v>44057</v>
      </c>
      <c r="F9965" s="7">
        <v>44057</v>
      </c>
      <c r="G9965">
        <v>3499298411</v>
      </c>
      <c r="H9965">
        <v>20103934</v>
      </c>
      <c r="I9965" s="2">
        <v>3381.84</v>
      </c>
      <c r="J9965" s="7">
        <v>44117</v>
      </c>
      <c r="K9965" s="2">
        <v>2772</v>
      </c>
      <c r="L9965" s="7">
        <v>44103</v>
      </c>
      <c r="M9965">
        <v>-14</v>
      </c>
      <c r="N9965" s="2">
        <f t="shared" si="203"/>
        <v>-38808</v>
      </c>
    </row>
    <row r="9966" spans="1:14" x14ac:dyDescent="0.3">
      <c r="A9966" t="s">
        <v>12</v>
      </c>
      <c r="B9966" t="s">
        <v>13</v>
      </c>
      <c r="C9966" t="s">
        <v>252</v>
      </c>
      <c r="D9966">
        <v>6655971007</v>
      </c>
      <c r="E9966" s="7">
        <v>44057</v>
      </c>
      <c r="F9966" s="7">
        <v>44057</v>
      </c>
      <c r="G9966">
        <v>3500241328</v>
      </c>
      <c r="H9966">
        <v>4055708752</v>
      </c>
      <c r="I9966" s="2">
        <v>99.16</v>
      </c>
      <c r="J9966" s="7">
        <v>44117</v>
      </c>
      <c r="K9966" s="2">
        <v>81.28</v>
      </c>
      <c r="L9966" s="7">
        <v>44139</v>
      </c>
      <c r="M9966">
        <v>22</v>
      </c>
      <c r="N9966" s="2">
        <f t="shared" si="203"/>
        <v>1788.16</v>
      </c>
    </row>
    <row r="9967" spans="1:14" x14ac:dyDescent="0.3">
      <c r="A9967" t="s">
        <v>12</v>
      </c>
      <c r="B9967" t="s">
        <v>13</v>
      </c>
      <c r="C9967" t="s">
        <v>252</v>
      </c>
      <c r="D9967">
        <v>6655971007</v>
      </c>
      <c r="E9967" s="7">
        <v>44057</v>
      </c>
      <c r="F9967" s="7">
        <v>44057</v>
      </c>
      <c r="G9967">
        <v>3500392826</v>
      </c>
      <c r="H9967">
        <v>4055708751</v>
      </c>
      <c r="I9967" s="2">
        <v>79.010000000000005</v>
      </c>
      <c r="J9967" s="7">
        <v>44117</v>
      </c>
      <c r="K9967" s="2">
        <v>64.760000000000005</v>
      </c>
      <c r="L9967" s="7">
        <v>44139</v>
      </c>
      <c r="M9967">
        <v>22</v>
      </c>
      <c r="N9967" s="2">
        <f t="shared" si="203"/>
        <v>1424.72</v>
      </c>
    </row>
    <row r="9968" spans="1:14" x14ac:dyDescent="0.3">
      <c r="A9968" t="s">
        <v>12</v>
      </c>
      <c r="B9968" t="s">
        <v>13</v>
      </c>
      <c r="C9968" t="s">
        <v>64</v>
      </c>
      <c r="D9968">
        <v>5688870483</v>
      </c>
      <c r="E9968" s="7">
        <v>44057</v>
      </c>
      <c r="F9968" s="7">
        <v>44057</v>
      </c>
      <c r="G9968">
        <v>3500558600</v>
      </c>
      <c r="H9968">
        <v>910794</v>
      </c>
      <c r="I9968" s="2">
        <v>290.48</v>
      </c>
      <c r="J9968" s="7">
        <v>44117</v>
      </c>
      <c r="K9968" s="2">
        <v>238.1</v>
      </c>
      <c r="L9968" s="7">
        <v>44071</v>
      </c>
      <c r="M9968">
        <v>-46</v>
      </c>
      <c r="N9968" s="2">
        <f t="shared" si="203"/>
        <v>-10952.6</v>
      </c>
    </row>
    <row r="9969" spans="1:14" x14ac:dyDescent="0.3">
      <c r="A9969" t="s">
        <v>12</v>
      </c>
      <c r="B9969" t="s">
        <v>13</v>
      </c>
      <c r="C9969" t="s">
        <v>978</v>
      </c>
      <c r="D9969" t="s">
        <v>979</v>
      </c>
      <c r="E9969" s="7">
        <v>44057</v>
      </c>
      <c r="F9969" s="7">
        <v>44057</v>
      </c>
      <c r="G9969">
        <v>3501229438</v>
      </c>
      <c r="H9969">
        <v>930118780</v>
      </c>
      <c r="I9969" s="2">
        <v>370</v>
      </c>
      <c r="J9969" s="7">
        <v>44117</v>
      </c>
      <c r="K9969" s="2">
        <v>370</v>
      </c>
      <c r="L9969" s="7">
        <v>44103</v>
      </c>
      <c r="M9969">
        <v>-14</v>
      </c>
      <c r="N9969" s="2">
        <f t="shared" si="203"/>
        <v>-5180</v>
      </c>
    </row>
    <row r="9970" spans="1:14" x14ac:dyDescent="0.3">
      <c r="A9970" t="s">
        <v>12</v>
      </c>
      <c r="B9970" t="s">
        <v>13</v>
      </c>
      <c r="C9970" t="s">
        <v>104</v>
      </c>
      <c r="D9970">
        <v>9699320017</v>
      </c>
      <c r="E9970" s="7">
        <v>44057</v>
      </c>
      <c r="F9970" s="7">
        <v>44057</v>
      </c>
      <c r="G9970">
        <v>3501396427</v>
      </c>
      <c r="H9970">
        <v>537201564</v>
      </c>
      <c r="I9970" s="2">
        <v>992.16</v>
      </c>
      <c r="J9970" s="7">
        <v>44117</v>
      </c>
      <c r="K9970" s="2">
        <v>954</v>
      </c>
      <c r="L9970" s="7">
        <v>44103</v>
      </c>
      <c r="M9970">
        <v>-14</v>
      </c>
      <c r="N9970" s="2">
        <f t="shared" si="203"/>
        <v>-13356</v>
      </c>
    </row>
    <row r="9971" spans="1:14" x14ac:dyDescent="0.3">
      <c r="A9971" t="s">
        <v>12</v>
      </c>
      <c r="B9971" t="s">
        <v>13</v>
      </c>
      <c r="C9971" t="s">
        <v>44</v>
      </c>
      <c r="D9971">
        <v>803890151</v>
      </c>
      <c r="E9971" s="7">
        <v>44057</v>
      </c>
      <c r="F9971" s="7">
        <v>44057</v>
      </c>
      <c r="G9971">
        <v>3502577462</v>
      </c>
      <c r="H9971">
        <v>202037816</v>
      </c>
      <c r="I9971" s="2">
        <v>4392</v>
      </c>
      <c r="J9971" s="7">
        <v>44117</v>
      </c>
      <c r="K9971" s="2">
        <v>3600</v>
      </c>
      <c r="L9971" s="7">
        <v>44103</v>
      </c>
      <c r="M9971">
        <v>-14</v>
      </c>
      <c r="N9971" s="2">
        <f t="shared" si="203"/>
        <v>-50400</v>
      </c>
    </row>
    <row r="9972" spans="1:14" x14ac:dyDescent="0.3">
      <c r="A9972" t="s">
        <v>12</v>
      </c>
      <c r="B9972" t="s">
        <v>13</v>
      </c>
      <c r="C9972" t="s">
        <v>36</v>
      </c>
      <c r="D9972">
        <v>11206730159</v>
      </c>
      <c r="E9972" s="7">
        <v>44057</v>
      </c>
      <c r="F9972" s="7">
        <v>44057</v>
      </c>
      <c r="G9972">
        <v>3502578310</v>
      </c>
      <c r="H9972">
        <v>7171848803</v>
      </c>
      <c r="I9972" s="2">
        <v>461.76</v>
      </c>
      <c r="J9972" s="7">
        <v>44117</v>
      </c>
      <c r="K9972" s="2">
        <v>444</v>
      </c>
      <c r="L9972" s="7">
        <v>44103</v>
      </c>
      <c r="M9972">
        <v>-14</v>
      </c>
      <c r="N9972" s="2">
        <f t="shared" si="203"/>
        <v>-6216</v>
      </c>
    </row>
    <row r="9973" spans="1:14" x14ac:dyDescent="0.3">
      <c r="A9973" t="s">
        <v>12</v>
      </c>
      <c r="B9973" t="s">
        <v>13</v>
      </c>
      <c r="C9973" t="s">
        <v>276</v>
      </c>
      <c r="D9973">
        <v>6324460150</v>
      </c>
      <c r="E9973" s="7">
        <v>44058</v>
      </c>
      <c r="F9973" s="7">
        <v>44058</v>
      </c>
      <c r="G9973">
        <v>3504203489</v>
      </c>
      <c r="H9973">
        <v>2203069338</v>
      </c>
      <c r="I9973" s="2">
        <v>159.58000000000001</v>
      </c>
      <c r="J9973" s="7">
        <v>44118</v>
      </c>
      <c r="K9973" s="2">
        <v>130.80000000000001</v>
      </c>
      <c r="L9973" s="7">
        <v>44105</v>
      </c>
      <c r="M9973">
        <v>-13</v>
      </c>
      <c r="N9973" s="2">
        <f t="shared" si="203"/>
        <v>-1700.4</v>
      </c>
    </row>
    <row r="9974" spans="1:14" x14ac:dyDescent="0.3">
      <c r="A9974" t="s">
        <v>12</v>
      </c>
      <c r="B9974" t="s">
        <v>13</v>
      </c>
      <c r="C9974" t="s">
        <v>276</v>
      </c>
      <c r="D9974">
        <v>6324460150</v>
      </c>
      <c r="E9974" s="7">
        <v>44058</v>
      </c>
      <c r="F9974" s="7">
        <v>44058</v>
      </c>
      <c r="G9974">
        <v>3504205009</v>
      </c>
      <c r="H9974">
        <v>2203069337</v>
      </c>
      <c r="I9974" s="2">
        <v>717.36</v>
      </c>
      <c r="J9974" s="7">
        <v>44118</v>
      </c>
      <c r="K9974" s="2">
        <v>588</v>
      </c>
      <c r="L9974" s="7">
        <v>44105</v>
      </c>
      <c r="M9974">
        <v>-13</v>
      </c>
      <c r="N9974" s="2">
        <f t="shared" si="203"/>
        <v>-7644</v>
      </c>
    </row>
    <row r="9975" spans="1:14" x14ac:dyDescent="0.3">
      <c r="A9975" t="s">
        <v>12</v>
      </c>
      <c r="B9975" t="s">
        <v>13</v>
      </c>
      <c r="C9975" t="s">
        <v>27</v>
      </c>
      <c r="D9975">
        <v>10181220152</v>
      </c>
      <c r="E9975" s="7">
        <v>44058</v>
      </c>
      <c r="F9975" s="7">
        <v>44058</v>
      </c>
      <c r="G9975">
        <v>3504837489</v>
      </c>
      <c r="H9975">
        <v>9570322307</v>
      </c>
      <c r="I9975" s="2">
        <v>162.26</v>
      </c>
      <c r="J9975" s="7">
        <v>44118</v>
      </c>
      <c r="K9975" s="2">
        <v>133</v>
      </c>
      <c r="L9975" s="7">
        <v>44145</v>
      </c>
      <c r="M9975">
        <v>27</v>
      </c>
      <c r="N9975" s="2">
        <f t="shared" si="203"/>
        <v>3591</v>
      </c>
    </row>
    <row r="9976" spans="1:14" x14ac:dyDescent="0.3">
      <c r="A9976" t="s">
        <v>12</v>
      </c>
      <c r="B9976" t="s">
        <v>13</v>
      </c>
      <c r="C9976" t="s">
        <v>27</v>
      </c>
      <c r="D9976">
        <v>10181220152</v>
      </c>
      <c r="E9976" s="7">
        <v>44058</v>
      </c>
      <c r="F9976" s="7">
        <v>44058</v>
      </c>
      <c r="G9976">
        <v>3504837530</v>
      </c>
      <c r="H9976">
        <v>9570322308</v>
      </c>
      <c r="I9976" s="2">
        <v>2853.58</v>
      </c>
      <c r="J9976" s="7">
        <v>44118</v>
      </c>
      <c r="K9976" s="2">
        <v>2339</v>
      </c>
      <c r="L9976" s="7">
        <v>44145</v>
      </c>
      <c r="M9976">
        <v>27</v>
      </c>
      <c r="N9976" s="2">
        <f t="shared" si="203"/>
        <v>63153</v>
      </c>
    </row>
    <row r="9977" spans="1:14" x14ac:dyDescent="0.3">
      <c r="A9977" t="s">
        <v>12</v>
      </c>
      <c r="B9977" t="s">
        <v>13</v>
      </c>
      <c r="C9977" t="s">
        <v>98</v>
      </c>
      <c r="D9977">
        <v>4029180371</v>
      </c>
      <c r="E9977" s="7">
        <v>44058</v>
      </c>
      <c r="F9977" s="7">
        <v>44058</v>
      </c>
      <c r="G9977">
        <v>3504874457</v>
      </c>
      <c r="H9977" t="s">
        <v>1386</v>
      </c>
      <c r="I9977" s="2">
        <v>1811.7</v>
      </c>
      <c r="J9977" s="7">
        <v>44118</v>
      </c>
      <c r="K9977" s="2">
        <v>1485</v>
      </c>
      <c r="L9977" s="7">
        <v>44103</v>
      </c>
      <c r="M9977">
        <v>-15</v>
      </c>
      <c r="N9977" s="2">
        <f t="shared" si="203"/>
        <v>-22275</v>
      </c>
    </row>
    <row r="9978" spans="1:14" x14ac:dyDescent="0.3">
      <c r="A9978" t="s">
        <v>12</v>
      </c>
      <c r="B9978" t="s">
        <v>13</v>
      </c>
      <c r="C9978" t="s">
        <v>73</v>
      </c>
      <c r="D9978">
        <v>6068041000</v>
      </c>
      <c r="E9978" s="7">
        <v>44058</v>
      </c>
      <c r="F9978" s="7">
        <v>44058</v>
      </c>
      <c r="G9978">
        <v>3505070370</v>
      </c>
      <c r="H9978">
        <v>22015373</v>
      </c>
      <c r="I9978" s="2">
        <v>915</v>
      </c>
      <c r="J9978" s="7">
        <v>44118</v>
      </c>
      <c r="K9978" s="2">
        <v>750</v>
      </c>
      <c r="L9978" s="7">
        <v>44103</v>
      </c>
      <c r="M9978">
        <v>-15</v>
      </c>
      <c r="N9978" s="2">
        <f t="shared" si="203"/>
        <v>-11250</v>
      </c>
    </row>
    <row r="9979" spans="1:14" x14ac:dyDescent="0.3">
      <c r="A9979" t="s">
        <v>12</v>
      </c>
      <c r="B9979" t="s">
        <v>13</v>
      </c>
      <c r="C9979" t="s">
        <v>45</v>
      </c>
      <c r="D9979">
        <v>12572900152</v>
      </c>
      <c r="E9979" s="7">
        <v>44058</v>
      </c>
      <c r="F9979" s="7">
        <v>44058</v>
      </c>
      <c r="G9979">
        <v>3505201582</v>
      </c>
      <c r="H9979">
        <v>25661416</v>
      </c>
      <c r="I9979" s="2">
        <v>758.37</v>
      </c>
      <c r="J9979" s="7">
        <v>44118</v>
      </c>
      <c r="K9979" s="2">
        <v>729.2</v>
      </c>
      <c r="L9979" s="7">
        <v>44103</v>
      </c>
      <c r="M9979">
        <v>-15</v>
      </c>
      <c r="N9979" s="2">
        <f t="shared" si="203"/>
        <v>-10938</v>
      </c>
    </row>
    <row r="9980" spans="1:14" x14ac:dyDescent="0.3">
      <c r="A9980" t="s">
        <v>12</v>
      </c>
      <c r="B9980" t="s">
        <v>13</v>
      </c>
      <c r="C9980" t="s">
        <v>45</v>
      </c>
      <c r="D9980">
        <v>12572900152</v>
      </c>
      <c r="E9980" s="7">
        <v>44058</v>
      </c>
      <c r="F9980" s="7">
        <v>44058</v>
      </c>
      <c r="G9980">
        <v>3505201584</v>
      </c>
      <c r="H9980">
        <v>25661415</v>
      </c>
      <c r="I9980" s="2">
        <v>458.64</v>
      </c>
      <c r="J9980" s="7">
        <v>44118</v>
      </c>
      <c r="K9980" s="2">
        <v>441</v>
      </c>
      <c r="L9980" s="7">
        <v>44103</v>
      </c>
      <c r="M9980">
        <v>-15</v>
      </c>
      <c r="N9980" s="2">
        <f t="shared" si="203"/>
        <v>-6615</v>
      </c>
    </row>
    <row r="9981" spans="1:14" x14ac:dyDescent="0.3">
      <c r="A9981" t="s">
        <v>12</v>
      </c>
      <c r="B9981" t="s">
        <v>13</v>
      </c>
      <c r="C9981" t="s">
        <v>45</v>
      </c>
      <c r="D9981">
        <v>12572900152</v>
      </c>
      <c r="E9981" s="7">
        <v>44058</v>
      </c>
      <c r="F9981" s="7">
        <v>44058</v>
      </c>
      <c r="G9981">
        <v>3505201585</v>
      </c>
      <c r="H9981">
        <v>25661417</v>
      </c>
      <c r="I9981" s="2">
        <v>758.37</v>
      </c>
      <c r="J9981" s="7">
        <v>44118</v>
      </c>
      <c r="K9981" s="2">
        <v>729.2</v>
      </c>
      <c r="L9981" s="7">
        <v>44103</v>
      </c>
      <c r="M9981">
        <v>-15</v>
      </c>
      <c r="N9981" s="2">
        <f t="shared" si="203"/>
        <v>-10938</v>
      </c>
    </row>
    <row r="9982" spans="1:14" x14ac:dyDescent="0.3">
      <c r="A9982" t="s">
        <v>12</v>
      </c>
      <c r="B9982" t="s">
        <v>13</v>
      </c>
      <c r="C9982" t="s">
        <v>45</v>
      </c>
      <c r="D9982">
        <v>12572900152</v>
      </c>
      <c r="E9982" s="7">
        <v>44058</v>
      </c>
      <c r="F9982" s="7">
        <v>44058</v>
      </c>
      <c r="G9982">
        <v>3505201587</v>
      </c>
      <c r="H9982">
        <v>25661421</v>
      </c>
      <c r="I9982" s="2">
        <v>758.37</v>
      </c>
      <c r="J9982" s="7">
        <v>44118</v>
      </c>
      <c r="K9982" s="2">
        <v>729.2</v>
      </c>
      <c r="L9982" s="7">
        <v>44103</v>
      </c>
      <c r="M9982">
        <v>-15</v>
      </c>
      <c r="N9982" s="2">
        <f t="shared" si="203"/>
        <v>-10938</v>
      </c>
    </row>
    <row r="9983" spans="1:14" x14ac:dyDescent="0.3">
      <c r="A9983" t="s">
        <v>12</v>
      </c>
      <c r="B9983" t="s">
        <v>13</v>
      </c>
      <c r="C9983" t="s">
        <v>45</v>
      </c>
      <c r="D9983">
        <v>12572900152</v>
      </c>
      <c r="E9983" s="7">
        <v>44058</v>
      </c>
      <c r="F9983" s="7">
        <v>44058</v>
      </c>
      <c r="G9983">
        <v>3505201590</v>
      </c>
      <c r="H9983">
        <v>25661418</v>
      </c>
      <c r="I9983" s="2">
        <v>415.48</v>
      </c>
      <c r="J9983" s="7">
        <v>44118</v>
      </c>
      <c r="K9983" s="2">
        <v>399.5</v>
      </c>
      <c r="L9983" s="7">
        <v>44103</v>
      </c>
      <c r="M9983">
        <v>-15</v>
      </c>
      <c r="N9983" s="2">
        <f t="shared" si="203"/>
        <v>-5992.5</v>
      </c>
    </row>
    <row r="9984" spans="1:14" x14ac:dyDescent="0.3">
      <c r="A9984" t="s">
        <v>12</v>
      </c>
      <c r="B9984" t="s">
        <v>13</v>
      </c>
      <c r="C9984" t="s">
        <v>45</v>
      </c>
      <c r="D9984">
        <v>12572900152</v>
      </c>
      <c r="E9984" s="7">
        <v>44058</v>
      </c>
      <c r="F9984" s="7">
        <v>44058</v>
      </c>
      <c r="G9984">
        <v>3505201593</v>
      </c>
      <c r="H9984">
        <v>25661419</v>
      </c>
      <c r="I9984" s="2">
        <v>544.44000000000005</v>
      </c>
      <c r="J9984" s="7">
        <v>44118</v>
      </c>
      <c r="K9984" s="2">
        <v>523.5</v>
      </c>
      <c r="L9984" s="7">
        <v>44103</v>
      </c>
      <c r="M9984">
        <v>-15</v>
      </c>
      <c r="N9984" s="2">
        <f t="shared" si="203"/>
        <v>-7852.5</v>
      </c>
    </row>
    <row r="9985" spans="1:14" x14ac:dyDescent="0.3">
      <c r="A9985" t="s">
        <v>12</v>
      </c>
      <c r="B9985" t="s">
        <v>13</v>
      </c>
      <c r="C9985" t="s">
        <v>45</v>
      </c>
      <c r="D9985">
        <v>12572900152</v>
      </c>
      <c r="E9985" s="7">
        <v>44058</v>
      </c>
      <c r="F9985" s="7">
        <v>44058</v>
      </c>
      <c r="G9985">
        <v>3505201601</v>
      </c>
      <c r="H9985">
        <v>25661420</v>
      </c>
      <c r="I9985" s="2">
        <v>758.37</v>
      </c>
      <c r="J9985" s="7">
        <v>44118</v>
      </c>
      <c r="K9985" s="2">
        <v>729.2</v>
      </c>
      <c r="L9985" s="7">
        <v>44103</v>
      </c>
      <c r="M9985">
        <v>-15</v>
      </c>
      <c r="N9985" s="2">
        <f t="shared" si="203"/>
        <v>-10938</v>
      </c>
    </row>
    <row r="9986" spans="1:14" x14ac:dyDescent="0.3">
      <c r="A9986" t="s">
        <v>12</v>
      </c>
      <c r="B9986" t="s">
        <v>13</v>
      </c>
      <c r="C9986" t="s">
        <v>45</v>
      </c>
      <c r="D9986">
        <v>12572900152</v>
      </c>
      <c r="E9986" s="7">
        <v>44058</v>
      </c>
      <c r="F9986" s="7">
        <v>44058</v>
      </c>
      <c r="G9986">
        <v>3505201603</v>
      </c>
      <c r="H9986">
        <v>25661424</v>
      </c>
      <c r="I9986" s="2">
        <v>1006.93</v>
      </c>
      <c r="J9986" s="7">
        <v>44118</v>
      </c>
      <c r="K9986" s="2">
        <v>968.2</v>
      </c>
      <c r="L9986" s="7">
        <v>44103</v>
      </c>
      <c r="M9986">
        <v>-15</v>
      </c>
      <c r="N9986" s="2">
        <f t="shared" si="203"/>
        <v>-14523</v>
      </c>
    </row>
    <row r="9987" spans="1:14" x14ac:dyDescent="0.3">
      <c r="A9987" t="s">
        <v>12</v>
      </c>
      <c r="B9987" t="s">
        <v>13</v>
      </c>
      <c r="C9987" t="s">
        <v>45</v>
      </c>
      <c r="D9987">
        <v>12572900152</v>
      </c>
      <c r="E9987" s="7">
        <v>44058</v>
      </c>
      <c r="F9987" s="7">
        <v>44058</v>
      </c>
      <c r="G9987">
        <v>3505201605</v>
      </c>
      <c r="H9987">
        <v>25661425</v>
      </c>
      <c r="I9987" s="2">
        <v>758.37</v>
      </c>
      <c r="J9987" s="7">
        <v>44118</v>
      </c>
      <c r="K9987" s="2">
        <v>729.2</v>
      </c>
      <c r="L9987" s="7">
        <v>44103</v>
      </c>
      <c r="M9987">
        <v>-15</v>
      </c>
      <c r="N9987" s="2">
        <f t="shared" si="203"/>
        <v>-10938</v>
      </c>
    </row>
    <row r="9988" spans="1:14" x14ac:dyDescent="0.3">
      <c r="A9988" t="s">
        <v>12</v>
      </c>
      <c r="B9988" t="s">
        <v>13</v>
      </c>
      <c r="C9988" t="s">
        <v>45</v>
      </c>
      <c r="D9988">
        <v>12572900152</v>
      </c>
      <c r="E9988" s="7">
        <v>44058</v>
      </c>
      <c r="F9988" s="7">
        <v>44058</v>
      </c>
      <c r="G9988">
        <v>3505201606</v>
      </c>
      <c r="H9988">
        <v>25661423</v>
      </c>
      <c r="I9988" s="2">
        <v>458.12</v>
      </c>
      <c r="J9988" s="7">
        <v>44118</v>
      </c>
      <c r="K9988" s="2">
        <v>440.5</v>
      </c>
      <c r="L9988" s="7">
        <v>44103</v>
      </c>
      <c r="M9988">
        <v>-15</v>
      </c>
      <c r="N9988" s="2">
        <f t="shared" si="203"/>
        <v>-6607.5</v>
      </c>
    </row>
    <row r="9989" spans="1:14" x14ac:dyDescent="0.3">
      <c r="A9989" t="s">
        <v>12</v>
      </c>
      <c r="B9989" t="s">
        <v>13</v>
      </c>
      <c r="C9989" t="s">
        <v>45</v>
      </c>
      <c r="D9989">
        <v>12572900152</v>
      </c>
      <c r="E9989" s="7">
        <v>44058</v>
      </c>
      <c r="F9989" s="7">
        <v>44058</v>
      </c>
      <c r="G9989">
        <v>3505201607</v>
      </c>
      <c r="H9989">
        <v>25661422</v>
      </c>
      <c r="I9989" s="2">
        <v>758.37</v>
      </c>
      <c r="J9989" s="7">
        <v>44118</v>
      </c>
      <c r="K9989" s="2">
        <v>729.2</v>
      </c>
      <c r="L9989" s="7">
        <v>44103</v>
      </c>
      <c r="M9989">
        <v>-15</v>
      </c>
      <c r="N9989" s="2">
        <f t="shared" ref="N9989:N10052" si="204">M9989*K9989</f>
        <v>-10938</v>
      </c>
    </row>
    <row r="9990" spans="1:14" x14ac:dyDescent="0.3">
      <c r="A9990" t="s">
        <v>12</v>
      </c>
      <c r="B9990" t="s">
        <v>13</v>
      </c>
      <c r="C9990" t="s">
        <v>45</v>
      </c>
      <c r="D9990">
        <v>12572900152</v>
      </c>
      <c r="E9990" s="7">
        <v>44058</v>
      </c>
      <c r="F9990" s="7">
        <v>44058</v>
      </c>
      <c r="G9990">
        <v>3505201609</v>
      </c>
      <c r="H9990">
        <v>25661427</v>
      </c>
      <c r="I9990" s="2">
        <v>758.37</v>
      </c>
      <c r="J9990" s="7">
        <v>44118</v>
      </c>
      <c r="K9990" s="2">
        <v>729.2</v>
      </c>
      <c r="L9990" s="7">
        <v>44103</v>
      </c>
      <c r="M9990">
        <v>-15</v>
      </c>
      <c r="N9990" s="2">
        <f t="shared" si="204"/>
        <v>-10938</v>
      </c>
    </row>
    <row r="9991" spans="1:14" x14ac:dyDescent="0.3">
      <c r="A9991" t="s">
        <v>12</v>
      </c>
      <c r="B9991" t="s">
        <v>13</v>
      </c>
      <c r="C9991" t="s">
        <v>45</v>
      </c>
      <c r="D9991">
        <v>12572900152</v>
      </c>
      <c r="E9991" s="7">
        <v>44058</v>
      </c>
      <c r="F9991" s="7">
        <v>44058</v>
      </c>
      <c r="G9991">
        <v>3505201611</v>
      </c>
      <c r="H9991">
        <v>25661426</v>
      </c>
      <c r="I9991" s="2">
        <v>758.37</v>
      </c>
      <c r="J9991" s="7">
        <v>44118</v>
      </c>
      <c r="K9991" s="2">
        <v>729.2</v>
      </c>
      <c r="L9991" s="7">
        <v>44103</v>
      </c>
      <c r="M9991">
        <v>-15</v>
      </c>
      <c r="N9991" s="2">
        <f t="shared" si="204"/>
        <v>-10938</v>
      </c>
    </row>
    <row r="9992" spans="1:14" x14ac:dyDescent="0.3">
      <c r="A9992" t="s">
        <v>12</v>
      </c>
      <c r="B9992" t="s">
        <v>13</v>
      </c>
      <c r="C9992" t="s">
        <v>45</v>
      </c>
      <c r="D9992">
        <v>12572900152</v>
      </c>
      <c r="E9992" s="7">
        <v>44058</v>
      </c>
      <c r="F9992" s="7">
        <v>44058</v>
      </c>
      <c r="G9992">
        <v>3505201623</v>
      </c>
      <c r="H9992">
        <v>25661428</v>
      </c>
      <c r="I9992" s="2">
        <v>544.44000000000005</v>
      </c>
      <c r="J9992" s="7">
        <v>44118</v>
      </c>
      <c r="K9992" s="2">
        <v>523.5</v>
      </c>
      <c r="L9992" s="7">
        <v>44103</v>
      </c>
      <c r="M9992">
        <v>-15</v>
      </c>
      <c r="N9992" s="2">
        <f t="shared" si="204"/>
        <v>-7852.5</v>
      </c>
    </row>
    <row r="9993" spans="1:14" x14ac:dyDescent="0.3">
      <c r="A9993" t="s">
        <v>12</v>
      </c>
      <c r="B9993" t="s">
        <v>13</v>
      </c>
      <c r="C9993" t="s">
        <v>45</v>
      </c>
      <c r="D9993">
        <v>12572900152</v>
      </c>
      <c r="E9993" s="7">
        <v>44058</v>
      </c>
      <c r="F9993" s="7">
        <v>44058</v>
      </c>
      <c r="G9993">
        <v>3505215527</v>
      </c>
      <c r="H9993">
        <v>25662033</v>
      </c>
      <c r="I9993" s="2">
        <v>43.16</v>
      </c>
      <c r="J9993" s="7">
        <v>44118</v>
      </c>
      <c r="K9993" s="2">
        <v>41.5</v>
      </c>
      <c r="L9993" s="7">
        <v>44103</v>
      </c>
      <c r="M9993">
        <v>-15</v>
      </c>
      <c r="N9993" s="2">
        <f t="shared" si="204"/>
        <v>-622.5</v>
      </c>
    </row>
    <row r="9994" spans="1:14" x14ac:dyDescent="0.3">
      <c r="A9994" t="s">
        <v>12</v>
      </c>
      <c r="B9994" t="s">
        <v>13</v>
      </c>
      <c r="C9994" t="s">
        <v>45</v>
      </c>
      <c r="D9994">
        <v>12572900152</v>
      </c>
      <c r="E9994" s="7">
        <v>44058</v>
      </c>
      <c r="F9994" s="7">
        <v>44058</v>
      </c>
      <c r="G9994">
        <v>3505215561</v>
      </c>
      <c r="H9994">
        <v>25662005</v>
      </c>
      <c r="I9994" s="2">
        <v>920.61</v>
      </c>
      <c r="J9994" s="7">
        <v>44118</v>
      </c>
      <c r="K9994" s="2">
        <v>885.2</v>
      </c>
      <c r="L9994" s="7">
        <v>44103</v>
      </c>
      <c r="M9994">
        <v>-15</v>
      </c>
      <c r="N9994" s="2">
        <f t="shared" si="204"/>
        <v>-13278</v>
      </c>
    </row>
    <row r="9995" spans="1:14" x14ac:dyDescent="0.3">
      <c r="A9995" t="s">
        <v>12</v>
      </c>
      <c r="B9995" t="s">
        <v>13</v>
      </c>
      <c r="C9995" t="s">
        <v>125</v>
      </c>
      <c r="D9995">
        <v>12693140159</v>
      </c>
      <c r="E9995" s="7">
        <v>44059</v>
      </c>
      <c r="F9995" s="7">
        <v>44059</v>
      </c>
      <c r="G9995">
        <v>3505285027</v>
      </c>
      <c r="H9995" t="s">
        <v>1387</v>
      </c>
      <c r="I9995" s="2">
        <v>7687.68</v>
      </c>
      <c r="J9995" s="7">
        <v>44119</v>
      </c>
      <c r="K9995" s="2">
        <v>7392</v>
      </c>
      <c r="L9995" s="7">
        <v>44103</v>
      </c>
      <c r="M9995">
        <v>-16</v>
      </c>
      <c r="N9995" s="2">
        <f t="shared" si="204"/>
        <v>-118272</v>
      </c>
    </row>
    <row r="9996" spans="1:14" x14ac:dyDescent="0.3">
      <c r="A9996" t="s">
        <v>12</v>
      </c>
      <c r="B9996" t="s">
        <v>13</v>
      </c>
      <c r="C9996" t="s">
        <v>77</v>
      </c>
      <c r="D9996">
        <v>488410010</v>
      </c>
      <c r="E9996" s="7">
        <v>44060</v>
      </c>
      <c r="F9996" s="7">
        <v>44060</v>
      </c>
      <c r="G9996">
        <v>3508148980</v>
      </c>
      <c r="H9996">
        <v>4222420800001590</v>
      </c>
      <c r="I9996" s="2">
        <v>456.63</v>
      </c>
      <c r="J9996" s="7">
        <v>44120</v>
      </c>
      <c r="K9996" s="2">
        <v>374.29</v>
      </c>
      <c r="L9996" s="7">
        <v>44105</v>
      </c>
      <c r="M9996">
        <v>-15</v>
      </c>
      <c r="N9996" s="2">
        <f t="shared" si="204"/>
        <v>-5614.35</v>
      </c>
    </row>
    <row r="9997" spans="1:14" x14ac:dyDescent="0.3">
      <c r="A9997" t="s">
        <v>12</v>
      </c>
      <c r="B9997" t="s">
        <v>13</v>
      </c>
      <c r="C9997" t="s">
        <v>77</v>
      </c>
      <c r="D9997">
        <v>488410010</v>
      </c>
      <c r="E9997" s="7">
        <v>44060</v>
      </c>
      <c r="F9997" s="7">
        <v>44060</v>
      </c>
      <c r="G9997">
        <v>3508149067</v>
      </c>
      <c r="H9997">
        <v>4220820800012620</v>
      </c>
      <c r="I9997" s="2">
        <v>4718.25</v>
      </c>
      <c r="J9997" s="7">
        <v>44120</v>
      </c>
      <c r="K9997" s="2">
        <v>3867.42</v>
      </c>
      <c r="L9997" s="7">
        <v>44105</v>
      </c>
      <c r="M9997">
        <v>-15</v>
      </c>
      <c r="N9997" s="2">
        <f t="shared" si="204"/>
        <v>-58011.3</v>
      </c>
    </row>
    <row r="9998" spans="1:14" x14ac:dyDescent="0.3">
      <c r="A9998" t="s">
        <v>12</v>
      </c>
      <c r="B9998" t="s">
        <v>13</v>
      </c>
      <c r="C9998" t="s">
        <v>77</v>
      </c>
      <c r="D9998">
        <v>488410010</v>
      </c>
      <c r="E9998" s="7">
        <v>44060</v>
      </c>
      <c r="F9998" s="7">
        <v>44060</v>
      </c>
      <c r="G9998">
        <v>3508152805</v>
      </c>
      <c r="H9998" t="s">
        <v>3899</v>
      </c>
      <c r="I9998" s="2">
        <v>2022.09</v>
      </c>
      <c r="J9998" s="7">
        <v>44120</v>
      </c>
      <c r="K9998" s="2">
        <v>1657.45</v>
      </c>
      <c r="L9998" s="7">
        <v>44120</v>
      </c>
      <c r="M9998">
        <v>0</v>
      </c>
      <c r="N9998" s="2">
        <f t="shared" si="204"/>
        <v>0</v>
      </c>
    </row>
    <row r="9999" spans="1:14" x14ac:dyDescent="0.3">
      <c r="A9999" t="s">
        <v>12</v>
      </c>
      <c r="B9999" t="s">
        <v>13</v>
      </c>
      <c r="C9999" t="s">
        <v>77</v>
      </c>
      <c r="D9999">
        <v>488410010</v>
      </c>
      <c r="E9999" s="7">
        <v>44060</v>
      </c>
      <c r="F9999" s="7">
        <v>44060</v>
      </c>
      <c r="G9999">
        <v>3508152811</v>
      </c>
      <c r="H9999">
        <v>4220820800012630</v>
      </c>
      <c r="I9999" s="2">
        <v>5363.36</v>
      </c>
      <c r="J9999" s="7">
        <v>44120</v>
      </c>
      <c r="K9999" s="2">
        <v>4396.2</v>
      </c>
      <c r="L9999" s="7">
        <v>44120</v>
      </c>
      <c r="M9999">
        <v>0</v>
      </c>
      <c r="N9999" s="2">
        <f t="shared" si="204"/>
        <v>0</v>
      </c>
    </row>
    <row r="10000" spans="1:14" x14ac:dyDescent="0.3">
      <c r="A10000" t="s">
        <v>12</v>
      </c>
      <c r="B10000" t="s">
        <v>13</v>
      </c>
      <c r="C10000" t="s">
        <v>77</v>
      </c>
      <c r="D10000">
        <v>488410010</v>
      </c>
      <c r="E10000" s="7">
        <v>44060</v>
      </c>
      <c r="F10000" s="7">
        <v>44060</v>
      </c>
      <c r="G10000">
        <v>3508152953</v>
      </c>
      <c r="H10000" t="s">
        <v>3900</v>
      </c>
      <c r="I10000" s="2">
        <v>5668.53</v>
      </c>
      <c r="J10000" s="7">
        <v>44120</v>
      </c>
      <c r="K10000" s="2">
        <v>4646.34</v>
      </c>
      <c r="L10000" s="7">
        <v>44105</v>
      </c>
      <c r="M10000">
        <v>-15</v>
      </c>
      <c r="N10000" s="2">
        <f t="shared" si="204"/>
        <v>-69695.100000000006</v>
      </c>
    </row>
    <row r="10001" spans="1:14" x14ac:dyDescent="0.3">
      <c r="A10001" t="s">
        <v>12</v>
      </c>
      <c r="B10001" t="s">
        <v>13</v>
      </c>
      <c r="C10001" t="s">
        <v>77</v>
      </c>
      <c r="D10001">
        <v>488410010</v>
      </c>
      <c r="E10001" s="7">
        <v>44060</v>
      </c>
      <c r="F10001" s="7">
        <v>44060</v>
      </c>
      <c r="G10001">
        <v>3508152989</v>
      </c>
      <c r="H10001" t="s">
        <v>3901</v>
      </c>
      <c r="I10001" s="2">
        <v>4376.9799999999996</v>
      </c>
      <c r="J10001" s="7">
        <v>44120</v>
      </c>
      <c r="K10001" s="2">
        <v>3587.69</v>
      </c>
      <c r="L10001" s="7">
        <v>44105</v>
      </c>
      <c r="M10001">
        <v>-15</v>
      </c>
      <c r="N10001" s="2">
        <f t="shared" si="204"/>
        <v>-53815.35</v>
      </c>
    </row>
    <row r="10002" spans="1:14" x14ac:dyDescent="0.3">
      <c r="A10002" t="s">
        <v>12</v>
      </c>
      <c r="B10002" t="s">
        <v>13</v>
      </c>
      <c r="C10002" t="s">
        <v>78</v>
      </c>
      <c r="D10002">
        <v>492340583</v>
      </c>
      <c r="E10002" s="7">
        <v>44060</v>
      </c>
      <c r="F10002" s="7">
        <v>44060</v>
      </c>
      <c r="G10002">
        <v>3508394350</v>
      </c>
      <c r="H10002">
        <v>20104560</v>
      </c>
      <c r="I10002" s="2">
        <v>1956.53</v>
      </c>
      <c r="J10002" s="7">
        <v>44120</v>
      </c>
      <c r="K10002" s="2">
        <v>1881.28</v>
      </c>
      <c r="L10002" s="7">
        <v>44140</v>
      </c>
      <c r="M10002">
        <v>20</v>
      </c>
      <c r="N10002" s="2">
        <f t="shared" si="204"/>
        <v>37625.599999999999</v>
      </c>
    </row>
    <row r="10003" spans="1:14" x14ac:dyDescent="0.3">
      <c r="A10003" t="s">
        <v>12</v>
      </c>
      <c r="B10003" t="s">
        <v>13</v>
      </c>
      <c r="C10003" t="s">
        <v>573</v>
      </c>
      <c r="D10003">
        <v>11264670156</v>
      </c>
      <c r="E10003" s="7">
        <v>44060</v>
      </c>
      <c r="F10003" s="7">
        <v>44060</v>
      </c>
      <c r="G10003">
        <v>3509901065</v>
      </c>
      <c r="H10003" t="s">
        <v>1388</v>
      </c>
      <c r="I10003" s="2">
        <v>466.96</v>
      </c>
      <c r="J10003" s="7">
        <v>44120</v>
      </c>
      <c r="K10003" s="2">
        <v>449</v>
      </c>
      <c r="L10003" s="7">
        <v>44103</v>
      </c>
      <c r="M10003">
        <v>-17</v>
      </c>
      <c r="N10003" s="2">
        <f t="shared" si="204"/>
        <v>-7633</v>
      </c>
    </row>
    <row r="10004" spans="1:14" x14ac:dyDescent="0.3">
      <c r="A10004" t="s">
        <v>12</v>
      </c>
      <c r="B10004" t="s">
        <v>13</v>
      </c>
      <c r="C10004" t="s">
        <v>188</v>
      </c>
      <c r="D10004">
        <v>9693591001</v>
      </c>
      <c r="E10004" s="7">
        <v>44060</v>
      </c>
      <c r="F10004" s="7">
        <v>44060</v>
      </c>
      <c r="G10004">
        <v>3509988859</v>
      </c>
      <c r="H10004" t="s">
        <v>1389</v>
      </c>
      <c r="I10004" s="2">
        <v>3010.35</v>
      </c>
      <c r="J10004" s="7">
        <v>44120</v>
      </c>
      <c r="K10004" s="2">
        <v>2467.5</v>
      </c>
      <c r="L10004" s="7">
        <v>44103</v>
      </c>
      <c r="M10004">
        <v>-17</v>
      </c>
      <c r="N10004" s="2">
        <f t="shared" si="204"/>
        <v>-41947.5</v>
      </c>
    </row>
    <row r="10005" spans="1:14" x14ac:dyDescent="0.3">
      <c r="A10005" t="s">
        <v>12</v>
      </c>
      <c r="B10005" t="s">
        <v>13</v>
      </c>
      <c r="C10005" t="s">
        <v>114</v>
      </c>
      <c r="D10005">
        <v>8082461008</v>
      </c>
      <c r="E10005" s="7">
        <v>44060</v>
      </c>
      <c r="F10005" s="7">
        <v>44060</v>
      </c>
      <c r="G10005">
        <v>3510243041</v>
      </c>
      <c r="H10005">
        <v>20131058</v>
      </c>
      <c r="I10005" s="2">
        <v>3806.11</v>
      </c>
      <c r="J10005" s="7">
        <v>44120</v>
      </c>
      <c r="K10005" s="2">
        <v>3119.76</v>
      </c>
      <c r="L10005" s="7">
        <v>44103</v>
      </c>
      <c r="M10005">
        <v>-17</v>
      </c>
      <c r="N10005" s="2">
        <f t="shared" si="204"/>
        <v>-53035.920000000006</v>
      </c>
    </row>
    <row r="10006" spans="1:14" x14ac:dyDescent="0.3">
      <c r="A10006" t="s">
        <v>12</v>
      </c>
      <c r="B10006" t="s">
        <v>13</v>
      </c>
      <c r="C10006" t="s">
        <v>114</v>
      </c>
      <c r="D10006">
        <v>8082461008</v>
      </c>
      <c r="E10006" s="7">
        <v>44060</v>
      </c>
      <c r="F10006" s="7">
        <v>44060</v>
      </c>
      <c r="G10006">
        <v>3510243178</v>
      </c>
      <c r="H10006">
        <v>20131059</v>
      </c>
      <c r="I10006" s="2">
        <v>788.36</v>
      </c>
      <c r="J10006" s="7">
        <v>44120</v>
      </c>
      <c r="K10006" s="2">
        <v>646.20000000000005</v>
      </c>
      <c r="L10006" s="7">
        <v>44103</v>
      </c>
      <c r="M10006">
        <v>-17</v>
      </c>
      <c r="N10006" s="2">
        <f t="shared" si="204"/>
        <v>-10985.400000000001</v>
      </c>
    </row>
    <row r="10007" spans="1:14" x14ac:dyDescent="0.3">
      <c r="A10007" t="s">
        <v>12</v>
      </c>
      <c r="B10007" t="s">
        <v>13</v>
      </c>
      <c r="C10007" t="s">
        <v>114</v>
      </c>
      <c r="D10007">
        <v>8082461008</v>
      </c>
      <c r="E10007" s="7">
        <v>44060</v>
      </c>
      <c r="F10007" s="7">
        <v>44060</v>
      </c>
      <c r="G10007">
        <v>3510243291</v>
      </c>
      <c r="H10007">
        <v>20131047</v>
      </c>
      <c r="I10007" s="2">
        <v>1992.21</v>
      </c>
      <c r="J10007" s="7">
        <v>44120</v>
      </c>
      <c r="K10007" s="2">
        <v>1632.96</v>
      </c>
      <c r="L10007" s="7">
        <v>44103</v>
      </c>
      <c r="M10007">
        <v>-17</v>
      </c>
      <c r="N10007" s="2">
        <f t="shared" si="204"/>
        <v>-27760.32</v>
      </c>
    </row>
    <row r="10008" spans="1:14" x14ac:dyDescent="0.3">
      <c r="A10008" t="s">
        <v>12</v>
      </c>
      <c r="B10008" t="s">
        <v>13</v>
      </c>
      <c r="C10008" t="s">
        <v>114</v>
      </c>
      <c r="D10008">
        <v>8082461008</v>
      </c>
      <c r="E10008" s="7">
        <v>44060</v>
      </c>
      <c r="F10008" s="7">
        <v>44060</v>
      </c>
      <c r="G10008">
        <v>3510243470</v>
      </c>
      <c r="H10008">
        <v>20131060</v>
      </c>
      <c r="I10008" s="2">
        <v>7485.8</v>
      </c>
      <c r="J10008" s="7">
        <v>44120</v>
      </c>
      <c r="K10008" s="2">
        <v>6135.9</v>
      </c>
      <c r="L10008" s="7">
        <v>44103</v>
      </c>
      <c r="M10008">
        <v>-17</v>
      </c>
      <c r="N10008" s="2">
        <f t="shared" si="204"/>
        <v>-104310.29999999999</v>
      </c>
    </row>
    <row r="10009" spans="1:14" x14ac:dyDescent="0.3">
      <c r="A10009" t="s">
        <v>12</v>
      </c>
      <c r="B10009" t="s">
        <v>13</v>
      </c>
      <c r="C10009" t="s">
        <v>114</v>
      </c>
      <c r="D10009">
        <v>8082461008</v>
      </c>
      <c r="E10009" s="7">
        <v>44060</v>
      </c>
      <c r="F10009" s="7">
        <v>44060</v>
      </c>
      <c r="G10009">
        <v>3510243694</v>
      </c>
      <c r="H10009">
        <v>20131057</v>
      </c>
      <c r="I10009" s="2">
        <v>3034.43</v>
      </c>
      <c r="J10009" s="7">
        <v>44120</v>
      </c>
      <c r="K10009" s="2">
        <v>2487.2399999999998</v>
      </c>
      <c r="L10009" s="7">
        <v>44103</v>
      </c>
      <c r="M10009">
        <v>-17</v>
      </c>
      <c r="N10009" s="2">
        <f t="shared" si="204"/>
        <v>-42283.079999999994</v>
      </c>
    </row>
    <row r="10010" spans="1:14" x14ac:dyDescent="0.3">
      <c r="A10010" t="s">
        <v>12</v>
      </c>
      <c r="B10010" t="s">
        <v>13</v>
      </c>
      <c r="C10010" t="s">
        <v>114</v>
      </c>
      <c r="D10010">
        <v>8082461008</v>
      </c>
      <c r="E10010" s="7">
        <v>44060</v>
      </c>
      <c r="F10010" s="7">
        <v>44060</v>
      </c>
      <c r="G10010">
        <v>3510243834</v>
      </c>
      <c r="H10010">
        <v>20131748</v>
      </c>
      <c r="I10010" s="2">
        <v>395.28</v>
      </c>
      <c r="J10010" s="7">
        <v>44120</v>
      </c>
      <c r="K10010" s="2">
        <v>324</v>
      </c>
      <c r="L10010" s="7">
        <v>44103</v>
      </c>
      <c r="M10010">
        <v>-17</v>
      </c>
      <c r="N10010" s="2">
        <f t="shared" si="204"/>
        <v>-5508</v>
      </c>
    </row>
    <row r="10011" spans="1:14" x14ac:dyDescent="0.3">
      <c r="A10011" t="s">
        <v>12</v>
      </c>
      <c r="B10011" t="s">
        <v>13</v>
      </c>
      <c r="C10011" t="s">
        <v>114</v>
      </c>
      <c r="D10011">
        <v>8082461008</v>
      </c>
      <c r="E10011" s="7">
        <v>44060</v>
      </c>
      <c r="F10011" s="7">
        <v>44060</v>
      </c>
      <c r="G10011">
        <v>3510244485</v>
      </c>
      <c r="H10011">
        <v>20132480</v>
      </c>
      <c r="I10011" s="2">
        <v>562.64</v>
      </c>
      <c r="J10011" s="7">
        <v>44120</v>
      </c>
      <c r="K10011" s="2">
        <v>541</v>
      </c>
      <c r="L10011" s="7">
        <v>44103</v>
      </c>
      <c r="M10011">
        <v>-17</v>
      </c>
      <c r="N10011" s="2">
        <f t="shared" si="204"/>
        <v>-9197</v>
      </c>
    </row>
    <row r="10012" spans="1:14" x14ac:dyDescent="0.3">
      <c r="A10012" t="s">
        <v>12</v>
      </c>
      <c r="B10012" t="s">
        <v>13</v>
      </c>
      <c r="C10012" t="s">
        <v>114</v>
      </c>
      <c r="D10012">
        <v>8082461008</v>
      </c>
      <c r="E10012" s="7">
        <v>44060</v>
      </c>
      <c r="F10012" s="7">
        <v>44060</v>
      </c>
      <c r="G10012">
        <v>3510244684</v>
      </c>
      <c r="H10012">
        <v>20131691</v>
      </c>
      <c r="I10012" s="2">
        <v>3147.6</v>
      </c>
      <c r="J10012" s="7">
        <v>44120</v>
      </c>
      <c r="K10012" s="2">
        <v>2580</v>
      </c>
      <c r="L10012" s="7">
        <v>44103</v>
      </c>
      <c r="M10012">
        <v>-17</v>
      </c>
      <c r="N10012" s="2">
        <f t="shared" si="204"/>
        <v>-43860</v>
      </c>
    </row>
    <row r="10013" spans="1:14" x14ac:dyDescent="0.3">
      <c r="A10013" t="s">
        <v>12</v>
      </c>
      <c r="B10013" t="s">
        <v>13</v>
      </c>
      <c r="C10013" t="s">
        <v>114</v>
      </c>
      <c r="D10013">
        <v>8082461008</v>
      </c>
      <c r="E10013" s="7">
        <v>44060</v>
      </c>
      <c r="F10013" s="7">
        <v>44060</v>
      </c>
      <c r="G10013">
        <v>3510244733</v>
      </c>
      <c r="H10013">
        <v>20131638</v>
      </c>
      <c r="I10013" s="2">
        <v>808.13</v>
      </c>
      <c r="J10013" s="7">
        <v>44120</v>
      </c>
      <c r="K10013" s="2">
        <v>662.4</v>
      </c>
      <c r="L10013" s="7">
        <v>44103</v>
      </c>
      <c r="M10013">
        <v>-17</v>
      </c>
      <c r="N10013" s="2">
        <f t="shared" si="204"/>
        <v>-11260.8</v>
      </c>
    </row>
    <row r="10014" spans="1:14" x14ac:dyDescent="0.3">
      <c r="A10014" t="s">
        <v>12</v>
      </c>
      <c r="B10014" t="s">
        <v>13</v>
      </c>
      <c r="C10014" t="s">
        <v>114</v>
      </c>
      <c r="D10014">
        <v>8082461008</v>
      </c>
      <c r="E10014" s="7">
        <v>44060</v>
      </c>
      <c r="F10014" s="7">
        <v>44060</v>
      </c>
      <c r="G10014">
        <v>3510244801</v>
      </c>
      <c r="H10014">
        <v>20131656</v>
      </c>
      <c r="I10014" s="2">
        <v>2154.2800000000002</v>
      </c>
      <c r="J10014" s="7">
        <v>44120</v>
      </c>
      <c r="K10014" s="2">
        <v>1765.8</v>
      </c>
      <c r="L10014" s="7">
        <v>44103</v>
      </c>
      <c r="M10014">
        <v>-17</v>
      </c>
      <c r="N10014" s="2">
        <f t="shared" si="204"/>
        <v>-30018.6</v>
      </c>
    </row>
    <row r="10015" spans="1:14" x14ac:dyDescent="0.3">
      <c r="A10015" t="s">
        <v>12</v>
      </c>
      <c r="B10015" t="s">
        <v>13</v>
      </c>
      <c r="C10015" t="s">
        <v>114</v>
      </c>
      <c r="D10015">
        <v>8082461008</v>
      </c>
      <c r="E10015" s="7">
        <v>44060</v>
      </c>
      <c r="F10015" s="7">
        <v>44060</v>
      </c>
      <c r="G10015">
        <v>3510245881</v>
      </c>
      <c r="H10015">
        <v>20132712</v>
      </c>
      <c r="I10015" s="2">
        <v>1080.43</v>
      </c>
      <c r="J10015" s="7">
        <v>44120</v>
      </c>
      <c r="K10015" s="2">
        <v>885.6</v>
      </c>
      <c r="L10015" s="7">
        <v>44103</v>
      </c>
      <c r="M10015">
        <v>-17</v>
      </c>
      <c r="N10015" s="2">
        <f t="shared" si="204"/>
        <v>-15055.2</v>
      </c>
    </row>
    <row r="10016" spans="1:14" x14ac:dyDescent="0.3">
      <c r="A10016" t="s">
        <v>12</v>
      </c>
      <c r="B10016" t="s">
        <v>13</v>
      </c>
      <c r="C10016" t="s">
        <v>114</v>
      </c>
      <c r="D10016">
        <v>8082461008</v>
      </c>
      <c r="E10016" s="7">
        <v>44060</v>
      </c>
      <c r="F10016" s="7">
        <v>44060</v>
      </c>
      <c r="G10016">
        <v>3510246309</v>
      </c>
      <c r="H10016">
        <v>20132727</v>
      </c>
      <c r="I10016" s="2">
        <v>1080.43</v>
      </c>
      <c r="J10016" s="7">
        <v>44120</v>
      </c>
      <c r="K10016" s="2">
        <v>885.6</v>
      </c>
      <c r="L10016" s="7">
        <v>44103</v>
      </c>
      <c r="M10016">
        <v>-17</v>
      </c>
      <c r="N10016" s="2">
        <f t="shared" si="204"/>
        <v>-15055.2</v>
      </c>
    </row>
    <row r="10017" spans="1:14" x14ac:dyDescent="0.3">
      <c r="A10017" t="s">
        <v>12</v>
      </c>
      <c r="B10017" t="s">
        <v>13</v>
      </c>
      <c r="C10017" t="s">
        <v>114</v>
      </c>
      <c r="D10017">
        <v>8082461008</v>
      </c>
      <c r="E10017" s="7">
        <v>44060</v>
      </c>
      <c r="F10017" s="7">
        <v>44060</v>
      </c>
      <c r="G10017">
        <v>3510246451</v>
      </c>
      <c r="H10017">
        <v>20133353</v>
      </c>
      <c r="I10017" s="2">
        <v>40.409999999999997</v>
      </c>
      <c r="J10017" s="7">
        <v>44120</v>
      </c>
      <c r="K10017" s="2">
        <v>33.119999999999997</v>
      </c>
      <c r="L10017" s="7">
        <v>44103</v>
      </c>
      <c r="M10017">
        <v>-17</v>
      </c>
      <c r="N10017" s="2">
        <f t="shared" si="204"/>
        <v>-563.04</v>
      </c>
    </row>
    <row r="10018" spans="1:14" x14ac:dyDescent="0.3">
      <c r="A10018" t="s">
        <v>12</v>
      </c>
      <c r="B10018" t="s">
        <v>13</v>
      </c>
      <c r="C10018" t="s">
        <v>114</v>
      </c>
      <c r="D10018">
        <v>8082461008</v>
      </c>
      <c r="E10018" s="7">
        <v>44060</v>
      </c>
      <c r="F10018" s="7">
        <v>44060</v>
      </c>
      <c r="G10018">
        <v>3510246836</v>
      </c>
      <c r="H10018">
        <v>20133356</v>
      </c>
      <c r="I10018" s="2">
        <v>73.790000000000006</v>
      </c>
      <c r="J10018" s="7">
        <v>44120</v>
      </c>
      <c r="K10018" s="2">
        <v>60.48</v>
      </c>
      <c r="L10018" s="7">
        <v>44103</v>
      </c>
      <c r="M10018">
        <v>-17</v>
      </c>
      <c r="N10018" s="2">
        <f t="shared" si="204"/>
        <v>-1028.1599999999999</v>
      </c>
    </row>
    <row r="10019" spans="1:14" x14ac:dyDescent="0.3">
      <c r="A10019" t="s">
        <v>12</v>
      </c>
      <c r="B10019" t="s">
        <v>13</v>
      </c>
      <c r="C10019" t="s">
        <v>114</v>
      </c>
      <c r="D10019">
        <v>8082461008</v>
      </c>
      <c r="E10019" s="7">
        <v>44060</v>
      </c>
      <c r="F10019" s="7">
        <v>44060</v>
      </c>
      <c r="G10019">
        <v>3510247357</v>
      </c>
      <c r="H10019">
        <v>20133348</v>
      </c>
      <c r="I10019" s="2">
        <v>823.5</v>
      </c>
      <c r="J10019" s="7">
        <v>44120</v>
      </c>
      <c r="K10019" s="2">
        <v>675</v>
      </c>
      <c r="L10019" s="7">
        <v>44103</v>
      </c>
      <c r="M10019">
        <v>-17</v>
      </c>
      <c r="N10019" s="2">
        <f t="shared" si="204"/>
        <v>-11475</v>
      </c>
    </row>
    <row r="10020" spans="1:14" x14ac:dyDescent="0.3">
      <c r="A10020" t="s">
        <v>12</v>
      </c>
      <c r="B10020" t="s">
        <v>13</v>
      </c>
      <c r="C10020" t="s">
        <v>114</v>
      </c>
      <c r="D10020">
        <v>8082461008</v>
      </c>
      <c r="E10020" s="7">
        <v>44060</v>
      </c>
      <c r="F10020" s="7">
        <v>44060</v>
      </c>
      <c r="G10020">
        <v>3510248353</v>
      </c>
      <c r="H10020">
        <v>20134400</v>
      </c>
      <c r="I10020" s="2">
        <v>550.46</v>
      </c>
      <c r="J10020" s="7">
        <v>44120</v>
      </c>
      <c r="K10020" s="2">
        <v>451.2</v>
      </c>
      <c r="L10020" s="7">
        <v>44103</v>
      </c>
      <c r="M10020">
        <v>-17</v>
      </c>
      <c r="N10020" s="2">
        <f t="shared" si="204"/>
        <v>-7670.4</v>
      </c>
    </row>
    <row r="10021" spans="1:14" x14ac:dyDescent="0.3">
      <c r="A10021" t="s">
        <v>12</v>
      </c>
      <c r="B10021" t="s">
        <v>13</v>
      </c>
      <c r="C10021" t="s">
        <v>114</v>
      </c>
      <c r="D10021">
        <v>8082461008</v>
      </c>
      <c r="E10021" s="7">
        <v>44060</v>
      </c>
      <c r="F10021" s="7">
        <v>44060</v>
      </c>
      <c r="G10021">
        <v>3510248519</v>
      </c>
      <c r="H10021">
        <v>20134214</v>
      </c>
      <c r="I10021" s="2">
        <v>1723.42</v>
      </c>
      <c r="J10021" s="7">
        <v>44120</v>
      </c>
      <c r="K10021" s="2">
        <v>1412.64</v>
      </c>
      <c r="L10021" s="7">
        <v>44103</v>
      </c>
      <c r="M10021">
        <v>-17</v>
      </c>
      <c r="N10021" s="2">
        <f t="shared" si="204"/>
        <v>-24014.880000000001</v>
      </c>
    </row>
    <row r="10022" spans="1:14" x14ac:dyDescent="0.3">
      <c r="A10022" t="s">
        <v>12</v>
      </c>
      <c r="B10022" t="s">
        <v>13</v>
      </c>
      <c r="C10022" t="s">
        <v>114</v>
      </c>
      <c r="D10022">
        <v>8082461008</v>
      </c>
      <c r="E10022" s="7">
        <v>44060</v>
      </c>
      <c r="F10022" s="7">
        <v>44060</v>
      </c>
      <c r="G10022">
        <v>3510248610</v>
      </c>
      <c r="H10022">
        <v>20134202</v>
      </c>
      <c r="I10022" s="2">
        <v>808.13</v>
      </c>
      <c r="J10022" s="7">
        <v>44120</v>
      </c>
      <c r="K10022" s="2">
        <v>662.4</v>
      </c>
      <c r="L10022" s="7">
        <v>44103</v>
      </c>
      <c r="M10022">
        <v>-17</v>
      </c>
      <c r="N10022" s="2">
        <f t="shared" si="204"/>
        <v>-11260.8</v>
      </c>
    </row>
    <row r="10023" spans="1:14" x14ac:dyDescent="0.3">
      <c r="A10023" t="s">
        <v>12</v>
      </c>
      <c r="B10023" t="s">
        <v>13</v>
      </c>
      <c r="C10023" t="s">
        <v>44</v>
      </c>
      <c r="D10023">
        <v>803890151</v>
      </c>
      <c r="E10023" s="7">
        <v>44060</v>
      </c>
      <c r="F10023" s="7">
        <v>44060</v>
      </c>
      <c r="G10023">
        <v>3510481301</v>
      </c>
      <c r="H10023">
        <v>202038028</v>
      </c>
      <c r="I10023" s="2">
        <v>252.68</v>
      </c>
      <c r="J10023" s="7">
        <v>44120</v>
      </c>
      <c r="K10023" s="2">
        <v>207.12</v>
      </c>
      <c r="L10023" s="7">
        <v>44118</v>
      </c>
      <c r="M10023">
        <v>-2</v>
      </c>
      <c r="N10023" s="2">
        <f t="shared" si="204"/>
        <v>-414.24</v>
      </c>
    </row>
    <row r="10024" spans="1:14" x14ac:dyDescent="0.3">
      <c r="A10024" t="s">
        <v>12</v>
      </c>
      <c r="B10024" t="s">
        <v>13</v>
      </c>
      <c r="C10024" t="s">
        <v>44</v>
      </c>
      <c r="D10024">
        <v>803890151</v>
      </c>
      <c r="E10024" s="7">
        <v>44060</v>
      </c>
      <c r="F10024" s="7">
        <v>44060</v>
      </c>
      <c r="G10024">
        <v>3510492403</v>
      </c>
      <c r="H10024">
        <v>202038031</v>
      </c>
      <c r="I10024" s="2">
        <v>409.92</v>
      </c>
      <c r="J10024" s="7">
        <v>44120</v>
      </c>
      <c r="K10024" s="2">
        <v>336</v>
      </c>
      <c r="L10024" s="7">
        <v>44131</v>
      </c>
      <c r="M10024">
        <v>11</v>
      </c>
      <c r="N10024" s="2">
        <f t="shared" si="204"/>
        <v>3696</v>
      </c>
    </row>
    <row r="10025" spans="1:14" x14ac:dyDescent="0.3">
      <c r="A10025" t="s">
        <v>12</v>
      </c>
      <c r="B10025" t="s">
        <v>13</v>
      </c>
      <c r="C10025" t="s">
        <v>44</v>
      </c>
      <c r="D10025">
        <v>803890151</v>
      </c>
      <c r="E10025" s="7">
        <v>44060</v>
      </c>
      <c r="F10025" s="7">
        <v>44060</v>
      </c>
      <c r="G10025">
        <v>3510521462</v>
      </c>
      <c r="H10025">
        <v>202038030</v>
      </c>
      <c r="I10025" s="2">
        <v>3294</v>
      </c>
      <c r="J10025" s="7">
        <v>44120</v>
      </c>
      <c r="K10025" s="2">
        <v>2700</v>
      </c>
      <c r="L10025" s="7">
        <v>44103</v>
      </c>
      <c r="M10025">
        <v>-17</v>
      </c>
      <c r="N10025" s="2">
        <f t="shared" si="204"/>
        <v>-45900</v>
      </c>
    </row>
    <row r="10026" spans="1:14" x14ac:dyDescent="0.3">
      <c r="A10026" t="s">
        <v>12</v>
      </c>
      <c r="B10026" t="s">
        <v>13</v>
      </c>
      <c r="C10026" t="s">
        <v>44</v>
      </c>
      <c r="D10026">
        <v>803890151</v>
      </c>
      <c r="E10026" s="7">
        <v>44060</v>
      </c>
      <c r="F10026" s="7">
        <v>44060</v>
      </c>
      <c r="G10026">
        <v>3510536749</v>
      </c>
      <c r="H10026">
        <v>202038029</v>
      </c>
      <c r="I10026" s="2">
        <v>13111.75</v>
      </c>
      <c r="J10026" s="7">
        <v>44120</v>
      </c>
      <c r="K10026" s="2">
        <v>10747.34</v>
      </c>
      <c r="L10026" s="7">
        <v>44118</v>
      </c>
      <c r="M10026">
        <v>-2</v>
      </c>
      <c r="N10026" s="2">
        <f t="shared" si="204"/>
        <v>-21494.68</v>
      </c>
    </row>
    <row r="10027" spans="1:14" x14ac:dyDescent="0.3">
      <c r="A10027" t="s">
        <v>12</v>
      </c>
      <c r="B10027" t="s">
        <v>13</v>
      </c>
      <c r="C10027" t="s">
        <v>108</v>
      </c>
      <c r="D10027">
        <v>9158150962</v>
      </c>
      <c r="E10027" s="7">
        <v>44060</v>
      </c>
      <c r="F10027" s="7">
        <v>44060</v>
      </c>
      <c r="G10027">
        <v>3510676523</v>
      </c>
      <c r="H10027">
        <v>3900182288</v>
      </c>
      <c r="I10027" s="2">
        <v>536.79999999999995</v>
      </c>
      <c r="J10027" s="7">
        <v>44120</v>
      </c>
      <c r="K10027" s="2">
        <v>440</v>
      </c>
      <c r="L10027" s="7">
        <v>44103</v>
      </c>
      <c r="M10027">
        <v>-17</v>
      </c>
      <c r="N10027" s="2">
        <f t="shared" si="204"/>
        <v>-7480</v>
      </c>
    </row>
    <row r="10028" spans="1:14" x14ac:dyDescent="0.3">
      <c r="A10028" t="s">
        <v>12</v>
      </c>
      <c r="B10028" t="s">
        <v>13</v>
      </c>
      <c r="C10028" t="s">
        <v>82</v>
      </c>
      <c r="D10028">
        <v>777280157</v>
      </c>
      <c r="E10028" s="7">
        <v>44060</v>
      </c>
      <c r="F10028" s="7">
        <v>44060</v>
      </c>
      <c r="G10028">
        <v>3510881193</v>
      </c>
      <c r="H10028">
        <v>1003048640</v>
      </c>
      <c r="I10028" s="2">
        <v>2587.1999999999998</v>
      </c>
      <c r="J10028" s="7">
        <v>44120</v>
      </c>
      <c r="K10028" s="2">
        <v>2352</v>
      </c>
      <c r="L10028" s="7">
        <v>44103</v>
      </c>
      <c r="M10028">
        <v>-17</v>
      </c>
      <c r="N10028" s="2">
        <f t="shared" si="204"/>
        <v>-39984</v>
      </c>
    </row>
    <row r="10029" spans="1:14" x14ac:dyDescent="0.3">
      <c r="A10029" t="s">
        <v>12</v>
      </c>
      <c r="B10029" t="s">
        <v>13</v>
      </c>
      <c r="C10029" t="s">
        <v>88</v>
      </c>
      <c r="D10029">
        <v>13144290155</v>
      </c>
      <c r="E10029" s="7">
        <v>44060</v>
      </c>
      <c r="F10029" s="7">
        <v>44060</v>
      </c>
      <c r="G10029">
        <v>3510888309</v>
      </c>
      <c r="H10029">
        <v>2020310895</v>
      </c>
      <c r="I10029" s="2">
        <v>8009.3</v>
      </c>
      <c r="J10029" s="7">
        <v>44120</v>
      </c>
      <c r="K10029" s="2">
        <v>6565</v>
      </c>
      <c r="L10029" s="7">
        <v>44103</v>
      </c>
      <c r="M10029">
        <v>-17</v>
      </c>
      <c r="N10029" s="2">
        <f t="shared" si="204"/>
        <v>-111605</v>
      </c>
    </row>
    <row r="10030" spans="1:14" x14ac:dyDescent="0.3">
      <c r="A10030" t="s">
        <v>12</v>
      </c>
      <c r="B10030" t="s">
        <v>13</v>
      </c>
      <c r="C10030" t="s">
        <v>92</v>
      </c>
      <c r="D10030">
        <v>8592930963</v>
      </c>
      <c r="E10030" s="7">
        <v>44061</v>
      </c>
      <c r="F10030" s="7">
        <v>44061</v>
      </c>
      <c r="G10030">
        <v>3511021928</v>
      </c>
      <c r="H10030">
        <v>7207030591</v>
      </c>
      <c r="I10030" s="2">
        <v>7410.28</v>
      </c>
      <c r="J10030" s="7">
        <v>44121</v>
      </c>
      <c r="K10030" s="2">
        <v>6074</v>
      </c>
      <c r="L10030" s="7">
        <v>44105</v>
      </c>
      <c r="M10030">
        <v>-16</v>
      </c>
      <c r="N10030" s="2">
        <f t="shared" si="204"/>
        <v>-97184</v>
      </c>
    </row>
    <row r="10031" spans="1:14" x14ac:dyDescent="0.3">
      <c r="A10031" t="s">
        <v>12</v>
      </c>
      <c r="B10031" t="s">
        <v>13</v>
      </c>
      <c r="C10031" t="s">
        <v>27</v>
      </c>
      <c r="D10031">
        <v>10181220152</v>
      </c>
      <c r="E10031" s="7">
        <v>44061</v>
      </c>
      <c r="F10031" s="7">
        <v>44061</v>
      </c>
      <c r="G10031">
        <v>3511529750</v>
      </c>
      <c r="H10031">
        <v>9570322381</v>
      </c>
      <c r="I10031" s="2">
        <v>1543.74</v>
      </c>
      <c r="J10031" s="7">
        <v>44121</v>
      </c>
      <c r="K10031" s="2">
        <v>1265.3599999999999</v>
      </c>
      <c r="L10031" s="7">
        <v>44105</v>
      </c>
      <c r="M10031">
        <v>-16</v>
      </c>
      <c r="N10031" s="2">
        <f t="shared" si="204"/>
        <v>-20245.759999999998</v>
      </c>
    </row>
    <row r="10032" spans="1:14" x14ac:dyDescent="0.3">
      <c r="A10032" t="s">
        <v>12</v>
      </c>
      <c r="B10032" t="s">
        <v>13</v>
      </c>
      <c r="C10032" t="s">
        <v>55</v>
      </c>
      <c r="D10032">
        <v>3442910612</v>
      </c>
      <c r="E10032" s="7">
        <v>44061</v>
      </c>
      <c r="F10032" s="7">
        <v>44061</v>
      </c>
      <c r="G10032">
        <v>3512162104</v>
      </c>
      <c r="H10032" t="s">
        <v>3902</v>
      </c>
      <c r="I10032" s="2">
        <v>6963.1</v>
      </c>
      <c r="J10032" s="7">
        <v>44121</v>
      </c>
      <c r="K10032" s="2">
        <v>5707.46</v>
      </c>
      <c r="L10032" s="7">
        <v>44182</v>
      </c>
      <c r="M10032">
        <v>61</v>
      </c>
      <c r="N10032" s="2">
        <f t="shared" si="204"/>
        <v>348155.06</v>
      </c>
    </row>
    <row r="10033" spans="1:14" x14ac:dyDescent="0.3">
      <c r="A10033" t="s">
        <v>12</v>
      </c>
      <c r="B10033" t="s">
        <v>13</v>
      </c>
      <c r="C10033" t="s">
        <v>55</v>
      </c>
      <c r="D10033">
        <v>3442910612</v>
      </c>
      <c r="E10033" s="7">
        <v>44061</v>
      </c>
      <c r="F10033" s="7">
        <v>44061</v>
      </c>
      <c r="G10033">
        <v>3512162110</v>
      </c>
      <c r="H10033" t="s">
        <v>1570</v>
      </c>
      <c r="I10033" s="2">
        <v>238.07</v>
      </c>
      <c r="J10033" s="7">
        <v>44121</v>
      </c>
      <c r="K10033" s="2">
        <v>195.14</v>
      </c>
      <c r="L10033" s="7">
        <v>44182</v>
      </c>
      <c r="M10033">
        <v>61</v>
      </c>
      <c r="N10033" s="2">
        <f t="shared" si="204"/>
        <v>11903.539999999999</v>
      </c>
    </row>
    <row r="10034" spans="1:14" x14ac:dyDescent="0.3">
      <c r="A10034" t="s">
        <v>12</v>
      </c>
      <c r="B10034" t="s">
        <v>13</v>
      </c>
      <c r="C10034" t="s">
        <v>55</v>
      </c>
      <c r="D10034">
        <v>3442910612</v>
      </c>
      <c r="E10034" s="7">
        <v>44061</v>
      </c>
      <c r="F10034" s="7">
        <v>44061</v>
      </c>
      <c r="G10034">
        <v>3512162158</v>
      </c>
      <c r="H10034" t="s">
        <v>3903</v>
      </c>
      <c r="I10034" s="2">
        <v>3644.87</v>
      </c>
      <c r="J10034" s="7">
        <v>44121</v>
      </c>
      <c r="K10034" s="2">
        <v>2987.6</v>
      </c>
      <c r="L10034" s="7">
        <v>44182</v>
      </c>
      <c r="M10034">
        <v>61</v>
      </c>
      <c r="N10034" s="2">
        <f t="shared" si="204"/>
        <v>182243.6</v>
      </c>
    </row>
    <row r="10035" spans="1:14" x14ac:dyDescent="0.3">
      <c r="A10035" t="s">
        <v>12</v>
      </c>
      <c r="B10035" t="s">
        <v>13</v>
      </c>
      <c r="C10035" t="s">
        <v>55</v>
      </c>
      <c r="D10035">
        <v>3442910612</v>
      </c>
      <c r="E10035" s="7">
        <v>44061</v>
      </c>
      <c r="F10035" s="7">
        <v>44061</v>
      </c>
      <c r="G10035">
        <v>3512162166</v>
      </c>
      <c r="H10035" t="s">
        <v>3904</v>
      </c>
      <c r="I10035" s="2">
        <v>1724.31</v>
      </c>
      <c r="J10035" s="7">
        <v>44121</v>
      </c>
      <c r="K10035" s="2">
        <v>1413.37</v>
      </c>
      <c r="L10035" s="7">
        <v>44182</v>
      </c>
      <c r="M10035">
        <v>61</v>
      </c>
      <c r="N10035" s="2">
        <f t="shared" si="204"/>
        <v>86215.569999999992</v>
      </c>
    </row>
    <row r="10036" spans="1:14" x14ac:dyDescent="0.3">
      <c r="A10036" t="s">
        <v>12</v>
      </c>
      <c r="B10036" t="s">
        <v>13</v>
      </c>
      <c r="C10036" t="s">
        <v>55</v>
      </c>
      <c r="D10036">
        <v>3442910612</v>
      </c>
      <c r="E10036" s="7">
        <v>44061</v>
      </c>
      <c r="F10036" s="7">
        <v>44061</v>
      </c>
      <c r="G10036">
        <v>3512162174</v>
      </c>
      <c r="H10036" t="s">
        <v>3905</v>
      </c>
      <c r="I10036" s="2">
        <v>960.92</v>
      </c>
      <c r="J10036" s="7">
        <v>44121</v>
      </c>
      <c r="K10036" s="2">
        <v>787.64</v>
      </c>
      <c r="L10036" s="7">
        <v>44182</v>
      </c>
      <c r="M10036">
        <v>61</v>
      </c>
      <c r="N10036" s="2">
        <f t="shared" si="204"/>
        <v>48046.04</v>
      </c>
    </row>
    <row r="10037" spans="1:14" x14ac:dyDescent="0.3">
      <c r="A10037" t="s">
        <v>12</v>
      </c>
      <c r="B10037" t="s">
        <v>13</v>
      </c>
      <c r="C10037" t="s">
        <v>55</v>
      </c>
      <c r="D10037">
        <v>3442910612</v>
      </c>
      <c r="E10037" s="7">
        <v>44061</v>
      </c>
      <c r="F10037" s="7">
        <v>44061</v>
      </c>
      <c r="G10037">
        <v>3512162178</v>
      </c>
      <c r="H10037" t="s">
        <v>3906</v>
      </c>
      <c r="I10037" s="2">
        <v>283.49</v>
      </c>
      <c r="J10037" s="7">
        <v>44121</v>
      </c>
      <c r="K10037" s="2">
        <v>232.37</v>
      </c>
      <c r="L10037" s="7">
        <v>44182</v>
      </c>
      <c r="M10037">
        <v>61</v>
      </c>
      <c r="N10037" s="2">
        <f t="shared" si="204"/>
        <v>14174.57</v>
      </c>
    </row>
    <row r="10038" spans="1:14" x14ac:dyDescent="0.3">
      <c r="A10038" t="s">
        <v>12</v>
      </c>
      <c r="B10038" t="s">
        <v>13</v>
      </c>
      <c r="C10038" t="s">
        <v>55</v>
      </c>
      <c r="D10038">
        <v>3442910612</v>
      </c>
      <c r="E10038" s="7">
        <v>44061</v>
      </c>
      <c r="F10038" s="7">
        <v>44061</v>
      </c>
      <c r="G10038">
        <v>3512162285</v>
      </c>
      <c r="H10038" t="s">
        <v>1641</v>
      </c>
      <c r="I10038" s="2">
        <v>7903.84</v>
      </c>
      <c r="J10038" s="7">
        <v>44121</v>
      </c>
      <c r="K10038" s="2">
        <v>6478.56</v>
      </c>
      <c r="L10038" s="7">
        <v>44182</v>
      </c>
      <c r="M10038">
        <v>61</v>
      </c>
      <c r="N10038" s="2">
        <f t="shared" si="204"/>
        <v>395192.16000000003</v>
      </c>
    </row>
    <row r="10039" spans="1:14" x14ac:dyDescent="0.3">
      <c r="A10039" t="s">
        <v>12</v>
      </c>
      <c r="B10039" t="s">
        <v>13</v>
      </c>
      <c r="C10039" t="s">
        <v>123</v>
      </c>
      <c r="D10039">
        <v>674840152</v>
      </c>
      <c r="E10039" s="7">
        <v>44061</v>
      </c>
      <c r="F10039" s="7">
        <v>44061</v>
      </c>
      <c r="G10039">
        <v>3512189929</v>
      </c>
      <c r="H10039">
        <v>5302274676</v>
      </c>
      <c r="I10039" s="2">
        <v>767.52</v>
      </c>
      <c r="J10039" s="7">
        <v>44121</v>
      </c>
      <c r="K10039" s="2">
        <v>723.24</v>
      </c>
      <c r="L10039" s="7">
        <v>44103</v>
      </c>
      <c r="M10039">
        <v>-18</v>
      </c>
      <c r="N10039" s="2">
        <f t="shared" si="204"/>
        <v>-13018.32</v>
      </c>
    </row>
    <row r="10040" spans="1:14" x14ac:dyDescent="0.3">
      <c r="A10040" t="s">
        <v>12</v>
      </c>
      <c r="B10040" t="s">
        <v>13</v>
      </c>
      <c r="C10040" t="s">
        <v>171</v>
      </c>
      <c r="D10040">
        <v>76670595</v>
      </c>
      <c r="E10040" s="7">
        <v>44061</v>
      </c>
      <c r="F10040" s="7">
        <v>44061</v>
      </c>
      <c r="G10040">
        <v>3512303519</v>
      </c>
      <c r="H10040" t="s">
        <v>1390</v>
      </c>
      <c r="I10040" s="2">
        <v>2660.6</v>
      </c>
      <c r="J10040" s="7">
        <v>44121</v>
      </c>
      <c r="K10040" s="2">
        <v>2180.8200000000002</v>
      </c>
      <c r="L10040" s="7">
        <v>44103</v>
      </c>
      <c r="M10040">
        <v>-18</v>
      </c>
      <c r="N10040" s="2">
        <f t="shared" si="204"/>
        <v>-39254.76</v>
      </c>
    </row>
    <row r="10041" spans="1:14" x14ac:dyDescent="0.3">
      <c r="A10041" t="s">
        <v>12</v>
      </c>
      <c r="B10041" t="s">
        <v>13</v>
      </c>
      <c r="C10041" t="s">
        <v>171</v>
      </c>
      <c r="D10041">
        <v>76670595</v>
      </c>
      <c r="E10041" s="7">
        <v>44061</v>
      </c>
      <c r="F10041" s="7">
        <v>44061</v>
      </c>
      <c r="G10041">
        <v>3512366881</v>
      </c>
      <c r="H10041" t="s">
        <v>1391</v>
      </c>
      <c r="I10041" s="2">
        <v>30322.67</v>
      </c>
      <c r="J10041" s="7">
        <v>44121</v>
      </c>
      <c r="K10041" s="2">
        <v>24854.639999999999</v>
      </c>
      <c r="L10041" s="7">
        <v>44103</v>
      </c>
      <c r="M10041">
        <v>-18</v>
      </c>
      <c r="N10041" s="2">
        <f t="shared" si="204"/>
        <v>-447383.52</v>
      </c>
    </row>
    <row r="10042" spans="1:14" x14ac:dyDescent="0.3">
      <c r="A10042" t="s">
        <v>12</v>
      </c>
      <c r="B10042" t="s">
        <v>13</v>
      </c>
      <c r="C10042" t="s">
        <v>171</v>
      </c>
      <c r="D10042">
        <v>76670595</v>
      </c>
      <c r="E10042" s="7">
        <v>44061</v>
      </c>
      <c r="F10042" s="7">
        <v>44061</v>
      </c>
      <c r="G10042">
        <v>3512406251</v>
      </c>
      <c r="H10042" t="s">
        <v>1392</v>
      </c>
      <c r="I10042" s="2">
        <v>3165.9</v>
      </c>
      <c r="J10042" s="7">
        <v>44121</v>
      </c>
      <c r="K10042" s="2">
        <v>2595</v>
      </c>
      <c r="L10042" s="7">
        <v>44103</v>
      </c>
      <c r="M10042">
        <v>-18</v>
      </c>
      <c r="N10042" s="2">
        <f t="shared" si="204"/>
        <v>-46710</v>
      </c>
    </row>
    <row r="10043" spans="1:14" x14ac:dyDescent="0.3">
      <c r="A10043" t="s">
        <v>12</v>
      </c>
      <c r="B10043" t="s">
        <v>13</v>
      </c>
      <c r="C10043" t="s">
        <v>171</v>
      </c>
      <c r="D10043">
        <v>76670595</v>
      </c>
      <c r="E10043" s="7">
        <v>44061</v>
      </c>
      <c r="F10043" s="7">
        <v>44061</v>
      </c>
      <c r="G10043">
        <v>3512437139</v>
      </c>
      <c r="H10043" t="s">
        <v>1393</v>
      </c>
      <c r="I10043" s="2">
        <v>10752.53</v>
      </c>
      <c r="J10043" s="7">
        <v>44121</v>
      </c>
      <c r="K10043" s="2">
        <v>8813.5499999999993</v>
      </c>
      <c r="L10043" s="7">
        <v>44103</v>
      </c>
      <c r="M10043">
        <v>-18</v>
      </c>
      <c r="N10043" s="2">
        <f t="shared" si="204"/>
        <v>-158643.9</v>
      </c>
    </row>
    <row r="10044" spans="1:14" x14ac:dyDescent="0.3">
      <c r="A10044" t="s">
        <v>12</v>
      </c>
      <c r="B10044" t="s">
        <v>13</v>
      </c>
      <c r="C10044" t="s">
        <v>171</v>
      </c>
      <c r="D10044">
        <v>76670595</v>
      </c>
      <c r="E10044" s="7">
        <v>44061</v>
      </c>
      <c r="F10044" s="7">
        <v>44061</v>
      </c>
      <c r="G10044">
        <v>3512443523</v>
      </c>
      <c r="H10044" t="s">
        <v>1394</v>
      </c>
      <c r="I10044" s="2">
        <v>17138.82</v>
      </c>
      <c r="J10044" s="7">
        <v>44121</v>
      </c>
      <c r="K10044" s="2">
        <v>14048.21</v>
      </c>
      <c r="L10044" s="7">
        <v>44103</v>
      </c>
      <c r="M10044">
        <v>-18</v>
      </c>
      <c r="N10044" s="2">
        <f t="shared" si="204"/>
        <v>-252867.77999999997</v>
      </c>
    </row>
    <row r="10045" spans="1:14" x14ac:dyDescent="0.3">
      <c r="A10045" t="s">
        <v>12</v>
      </c>
      <c r="B10045" t="s">
        <v>13</v>
      </c>
      <c r="C10045" t="s">
        <v>45</v>
      </c>
      <c r="D10045">
        <v>12572900152</v>
      </c>
      <c r="E10045" s="7">
        <v>44061</v>
      </c>
      <c r="F10045" s="7">
        <v>44061</v>
      </c>
      <c r="G10045">
        <v>3512950789</v>
      </c>
      <c r="H10045">
        <v>25662256</v>
      </c>
      <c r="I10045" s="2">
        <v>873.6</v>
      </c>
      <c r="J10045" s="7">
        <v>44121</v>
      </c>
      <c r="K10045" s="2">
        <v>840</v>
      </c>
      <c r="L10045" s="7">
        <v>44103</v>
      </c>
      <c r="M10045">
        <v>-18</v>
      </c>
      <c r="N10045" s="2">
        <f t="shared" si="204"/>
        <v>-15120</v>
      </c>
    </row>
    <row r="10046" spans="1:14" x14ac:dyDescent="0.3">
      <c r="A10046" t="s">
        <v>12</v>
      </c>
      <c r="B10046" t="s">
        <v>13</v>
      </c>
      <c r="C10046" t="s">
        <v>45</v>
      </c>
      <c r="D10046">
        <v>12572900152</v>
      </c>
      <c r="E10046" s="7">
        <v>44061</v>
      </c>
      <c r="F10046" s="7">
        <v>44061</v>
      </c>
      <c r="G10046">
        <v>3513038002</v>
      </c>
      <c r="H10046">
        <v>25662768</v>
      </c>
      <c r="I10046" s="2">
        <v>514.79999999999995</v>
      </c>
      <c r="J10046" s="7">
        <v>44121</v>
      </c>
      <c r="K10046" s="2">
        <v>495</v>
      </c>
      <c r="L10046" s="7">
        <v>44103</v>
      </c>
      <c r="M10046">
        <v>-18</v>
      </c>
      <c r="N10046" s="2">
        <f t="shared" si="204"/>
        <v>-8910</v>
      </c>
    </row>
    <row r="10047" spans="1:14" x14ac:dyDescent="0.3">
      <c r="A10047" t="s">
        <v>12</v>
      </c>
      <c r="B10047" t="s">
        <v>13</v>
      </c>
      <c r="C10047" t="s">
        <v>108</v>
      </c>
      <c r="D10047">
        <v>9158150962</v>
      </c>
      <c r="E10047" s="7">
        <v>44061</v>
      </c>
      <c r="F10047" s="7">
        <v>44061</v>
      </c>
      <c r="G10047">
        <v>3513588893</v>
      </c>
      <c r="H10047">
        <v>3900182444</v>
      </c>
      <c r="I10047" s="2">
        <v>504.1</v>
      </c>
      <c r="J10047" s="7">
        <v>44121</v>
      </c>
      <c r="K10047" s="2">
        <v>413.2</v>
      </c>
      <c r="L10047" s="7">
        <v>44103</v>
      </c>
      <c r="M10047">
        <v>-18</v>
      </c>
      <c r="N10047" s="2">
        <f t="shared" si="204"/>
        <v>-7437.5999999999995</v>
      </c>
    </row>
    <row r="10048" spans="1:14" x14ac:dyDescent="0.3">
      <c r="A10048" t="s">
        <v>12</v>
      </c>
      <c r="B10048" t="s">
        <v>13</v>
      </c>
      <c r="C10048" t="s">
        <v>15</v>
      </c>
      <c r="D10048">
        <v>9238800156</v>
      </c>
      <c r="E10048" s="7">
        <v>44061</v>
      </c>
      <c r="F10048" s="7">
        <v>44061</v>
      </c>
      <c r="G10048">
        <v>3513791733</v>
      </c>
      <c r="H10048">
        <v>1026209735</v>
      </c>
      <c r="I10048" s="2">
        <v>20834.61</v>
      </c>
      <c r="J10048" s="7">
        <v>44121</v>
      </c>
      <c r="K10048" s="2">
        <v>20033.28</v>
      </c>
      <c r="L10048" s="7">
        <v>44132</v>
      </c>
      <c r="M10048">
        <v>11</v>
      </c>
      <c r="N10048" s="2">
        <f t="shared" si="204"/>
        <v>220366.07999999999</v>
      </c>
    </row>
    <row r="10049" spans="1:14" x14ac:dyDescent="0.3">
      <c r="A10049" t="s">
        <v>12</v>
      </c>
      <c r="B10049" t="s">
        <v>13</v>
      </c>
      <c r="C10049" t="s">
        <v>15</v>
      </c>
      <c r="D10049">
        <v>9238800156</v>
      </c>
      <c r="E10049" s="7">
        <v>44061</v>
      </c>
      <c r="F10049" s="7">
        <v>44061</v>
      </c>
      <c r="G10049">
        <v>3513791745</v>
      </c>
      <c r="H10049">
        <v>1026209736</v>
      </c>
      <c r="I10049" s="2">
        <v>2200</v>
      </c>
      <c r="J10049" s="7">
        <v>44121</v>
      </c>
      <c r="K10049" s="2">
        <v>2200</v>
      </c>
      <c r="L10049" s="7">
        <v>44103</v>
      </c>
      <c r="M10049">
        <v>-18</v>
      </c>
      <c r="N10049" s="2">
        <f t="shared" si="204"/>
        <v>-39600</v>
      </c>
    </row>
    <row r="10050" spans="1:14" x14ac:dyDescent="0.3">
      <c r="A10050" t="s">
        <v>12</v>
      </c>
      <c r="B10050" t="s">
        <v>13</v>
      </c>
      <c r="C10050" t="s">
        <v>64</v>
      </c>
      <c r="D10050">
        <v>5688870483</v>
      </c>
      <c r="E10050" s="7">
        <v>44062</v>
      </c>
      <c r="F10050" s="7">
        <v>44062</v>
      </c>
      <c r="G10050">
        <v>3514304846</v>
      </c>
      <c r="H10050">
        <v>910843</v>
      </c>
      <c r="I10050" s="2">
        <v>2233.4899999999998</v>
      </c>
      <c r="J10050" s="7">
        <v>44122</v>
      </c>
      <c r="K10050" s="2">
        <v>1830.73</v>
      </c>
      <c r="L10050" s="7">
        <v>44118</v>
      </c>
      <c r="M10050">
        <v>-4</v>
      </c>
      <c r="N10050" s="2">
        <f t="shared" si="204"/>
        <v>-7322.92</v>
      </c>
    </row>
    <row r="10051" spans="1:14" x14ac:dyDescent="0.3">
      <c r="A10051" t="s">
        <v>12</v>
      </c>
      <c r="B10051" t="s">
        <v>13</v>
      </c>
      <c r="C10051" t="s">
        <v>122</v>
      </c>
      <c r="D10051">
        <v>7192230634</v>
      </c>
      <c r="E10051" s="7">
        <v>44062</v>
      </c>
      <c r="F10051" s="7">
        <v>44062</v>
      </c>
      <c r="G10051">
        <v>3514326099</v>
      </c>
      <c r="H10051" t="s">
        <v>1395</v>
      </c>
      <c r="I10051" s="2">
        <v>1287.0999999999999</v>
      </c>
      <c r="J10051" s="7">
        <v>44122</v>
      </c>
      <c r="K10051" s="2">
        <v>1055</v>
      </c>
      <c r="L10051" s="7">
        <v>44103</v>
      </c>
      <c r="M10051">
        <v>-19</v>
      </c>
      <c r="N10051" s="2">
        <f t="shared" si="204"/>
        <v>-20045</v>
      </c>
    </row>
    <row r="10052" spans="1:14" x14ac:dyDescent="0.3">
      <c r="A10052" t="s">
        <v>12</v>
      </c>
      <c r="B10052" t="s">
        <v>13</v>
      </c>
      <c r="C10052" t="s">
        <v>122</v>
      </c>
      <c r="D10052">
        <v>7192230634</v>
      </c>
      <c r="E10052" s="7">
        <v>44062</v>
      </c>
      <c r="F10052" s="7">
        <v>44062</v>
      </c>
      <c r="G10052">
        <v>3514329711</v>
      </c>
      <c r="H10052" t="s">
        <v>1396</v>
      </c>
      <c r="I10052" s="2">
        <v>915</v>
      </c>
      <c r="J10052" s="7">
        <v>44122</v>
      </c>
      <c r="K10052" s="2">
        <v>750</v>
      </c>
      <c r="L10052" s="7">
        <v>44103</v>
      </c>
      <c r="M10052">
        <v>-19</v>
      </c>
      <c r="N10052" s="2">
        <f t="shared" si="204"/>
        <v>-14250</v>
      </c>
    </row>
    <row r="10053" spans="1:14" x14ac:dyDescent="0.3">
      <c r="A10053" t="s">
        <v>12</v>
      </c>
      <c r="B10053" t="s">
        <v>13</v>
      </c>
      <c r="C10053" t="s">
        <v>122</v>
      </c>
      <c r="D10053">
        <v>7192230634</v>
      </c>
      <c r="E10053" s="7">
        <v>44062</v>
      </c>
      <c r="F10053" s="7">
        <v>44062</v>
      </c>
      <c r="G10053">
        <v>3514329749</v>
      </c>
      <c r="H10053" t="s">
        <v>3907</v>
      </c>
      <c r="I10053" s="2">
        <v>1866.6</v>
      </c>
      <c r="J10053" s="7">
        <v>44122</v>
      </c>
      <c r="K10053" s="2">
        <v>1530</v>
      </c>
      <c r="L10053" s="7">
        <v>44112</v>
      </c>
      <c r="M10053">
        <v>-10</v>
      </c>
      <c r="N10053" s="2">
        <f t="shared" ref="N10053:N10116" si="205">M10053*K10053</f>
        <v>-15300</v>
      </c>
    </row>
    <row r="10054" spans="1:14" x14ac:dyDescent="0.3">
      <c r="A10054" t="s">
        <v>12</v>
      </c>
      <c r="B10054" t="s">
        <v>13</v>
      </c>
      <c r="C10054" t="s">
        <v>17</v>
      </c>
      <c r="D10054">
        <v>6909360635</v>
      </c>
      <c r="E10054" s="7">
        <v>44062</v>
      </c>
      <c r="F10054" s="7">
        <v>44062</v>
      </c>
      <c r="G10054">
        <v>3514797515</v>
      </c>
      <c r="H10054">
        <v>1300000384</v>
      </c>
      <c r="I10054" s="2">
        <v>469</v>
      </c>
      <c r="J10054" s="7">
        <v>44063</v>
      </c>
      <c r="K10054" s="2">
        <v>469</v>
      </c>
      <c r="L10054" s="7">
        <v>44175</v>
      </c>
      <c r="M10054">
        <v>112</v>
      </c>
      <c r="N10054" s="2">
        <f t="shared" si="205"/>
        <v>52528</v>
      </c>
    </row>
    <row r="10055" spans="1:14" x14ac:dyDescent="0.3">
      <c r="A10055" t="s">
        <v>12</v>
      </c>
      <c r="B10055" t="s">
        <v>13</v>
      </c>
      <c r="C10055" t="s">
        <v>79</v>
      </c>
      <c r="D10055">
        <v>5848611009</v>
      </c>
      <c r="E10055" s="7">
        <v>44062</v>
      </c>
      <c r="F10055" s="7">
        <v>44062</v>
      </c>
      <c r="G10055">
        <v>3515374545</v>
      </c>
      <c r="H10055">
        <v>2101001608</v>
      </c>
      <c r="I10055" s="2">
        <v>3484.32</v>
      </c>
      <c r="J10055" s="7">
        <v>44122</v>
      </c>
      <c r="K10055" s="2">
        <v>2856</v>
      </c>
      <c r="L10055" s="7">
        <v>44103</v>
      </c>
      <c r="M10055">
        <v>-19</v>
      </c>
      <c r="N10055" s="2">
        <f t="shared" si="205"/>
        <v>-54264</v>
      </c>
    </row>
    <row r="10056" spans="1:14" x14ac:dyDescent="0.3">
      <c r="A10056" t="s">
        <v>12</v>
      </c>
      <c r="B10056" t="s">
        <v>13</v>
      </c>
      <c r="C10056" t="s">
        <v>77</v>
      </c>
      <c r="D10056">
        <v>488410010</v>
      </c>
      <c r="E10056" s="7">
        <v>44062</v>
      </c>
      <c r="F10056" s="7">
        <v>44062</v>
      </c>
      <c r="G10056">
        <v>3517064579</v>
      </c>
      <c r="H10056" t="s">
        <v>3908</v>
      </c>
      <c r="I10056" s="2">
        <v>180.14</v>
      </c>
      <c r="J10056" s="7">
        <v>44122</v>
      </c>
      <c r="K10056" s="2">
        <v>175.95</v>
      </c>
      <c r="L10056" s="7">
        <v>44120</v>
      </c>
      <c r="M10056">
        <v>-2</v>
      </c>
      <c r="N10056" s="2">
        <f t="shared" si="205"/>
        <v>-351.9</v>
      </c>
    </row>
    <row r="10057" spans="1:14" x14ac:dyDescent="0.3">
      <c r="A10057" t="s">
        <v>12</v>
      </c>
      <c r="B10057" t="s">
        <v>13</v>
      </c>
      <c r="C10057" t="s">
        <v>77</v>
      </c>
      <c r="D10057">
        <v>488410010</v>
      </c>
      <c r="E10057" s="7">
        <v>44062</v>
      </c>
      <c r="F10057" s="7">
        <v>44062</v>
      </c>
      <c r="G10057">
        <v>3517161813</v>
      </c>
      <c r="H10057" t="s">
        <v>3909</v>
      </c>
      <c r="I10057" s="2">
        <v>1482.29</v>
      </c>
      <c r="J10057" s="7">
        <v>44122</v>
      </c>
      <c r="K10057" s="2">
        <v>1214.99</v>
      </c>
      <c r="L10057" s="7">
        <v>44105</v>
      </c>
      <c r="M10057">
        <v>-17</v>
      </c>
      <c r="N10057" s="2">
        <f t="shared" si="205"/>
        <v>-20654.830000000002</v>
      </c>
    </row>
    <row r="10058" spans="1:14" x14ac:dyDescent="0.3">
      <c r="A10058" t="s">
        <v>12</v>
      </c>
      <c r="B10058" t="s">
        <v>13</v>
      </c>
      <c r="C10058" t="s">
        <v>15</v>
      </c>
      <c r="D10058">
        <v>9238800156</v>
      </c>
      <c r="E10058" s="7">
        <v>44062</v>
      </c>
      <c r="F10058" s="7">
        <v>44062</v>
      </c>
      <c r="G10058">
        <v>3517237871</v>
      </c>
      <c r="H10058">
        <v>1026210689</v>
      </c>
      <c r="I10058" s="2">
        <v>1127.28</v>
      </c>
      <c r="J10058" s="7">
        <v>44122</v>
      </c>
      <c r="K10058" s="2">
        <v>924</v>
      </c>
      <c r="L10058" s="7">
        <v>44103</v>
      </c>
      <c r="M10058">
        <v>-19</v>
      </c>
      <c r="N10058" s="2">
        <f t="shared" si="205"/>
        <v>-17556</v>
      </c>
    </row>
    <row r="10059" spans="1:14" x14ac:dyDescent="0.3">
      <c r="A10059" t="s">
        <v>12</v>
      </c>
      <c r="B10059" t="s">
        <v>13</v>
      </c>
      <c r="C10059" t="s">
        <v>15</v>
      </c>
      <c r="D10059">
        <v>9238800156</v>
      </c>
      <c r="E10059" s="7">
        <v>44062</v>
      </c>
      <c r="F10059" s="7">
        <v>44062</v>
      </c>
      <c r="G10059">
        <v>3517237906</v>
      </c>
      <c r="H10059">
        <v>1026210688</v>
      </c>
      <c r="I10059" s="2">
        <v>11232</v>
      </c>
      <c r="J10059" s="7">
        <v>44122</v>
      </c>
      <c r="K10059" s="2">
        <v>10800</v>
      </c>
      <c r="L10059" s="7">
        <v>44158</v>
      </c>
      <c r="M10059">
        <v>36</v>
      </c>
      <c r="N10059" s="2">
        <f t="shared" si="205"/>
        <v>388800</v>
      </c>
    </row>
    <row r="10060" spans="1:14" x14ac:dyDescent="0.3">
      <c r="A10060" t="s">
        <v>12</v>
      </c>
      <c r="B10060" t="s">
        <v>13</v>
      </c>
      <c r="C10060" t="s">
        <v>88</v>
      </c>
      <c r="D10060">
        <v>13144290155</v>
      </c>
      <c r="E10060" s="7">
        <v>44062</v>
      </c>
      <c r="F10060" s="7">
        <v>44062</v>
      </c>
      <c r="G10060">
        <v>3517282170</v>
      </c>
      <c r="H10060">
        <v>2020310954</v>
      </c>
      <c r="I10060" s="2">
        <v>3600</v>
      </c>
      <c r="J10060" s="7">
        <v>44122</v>
      </c>
      <c r="K10060" s="2">
        <v>3600</v>
      </c>
      <c r="L10060" s="7">
        <v>44180</v>
      </c>
      <c r="M10060">
        <v>58</v>
      </c>
      <c r="N10060" s="2">
        <f t="shared" si="205"/>
        <v>208800</v>
      </c>
    </row>
    <row r="10061" spans="1:14" x14ac:dyDescent="0.3">
      <c r="A10061" t="s">
        <v>12</v>
      </c>
      <c r="B10061" t="s">
        <v>13</v>
      </c>
      <c r="C10061" t="s">
        <v>202</v>
      </c>
      <c r="D10061">
        <v>93027710016</v>
      </c>
      <c r="E10061" s="7">
        <v>44063</v>
      </c>
      <c r="F10061" s="7">
        <v>44063</v>
      </c>
      <c r="G10061">
        <v>3517459044</v>
      </c>
      <c r="H10061" t="s">
        <v>1397</v>
      </c>
      <c r="I10061" s="2">
        <v>81740</v>
      </c>
      <c r="J10061" s="7">
        <v>44123</v>
      </c>
      <c r="K10061" s="2">
        <v>67000</v>
      </c>
      <c r="L10061" s="7">
        <v>44103</v>
      </c>
      <c r="M10061">
        <v>-20</v>
      </c>
      <c r="N10061" s="2">
        <f t="shared" si="205"/>
        <v>-1340000</v>
      </c>
    </row>
    <row r="10062" spans="1:14" x14ac:dyDescent="0.3">
      <c r="A10062" t="s">
        <v>12</v>
      </c>
      <c r="B10062" t="s">
        <v>13</v>
      </c>
      <c r="C10062" t="s">
        <v>102</v>
      </c>
      <c r="D10062">
        <v>3524050238</v>
      </c>
      <c r="E10062" s="7">
        <v>44063</v>
      </c>
      <c r="F10062" s="7">
        <v>44063</v>
      </c>
      <c r="G10062">
        <v>3517678950</v>
      </c>
      <c r="H10062">
        <v>740743869</v>
      </c>
      <c r="I10062" s="2">
        <v>312.32</v>
      </c>
      <c r="J10062" s="7">
        <v>44123</v>
      </c>
      <c r="K10062" s="2">
        <v>256</v>
      </c>
      <c r="L10062" s="7">
        <v>44103</v>
      </c>
      <c r="M10062">
        <v>-20</v>
      </c>
      <c r="N10062" s="2">
        <f t="shared" si="205"/>
        <v>-5120</v>
      </c>
    </row>
    <row r="10063" spans="1:14" x14ac:dyDescent="0.3">
      <c r="A10063" t="s">
        <v>12</v>
      </c>
      <c r="B10063" t="s">
        <v>13</v>
      </c>
      <c r="C10063" t="s">
        <v>231</v>
      </c>
      <c r="D10063">
        <v>9190500968</v>
      </c>
      <c r="E10063" s="7">
        <v>44063</v>
      </c>
      <c r="F10063" s="7">
        <v>44063</v>
      </c>
      <c r="G10063">
        <v>3517908553</v>
      </c>
      <c r="H10063">
        <v>7771</v>
      </c>
      <c r="I10063" s="2">
        <v>5764</v>
      </c>
      <c r="J10063" s="7">
        <v>44123</v>
      </c>
      <c r="K10063" s="2">
        <v>5240</v>
      </c>
      <c r="L10063" s="7">
        <v>44070</v>
      </c>
      <c r="M10063">
        <v>-53</v>
      </c>
      <c r="N10063" s="2">
        <f t="shared" si="205"/>
        <v>-277720</v>
      </c>
    </row>
    <row r="10064" spans="1:14" x14ac:dyDescent="0.3">
      <c r="A10064" t="s">
        <v>12</v>
      </c>
      <c r="B10064" t="s">
        <v>13</v>
      </c>
      <c r="C10064" t="s">
        <v>203</v>
      </c>
      <c r="D10064">
        <v>2565050693</v>
      </c>
      <c r="E10064" s="7">
        <v>44063</v>
      </c>
      <c r="F10064" s="7">
        <v>44063</v>
      </c>
      <c r="G10064">
        <v>3518075415</v>
      </c>
      <c r="H10064" t="s">
        <v>1398</v>
      </c>
      <c r="I10064" s="2">
        <v>113.25</v>
      </c>
      <c r="J10064" s="7">
        <v>44123</v>
      </c>
      <c r="K10064" s="2">
        <v>95.39</v>
      </c>
      <c r="L10064" s="7">
        <v>44103</v>
      </c>
      <c r="M10064">
        <v>-20</v>
      </c>
      <c r="N10064" s="2">
        <f t="shared" si="205"/>
        <v>-1907.8</v>
      </c>
    </row>
    <row r="10065" spans="1:14" x14ac:dyDescent="0.3">
      <c r="A10065" t="s">
        <v>12</v>
      </c>
      <c r="B10065" t="s">
        <v>13</v>
      </c>
      <c r="C10065" t="s">
        <v>17</v>
      </c>
      <c r="D10065">
        <v>6909360635</v>
      </c>
      <c r="E10065" s="7">
        <v>44063</v>
      </c>
      <c r="F10065" s="7">
        <v>44063</v>
      </c>
      <c r="G10065">
        <v>3518797860</v>
      </c>
      <c r="H10065">
        <v>1300000390</v>
      </c>
      <c r="I10065" s="2">
        <v>422</v>
      </c>
      <c r="J10065" s="7">
        <v>44064</v>
      </c>
      <c r="K10065" s="2">
        <v>422</v>
      </c>
      <c r="L10065" s="7">
        <v>44175</v>
      </c>
      <c r="M10065">
        <v>111</v>
      </c>
      <c r="N10065" s="2">
        <f t="shared" si="205"/>
        <v>46842</v>
      </c>
    </row>
    <row r="10066" spans="1:14" x14ac:dyDescent="0.3">
      <c r="A10066" t="s">
        <v>12</v>
      </c>
      <c r="B10066" t="s">
        <v>13</v>
      </c>
      <c r="C10066" t="s">
        <v>17</v>
      </c>
      <c r="D10066">
        <v>6909360635</v>
      </c>
      <c r="E10066" s="7">
        <v>44063</v>
      </c>
      <c r="F10066" s="7">
        <v>44063</v>
      </c>
      <c r="G10066">
        <v>3518798939</v>
      </c>
      <c r="H10066">
        <v>1300000403</v>
      </c>
      <c r="I10066" s="2">
        <v>203</v>
      </c>
      <c r="J10066" s="7">
        <v>44064</v>
      </c>
      <c r="K10066" s="2">
        <v>203</v>
      </c>
      <c r="L10066" s="7">
        <v>44175</v>
      </c>
      <c r="M10066">
        <v>111</v>
      </c>
      <c r="N10066" s="2">
        <f t="shared" si="205"/>
        <v>22533</v>
      </c>
    </row>
    <row r="10067" spans="1:14" x14ac:dyDescent="0.3">
      <c r="A10067" t="s">
        <v>12</v>
      </c>
      <c r="B10067" t="s">
        <v>13</v>
      </c>
      <c r="C10067" t="s">
        <v>104</v>
      </c>
      <c r="D10067">
        <v>9699320017</v>
      </c>
      <c r="E10067" s="7">
        <v>44063</v>
      </c>
      <c r="F10067" s="7">
        <v>44063</v>
      </c>
      <c r="G10067">
        <v>3519590367</v>
      </c>
      <c r="H10067">
        <v>537201837</v>
      </c>
      <c r="I10067" s="2">
        <v>330.72</v>
      </c>
      <c r="J10067" s="7">
        <v>44123</v>
      </c>
      <c r="K10067" s="2">
        <v>318</v>
      </c>
      <c r="L10067" s="7">
        <v>44071</v>
      </c>
      <c r="M10067">
        <v>-52</v>
      </c>
      <c r="N10067" s="2">
        <f t="shared" si="205"/>
        <v>-16536</v>
      </c>
    </row>
    <row r="10068" spans="1:14" x14ac:dyDescent="0.3">
      <c r="A10068" t="s">
        <v>12</v>
      </c>
      <c r="B10068" t="s">
        <v>13</v>
      </c>
      <c r="C10068" t="s">
        <v>259</v>
      </c>
      <c r="D10068">
        <v>759430267</v>
      </c>
      <c r="E10068" s="7">
        <v>44063</v>
      </c>
      <c r="F10068" s="7">
        <v>44063</v>
      </c>
      <c r="G10068">
        <v>3519618085</v>
      </c>
      <c r="H10068">
        <v>2046643</v>
      </c>
      <c r="I10068" s="2">
        <v>713.7</v>
      </c>
      <c r="J10068" s="7">
        <v>44123</v>
      </c>
      <c r="K10068" s="2">
        <v>585</v>
      </c>
      <c r="L10068" s="7">
        <v>44103</v>
      </c>
      <c r="M10068">
        <v>-20</v>
      </c>
      <c r="N10068" s="2">
        <f t="shared" si="205"/>
        <v>-11700</v>
      </c>
    </row>
    <row r="10069" spans="1:14" x14ac:dyDescent="0.3">
      <c r="A10069" t="s">
        <v>12</v>
      </c>
      <c r="B10069" t="s">
        <v>13</v>
      </c>
      <c r="C10069" t="s">
        <v>839</v>
      </c>
      <c r="D10069" t="s">
        <v>840</v>
      </c>
      <c r="E10069" s="7">
        <v>44063</v>
      </c>
      <c r="F10069" s="7">
        <v>44063</v>
      </c>
      <c r="G10069">
        <v>3520068561</v>
      </c>
      <c r="H10069" t="s">
        <v>1128</v>
      </c>
      <c r="I10069" s="2">
        <v>3669.2</v>
      </c>
      <c r="J10069" s="7">
        <v>44064</v>
      </c>
      <c r="K10069" s="2">
        <v>2935.76</v>
      </c>
      <c r="L10069" s="7">
        <v>44064</v>
      </c>
      <c r="M10069">
        <v>0</v>
      </c>
      <c r="N10069" s="2">
        <f t="shared" si="205"/>
        <v>0</v>
      </c>
    </row>
    <row r="10070" spans="1:14" x14ac:dyDescent="0.3">
      <c r="A10070" t="s">
        <v>12</v>
      </c>
      <c r="B10070" t="s">
        <v>13</v>
      </c>
      <c r="C10070" t="s">
        <v>44</v>
      </c>
      <c r="D10070">
        <v>803890151</v>
      </c>
      <c r="E10070" s="7">
        <v>44063</v>
      </c>
      <c r="F10070" s="7">
        <v>44063</v>
      </c>
      <c r="G10070">
        <v>3520402819</v>
      </c>
      <c r="H10070">
        <v>202038449</v>
      </c>
      <c r="I10070" s="2">
        <v>1889.48</v>
      </c>
      <c r="J10070" s="7">
        <v>44123</v>
      </c>
      <c r="K10070" s="2">
        <v>1548.75</v>
      </c>
      <c r="L10070" s="7">
        <v>44103</v>
      </c>
      <c r="M10070">
        <v>-20</v>
      </c>
      <c r="N10070" s="2">
        <f t="shared" si="205"/>
        <v>-30975</v>
      </c>
    </row>
    <row r="10071" spans="1:14" x14ac:dyDescent="0.3">
      <c r="A10071" t="s">
        <v>12</v>
      </c>
      <c r="B10071" t="s">
        <v>13</v>
      </c>
      <c r="C10071" t="s">
        <v>77</v>
      </c>
      <c r="D10071">
        <v>488410010</v>
      </c>
      <c r="E10071" s="7">
        <v>44063</v>
      </c>
      <c r="F10071" s="7">
        <v>44063</v>
      </c>
      <c r="G10071">
        <v>3520499240</v>
      </c>
      <c r="H10071" t="s">
        <v>3910</v>
      </c>
      <c r="I10071" s="2">
        <v>1846.34</v>
      </c>
      <c r="J10071" s="7">
        <v>44123</v>
      </c>
      <c r="K10071" s="2">
        <v>1513.39</v>
      </c>
      <c r="L10071" s="7">
        <v>44105</v>
      </c>
      <c r="M10071">
        <v>-18</v>
      </c>
      <c r="N10071" s="2">
        <f t="shared" si="205"/>
        <v>-27241.02</v>
      </c>
    </row>
    <row r="10072" spans="1:14" x14ac:dyDescent="0.3">
      <c r="A10072" t="s">
        <v>12</v>
      </c>
      <c r="B10072" t="s">
        <v>13</v>
      </c>
      <c r="C10072" t="s">
        <v>77</v>
      </c>
      <c r="D10072">
        <v>488410010</v>
      </c>
      <c r="E10072" s="7">
        <v>44063</v>
      </c>
      <c r="F10072" s="7">
        <v>44063</v>
      </c>
      <c r="G10072">
        <v>3520499903</v>
      </c>
      <c r="H10072">
        <v>5140001335</v>
      </c>
      <c r="I10072" s="2">
        <v>1422.42</v>
      </c>
      <c r="J10072" s="7">
        <v>44123</v>
      </c>
      <c r="K10072" s="2">
        <v>1165.92</v>
      </c>
      <c r="L10072" s="7">
        <v>44105</v>
      </c>
      <c r="M10072">
        <v>-18</v>
      </c>
      <c r="N10072" s="2">
        <f t="shared" si="205"/>
        <v>-20986.560000000001</v>
      </c>
    </row>
    <row r="10073" spans="1:14" x14ac:dyDescent="0.3">
      <c r="A10073" t="s">
        <v>12</v>
      </c>
      <c r="B10073" t="s">
        <v>13</v>
      </c>
      <c r="C10073" t="s">
        <v>77</v>
      </c>
      <c r="D10073">
        <v>488410010</v>
      </c>
      <c r="E10073" s="7">
        <v>44063</v>
      </c>
      <c r="F10073" s="7">
        <v>44063</v>
      </c>
      <c r="G10073">
        <v>3520500413</v>
      </c>
      <c r="H10073">
        <v>5140001422</v>
      </c>
      <c r="I10073" s="2">
        <v>1658.71</v>
      </c>
      <c r="J10073" s="7">
        <v>44123</v>
      </c>
      <c r="K10073" s="2">
        <v>1359.6</v>
      </c>
      <c r="L10073" s="7">
        <v>44105</v>
      </c>
      <c r="M10073">
        <v>-18</v>
      </c>
      <c r="N10073" s="2">
        <f t="shared" si="205"/>
        <v>-24472.799999999999</v>
      </c>
    </row>
    <row r="10074" spans="1:14" x14ac:dyDescent="0.3">
      <c r="A10074" t="s">
        <v>12</v>
      </c>
      <c r="B10074" t="s">
        <v>13</v>
      </c>
      <c r="C10074" t="s">
        <v>77</v>
      </c>
      <c r="D10074">
        <v>488410010</v>
      </c>
      <c r="E10074" s="7">
        <v>44063</v>
      </c>
      <c r="F10074" s="7">
        <v>44063</v>
      </c>
      <c r="G10074">
        <v>3520500770</v>
      </c>
      <c r="H10074">
        <v>5140001547</v>
      </c>
      <c r="I10074" s="2">
        <v>1658.71</v>
      </c>
      <c r="J10074" s="7">
        <v>44123</v>
      </c>
      <c r="K10074" s="2">
        <v>1359.6</v>
      </c>
      <c r="L10074" s="7">
        <v>44105</v>
      </c>
      <c r="M10074">
        <v>-18</v>
      </c>
      <c r="N10074" s="2">
        <f t="shared" si="205"/>
        <v>-24472.799999999999</v>
      </c>
    </row>
    <row r="10075" spans="1:14" x14ac:dyDescent="0.3">
      <c r="A10075" t="s">
        <v>12</v>
      </c>
      <c r="B10075" t="s">
        <v>13</v>
      </c>
      <c r="C10075" t="s">
        <v>77</v>
      </c>
      <c r="D10075">
        <v>488410010</v>
      </c>
      <c r="E10075" s="7">
        <v>44063</v>
      </c>
      <c r="F10075" s="7">
        <v>44063</v>
      </c>
      <c r="G10075">
        <v>3520507585</v>
      </c>
      <c r="H10075">
        <v>5140001732</v>
      </c>
      <c r="I10075" s="2">
        <v>1658.71</v>
      </c>
      <c r="J10075" s="7">
        <v>44123</v>
      </c>
      <c r="K10075" s="2">
        <v>1359.6</v>
      </c>
      <c r="L10075" s="7">
        <v>44105</v>
      </c>
      <c r="M10075">
        <v>-18</v>
      </c>
      <c r="N10075" s="2">
        <f t="shared" si="205"/>
        <v>-24472.799999999999</v>
      </c>
    </row>
    <row r="10076" spans="1:14" x14ac:dyDescent="0.3">
      <c r="A10076" t="s">
        <v>12</v>
      </c>
      <c r="B10076" t="s">
        <v>13</v>
      </c>
      <c r="C10076" t="s">
        <v>77</v>
      </c>
      <c r="D10076">
        <v>488410010</v>
      </c>
      <c r="E10076" s="7">
        <v>44063</v>
      </c>
      <c r="F10076" s="7">
        <v>44063</v>
      </c>
      <c r="G10076">
        <v>3520534519</v>
      </c>
      <c r="H10076">
        <v>5140001391</v>
      </c>
      <c r="I10076" s="2">
        <v>1658.71</v>
      </c>
      <c r="J10076" s="7">
        <v>44123</v>
      </c>
      <c r="K10076" s="2">
        <v>1359.6</v>
      </c>
      <c r="L10076" s="7">
        <v>44105</v>
      </c>
      <c r="M10076">
        <v>-18</v>
      </c>
      <c r="N10076" s="2">
        <f t="shared" si="205"/>
        <v>-24472.799999999999</v>
      </c>
    </row>
    <row r="10077" spans="1:14" x14ac:dyDescent="0.3">
      <c r="A10077" t="s">
        <v>12</v>
      </c>
      <c r="B10077" t="s">
        <v>13</v>
      </c>
      <c r="C10077" t="s">
        <v>77</v>
      </c>
      <c r="D10077">
        <v>488410010</v>
      </c>
      <c r="E10077" s="7">
        <v>44063</v>
      </c>
      <c r="F10077" s="7">
        <v>44063</v>
      </c>
      <c r="G10077">
        <v>3520534798</v>
      </c>
      <c r="H10077">
        <v>5140001580</v>
      </c>
      <c r="I10077" s="2">
        <v>1658.71</v>
      </c>
      <c r="J10077" s="7">
        <v>44123</v>
      </c>
      <c r="K10077" s="2">
        <v>1359.6</v>
      </c>
      <c r="L10077" s="7">
        <v>44105</v>
      </c>
      <c r="M10077">
        <v>-18</v>
      </c>
      <c r="N10077" s="2">
        <f t="shared" si="205"/>
        <v>-24472.799999999999</v>
      </c>
    </row>
    <row r="10078" spans="1:14" x14ac:dyDescent="0.3">
      <c r="A10078" t="s">
        <v>12</v>
      </c>
      <c r="B10078" t="s">
        <v>13</v>
      </c>
      <c r="C10078" t="s">
        <v>77</v>
      </c>
      <c r="D10078">
        <v>488410010</v>
      </c>
      <c r="E10078" s="7">
        <v>44063</v>
      </c>
      <c r="F10078" s="7">
        <v>44063</v>
      </c>
      <c r="G10078">
        <v>3520534847</v>
      </c>
      <c r="H10078">
        <v>5140001597</v>
      </c>
      <c r="I10078" s="2">
        <v>581.11</v>
      </c>
      <c r="J10078" s="7">
        <v>44123</v>
      </c>
      <c r="K10078" s="2">
        <v>476.32</v>
      </c>
      <c r="L10078" s="7">
        <v>44105</v>
      </c>
      <c r="M10078">
        <v>-18</v>
      </c>
      <c r="N10078" s="2">
        <f t="shared" si="205"/>
        <v>-8573.76</v>
      </c>
    </row>
    <row r="10079" spans="1:14" x14ac:dyDescent="0.3">
      <c r="A10079" t="s">
        <v>12</v>
      </c>
      <c r="B10079" t="s">
        <v>13</v>
      </c>
      <c r="C10079" t="s">
        <v>77</v>
      </c>
      <c r="D10079">
        <v>488410010</v>
      </c>
      <c r="E10079" s="7">
        <v>44063</v>
      </c>
      <c r="F10079" s="7">
        <v>44063</v>
      </c>
      <c r="G10079">
        <v>3520534932</v>
      </c>
      <c r="H10079">
        <v>5140001672</v>
      </c>
      <c r="I10079" s="2">
        <v>1658.71</v>
      </c>
      <c r="J10079" s="7">
        <v>44123</v>
      </c>
      <c r="K10079" s="2">
        <v>1359.6</v>
      </c>
      <c r="L10079" s="7">
        <v>44105</v>
      </c>
      <c r="M10079">
        <v>-18</v>
      </c>
      <c r="N10079" s="2">
        <f t="shared" si="205"/>
        <v>-24472.799999999999</v>
      </c>
    </row>
    <row r="10080" spans="1:14" x14ac:dyDescent="0.3">
      <c r="A10080" t="s">
        <v>12</v>
      </c>
      <c r="B10080" t="s">
        <v>13</v>
      </c>
      <c r="C10080" t="s">
        <v>15</v>
      </c>
      <c r="D10080">
        <v>9238800156</v>
      </c>
      <c r="E10080" s="7">
        <v>44063</v>
      </c>
      <c r="F10080" s="7">
        <v>44063</v>
      </c>
      <c r="G10080">
        <v>3520753514</v>
      </c>
      <c r="H10080">
        <v>1026211113</v>
      </c>
      <c r="I10080" s="2">
        <v>1248</v>
      </c>
      <c r="J10080" s="7">
        <v>44123</v>
      </c>
      <c r="K10080" s="2">
        <v>1200</v>
      </c>
      <c r="L10080" s="7">
        <v>44158</v>
      </c>
      <c r="M10080">
        <v>35</v>
      </c>
      <c r="N10080" s="2">
        <f t="shared" si="205"/>
        <v>42000</v>
      </c>
    </row>
    <row r="10081" spans="1:14" x14ac:dyDescent="0.3">
      <c r="A10081" t="s">
        <v>12</v>
      </c>
      <c r="B10081" t="s">
        <v>13</v>
      </c>
      <c r="C10081" t="s">
        <v>202</v>
      </c>
      <c r="D10081">
        <v>93027710016</v>
      </c>
      <c r="E10081" s="7">
        <v>44064</v>
      </c>
      <c r="F10081" s="7">
        <v>44064</v>
      </c>
      <c r="G10081">
        <v>3521331154</v>
      </c>
      <c r="H10081" t="s">
        <v>1399</v>
      </c>
      <c r="I10081" s="2">
        <v>20435</v>
      </c>
      <c r="J10081" s="7">
        <v>44124</v>
      </c>
      <c r="K10081" s="2">
        <v>16750</v>
      </c>
      <c r="L10081" s="7">
        <v>44103</v>
      </c>
      <c r="M10081">
        <v>-21</v>
      </c>
      <c r="N10081" s="2">
        <f t="shared" si="205"/>
        <v>-351750</v>
      </c>
    </row>
    <row r="10082" spans="1:14" x14ac:dyDescent="0.3">
      <c r="A10082" t="s">
        <v>12</v>
      </c>
      <c r="B10082" t="s">
        <v>13</v>
      </c>
      <c r="C10082" t="s">
        <v>202</v>
      </c>
      <c r="D10082">
        <v>93027710016</v>
      </c>
      <c r="E10082" s="7">
        <v>44064</v>
      </c>
      <c r="F10082" s="7">
        <v>44064</v>
      </c>
      <c r="G10082">
        <v>3521331175</v>
      </c>
      <c r="H10082" t="s">
        <v>1400</v>
      </c>
      <c r="I10082" s="2">
        <v>20435</v>
      </c>
      <c r="J10082" s="7">
        <v>44124</v>
      </c>
      <c r="K10082" s="2">
        <v>16750</v>
      </c>
      <c r="L10082" s="7">
        <v>44103</v>
      </c>
      <c r="M10082">
        <v>-21</v>
      </c>
      <c r="N10082" s="2">
        <f t="shared" si="205"/>
        <v>-351750</v>
      </c>
    </row>
    <row r="10083" spans="1:14" x14ac:dyDescent="0.3">
      <c r="A10083" t="s">
        <v>12</v>
      </c>
      <c r="B10083" t="s">
        <v>13</v>
      </c>
      <c r="C10083" t="s">
        <v>71</v>
      </c>
      <c r="D10083">
        <v>9012850153</v>
      </c>
      <c r="E10083" s="7">
        <v>44064</v>
      </c>
      <c r="F10083" s="7">
        <v>44064</v>
      </c>
      <c r="G10083">
        <v>3521700489</v>
      </c>
      <c r="H10083">
        <v>1621058289</v>
      </c>
      <c r="I10083" s="2">
        <v>48.41</v>
      </c>
      <c r="J10083" s="7">
        <v>44124</v>
      </c>
      <c r="K10083" s="2">
        <v>46.55</v>
      </c>
      <c r="L10083" s="7">
        <v>44132</v>
      </c>
      <c r="M10083">
        <v>8</v>
      </c>
      <c r="N10083" s="2">
        <f t="shared" si="205"/>
        <v>372.4</v>
      </c>
    </row>
    <row r="10084" spans="1:14" x14ac:dyDescent="0.3">
      <c r="A10084" t="s">
        <v>12</v>
      </c>
      <c r="B10084" t="s">
        <v>13</v>
      </c>
      <c r="C10084" t="s">
        <v>71</v>
      </c>
      <c r="D10084">
        <v>9012850153</v>
      </c>
      <c r="E10084" s="7">
        <v>44064</v>
      </c>
      <c r="F10084" s="7">
        <v>44064</v>
      </c>
      <c r="G10084">
        <v>3521700491</v>
      </c>
      <c r="H10084">
        <v>1621058278</v>
      </c>
      <c r="I10084" s="2">
        <v>48.41</v>
      </c>
      <c r="J10084" s="7">
        <v>44124</v>
      </c>
      <c r="K10084" s="2">
        <v>46.55</v>
      </c>
      <c r="L10084" s="7">
        <v>44116</v>
      </c>
      <c r="M10084">
        <v>-8</v>
      </c>
      <c r="N10084" s="2">
        <f t="shared" si="205"/>
        <v>-372.4</v>
      </c>
    </row>
    <row r="10085" spans="1:14" x14ac:dyDescent="0.3">
      <c r="A10085" t="s">
        <v>12</v>
      </c>
      <c r="B10085" t="s">
        <v>13</v>
      </c>
      <c r="C10085" t="s">
        <v>71</v>
      </c>
      <c r="D10085">
        <v>9012850153</v>
      </c>
      <c r="E10085" s="7">
        <v>44064</v>
      </c>
      <c r="F10085" s="7">
        <v>44064</v>
      </c>
      <c r="G10085">
        <v>3521700500</v>
      </c>
      <c r="H10085">
        <v>1621058265</v>
      </c>
      <c r="I10085" s="2">
        <v>538.41</v>
      </c>
      <c r="J10085" s="7">
        <v>44124</v>
      </c>
      <c r="K10085" s="2">
        <v>517.70000000000005</v>
      </c>
      <c r="L10085" s="7">
        <v>44116</v>
      </c>
      <c r="M10085">
        <v>-8</v>
      </c>
      <c r="N10085" s="2">
        <f t="shared" si="205"/>
        <v>-4141.6000000000004</v>
      </c>
    </row>
    <row r="10086" spans="1:14" x14ac:dyDescent="0.3">
      <c r="A10086" t="s">
        <v>12</v>
      </c>
      <c r="B10086" t="s">
        <v>13</v>
      </c>
      <c r="C10086" t="s">
        <v>71</v>
      </c>
      <c r="D10086">
        <v>9012850153</v>
      </c>
      <c r="E10086" s="7">
        <v>44064</v>
      </c>
      <c r="F10086" s="7">
        <v>44064</v>
      </c>
      <c r="G10086">
        <v>3521700502</v>
      </c>
      <c r="H10086">
        <v>1621058171</v>
      </c>
      <c r="I10086" s="2">
        <v>538.41</v>
      </c>
      <c r="J10086" s="7">
        <v>44124</v>
      </c>
      <c r="K10086" s="2">
        <v>517.70000000000005</v>
      </c>
      <c r="L10086" s="7">
        <v>44116</v>
      </c>
      <c r="M10086">
        <v>-8</v>
      </c>
      <c r="N10086" s="2">
        <f t="shared" si="205"/>
        <v>-4141.6000000000004</v>
      </c>
    </row>
    <row r="10087" spans="1:14" x14ac:dyDescent="0.3">
      <c r="A10087" t="s">
        <v>12</v>
      </c>
      <c r="B10087" t="s">
        <v>13</v>
      </c>
      <c r="C10087" t="s">
        <v>71</v>
      </c>
      <c r="D10087">
        <v>9012850153</v>
      </c>
      <c r="E10087" s="7">
        <v>44064</v>
      </c>
      <c r="F10087" s="7">
        <v>44064</v>
      </c>
      <c r="G10087">
        <v>3521700504</v>
      </c>
      <c r="H10087">
        <v>1621058169</v>
      </c>
      <c r="I10087" s="2">
        <v>538.41</v>
      </c>
      <c r="J10087" s="7">
        <v>44124</v>
      </c>
      <c r="K10087" s="2">
        <v>517.70000000000005</v>
      </c>
      <c r="L10087" s="7">
        <v>44116</v>
      </c>
      <c r="M10087">
        <v>-8</v>
      </c>
      <c r="N10087" s="2">
        <f t="shared" si="205"/>
        <v>-4141.6000000000004</v>
      </c>
    </row>
    <row r="10088" spans="1:14" x14ac:dyDescent="0.3">
      <c r="A10088" t="s">
        <v>12</v>
      </c>
      <c r="B10088" t="s">
        <v>13</v>
      </c>
      <c r="C10088" t="s">
        <v>235</v>
      </c>
      <c r="D10088">
        <v>5501420961</v>
      </c>
      <c r="E10088" s="7">
        <v>44064</v>
      </c>
      <c r="F10088" s="7">
        <v>44064</v>
      </c>
      <c r="G10088">
        <v>3521865399</v>
      </c>
      <c r="H10088">
        <v>2008111059</v>
      </c>
      <c r="I10088" s="2">
        <v>128.69999999999999</v>
      </c>
      <c r="J10088" s="7">
        <v>44124</v>
      </c>
      <c r="K10088" s="2">
        <v>117</v>
      </c>
      <c r="L10088" s="7">
        <v>44103</v>
      </c>
      <c r="M10088">
        <v>-21</v>
      </c>
      <c r="N10088" s="2">
        <f t="shared" si="205"/>
        <v>-2457</v>
      </c>
    </row>
    <row r="10089" spans="1:14" x14ac:dyDescent="0.3">
      <c r="A10089" t="s">
        <v>12</v>
      </c>
      <c r="B10089" t="s">
        <v>13</v>
      </c>
      <c r="C10089" t="s">
        <v>430</v>
      </c>
      <c r="D10089">
        <v>4786681215</v>
      </c>
      <c r="E10089" s="7">
        <v>44064</v>
      </c>
      <c r="F10089" s="7">
        <v>44064</v>
      </c>
      <c r="G10089">
        <v>3521993531</v>
      </c>
      <c r="H10089">
        <v>1900108440</v>
      </c>
      <c r="I10089" s="2">
        <v>2772</v>
      </c>
      <c r="J10089" s="7">
        <v>44124</v>
      </c>
      <c r="K10089" s="2">
        <v>2520</v>
      </c>
      <c r="L10089" s="7">
        <v>44124</v>
      </c>
      <c r="M10089">
        <f t="shared" ref="M10089:M10090" si="206">L10089-J10089</f>
        <v>0</v>
      </c>
      <c r="N10089" s="2">
        <f t="shared" si="205"/>
        <v>0</v>
      </c>
    </row>
    <row r="10090" spans="1:14" x14ac:dyDescent="0.3">
      <c r="A10090" t="s">
        <v>12</v>
      </c>
      <c r="B10090" t="s">
        <v>13</v>
      </c>
      <c r="C10090" t="s">
        <v>430</v>
      </c>
      <c r="D10090">
        <v>4786681215</v>
      </c>
      <c r="E10090" s="7">
        <v>44064</v>
      </c>
      <c r="F10090" s="7">
        <v>44064</v>
      </c>
      <c r="G10090">
        <v>3521993568</v>
      </c>
      <c r="H10090">
        <v>1900110077</v>
      </c>
      <c r="I10090" s="2">
        <v>25179</v>
      </c>
      <c r="J10090" s="7">
        <v>44124</v>
      </c>
      <c r="K10090" s="2">
        <v>22890</v>
      </c>
      <c r="L10090" s="7">
        <v>44124</v>
      </c>
      <c r="M10090">
        <f t="shared" si="206"/>
        <v>0</v>
      </c>
      <c r="N10090" s="2">
        <f t="shared" si="205"/>
        <v>0</v>
      </c>
    </row>
    <row r="10091" spans="1:14" x14ac:dyDescent="0.3">
      <c r="A10091" t="s">
        <v>12</v>
      </c>
      <c r="B10091" t="s">
        <v>13</v>
      </c>
      <c r="C10091" t="s">
        <v>215</v>
      </c>
      <c r="D10091">
        <v>9284460962</v>
      </c>
      <c r="E10091" s="7">
        <v>44064</v>
      </c>
      <c r="F10091" s="7">
        <v>44064</v>
      </c>
      <c r="G10091">
        <v>3521993875</v>
      </c>
      <c r="H10091">
        <v>20505017</v>
      </c>
      <c r="I10091" s="2">
        <v>358.68</v>
      </c>
      <c r="J10091" s="7">
        <v>44124</v>
      </c>
      <c r="K10091" s="2">
        <v>294</v>
      </c>
      <c r="L10091" s="7">
        <v>44124</v>
      </c>
      <c r="M10091">
        <v>0</v>
      </c>
      <c r="N10091" s="2">
        <f t="shared" si="205"/>
        <v>0</v>
      </c>
    </row>
    <row r="10092" spans="1:14" x14ac:dyDescent="0.3">
      <c r="A10092" t="s">
        <v>12</v>
      </c>
      <c r="B10092" t="s">
        <v>13</v>
      </c>
      <c r="C10092" t="s">
        <v>1025</v>
      </c>
      <c r="D10092">
        <v>11667890153</v>
      </c>
      <c r="E10092" s="7">
        <v>44064</v>
      </c>
      <c r="F10092" s="7">
        <v>44064</v>
      </c>
      <c r="G10092">
        <v>3522028896</v>
      </c>
      <c r="H10092">
        <v>8261195142</v>
      </c>
      <c r="I10092" s="2">
        <v>2200</v>
      </c>
      <c r="J10092" s="7">
        <v>44124</v>
      </c>
      <c r="K10092" s="2">
        <v>2000</v>
      </c>
      <c r="L10092" s="7">
        <v>44145</v>
      </c>
      <c r="M10092">
        <v>21</v>
      </c>
      <c r="N10092" s="2">
        <f t="shared" si="205"/>
        <v>42000</v>
      </c>
    </row>
    <row r="10093" spans="1:14" x14ac:dyDescent="0.3">
      <c r="A10093" t="s">
        <v>12</v>
      </c>
      <c r="B10093" t="s">
        <v>13</v>
      </c>
      <c r="C10093" t="s">
        <v>1966</v>
      </c>
      <c r="D10093">
        <v>2375470289</v>
      </c>
      <c r="E10093" s="7">
        <v>44064</v>
      </c>
      <c r="F10093" s="7">
        <v>44064</v>
      </c>
      <c r="G10093">
        <v>3522389284</v>
      </c>
      <c r="H10093" t="s">
        <v>3911</v>
      </c>
      <c r="I10093" s="2">
        <v>1903.2</v>
      </c>
      <c r="J10093" s="7">
        <v>44124</v>
      </c>
      <c r="K10093" s="2">
        <v>1560</v>
      </c>
      <c r="L10093" s="7">
        <v>44105</v>
      </c>
      <c r="M10093">
        <v>-19</v>
      </c>
      <c r="N10093" s="2">
        <f t="shared" si="205"/>
        <v>-29640</v>
      </c>
    </row>
    <row r="10094" spans="1:14" x14ac:dyDescent="0.3">
      <c r="A10094" t="s">
        <v>12</v>
      </c>
      <c r="B10094" t="s">
        <v>13</v>
      </c>
      <c r="C10094" t="s">
        <v>101</v>
      </c>
      <c r="D10094">
        <v>1801300631</v>
      </c>
      <c r="E10094" s="7">
        <v>44064</v>
      </c>
      <c r="F10094" s="7">
        <v>44064</v>
      </c>
      <c r="G10094">
        <v>3522559652</v>
      </c>
      <c r="H10094" t="s">
        <v>3912</v>
      </c>
      <c r="I10094" s="2">
        <v>949.08</v>
      </c>
      <c r="J10094" s="7">
        <v>44124</v>
      </c>
      <c r="K10094" s="2">
        <v>912.58</v>
      </c>
      <c r="L10094" s="7">
        <v>44105</v>
      </c>
      <c r="M10094">
        <v>-19</v>
      </c>
      <c r="N10094" s="2">
        <f t="shared" si="205"/>
        <v>-17339.02</v>
      </c>
    </row>
    <row r="10095" spans="1:14" x14ac:dyDescent="0.3">
      <c r="A10095" t="s">
        <v>12</v>
      </c>
      <c r="B10095" t="s">
        <v>13</v>
      </c>
      <c r="C10095" t="s">
        <v>66</v>
      </c>
      <c r="D10095">
        <v>8230471008</v>
      </c>
      <c r="E10095" s="7">
        <v>44064</v>
      </c>
      <c r="F10095" s="7">
        <v>44064</v>
      </c>
      <c r="G10095">
        <v>3523108923</v>
      </c>
      <c r="H10095">
        <v>11010153</v>
      </c>
      <c r="I10095" s="2">
        <v>1747.2</v>
      </c>
      <c r="J10095" s="7">
        <v>44124</v>
      </c>
      <c r="K10095" s="2">
        <v>1680</v>
      </c>
      <c r="L10095" s="7">
        <v>44103</v>
      </c>
      <c r="M10095">
        <v>-21</v>
      </c>
      <c r="N10095" s="2">
        <f t="shared" si="205"/>
        <v>-35280</v>
      </c>
    </row>
    <row r="10096" spans="1:14" x14ac:dyDescent="0.3">
      <c r="A10096" t="s">
        <v>12</v>
      </c>
      <c r="B10096" t="s">
        <v>13</v>
      </c>
      <c r="C10096" t="s">
        <v>270</v>
      </c>
      <c r="D10096">
        <v>1846710364</v>
      </c>
      <c r="E10096" s="7">
        <v>44064</v>
      </c>
      <c r="F10096" s="7">
        <v>44064</v>
      </c>
      <c r="G10096">
        <v>3523655262</v>
      </c>
      <c r="H10096">
        <v>4480</v>
      </c>
      <c r="I10096" s="2">
        <v>2318</v>
      </c>
      <c r="J10096" s="7">
        <v>44124</v>
      </c>
      <c r="K10096" s="2">
        <v>1900</v>
      </c>
      <c r="L10096" s="7">
        <v>44103</v>
      </c>
      <c r="M10096">
        <v>-21</v>
      </c>
      <c r="N10096" s="2">
        <f t="shared" si="205"/>
        <v>-39900</v>
      </c>
    </row>
    <row r="10097" spans="1:14" x14ac:dyDescent="0.3">
      <c r="A10097" t="s">
        <v>12</v>
      </c>
      <c r="B10097" t="s">
        <v>13</v>
      </c>
      <c r="C10097" t="s">
        <v>45</v>
      </c>
      <c r="D10097">
        <v>12572900152</v>
      </c>
      <c r="E10097" s="7">
        <v>44064</v>
      </c>
      <c r="F10097" s="7">
        <v>44064</v>
      </c>
      <c r="G10097">
        <v>3523733273</v>
      </c>
      <c r="H10097">
        <v>25662812</v>
      </c>
      <c r="I10097" s="2">
        <v>86.32</v>
      </c>
      <c r="J10097" s="7">
        <v>44124</v>
      </c>
      <c r="K10097" s="2">
        <v>83</v>
      </c>
      <c r="L10097" s="7">
        <v>44103</v>
      </c>
      <c r="M10097">
        <v>-21</v>
      </c>
      <c r="N10097" s="2">
        <f t="shared" si="205"/>
        <v>-1743</v>
      </c>
    </row>
    <row r="10098" spans="1:14" x14ac:dyDescent="0.3">
      <c r="A10098" t="s">
        <v>12</v>
      </c>
      <c r="B10098" t="s">
        <v>13</v>
      </c>
      <c r="C10098" t="s">
        <v>45</v>
      </c>
      <c r="D10098">
        <v>12572900152</v>
      </c>
      <c r="E10098" s="7">
        <v>44064</v>
      </c>
      <c r="F10098" s="7">
        <v>44064</v>
      </c>
      <c r="G10098">
        <v>3523733526</v>
      </c>
      <c r="H10098">
        <v>25662814</v>
      </c>
      <c r="I10098" s="2">
        <v>43.16</v>
      </c>
      <c r="J10098" s="7">
        <v>44124</v>
      </c>
      <c r="K10098" s="2">
        <v>41.5</v>
      </c>
      <c r="L10098" s="7">
        <v>44103</v>
      </c>
      <c r="M10098">
        <v>-21</v>
      </c>
      <c r="N10098" s="2">
        <f t="shared" si="205"/>
        <v>-871.5</v>
      </c>
    </row>
    <row r="10099" spans="1:14" x14ac:dyDescent="0.3">
      <c r="A10099" t="s">
        <v>12</v>
      </c>
      <c r="B10099" t="s">
        <v>13</v>
      </c>
      <c r="C10099" t="s">
        <v>45</v>
      </c>
      <c r="D10099">
        <v>12572900152</v>
      </c>
      <c r="E10099" s="7">
        <v>44064</v>
      </c>
      <c r="F10099" s="7">
        <v>44064</v>
      </c>
      <c r="G10099">
        <v>3523733597</v>
      </c>
      <c r="H10099">
        <v>25662811</v>
      </c>
      <c r="I10099" s="2">
        <v>415.48</v>
      </c>
      <c r="J10099" s="7">
        <v>44124</v>
      </c>
      <c r="K10099" s="2">
        <v>399.5</v>
      </c>
      <c r="L10099" s="7">
        <v>44103</v>
      </c>
      <c r="M10099">
        <v>-21</v>
      </c>
      <c r="N10099" s="2">
        <f t="shared" si="205"/>
        <v>-8389.5</v>
      </c>
    </row>
    <row r="10100" spans="1:14" x14ac:dyDescent="0.3">
      <c r="A10100" t="s">
        <v>12</v>
      </c>
      <c r="B10100" t="s">
        <v>13</v>
      </c>
      <c r="C10100" t="s">
        <v>45</v>
      </c>
      <c r="D10100">
        <v>12572900152</v>
      </c>
      <c r="E10100" s="7">
        <v>44064</v>
      </c>
      <c r="F10100" s="7">
        <v>44064</v>
      </c>
      <c r="G10100">
        <v>3523734253</v>
      </c>
      <c r="H10100">
        <v>25662813</v>
      </c>
      <c r="I10100" s="2">
        <v>715.21</v>
      </c>
      <c r="J10100" s="7">
        <v>44124</v>
      </c>
      <c r="K10100" s="2">
        <v>687.7</v>
      </c>
      <c r="L10100" s="7">
        <v>44103</v>
      </c>
      <c r="M10100">
        <v>-21</v>
      </c>
      <c r="N10100" s="2">
        <f t="shared" si="205"/>
        <v>-14441.7</v>
      </c>
    </row>
    <row r="10101" spans="1:14" x14ac:dyDescent="0.3">
      <c r="A10101" t="s">
        <v>12</v>
      </c>
      <c r="B10101" t="s">
        <v>13</v>
      </c>
      <c r="C10101" t="s">
        <v>45</v>
      </c>
      <c r="D10101">
        <v>12572900152</v>
      </c>
      <c r="E10101" s="7">
        <v>44064</v>
      </c>
      <c r="F10101" s="7">
        <v>44064</v>
      </c>
      <c r="G10101">
        <v>3523746078</v>
      </c>
      <c r="H10101">
        <v>25662973</v>
      </c>
      <c r="I10101" s="2">
        <v>343.2</v>
      </c>
      <c r="J10101" s="7">
        <v>44124</v>
      </c>
      <c r="K10101" s="2">
        <v>330</v>
      </c>
      <c r="L10101" s="7">
        <v>44103</v>
      </c>
      <c r="M10101">
        <v>-21</v>
      </c>
      <c r="N10101" s="2">
        <f t="shared" si="205"/>
        <v>-6930</v>
      </c>
    </row>
    <row r="10102" spans="1:14" x14ac:dyDescent="0.3">
      <c r="A10102" t="s">
        <v>12</v>
      </c>
      <c r="B10102" t="s">
        <v>13</v>
      </c>
      <c r="C10102" t="s">
        <v>45</v>
      </c>
      <c r="D10102">
        <v>12572900152</v>
      </c>
      <c r="E10102" s="7">
        <v>44064</v>
      </c>
      <c r="F10102" s="7">
        <v>44064</v>
      </c>
      <c r="G10102">
        <v>3523751842</v>
      </c>
      <c r="H10102">
        <v>25663069</v>
      </c>
      <c r="I10102" s="2">
        <v>3660</v>
      </c>
      <c r="J10102" s="7">
        <v>44124</v>
      </c>
      <c r="K10102" s="2">
        <v>3000</v>
      </c>
      <c r="L10102" s="7">
        <v>44103</v>
      </c>
      <c r="M10102">
        <v>-21</v>
      </c>
      <c r="N10102" s="2">
        <f t="shared" si="205"/>
        <v>-63000</v>
      </c>
    </row>
    <row r="10103" spans="1:14" x14ac:dyDescent="0.3">
      <c r="A10103" t="s">
        <v>12</v>
      </c>
      <c r="B10103" t="s">
        <v>13</v>
      </c>
      <c r="C10103" t="s">
        <v>45</v>
      </c>
      <c r="D10103">
        <v>12572900152</v>
      </c>
      <c r="E10103" s="7">
        <v>44064</v>
      </c>
      <c r="F10103" s="7">
        <v>44064</v>
      </c>
      <c r="G10103">
        <v>3523752073</v>
      </c>
      <c r="H10103">
        <v>25663074</v>
      </c>
      <c r="I10103" s="2">
        <v>1830</v>
      </c>
      <c r="J10103" s="7">
        <v>44124</v>
      </c>
      <c r="K10103" s="2">
        <v>1500</v>
      </c>
      <c r="L10103" s="7">
        <v>44103</v>
      </c>
      <c r="M10103">
        <v>-21</v>
      </c>
      <c r="N10103" s="2">
        <f t="shared" si="205"/>
        <v>-31500</v>
      </c>
    </row>
    <row r="10104" spans="1:14" x14ac:dyDescent="0.3">
      <c r="A10104" t="s">
        <v>12</v>
      </c>
      <c r="B10104" t="s">
        <v>13</v>
      </c>
      <c r="C10104" t="s">
        <v>36</v>
      </c>
      <c r="D10104">
        <v>11206730159</v>
      </c>
      <c r="E10104" s="7">
        <v>44064</v>
      </c>
      <c r="F10104" s="7">
        <v>44064</v>
      </c>
      <c r="G10104">
        <v>3524148997</v>
      </c>
      <c r="H10104">
        <v>7171850315</v>
      </c>
      <c r="I10104" s="2">
        <v>1385.28</v>
      </c>
      <c r="J10104" s="7">
        <v>44124</v>
      </c>
      <c r="K10104" s="2">
        <v>1332</v>
      </c>
      <c r="L10104" s="7">
        <v>44103</v>
      </c>
      <c r="M10104">
        <v>-21</v>
      </c>
      <c r="N10104" s="2">
        <f t="shared" si="205"/>
        <v>-27972</v>
      </c>
    </row>
    <row r="10105" spans="1:14" x14ac:dyDescent="0.3">
      <c r="A10105" t="s">
        <v>12</v>
      </c>
      <c r="B10105" t="s">
        <v>13</v>
      </c>
      <c r="C10105" t="s">
        <v>36</v>
      </c>
      <c r="D10105">
        <v>11206730159</v>
      </c>
      <c r="E10105" s="7">
        <v>44064</v>
      </c>
      <c r="F10105" s="7">
        <v>44064</v>
      </c>
      <c r="G10105">
        <v>3524149010</v>
      </c>
      <c r="H10105">
        <v>7171850314</v>
      </c>
      <c r="I10105" s="2">
        <v>461.76</v>
      </c>
      <c r="J10105" s="7">
        <v>44124</v>
      </c>
      <c r="K10105" s="2">
        <v>444</v>
      </c>
      <c r="L10105" s="7">
        <v>44103</v>
      </c>
      <c r="M10105">
        <v>-21</v>
      </c>
      <c r="N10105" s="2">
        <f t="shared" si="205"/>
        <v>-9324</v>
      </c>
    </row>
    <row r="10106" spans="1:14" x14ac:dyDescent="0.3">
      <c r="A10106" t="s">
        <v>12</v>
      </c>
      <c r="B10106" t="s">
        <v>13</v>
      </c>
      <c r="C10106" t="s">
        <v>182</v>
      </c>
      <c r="D10106">
        <v>3748120155</v>
      </c>
      <c r="E10106" s="7">
        <v>44064</v>
      </c>
      <c r="F10106" s="7">
        <v>44064</v>
      </c>
      <c r="G10106">
        <v>3524191711</v>
      </c>
      <c r="H10106">
        <v>32009043</v>
      </c>
      <c r="I10106" s="2">
        <v>2912</v>
      </c>
      <c r="J10106" s="7">
        <v>44124</v>
      </c>
      <c r="K10106" s="2">
        <v>2800</v>
      </c>
      <c r="L10106" s="7">
        <v>44105</v>
      </c>
      <c r="M10106">
        <v>-19</v>
      </c>
      <c r="N10106" s="2">
        <f t="shared" si="205"/>
        <v>-53200</v>
      </c>
    </row>
    <row r="10107" spans="1:14" x14ac:dyDescent="0.3">
      <c r="A10107" t="s">
        <v>12</v>
      </c>
      <c r="B10107" t="s">
        <v>13</v>
      </c>
      <c r="C10107" t="s">
        <v>15</v>
      </c>
      <c r="D10107">
        <v>9238800156</v>
      </c>
      <c r="E10107" s="7">
        <v>44064</v>
      </c>
      <c r="F10107" s="7">
        <v>44064</v>
      </c>
      <c r="G10107">
        <v>3524230181</v>
      </c>
      <c r="H10107">
        <v>1026211779</v>
      </c>
      <c r="I10107" s="2">
        <v>13044.46</v>
      </c>
      <c r="J10107" s="7">
        <v>44124</v>
      </c>
      <c r="K10107" s="2">
        <v>10692.18</v>
      </c>
      <c r="L10107" s="7">
        <v>44103</v>
      </c>
      <c r="M10107">
        <v>-21</v>
      </c>
      <c r="N10107" s="2">
        <f t="shared" si="205"/>
        <v>-224535.78</v>
      </c>
    </row>
    <row r="10108" spans="1:14" x14ac:dyDescent="0.3">
      <c r="A10108" t="s">
        <v>12</v>
      </c>
      <c r="B10108" t="s">
        <v>13</v>
      </c>
      <c r="C10108" t="s">
        <v>92</v>
      </c>
      <c r="D10108">
        <v>8592930963</v>
      </c>
      <c r="E10108" s="7">
        <v>44065</v>
      </c>
      <c r="F10108" s="7">
        <v>44065</v>
      </c>
      <c r="G10108">
        <v>3524390266</v>
      </c>
      <c r="H10108">
        <v>7207030842</v>
      </c>
      <c r="I10108" s="2">
        <v>2074</v>
      </c>
      <c r="J10108" s="7">
        <v>44125</v>
      </c>
      <c r="K10108" s="2">
        <v>1700</v>
      </c>
      <c r="L10108" s="7">
        <v>44131</v>
      </c>
      <c r="M10108">
        <v>6</v>
      </c>
      <c r="N10108" s="2">
        <f t="shared" si="205"/>
        <v>10200</v>
      </c>
    </row>
    <row r="10109" spans="1:14" x14ac:dyDescent="0.3">
      <c r="A10109" t="s">
        <v>12</v>
      </c>
      <c r="B10109" t="s">
        <v>13</v>
      </c>
      <c r="C10109" t="s">
        <v>71</v>
      </c>
      <c r="D10109">
        <v>9012850153</v>
      </c>
      <c r="E10109" s="7">
        <v>44065</v>
      </c>
      <c r="F10109" s="7">
        <v>44065</v>
      </c>
      <c r="G10109">
        <v>3524669750</v>
      </c>
      <c r="H10109">
        <v>1621058444</v>
      </c>
      <c r="I10109" s="2">
        <v>538.41</v>
      </c>
      <c r="J10109" s="7">
        <v>44125</v>
      </c>
      <c r="K10109" s="2">
        <v>517.70000000000005</v>
      </c>
      <c r="L10109" s="7">
        <v>44103</v>
      </c>
      <c r="M10109">
        <v>-22</v>
      </c>
      <c r="N10109" s="2">
        <f t="shared" si="205"/>
        <v>-11389.400000000001</v>
      </c>
    </row>
    <row r="10110" spans="1:14" x14ac:dyDescent="0.3">
      <c r="A10110" t="s">
        <v>12</v>
      </c>
      <c r="B10110" t="s">
        <v>13</v>
      </c>
      <c r="C10110" t="s">
        <v>71</v>
      </c>
      <c r="D10110">
        <v>9012850153</v>
      </c>
      <c r="E10110" s="7">
        <v>44065</v>
      </c>
      <c r="F10110" s="7">
        <v>44065</v>
      </c>
      <c r="G10110">
        <v>3524669751</v>
      </c>
      <c r="H10110">
        <v>1621058441</v>
      </c>
      <c r="I10110" s="2">
        <v>991.95</v>
      </c>
      <c r="J10110" s="7">
        <v>44125</v>
      </c>
      <c r="K10110" s="2">
        <v>953.8</v>
      </c>
      <c r="L10110" s="7">
        <v>44159</v>
      </c>
      <c r="M10110">
        <v>34</v>
      </c>
      <c r="N10110" s="2">
        <f t="shared" si="205"/>
        <v>32429.199999999997</v>
      </c>
    </row>
    <row r="10111" spans="1:14" x14ac:dyDescent="0.3">
      <c r="A10111" t="s">
        <v>12</v>
      </c>
      <c r="B10111" t="s">
        <v>13</v>
      </c>
      <c r="C10111" t="s">
        <v>71</v>
      </c>
      <c r="D10111">
        <v>9012850153</v>
      </c>
      <c r="E10111" s="7">
        <v>44065</v>
      </c>
      <c r="F10111" s="7">
        <v>44065</v>
      </c>
      <c r="G10111">
        <v>3524669761</v>
      </c>
      <c r="H10111">
        <v>1621058377</v>
      </c>
      <c r="I10111" s="2">
        <v>1286.3800000000001</v>
      </c>
      <c r="J10111" s="7">
        <v>44125</v>
      </c>
      <c r="K10111" s="2">
        <v>1236.9000000000001</v>
      </c>
      <c r="L10111" s="7">
        <v>44116</v>
      </c>
      <c r="M10111">
        <v>-9</v>
      </c>
      <c r="N10111" s="2">
        <f t="shared" si="205"/>
        <v>-11132.1</v>
      </c>
    </row>
    <row r="10112" spans="1:14" x14ac:dyDescent="0.3">
      <c r="A10112" t="s">
        <v>12</v>
      </c>
      <c r="B10112" t="s">
        <v>13</v>
      </c>
      <c r="C10112" t="s">
        <v>71</v>
      </c>
      <c r="D10112">
        <v>9012850153</v>
      </c>
      <c r="E10112" s="7">
        <v>44065</v>
      </c>
      <c r="F10112" s="7">
        <v>44065</v>
      </c>
      <c r="G10112">
        <v>3524669763</v>
      </c>
      <c r="H10112">
        <v>1621058376</v>
      </c>
      <c r="I10112" s="2">
        <v>538.41</v>
      </c>
      <c r="J10112" s="7">
        <v>44125</v>
      </c>
      <c r="K10112" s="2">
        <v>517.70000000000005</v>
      </c>
      <c r="L10112" s="7">
        <v>44116</v>
      </c>
      <c r="M10112">
        <v>-9</v>
      </c>
      <c r="N10112" s="2">
        <f t="shared" si="205"/>
        <v>-4659.3</v>
      </c>
    </row>
    <row r="10113" spans="1:14" x14ac:dyDescent="0.3">
      <c r="A10113" t="s">
        <v>12</v>
      </c>
      <c r="B10113" t="s">
        <v>13</v>
      </c>
      <c r="C10113" t="s">
        <v>71</v>
      </c>
      <c r="D10113">
        <v>9012850153</v>
      </c>
      <c r="E10113" s="7">
        <v>44065</v>
      </c>
      <c r="F10113" s="7">
        <v>44065</v>
      </c>
      <c r="G10113">
        <v>3524669765</v>
      </c>
      <c r="H10113">
        <v>1621058316</v>
      </c>
      <c r="I10113" s="2">
        <v>929.71</v>
      </c>
      <c r="J10113" s="7">
        <v>44125</v>
      </c>
      <c r="K10113" s="2">
        <v>893.95</v>
      </c>
      <c r="L10113" s="7">
        <v>44132</v>
      </c>
      <c r="M10113">
        <v>7</v>
      </c>
      <c r="N10113" s="2">
        <f t="shared" si="205"/>
        <v>6257.6500000000005</v>
      </c>
    </row>
    <row r="10114" spans="1:14" x14ac:dyDescent="0.3">
      <c r="A10114" t="s">
        <v>12</v>
      </c>
      <c r="B10114" t="s">
        <v>13</v>
      </c>
      <c r="C10114" t="s">
        <v>71</v>
      </c>
      <c r="D10114">
        <v>9012850153</v>
      </c>
      <c r="E10114" s="7">
        <v>44065</v>
      </c>
      <c r="F10114" s="7">
        <v>44065</v>
      </c>
      <c r="G10114">
        <v>3524669768</v>
      </c>
      <c r="H10114">
        <v>1621058293</v>
      </c>
      <c r="I10114" s="2">
        <v>69.16</v>
      </c>
      <c r="J10114" s="7">
        <v>44125</v>
      </c>
      <c r="K10114" s="2">
        <v>66.5</v>
      </c>
      <c r="L10114" s="7">
        <v>44132</v>
      </c>
      <c r="M10114">
        <v>7</v>
      </c>
      <c r="N10114" s="2">
        <f t="shared" si="205"/>
        <v>465.5</v>
      </c>
    </row>
    <row r="10115" spans="1:14" x14ac:dyDescent="0.3">
      <c r="A10115" t="s">
        <v>12</v>
      </c>
      <c r="B10115" t="s">
        <v>13</v>
      </c>
      <c r="C10115" t="s">
        <v>71</v>
      </c>
      <c r="D10115">
        <v>9012850153</v>
      </c>
      <c r="E10115" s="7">
        <v>44065</v>
      </c>
      <c r="F10115" s="7">
        <v>44065</v>
      </c>
      <c r="G10115">
        <v>3524669786</v>
      </c>
      <c r="H10115">
        <v>1621058279</v>
      </c>
      <c r="I10115" s="2">
        <v>4025.11</v>
      </c>
      <c r="J10115" s="7">
        <v>44125</v>
      </c>
      <c r="K10115" s="2">
        <v>3870.3</v>
      </c>
      <c r="L10115" s="7">
        <v>44116</v>
      </c>
      <c r="M10115">
        <v>-9</v>
      </c>
      <c r="N10115" s="2">
        <f t="shared" si="205"/>
        <v>-34832.700000000004</v>
      </c>
    </row>
    <row r="10116" spans="1:14" x14ac:dyDescent="0.3">
      <c r="A10116" t="s">
        <v>12</v>
      </c>
      <c r="B10116" t="s">
        <v>13</v>
      </c>
      <c r="C10116" t="s">
        <v>71</v>
      </c>
      <c r="D10116">
        <v>9012850153</v>
      </c>
      <c r="E10116" s="7">
        <v>44065</v>
      </c>
      <c r="F10116" s="7">
        <v>44065</v>
      </c>
      <c r="G10116">
        <v>3524669789</v>
      </c>
      <c r="H10116">
        <v>1621058272</v>
      </c>
      <c r="I10116" s="2">
        <v>1431.61</v>
      </c>
      <c r="J10116" s="7">
        <v>44125</v>
      </c>
      <c r="K10116" s="2">
        <v>1376.55</v>
      </c>
      <c r="L10116" s="7">
        <v>44159</v>
      </c>
      <c r="M10116">
        <v>34</v>
      </c>
      <c r="N10116" s="2">
        <f t="shared" si="205"/>
        <v>46802.7</v>
      </c>
    </row>
    <row r="10117" spans="1:14" x14ac:dyDescent="0.3">
      <c r="A10117" t="s">
        <v>12</v>
      </c>
      <c r="B10117" t="s">
        <v>13</v>
      </c>
      <c r="C10117" t="s">
        <v>71</v>
      </c>
      <c r="D10117">
        <v>9012850153</v>
      </c>
      <c r="E10117" s="7">
        <v>44065</v>
      </c>
      <c r="F10117" s="7">
        <v>44065</v>
      </c>
      <c r="G10117">
        <v>3524669797</v>
      </c>
      <c r="H10117">
        <v>1621058271</v>
      </c>
      <c r="I10117" s="2">
        <v>2123.21</v>
      </c>
      <c r="J10117" s="7">
        <v>44125</v>
      </c>
      <c r="K10117" s="2">
        <v>2041.55</v>
      </c>
      <c r="L10117" s="7">
        <v>44116</v>
      </c>
      <c r="M10117">
        <v>-9</v>
      </c>
      <c r="N10117" s="2">
        <f t="shared" ref="N10117:N10180" si="207">M10117*K10117</f>
        <v>-18373.95</v>
      </c>
    </row>
    <row r="10118" spans="1:14" x14ac:dyDescent="0.3">
      <c r="A10118" t="s">
        <v>12</v>
      </c>
      <c r="B10118" t="s">
        <v>13</v>
      </c>
      <c r="C10118" t="s">
        <v>71</v>
      </c>
      <c r="D10118">
        <v>9012850153</v>
      </c>
      <c r="E10118" s="7">
        <v>44065</v>
      </c>
      <c r="F10118" s="7">
        <v>44065</v>
      </c>
      <c r="G10118">
        <v>3524669801</v>
      </c>
      <c r="H10118">
        <v>1621058268</v>
      </c>
      <c r="I10118" s="2">
        <v>4080.44</v>
      </c>
      <c r="J10118" s="7">
        <v>44125</v>
      </c>
      <c r="K10118" s="2">
        <v>3923.5</v>
      </c>
      <c r="L10118" s="7">
        <v>44116</v>
      </c>
      <c r="M10118">
        <v>-9</v>
      </c>
      <c r="N10118" s="2">
        <f t="shared" si="207"/>
        <v>-35311.5</v>
      </c>
    </row>
    <row r="10119" spans="1:14" x14ac:dyDescent="0.3">
      <c r="A10119" t="s">
        <v>12</v>
      </c>
      <c r="B10119" t="s">
        <v>13</v>
      </c>
      <c r="C10119" t="s">
        <v>71</v>
      </c>
      <c r="D10119">
        <v>9012850153</v>
      </c>
      <c r="E10119" s="7">
        <v>44065</v>
      </c>
      <c r="F10119" s="7">
        <v>44065</v>
      </c>
      <c r="G10119">
        <v>3524669805</v>
      </c>
      <c r="H10119">
        <v>1621058266</v>
      </c>
      <c r="I10119" s="2">
        <v>732.11</v>
      </c>
      <c r="J10119" s="7">
        <v>44125</v>
      </c>
      <c r="K10119" s="2">
        <v>703.95</v>
      </c>
      <c r="L10119" s="7">
        <v>44116</v>
      </c>
      <c r="M10119">
        <v>-9</v>
      </c>
      <c r="N10119" s="2">
        <f t="shared" si="207"/>
        <v>-6335.55</v>
      </c>
    </row>
    <row r="10120" spans="1:14" x14ac:dyDescent="0.3">
      <c r="A10120" t="s">
        <v>12</v>
      </c>
      <c r="B10120" t="s">
        <v>13</v>
      </c>
      <c r="C10120" t="s">
        <v>71</v>
      </c>
      <c r="D10120">
        <v>9012850153</v>
      </c>
      <c r="E10120" s="7">
        <v>44065</v>
      </c>
      <c r="F10120" s="7">
        <v>44065</v>
      </c>
      <c r="G10120">
        <v>3524669808</v>
      </c>
      <c r="H10120">
        <v>1621058254</v>
      </c>
      <c r="I10120" s="2">
        <v>1224.1300000000001</v>
      </c>
      <c r="J10120" s="7">
        <v>44125</v>
      </c>
      <c r="K10120" s="2">
        <v>1177.05</v>
      </c>
      <c r="L10120" s="7">
        <v>44159</v>
      </c>
      <c r="M10120">
        <v>34</v>
      </c>
      <c r="N10120" s="2">
        <f t="shared" si="207"/>
        <v>40019.699999999997</v>
      </c>
    </row>
    <row r="10121" spans="1:14" x14ac:dyDescent="0.3">
      <c r="A10121" t="s">
        <v>12</v>
      </c>
      <c r="B10121" t="s">
        <v>13</v>
      </c>
      <c r="C10121" t="s">
        <v>71</v>
      </c>
      <c r="D10121">
        <v>9012850153</v>
      </c>
      <c r="E10121" s="7">
        <v>44065</v>
      </c>
      <c r="F10121" s="7">
        <v>44065</v>
      </c>
      <c r="G10121">
        <v>3524669814</v>
      </c>
      <c r="H10121">
        <v>1621058172</v>
      </c>
      <c r="I10121" s="2">
        <v>3063.79</v>
      </c>
      <c r="J10121" s="7">
        <v>44125</v>
      </c>
      <c r="K10121" s="2">
        <v>2945.95</v>
      </c>
      <c r="L10121" s="7">
        <v>44116</v>
      </c>
      <c r="M10121">
        <v>-9</v>
      </c>
      <c r="N10121" s="2">
        <f t="shared" si="207"/>
        <v>-26513.55</v>
      </c>
    </row>
    <row r="10122" spans="1:14" x14ac:dyDescent="0.3">
      <c r="A10122" t="s">
        <v>12</v>
      </c>
      <c r="B10122" t="s">
        <v>13</v>
      </c>
      <c r="C10122" t="s">
        <v>71</v>
      </c>
      <c r="D10122">
        <v>9012850153</v>
      </c>
      <c r="E10122" s="7">
        <v>44065</v>
      </c>
      <c r="F10122" s="7">
        <v>44065</v>
      </c>
      <c r="G10122">
        <v>3524669815</v>
      </c>
      <c r="H10122">
        <v>1621058165</v>
      </c>
      <c r="I10122" s="2">
        <v>1098.6600000000001</v>
      </c>
      <c r="J10122" s="7">
        <v>44125</v>
      </c>
      <c r="K10122" s="2">
        <v>1056.4000000000001</v>
      </c>
      <c r="L10122" s="7">
        <v>44159</v>
      </c>
      <c r="M10122">
        <v>34</v>
      </c>
      <c r="N10122" s="2">
        <f t="shared" si="207"/>
        <v>35917.600000000006</v>
      </c>
    </row>
    <row r="10123" spans="1:14" x14ac:dyDescent="0.3">
      <c r="A10123" t="s">
        <v>12</v>
      </c>
      <c r="B10123" t="s">
        <v>13</v>
      </c>
      <c r="C10123" t="s">
        <v>71</v>
      </c>
      <c r="D10123">
        <v>9012850153</v>
      </c>
      <c r="E10123" s="7">
        <v>44065</v>
      </c>
      <c r="F10123" s="7">
        <v>44065</v>
      </c>
      <c r="G10123">
        <v>3524669818</v>
      </c>
      <c r="H10123">
        <v>1621058163</v>
      </c>
      <c r="I10123" s="2">
        <v>853.63</v>
      </c>
      <c r="J10123" s="7">
        <v>44125</v>
      </c>
      <c r="K10123" s="2">
        <v>820.8</v>
      </c>
      <c r="L10123" s="7">
        <v>44116</v>
      </c>
      <c r="M10123">
        <v>-9</v>
      </c>
      <c r="N10123" s="2">
        <f t="shared" si="207"/>
        <v>-7387.2</v>
      </c>
    </row>
    <row r="10124" spans="1:14" x14ac:dyDescent="0.3">
      <c r="A10124" t="s">
        <v>12</v>
      </c>
      <c r="B10124" t="s">
        <v>13</v>
      </c>
      <c r="C10124" t="s">
        <v>71</v>
      </c>
      <c r="D10124">
        <v>9012850153</v>
      </c>
      <c r="E10124" s="7">
        <v>44065</v>
      </c>
      <c r="F10124" s="7">
        <v>44065</v>
      </c>
      <c r="G10124">
        <v>3524669823</v>
      </c>
      <c r="H10124">
        <v>1621058162</v>
      </c>
      <c r="I10124" s="2">
        <v>903.03</v>
      </c>
      <c r="J10124" s="7">
        <v>44125</v>
      </c>
      <c r="K10124" s="2">
        <v>868.3</v>
      </c>
      <c r="L10124" s="7">
        <v>44116</v>
      </c>
      <c r="M10124">
        <v>-9</v>
      </c>
      <c r="N10124" s="2">
        <f t="shared" si="207"/>
        <v>-7814.7</v>
      </c>
    </row>
    <row r="10125" spans="1:14" x14ac:dyDescent="0.3">
      <c r="A10125" t="s">
        <v>12</v>
      </c>
      <c r="B10125" t="s">
        <v>13</v>
      </c>
      <c r="C10125" t="s">
        <v>71</v>
      </c>
      <c r="D10125">
        <v>9012850153</v>
      </c>
      <c r="E10125" s="7">
        <v>44065</v>
      </c>
      <c r="F10125" s="7">
        <v>44065</v>
      </c>
      <c r="G10125">
        <v>3524669828</v>
      </c>
      <c r="H10125">
        <v>1621058155</v>
      </c>
      <c r="I10125" s="2">
        <v>1049.26</v>
      </c>
      <c r="J10125" s="7">
        <v>44125</v>
      </c>
      <c r="K10125" s="2">
        <v>1008.9</v>
      </c>
      <c r="L10125" s="7">
        <v>44159</v>
      </c>
      <c r="M10125">
        <v>34</v>
      </c>
      <c r="N10125" s="2">
        <f t="shared" si="207"/>
        <v>34302.6</v>
      </c>
    </row>
    <row r="10126" spans="1:14" x14ac:dyDescent="0.3">
      <c r="A10126" t="s">
        <v>12</v>
      </c>
      <c r="B10126" t="s">
        <v>13</v>
      </c>
      <c r="C10126" t="s">
        <v>71</v>
      </c>
      <c r="D10126">
        <v>9012850153</v>
      </c>
      <c r="E10126" s="7">
        <v>44065</v>
      </c>
      <c r="F10126" s="7">
        <v>44065</v>
      </c>
      <c r="G10126">
        <v>3524669831</v>
      </c>
      <c r="H10126">
        <v>1621058154</v>
      </c>
      <c r="I10126" s="2">
        <v>932.67</v>
      </c>
      <c r="J10126" s="7">
        <v>44125</v>
      </c>
      <c r="K10126" s="2">
        <v>896.8</v>
      </c>
      <c r="L10126" s="7">
        <v>44116</v>
      </c>
      <c r="M10126">
        <v>-9</v>
      </c>
      <c r="N10126" s="2">
        <f t="shared" si="207"/>
        <v>-8071.2</v>
      </c>
    </row>
    <row r="10127" spans="1:14" x14ac:dyDescent="0.3">
      <c r="A10127" t="s">
        <v>12</v>
      </c>
      <c r="B10127" t="s">
        <v>13</v>
      </c>
      <c r="C10127" t="s">
        <v>71</v>
      </c>
      <c r="D10127">
        <v>9012850153</v>
      </c>
      <c r="E10127" s="7">
        <v>44065</v>
      </c>
      <c r="F10127" s="7">
        <v>44065</v>
      </c>
      <c r="G10127">
        <v>3524669838</v>
      </c>
      <c r="H10127">
        <v>1621058152</v>
      </c>
      <c r="I10127" s="2">
        <v>932.67</v>
      </c>
      <c r="J10127" s="7">
        <v>44125</v>
      </c>
      <c r="K10127" s="2">
        <v>896.8</v>
      </c>
      <c r="L10127" s="7">
        <v>44116</v>
      </c>
      <c r="M10127">
        <v>-9</v>
      </c>
      <c r="N10127" s="2">
        <f t="shared" si="207"/>
        <v>-8071.2</v>
      </c>
    </row>
    <row r="10128" spans="1:14" x14ac:dyDescent="0.3">
      <c r="A10128" t="s">
        <v>12</v>
      </c>
      <c r="B10128" t="s">
        <v>13</v>
      </c>
      <c r="C10128" t="s">
        <v>71</v>
      </c>
      <c r="D10128">
        <v>9012850153</v>
      </c>
      <c r="E10128" s="7">
        <v>44065</v>
      </c>
      <c r="F10128" s="7">
        <v>44065</v>
      </c>
      <c r="G10128">
        <v>3524669841</v>
      </c>
      <c r="H10128">
        <v>1621058151</v>
      </c>
      <c r="I10128" s="2">
        <v>1470.14</v>
      </c>
      <c r="J10128" s="7">
        <v>44125</v>
      </c>
      <c r="K10128" s="2">
        <v>1413.6</v>
      </c>
      <c r="L10128" s="7">
        <v>44116</v>
      </c>
      <c r="M10128">
        <v>-9</v>
      </c>
      <c r="N10128" s="2">
        <f t="shared" si="207"/>
        <v>-12722.4</v>
      </c>
    </row>
    <row r="10129" spans="1:14" x14ac:dyDescent="0.3">
      <c r="A10129" t="s">
        <v>12</v>
      </c>
      <c r="B10129" t="s">
        <v>13</v>
      </c>
      <c r="C10129" t="s">
        <v>71</v>
      </c>
      <c r="D10129">
        <v>9012850153</v>
      </c>
      <c r="E10129" s="7">
        <v>44065</v>
      </c>
      <c r="F10129" s="7">
        <v>44065</v>
      </c>
      <c r="G10129">
        <v>3524669843</v>
      </c>
      <c r="H10129">
        <v>1621058150</v>
      </c>
      <c r="I10129" s="2">
        <v>942.55</v>
      </c>
      <c r="J10129" s="7">
        <v>44125</v>
      </c>
      <c r="K10129" s="2">
        <v>906.3</v>
      </c>
      <c r="L10129" s="7">
        <v>44116</v>
      </c>
      <c r="M10129">
        <v>-9</v>
      </c>
      <c r="N10129" s="2">
        <f t="shared" si="207"/>
        <v>-8156.7</v>
      </c>
    </row>
    <row r="10130" spans="1:14" x14ac:dyDescent="0.3">
      <c r="A10130" t="s">
        <v>12</v>
      </c>
      <c r="B10130" t="s">
        <v>13</v>
      </c>
      <c r="C10130" t="s">
        <v>110</v>
      </c>
      <c r="D10130">
        <v>7931650589</v>
      </c>
      <c r="E10130" s="7">
        <v>44065</v>
      </c>
      <c r="F10130" s="7">
        <v>44065</v>
      </c>
      <c r="G10130">
        <v>3524978277</v>
      </c>
      <c r="H10130" t="s">
        <v>1401</v>
      </c>
      <c r="I10130" s="2">
        <v>2392</v>
      </c>
      <c r="J10130" s="7">
        <v>44125</v>
      </c>
      <c r="K10130" s="2">
        <v>2300</v>
      </c>
      <c r="L10130" s="7">
        <v>44075</v>
      </c>
      <c r="M10130">
        <v>-50</v>
      </c>
      <c r="N10130" s="2">
        <f t="shared" si="207"/>
        <v>-115000</v>
      </c>
    </row>
    <row r="10131" spans="1:14" x14ac:dyDescent="0.3">
      <c r="A10131" t="s">
        <v>12</v>
      </c>
      <c r="B10131" t="s">
        <v>13</v>
      </c>
      <c r="C10131" t="s">
        <v>110</v>
      </c>
      <c r="D10131">
        <v>7931650589</v>
      </c>
      <c r="E10131" s="7">
        <v>44065</v>
      </c>
      <c r="F10131" s="7">
        <v>44065</v>
      </c>
      <c r="G10131">
        <v>3524978372</v>
      </c>
      <c r="H10131" t="s">
        <v>1402</v>
      </c>
      <c r="I10131" s="2">
        <v>2392</v>
      </c>
      <c r="J10131" s="7">
        <v>44125</v>
      </c>
      <c r="K10131" s="2">
        <v>2300</v>
      </c>
      <c r="L10131" s="7">
        <v>44075</v>
      </c>
      <c r="M10131">
        <v>-50</v>
      </c>
      <c r="N10131" s="2">
        <f t="shared" si="207"/>
        <v>-115000</v>
      </c>
    </row>
    <row r="10132" spans="1:14" x14ac:dyDescent="0.3">
      <c r="A10132" t="s">
        <v>12</v>
      </c>
      <c r="B10132" t="s">
        <v>13</v>
      </c>
      <c r="C10132" t="s">
        <v>110</v>
      </c>
      <c r="D10132">
        <v>7931650589</v>
      </c>
      <c r="E10132" s="7">
        <v>44065</v>
      </c>
      <c r="F10132" s="7">
        <v>44065</v>
      </c>
      <c r="G10132">
        <v>3524984928</v>
      </c>
      <c r="H10132" t="s">
        <v>1403</v>
      </c>
      <c r="I10132" s="2">
        <v>158.6</v>
      </c>
      <c r="J10132" s="7">
        <v>44125</v>
      </c>
      <c r="K10132" s="2">
        <v>130</v>
      </c>
      <c r="L10132" s="7">
        <v>44085</v>
      </c>
      <c r="M10132">
        <v>-40</v>
      </c>
      <c r="N10132" s="2">
        <f t="shared" si="207"/>
        <v>-5200</v>
      </c>
    </row>
    <row r="10133" spans="1:14" x14ac:dyDescent="0.3">
      <c r="A10133" t="s">
        <v>12</v>
      </c>
      <c r="B10133" t="s">
        <v>13</v>
      </c>
      <c r="C10133" t="s">
        <v>110</v>
      </c>
      <c r="D10133">
        <v>7931650589</v>
      </c>
      <c r="E10133" s="7">
        <v>44065</v>
      </c>
      <c r="F10133" s="7">
        <v>44065</v>
      </c>
      <c r="G10133">
        <v>3524984936</v>
      </c>
      <c r="H10133" t="s">
        <v>1404</v>
      </c>
      <c r="I10133" s="2">
        <v>158.6</v>
      </c>
      <c r="J10133" s="7">
        <v>44125</v>
      </c>
      <c r="K10133" s="2">
        <v>130</v>
      </c>
      <c r="L10133" s="7">
        <v>44085</v>
      </c>
      <c r="M10133">
        <v>-40</v>
      </c>
      <c r="N10133" s="2">
        <f t="shared" si="207"/>
        <v>-5200</v>
      </c>
    </row>
    <row r="10134" spans="1:14" x14ac:dyDescent="0.3">
      <c r="A10134" t="s">
        <v>12</v>
      </c>
      <c r="B10134" t="s">
        <v>13</v>
      </c>
      <c r="C10134" t="s">
        <v>110</v>
      </c>
      <c r="D10134">
        <v>7931650589</v>
      </c>
      <c r="E10134" s="7">
        <v>44065</v>
      </c>
      <c r="F10134" s="7">
        <v>44065</v>
      </c>
      <c r="G10134">
        <v>3524984991</v>
      </c>
      <c r="H10134" t="s">
        <v>1405</v>
      </c>
      <c r="I10134" s="2">
        <v>2392</v>
      </c>
      <c r="J10134" s="7">
        <v>44125</v>
      </c>
      <c r="K10134" s="2">
        <v>2300</v>
      </c>
      <c r="L10134" s="7">
        <v>44083</v>
      </c>
      <c r="M10134">
        <v>-42</v>
      </c>
      <c r="N10134" s="2">
        <f t="shared" si="207"/>
        <v>-96600</v>
      </c>
    </row>
    <row r="10135" spans="1:14" x14ac:dyDescent="0.3">
      <c r="A10135" t="s">
        <v>12</v>
      </c>
      <c r="B10135" t="s">
        <v>13</v>
      </c>
      <c r="C10135" t="s">
        <v>110</v>
      </c>
      <c r="D10135">
        <v>7931650589</v>
      </c>
      <c r="E10135" s="7">
        <v>44065</v>
      </c>
      <c r="F10135" s="7">
        <v>44065</v>
      </c>
      <c r="G10135">
        <v>3524984998</v>
      </c>
      <c r="H10135" t="s">
        <v>1406</v>
      </c>
      <c r="I10135" s="2">
        <v>7176</v>
      </c>
      <c r="J10135" s="7">
        <v>44125</v>
      </c>
      <c r="K10135" s="2">
        <v>6900</v>
      </c>
      <c r="L10135" s="7">
        <v>44083</v>
      </c>
      <c r="M10135">
        <v>-42</v>
      </c>
      <c r="N10135" s="2">
        <f t="shared" si="207"/>
        <v>-289800</v>
      </c>
    </row>
    <row r="10136" spans="1:14" x14ac:dyDescent="0.3">
      <c r="A10136" t="s">
        <v>12</v>
      </c>
      <c r="B10136" t="s">
        <v>13</v>
      </c>
      <c r="C10136" t="s">
        <v>110</v>
      </c>
      <c r="D10136">
        <v>7931650589</v>
      </c>
      <c r="E10136" s="7">
        <v>44065</v>
      </c>
      <c r="F10136" s="7">
        <v>44065</v>
      </c>
      <c r="G10136">
        <v>3524985005</v>
      </c>
      <c r="H10136" t="s">
        <v>1407</v>
      </c>
      <c r="I10136" s="2">
        <v>634.4</v>
      </c>
      <c r="J10136" s="7">
        <v>44125</v>
      </c>
      <c r="K10136" s="2">
        <v>520</v>
      </c>
      <c r="L10136" s="7">
        <v>44075</v>
      </c>
      <c r="M10136">
        <v>-50</v>
      </c>
      <c r="N10136" s="2">
        <f t="shared" si="207"/>
        <v>-26000</v>
      </c>
    </row>
    <row r="10137" spans="1:14" x14ac:dyDescent="0.3">
      <c r="A10137" t="s">
        <v>12</v>
      </c>
      <c r="B10137" t="s">
        <v>13</v>
      </c>
      <c r="C10137" t="s">
        <v>77</v>
      </c>
      <c r="D10137">
        <v>488410010</v>
      </c>
      <c r="E10137" s="7">
        <v>44065</v>
      </c>
      <c r="F10137" s="7">
        <v>44065</v>
      </c>
      <c r="G10137">
        <v>3525558026</v>
      </c>
      <c r="H10137">
        <v>6820200814001070</v>
      </c>
      <c r="I10137" s="2">
        <v>81044.3</v>
      </c>
      <c r="J10137" s="7">
        <v>44125</v>
      </c>
      <c r="K10137" s="2">
        <v>66429.75</v>
      </c>
      <c r="L10137" s="7">
        <v>44138</v>
      </c>
      <c r="M10137">
        <v>13</v>
      </c>
      <c r="N10137" s="2">
        <f t="shared" si="207"/>
        <v>863586.75</v>
      </c>
    </row>
    <row r="10138" spans="1:14" x14ac:dyDescent="0.3">
      <c r="A10138" t="s">
        <v>12</v>
      </c>
      <c r="B10138" t="s">
        <v>13</v>
      </c>
      <c r="C10138" t="s">
        <v>121</v>
      </c>
      <c r="D10138">
        <v>801720152</v>
      </c>
      <c r="E10138" s="7">
        <v>44066</v>
      </c>
      <c r="F10138" s="7">
        <v>44066</v>
      </c>
      <c r="G10138">
        <v>3525687251</v>
      </c>
      <c r="H10138">
        <v>9639375287</v>
      </c>
      <c r="I10138" s="2">
        <v>2185.17</v>
      </c>
      <c r="J10138" s="7">
        <v>44126</v>
      </c>
      <c r="K10138" s="2">
        <v>1791.12</v>
      </c>
      <c r="L10138" s="7">
        <v>44118</v>
      </c>
      <c r="M10138">
        <v>-8</v>
      </c>
      <c r="N10138" s="2">
        <f t="shared" si="207"/>
        <v>-14328.96</v>
      </c>
    </row>
    <row r="10139" spans="1:14" x14ac:dyDescent="0.3">
      <c r="A10139" t="s">
        <v>12</v>
      </c>
      <c r="B10139" t="s">
        <v>13</v>
      </c>
      <c r="C10139" t="s">
        <v>84</v>
      </c>
      <c r="D10139">
        <v>7516911000</v>
      </c>
      <c r="E10139" s="7">
        <v>44066</v>
      </c>
      <c r="F10139" s="7">
        <v>44066</v>
      </c>
      <c r="G10139">
        <v>3526131573</v>
      </c>
      <c r="H10139" t="s">
        <v>1408</v>
      </c>
      <c r="I10139" s="2">
        <v>387.4</v>
      </c>
      <c r="J10139" s="7">
        <v>44067</v>
      </c>
      <c r="K10139" s="2">
        <v>317.54000000000002</v>
      </c>
      <c r="L10139" s="7">
        <v>44077</v>
      </c>
      <c r="M10139">
        <v>10</v>
      </c>
      <c r="N10139" s="2">
        <f t="shared" si="207"/>
        <v>3175.4</v>
      </c>
    </row>
    <row r="10140" spans="1:14" x14ac:dyDescent="0.3">
      <c r="A10140" t="s">
        <v>12</v>
      </c>
      <c r="B10140" t="s">
        <v>13</v>
      </c>
      <c r="C10140" t="s">
        <v>83</v>
      </c>
      <c r="D10140">
        <v>9771701001</v>
      </c>
      <c r="E10140" s="7">
        <v>44066</v>
      </c>
      <c r="F10140" s="7">
        <v>44066</v>
      </c>
      <c r="G10140">
        <v>3526131578</v>
      </c>
      <c r="H10140" t="s">
        <v>1409</v>
      </c>
      <c r="I10140" s="2">
        <v>12.6</v>
      </c>
      <c r="J10140" s="7">
        <v>44067</v>
      </c>
      <c r="K10140" s="2">
        <v>10.33</v>
      </c>
      <c r="L10140" s="7">
        <v>44077</v>
      </c>
      <c r="M10140">
        <v>10</v>
      </c>
      <c r="N10140" s="2">
        <f t="shared" si="207"/>
        <v>103.3</v>
      </c>
    </row>
    <row r="10141" spans="1:14" x14ac:dyDescent="0.3">
      <c r="A10141" t="s">
        <v>12</v>
      </c>
      <c r="B10141" t="s">
        <v>13</v>
      </c>
      <c r="C10141" t="s">
        <v>45</v>
      </c>
      <c r="D10141">
        <v>12572900152</v>
      </c>
      <c r="E10141" s="7">
        <v>44067</v>
      </c>
      <c r="F10141" s="7">
        <v>44067</v>
      </c>
      <c r="G10141">
        <v>3526457812</v>
      </c>
      <c r="H10141">
        <v>25664068</v>
      </c>
      <c r="I10141" s="2">
        <v>43.16</v>
      </c>
      <c r="J10141" s="7">
        <v>44127</v>
      </c>
      <c r="K10141" s="2">
        <v>41.5</v>
      </c>
      <c r="L10141" s="7">
        <v>44103</v>
      </c>
      <c r="M10141">
        <v>-24</v>
      </c>
      <c r="N10141" s="2">
        <f t="shared" si="207"/>
        <v>-996</v>
      </c>
    </row>
    <row r="10142" spans="1:14" x14ac:dyDescent="0.3">
      <c r="A10142" t="s">
        <v>12</v>
      </c>
      <c r="B10142" t="s">
        <v>13</v>
      </c>
      <c r="C10142" t="s">
        <v>45</v>
      </c>
      <c r="D10142">
        <v>12572900152</v>
      </c>
      <c r="E10142" s="7">
        <v>44067</v>
      </c>
      <c r="F10142" s="7">
        <v>44067</v>
      </c>
      <c r="G10142">
        <v>3526457835</v>
      </c>
      <c r="H10142">
        <v>25664070</v>
      </c>
      <c r="I10142" s="2">
        <v>544.44000000000005</v>
      </c>
      <c r="J10142" s="7">
        <v>44127</v>
      </c>
      <c r="K10142" s="2">
        <v>523.5</v>
      </c>
      <c r="L10142" s="7">
        <v>44103</v>
      </c>
      <c r="M10142">
        <v>-24</v>
      </c>
      <c r="N10142" s="2">
        <f t="shared" si="207"/>
        <v>-12564</v>
      </c>
    </row>
    <row r="10143" spans="1:14" x14ac:dyDescent="0.3">
      <c r="A10143" t="s">
        <v>12</v>
      </c>
      <c r="B10143" t="s">
        <v>13</v>
      </c>
      <c r="C10143" t="s">
        <v>114</v>
      </c>
      <c r="D10143">
        <v>8082461008</v>
      </c>
      <c r="E10143" s="7">
        <v>44067</v>
      </c>
      <c r="F10143" s="7">
        <v>44067</v>
      </c>
      <c r="G10143">
        <v>3527032721</v>
      </c>
      <c r="H10143">
        <v>20134875</v>
      </c>
      <c r="I10143" s="2">
        <v>1080.43</v>
      </c>
      <c r="J10143" s="7">
        <v>44127</v>
      </c>
      <c r="K10143" s="2">
        <v>885.6</v>
      </c>
      <c r="L10143" s="7">
        <v>44103</v>
      </c>
      <c r="M10143">
        <v>-24</v>
      </c>
      <c r="N10143" s="2">
        <f t="shared" si="207"/>
        <v>-21254.400000000001</v>
      </c>
    </row>
    <row r="10144" spans="1:14" x14ac:dyDescent="0.3">
      <c r="A10144" t="s">
        <v>12</v>
      </c>
      <c r="B10144" t="s">
        <v>13</v>
      </c>
      <c r="C10144" t="s">
        <v>114</v>
      </c>
      <c r="D10144">
        <v>8082461008</v>
      </c>
      <c r="E10144" s="7">
        <v>44067</v>
      </c>
      <c r="F10144" s="7">
        <v>44067</v>
      </c>
      <c r="G10144">
        <v>3527032818</v>
      </c>
      <c r="H10144">
        <v>20134861</v>
      </c>
      <c r="I10144" s="2">
        <v>1616.26</v>
      </c>
      <c r="J10144" s="7">
        <v>44127</v>
      </c>
      <c r="K10144" s="2">
        <v>1324.8</v>
      </c>
      <c r="L10144" s="7">
        <v>44103</v>
      </c>
      <c r="M10144">
        <v>-24</v>
      </c>
      <c r="N10144" s="2">
        <f t="shared" si="207"/>
        <v>-31795.199999999997</v>
      </c>
    </row>
    <row r="10145" spans="1:14" x14ac:dyDescent="0.3">
      <c r="A10145" t="s">
        <v>12</v>
      </c>
      <c r="B10145" t="s">
        <v>13</v>
      </c>
      <c r="C10145" t="s">
        <v>114</v>
      </c>
      <c r="D10145">
        <v>8082461008</v>
      </c>
      <c r="E10145" s="7">
        <v>44067</v>
      </c>
      <c r="F10145" s="7">
        <v>44067</v>
      </c>
      <c r="G10145">
        <v>3527032921</v>
      </c>
      <c r="H10145">
        <v>20134874</v>
      </c>
      <c r="I10145" s="2">
        <v>332.04</v>
      </c>
      <c r="J10145" s="7">
        <v>44127</v>
      </c>
      <c r="K10145" s="2">
        <v>272.16000000000003</v>
      </c>
      <c r="L10145" s="7">
        <v>44103</v>
      </c>
      <c r="M10145">
        <v>-24</v>
      </c>
      <c r="N10145" s="2">
        <f t="shared" si="207"/>
        <v>-6531.84</v>
      </c>
    </row>
    <row r="10146" spans="1:14" x14ac:dyDescent="0.3">
      <c r="A10146" t="s">
        <v>12</v>
      </c>
      <c r="B10146" t="s">
        <v>13</v>
      </c>
      <c r="C10146" t="s">
        <v>114</v>
      </c>
      <c r="D10146">
        <v>8082461008</v>
      </c>
      <c r="E10146" s="7">
        <v>44067</v>
      </c>
      <c r="F10146" s="7">
        <v>44067</v>
      </c>
      <c r="G10146">
        <v>3527033012</v>
      </c>
      <c r="H10146">
        <v>20134893</v>
      </c>
      <c r="I10146" s="2">
        <v>1800.72</v>
      </c>
      <c r="J10146" s="7">
        <v>44127</v>
      </c>
      <c r="K10146" s="2">
        <v>1476</v>
      </c>
      <c r="L10146" s="7">
        <v>44103</v>
      </c>
      <c r="M10146">
        <v>-24</v>
      </c>
      <c r="N10146" s="2">
        <f t="shared" si="207"/>
        <v>-35424</v>
      </c>
    </row>
    <row r="10147" spans="1:14" x14ac:dyDescent="0.3">
      <c r="A10147" t="s">
        <v>12</v>
      </c>
      <c r="B10147" t="s">
        <v>13</v>
      </c>
      <c r="C10147" t="s">
        <v>114</v>
      </c>
      <c r="D10147">
        <v>8082461008</v>
      </c>
      <c r="E10147" s="7">
        <v>44067</v>
      </c>
      <c r="F10147" s="7">
        <v>44067</v>
      </c>
      <c r="G10147">
        <v>3527033186</v>
      </c>
      <c r="H10147">
        <v>20136170</v>
      </c>
      <c r="I10147" s="2">
        <v>1434.72</v>
      </c>
      <c r="J10147" s="7">
        <v>44127</v>
      </c>
      <c r="K10147" s="2">
        <v>1176</v>
      </c>
      <c r="L10147" s="7">
        <v>44103</v>
      </c>
      <c r="M10147">
        <v>-24</v>
      </c>
      <c r="N10147" s="2">
        <f t="shared" si="207"/>
        <v>-28224</v>
      </c>
    </row>
    <row r="10148" spans="1:14" x14ac:dyDescent="0.3">
      <c r="A10148" t="s">
        <v>12</v>
      </c>
      <c r="B10148" t="s">
        <v>13</v>
      </c>
      <c r="C10148" t="s">
        <v>114</v>
      </c>
      <c r="D10148">
        <v>8082461008</v>
      </c>
      <c r="E10148" s="7">
        <v>44067</v>
      </c>
      <c r="F10148" s="7">
        <v>44067</v>
      </c>
      <c r="G10148">
        <v>3527033278</v>
      </c>
      <c r="H10148">
        <v>20136910</v>
      </c>
      <c r="I10148" s="2">
        <v>6807.6</v>
      </c>
      <c r="J10148" s="7">
        <v>44127</v>
      </c>
      <c r="K10148" s="2">
        <v>5580</v>
      </c>
      <c r="L10148" s="7">
        <v>44103</v>
      </c>
      <c r="M10148">
        <v>-24</v>
      </c>
      <c r="N10148" s="2">
        <f t="shared" si="207"/>
        <v>-133920</v>
      </c>
    </row>
    <row r="10149" spans="1:14" x14ac:dyDescent="0.3">
      <c r="A10149" t="s">
        <v>12</v>
      </c>
      <c r="B10149" t="s">
        <v>13</v>
      </c>
      <c r="C10149" t="s">
        <v>114</v>
      </c>
      <c r="D10149">
        <v>8082461008</v>
      </c>
      <c r="E10149" s="7">
        <v>44067</v>
      </c>
      <c r="F10149" s="7">
        <v>44067</v>
      </c>
      <c r="G10149">
        <v>3527033326</v>
      </c>
      <c r="H10149">
        <v>20136171</v>
      </c>
      <c r="I10149" s="2">
        <v>4992.24</v>
      </c>
      <c r="J10149" s="7">
        <v>44127</v>
      </c>
      <c r="K10149" s="2">
        <v>4092</v>
      </c>
      <c r="L10149" s="7">
        <v>44103</v>
      </c>
      <c r="M10149">
        <v>-24</v>
      </c>
      <c r="N10149" s="2">
        <f t="shared" si="207"/>
        <v>-98208</v>
      </c>
    </row>
    <row r="10150" spans="1:14" x14ac:dyDescent="0.3">
      <c r="A10150" t="s">
        <v>12</v>
      </c>
      <c r="B10150" t="s">
        <v>13</v>
      </c>
      <c r="C10150" t="s">
        <v>114</v>
      </c>
      <c r="D10150">
        <v>8082461008</v>
      </c>
      <c r="E10150" s="7">
        <v>44067</v>
      </c>
      <c r="F10150" s="7">
        <v>44067</v>
      </c>
      <c r="G10150">
        <v>3527033484</v>
      </c>
      <c r="H10150">
        <v>20136925</v>
      </c>
      <c r="I10150" s="2">
        <v>31536.39</v>
      </c>
      <c r="J10150" s="7">
        <v>44127</v>
      </c>
      <c r="K10150" s="2">
        <v>25849.5</v>
      </c>
      <c r="L10150" s="7">
        <v>44103</v>
      </c>
      <c r="M10150">
        <v>-24</v>
      </c>
      <c r="N10150" s="2">
        <f t="shared" si="207"/>
        <v>-620388</v>
      </c>
    </row>
    <row r="10151" spans="1:14" x14ac:dyDescent="0.3">
      <c r="A10151" t="s">
        <v>12</v>
      </c>
      <c r="B10151" t="s">
        <v>13</v>
      </c>
      <c r="C10151" t="s">
        <v>114</v>
      </c>
      <c r="D10151">
        <v>8082461008</v>
      </c>
      <c r="E10151" s="7">
        <v>44067</v>
      </c>
      <c r="F10151" s="7">
        <v>44067</v>
      </c>
      <c r="G10151">
        <v>3527033523</v>
      </c>
      <c r="H10151">
        <v>20136911</v>
      </c>
      <c r="I10151" s="2">
        <v>20381.52</v>
      </c>
      <c r="J10151" s="7">
        <v>44127</v>
      </c>
      <c r="K10151" s="2">
        <v>16706.16</v>
      </c>
      <c r="L10151" s="7">
        <v>44103</v>
      </c>
      <c r="M10151">
        <v>-24</v>
      </c>
      <c r="N10151" s="2">
        <f t="shared" si="207"/>
        <v>-400947.83999999997</v>
      </c>
    </row>
    <row r="10152" spans="1:14" x14ac:dyDescent="0.3">
      <c r="A10152" t="s">
        <v>12</v>
      </c>
      <c r="B10152" t="s">
        <v>13</v>
      </c>
      <c r="C10152" t="s">
        <v>114</v>
      </c>
      <c r="D10152">
        <v>8082461008</v>
      </c>
      <c r="E10152" s="7">
        <v>44067</v>
      </c>
      <c r="F10152" s="7">
        <v>44067</v>
      </c>
      <c r="G10152">
        <v>3527037612</v>
      </c>
      <c r="H10152">
        <v>20134822</v>
      </c>
      <c r="I10152" s="2">
        <v>922.48</v>
      </c>
      <c r="J10152" s="7">
        <v>44127</v>
      </c>
      <c r="K10152" s="2">
        <v>887</v>
      </c>
      <c r="L10152" s="7">
        <v>44103</v>
      </c>
      <c r="M10152">
        <v>-24</v>
      </c>
      <c r="N10152" s="2">
        <f t="shared" si="207"/>
        <v>-21288</v>
      </c>
    </row>
    <row r="10153" spans="1:14" x14ac:dyDescent="0.3">
      <c r="A10153" t="s">
        <v>12</v>
      </c>
      <c r="B10153" t="s">
        <v>13</v>
      </c>
      <c r="C10153" t="s">
        <v>114</v>
      </c>
      <c r="D10153">
        <v>8082461008</v>
      </c>
      <c r="E10153" s="7">
        <v>44067</v>
      </c>
      <c r="F10153" s="7">
        <v>44067</v>
      </c>
      <c r="G10153">
        <v>3527038873</v>
      </c>
      <c r="H10153">
        <v>20134823</v>
      </c>
      <c r="I10153" s="2">
        <v>362.96</v>
      </c>
      <c r="J10153" s="7">
        <v>44127</v>
      </c>
      <c r="K10153" s="2">
        <v>349</v>
      </c>
      <c r="L10153" s="7">
        <v>44103</v>
      </c>
      <c r="M10153">
        <v>-24</v>
      </c>
      <c r="N10153" s="2">
        <f t="shared" si="207"/>
        <v>-8376</v>
      </c>
    </row>
    <row r="10154" spans="1:14" x14ac:dyDescent="0.3">
      <c r="A10154" t="s">
        <v>12</v>
      </c>
      <c r="B10154" t="s">
        <v>13</v>
      </c>
      <c r="C10154" t="s">
        <v>114</v>
      </c>
      <c r="D10154">
        <v>8082461008</v>
      </c>
      <c r="E10154" s="7">
        <v>44067</v>
      </c>
      <c r="F10154" s="7">
        <v>44067</v>
      </c>
      <c r="G10154">
        <v>3527039010</v>
      </c>
      <c r="H10154">
        <v>20134821</v>
      </c>
      <c r="I10154" s="2">
        <v>218.92</v>
      </c>
      <c r="J10154" s="7">
        <v>44127</v>
      </c>
      <c r="K10154" s="2">
        <v>210.5</v>
      </c>
      <c r="L10154" s="7">
        <v>44103</v>
      </c>
      <c r="M10154">
        <v>-24</v>
      </c>
      <c r="N10154" s="2">
        <f t="shared" si="207"/>
        <v>-5052</v>
      </c>
    </row>
    <row r="10155" spans="1:14" x14ac:dyDescent="0.3">
      <c r="A10155" t="s">
        <v>12</v>
      </c>
      <c r="B10155" t="s">
        <v>13</v>
      </c>
      <c r="C10155" t="s">
        <v>114</v>
      </c>
      <c r="D10155">
        <v>8082461008</v>
      </c>
      <c r="E10155" s="7">
        <v>44067</v>
      </c>
      <c r="F10155" s="7">
        <v>44067</v>
      </c>
      <c r="G10155">
        <v>3527040488</v>
      </c>
      <c r="H10155">
        <v>20135277</v>
      </c>
      <c r="I10155" s="2">
        <v>693.68</v>
      </c>
      <c r="J10155" s="7">
        <v>44127</v>
      </c>
      <c r="K10155" s="2">
        <v>667</v>
      </c>
      <c r="L10155" s="7">
        <v>44103</v>
      </c>
      <c r="M10155">
        <v>-24</v>
      </c>
      <c r="N10155" s="2">
        <f t="shared" si="207"/>
        <v>-16008</v>
      </c>
    </row>
    <row r="10156" spans="1:14" x14ac:dyDescent="0.3">
      <c r="A10156" t="s">
        <v>12</v>
      </c>
      <c r="B10156" t="s">
        <v>13</v>
      </c>
      <c r="C10156" t="s">
        <v>114</v>
      </c>
      <c r="D10156">
        <v>8082461008</v>
      </c>
      <c r="E10156" s="7">
        <v>44067</v>
      </c>
      <c r="F10156" s="7">
        <v>44067</v>
      </c>
      <c r="G10156">
        <v>3527040616</v>
      </c>
      <c r="H10156">
        <v>20135276</v>
      </c>
      <c r="I10156" s="2">
        <v>995.28</v>
      </c>
      <c r="J10156" s="7">
        <v>44127</v>
      </c>
      <c r="K10156" s="2">
        <v>957</v>
      </c>
      <c r="L10156" s="7">
        <v>44103</v>
      </c>
      <c r="M10156">
        <v>-24</v>
      </c>
      <c r="N10156" s="2">
        <f t="shared" si="207"/>
        <v>-22968</v>
      </c>
    </row>
    <row r="10157" spans="1:14" x14ac:dyDescent="0.3">
      <c r="A10157" t="s">
        <v>12</v>
      </c>
      <c r="B10157" t="s">
        <v>13</v>
      </c>
      <c r="C10157" t="s">
        <v>114</v>
      </c>
      <c r="D10157">
        <v>8082461008</v>
      </c>
      <c r="E10157" s="7">
        <v>44067</v>
      </c>
      <c r="F10157" s="7">
        <v>44067</v>
      </c>
      <c r="G10157">
        <v>3527040677</v>
      </c>
      <c r="H10157">
        <v>20135274</v>
      </c>
      <c r="I10157" s="2">
        <v>742.56</v>
      </c>
      <c r="J10157" s="7">
        <v>44127</v>
      </c>
      <c r="K10157" s="2">
        <v>714</v>
      </c>
      <c r="L10157" s="7">
        <v>44103</v>
      </c>
      <c r="M10157">
        <v>-24</v>
      </c>
      <c r="N10157" s="2">
        <f t="shared" si="207"/>
        <v>-17136</v>
      </c>
    </row>
    <row r="10158" spans="1:14" x14ac:dyDescent="0.3">
      <c r="A10158" t="s">
        <v>12</v>
      </c>
      <c r="B10158" t="s">
        <v>13</v>
      </c>
      <c r="C10158" t="s">
        <v>114</v>
      </c>
      <c r="D10158">
        <v>8082461008</v>
      </c>
      <c r="E10158" s="7">
        <v>44067</v>
      </c>
      <c r="F10158" s="7">
        <v>44067</v>
      </c>
      <c r="G10158">
        <v>3527041107</v>
      </c>
      <c r="H10158">
        <v>20135275</v>
      </c>
      <c r="I10158" s="2">
        <v>167.96</v>
      </c>
      <c r="J10158" s="7">
        <v>44127</v>
      </c>
      <c r="K10158" s="2">
        <v>161.5</v>
      </c>
      <c r="L10158" s="7">
        <v>44103</v>
      </c>
      <c r="M10158">
        <v>-24</v>
      </c>
      <c r="N10158" s="2">
        <f t="shared" si="207"/>
        <v>-3876</v>
      </c>
    </row>
    <row r="10159" spans="1:14" x14ac:dyDescent="0.3">
      <c r="A10159" t="s">
        <v>12</v>
      </c>
      <c r="B10159" t="s">
        <v>13</v>
      </c>
      <c r="C10159" t="s">
        <v>114</v>
      </c>
      <c r="D10159">
        <v>8082461008</v>
      </c>
      <c r="E10159" s="7">
        <v>44067</v>
      </c>
      <c r="F10159" s="7">
        <v>44067</v>
      </c>
      <c r="G10159">
        <v>3527041810</v>
      </c>
      <c r="H10159">
        <v>20135278</v>
      </c>
      <c r="I10159" s="2">
        <v>922.48</v>
      </c>
      <c r="J10159" s="7">
        <v>44127</v>
      </c>
      <c r="K10159" s="2">
        <v>887</v>
      </c>
      <c r="L10159" s="7">
        <v>44103</v>
      </c>
      <c r="M10159">
        <v>-24</v>
      </c>
      <c r="N10159" s="2">
        <f t="shared" si="207"/>
        <v>-21288</v>
      </c>
    </row>
    <row r="10160" spans="1:14" x14ac:dyDescent="0.3">
      <c r="A10160" t="s">
        <v>12</v>
      </c>
      <c r="B10160" t="s">
        <v>13</v>
      </c>
      <c r="C10160" t="s">
        <v>114</v>
      </c>
      <c r="D10160">
        <v>8082461008</v>
      </c>
      <c r="E10160" s="7">
        <v>44067</v>
      </c>
      <c r="F10160" s="7">
        <v>44067</v>
      </c>
      <c r="G10160">
        <v>3527044403</v>
      </c>
      <c r="H10160">
        <v>20136552</v>
      </c>
      <c r="I10160" s="2">
        <v>48.88</v>
      </c>
      <c r="J10160" s="7">
        <v>44127</v>
      </c>
      <c r="K10160" s="2">
        <v>47</v>
      </c>
      <c r="L10160" s="7">
        <v>44103</v>
      </c>
      <c r="M10160">
        <v>-24</v>
      </c>
      <c r="N10160" s="2">
        <f t="shared" si="207"/>
        <v>-1128</v>
      </c>
    </row>
    <row r="10161" spans="1:14" x14ac:dyDescent="0.3">
      <c r="A10161" t="s">
        <v>12</v>
      </c>
      <c r="B10161" t="s">
        <v>13</v>
      </c>
      <c r="C10161" t="s">
        <v>114</v>
      </c>
      <c r="D10161">
        <v>8082461008</v>
      </c>
      <c r="E10161" s="7">
        <v>44067</v>
      </c>
      <c r="F10161" s="7">
        <v>44067</v>
      </c>
      <c r="G10161">
        <v>3527044657</v>
      </c>
      <c r="H10161">
        <v>20136556</v>
      </c>
      <c r="I10161" s="2">
        <v>1066.52</v>
      </c>
      <c r="J10161" s="7">
        <v>44127</v>
      </c>
      <c r="K10161" s="2">
        <v>1025.5</v>
      </c>
      <c r="L10161" s="7">
        <v>44103</v>
      </c>
      <c r="M10161">
        <v>-24</v>
      </c>
      <c r="N10161" s="2">
        <f t="shared" si="207"/>
        <v>-24612</v>
      </c>
    </row>
    <row r="10162" spans="1:14" x14ac:dyDescent="0.3">
      <c r="A10162" t="s">
        <v>12</v>
      </c>
      <c r="B10162" t="s">
        <v>13</v>
      </c>
      <c r="C10162" t="s">
        <v>114</v>
      </c>
      <c r="D10162">
        <v>8082461008</v>
      </c>
      <c r="E10162" s="7">
        <v>44067</v>
      </c>
      <c r="F10162" s="7">
        <v>44067</v>
      </c>
      <c r="G10162">
        <v>3527044854</v>
      </c>
      <c r="H10162">
        <v>20136554</v>
      </c>
      <c r="I10162" s="2">
        <v>21.32</v>
      </c>
      <c r="J10162" s="7">
        <v>44127</v>
      </c>
      <c r="K10162" s="2">
        <v>20.5</v>
      </c>
      <c r="L10162" s="7">
        <v>44103</v>
      </c>
      <c r="M10162">
        <v>-24</v>
      </c>
      <c r="N10162" s="2">
        <f t="shared" si="207"/>
        <v>-492</v>
      </c>
    </row>
    <row r="10163" spans="1:14" x14ac:dyDescent="0.3">
      <c r="A10163" t="s">
        <v>12</v>
      </c>
      <c r="B10163" t="s">
        <v>13</v>
      </c>
      <c r="C10163" t="s">
        <v>114</v>
      </c>
      <c r="D10163">
        <v>8082461008</v>
      </c>
      <c r="E10163" s="7">
        <v>44067</v>
      </c>
      <c r="F10163" s="7">
        <v>44067</v>
      </c>
      <c r="G10163">
        <v>3527045764</v>
      </c>
      <c r="H10163">
        <v>20136553</v>
      </c>
      <c r="I10163" s="2">
        <v>61.36</v>
      </c>
      <c r="J10163" s="7">
        <v>44127</v>
      </c>
      <c r="K10163" s="2">
        <v>59</v>
      </c>
      <c r="L10163" s="7">
        <v>44103</v>
      </c>
      <c r="M10163">
        <v>-24</v>
      </c>
      <c r="N10163" s="2">
        <f t="shared" si="207"/>
        <v>-1416</v>
      </c>
    </row>
    <row r="10164" spans="1:14" x14ac:dyDescent="0.3">
      <c r="A10164" t="s">
        <v>12</v>
      </c>
      <c r="B10164" t="s">
        <v>13</v>
      </c>
      <c r="C10164" t="s">
        <v>114</v>
      </c>
      <c r="D10164">
        <v>8082461008</v>
      </c>
      <c r="E10164" s="7">
        <v>44067</v>
      </c>
      <c r="F10164" s="7">
        <v>44067</v>
      </c>
      <c r="G10164">
        <v>3527047194</v>
      </c>
      <c r="H10164">
        <v>20137214</v>
      </c>
      <c r="I10164" s="2">
        <v>212.68</v>
      </c>
      <c r="J10164" s="7">
        <v>44127</v>
      </c>
      <c r="K10164" s="2">
        <v>204.5</v>
      </c>
      <c r="L10164" s="7">
        <v>44103</v>
      </c>
      <c r="M10164">
        <v>-24</v>
      </c>
      <c r="N10164" s="2">
        <f t="shared" si="207"/>
        <v>-4908</v>
      </c>
    </row>
    <row r="10165" spans="1:14" x14ac:dyDescent="0.3">
      <c r="A10165" t="s">
        <v>12</v>
      </c>
      <c r="B10165" t="s">
        <v>13</v>
      </c>
      <c r="C10165" t="s">
        <v>87</v>
      </c>
      <c r="D10165">
        <v>1113580656</v>
      </c>
      <c r="E10165" s="7">
        <v>44067</v>
      </c>
      <c r="F10165" s="7">
        <v>44067</v>
      </c>
      <c r="G10165">
        <v>3528304671</v>
      </c>
      <c r="H10165">
        <v>940</v>
      </c>
      <c r="I10165" s="2">
        <v>512.4</v>
      </c>
      <c r="J10165" s="7">
        <v>44127</v>
      </c>
      <c r="K10165" s="2">
        <v>420</v>
      </c>
      <c r="L10165" s="7">
        <v>44103</v>
      </c>
      <c r="M10165">
        <v>-24</v>
      </c>
      <c r="N10165" s="2">
        <f t="shared" si="207"/>
        <v>-10080</v>
      </c>
    </row>
    <row r="10166" spans="1:14" x14ac:dyDescent="0.3">
      <c r="A10166" t="s">
        <v>12</v>
      </c>
      <c r="B10166" t="s">
        <v>13</v>
      </c>
      <c r="C10166" t="s">
        <v>45</v>
      </c>
      <c r="D10166">
        <v>12572900152</v>
      </c>
      <c r="E10166" s="7">
        <v>44067</v>
      </c>
      <c r="F10166" s="7">
        <v>44067</v>
      </c>
      <c r="G10166">
        <v>3528769464</v>
      </c>
      <c r="H10166">
        <v>25663099</v>
      </c>
      <c r="I10166" s="2">
        <v>43.16</v>
      </c>
      <c r="J10166" s="7">
        <v>44127</v>
      </c>
      <c r="K10166" s="2">
        <v>41.5</v>
      </c>
      <c r="L10166" s="7">
        <v>44103</v>
      </c>
      <c r="M10166">
        <v>-24</v>
      </c>
      <c r="N10166" s="2">
        <f t="shared" si="207"/>
        <v>-996</v>
      </c>
    </row>
    <row r="10167" spans="1:14" x14ac:dyDescent="0.3">
      <c r="A10167" t="s">
        <v>12</v>
      </c>
      <c r="B10167" t="s">
        <v>13</v>
      </c>
      <c r="C10167" t="s">
        <v>45</v>
      </c>
      <c r="D10167">
        <v>12572900152</v>
      </c>
      <c r="E10167" s="7">
        <v>44067</v>
      </c>
      <c r="F10167" s="7">
        <v>44067</v>
      </c>
      <c r="G10167">
        <v>3528769692</v>
      </c>
      <c r="H10167">
        <v>25663098</v>
      </c>
      <c r="I10167" s="2">
        <v>715.21</v>
      </c>
      <c r="J10167" s="7">
        <v>44127</v>
      </c>
      <c r="K10167" s="2">
        <v>687.7</v>
      </c>
      <c r="L10167" s="7">
        <v>44103</v>
      </c>
      <c r="M10167">
        <v>-24</v>
      </c>
      <c r="N10167" s="2">
        <f t="shared" si="207"/>
        <v>-16504.800000000003</v>
      </c>
    </row>
    <row r="10168" spans="1:14" x14ac:dyDescent="0.3">
      <c r="A10168" t="s">
        <v>12</v>
      </c>
      <c r="B10168" t="s">
        <v>13</v>
      </c>
      <c r="C10168" t="s">
        <v>45</v>
      </c>
      <c r="D10168">
        <v>12572900152</v>
      </c>
      <c r="E10168" s="7">
        <v>44067</v>
      </c>
      <c r="F10168" s="7">
        <v>44067</v>
      </c>
      <c r="G10168">
        <v>3528769726</v>
      </c>
      <c r="H10168">
        <v>25663097</v>
      </c>
      <c r="I10168" s="2">
        <v>43.16</v>
      </c>
      <c r="J10168" s="7">
        <v>44127</v>
      </c>
      <c r="K10168" s="2">
        <v>41.5</v>
      </c>
      <c r="L10168" s="7">
        <v>44103</v>
      </c>
      <c r="M10168">
        <v>-24</v>
      </c>
      <c r="N10168" s="2">
        <f t="shared" si="207"/>
        <v>-996</v>
      </c>
    </row>
    <row r="10169" spans="1:14" x14ac:dyDescent="0.3">
      <c r="A10169" t="s">
        <v>12</v>
      </c>
      <c r="B10169" t="s">
        <v>13</v>
      </c>
      <c r="C10169" t="s">
        <v>45</v>
      </c>
      <c r="D10169">
        <v>12572900152</v>
      </c>
      <c r="E10169" s="7">
        <v>44067</v>
      </c>
      <c r="F10169" s="7">
        <v>44067</v>
      </c>
      <c r="G10169">
        <v>3528769840</v>
      </c>
      <c r="H10169">
        <v>25663100</v>
      </c>
      <c r="I10169" s="2">
        <v>715.21</v>
      </c>
      <c r="J10169" s="7">
        <v>44127</v>
      </c>
      <c r="K10169" s="2">
        <v>687.7</v>
      </c>
      <c r="L10169" s="7">
        <v>44103</v>
      </c>
      <c r="M10169">
        <v>-24</v>
      </c>
      <c r="N10169" s="2">
        <f t="shared" si="207"/>
        <v>-16504.800000000003</v>
      </c>
    </row>
    <row r="10170" spans="1:14" x14ac:dyDescent="0.3">
      <c r="A10170" t="s">
        <v>12</v>
      </c>
      <c r="B10170" t="s">
        <v>13</v>
      </c>
      <c r="C10170" t="s">
        <v>45</v>
      </c>
      <c r="D10170">
        <v>12572900152</v>
      </c>
      <c r="E10170" s="7">
        <v>44067</v>
      </c>
      <c r="F10170" s="7">
        <v>44067</v>
      </c>
      <c r="G10170">
        <v>3528782115</v>
      </c>
      <c r="H10170">
        <v>25663268</v>
      </c>
      <c r="I10170" s="2">
        <v>1048.32</v>
      </c>
      <c r="J10170" s="7">
        <v>44127</v>
      </c>
      <c r="K10170" s="2">
        <v>1008</v>
      </c>
      <c r="L10170" s="7">
        <v>44103</v>
      </c>
      <c r="M10170">
        <v>-24</v>
      </c>
      <c r="N10170" s="2">
        <f t="shared" si="207"/>
        <v>-24192</v>
      </c>
    </row>
    <row r="10171" spans="1:14" x14ac:dyDescent="0.3">
      <c r="A10171" t="s">
        <v>12</v>
      </c>
      <c r="B10171" t="s">
        <v>13</v>
      </c>
      <c r="C10171" t="s">
        <v>45</v>
      </c>
      <c r="D10171">
        <v>12572900152</v>
      </c>
      <c r="E10171" s="7">
        <v>44067</v>
      </c>
      <c r="F10171" s="7">
        <v>44067</v>
      </c>
      <c r="G10171">
        <v>3528858179</v>
      </c>
      <c r="H10171">
        <v>25663701</v>
      </c>
      <c r="I10171" s="2">
        <v>715.21</v>
      </c>
      <c r="J10171" s="7">
        <v>44127</v>
      </c>
      <c r="K10171" s="2">
        <v>687.7</v>
      </c>
      <c r="L10171" s="7">
        <v>44103</v>
      </c>
      <c r="M10171">
        <v>-24</v>
      </c>
      <c r="N10171" s="2">
        <f t="shared" si="207"/>
        <v>-16504.800000000003</v>
      </c>
    </row>
    <row r="10172" spans="1:14" x14ac:dyDescent="0.3">
      <c r="A10172" t="s">
        <v>12</v>
      </c>
      <c r="B10172" t="s">
        <v>13</v>
      </c>
      <c r="C10172" t="s">
        <v>45</v>
      </c>
      <c r="D10172">
        <v>12572900152</v>
      </c>
      <c r="E10172" s="7">
        <v>44067</v>
      </c>
      <c r="F10172" s="7">
        <v>44067</v>
      </c>
      <c r="G10172">
        <v>3528858203</v>
      </c>
      <c r="H10172">
        <v>25663705</v>
      </c>
      <c r="I10172" s="2">
        <v>43.16</v>
      </c>
      <c r="J10172" s="7">
        <v>44127</v>
      </c>
      <c r="K10172" s="2">
        <v>41.5</v>
      </c>
      <c r="L10172" s="7">
        <v>44103</v>
      </c>
      <c r="M10172">
        <v>-24</v>
      </c>
      <c r="N10172" s="2">
        <f t="shared" si="207"/>
        <v>-996</v>
      </c>
    </row>
    <row r="10173" spans="1:14" x14ac:dyDescent="0.3">
      <c r="A10173" t="s">
        <v>12</v>
      </c>
      <c r="B10173" t="s">
        <v>13</v>
      </c>
      <c r="C10173" t="s">
        <v>45</v>
      </c>
      <c r="D10173">
        <v>12572900152</v>
      </c>
      <c r="E10173" s="7">
        <v>44067</v>
      </c>
      <c r="F10173" s="7">
        <v>44067</v>
      </c>
      <c r="G10173">
        <v>3528858297</v>
      </c>
      <c r="H10173">
        <v>25663711</v>
      </c>
      <c r="I10173" s="2">
        <v>86.32</v>
      </c>
      <c r="J10173" s="7">
        <v>44127</v>
      </c>
      <c r="K10173" s="2">
        <v>83</v>
      </c>
      <c r="L10173" s="7">
        <v>44103</v>
      </c>
      <c r="M10173">
        <v>-24</v>
      </c>
      <c r="N10173" s="2">
        <f t="shared" si="207"/>
        <v>-1992</v>
      </c>
    </row>
    <row r="10174" spans="1:14" x14ac:dyDescent="0.3">
      <c r="A10174" t="s">
        <v>12</v>
      </c>
      <c r="B10174" t="s">
        <v>13</v>
      </c>
      <c r="C10174" t="s">
        <v>45</v>
      </c>
      <c r="D10174">
        <v>12572900152</v>
      </c>
      <c r="E10174" s="7">
        <v>44067</v>
      </c>
      <c r="F10174" s="7">
        <v>44067</v>
      </c>
      <c r="G10174">
        <v>3528858926</v>
      </c>
      <c r="H10174">
        <v>25663721</v>
      </c>
      <c r="I10174" s="2">
        <v>715.21</v>
      </c>
      <c r="J10174" s="7">
        <v>44127</v>
      </c>
      <c r="K10174" s="2">
        <v>687.7</v>
      </c>
      <c r="L10174" s="7">
        <v>44103</v>
      </c>
      <c r="M10174">
        <v>-24</v>
      </c>
      <c r="N10174" s="2">
        <f t="shared" si="207"/>
        <v>-16504.800000000003</v>
      </c>
    </row>
    <row r="10175" spans="1:14" x14ac:dyDescent="0.3">
      <c r="A10175" t="s">
        <v>12</v>
      </c>
      <c r="B10175" t="s">
        <v>13</v>
      </c>
      <c r="C10175" t="s">
        <v>45</v>
      </c>
      <c r="D10175">
        <v>12572900152</v>
      </c>
      <c r="E10175" s="7">
        <v>44067</v>
      </c>
      <c r="F10175" s="7">
        <v>44067</v>
      </c>
      <c r="G10175">
        <v>3528859134</v>
      </c>
      <c r="H10175">
        <v>25663725</v>
      </c>
      <c r="I10175" s="2">
        <v>43.16</v>
      </c>
      <c r="J10175" s="7">
        <v>44127</v>
      </c>
      <c r="K10175" s="2">
        <v>41.5</v>
      </c>
      <c r="L10175" s="7">
        <v>44103</v>
      </c>
      <c r="M10175">
        <v>-24</v>
      </c>
      <c r="N10175" s="2">
        <f t="shared" si="207"/>
        <v>-996</v>
      </c>
    </row>
    <row r="10176" spans="1:14" x14ac:dyDescent="0.3">
      <c r="A10176" t="s">
        <v>12</v>
      </c>
      <c r="B10176" t="s">
        <v>13</v>
      </c>
      <c r="C10176" t="s">
        <v>45</v>
      </c>
      <c r="D10176">
        <v>12572900152</v>
      </c>
      <c r="E10176" s="7">
        <v>44067</v>
      </c>
      <c r="F10176" s="7">
        <v>44067</v>
      </c>
      <c r="G10176">
        <v>3528859387</v>
      </c>
      <c r="H10176">
        <v>25663729</v>
      </c>
      <c r="I10176" s="2">
        <v>715.21</v>
      </c>
      <c r="J10176" s="7">
        <v>44127</v>
      </c>
      <c r="K10176" s="2">
        <v>687.7</v>
      </c>
      <c r="L10176" s="7">
        <v>44103</v>
      </c>
      <c r="M10176">
        <v>-24</v>
      </c>
      <c r="N10176" s="2">
        <f t="shared" si="207"/>
        <v>-16504.800000000003</v>
      </c>
    </row>
    <row r="10177" spans="1:14" x14ac:dyDescent="0.3">
      <c r="A10177" t="s">
        <v>12</v>
      </c>
      <c r="B10177" t="s">
        <v>13</v>
      </c>
      <c r="C10177" t="s">
        <v>45</v>
      </c>
      <c r="D10177">
        <v>12572900152</v>
      </c>
      <c r="E10177" s="7">
        <v>44067</v>
      </c>
      <c r="F10177" s="7">
        <v>44067</v>
      </c>
      <c r="G10177">
        <v>3528859494</v>
      </c>
      <c r="H10177">
        <v>25663734</v>
      </c>
      <c r="I10177" s="2">
        <v>877.45</v>
      </c>
      <c r="J10177" s="7">
        <v>44127</v>
      </c>
      <c r="K10177" s="2">
        <v>843.7</v>
      </c>
      <c r="L10177" s="7">
        <v>44103</v>
      </c>
      <c r="M10177">
        <v>-24</v>
      </c>
      <c r="N10177" s="2">
        <f t="shared" si="207"/>
        <v>-20248.800000000003</v>
      </c>
    </row>
    <row r="10178" spans="1:14" x14ac:dyDescent="0.3">
      <c r="A10178" t="s">
        <v>12</v>
      </c>
      <c r="B10178" t="s">
        <v>13</v>
      </c>
      <c r="C10178" t="s">
        <v>45</v>
      </c>
      <c r="D10178">
        <v>12572900152</v>
      </c>
      <c r="E10178" s="7">
        <v>44067</v>
      </c>
      <c r="F10178" s="7">
        <v>44067</v>
      </c>
      <c r="G10178">
        <v>3528859785</v>
      </c>
      <c r="H10178">
        <v>25663737</v>
      </c>
      <c r="I10178" s="2">
        <v>86.32</v>
      </c>
      <c r="J10178" s="7">
        <v>44127</v>
      </c>
      <c r="K10178" s="2">
        <v>83</v>
      </c>
      <c r="L10178" s="7">
        <v>44103</v>
      </c>
      <c r="M10178">
        <v>-24</v>
      </c>
      <c r="N10178" s="2">
        <f t="shared" si="207"/>
        <v>-1992</v>
      </c>
    </row>
    <row r="10179" spans="1:14" x14ac:dyDescent="0.3">
      <c r="A10179" t="s">
        <v>12</v>
      </c>
      <c r="B10179" t="s">
        <v>13</v>
      </c>
      <c r="C10179" t="s">
        <v>45</v>
      </c>
      <c r="D10179">
        <v>12572900152</v>
      </c>
      <c r="E10179" s="7">
        <v>44067</v>
      </c>
      <c r="F10179" s="7">
        <v>44067</v>
      </c>
      <c r="G10179">
        <v>3528859888</v>
      </c>
      <c r="H10179">
        <v>25663744</v>
      </c>
      <c r="I10179" s="2">
        <v>43.16</v>
      </c>
      <c r="J10179" s="7">
        <v>44127</v>
      </c>
      <c r="K10179" s="2">
        <v>41.5</v>
      </c>
      <c r="L10179" s="7">
        <v>44103</v>
      </c>
      <c r="M10179">
        <v>-24</v>
      </c>
      <c r="N10179" s="2">
        <f t="shared" si="207"/>
        <v>-996</v>
      </c>
    </row>
    <row r="10180" spans="1:14" x14ac:dyDescent="0.3">
      <c r="A10180" t="s">
        <v>12</v>
      </c>
      <c r="B10180" t="s">
        <v>13</v>
      </c>
      <c r="C10180" t="s">
        <v>45</v>
      </c>
      <c r="D10180">
        <v>12572900152</v>
      </c>
      <c r="E10180" s="7">
        <v>44067</v>
      </c>
      <c r="F10180" s="7">
        <v>44067</v>
      </c>
      <c r="G10180">
        <v>3528860066</v>
      </c>
      <c r="H10180">
        <v>25663742</v>
      </c>
      <c r="I10180" s="2">
        <v>715.21</v>
      </c>
      <c r="J10180" s="7">
        <v>44127</v>
      </c>
      <c r="K10180" s="2">
        <v>687.7</v>
      </c>
      <c r="L10180" s="7">
        <v>44103</v>
      </c>
      <c r="M10180">
        <v>-24</v>
      </c>
      <c r="N10180" s="2">
        <f t="shared" si="207"/>
        <v>-16504.800000000003</v>
      </c>
    </row>
    <row r="10181" spans="1:14" x14ac:dyDescent="0.3">
      <c r="A10181" t="s">
        <v>12</v>
      </c>
      <c r="B10181" t="s">
        <v>13</v>
      </c>
      <c r="C10181" t="s">
        <v>45</v>
      </c>
      <c r="D10181">
        <v>12572900152</v>
      </c>
      <c r="E10181" s="7">
        <v>44067</v>
      </c>
      <c r="F10181" s="7">
        <v>44067</v>
      </c>
      <c r="G10181">
        <v>3528862402</v>
      </c>
      <c r="H10181">
        <v>25663764</v>
      </c>
      <c r="I10181" s="2">
        <v>791.6</v>
      </c>
      <c r="J10181" s="7">
        <v>44127</v>
      </c>
      <c r="K10181" s="2">
        <v>761.15</v>
      </c>
      <c r="L10181" s="7">
        <v>44103</v>
      </c>
      <c r="M10181">
        <v>-24</v>
      </c>
      <c r="N10181" s="2">
        <f t="shared" ref="N10181:N10244" si="208">M10181*K10181</f>
        <v>-18267.599999999999</v>
      </c>
    </row>
    <row r="10182" spans="1:14" x14ac:dyDescent="0.3">
      <c r="A10182" t="s">
        <v>12</v>
      </c>
      <c r="B10182" t="s">
        <v>13</v>
      </c>
      <c r="C10182" t="s">
        <v>149</v>
      </c>
      <c r="D10182">
        <v>11575580151</v>
      </c>
      <c r="E10182" s="7">
        <v>44067</v>
      </c>
      <c r="F10182" s="7">
        <v>44067</v>
      </c>
      <c r="G10182">
        <v>3528941815</v>
      </c>
      <c r="H10182">
        <v>201010913</v>
      </c>
      <c r="I10182" s="2">
        <v>368.61</v>
      </c>
      <c r="J10182" s="7">
        <v>44127</v>
      </c>
      <c r="K10182" s="2">
        <v>302.14</v>
      </c>
      <c r="L10182" s="7">
        <v>44103</v>
      </c>
      <c r="M10182">
        <v>-24</v>
      </c>
      <c r="N10182" s="2">
        <f t="shared" si="208"/>
        <v>-7251.36</v>
      </c>
    </row>
    <row r="10183" spans="1:14" x14ac:dyDescent="0.3">
      <c r="A10183" t="s">
        <v>12</v>
      </c>
      <c r="B10183" t="s">
        <v>13</v>
      </c>
      <c r="C10183" t="s">
        <v>562</v>
      </c>
      <c r="D10183">
        <v>1433030705</v>
      </c>
      <c r="E10183" s="7">
        <v>44067</v>
      </c>
      <c r="F10183" s="7">
        <v>44067</v>
      </c>
      <c r="G10183">
        <v>3529007220</v>
      </c>
      <c r="H10183" t="s">
        <v>3913</v>
      </c>
      <c r="I10183" s="2">
        <v>2309.46</v>
      </c>
      <c r="J10183" s="7">
        <v>44127</v>
      </c>
      <c r="K10183" s="2">
        <v>1893</v>
      </c>
      <c r="L10183" s="7">
        <v>44166</v>
      </c>
      <c r="M10183">
        <v>39</v>
      </c>
      <c r="N10183" s="2">
        <f t="shared" si="208"/>
        <v>73827</v>
      </c>
    </row>
    <row r="10184" spans="1:14" x14ac:dyDescent="0.3">
      <c r="A10184" t="s">
        <v>12</v>
      </c>
      <c r="B10184" t="s">
        <v>13</v>
      </c>
      <c r="C10184" t="s">
        <v>562</v>
      </c>
      <c r="D10184">
        <v>1433030705</v>
      </c>
      <c r="E10184" s="7">
        <v>44067</v>
      </c>
      <c r="F10184" s="7">
        <v>44067</v>
      </c>
      <c r="G10184">
        <v>3529007241</v>
      </c>
      <c r="H10184" t="s">
        <v>1410</v>
      </c>
      <c r="I10184" s="2">
        <v>82.13</v>
      </c>
      <c r="J10184" s="7">
        <v>44127</v>
      </c>
      <c r="K10184" s="2">
        <v>67.319999999999993</v>
      </c>
      <c r="L10184" s="7">
        <v>44103</v>
      </c>
      <c r="M10184">
        <v>-24</v>
      </c>
      <c r="N10184" s="2">
        <f t="shared" si="208"/>
        <v>-1615.6799999999998</v>
      </c>
    </row>
    <row r="10185" spans="1:14" x14ac:dyDescent="0.3">
      <c r="A10185" t="s">
        <v>12</v>
      </c>
      <c r="B10185" t="s">
        <v>13</v>
      </c>
      <c r="C10185" t="s">
        <v>188</v>
      </c>
      <c r="D10185">
        <v>9693591001</v>
      </c>
      <c r="E10185" s="7">
        <v>44067</v>
      </c>
      <c r="F10185" s="7">
        <v>44067</v>
      </c>
      <c r="G10185">
        <v>3529288049</v>
      </c>
      <c r="H10185" t="s">
        <v>1411</v>
      </c>
      <c r="I10185" s="2">
        <v>722.48</v>
      </c>
      <c r="J10185" s="7">
        <v>44127</v>
      </c>
      <c r="K10185" s="2">
        <v>592.20000000000005</v>
      </c>
      <c r="L10185" s="7">
        <v>44103</v>
      </c>
      <c r="M10185">
        <v>-24</v>
      </c>
      <c r="N10185" s="2">
        <f t="shared" si="208"/>
        <v>-14212.800000000001</v>
      </c>
    </row>
    <row r="10186" spans="1:14" x14ac:dyDescent="0.3">
      <c r="A10186" t="s">
        <v>12</v>
      </c>
      <c r="B10186" t="s">
        <v>13</v>
      </c>
      <c r="C10186" t="s">
        <v>15</v>
      </c>
      <c r="D10186">
        <v>9238800156</v>
      </c>
      <c r="E10186" s="7">
        <v>44067</v>
      </c>
      <c r="F10186" s="7">
        <v>44067</v>
      </c>
      <c r="G10186">
        <v>3529300660</v>
      </c>
      <c r="H10186">
        <v>1026212248</v>
      </c>
      <c r="I10186" s="2">
        <v>1248</v>
      </c>
      <c r="J10186" s="7">
        <v>44127</v>
      </c>
      <c r="K10186" s="2">
        <v>1200</v>
      </c>
      <c r="L10186" s="7">
        <v>44103</v>
      </c>
      <c r="M10186">
        <v>-24</v>
      </c>
      <c r="N10186" s="2">
        <f t="shared" si="208"/>
        <v>-28800</v>
      </c>
    </row>
    <row r="10187" spans="1:14" x14ac:dyDescent="0.3">
      <c r="A10187" t="s">
        <v>12</v>
      </c>
      <c r="B10187" t="s">
        <v>13</v>
      </c>
      <c r="C10187" t="s">
        <v>15</v>
      </c>
      <c r="D10187">
        <v>9238800156</v>
      </c>
      <c r="E10187" s="7">
        <v>44067</v>
      </c>
      <c r="F10187" s="7">
        <v>44067</v>
      </c>
      <c r="G10187">
        <v>3529302120</v>
      </c>
      <c r="H10187">
        <v>1026212247</v>
      </c>
      <c r="I10187" s="2">
        <v>624</v>
      </c>
      <c r="J10187" s="7">
        <v>44127</v>
      </c>
      <c r="K10187" s="2">
        <v>600</v>
      </c>
      <c r="L10187" s="7">
        <v>44103</v>
      </c>
      <c r="M10187">
        <v>-24</v>
      </c>
      <c r="N10187" s="2">
        <f t="shared" si="208"/>
        <v>-14400</v>
      </c>
    </row>
    <row r="10188" spans="1:14" x14ac:dyDescent="0.3">
      <c r="A10188" t="s">
        <v>12</v>
      </c>
      <c r="B10188" t="s">
        <v>13</v>
      </c>
      <c r="C10188" t="s">
        <v>276</v>
      </c>
      <c r="D10188">
        <v>6324460150</v>
      </c>
      <c r="E10188" s="7">
        <v>44067</v>
      </c>
      <c r="F10188" s="7">
        <v>44067</v>
      </c>
      <c r="G10188">
        <v>3529489540</v>
      </c>
      <c r="H10188">
        <v>2203069797</v>
      </c>
      <c r="I10188" s="2">
        <v>514.11</v>
      </c>
      <c r="J10188" s="7">
        <v>44127</v>
      </c>
      <c r="K10188" s="2">
        <v>421.4</v>
      </c>
      <c r="L10188" s="7">
        <v>44105</v>
      </c>
      <c r="M10188">
        <v>-22</v>
      </c>
      <c r="N10188" s="2">
        <f t="shared" si="208"/>
        <v>-9270.7999999999993</v>
      </c>
    </row>
    <row r="10189" spans="1:14" x14ac:dyDescent="0.3">
      <c r="A10189" t="s">
        <v>12</v>
      </c>
      <c r="B10189" t="s">
        <v>13</v>
      </c>
      <c r="C10189" t="s">
        <v>276</v>
      </c>
      <c r="D10189">
        <v>6324460150</v>
      </c>
      <c r="E10189" s="7">
        <v>44067</v>
      </c>
      <c r="F10189" s="7">
        <v>44067</v>
      </c>
      <c r="G10189">
        <v>3529489898</v>
      </c>
      <c r="H10189">
        <v>2203069796</v>
      </c>
      <c r="I10189" s="2">
        <v>823.5</v>
      </c>
      <c r="J10189" s="7">
        <v>44127</v>
      </c>
      <c r="K10189" s="2">
        <v>675</v>
      </c>
      <c r="L10189" s="7">
        <v>44105</v>
      </c>
      <c r="M10189">
        <v>-22</v>
      </c>
      <c r="N10189" s="2">
        <f t="shared" si="208"/>
        <v>-14850</v>
      </c>
    </row>
    <row r="10190" spans="1:14" x14ac:dyDescent="0.3">
      <c r="A10190" t="s">
        <v>12</v>
      </c>
      <c r="B10190" t="s">
        <v>13</v>
      </c>
      <c r="C10190" t="s">
        <v>276</v>
      </c>
      <c r="D10190">
        <v>6324460150</v>
      </c>
      <c r="E10190" s="7">
        <v>44067</v>
      </c>
      <c r="F10190" s="7">
        <v>44067</v>
      </c>
      <c r="G10190">
        <v>3529492343</v>
      </c>
      <c r="H10190">
        <v>2203069798</v>
      </c>
      <c r="I10190" s="2">
        <v>2459.52</v>
      </c>
      <c r="J10190" s="7">
        <v>44127</v>
      </c>
      <c r="K10190" s="2">
        <v>2016</v>
      </c>
      <c r="L10190" s="7">
        <v>44105</v>
      </c>
      <c r="M10190">
        <v>-22</v>
      </c>
      <c r="N10190" s="2">
        <f t="shared" si="208"/>
        <v>-44352</v>
      </c>
    </row>
    <row r="10191" spans="1:14" x14ac:dyDescent="0.3">
      <c r="A10191" t="s">
        <v>12</v>
      </c>
      <c r="B10191" t="s">
        <v>13</v>
      </c>
      <c r="C10191" t="s">
        <v>276</v>
      </c>
      <c r="D10191">
        <v>6324460150</v>
      </c>
      <c r="E10191" s="7">
        <v>44067</v>
      </c>
      <c r="F10191" s="7">
        <v>44067</v>
      </c>
      <c r="G10191">
        <v>3529492365</v>
      </c>
      <c r="H10191">
        <v>2203069795</v>
      </c>
      <c r="I10191" s="2">
        <v>2349.35</v>
      </c>
      <c r="J10191" s="7">
        <v>44127</v>
      </c>
      <c r="K10191" s="2">
        <v>1925.7</v>
      </c>
      <c r="L10191" s="7">
        <v>44105</v>
      </c>
      <c r="M10191">
        <v>-22</v>
      </c>
      <c r="N10191" s="2">
        <f t="shared" si="208"/>
        <v>-42365.4</v>
      </c>
    </row>
    <row r="10192" spans="1:14" x14ac:dyDescent="0.3">
      <c r="A10192" t="s">
        <v>12</v>
      </c>
      <c r="B10192" t="s">
        <v>13</v>
      </c>
      <c r="C10192" t="s">
        <v>108</v>
      </c>
      <c r="D10192">
        <v>9158150962</v>
      </c>
      <c r="E10192" s="7">
        <v>44067</v>
      </c>
      <c r="F10192" s="7">
        <v>44067</v>
      </c>
      <c r="G10192">
        <v>3529520104</v>
      </c>
      <c r="H10192">
        <v>3900183019</v>
      </c>
      <c r="I10192" s="2">
        <v>50.41</v>
      </c>
      <c r="J10192" s="7">
        <v>44127</v>
      </c>
      <c r="K10192" s="2">
        <v>41.32</v>
      </c>
      <c r="L10192" s="7">
        <v>44103</v>
      </c>
      <c r="M10192">
        <v>-24</v>
      </c>
      <c r="N10192" s="2">
        <f t="shared" si="208"/>
        <v>-991.68000000000006</v>
      </c>
    </row>
    <row r="10193" spans="1:14" x14ac:dyDescent="0.3">
      <c r="A10193" t="s">
        <v>12</v>
      </c>
      <c r="B10193" t="s">
        <v>13</v>
      </c>
      <c r="C10193" t="s">
        <v>108</v>
      </c>
      <c r="D10193">
        <v>9158150962</v>
      </c>
      <c r="E10193" s="7">
        <v>44067</v>
      </c>
      <c r="F10193" s="7">
        <v>44067</v>
      </c>
      <c r="G10193">
        <v>3529528640</v>
      </c>
      <c r="H10193">
        <v>3900183018</v>
      </c>
      <c r="I10193" s="2">
        <v>671</v>
      </c>
      <c r="J10193" s="7">
        <v>44127</v>
      </c>
      <c r="K10193" s="2">
        <v>550</v>
      </c>
      <c r="L10193" s="7">
        <v>44103</v>
      </c>
      <c r="M10193">
        <v>-24</v>
      </c>
      <c r="N10193" s="2">
        <f t="shared" si="208"/>
        <v>-13200</v>
      </c>
    </row>
    <row r="10194" spans="1:14" x14ac:dyDescent="0.3">
      <c r="A10194" t="s">
        <v>12</v>
      </c>
      <c r="B10194" t="s">
        <v>13</v>
      </c>
      <c r="C10194" t="s">
        <v>182</v>
      </c>
      <c r="D10194">
        <v>3748120155</v>
      </c>
      <c r="E10194" s="7">
        <v>44067</v>
      </c>
      <c r="F10194" s="7">
        <v>44067</v>
      </c>
      <c r="G10194">
        <v>3529571731</v>
      </c>
      <c r="H10194">
        <v>32009070</v>
      </c>
      <c r="I10194" s="2">
        <v>16057.6</v>
      </c>
      <c r="J10194" s="7">
        <v>44127</v>
      </c>
      <c r="K10194" s="2">
        <v>15440</v>
      </c>
      <c r="L10194" s="7">
        <v>44095</v>
      </c>
      <c r="M10194">
        <v>-32</v>
      </c>
      <c r="N10194" s="2">
        <f t="shared" si="208"/>
        <v>-494080</v>
      </c>
    </row>
    <row r="10195" spans="1:14" x14ac:dyDescent="0.3">
      <c r="A10195" t="s">
        <v>12</v>
      </c>
      <c r="B10195" t="s">
        <v>13</v>
      </c>
      <c r="C10195" t="s">
        <v>15</v>
      </c>
      <c r="D10195">
        <v>9238800156</v>
      </c>
      <c r="E10195" s="7">
        <v>44067</v>
      </c>
      <c r="F10195" s="7">
        <v>44067</v>
      </c>
      <c r="G10195">
        <v>3529642114</v>
      </c>
      <c r="H10195">
        <v>1026212475</v>
      </c>
      <c r="I10195" s="2">
        <v>5320.42</v>
      </c>
      <c r="J10195" s="7">
        <v>44127</v>
      </c>
      <c r="K10195" s="2">
        <v>4361</v>
      </c>
      <c r="L10195" s="7">
        <v>44103</v>
      </c>
      <c r="M10195">
        <v>-24</v>
      </c>
      <c r="N10195" s="2">
        <f t="shared" si="208"/>
        <v>-104664</v>
      </c>
    </row>
    <row r="10196" spans="1:14" x14ac:dyDescent="0.3">
      <c r="A10196" t="s">
        <v>12</v>
      </c>
      <c r="B10196" t="s">
        <v>13</v>
      </c>
      <c r="C10196" t="s">
        <v>110</v>
      </c>
      <c r="D10196">
        <v>7931650589</v>
      </c>
      <c r="E10196" s="7">
        <v>44068</v>
      </c>
      <c r="F10196" s="7">
        <v>44068</v>
      </c>
      <c r="G10196">
        <v>3530261797</v>
      </c>
      <c r="H10196" t="s">
        <v>1412</v>
      </c>
      <c r="I10196" s="2">
        <v>1066.28</v>
      </c>
      <c r="J10196" s="7">
        <v>44128</v>
      </c>
      <c r="K10196" s="2">
        <v>874</v>
      </c>
      <c r="L10196" s="7">
        <v>44103</v>
      </c>
      <c r="M10196">
        <v>-25</v>
      </c>
      <c r="N10196" s="2">
        <f t="shared" si="208"/>
        <v>-21850</v>
      </c>
    </row>
    <row r="10197" spans="1:14" x14ac:dyDescent="0.3">
      <c r="A10197" t="s">
        <v>12</v>
      </c>
      <c r="B10197" t="s">
        <v>13</v>
      </c>
      <c r="C10197" t="s">
        <v>110</v>
      </c>
      <c r="D10197">
        <v>7931650589</v>
      </c>
      <c r="E10197" s="7">
        <v>44068</v>
      </c>
      <c r="F10197" s="7">
        <v>44068</v>
      </c>
      <c r="G10197">
        <v>3530263302</v>
      </c>
      <c r="H10197" t="s">
        <v>3914</v>
      </c>
      <c r="I10197" s="2">
        <v>2392</v>
      </c>
      <c r="J10197" s="7">
        <v>44128</v>
      </c>
      <c r="K10197" s="2">
        <v>2300</v>
      </c>
      <c r="L10197" s="7">
        <v>44131</v>
      </c>
      <c r="M10197">
        <v>3</v>
      </c>
      <c r="N10197" s="2">
        <f t="shared" si="208"/>
        <v>6900</v>
      </c>
    </row>
    <row r="10198" spans="1:14" x14ac:dyDescent="0.3">
      <c r="A10198" t="s">
        <v>12</v>
      </c>
      <c r="B10198" t="s">
        <v>13</v>
      </c>
      <c r="C10198" t="s">
        <v>110</v>
      </c>
      <c r="D10198">
        <v>7931650589</v>
      </c>
      <c r="E10198" s="7">
        <v>44068</v>
      </c>
      <c r="F10198" s="7">
        <v>44068</v>
      </c>
      <c r="G10198">
        <v>3530263305</v>
      </c>
      <c r="H10198" t="s">
        <v>3915</v>
      </c>
      <c r="I10198" s="2">
        <v>9568</v>
      </c>
      <c r="J10198" s="7">
        <v>44128</v>
      </c>
      <c r="K10198" s="2">
        <v>9200</v>
      </c>
      <c r="L10198" s="7">
        <v>44131</v>
      </c>
      <c r="M10198">
        <v>3</v>
      </c>
      <c r="N10198" s="2">
        <f t="shared" si="208"/>
        <v>27600</v>
      </c>
    </row>
    <row r="10199" spans="1:14" x14ac:dyDescent="0.3">
      <c r="A10199" t="s">
        <v>12</v>
      </c>
      <c r="B10199" t="s">
        <v>13</v>
      </c>
      <c r="C10199" t="s">
        <v>28</v>
      </c>
      <c r="D10199">
        <v>4785851009</v>
      </c>
      <c r="E10199" s="7">
        <v>44068</v>
      </c>
      <c r="F10199" s="7">
        <v>44068</v>
      </c>
      <c r="G10199">
        <v>3530889624</v>
      </c>
      <c r="H10199">
        <v>1011189276</v>
      </c>
      <c r="I10199" s="2">
        <v>2424.14</v>
      </c>
      <c r="J10199" s="7">
        <v>44128</v>
      </c>
      <c r="K10199" s="2">
        <v>1987</v>
      </c>
      <c r="L10199" s="7">
        <v>44103</v>
      </c>
      <c r="M10199">
        <v>-25</v>
      </c>
      <c r="N10199" s="2">
        <f t="shared" si="208"/>
        <v>-49675</v>
      </c>
    </row>
    <row r="10200" spans="1:14" x14ac:dyDescent="0.3">
      <c r="A10200" t="s">
        <v>12</v>
      </c>
      <c r="B10200" t="s">
        <v>13</v>
      </c>
      <c r="C10200" t="s">
        <v>276</v>
      </c>
      <c r="D10200">
        <v>6324460150</v>
      </c>
      <c r="E10200" s="7">
        <v>44068</v>
      </c>
      <c r="F10200" s="7">
        <v>44068</v>
      </c>
      <c r="G10200">
        <v>3530937023</v>
      </c>
      <c r="H10200">
        <v>2203070763</v>
      </c>
      <c r="I10200" s="2">
        <v>359.05</v>
      </c>
      <c r="J10200" s="7">
        <v>44128</v>
      </c>
      <c r="K10200" s="2">
        <v>294.3</v>
      </c>
      <c r="L10200" s="7">
        <v>44105</v>
      </c>
      <c r="M10200">
        <v>-23</v>
      </c>
      <c r="N10200" s="2">
        <f t="shared" si="208"/>
        <v>-6768.9000000000005</v>
      </c>
    </row>
    <row r="10201" spans="1:14" x14ac:dyDescent="0.3">
      <c r="A10201" t="s">
        <v>12</v>
      </c>
      <c r="B10201" t="s">
        <v>13</v>
      </c>
      <c r="C10201" t="s">
        <v>276</v>
      </c>
      <c r="D10201">
        <v>6324460150</v>
      </c>
      <c r="E10201" s="7">
        <v>44068</v>
      </c>
      <c r="F10201" s="7">
        <v>44068</v>
      </c>
      <c r="G10201">
        <v>3530944688</v>
      </c>
      <c r="H10201">
        <v>2203070762</v>
      </c>
      <c r="I10201" s="2">
        <v>107.6</v>
      </c>
      <c r="J10201" s="7">
        <v>44128</v>
      </c>
      <c r="K10201" s="2">
        <v>88.2</v>
      </c>
      <c r="L10201" s="7">
        <v>44181</v>
      </c>
      <c r="M10201">
        <v>53</v>
      </c>
      <c r="N10201" s="2">
        <f t="shared" si="208"/>
        <v>4674.6000000000004</v>
      </c>
    </row>
    <row r="10202" spans="1:14" x14ac:dyDescent="0.3">
      <c r="A10202" t="s">
        <v>12</v>
      </c>
      <c r="B10202" t="s">
        <v>13</v>
      </c>
      <c r="C10202" t="s">
        <v>276</v>
      </c>
      <c r="D10202">
        <v>6324460150</v>
      </c>
      <c r="E10202" s="7">
        <v>44068</v>
      </c>
      <c r="F10202" s="7">
        <v>44068</v>
      </c>
      <c r="G10202">
        <v>3530944746</v>
      </c>
      <c r="H10202">
        <v>2203070761</v>
      </c>
      <c r="I10202" s="2">
        <v>322.81</v>
      </c>
      <c r="J10202" s="7">
        <v>44128</v>
      </c>
      <c r="K10202" s="2">
        <v>264.60000000000002</v>
      </c>
      <c r="L10202" s="7">
        <v>44181</v>
      </c>
      <c r="M10202">
        <v>53</v>
      </c>
      <c r="N10202" s="2">
        <f t="shared" si="208"/>
        <v>14023.800000000001</v>
      </c>
    </row>
    <row r="10203" spans="1:14" x14ac:dyDescent="0.3">
      <c r="A10203" t="s">
        <v>12</v>
      </c>
      <c r="B10203" t="s">
        <v>13</v>
      </c>
      <c r="C10203" t="s">
        <v>509</v>
      </c>
      <c r="D10203">
        <v>6653670486</v>
      </c>
      <c r="E10203" s="7">
        <v>44068</v>
      </c>
      <c r="F10203" s="7">
        <v>44068</v>
      </c>
      <c r="G10203">
        <v>3531224518</v>
      </c>
      <c r="H10203">
        <v>2020004436</v>
      </c>
      <c r="I10203" s="2">
        <v>1993.2</v>
      </c>
      <c r="J10203" s="7">
        <v>44128</v>
      </c>
      <c r="K10203" s="2">
        <v>1993.2</v>
      </c>
      <c r="L10203" s="7">
        <v>44118</v>
      </c>
      <c r="M10203">
        <v>-10</v>
      </c>
      <c r="N10203" s="2">
        <f t="shared" si="208"/>
        <v>-19932</v>
      </c>
    </row>
    <row r="10204" spans="1:14" x14ac:dyDescent="0.3">
      <c r="A10204" t="s">
        <v>12</v>
      </c>
      <c r="B10204" t="s">
        <v>13</v>
      </c>
      <c r="C10204" t="s">
        <v>181</v>
      </c>
      <c r="D10204">
        <v>1323030690</v>
      </c>
      <c r="E10204" s="7">
        <v>44068</v>
      </c>
      <c r="F10204" s="7">
        <v>44068</v>
      </c>
      <c r="G10204">
        <v>3531592179</v>
      </c>
      <c r="H10204">
        <v>2220920361</v>
      </c>
      <c r="I10204" s="2">
        <v>987.59</v>
      </c>
      <c r="J10204" s="7">
        <v>44128</v>
      </c>
      <c r="K10204" s="2">
        <v>809.5</v>
      </c>
      <c r="L10204" s="7">
        <v>44180</v>
      </c>
      <c r="M10204">
        <v>52</v>
      </c>
      <c r="N10204" s="2">
        <f t="shared" si="208"/>
        <v>42094</v>
      </c>
    </row>
    <row r="10205" spans="1:14" x14ac:dyDescent="0.3">
      <c r="A10205" t="s">
        <v>12</v>
      </c>
      <c r="B10205" t="s">
        <v>13</v>
      </c>
      <c r="C10205" t="s">
        <v>36</v>
      </c>
      <c r="D10205">
        <v>11206730159</v>
      </c>
      <c r="E10205" s="7">
        <v>44068</v>
      </c>
      <c r="F10205" s="7">
        <v>44068</v>
      </c>
      <c r="G10205">
        <v>3531960982</v>
      </c>
      <c r="H10205">
        <v>7171850841</v>
      </c>
      <c r="I10205" s="2">
        <v>18665.919999999998</v>
      </c>
      <c r="J10205" s="7">
        <v>44128</v>
      </c>
      <c r="K10205" s="2">
        <v>17948</v>
      </c>
      <c r="L10205" s="7">
        <v>44103</v>
      </c>
      <c r="M10205">
        <v>-25</v>
      </c>
      <c r="N10205" s="2">
        <f t="shared" si="208"/>
        <v>-448700</v>
      </c>
    </row>
    <row r="10206" spans="1:14" x14ac:dyDescent="0.3">
      <c r="A10206" t="s">
        <v>12</v>
      </c>
      <c r="B10206" t="s">
        <v>13</v>
      </c>
      <c r="C10206" t="s">
        <v>467</v>
      </c>
      <c r="D10206">
        <v>2774840595</v>
      </c>
      <c r="E10206" s="7">
        <v>44068</v>
      </c>
      <c r="F10206" s="7">
        <v>44068</v>
      </c>
      <c r="G10206">
        <v>3532216173</v>
      </c>
      <c r="H10206">
        <v>9896812434</v>
      </c>
      <c r="I10206" s="2">
        <v>71775</v>
      </c>
      <c r="J10206" s="7">
        <v>44128</v>
      </c>
      <c r="K10206" s="2">
        <v>65250</v>
      </c>
      <c r="L10206" s="7">
        <v>44105</v>
      </c>
      <c r="M10206">
        <v>-23</v>
      </c>
      <c r="N10206" s="2">
        <f t="shared" si="208"/>
        <v>-1500750</v>
      </c>
    </row>
    <row r="10207" spans="1:14" x14ac:dyDescent="0.3">
      <c r="A10207" t="s">
        <v>12</v>
      </c>
      <c r="B10207" t="s">
        <v>13</v>
      </c>
      <c r="C10207" t="s">
        <v>1413</v>
      </c>
      <c r="D10207" t="s">
        <v>1414</v>
      </c>
      <c r="E10207" s="7">
        <v>44068</v>
      </c>
      <c r="F10207" s="7">
        <v>44068</v>
      </c>
      <c r="G10207">
        <v>3532258094</v>
      </c>
      <c r="H10207">
        <v>45</v>
      </c>
      <c r="I10207" s="2">
        <v>3172</v>
      </c>
      <c r="J10207" s="7">
        <v>44128</v>
      </c>
      <c r="K10207" s="2">
        <v>2672</v>
      </c>
      <c r="L10207" s="7">
        <v>44071</v>
      </c>
      <c r="M10207">
        <v>-57</v>
      </c>
      <c r="N10207" s="2">
        <f t="shared" si="208"/>
        <v>-152304</v>
      </c>
    </row>
    <row r="10208" spans="1:14" x14ac:dyDescent="0.3">
      <c r="A10208" t="s">
        <v>12</v>
      </c>
      <c r="B10208" t="s">
        <v>13</v>
      </c>
      <c r="C10208" t="s">
        <v>224</v>
      </c>
      <c r="D10208">
        <v>7717721216</v>
      </c>
      <c r="E10208" s="7">
        <v>44068</v>
      </c>
      <c r="F10208" s="7">
        <v>44068</v>
      </c>
      <c r="G10208">
        <v>3532540163</v>
      </c>
      <c r="H10208" t="s">
        <v>1415</v>
      </c>
      <c r="I10208" s="2">
        <v>2086.1999999999998</v>
      </c>
      <c r="J10208" s="7">
        <v>44128</v>
      </c>
      <c r="K10208" s="2">
        <v>1710</v>
      </c>
      <c r="L10208" s="7">
        <v>44103</v>
      </c>
      <c r="M10208">
        <v>-25</v>
      </c>
      <c r="N10208" s="2">
        <f t="shared" si="208"/>
        <v>-42750</v>
      </c>
    </row>
    <row r="10209" spans="1:14" x14ac:dyDescent="0.3">
      <c r="A10209" t="s">
        <v>12</v>
      </c>
      <c r="B10209" t="s">
        <v>13</v>
      </c>
      <c r="C10209" t="s">
        <v>224</v>
      </c>
      <c r="D10209">
        <v>7717721216</v>
      </c>
      <c r="E10209" s="7">
        <v>44068</v>
      </c>
      <c r="F10209" s="7">
        <v>44068</v>
      </c>
      <c r="G10209">
        <v>3532570304</v>
      </c>
      <c r="H10209" t="s">
        <v>1416</v>
      </c>
      <c r="I10209" s="2">
        <v>323.3</v>
      </c>
      <c r="J10209" s="7">
        <v>44128</v>
      </c>
      <c r="K10209" s="2">
        <v>265</v>
      </c>
      <c r="L10209" s="7">
        <v>44103</v>
      </c>
      <c r="M10209">
        <v>-25</v>
      </c>
      <c r="N10209" s="2">
        <f t="shared" si="208"/>
        <v>-6625</v>
      </c>
    </row>
    <row r="10210" spans="1:14" x14ac:dyDescent="0.3">
      <c r="A10210" t="s">
        <v>12</v>
      </c>
      <c r="B10210" t="s">
        <v>13</v>
      </c>
      <c r="C10210" t="s">
        <v>119</v>
      </c>
      <c r="D10210">
        <v>7182001219</v>
      </c>
      <c r="E10210" s="7">
        <v>44068</v>
      </c>
      <c r="F10210" s="7">
        <v>44068</v>
      </c>
      <c r="G10210">
        <v>3532604338</v>
      </c>
      <c r="H10210">
        <v>587</v>
      </c>
      <c r="I10210" s="2">
        <v>1077.44</v>
      </c>
      <c r="J10210" s="7">
        <v>44128</v>
      </c>
      <c r="K10210" s="2">
        <v>1036</v>
      </c>
      <c r="L10210" s="7">
        <v>44103</v>
      </c>
      <c r="M10210">
        <v>-25</v>
      </c>
      <c r="N10210" s="2">
        <f t="shared" si="208"/>
        <v>-25900</v>
      </c>
    </row>
    <row r="10211" spans="1:14" x14ac:dyDescent="0.3">
      <c r="A10211" t="s">
        <v>12</v>
      </c>
      <c r="B10211" t="s">
        <v>13</v>
      </c>
      <c r="C10211" t="s">
        <v>119</v>
      </c>
      <c r="D10211">
        <v>7182001219</v>
      </c>
      <c r="E10211" s="7">
        <v>44068</v>
      </c>
      <c r="F10211" s="7">
        <v>44068</v>
      </c>
      <c r="G10211">
        <v>3532604401</v>
      </c>
      <c r="H10211">
        <v>593</v>
      </c>
      <c r="I10211" s="2">
        <v>1077.44</v>
      </c>
      <c r="J10211" s="7">
        <v>44128</v>
      </c>
      <c r="K10211" s="2">
        <v>1036</v>
      </c>
      <c r="L10211" s="7">
        <v>44103</v>
      </c>
      <c r="M10211">
        <v>-25</v>
      </c>
      <c r="N10211" s="2">
        <f t="shared" si="208"/>
        <v>-25900</v>
      </c>
    </row>
    <row r="10212" spans="1:14" x14ac:dyDescent="0.3">
      <c r="A10212" t="s">
        <v>12</v>
      </c>
      <c r="B10212" t="s">
        <v>13</v>
      </c>
      <c r="C10212" t="s">
        <v>171</v>
      </c>
      <c r="D10212">
        <v>76670595</v>
      </c>
      <c r="E10212" s="7">
        <v>44068</v>
      </c>
      <c r="F10212" s="7">
        <v>44068</v>
      </c>
      <c r="G10212">
        <v>3532605899</v>
      </c>
      <c r="H10212" t="s">
        <v>3916</v>
      </c>
      <c r="I10212" s="2">
        <v>1329.8</v>
      </c>
      <c r="J10212" s="7">
        <v>44128</v>
      </c>
      <c r="K10212" s="2">
        <v>1090</v>
      </c>
      <c r="L10212" s="7">
        <v>44132</v>
      </c>
      <c r="M10212">
        <v>4</v>
      </c>
      <c r="N10212" s="2">
        <f t="shared" si="208"/>
        <v>4360</v>
      </c>
    </row>
    <row r="10213" spans="1:14" x14ac:dyDescent="0.3">
      <c r="A10213" t="s">
        <v>12</v>
      </c>
      <c r="B10213" t="s">
        <v>13</v>
      </c>
      <c r="C10213" t="s">
        <v>171</v>
      </c>
      <c r="D10213">
        <v>76670595</v>
      </c>
      <c r="E10213" s="7">
        <v>44068</v>
      </c>
      <c r="F10213" s="7">
        <v>44068</v>
      </c>
      <c r="G10213">
        <v>3532618399</v>
      </c>
      <c r="H10213" t="s">
        <v>3917</v>
      </c>
      <c r="I10213" s="2">
        <v>1994.7</v>
      </c>
      <c r="J10213" s="7">
        <v>44128</v>
      </c>
      <c r="K10213" s="2">
        <v>1635</v>
      </c>
      <c r="L10213" s="7">
        <v>44132</v>
      </c>
      <c r="M10213">
        <v>4</v>
      </c>
      <c r="N10213" s="2">
        <f t="shared" si="208"/>
        <v>6540</v>
      </c>
    </row>
    <row r="10214" spans="1:14" x14ac:dyDescent="0.3">
      <c r="A10214" t="s">
        <v>12</v>
      </c>
      <c r="B10214" t="s">
        <v>13</v>
      </c>
      <c r="C10214" t="s">
        <v>171</v>
      </c>
      <c r="D10214">
        <v>76670595</v>
      </c>
      <c r="E10214" s="7">
        <v>44068</v>
      </c>
      <c r="F10214" s="7">
        <v>44068</v>
      </c>
      <c r="G10214">
        <v>3532640868</v>
      </c>
      <c r="H10214" t="s">
        <v>1417</v>
      </c>
      <c r="I10214" s="2">
        <v>12848.06</v>
      </c>
      <c r="J10214" s="7">
        <v>44128</v>
      </c>
      <c r="K10214" s="2">
        <v>10531.2</v>
      </c>
      <c r="L10214" s="7">
        <v>44103</v>
      </c>
      <c r="M10214">
        <v>-25</v>
      </c>
      <c r="N10214" s="2">
        <f t="shared" si="208"/>
        <v>-263280</v>
      </c>
    </row>
    <row r="10215" spans="1:14" x14ac:dyDescent="0.3">
      <c r="A10215" t="s">
        <v>12</v>
      </c>
      <c r="B10215" t="s">
        <v>13</v>
      </c>
      <c r="C10215" t="s">
        <v>1334</v>
      </c>
      <c r="D10215">
        <v>1738810975</v>
      </c>
      <c r="E10215" s="7">
        <v>44068</v>
      </c>
      <c r="F10215" s="7">
        <v>44068</v>
      </c>
      <c r="G10215">
        <v>3532859874</v>
      </c>
      <c r="H10215">
        <v>1920013773</v>
      </c>
      <c r="I10215" s="2">
        <v>2600</v>
      </c>
      <c r="J10215" s="7">
        <v>44128</v>
      </c>
      <c r="K10215" s="2">
        <v>2500</v>
      </c>
      <c r="L10215" s="7">
        <v>44103</v>
      </c>
      <c r="M10215">
        <v>-25</v>
      </c>
      <c r="N10215" s="2">
        <f t="shared" si="208"/>
        <v>-62500</v>
      </c>
    </row>
    <row r="10216" spans="1:14" x14ac:dyDescent="0.3">
      <c r="A10216" t="s">
        <v>12</v>
      </c>
      <c r="B10216" t="s">
        <v>13</v>
      </c>
      <c r="C10216" t="s">
        <v>44</v>
      </c>
      <c r="D10216">
        <v>803890151</v>
      </c>
      <c r="E10216" s="7">
        <v>44068</v>
      </c>
      <c r="F10216" s="7">
        <v>44068</v>
      </c>
      <c r="G10216">
        <v>3533485618</v>
      </c>
      <c r="H10216">
        <v>202039010</v>
      </c>
      <c r="I10216" s="2">
        <v>1220</v>
      </c>
      <c r="J10216" s="7">
        <v>44128</v>
      </c>
      <c r="K10216" s="2">
        <v>1000</v>
      </c>
      <c r="L10216" s="7">
        <v>44103</v>
      </c>
      <c r="M10216">
        <v>-25</v>
      </c>
      <c r="N10216" s="2">
        <f t="shared" si="208"/>
        <v>-25000</v>
      </c>
    </row>
    <row r="10217" spans="1:14" x14ac:dyDescent="0.3">
      <c r="A10217" t="s">
        <v>12</v>
      </c>
      <c r="B10217" t="s">
        <v>13</v>
      </c>
      <c r="C10217" t="s">
        <v>411</v>
      </c>
      <c r="D10217">
        <v>5139070014</v>
      </c>
      <c r="E10217" s="7">
        <v>44068</v>
      </c>
      <c r="F10217" s="7">
        <v>44068</v>
      </c>
      <c r="G10217">
        <v>3533717428</v>
      </c>
      <c r="H10217">
        <v>20003897</v>
      </c>
      <c r="I10217" s="2">
        <v>3209.77</v>
      </c>
      <c r="J10217" s="7">
        <v>44128</v>
      </c>
      <c r="K10217" s="2">
        <v>2630.96</v>
      </c>
      <c r="L10217" s="7">
        <v>44159</v>
      </c>
      <c r="M10217">
        <v>31</v>
      </c>
      <c r="N10217" s="2">
        <f t="shared" si="208"/>
        <v>81559.759999999995</v>
      </c>
    </row>
    <row r="10218" spans="1:14" x14ac:dyDescent="0.3">
      <c r="A10218" t="s">
        <v>12</v>
      </c>
      <c r="B10218" t="s">
        <v>13</v>
      </c>
      <c r="C10218" t="s">
        <v>15</v>
      </c>
      <c r="D10218">
        <v>9238800156</v>
      </c>
      <c r="E10218" s="7">
        <v>44068</v>
      </c>
      <c r="F10218" s="7">
        <v>44068</v>
      </c>
      <c r="G10218">
        <v>3533750550</v>
      </c>
      <c r="H10218">
        <v>1026213318</v>
      </c>
      <c r="I10218" s="2">
        <v>918.64</v>
      </c>
      <c r="J10218" s="7">
        <v>44128</v>
      </c>
      <c r="K10218" s="2">
        <v>752.98</v>
      </c>
      <c r="L10218" s="7">
        <v>44103</v>
      </c>
      <c r="M10218">
        <v>-25</v>
      </c>
      <c r="N10218" s="2">
        <f t="shared" si="208"/>
        <v>-18824.5</v>
      </c>
    </row>
    <row r="10219" spans="1:14" x14ac:dyDescent="0.3">
      <c r="A10219" t="s">
        <v>12</v>
      </c>
      <c r="B10219" t="s">
        <v>13</v>
      </c>
      <c r="C10219" t="s">
        <v>88</v>
      </c>
      <c r="D10219">
        <v>13144290155</v>
      </c>
      <c r="E10219" s="7">
        <v>44068</v>
      </c>
      <c r="F10219" s="7">
        <v>44068</v>
      </c>
      <c r="G10219">
        <v>3533811914</v>
      </c>
      <c r="H10219">
        <v>2020311167</v>
      </c>
      <c r="I10219" s="2">
        <v>297.38</v>
      </c>
      <c r="J10219" s="7">
        <v>44128</v>
      </c>
      <c r="K10219" s="2">
        <v>243.75</v>
      </c>
      <c r="L10219" s="7">
        <v>44103</v>
      </c>
      <c r="M10219">
        <v>-25</v>
      </c>
      <c r="N10219" s="2">
        <f t="shared" si="208"/>
        <v>-6093.75</v>
      </c>
    </row>
    <row r="10220" spans="1:14" x14ac:dyDescent="0.3">
      <c r="A10220" t="s">
        <v>12</v>
      </c>
      <c r="B10220" t="s">
        <v>13</v>
      </c>
      <c r="C10220" t="s">
        <v>114</v>
      </c>
      <c r="D10220">
        <v>8082461008</v>
      </c>
      <c r="E10220" s="7">
        <v>44069</v>
      </c>
      <c r="F10220" s="7">
        <v>44069</v>
      </c>
      <c r="G10220">
        <v>3535111800</v>
      </c>
      <c r="H10220">
        <v>20138510</v>
      </c>
      <c r="I10220" s="2">
        <v>1034.8</v>
      </c>
      <c r="J10220" s="7">
        <v>44129</v>
      </c>
      <c r="K10220" s="2">
        <v>995</v>
      </c>
      <c r="L10220" s="7">
        <v>44103</v>
      </c>
      <c r="M10220">
        <v>-26</v>
      </c>
      <c r="N10220" s="2">
        <f t="shared" si="208"/>
        <v>-25870</v>
      </c>
    </row>
    <row r="10221" spans="1:14" x14ac:dyDescent="0.3">
      <c r="A10221" t="s">
        <v>12</v>
      </c>
      <c r="B10221" t="s">
        <v>13</v>
      </c>
      <c r="C10221" t="s">
        <v>114</v>
      </c>
      <c r="D10221">
        <v>8082461008</v>
      </c>
      <c r="E10221" s="7">
        <v>44069</v>
      </c>
      <c r="F10221" s="7">
        <v>44069</v>
      </c>
      <c r="G10221">
        <v>3535115091</v>
      </c>
      <c r="H10221">
        <v>20138508</v>
      </c>
      <c r="I10221" s="2">
        <v>263.64</v>
      </c>
      <c r="J10221" s="7">
        <v>44129</v>
      </c>
      <c r="K10221" s="2">
        <v>253.5</v>
      </c>
      <c r="L10221" s="7">
        <v>44103</v>
      </c>
      <c r="M10221">
        <v>-26</v>
      </c>
      <c r="N10221" s="2">
        <f t="shared" si="208"/>
        <v>-6591</v>
      </c>
    </row>
    <row r="10222" spans="1:14" x14ac:dyDescent="0.3">
      <c r="A10222" t="s">
        <v>12</v>
      </c>
      <c r="B10222" t="s">
        <v>13</v>
      </c>
      <c r="C10222" t="s">
        <v>114</v>
      </c>
      <c r="D10222">
        <v>8082461008</v>
      </c>
      <c r="E10222" s="7">
        <v>44069</v>
      </c>
      <c r="F10222" s="7">
        <v>44069</v>
      </c>
      <c r="G10222">
        <v>3535115865</v>
      </c>
      <c r="H10222">
        <v>20138509</v>
      </c>
      <c r="I10222" s="2">
        <v>289.12</v>
      </c>
      <c r="J10222" s="7">
        <v>44129</v>
      </c>
      <c r="K10222" s="2">
        <v>278</v>
      </c>
      <c r="L10222" s="7">
        <v>44103</v>
      </c>
      <c r="M10222">
        <v>-26</v>
      </c>
      <c r="N10222" s="2">
        <f t="shared" si="208"/>
        <v>-7228</v>
      </c>
    </row>
    <row r="10223" spans="1:14" x14ac:dyDescent="0.3">
      <c r="A10223" t="s">
        <v>12</v>
      </c>
      <c r="B10223" t="s">
        <v>13</v>
      </c>
      <c r="C10223" t="s">
        <v>64</v>
      </c>
      <c r="D10223">
        <v>5688870483</v>
      </c>
      <c r="E10223" s="7">
        <v>44069</v>
      </c>
      <c r="F10223" s="7">
        <v>44069</v>
      </c>
      <c r="G10223">
        <v>3535276427</v>
      </c>
      <c r="H10223">
        <v>911203</v>
      </c>
      <c r="I10223" s="2">
        <v>420.25</v>
      </c>
      <c r="J10223" s="7">
        <v>44129</v>
      </c>
      <c r="K10223" s="2">
        <v>344.47</v>
      </c>
      <c r="L10223" s="7">
        <v>44103</v>
      </c>
      <c r="M10223">
        <v>-26</v>
      </c>
      <c r="N10223" s="2">
        <f t="shared" si="208"/>
        <v>-8956.2200000000012</v>
      </c>
    </row>
    <row r="10224" spans="1:14" x14ac:dyDescent="0.3">
      <c r="A10224" t="s">
        <v>12</v>
      </c>
      <c r="B10224" t="s">
        <v>13</v>
      </c>
      <c r="C10224" t="s">
        <v>17</v>
      </c>
      <c r="D10224">
        <v>6909360635</v>
      </c>
      <c r="E10224" s="7">
        <v>44069</v>
      </c>
      <c r="F10224" s="7">
        <v>44069</v>
      </c>
      <c r="G10224">
        <v>3535320940</v>
      </c>
      <c r="H10224">
        <v>1300000376</v>
      </c>
      <c r="I10224" s="2">
        <v>1218</v>
      </c>
      <c r="J10224" s="7">
        <v>44070</v>
      </c>
      <c r="K10224" s="2">
        <v>1218</v>
      </c>
      <c r="L10224" s="7">
        <v>44180</v>
      </c>
      <c r="M10224">
        <v>110</v>
      </c>
      <c r="N10224" s="2">
        <f t="shared" si="208"/>
        <v>133980</v>
      </c>
    </row>
    <row r="10225" spans="1:14" x14ac:dyDescent="0.3">
      <c r="A10225" t="s">
        <v>12</v>
      </c>
      <c r="B10225" t="s">
        <v>13</v>
      </c>
      <c r="C10225" t="s">
        <v>406</v>
      </c>
      <c r="D10225">
        <v>9018810151</v>
      </c>
      <c r="E10225" s="7">
        <v>44069</v>
      </c>
      <c r="F10225" s="7">
        <v>44069</v>
      </c>
      <c r="G10225">
        <v>3535432822</v>
      </c>
      <c r="H10225" t="s">
        <v>3918</v>
      </c>
      <c r="I10225" s="2">
        <v>2250.17</v>
      </c>
      <c r="J10225" s="7">
        <v>44129</v>
      </c>
      <c r="K10225" s="2">
        <v>1844.4</v>
      </c>
      <c r="L10225" s="7">
        <v>44145</v>
      </c>
      <c r="M10225">
        <v>16</v>
      </c>
      <c r="N10225" s="2">
        <f t="shared" si="208"/>
        <v>29510.400000000001</v>
      </c>
    </row>
    <row r="10226" spans="1:14" x14ac:dyDescent="0.3">
      <c r="A10226" t="s">
        <v>12</v>
      </c>
      <c r="B10226" t="s">
        <v>13</v>
      </c>
      <c r="C10226" t="s">
        <v>73</v>
      </c>
      <c r="D10226">
        <v>6068041000</v>
      </c>
      <c r="E10226" s="7">
        <v>44069</v>
      </c>
      <c r="F10226" s="7">
        <v>44069</v>
      </c>
      <c r="G10226">
        <v>3535579740</v>
      </c>
      <c r="H10226">
        <v>22015779</v>
      </c>
      <c r="I10226" s="2">
        <v>2899.52</v>
      </c>
      <c r="J10226" s="7">
        <v>44129</v>
      </c>
      <c r="K10226" s="2">
        <v>2788</v>
      </c>
      <c r="L10226" s="7">
        <v>44103</v>
      </c>
      <c r="M10226">
        <v>-26</v>
      </c>
      <c r="N10226" s="2">
        <f t="shared" si="208"/>
        <v>-72488</v>
      </c>
    </row>
    <row r="10227" spans="1:14" x14ac:dyDescent="0.3">
      <c r="A10227" t="s">
        <v>12</v>
      </c>
      <c r="B10227" t="s">
        <v>13</v>
      </c>
      <c r="C10227" t="s">
        <v>179</v>
      </c>
      <c r="D10227">
        <v>2241260617</v>
      </c>
      <c r="E10227" s="7">
        <v>44069</v>
      </c>
      <c r="F10227" s="7">
        <v>44069</v>
      </c>
      <c r="G10227">
        <v>3535813129</v>
      </c>
      <c r="H10227" t="s">
        <v>593</v>
      </c>
      <c r="I10227" s="2">
        <v>31185</v>
      </c>
      <c r="J10227" s="7">
        <v>44129</v>
      </c>
      <c r="K10227" s="2">
        <v>29700</v>
      </c>
      <c r="L10227" s="7">
        <v>44103</v>
      </c>
      <c r="M10227">
        <v>-26</v>
      </c>
      <c r="N10227" s="2">
        <f t="shared" si="208"/>
        <v>-772200</v>
      </c>
    </row>
    <row r="10228" spans="1:14" x14ac:dyDescent="0.3">
      <c r="A10228" t="s">
        <v>12</v>
      </c>
      <c r="B10228" t="s">
        <v>13</v>
      </c>
      <c r="C10228" t="s">
        <v>104</v>
      </c>
      <c r="D10228">
        <v>9699320017</v>
      </c>
      <c r="E10228" s="7">
        <v>44069</v>
      </c>
      <c r="F10228" s="7">
        <v>44069</v>
      </c>
      <c r="G10228">
        <v>3535974216</v>
      </c>
      <c r="H10228">
        <v>537202099</v>
      </c>
      <c r="I10228" s="2">
        <v>10816</v>
      </c>
      <c r="J10228" s="7">
        <v>44129</v>
      </c>
      <c r="K10228" s="2">
        <v>10400</v>
      </c>
      <c r="L10228" s="7">
        <v>44103</v>
      </c>
      <c r="M10228">
        <v>-26</v>
      </c>
      <c r="N10228" s="2">
        <f t="shared" si="208"/>
        <v>-270400</v>
      </c>
    </row>
    <row r="10229" spans="1:14" x14ac:dyDescent="0.3">
      <c r="A10229" t="s">
        <v>12</v>
      </c>
      <c r="B10229" t="s">
        <v>13</v>
      </c>
      <c r="C10229" t="s">
        <v>104</v>
      </c>
      <c r="D10229">
        <v>9699320017</v>
      </c>
      <c r="E10229" s="7">
        <v>44069</v>
      </c>
      <c r="F10229" s="7">
        <v>44069</v>
      </c>
      <c r="G10229">
        <v>3536310769</v>
      </c>
      <c r="H10229">
        <v>537202110</v>
      </c>
      <c r="I10229" s="2">
        <v>1778.4</v>
      </c>
      <c r="J10229" s="7">
        <v>44129</v>
      </c>
      <c r="K10229" s="2">
        <v>1710</v>
      </c>
      <c r="L10229" s="7">
        <v>44103</v>
      </c>
      <c r="M10229">
        <v>-26</v>
      </c>
      <c r="N10229" s="2">
        <f t="shared" si="208"/>
        <v>-44460</v>
      </c>
    </row>
    <row r="10230" spans="1:14" x14ac:dyDescent="0.3">
      <c r="A10230" t="s">
        <v>12</v>
      </c>
      <c r="B10230" t="s">
        <v>13</v>
      </c>
      <c r="C10230" t="s">
        <v>201</v>
      </c>
      <c r="D10230">
        <v>9331210154</v>
      </c>
      <c r="E10230" s="7">
        <v>44069</v>
      </c>
      <c r="F10230" s="7">
        <v>44069</v>
      </c>
      <c r="G10230">
        <v>3536352907</v>
      </c>
      <c r="H10230">
        <v>931631730</v>
      </c>
      <c r="I10230" s="2">
        <v>980.88</v>
      </c>
      <c r="J10230" s="7">
        <v>44129</v>
      </c>
      <c r="K10230" s="2">
        <v>804</v>
      </c>
      <c r="L10230" s="7">
        <v>44111</v>
      </c>
      <c r="M10230">
        <v>-18</v>
      </c>
      <c r="N10230" s="2">
        <f t="shared" si="208"/>
        <v>-14472</v>
      </c>
    </row>
    <row r="10231" spans="1:14" x14ac:dyDescent="0.3">
      <c r="A10231" t="s">
        <v>12</v>
      </c>
      <c r="B10231" t="s">
        <v>13</v>
      </c>
      <c r="C10231" t="s">
        <v>26</v>
      </c>
      <c r="D10231">
        <v>7438910635</v>
      </c>
      <c r="E10231" s="7">
        <v>44069</v>
      </c>
      <c r="F10231" s="7">
        <v>44069</v>
      </c>
      <c r="G10231">
        <v>3536504907</v>
      </c>
      <c r="H10231" t="s">
        <v>1418</v>
      </c>
      <c r="I10231" s="2">
        <v>2898.72</v>
      </c>
      <c r="J10231" s="7">
        <v>44129</v>
      </c>
      <c r="K10231" s="2">
        <v>2376</v>
      </c>
      <c r="L10231" s="7">
        <v>44103</v>
      </c>
      <c r="M10231">
        <v>-26</v>
      </c>
      <c r="N10231" s="2">
        <f t="shared" si="208"/>
        <v>-61776</v>
      </c>
    </row>
    <row r="10232" spans="1:14" x14ac:dyDescent="0.3">
      <c r="A10232" t="s">
        <v>12</v>
      </c>
      <c r="B10232" t="s">
        <v>13</v>
      </c>
      <c r="C10232" t="s">
        <v>494</v>
      </c>
      <c r="D10232">
        <v>2130320035</v>
      </c>
      <c r="E10232" s="7">
        <v>44069</v>
      </c>
      <c r="F10232" s="7">
        <v>44069</v>
      </c>
      <c r="G10232">
        <v>3536777349</v>
      </c>
      <c r="H10232" t="s">
        <v>1419</v>
      </c>
      <c r="I10232" s="2">
        <v>3432</v>
      </c>
      <c r="J10232" s="7">
        <v>44129</v>
      </c>
      <c r="K10232" s="2">
        <v>3120</v>
      </c>
      <c r="L10232" s="7">
        <v>44103</v>
      </c>
      <c r="M10232">
        <v>-26</v>
      </c>
      <c r="N10232" s="2">
        <f t="shared" si="208"/>
        <v>-81120</v>
      </c>
    </row>
    <row r="10233" spans="1:14" x14ac:dyDescent="0.3">
      <c r="A10233" t="s">
        <v>12</v>
      </c>
      <c r="B10233" t="s">
        <v>13</v>
      </c>
      <c r="C10233" t="s">
        <v>2918</v>
      </c>
      <c r="D10233">
        <v>695940213</v>
      </c>
      <c r="E10233" s="7">
        <v>44069</v>
      </c>
      <c r="F10233" s="7">
        <v>44069</v>
      </c>
      <c r="G10233">
        <v>3536783641</v>
      </c>
      <c r="H10233" t="s">
        <v>3919</v>
      </c>
      <c r="I10233" s="2">
        <v>1311.74</v>
      </c>
      <c r="J10233" s="7">
        <v>44129</v>
      </c>
      <c r="K10233" s="2">
        <v>1075.2</v>
      </c>
      <c r="L10233" s="7">
        <v>44145</v>
      </c>
      <c r="M10233">
        <v>16</v>
      </c>
      <c r="N10233" s="2">
        <f t="shared" si="208"/>
        <v>17203.2</v>
      </c>
    </row>
    <row r="10234" spans="1:14" x14ac:dyDescent="0.3">
      <c r="A10234" t="s">
        <v>12</v>
      </c>
      <c r="B10234" t="s">
        <v>13</v>
      </c>
      <c r="C10234" t="s">
        <v>87</v>
      </c>
      <c r="D10234">
        <v>1113580656</v>
      </c>
      <c r="E10234" s="7">
        <v>44069</v>
      </c>
      <c r="F10234" s="7">
        <v>44069</v>
      </c>
      <c r="G10234">
        <v>3536808115</v>
      </c>
      <c r="H10234">
        <v>947</v>
      </c>
      <c r="I10234" s="2">
        <v>1132.1600000000001</v>
      </c>
      <c r="J10234" s="7">
        <v>44129</v>
      </c>
      <c r="K10234" s="2">
        <v>928</v>
      </c>
      <c r="L10234" s="7">
        <v>44103</v>
      </c>
      <c r="M10234">
        <v>-26</v>
      </c>
      <c r="N10234" s="2">
        <f t="shared" si="208"/>
        <v>-24128</v>
      </c>
    </row>
    <row r="10235" spans="1:14" x14ac:dyDescent="0.3">
      <c r="A10235" t="s">
        <v>12</v>
      </c>
      <c r="B10235" t="s">
        <v>13</v>
      </c>
      <c r="C10235" t="s">
        <v>184</v>
      </c>
      <c r="D10235">
        <v>1585920208</v>
      </c>
      <c r="E10235" s="7">
        <v>44069</v>
      </c>
      <c r="F10235" s="7">
        <v>44069</v>
      </c>
      <c r="G10235">
        <v>3536861206</v>
      </c>
      <c r="H10235" t="s">
        <v>1420</v>
      </c>
      <c r="I10235" s="2">
        <v>112.24</v>
      </c>
      <c r="J10235" s="7">
        <v>44129</v>
      </c>
      <c r="K10235" s="2">
        <v>92</v>
      </c>
      <c r="L10235" s="7">
        <v>44103</v>
      </c>
      <c r="M10235">
        <v>-26</v>
      </c>
      <c r="N10235" s="2">
        <f t="shared" si="208"/>
        <v>-2392</v>
      </c>
    </row>
    <row r="10236" spans="1:14" x14ac:dyDescent="0.3">
      <c r="A10236" t="s">
        <v>12</v>
      </c>
      <c r="B10236" t="s">
        <v>13</v>
      </c>
      <c r="C10236" t="s">
        <v>104</v>
      </c>
      <c r="D10236">
        <v>9699320017</v>
      </c>
      <c r="E10236" s="7">
        <v>44069</v>
      </c>
      <c r="F10236" s="7">
        <v>44069</v>
      </c>
      <c r="G10236">
        <v>3537043360</v>
      </c>
      <c r="H10236">
        <v>537202176</v>
      </c>
      <c r="I10236" s="2">
        <v>197.6</v>
      </c>
      <c r="J10236" s="7">
        <v>44129</v>
      </c>
      <c r="K10236" s="2">
        <v>190</v>
      </c>
      <c r="L10236" s="7">
        <v>44103</v>
      </c>
      <c r="M10236">
        <v>-26</v>
      </c>
      <c r="N10236" s="2">
        <f t="shared" si="208"/>
        <v>-4940</v>
      </c>
    </row>
    <row r="10237" spans="1:14" x14ac:dyDescent="0.3">
      <c r="A10237" t="s">
        <v>12</v>
      </c>
      <c r="B10237" t="s">
        <v>13</v>
      </c>
      <c r="C10237" t="s">
        <v>353</v>
      </c>
      <c r="D10237">
        <v>6915071002</v>
      </c>
      <c r="E10237" s="7">
        <v>44069</v>
      </c>
      <c r="F10237" s="7">
        <v>44069</v>
      </c>
      <c r="G10237">
        <v>3537266504</v>
      </c>
      <c r="H10237" t="s">
        <v>3920</v>
      </c>
      <c r="I10237" s="2">
        <v>73827.86</v>
      </c>
      <c r="J10237" s="7">
        <v>44129</v>
      </c>
      <c r="K10237" s="2">
        <v>60514.64</v>
      </c>
      <c r="L10237" s="7">
        <v>44132</v>
      </c>
      <c r="M10237">
        <v>3</v>
      </c>
      <c r="N10237" s="2">
        <f t="shared" si="208"/>
        <v>181543.91999999998</v>
      </c>
    </row>
    <row r="10238" spans="1:14" x14ac:dyDescent="0.3">
      <c r="A10238" t="s">
        <v>12</v>
      </c>
      <c r="B10238" t="s">
        <v>13</v>
      </c>
      <c r="C10238" t="s">
        <v>36</v>
      </c>
      <c r="D10238">
        <v>11206730159</v>
      </c>
      <c r="E10238" s="7">
        <v>44069</v>
      </c>
      <c r="F10238" s="7">
        <v>44069</v>
      </c>
      <c r="G10238">
        <v>3537597898</v>
      </c>
      <c r="H10238">
        <v>7171851291</v>
      </c>
      <c r="I10238" s="2">
        <v>25272</v>
      </c>
      <c r="J10238" s="7">
        <v>44129</v>
      </c>
      <c r="K10238" s="2">
        <v>24300</v>
      </c>
      <c r="L10238" s="7">
        <v>44103</v>
      </c>
      <c r="M10238">
        <v>-26</v>
      </c>
      <c r="N10238" s="2">
        <f t="shared" si="208"/>
        <v>-631800</v>
      </c>
    </row>
    <row r="10239" spans="1:14" x14ac:dyDescent="0.3">
      <c r="A10239" t="s">
        <v>12</v>
      </c>
      <c r="B10239" t="s">
        <v>13</v>
      </c>
      <c r="C10239" t="s">
        <v>36</v>
      </c>
      <c r="D10239">
        <v>11206730159</v>
      </c>
      <c r="E10239" s="7">
        <v>44069</v>
      </c>
      <c r="F10239" s="7">
        <v>44069</v>
      </c>
      <c r="G10239">
        <v>3537634119</v>
      </c>
      <c r="H10239">
        <v>7171851522</v>
      </c>
      <c r="I10239" s="2">
        <v>8369.2000000000007</v>
      </c>
      <c r="J10239" s="7">
        <v>44129</v>
      </c>
      <c r="K10239" s="2">
        <v>6860</v>
      </c>
      <c r="L10239" s="7">
        <v>44103</v>
      </c>
      <c r="M10239">
        <v>-26</v>
      </c>
      <c r="N10239" s="2">
        <f t="shared" si="208"/>
        <v>-178360</v>
      </c>
    </row>
    <row r="10240" spans="1:14" x14ac:dyDescent="0.3">
      <c r="A10240" t="s">
        <v>12</v>
      </c>
      <c r="B10240" t="s">
        <v>13</v>
      </c>
      <c r="C10240" t="s">
        <v>182</v>
      </c>
      <c r="D10240">
        <v>3748120155</v>
      </c>
      <c r="E10240" s="7">
        <v>44069</v>
      </c>
      <c r="F10240" s="7">
        <v>44069</v>
      </c>
      <c r="G10240">
        <v>3537709523</v>
      </c>
      <c r="H10240">
        <v>32009178</v>
      </c>
      <c r="I10240" s="2">
        <v>2912</v>
      </c>
      <c r="J10240" s="7">
        <v>44129</v>
      </c>
      <c r="K10240" s="2">
        <v>2800</v>
      </c>
      <c r="L10240" s="7">
        <v>44105</v>
      </c>
      <c r="M10240">
        <v>-24</v>
      </c>
      <c r="N10240" s="2">
        <f t="shared" si="208"/>
        <v>-67200</v>
      </c>
    </row>
    <row r="10241" spans="1:14" x14ac:dyDescent="0.3">
      <c r="A10241" t="s">
        <v>12</v>
      </c>
      <c r="B10241" t="s">
        <v>13</v>
      </c>
      <c r="C10241" t="s">
        <v>182</v>
      </c>
      <c r="D10241">
        <v>3748120155</v>
      </c>
      <c r="E10241" s="7">
        <v>44069</v>
      </c>
      <c r="F10241" s="7">
        <v>44069</v>
      </c>
      <c r="G10241">
        <v>3537711920</v>
      </c>
      <c r="H10241">
        <v>32009176</v>
      </c>
      <c r="I10241" s="2">
        <v>3640</v>
      </c>
      <c r="J10241" s="7">
        <v>44129</v>
      </c>
      <c r="K10241" s="2">
        <v>3500</v>
      </c>
      <c r="L10241" s="7">
        <v>44105</v>
      </c>
      <c r="M10241">
        <v>-24</v>
      </c>
      <c r="N10241" s="2">
        <f t="shared" si="208"/>
        <v>-84000</v>
      </c>
    </row>
    <row r="10242" spans="1:14" x14ac:dyDescent="0.3">
      <c r="A10242" t="s">
        <v>12</v>
      </c>
      <c r="B10242" t="s">
        <v>13</v>
      </c>
      <c r="C10242" t="s">
        <v>122</v>
      </c>
      <c r="D10242">
        <v>7192230634</v>
      </c>
      <c r="E10242" s="7">
        <v>44070</v>
      </c>
      <c r="F10242" s="7">
        <v>44070</v>
      </c>
      <c r="G10242">
        <v>3538844392</v>
      </c>
      <c r="H10242" t="s">
        <v>1421</v>
      </c>
      <c r="I10242" s="2">
        <v>274.5</v>
      </c>
      <c r="J10242" s="7">
        <v>44130</v>
      </c>
      <c r="K10242" s="2">
        <v>225</v>
      </c>
      <c r="L10242" s="7">
        <v>44103</v>
      </c>
      <c r="M10242">
        <v>-27</v>
      </c>
      <c r="N10242" s="2">
        <f t="shared" si="208"/>
        <v>-6075</v>
      </c>
    </row>
    <row r="10243" spans="1:14" x14ac:dyDescent="0.3">
      <c r="A10243" t="s">
        <v>12</v>
      </c>
      <c r="B10243" t="s">
        <v>13</v>
      </c>
      <c r="C10243" t="s">
        <v>122</v>
      </c>
      <c r="D10243">
        <v>7192230634</v>
      </c>
      <c r="E10243" s="7">
        <v>44070</v>
      </c>
      <c r="F10243" s="7">
        <v>44070</v>
      </c>
      <c r="G10243">
        <v>3538846023</v>
      </c>
      <c r="H10243" t="s">
        <v>3921</v>
      </c>
      <c r="I10243" s="2">
        <v>1573.8</v>
      </c>
      <c r="J10243" s="7">
        <v>44130</v>
      </c>
      <c r="K10243" s="2">
        <v>1290</v>
      </c>
      <c r="L10243" s="7">
        <v>44131</v>
      </c>
      <c r="M10243">
        <v>1</v>
      </c>
      <c r="N10243" s="2">
        <f t="shared" si="208"/>
        <v>1290</v>
      </c>
    </row>
    <row r="10244" spans="1:14" x14ac:dyDescent="0.3">
      <c r="A10244" t="s">
        <v>12</v>
      </c>
      <c r="B10244" t="s">
        <v>13</v>
      </c>
      <c r="C10244" t="s">
        <v>78</v>
      </c>
      <c r="D10244">
        <v>492340583</v>
      </c>
      <c r="E10244" s="7">
        <v>44070</v>
      </c>
      <c r="F10244" s="7">
        <v>44070</v>
      </c>
      <c r="G10244">
        <v>3539064870</v>
      </c>
      <c r="H10244">
        <v>20108788</v>
      </c>
      <c r="I10244" s="2">
        <v>6988.8</v>
      </c>
      <c r="J10244" s="7">
        <v>44130</v>
      </c>
      <c r="K10244" s="2">
        <v>6720</v>
      </c>
      <c r="L10244" s="7">
        <v>44140</v>
      </c>
      <c r="M10244">
        <v>10</v>
      </c>
      <c r="N10244" s="2">
        <f t="shared" si="208"/>
        <v>67200</v>
      </c>
    </row>
    <row r="10245" spans="1:14" x14ac:dyDescent="0.3">
      <c r="A10245" t="s">
        <v>12</v>
      </c>
      <c r="B10245" t="s">
        <v>13</v>
      </c>
      <c r="C10245" t="s">
        <v>137</v>
      </c>
      <c r="D10245">
        <v>8862820969</v>
      </c>
      <c r="E10245" s="7">
        <v>44070</v>
      </c>
      <c r="F10245" s="7">
        <v>44070</v>
      </c>
      <c r="G10245">
        <v>3539324459</v>
      </c>
      <c r="H10245">
        <v>2020108102</v>
      </c>
      <c r="I10245" s="2">
        <v>405.6</v>
      </c>
      <c r="J10245" s="7">
        <v>44130</v>
      </c>
      <c r="K10245" s="2">
        <v>390</v>
      </c>
      <c r="L10245" s="7">
        <v>44103</v>
      </c>
      <c r="M10245">
        <v>-27</v>
      </c>
      <c r="N10245" s="2">
        <f t="shared" ref="N10245:N10308" si="209">M10245*K10245</f>
        <v>-10530</v>
      </c>
    </row>
    <row r="10246" spans="1:14" x14ac:dyDescent="0.3">
      <c r="A10246" t="s">
        <v>12</v>
      </c>
      <c r="B10246" t="s">
        <v>13</v>
      </c>
      <c r="C10246" t="s">
        <v>137</v>
      </c>
      <c r="D10246">
        <v>8862820969</v>
      </c>
      <c r="E10246" s="7">
        <v>44070</v>
      </c>
      <c r="F10246" s="7">
        <v>44070</v>
      </c>
      <c r="G10246">
        <v>3539324504</v>
      </c>
      <c r="H10246">
        <v>2020108103</v>
      </c>
      <c r="I10246" s="2">
        <v>405.6</v>
      </c>
      <c r="J10246" s="7">
        <v>44130</v>
      </c>
      <c r="K10246" s="2">
        <v>390</v>
      </c>
      <c r="L10246" s="7">
        <v>44103</v>
      </c>
      <c r="M10246">
        <v>-27</v>
      </c>
      <c r="N10246" s="2">
        <f t="shared" si="209"/>
        <v>-10530</v>
      </c>
    </row>
    <row r="10247" spans="1:14" x14ac:dyDescent="0.3">
      <c r="A10247" t="s">
        <v>12</v>
      </c>
      <c r="B10247" t="s">
        <v>13</v>
      </c>
      <c r="C10247" t="s">
        <v>235</v>
      </c>
      <c r="D10247">
        <v>5501420961</v>
      </c>
      <c r="E10247" s="7">
        <v>44070</v>
      </c>
      <c r="F10247" s="7">
        <v>44070</v>
      </c>
      <c r="G10247">
        <v>3539463537</v>
      </c>
      <c r="H10247">
        <v>2008111227</v>
      </c>
      <c r="I10247" s="2">
        <v>2640</v>
      </c>
      <c r="J10247" s="7">
        <v>44130</v>
      </c>
      <c r="K10247" s="2">
        <v>2400</v>
      </c>
      <c r="L10247" s="7">
        <v>44103</v>
      </c>
      <c r="M10247">
        <v>-27</v>
      </c>
      <c r="N10247" s="2">
        <f t="shared" si="209"/>
        <v>-64800</v>
      </c>
    </row>
    <row r="10248" spans="1:14" x14ac:dyDescent="0.3">
      <c r="A10248" t="s">
        <v>12</v>
      </c>
      <c r="B10248" t="s">
        <v>13</v>
      </c>
      <c r="C10248" t="s">
        <v>145</v>
      </c>
      <c r="D10248">
        <v>10994940152</v>
      </c>
      <c r="E10248" s="7">
        <v>44070</v>
      </c>
      <c r="F10248" s="7">
        <v>44070</v>
      </c>
      <c r="G10248">
        <v>3539840891</v>
      </c>
      <c r="H10248">
        <v>6100151150</v>
      </c>
      <c r="I10248" s="2">
        <v>20709.5</v>
      </c>
      <c r="J10248" s="7">
        <v>44130</v>
      </c>
      <c r="K10248" s="2">
        <v>16975</v>
      </c>
      <c r="L10248" s="7">
        <v>44105</v>
      </c>
      <c r="M10248">
        <v>-25</v>
      </c>
      <c r="N10248" s="2">
        <f t="shared" si="209"/>
        <v>-424375</v>
      </c>
    </row>
    <row r="10249" spans="1:14" x14ac:dyDescent="0.3">
      <c r="A10249" t="s">
        <v>12</v>
      </c>
      <c r="B10249" t="s">
        <v>13</v>
      </c>
      <c r="C10249" t="s">
        <v>104</v>
      </c>
      <c r="D10249">
        <v>9699320017</v>
      </c>
      <c r="E10249" s="7">
        <v>44070</v>
      </c>
      <c r="F10249" s="7">
        <v>44070</v>
      </c>
      <c r="G10249">
        <v>3539979256</v>
      </c>
      <c r="H10249">
        <v>537202180</v>
      </c>
      <c r="I10249" s="2">
        <v>5928</v>
      </c>
      <c r="J10249" s="7">
        <v>44130</v>
      </c>
      <c r="K10249" s="2">
        <v>5700</v>
      </c>
      <c r="L10249" s="7">
        <v>44103</v>
      </c>
      <c r="M10249">
        <v>-27</v>
      </c>
      <c r="N10249" s="2">
        <f t="shared" si="209"/>
        <v>-153900</v>
      </c>
    </row>
    <row r="10250" spans="1:14" x14ac:dyDescent="0.3">
      <c r="A10250" t="s">
        <v>12</v>
      </c>
      <c r="B10250" t="s">
        <v>13</v>
      </c>
      <c r="C10250" t="s">
        <v>247</v>
      </c>
      <c r="D10250">
        <v>5849130157</v>
      </c>
      <c r="E10250" s="7">
        <v>44070</v>
      </c>
      <c r="F10250" s="7">
        <v>44070</v>
      </c>
      <c r="G10250">
        <v>3539992057</v>
      </c>
      <c r="H10250" t="s">
        <v>3922</v>
      </c>
      <c r="I10250" s="2">
        <v>22984.5</v>
      </c>
      <c r="J10250" s="7">
        <v>44130</v>
      </c>
      <c r="K10250" s="2">
        <v>20895</v>
      </c>
      <c r="L10250" s="7">
        <v>44110</v>
      </c>
      <c r="M10250">
        <v>-20</v>
      </c>
      <c r="N10250" s="2">
        <f t="shared" si="209"/>
        <v>-417900</v>
      </c>
    </row>
    <row r="10251" spans="1:14" x14ac:dyDescent="0.3">
      <c r="A10251" t="s">
        <v>12</v>
      </c>
      <c r="B10251" t="s">
        <v>13</v>
      </c>
      <c r="C10251" t="s">
        <v>151</v>
      </c>
      <c r="D10251">
        <v>9412650153</v>
      </c>
      <c r="E10251" s="7">
        <v>44070</v>
      </c>
      <c r="F10251" s="7">
        <v>44070</v>
      </c>
      <c r="G10251">
        <v>3540022881</v>
      </c>
      <c r="H10251" t="s">
        <v>3923</v>
      </c>
      <c r="I10251" s="2">
        <v>416.75</v>
      </c>
      <c r="J10251" s="7">
        <v>44130</v>
      </c>
      <c r="K10251" s="2">
        <v>341.6</v>
      </c>
      <c r="L10251" s="7">
        <v>44139</v>
      </c>
      <c r="M10251">
        <v>9</v>
      </c>
      <c r="N10251" s="2">
        <f t="shared" si="209"/>
        <v>3074.4</v>
      </c>
    </row>
    <row r="10252" spans="1:14" x14ac:dyDescent="0.3">
      <c r="A10252" t="s">
        <v>12</v>
      </c>
      <c r="B10252" t="s">
        <v>13</v>
      </c>
      <c r="C10252" t="s">
        <v>978</v>
      </c>
      <c r="D10252" t="s">
        <v>979</v>
      </c>
      <c r="E10252" s="7">
        <v>44070</v>
      </c>
      <c r="F10252" s="7">
        <v>44070</v>
      </c>
      <c r="G10252">
        <v>3540055218</v>
      </c>
      <c r="H10252">
        <v>930118945</v>
      </c>
      <c r="I10252" s="2">
        <v>2960</v>
      </c>
      <c r="J10252" s="7">
        <v>44130</v>
      </c>
      <c r="K10252" s="2">
        <v>2960</v>
      </c>
      <c r="L10252" s="7">
        <v>44103</v>
      </c>
      <c r="M10252">
        <v>-27</v>
      </c>
      <c r="N10252" s="2">
        <f t="shared" si="209"/>
        <v>-79920</v>
      </c>
    </row>
    <row r="10253" spans="1:14" x14ac:dyDescent="0.3">
      <c r="A10253" t="s">
        <v>12</v>
      </c>
      <c r="B10253" t="s">
        <v>13</v>
      </c>
      <c r="C10253" t="s">
        <v>1251</v>
      </c>
      <c r="D10253">
        <v>7668030583</v>
      </c>
      <c r="E10253" s="7">
        <v>44070</v>
      </c>
      <c r="F10253" s="7">
        <v>44070</v>
      </c>
      <c r="G10253">
        <v>3540171942</v>
      </c>
      <c r="H10253">
        <v>6001001469</v>
      </c>
      <c r="I10253" s="2">
        <v>499.93</v>
      </c>
      <c r="J10253" s="7">
        <v>44130</v>
      </c>
      <c r="K10253" s="2">
        <v>480.7</v>
      </c>
      <c r="L10253" s="7">
        <v>44103</v>
      </c>
      <c r="M10253">
        <v>-27</v>
      </c>
      <c r="N10253" s="2">
        <f t="shared" si="209"/>
        <v>-12978.9</v>
      </c>
    </row>
    <row r="10254" spans="1:14" x14ac:dyDescent="0.3">
      <c r="A10254" t="s">
        <v>12</v>
      </c>
      <c r="B10254" t="s">
        <v>13</v>
      </c>
      <c r="C10254" t="s">
        <v>430</v>
      </c>
      <c r="D10254">
        <v>4786681215</v>
      </c>
      <c r="E10254" s="7">
        <v>44070</v>
      </c>
      <c r="F10254" s="7">
        <v>44070</v>
      </c>
      <c r="G10254">
        <v>3540180138</v>
      </c>
      <c r="H10254">
        <v>1900109254</v>
      </c>
      <c r="I10254" s="2">
        <v>943.58</v>
      </c>
      <c r="J10254" s="7">
        <v>44130</v>
      </c>
      <c r="K10254" s="2">
        <v>857.8</v>
      </c>
      <c r="L10254" s="7">
        <v>44130</v>
      </c>
      <c r="M10254">
        <f>L10254-J10254</f>
        <v>0</v>
      </c>
      <c r="N10254" s="2">
        <f t="shared" si="209"/>
        <v>0</v>
      </c>
    </row>
    <row r="10255" spans="1:14" x14ac:dyDescent="0.3">
      <c r="A10255" t="s">
        <v>12</v>
      </c>
      <c r="B10255" t="s">
        <v>13</v>
      </c>
      <c r="C10255" t="s">
        <v>132</v>
      </c>
      <c r="D10255">
        <v>1313240424</v>
      </c>
      <c r="E10255" s="7">
        <v>44070</v>
      </c>
      <c r="F10255" s="7">
        <v>44070</v>
      </c>
      <c r="G10255">
        <v>3540271943</v>
      </c>
      <c r="H10255" t="s">
        <v>3924</v>
      </c>
      <c r="I10255" s="2">
        <v>3484</v>
      </c>
      <c r="J10255" s="7">
        <v>44130</v>
      </c>
      <c r="K10255" s="2">
        <v>3484</v>
      </c>
      <c r="L10255" s="7">
        <v>44158</v>
      </c>
      <c r="M10255">
        <v>28</v>
      </c>
      <c r="N10255" s="2">
        <f t="shared" si="209"/>
        <v>97552</v>
      </c>
    </row>
    <row r="10256" spans="1:14" x14ac:dyDescent="0.3">
      <c r="A10256" t="s">
        <v>12</v>
      </c>
      <c r="B10256" t="s">
        <v>13</v>
      </c>
      <c r="C10256" t="s">
        <v>132</v>
      </c>
      <c r="D10256">
        <v>1313240424</v>
      </c>
      <c r="E10256" s="7">
        <v>44070</v>
      </c>
      <c r="F10256" s="7">
        <v>44070</v>
      </c>
      <c r="G10256">
        <v>3540272023</v>
      </c>
      <c r="H10256" t="s">
        <v>3925</v>
      </c>
      <c r="I10256" s="2">
        <v>3484</v>
      </c>
      <c r="J10256" s="7">
        <v>44130</v>
      </c>
      <c r="K10256" s="2">
        <v>3484</v>
      </c>
      <c r="L10256" s="7">
        <v>44158</v>
      </c>
      <c r="M10256">
        <v>28</v>
      </c>
      <c r="N10256" s="2">
        <f t="shared" si="209"/>
        <v>97552</v>
      </c>
    </row>
    <row r="10257" spans="1:14" x14ac:dyDescent="0.3">
      <c r="A10257" t="s">
        <v>12</v>
      </c>
      <c r="B10257" t="s">
        <v>13</v>
      </c>
      <c r="C10257" t="s">
        <v>132</v>
      </c>
      <c r="D10257">
        <v>1313240424</v>
      </c>
      <c r="E10257" s="7">
        <v>44070</v>
      </c>
      <c r="F10257" s="7">
        <v>44070</v>
      </c>
      <c r="G10257">
        <v>3540275027</v>
      </c>
      <c r="H10257" t="s">
        <v>3926</v>
      </c>
      <c r="I10257" s="2">
        <v>2010</v>
      </c>
      <c r="J10257" s="7">
        <v>44130</v>
      </c>
      <c r="K10257" s="2">
        <v>2010</v>
      </c>
      <c r="L10257" s="7">
        <v>44158</v>
      </c>
      <c r="M10257">
        <v>28</v>
      </c>
      <c r="N10257" s="2">
        <f t="shared" si="209"/>
        <v>56280</v>
      </c>
    </row>
    <row r="10258" spans="1:14" x14ac:dyDescent="0.3">
      <c r="A10258" t="s">
        <v>12</v>
      </c>
      <c r="B10258" t="s">
        <v>13</v>
      </c>
      <c r="C10258" t="s">
        <v>171</v>
      </c>
      <c r="D10258">
        <v>76670595</v>
      </c>
      <c r="E10258" s="7">
        <v>44070</v>
      </c>
      <c r="F10258" s="7">
        <v>44070</v>
      </c>
      <c r="G10258">
        <v>3540321122</v>
      </c>
      <c r="H10258" t="s">
        <v>1422</v>
      </c>
      <c r="I10258" s="2">
        <v>3861.3</v>
      </c>
      <c r="J10258" s="7">
        <v>44130</v>
      </c>
      <c r="K10258" s="2">
        <v>3165</v>
      </c>
      <c r="L10258" s="7">
        <v>44103</v>
      </c>
      <c r="M10258">
        <v>-27</v>
      </c>
      <c r="N10258" s="2">
        <f t="shared" si="209"/>
        <v>-85455</v>
      </c>
    </row>
    <row r="10259" spans="1:14" x14ac:dyDescent="0.3">
      <c r="A10259" t="s">
        <v>12</v>
      </c>
      <c r="B10259" t="s">
        <v>13</v>
      </c>
      <c r="C10259" t="s">
        <v>171</v>
      </c>
      <c r="D10259">
        <v>76670595</v>
      </c>
      <c r="E10259" s="7">
        <v>44070</v>
      </c>
      <c r="F10259" s="7">
        <v>44070</v>
      </c>
      <c r="G10259">
        <v>3540330368</v>
      </c>
      <c r="H10259" t="s">
        <v>1423</v>
      </c>
      <c r="I10259" s="2">
        <v>1593.17</v>
      </c>
      <c r="J10259" s="7">
        <v>44130</v>
      </c>
      <c r="K10259" s="2">
        <v>1305.8800000000001</v>
      </c>
      <c r="L10259" s="7">
        <v>44103</v>
      </c>
      <c r="M10259">
        <v>-27</v>
      </c>
      <c r="N10259" s="2">
        <f t="shared" si="209"/>
        <v>-35258.76</v>
      </c>
    </row>
    <row r="10260" spans="1:14" x14ac:dyDescent="0.3">
      <c r="A10260" t="s">
        <v>12</v>
      </c>
      <c r="B10260" t="s">
        <v>13</v>
      </c>
      <c r="C10260" t="s">
        <v>207</v>
      </c>
      <c r="D10260" t="s">
        <v>208</v>
      </c>
      <c r="E10260" s="7">
        <v>44070</v>
      </c>
      <c r="F10260" s="7">
        <v>44070</v>
      </c>
      <c r="G10260">
        <v>3540503127</v>
      </c>
      <c r="H10260" t="s">
        <v>1424</v>
      </c>
      <c r="I10260" s="2">
        <v>2000</v>
      </c>
      <c r="J10260" s="7">
        <v>44130</v>
      </c>
      <c r="K10260" s="2">
        <v>2000</v>
      </c>
      <c r="L10260" s="7">
        <v>44071</v>
      </c>
      <c r="M10260">
        <v>-59</v>
      </c>
      <c r="N10260" s="2">
        <f t="shared" si="209"/>
        <v>-118000</v>
      </c>
    </row>
    <row r="10261" spans="1:14" x14ac:dyDescent="0.3">
      <c r="A10261" t="s">
        <v>12</v>
      </c>
      <c r="B10261" t="s">
        <v>13</v>
      </c>
      <c r="C10261" t="s">
        <v>201</v>
      </c>
      <c r="D10261">
        <v>9331210154</v>
      </c>
      <c r="E10261" s="7">
        <v>44070</v>
      </c>
      <c r="F10261" s="7">
        <v>44070</v>
      </c>
      <c r="G10261">
        <v>3541005768</v>
      </c>
      <c r="H10261">
        <v>931632206</v>
      </c>
      <c r="I10261" s="2">
        <v>2161.12</v>
      </c>
      <c r="J10261" s="7">
        <v>44130</v>
      </c>
      <c r="K10261" s="2">
        <v>2078</v>
      </c>
      <c r="L10261" s="7">
        <v>44105</v>
      </c>
      <c r="M10261">
        <v>-25</v>
      </c>
      <c r="N10261" s="2">
        <f t="shared" si="209"/>
        <v>-51950</v>
      </c>
    </row>
    <row r="10262" spans="1:14" x14ac:dyDescent="0.3">
      <c r="A10262" t="s">
        <v>12</v>
      </c>
      <c r="B10262" t="s">
        <v>13</v>
      </c>
      <c r="C10262" t="s">
        <v>205</v>
      </c>
      <c r="D10262" t="s">
        <v>206</v>
      </c>
      <c r="E10262" s="7">
        <v>44070</v>
      </c>
      <c r="F10262" s="7">
        <v>44070</v>
      </c>
      <c r="G10262">
        <v>3541013645</v>
      </c>
      <c r="H10262" t="s">
        <v>1424</v>
      </c>
      <c r="I10262" s="2">
        <v>2000</v>
      </c>
      <c r="J10262" s="7">
        <v>44130</v>
      </c>
      <c r="K10262" s="2">
        <v>2000</v>
      </c>
      <c r="L10262" s="7">
        <v>44071</v>
      </c>
      <c r="M10262">
        <v>-59</v>
      </c>
      <c r="N10262" s="2">
        <f t="shared" si="209"/>
        <v>-118000</v>
      </c>
    </row>
    <row r="10263" spans="1:14" x14ac:dyDescent="0.3">
      <c r="A10263" t="s">
        <v>12</v>
      </c>
      <c r="B10263" t="s">
        <v>13</v>
      </c>
      <c r="C10263" t="s">
        <v>693</v>
      </c>
      <c r="D10263">
        <v>5908740961</v>
      </c>
      <c r="E10263" s="7">
        <v>44070</v>
      </c>
      <c r="F10263" s="7">
        <v>44070</v>
      </c>
      <c r="G10263">
        <v>3541492752</v>
      </c>
      <c r="H10263">
        <v>3363200823</v>
      </c>
      <c r="I10263" s="2">
        <v>3024.72</v>
      </c>
      <c r="J10263" s="7">
        <v>44130</v>
      </c>
      <c r="K10263" s="2">
        <v>2479.2800000000002</v>
      </c>
      <c r="L10263" s="7">
        <v>44105</v>
      </c>
      <c r="M10263">
        <v>-25</v>
      </c>
      <c r="N10263" s="2">
        <f t="shared" si="209"/>
        <v>-61982.000000000007</v>
      </c>
    </row>
    <row r="10264" spans="1:14" x14ac:dyDescent="0.3">
      <c r="A10264" t="s">
        <v>12</v>
      </c>
      <c r="B10264" t="s">
        <v>13</v>
      </c>
      <c r="C10264" t="s">
        <v>693</v>
      </c>
      <c r="D10264">
        <v>5908740961</v>
      </c>
      <c r="E10264" s="7">
        <v>44070</v>
      </c>
      <c r="F10264" s="7">
        <v>44070</v>
      </c>
      <c r="G10264">
        <v>3541494419</v>
      </c>
      <c r="H10264">
        <v>3363200822</v>
      </c>
      <c r="I10264" s="2">
        <v>8547.7199999999993</v>
      </c>
      <c r="J10264" s="7">
        <v>44130</v>
      </c>
      <c r="K10264" s="2">
        <v>7006.33</v>
      </c>
      <c r="L10264" s="7">
        <v>44105</v>
      </c>
      <c r="M10264">
        <v>-25</v>
      </c>
      <c r="N10264" s="2">
        <f t="shared" si="209"/>
        <v>-175158.25</v>
      </c>
    </row>
    <row r="10265" spans="1:14" x14ac:dyDescent="0.3">
      <c r="A10265" t="s">
        <v>12</v>
      </c>
      <c r="B10265" t="s">
        <v>13</v>
      </c>
      <c r="C10265" t="s">
        <v>573</v>
      </c>
      <c r="D10265">
        <v>11264670156</v>
      </c>
      <c r="E10265" s="7">
        <v>44070</v>
      </c>
      <c r="F10265" s="7">
        <v>44070</v>
      </c>
      <c r="G10265">
        <v>3542763345</v>
      </c>
      <c r="H10265" t="s">
        <v>1425</v>
      </c>
      <c r="I10265" s="2">
        <v>29790.799999999999</v>
      </c>
      <c r="J10265" s="7">
        <v>44130</v>
      </c>
      <c r="K10265" s="2">
        <v>28645</v>
      </c>
      <c r="L10265" s="7">
        <v>44103</v>
      </c>
      <c r="M10265">
        <v>-27</v>
      </c>
      <c r="N10265" s="2">
        <f t="shared" si="209"/>
        <v>-773415</v>
      </c>
    </row>
    <row r="10266" spans="1:14" x14ac:dyDescent="0.3">
      <c r="A10266" t="s">
        <v>12</v>
      </c>
      <c r="B10266" t="s">
        <v>13</v>
      </c>
      <c r="C10266" t="s">
        <v>283</v>
      </c>
      <c r="D10266">
        <v>10767630154</v>
      </c>
      <c r="E10266" s="7">
        <v>44070</v>
      </c>
      <c r="F10266" s="7">
        <v>44070</v>
      </c>
      <c r="G10266">
        <v>3543311406</v>
      </c>
      <c r="H10266">
        <v>220012847</v>
      </c>
      <c r="I10266" s="2">
        <v>1565.87</v>
      </c>
      <c r="J10266" s="7">
        <v>44130</v>
      </c>
      <c r="K10266" s="2">
        <v>1283.5</v>
      </c>
      <c r="L10266" s="7">
        <v>44103</v>
      </c>
      <c r="M10266">
        <v>-27</v>
      </c>
      <c r="N10266" s="2">
        <f t="shared" si="209"/>
        <v>-34654.5</v>
      </c>
    </row>
    <row r="10267" spans="1:14" x14ac:dyDescent="0.3">
      <c r="A10267" t="s">
        <v>12</v>
      </c>
      <c r="B10267" t="s">
        <v>13</v>
      </c>
      <c r="C10267" t="s">
        <v>44</v>
      </c>
      <c r="D10267">
        <v>803890151</v>
      </c>
      <c r="E10267" s="7">
        <v>44070</v>
      </c>
      <c r="F10267" s="7">
        <v>44070</v>
      </c>
      <c r="G10267">
        <v>3543598528</v>
      </c>
      <c r="H10267">
        <v>202039462</v>
      </c>
      <c r="I10267" s="2">
        <v>2196</v>
      </c>
      <c r="J10267" s="7">
        <v>44130</v>
      </c>
      <c r="K10267" s="2">
        <v>1800</v>
      </c>
      <c r="L10267" s="7">
        <v>44160</v>
      </c>
      <c r="M10267">
        <v>30</v>
      </c>
      <c r="N10267" s="2">
        <f t="shared" si="209"/>
        <v>54000</v>
      </c>
    </row>
    <row r="10268" spans="1:14" x14ac:dyDescent="0.3">
      <c r="A10268" t="s">
        <v>12</v>
      </c>
      <c r="B10268" t="s">
        <v>13</v>
      </c>
      <c r="C10268" t="s">
        <v>15</v>
      </c>
      <c r="D10268">
        <v>9238800156</v>
      </c>
      <c r="E10268" s="7">
        <v>44070</v>
      </c>
      <c r="F10268" s="7">
        <v>44070</v>
      </c>
      <c r="G10268">
        <v>3544002563</v>
      </c>
      <c r="H10268">
        <v>1026215168</v>
      </c>
      <c r="I10268" s="2">
        <v>267.29000000000002</v>
      </c>
      <c r="J10268" s="7">
        <v>44130</v>
      </c>
      <c r="K10268" s="2">
        <v>219.09</v>
      </c>
      <c r="L10268" s="7">
        <v>44103</v>
      </c>
      <c r="M10268">
        <v>-27</v>
      </c>
      <c r="N10268" s="2">
        <f t="shared" si="209"/>
        <v>-5915.43</v>
      </c>
    </row>
    <row r="10269" spans="1:14" x14ac:dyDescent="0.3">
      <c r="A10269" t="s">
        <v>12</v>
      </c>
      <c r="B10269" t="s">
        <v>13</v>
      </c>
      <c r="C10269" t="s">
        <v>66</v>
      </c>
      <c r="D10269">
        <v>8230471008</v>
      </c>
      <c r="E10269" s="7">
        <v>44071</v>
      </c>
      <c r="F10269" s="7">
        <v>44071</v>
      </c>
      <c r="G10269">
        <v>3544605121</v>
      </c>
      <c r="H10269">
        <v>11010597</v>
      </c>
      <c r="I10269" s="2">
        <v>436.8</v>
      </c>
      <c r="J10269" s="7">
        <v>44131</v>
      </c>
      <c r="K10269" s="2">
        <v>420</v>
      </c>
      <c r="L10269" s="7">
        <v>44103</v>
      </c>
      <c r="M10269">
        <v>-28</v>
      </c>
      <c r="N10269" s="2">
        <f t="shared" si="209"/>
        <v>-11760</v>
      </c>
    </row>
    <row r="10270" spans="1:14" x14ac:dyDescent="0.3">
      <c r="A10270" t="s">
        <v>12</v>
      </c>
      <c r="B10270" t="s">
        <v>13</v>
      </c>
      <c r="C10270" t="s">
        <v>66</v>
      </c>
      <c r="D10270">
        <v>8230471008</v>
      </c>
      <c r="E10270" s="7">
        <v>44071</v>
      </c>
      <c r="F10270" s="7">
        <v>44071</v>
      </c>
      <c r="G10270">
        <v>3544605127</v>
      </c>
      <c r="H10270">
        <v>11010598</v>
      </c>
      <c r="I10270" s="2">
        <v>2184</v>
      </c>
      <c r="J10270" s="7">
        <v>44131</v>
      </c>
      <c r="K10270" s="2">
        <v>2100</v>
      </c>
      <c r="L10270" s="7">
        <v>44103</v>
      </c>
      <c r="M10270">
        <v>-28</v>
      </c>
      <c r="N10270" s="2">
        <f t="shared" si="209"/>
        <v>-58800</v>
      </c>
    </row>
    <row r="10271" spans="1:14" x14ac:dyDescent="0.3">
      <c r="A10271" t="s">
        <v>12</v>
      </c>
      <c r="B10271" t="s">
        <v>13</v>
      </c>
      <c r="C10271" t="s">
        <v>1245</v>
      </c>
      <c r="D10271">
        <v>1434070155</v>
      </c>
      <c r="E10271" s="7">
        <v>44071</v>
      </c>
      <c r="F10271" s="7">
        <v>44071</v>
      </c>
      <c r="G10271">
        <v>3544614171</v>
      </c>
      <c r="H10271">
        <v>7300001209</v>
      </c>
      <c r="I10271" s="2">
        <v>1.1100000000000001</v>
      </c>
      <c r="J10271" s="7">
        <v>44131</v>
      </c>
      <c r="K10271" s="2">
        <v>1.01</v>
      </c>
      <c r="L10271" s="7">
        <v>44099</v>
      </c>
      <c r="M10271">
        <v>-32</v>
      </c>
      <c r="N10271" s="2">
        <f t="shared" si="209"/>
        <v>-32.32</v>
      </c>
    </row>
    <row r="10272" spans="1:14" x14ac:dyDescent="0.3">
      <c r="A10272" t="s">
        <v>12</v>
      </c>
      <c r="B10272" t="s">
        <v>13</v>
      </c>
      <c r="C10272" t="s">
        <v>121</v>
      </c>
      <c r="D10272">
        <v>801720152</v>
      </c>
      <c r="E10272" s="7">
        <v>44071</v>
      </c>
      <c r="F10272" s="7">
        <v>44071</v>
      </c>
      <c r="G10272">
        <v>3544679561</v>
      </c>
      <c r="H10272">
        <v>9639375664</v>
      </c>
      <c r="I10272" s="2">
        <v>1521.65</v>
      </c>
      <c r="J10272" s="7">
        <v>44131</v>
      </c>
      <c r="K10272" s="2">
        <v>1247.25</v>
      </c>
      <c r="L10272" s="7">
        <v>44110</v>
      </c>
      <c r="M10272">
        <v>-21</v>
      </c>
      <c r="N10272" s="2">
        <f t="shared" si="209"/>
        <v>-26192.25</v>
      </c>
    </row>
    <row r="10273" spans="1:14" x14ac:dyDescent="0.3">
      <c r="A10273" t="s">
        <v>12</v>
      </c>
      <c r="B10273" t="s">
        <v>13</v>
      </c>
      <c r="C10273" t="s">
        <v>110</v>
      </c>
      <c r="D10273">
        <v>7931650589</v>
      </c>
      <c r="E10273" s="7">
        <v>44071</v>
      </c>
      <c r="F10273" s="7">
        <v>44071</v>
      </c>
      <c r="G10273">
        <v>3545327104</v>
      </c>
      <c r="H10273" t="s">
        <v>1426</v>
      </c>
      <c r="I10273" s="2">
        <v>3257.4</v>
      </c>
      <c r="J10273" s="7">
        <v>44131</v>
      </c>
      <c r="K10273" s="2">
        <v>2670</v>
      </c>
      <c r="L10273" s="7">
        <v>44103</v>
      </c>
      <c r="M10273">
        <v>-28</v>
      </c>
      <c r="N10273" s="2">
        <f t="shared" si="209"/>
        <v>-74760</v>
      </c>
    </row>
    <row r="10274" spans="1:14" x14ac:dyDescent="0.3">
      <c r="A10274" t="s">
        <v>12</v>
      </c>
      <c r="B10274" t="s">
        <v>13</v>
      </c>
      <c r="C10274" t="s">
        <v>110</v>
      </c>
      <c r="D10274">
        <v>7931650589</v>
      </c>
      <c r="E10274" s="7">
        <v>44071</v>
      </c>
      <c r="F10274" s="7">
        <v>44071</v>
      </c>
      <c r="G10274">
        <v>3545327190</v>
      </c>
      <c r="H10274" t="s">
        <v>1427</v>
      </c>
      <c r="I10274" s="2">
        <v>475.8</v>
      </c>
      <c r="J10274" s="7">
        <v>44131</v>
      </c>
      <c r="K10274" s="2">
        <v>390</v>
      </c>
      <c r="L10274" s="7">
        <v>44103</v>
      </c>
      <c r="M10274">
        <v>-28</v>
      </c>
      <c r="N10274" s="2">
        <f t="shared" si="209"/>
        <v>-10920</v>
      </c>
    </row>
    <row r="10275" spans="1:14" x14ac:dyDescent="0.3">
      <c r="A10275" t="s">
        <v>12</v>
      </c>
      <c r="B10275" t="s">
        <v>13</v>
      </c>
      <c r="C10275" t="s">
        <v>110</v>
      </c>
      <c r="D10275">
        <v>7931650589</v>
      </c>
      <c r="E10275" s="7">
        <v>44071</v>
      </c>
      <c r="F10275" s="7">
        <v>44071</v>
      </c>
      <c r="G10275">
        <v>3545327195</v>
      </c>
      <c r="H10275" t="s">
        <v>1428</v>
      </c>
      <c r="I10275" s="2">
        <v>2392</v>
      </c>
      <c r="J10275" s="7">
        <v>44131</v>
      </c>
      <c r="K10275" s="2">
        <v>2300</v>
      </c>
      <c r="L10275" s="7">
        <v>44103</v>
      </c>
      <c r="M10275">
        <v>-28</v>
      </c>
      <c r="N10275" s="2">
        <f t="shared" si="209"/>
        <v>-64400</v>
      </c>
    </row>
    <row r="10276" spans="1:14" x14ac:dyDescent="0.3">
      <c r="A10276" t="s">
        <v>12</v>
      </c>
      <c r="B10276" t="s">
        <v>13</v>
      </c>
      <c r="C10276" t="s">
        <v>110</v>
      </c>
      <c r="D10276">
        <v>7931650589</v>
      </c>
      <c r="E10276" s="7">
        <v>44071</v>
      </c>
      <c r="F10276" s="7">
        <v>44071</v>
      </c>
      <c r="G10276">
        <v>3545327202</v>
      </c>
      <c r="H10276" t="s">
        <v>1429</v>
      </c>
      <c r="I10276" s="2">
        <v>158.6</v>
      </c>
      <c r="J10276" s="7">
        <v>44131</v>
      </c>
      <c r="K10276" s="2">
        <v>130</v>
      </c>
      <c r="L10276" s="7">
        <v>44103</v>
      </c>
      <c r="M10276">
        <v>-28</v>
      </c>
      <c r="N10276" s="2">
        <f t="shared" si="209"/>
        <v>-3640</v>
      </c>
    </row>
    <row r="10277" spans="1:14" x14ac:dyDescent="0.3">
      <c r="A10277" t="s">
        <v>12</v>
      </c>
      <c r="B10277" t="s">
        <v>13</v>
      </c>
      <c r="C10277" t="s">
        <v>110</v>
      </c>
      <c r="D10277">
        <v>7931650589</v>
      </c>
      <c r="E10277" s="7">
        <v>44071</v>
      </c>
      <c r="F10277" s="7">
        <v>44071</v>
      </c>
      <c r="G10277">
        <v>3545327206</v>
      </c>
      <c r="H10277" t="s">
        <v>1430</v>
      </c>
      <c r="I10277" s="2">
        <v>317.2</v>
      </c>
      <c r="J10277" s="7">
        <v>44131</v>
      </c>
      <c r="K10277" s="2">
        <v>260</v>
      </c>
      <c r="L10277" s="7">
        <v>44103</v>
      </c>
      <c r="M10277">
        <v>-28</v>
      </c>
      <c r="N10277" s="2">
        <f t="shared" si="209"/>
        <v>-7280</v>
      </c>
    </row>
    <row r="10278" spans="1:14" x14ac:dyDescent="0.3">
      <c r="A10278" t="s">
        <v>12</v>
      </c>
      <c r="B10278" t="s">
        <v>13</v>
      </c>
      <c r="C10278" t="s">
        <v>110</v>
      </c>
      <c r="D10278">
        <v>7931650589</v>
      </c>
      <c r="E10278" s="7">
        <v>44071</v>
      </c>
      <c r="F10278" s="7">
        <v>44071</v>
      </c>
      <c r="G10278">
        <v>3545327213</v>
      </c>
      <c r="H10278" t="s">
        <v>1431</v>
      </c>
      <c r="I10278" s="2">
        <v>158.6</v>
      </c>
      <c r="J10278" s="7">
        <v>44131</v>
      </c>
      <c r="K10278" s="2">
        <v>130</v>
      </c>
      <c r="L10278" s="7">
        <v>44103</v>
      </c>
      <c r="M10278">
        <v>-28</v>
      </c>
      <c r="N10278" s="2">
        <f t="shared" si="209"/>
        <v>-3640</v>
      </c>
    </row>
    <row r="10279" spans="1:14" x14ac:dyDescent="0.3">
      <c r="A10279" t="s">
        <v>12</v>
      </c>
      <c r="B10279" t="s">
        <v>13</v>
      </c>
      <c r="C10279" t="s">
        <v>110</v>
      </c>
      <c r="D10279">
        <v>7931650589</v>
      </c>
      <c r="E10279" s="7">
        <v>44071</v>
      </c>
      <c r="F10279" s="7">
        <v>44071</v>
      </c>
      <c r="G10279">
        <v>3545327220</v>
      </c>
      <c r="H10279" t="s">
        <v>1432</v>
      </c>
      <c r="I10279" s="2">
        <v>634.4</v>
      </c>
      <c r="J10279" s="7">
        <v>44131</v>
      </c>
      <c r="K10279" s="2">
        <v>520</v>
      </c>
      <c r="L10279" s="7">
        <v>44103</v>
      </c>
      <c r="M10279">
        <v>-28</v>
      </c>
      <c r="N10279" s="2">
        <f t="shared" si="209"/>
        <v>-14560</v>
      </c>
    </row>
    <row r="10280" spans="1:14" x14ac:dyDescent="0.3">
      <c r="A10280" t="s">
        <v>12</v>
      </c>
      <c r="B10280" t="s">
        <v>13</v>
      </c>
      <c r="C10280" t="s">
        <v>182</v>
      </c>
      <c r="D10280">
        <v>3748120155</v>
      </c>
      <c r="E10280" s="7">
        <v>44071</v>
      </c>
      <c r="F10280" s="7">
        <v>44071</v>
      </c>
      <c r="G10280">
        <v>3545896519</v>
      </c>
      <c r="H10280">
        <v>32009239</v>
      </c>
      <c r="I10280" s="2">
        <v>3640</v>
      </c>
      <c r="J10280" s="7">
        <v>44131</v>
      </c>
      <c r="K10280" s="2">
        <v>3500</v>
      </c>
      <c r="L10280" s="7">
        <v>44105</v>
      </c>
      <c r="M10280">
        <v>-26</v>
      </c>
      <c r="N10280" s="2">
        <f t="shared" si="209"/>
        <v>-91000</v>
      </c>
    </row>
    <row r="10281" spans="1:14" x14ac:dyDescent="0.3">
      <c r="A10281" t="s">
        <v>12</v>
      </c>
      <c r="B10281" t="s">
        <v>13</v>
      </c>
      <c r="C10281" t="s">
        <v>908</v>
      </c>
      <c r="D10281">
        <v>7195130153</v>
      </c>
      <c r="E10281" s="7">
        <v>44071</v>
      </c>
      <c r="F10281" s="7">
        <v>44071</v>
      </c>
      <c r="G10281">
        <v>3546081112</v>
      </c>
      <c r="H10281">
        <v>3620079817</v>
      </c>
      <c r="I10281" s="2">
        <v>66</v>
      </c>
      <c r="J10281" s="7">
        <v>44131</v>
      </c>
      <c r="K10281" s="2">
        <v>60</v>
      </c>
      <c r="L10281" s="7">
        <v>44103</v>
      </c>
      <c r="M10281">
        <v>-28</v>
      </c>
      <c r="N10281" s="2">
        <f t="shared" si="209"/>
        <v>-1680</v>
      </c>
    </row>
    <row r="10282" spans="1:14" x14ac:dyDescent="0.3">
      <c r="A10282" t="s">
        <v>12</v>
      </c>
      <c r="B10282" t="s">
        <v>13</v>
      </c>
      <c r="C10282" t="s">
        <v>78</v>
      </c>
      <c r="D10282">
        <v>492340583</v>
      </c>
      <c r="E10282" s="7">
        <v>44071</v>
      </c>
      <c r="F10282" s="7">
        <v>44071</v>
      </c>
      <c r="G10282">
        <v>3546206441</v>
      </c>
      <c r="H10282">
        <v>20109533</v>
      </c>
      <c r="I10282" s="2">
        <v>3853.2</v>
      </c>
      <c r="J10282" s="7">
        <v>44131</v>
      </c>
      <c r="K10282" s="2">
        <v>3705</v>
      </c>
      <c r="L10282" s="7">
        <v>44140</v>
      </c>
      <c r="M10282">
        <v>9</v>
      </c>
      <c r="N10282" s="2">
        <f t="shared" si="209"/>
        <v>33345</v>
      </c>
    </row>
    <row r="10283" spans="1:14" x14ac:dyDescent="0.3">
      <c r="A10283" t="s">
        <v>12</v>
      </c>
      <c r="B10283" t="s">
        <v>13</v>
      </c>
      <c r="C10283" t="s">
        <v>656</v>
      </c>
      <c r="D10283">
        <v>4550700878</v>
      </c>
      <c r="E10283" s="7">
        <v>44071</v>
      </c>
      <c r="F10283" s="7">
        <v>44071</v>
      </c>
      <c r="G10283">
        <v>3546585450</v>
      </c>
      <c r="H10283" t="s">
        <v>1433</v>
      </c>
      <c r="I10283" s="2">
        <v>575.35</v>
      </c>
      <c r="J10283" s="7">
        <v>44131</v>
      </c>
      <c r="K10283" s="2">
        <v>471.6</v>
      </c>
      <c r="L10283" s="7">
        <v>44103</v>
      </c>
      <c r="M10283">
        <v>-28</v>
      </c>
      <c r="N10283" s="2">
        <f t="shared" si="209"/>
        <v>-13204.800000000001</v>
      </c>
    </row>
    <row r="10284" spans="1:14" x14ac:dyDescent="0.3">
      <c r="A10284" t="s">
        <v>12</v>
      </c>
      <c r="B10284" t="s">
        <v>13</v>
      </c>
      <c r="C10284" t="s">
        <v>128</v>
      </c>
      <c r="D10284">
        <v>5750470634</v>
      </c>
      <c r="E10284" s="7">
        <v>44071</v>
      </c>
      <c r="F10284" s="7">
        <v>44071</v>
      </c>
      <c r="G10284">
        <v>3547216110</v>
      </c>
      <c r="H10284" t="s">
        <v>1434</v>
      </c>
      <c r="I10284" s="2">
        <v>7410</v>
      </c>
      <c r="J10284" s="7">
        <v>44131</v>
      </c>
      <c r="K10284" s="2">
        <v>7125</v>
      </c>
      <c r="L10284" s="7">
        <v>44103</v>
      </c>
      <c r="M10284">
        <v>-28</v>
      </c>
      <c r="N10284" s="2">
        <f t="shared" si="209"/>
        <v>-199500</v>
      </c>
    </row>
    <row r="10285" spans="1:14" x14ac:dyDescent="0.3">
      <c r="A10285" t="s">
        <v>12</v>
      </c>
      <c r="B10285" t="s">
        <v>13</v>
      </c>
      <c r="C10285" t="s">
        <v>738</v>
      </c>
      <c r="D10285">
        <v>2173550282</v>
      </c>
      <c r="E10285" s="7">
        <v>44071</v>
      </c>
      <c r="F10285" s="7">
        <v>44071</v>
      </c>
      <c r="G10285">
        <v>3547309406</v>
      </c>
      <c r="H10285" t="s">
        <v>3927</v>
      </c>
      <c r="I10285" s="2">
        <v>1393.24</v>
      </c>
      <c r="J10285" s="7">
        <v>44131</v>
      </c>
      <c r="K10285" s="2">
        <v>1142</v>
      </c>
      <c r="L10285" s="7">
        <v>44105</v>
      </c>
      <c r="M10285">
        <v>-26</v>
      </c>
      <c r="N10285" s="2">
        <f t="shared" si="209"/>
        <v>-29692</v>
      </c>
    </row>
    <row r="10286" spans="1:14" x14ac:dyDescent="0.3">
      <c r="A10286" t="s">
        <v>12</v>
      </c>
      <c r="B10286" t="s">
        <v>13</v>
      </c>
      <c r="C10286" t="s">
        <v>1123</v>
      </c>
      <c r="D10286" t="s">
        <v>1124</v>
      </c>
      <c r="E10286" s="7">
        <v>44071</v>
      </c>
      <c r="F10286" s="7">
        <v>44071</v>
      </c>
      <c r="G10286">
        <v>3548305456</v>
      </c>
      <c r="H10286" t="s">
        <v>1435</v>
      </c>
      <c r="I10286" s="2">
        <v>1620</v>
      </c>
      <c r="J10286" s="7">
        <v>44131</v>
      </c>
      <c r="K10286" s="2">
        <v>1620</v>
      </c>
      <c r="L10286" s="7">
        <v>44103</v>
      </c>
      <c r="M10286">
        <v>-28</v>
      </c>
      <c r="N10286" s="2">
        <f t="shared" si="209"/>
        <v>-45360</v>
      </c>
    </row>
    <row r="10287" spans="1:14" x14ac:dyDescent="0.3">
      <c r="A10287" t="s">
        <v>12</v>
      </c>
      <c r="B10287" t="s">
        <v>13</v>
      </c>
      <c r="C10287" t="s">
        <v>269</v>
      </c>
      <c r="D10287">
        <v>5577471005</v>
      </c>
      <c r="E10287" s="7">
        <v>44071</v>
      </c>
      <c r="F10287" s="7">
        <v>44071</v>
      </c>
      <c r="G10287">
        <v>3548323855</v>
      </c>
      <c r="H10287" t="s">
        <v>3928</v>
      </c>
      <c r="I10287" s="2">
        <v>902.8</v>
      </c>
      <c r="J10287" s="7">
        <v>44131</v>
      </c>
      <c r="K10287" s="2">
        <v>740</v>
      </c>
      <c r="L10287" s="7">
        <v>44158</v>
      </c>
      <c r="M10287">
        <v>27</v>
      </c>
      <c r="N10287" s="2">
        <f t="shared" si="209"/>
        <v>19980</v>
      </c>
    </row>
    <row r="10288" spans="1:14" x14ac:dyDescent="0.3">
      <c r="A10288" t="s">
        <v>12</v>
      </c>
      <c r="B10288" t="s">
        <v>13</v>
      </c>
      <c r="C10288" t="s">
        <v>269</v>
      </c>
      <c r="D10288">
        <v>5577471005</v>
      </c>
      <c r="E10288" s="7">
        <v>44071</v>
      </c>
      <c r="F10288" s="7">
        <v>44071</v>
      </c>
      <c r="G10288">
        <v>3548325205</v>
      </c>
      <c r="H10288" t="s">
        <v>3929</v>
      </c>
      <c r="I10288" s="2">
        <v>3239.1</v>
      </c>
      <c r="J10288" s="7">
        <v>44131</v>
      </c>
      <c r="K10288" s="2">
        <v>2655</v>
      </c>
      <c r="L10288" s="7">
        <v>44158</v>
      </c>
      <c r="M10288">
        <v>27</v>
      </c>
      <c r="N10288" s="2">
        <f t="shared" si="209"/>
        <v>71685</v>
      </c>
    </row>
    <row r="10289" spans="1:14" x14ac:dyDescent="0.3">
      <c r="A10289" t="s">
        <v>12</v>
      </c>
      <c r="B10289" t="s">
        <v>13</v>
      </c>
      <c r="C10289" t="s">
        <v>87</v>
      </c>
      <c r="D10289">
        <v>1113580656</v>
      </c>
      <c r="E10289" s="7">
        <v>44071</v>
      </c>
      <c r="F10289" s="7">
        <v>44071</v>
      </c>
      <c r="G10289">
        <v>3548421664</v>
      </c>
      <c r="H10289">
        <v>955</v>
      </c>
      <c r="I10289" s="2">
        <v>10248</v>
      </c>
      <c r="J10289" s="7">
        <v>44131</v>
      </c>
      <c r="K10289" s="2">
        <v>8400</v>
      </c>
      <c r="L10289" s="7">
        <v>44103</v>
      </c>
      <c r="M10289">
        <v>-28</v>
      </c>
      <c r="N10289" s="2">
        <f t="shared" si="209"/>
        <v>-235200</v>
      </c>
    </row>
    <row r="10290" spans="1:14" x14ac:dyDescent="0.3">
      <c r="A10290" t="s">
        <v>12</v>
      </c>
      <c r="B10290" t="s">
        <v>13</v>
      </c>
      <c r="C10290" t="s">
        <v>562</v>
      </c>
      <c r="D10290">
        <v>1433030705</v>
      </c>
      <c r="E10290" s="7">
        <v>44071</v>
      </c>
      <c r="F10290" s="7">
        <v>44071</v>
      </c>
      <c r="G10290">
        <v>3548510588</v>
      </c>
      <c r="H10290" t="s">
        <v>1436</v>
      </c>
      <c r="I10290" s="2">
        <v>36.6</v>
      </c>
      <c r="J10290" s="7">
        <v>44131</v>
      </c>
      <c r="K10290" s="2">
        <v>30</v>
      </c>
      <c r="L10290" s="7">
        <v>44103</v>
      </c>
      <c r="M10290">
        <v>-28</v>
      </c>
      <c r="N10290" s="2">
        <f t="shared" si="209"/>
        <v>-840</v>
      </c>
    </row>
    <row r="10291" spans="1:14" x14ac:dyDescent="0.3">
      <c r="A10291" t="s">
        <v>12</v>
      </c>
      <c r="B10291" t="s">
        <v>13</v>
      </c>
      <c r="C10291" t="s">
        <v>271</v>
      </c>
      <c r="D10291">
        <v>1137150320</v>
      </c>
      <c r="E10291" s="7">
        <v>44071</v>
      </c>
      <c r="F10291" s="7">
        <v>44071</v>
      </c>
      <c r="G10291">
        <v>3548992391</v>
      </c>
      <c r="H10291" t="s">
        <v>1437</v>
      </c>
      <c r="I10291" s="2">
        <v>8540</v>
      </c>
      <c r="J10291" s="7">
        <v>44131</v>
      </c>
      <c r="K10291" s="2">
        <v>7000</v>
      </c>
      <c r="L10291" s="7">
        <v>44103</v>
      </c>
      <c r="M10291">
        <v>-28</v>
      </c>
      <c r="N10291" s="2">
        <f t="shared" si="209"/>
        <v>-196000</v>
      </c>
    </row>
    <row r="10292" spans="1:14" x14ac:dyDescent="0.3">
      <c r="A10292" t="s">
        <v>12</v>
      </c>
      <c r="B10292" t="s">
        <v>13</v>
      </c>
      <c r="C10292" t="s">
        <v>3930</v>
      </c>
      <c r="D10292">
        <v>6854871214</v>
      </c>
      <c r="E10292" s="7">
        <v>44071</v>
      </c>
      <c r="F10292" s="7">
        <v>44071</v>
      </c>
      <c r="G10292">
        <v>3549241300</v>
      </c>
      <c r="H10292" t="s">
        <v>3931</v>
      </c>
      <c r="I10292" s="2">
        <v>695.4</v>
      </c>
      <c r="J10292" s="7">
        <v>44131</v>
      </c>
      <c r="K10292" s="2">
        <v>570</v>
      </c>
      <c r="L10292" s="7">
        <v>44145</v>
      </c>
      <c r="M10292">
        <v>14</v>
      </c>
      <c r="N10292" s="2">
        <f t="shared" si="209"/>
        <v>7980</v>
      </c>
    </row>
    <row r="10293" spans="1:14" x14ac:dyDescent="0.3">
      <c r="A10293" t="s">
        <v>12</v>
      </c>
      <c r="B10293" t="s">
        <v>13</v>
      </c>
      <c r="C10293" t="s">
        <v>52</v>
      </c>
      <c r="D10293">
        <v>1493500704</v>
      </c>
      <c r="E10293" s="7">
        <v>44071</v>
      </c>
      <c r="F10293" s="7">
        <v>44071</v>
      </c>
      <c r="G10293">
        <v>3549535000</v>
      </c>
      <c r="H10293" t="s">
        <v>1438</v>
      </c>
      <c r="I10293" s="2">
        <v>3530.73</v>
      </c>
      <c r="J10293" s="7">
        <v>44131</v>
      </c>
      <c r="K10293" s="2">
        <v>3209.75</v>
      </c>
      <c r="L10293" s="7">
        <v>44103</v>
      </c>
      <c r="M10293">
        <v>-28</v>
      </c>
      <c r="N10293" s="2">
        <f t="shared" si="209"/>
        <v>-89873</v>
      </c>
    </row>
    <row r="10294" spans="1:14" x14ac:dyDescent="0.3">
      <c r="A10294" t="s">
        <v>12</v>
      </c>
      <c r="B10294" t="s">
        <v>13</v>
      </c>
      <c r="C10294" t="s">
        <v>52</v>
      </c>
      <c r="D10294">
        <v>1493500704</v>
      </c>
      <c r="E10294" s="7">
        <v>44071</v>
      </c>
      <c r="F10294" s="7">
        <v>44071</v>
      </c>
      <c r="G10294">
        <v>3549535004</v>
      </c>
      <c r="H10294" t="s">
        <v>3932</v>
      </c>
      <c r="I10294" s="2">
        <v>10309.719999999999</v>
      </c>
      <c r="J10294" s="7">
        <v>44131</v>
      </c>
      <c r="K10294" s="2">
        <v>9372.4699999999993</v>
      </c>
      <c r="L10294" s="7">
        <v>44139</v>
      </c>
      <c r="M10294">
        <v>8</v>
      </c>
      <c r="N10294" s="2">
        <f t="shared" si="209"/>
        <v>74979.759999999995</v>
      </c>
    </row>
    <row r="10295" spans="1:14" x14ac:dyDescent="0.3">
      <c r="A10295" t="s">
        <v>12</v>
      </c>
      <c r="B10295" t="s">
        <v>13</v>
      </c>
      <c r="C10295" t="s">
        <v>203</v>
      </c>
      <c r="D10295">
        <v>2565050693</v>
      </c>
      <c r="E10295" s="7">
        <v>44071</v>
      </c>
      <c r="F10295" s="7">
        <v>44071</v>
      </c>
      <c r="G10295">
        <v>3549722942</v>
      </c>
      <c r="H10295" t="s">
        <v>1439</v>
      </c>
      <c r="I10295" s="2">
        <v>490.16</v>
      </c>
      <c r="J10295" s="7">
        <v>44131</v>
      </c>
      <c r="K10295" s="2">
        <v>423.11</v>
      </c>
      <c r="L10295" s="7">
        <v>44103</v>
      </c>
      <c r="M10295">
        <v>-28</v>
      </c>
      <c r="N10295" s="2">
        <f t="shared" si="209"/>
        <v>-11847.08</v>
      </c>
    </row>
    <row r="10296" spans="1:14" x14ac:dyDescent="0.3">
      <c r="A10296" t="s">
        <v>12</v>
      </c>
      <c r="B10296" t="s">
        <v>13</v>
      </c>
      <c r="C10296" t="s">
        <v>120</v>
      </c>
      <c r="D10296">
        <v>2871910655</v>
      </c>
      <c r="E10296" s="7">
        <v>44071</v>
      </c>
      <c r="F10296" s="7">
        <v>44071</v>
      </c>
      <c r="G10296">
        <v>3549734090</v>
      </c>
      <c r="H10296" t="s">
        <v>1440</v>
      </c>
      <c r="I10296" s="2">
        <v>1600.56</v>
      </c>
      <c r="J10296" s="7">
        <v>44131</v>
      </c>
      <c r="K10296" s="2">
        <v>1539</v>
      </c>
      <c r="L10296" s="7">
        <v>44103</v>
      </c>
      <c r="M10296">
        <v>-28</v>
      </c>
      <c r="N10296" s="2">
        <f t="shared" si="209"/>
        <v>-43092</v>
      </c>
    </row>
    <row r="10297" spans="1:14" x14ac:dyDescent="0.3">
      <c r="A10297" t="s">
        <v>12</v>
      </c>
      <c r="B10297" t="s">
        <v>13</v>
      </c>
      <c r="C10297" t="s">
        <v>120</v>
      </c>
      <c r="D10297">
        <v>2871910655</v>
      </c>
      <c r="E10297" s="7">
        <v>44071</v>
      </c>
      <c r="F10297" s="7">
        <v>44071</v>
      </c>
      <c r="G10297">
        <v>3549736245</v>
      </c>
      <c r="H10297" t="s">
        <v>1441</v>
      </c>
      <c r="I10297" s="2">
        <v>1586</v>
      </c>
      <c r="J10297" s="7">
        <v>44131</v>
      </c>
      <c r="K10297" s="2">
        <v>1300</v>
      </c>
      <c r="L10297" s="7">
        <v>44103</v>
      </c>
      <c r="M10297">
        <v>-28</v>
      </c>
      <c r="N10297" s="2">
        <f t="shared" si="209"/>
        <v>-36400</v>
      </c>
    </row>
    <row r="10298" spans="1:14" x14ac:dyDescent="0.3">
      <c r="A10298" t="s">
        <v>12</v>
      </c>
      <c r="B10298" t="s">
        <v>13</v>
      </c>
      <c r="C10298" t="s">
        <v>120</v>
      </c>
      <c r="D10298">
        <v>2871910655</v>
      </c>
      <c r="E10298" s="7">
        <v>44071</v>
      </c>
      <c r="F10298" s="7">
        <v>44071</v>
      </c>
      <c r="G10298">
        <v>3549736247</v>
      </c>
      <c r="H10298" t="s">
        <v>1442</v>
      </c>
      <c r="I10298" s="2">
        <v>800.28</v>
      </c>
      <c r="J10298" s="7">
        <v>44131</v>
      </c>
      <c r="K10298" s="2">
        <v>769.5</v>
      </c>
      <c r="L10298" s="7">
        <v>44103</v>
      </c>
      <c r="M10298">
        <v>-28</v>
      </c>
      <c r="N10298" s="2">
        <f t="shared" si="209"/>
        <v>-21546</v>
      </c>
    </row>
    <row r="10299" spans="1:14" x14ac:dyDescent="0.3">
      <c r="A10299" t="s">
        <v>12</v>
      </c>
      <c r="B10299" t="s">
        <v>13</v>
      </c>
      <c r="C10299" t="s">
        <v>120</v>
      </c>
      <c r="D10299">
        <v>2871910655</v>
      </c>
      <c r="E10299" s="7">
        <v>44071</v>
      </c>
      <c r="F10299" s="7">
        <v>44071</v>
      </c>
      <c r="G10299">
        <v>3549736254</v>
      </c>
      <c r="H10299" t="s">
        <v>1443</v>
      </c>
      <c r="I10299" s="2">
        <v>724.68</v>
      </c>
      <c r="J10299" s="7">
        <v>44131</v>
      </c>
      <c r="K10299" s="2">
        <v>594</v>
      </c>
      <c r="L10299" s="7">
        <v>44103</v>
      </c>
      <c r="M10299">
        <v>-28</v>
      </c>
      <c r="N10299" s="2">
        <f t="shared" si="209"/>
        <v>-16632</v>
      </c>
    </row>
    <row r="10300" spans="1:14" x14ac:dyDescent="0.3">
      <c r="A10300" t="s">
        <v>12</v>
      </c>
      <c r="B10300" t="s">
        <v>13</v>
      </c>
      <c r="C10300" t="s">
        <v>120</v>
      </c>
      <c r="D10300">
        <v>2871910655</v>
      </c>
      <c r="E10300" s="7">
        <v>44071</v>
      </c>
      <c r="F10300" s="7">
        <v>44071</v>
      </c>
      <c r="G10300">
        <v>3549736260</v>
      </c>
      <c r="H10300" t="s">
        <v>1444</v>
      </c>
      <c r="I10300" s="2">
        <v>2745</v>
      </c>
      <c r="J10300" s="7">
        <v>44131</v>
      </c>
      <c r="K10300" s="2">
        <v>2250</v>
      </c>
      <c r="L10300" s="7">
        <v>44103</v>
      </c>
      <c r="M10300">
        <v>-28</v>
      </c>
      <c r="N10300" s="2">
        <f t="shared" si="209"/>
        <v>-63000</v>
      </c>
    </row>
    <row r="10301" spans="1:14" x14ac:dyDescent="0.3">
      <c r="A10301" t="s">
        <v>12</v>
      </c>
      <c r="B10301" t="s">
        <v>13</v>
      </c>
      <c r="C10301" t="s">
        <v>120</v>
      </c>
      <c r="D10301">
        <v>2871910655</v>
      </c>
      <c r="E10301" s="7">
        <v>44071</v>
      </c>
      <c r="F10301" s="7">
        <v>44071</v>
      </c>
      <c r="G10301">
        <v>3549736266</v>
      </c>
      <c r="H10301" t="s">
        <v>1445</v>
      </c>
      <c r="I10301" s="2">
        <v>14164.2</v>
      </c>
      <c r="J10301" s="7">
        <v>44131</v>
      </c>
      <c r="K10301" s="2">
        <v>11610</v>
      </c>
      <c r="L10301" s="7">
        <v>44103</v>
      </c>
      <c r="M10301">
        <v>-28</v>
      </c>
      <c r="N10301" s="2">
        <f t="shared" si="209"/>
        <v>-325080</v>
      </c>
    </row>
    <row r="10302" spans="1:14" x14ac:dyDescent="0.3">
      <c r="A10302" t="s">
        <v>12</v>
      </c>
      <c r="B10302" t="s">
        <v>13</v>
      </c>
      <c r="C10302" t="s">
        <v>230</v>
      </c>
      <c r="D10302">
        <v>2109510368</v>
      </c>
      <c r="E10302" s="7">
        <v>44071</v>
      </c>
      <c r="F10302" s="7">
        <v>44071</v>
      </c>
      <c r="G10302">
        <v>3550093142</v>
      </c>
      <c r="H10302">
        <v>262468</v>
      </c>
      <c r="I10302" s="2">
        <v>10169.92</v>
      </c>
      <c r="J10302" s="7">
        <v>44131</v>
      </c>
      <c r="K10302" s="2">
        <v>8336</v>
      </c>
      <c r="L10302" s="7">
        <v>44105</v>
      </c>
      <c r="M10302">
        <v>-26</v>
      </c>
      <c r="N10302" s="2">
        <f t="shared" si="209"/>
        <v>-216736</v>
      </c>
    </row>
    <row r="10303" spans="1:14" x14ac:dyDescent="0.3">
      <c r="A10303" t="s">
        <v>12</v>
      </c>
      <c r="B10303" t="s">
        <v>13</v>
      </c>
      <c r="C10303" t="s">
        <v>230</v>
      </c>
      <c r="D10303">
        <v>2109510368</v>
      </c>
      <c r="E10303" s="7">
        <v>44071</v>
      </c>
      <c r="F10303" s="7">
        <v>44071</v>
      </c>
      <c r="G10303">
        <v>3550093634</v>
      </c>
      <c r="H10303">
        <v>262507</v>
      </c>
      <c r="I10303" s="2">
        <v>995.52</v>
      </c>
      <c r="J10303" s="7">
        <v>44131</v>
      </c>
      <c r="K10303" s="2">
        <v>816</v>
      </c>
      <c r="L10303" s="7">
        <v>44105</v>
      </c>
      <c r="M10303">
        <v>-26</v>
      </c>
      <c r="N10303" s="2">
        <f t="shared" si="209"/>
        <v>-21216</v>
      </c>
    </row>
    <row r="10304" spans="1:14" x14ac:dyDescent="0.3">
      <c r="A10304" t="s">
        <v>12</v>
      </c>
      <c r="B10304" t="s">
        <v>13</v>
      </c>
      <c r="C10304" t="s">
        <v>44</v>
      </c>
      <c r="D10304">
        <v>803890151</v>
      </c>
      <c r="E10304" s="7">
        <v>44071</v>
      </c>
      <c r="F10304" s="7">
        <v>44071</v>
      </c>
      <c r="G10304">
        <v>3550194078</v>
      </c>
      <c r="H10304">
        <v>202039763</v>
      </c>
      <c r="I10304" s="2">
        <v>1458.92</v>
      </c>
      <c r="J10304" s="7">
        <v>44131</v>
      </c>
      <c r="K10304" s="2">
        <v>1195.83</v>
      </c>
      <c r="L10304" s="7">
        <v>44103</v>
      </c>
      <c r="M10304">
        <v>-28</v>
      </c>
      <c r="N10304" s="2">
        <f t="shared" si="209"/>
        <v>-33483.24</v>
      </c>
    </row>
    <row r="10305" spans="1:14" x14ac:dyDescent="0.3">
      <c r="A10305" t="s">
        <v>12</v>
      </c>
      <c r="B10305" t="s">
        <v>13</v>
      </c>
      <c r="C10305" t="s">
        <v>36</v>
      </c>
      <c r="D10305">
        <v>11206730159</v>
      </c>
      <c r="E10305" s="7">
        <v>44071</v>
      </c>
      <c r="F10305" s="7">
        <v>44071</v>
      </c>
      <c r="G10305">
        <v>3550199961</v>
      </c>
      <c r="H10305">
        <v>7171852485</v>
      </c>
      <c r="I10305" s="2">
        <v>2745</v>
      </c>
      <c r="J10305" s="7">
        <v>44131</v>
      </c>
      <c r="K10305" s="2">
        <v>2250</v>
      </c>
      <c r="L10305" s="7">
        <v>44103</v>
      </c>
      <c r="M10305">
        <v>-28</v>
      </c>
      <c r="N10305" s="2">
        <f t="shared" si="209"/>
        <v>-63000</v>
      </c>
    </row>
    <row r="10306" spans="1:14" x14ac:dyDescent="0.3">
      <c r="A10306" t="s">
        <v>12</v>
      </c>
      <c r="B10306" t="s">
        <v>13</v>
      </c>
      <c r="C10306" t="s">
        <v>44</v>
      </c>
      <c r="D10306">
        <v>803890151</v>
      </c>
      <c r="E10306" s="7">
        <v>44071</v>
      </c>
      <c r="F10306" s="7">
        <v>44071</v>
      </c>
      <c r="G10306">
        <v>3550237096</v>
      </c>
      <c r="H10306">
        <v>202039648</v>
      </c>
      <c r="I10306" s="2">
        <v>623.78</v>
      </c>
      <c r="J10306" s="7">
        <v>44131</v>
      </c>
      <c r="K10306" s="2">
        <v>148.93</v>
      </c>
      <c r="L10306" s="7">
        <v>44103</v>
      </c>
      <c r="M10306">
        <v>-28</v>
      </c>
      <c r="N10306" s="2">
        <f t="shared" si="209"/>
        <v>-4170.04</v>
      </c>
    </row>
    <row r="10307" spans="1:14" x14ac:dyDescent="0.3">
      <c r="A10307" t="s">
        <v>12</v>
      </c>
      <c r="B10307" t="s">
        <v>13</v>
      </c>
      <c r="C10307" t="s">
        <v>44</v>
      </c>
      <c r="D10307">
        <v>803890151</v>
      </c>
      <c r="E10307" s="7">
        <v>44071</v>
      </c>
      <c r="F10307" s="7">
        <v>44071</v>
      </c>
      <c r="G10307">
        <v>3550278403</v>
      </c>
      <c r="H10307">
        <v>202039646</v>
      </c>
      <c r="I10307" s="2">
        <v>1830</v>
      </c>
      <c r="J10307" s="7">
        <v>44131</v>
      </c>
      <c r="K10307" s="2">
        <v>1500</v>
      </c>
      <c r="L10307" s="7">
        <v>44103</v>
      </c>
      <c r="M10307">
        <v>-28</v>
      </c>
      <c r="N10307" s="2">
        <f t="shared" si="209"/>
        <v>-42000</v>
      </c>
    </row>
    <row r="10308" spans="1:14" x14ac:dyDescent="0.3">
      <c r="A10308" t="s">
        <v>12</v>
      </c>
      <c r="B10308" t="s">
        <v>13</v>
      </c>
      <c r="C10308" t="s">
        <v>44</v>
      </c>
      <c r="D10308">
        <v>803890151</v>
      </c>
      <c r="E10308" s="7">
        <v>44071</v>
      </c>
      <c r="F10308" s="7">
        <v>44071</v>
      </c>
      <c r="G10308">
        <v>3550278932</v>
      </c>
      <c r="H10308">
        <v>202039647</v>
      </c>
      <c r="I10308" s="2">
        <v>41.48</v>
      </c>
      <c r="J10308" s="7">
        <v>44131</v>
      </c>
      <c r="K10308" s="2">
        <v>34</v>
      </c>
      <c r="L10308" s="7">
        <v>44103</v>
      </c>
      <c r="M10308">
        <v>-28</v>
      </c>
      <c r="N10308" s="2">
        <f t="shared" si="209"/>
        <v>-952</v>
      </c>
    </row>
    <row r="10309" spans="1:14" x14ac:dyDescent="0.3">
      <c r="A10309" t="s">
        <v>12</v>
      </c>
      <c r="B10309" t="s">
        <v>13</v>
      </c>
      <c r="C10309" t="s">
        <v>1446</v>
      </c>
      <c r="D10309">
        <v>136740404</v>
      </c>
      <c r="E10309" s="7">
        <v>44071</v>
      </c>
      <c r="F10309" s="7">
        <v>44071</v>
      </c>
      <c r="G10309">
        <v>3550475421</v>
      </c>
      <c r="H10309">
        <v>20508165</v>
      </c>
      <c r="I10309" s="2">
        <v>1925.65</v>
      </c>
      <c r="J10309" s="7">
        <v>44131</v>
      </c>
      <c r="K10309" s="2">
        <v>1578.4</v>
      </c>
      <c r="L10309" s="7">
        <v>44103</v>
      </c>
      <c r="M10309">
        <v>-28</v>
      </c>
      <c r="N10309" s="2">
        <f t="shared" ref="N10309:N10372" si="210">M10309*K10309</f>
        <v>-44195.200000000004</v>
      </c>
    </row>
    <row r="10310" spans="1:14" x14ac:dyDescent="0.3">
      <c r="A10310" t="s">
        <v>12</v>
      </c>
      <c r="B10310" t="s">
        <v>13</v>
      </c>
      <c r="C10310" t="s">
        <v>430</v>
      </c>
      <c r="D10310">
        <v>4786681215</v>
      </c>
      <c r="E10310" s="7">
        <v>44071</v>
      </c>
      <c r="F10310" s="7">
        <v>44071</v>
      </c>
      <c r="G10310">
        <v>3550503764</v>
      </c>
      <c r="H10310">
        <v>1900127154</v>
      </c>
      <c r="I10310" s="2">
        <v>25.74</v>
      </c>
      <c r="J10310" s="7">
        <v>44131</v>
      </c>
      <c r="K10310" s="2">
        <v>23.4</v>
      </c>
      <c r="L10310" s="7">
        <v>44131</v>
      </c>
      <c r="M10310">
        <f t="shared" ref="M10310:M10373" si="211">L10310-J10310</f>
        <v>0</v>
      </c>
      <c r="N10310" s="2">
        <f t="shared" si="210"/>
        <v>0</v>
      </c>
    </row>
    <row r="10311" spans="1:14" x14ac:dyDescent="0.3">
      <c r="A10311" t="s">
        <v>12</v>
      </c>
      <c r="B10311" t="s">
        <v>13</v>
      </c>
      <c r="C10311" t="s">
        <v>430</v>
      </c>
      <c r="D10311">
        <v>4786681215</v>
      </c>
      <c r="E10311" s="7">
        <v>44071</v>
      </c>
      <c r="F10311" s="7">
        <v>44071</v>
      </c>
      <c r="G10311">
        <v>3550504248</v>
      </c>
      <c r="H10311">
        <v>1900127172</v>
      </c>
      <c r="I10311" s="2">
        <v>5691.44</v>
      </c>
      <c r="J10311" s="7">
        <v>44131</v>
      </c>
      <c r="K10311" s="2">
        <v>5174.04</v>
      </c>
      <c r="L10311" s="7">
        <v>44131</v>
      </c>
      <c r="M10311">
        <f t="shared" si="211"/>
        <v>0</v>
      </c>
      <c r="N10311" s="2">
        <f t="shared" si="210"/>
        <v>0</v>
      </c>
    </row>
    <row r="10312" spans="1:14" x14ac:dyDescent="0.3">
      <c r="A10312" t="s">
        <v>12</v>
      </c>
      <c r="B10312" t="s">
        <v>13</v>
      </c>
      <c r="C10312" t="s">
        <v>430</v>
      </c>
      <c r="D10312">
        <v>4786681215</v>
      </c>
      <c r="E10312" s="7">
        <v>44071</v>
      </c>
      <c r="F10312" s="7">
        <v>44071</v>
      </c>
      <c r="G10312">
        <v>3550504984</v>
      </c>
      <c r="H10312">
        <v>1900127194</v>
      </c>
      <c r="I10312" s="2">
        <v>24.2</v>
      </c>
      <c r="J10312" s="7">
        <v>44131</v>
      </c>
      <c r="K10312" s="2">
        <v>22</v>
      </c>
      <c r="L10312" s="7">
        <v>44131</v>
      </c>
      <c r="M10312">
        <f t="shared" si="211"/>
        <v>0</v>
      </c>
      <c r="N10312" s="2">
        <f t="shared" si="210"/>
        <v>0</v>
      </c>
    </row>
    <row r="10313" spans="1:14" x14ac:dyDescent="0.3">
      <c r="A10313" t="s">
        <v>12</v>
      </c>
      <c r="B10313" t="s">
        <v>13</v>
      </c>
      <c r="C10313" t="s">
        <v>430</v>
      </c>
      <c r="D10313">
        <v>4786681215</v>
      </c>
      <c r="E10313" s="7">
        <v>44071</v>
      </c>
      <c r="F10313" s="7">
        <v>44071</v>
      </c>
      <c r="G10313">
        <v>3550506095</v>
      </c>
      <c r="H10313">
        <v>1900119453</v>
      </c>
      <c r="I10313" s="2">
        <v>33</v>
      </c>
      <c r="J10313" s="7">
        <v>44131</v>
      </c>
      <c r="K10313" s="2">
        <v>30</v>
      </c>
      <c r="L10313" s="7">
        <v>44131</v>
      </c>
      <c r="M10313">
        <f t="shared" si="211"/>
        <v>0</v>
      </c>
      <c r="N10313" s="2">
        <f t="shared" si="210"/>
        <v>0</v>
      </c>
    </row>
    <row r="10314" spans="1:14" x14ac:dyDescent="0.3">
      <c r="A10314" t="s">
        <v>12</v>
      </c>
      <c r="B10314" t="s">
        <v>13</v>
      </c>
      <c r="C10314" t="s">
        <v>430</v>
      </c>
      <c r="D10314">
        <v>4786681215</v>
      </c>
      <c r="E10314" s="7">
        <v>44071</v>
      </c>
      <c r="F10314" s="7">
        <v>44071</v>
      </c>
      <c r="G10314">
        <v>3550507427</v>
      </c>
      <c r="H10314">
        <v>1900119488</v>
      </c>
      <c r="I10314" s="2">
        <v>29.58</v>
      </c>
      <c r="J10314" s="7">
        <v>44131</v>
      </c>
      <c r="K10314" s="2">
        <v>26.89</v>
      </c>
      <c r="L10314" s="7">
        <v>44131</v>
      </c>
      <c r="M10314">
        <f t="shared" si="211"/>
        <v>0</v>
      </c>
      <c r="N10314" s="2">
        <f t="shared" si="210"/>
        <v>0</v>
      </c>
    </row>
    <row r="10315" spans="1:14" x14ac:dyDescent="0.3">
      <c r="A10315" t="s">
        <v>12</v>
      </c>
      <c r="B10315" t="s">
        <v>13</v>
      </c>
      <c r="C10315" t="s">
        <v>430</v>
      </c>
      <c r="D10315">
        <v>4786681215</v>
      </c>
      <c r="E10315" s="7">
        <v>44071</v>
      </c>
      <c r="F10315" s="7">
        <v>44071</v>
      </c>
      <c r="G10315">
        <v>3550507914</v>
      </c>
      <c r="H10315">
        <v>1900119499</v>
      </c>
      <c r="I10315" s="2">
        <v>40.590000000000003</v>
      </c>
      <c r="J10315" s="7">
        <v>44131</v>
      </c>
      <c r="K10315" s="2">
        <v>36.9</v>
      </c>
      <c r="L10315" s="7">
        <v>44131</v>
      </c>
      <c r="M10315">
        <f t="shared" si="211"/>
        <v>0</v>
      </c>
      <c r="N10315" s="2">
        <f t="shared" si="210"/>
        <v>0</v>
      </c>
    </row>
    <row r="10316" spans="1:14" x14ac:dyDescent="0.3">
      <c r="A10316" t="s">
        <v>12</v>
      </c>
      <c r="B10316" t="s">
        <v>13</v>
      </c>
      <c r="C10316" t="s">
        <v>430</v>
      </c>
      <c r="D10316">
        <v>4786681215</v>
      </c>
      <c r="E10316" s="7">
        <v>44071</v>
      </c>
      <c r="F10316" s="7">
        <v>44071</v>
      </c>
      <c r="G10316">
        <v>3550508418</v>
      </c>
      <c r="H10316">
        <v>1900119520</v>
      </c>
      <c r="I10316" s="2">
        <v>316.8</v>
      </c>
      <c r="J10316" s="7">
        <v>44131</v>
      </c>
      <c r="K10316" s="2">
        <v>288</v>
      </c>
      <c r="L10316" s="7">
        <v>44131</v>
      </c>
      <c r="M10316">
        <f t="shared" si="211"/>
        <v>0</v>
      </c>
      <c r="N10316" s="2">
        <f t="shared" si="210"/>
        <v>0</v>
      </c>
    </row>
    <row r="10317" spans="1:14" x14ac:dyDescent="0.3">
      <c r="A10317" t="s">
        <v>12</v>
      </c>
      <c r="B10317" t="s">
        <v>13</v>
      </c>
      <c r="C10317" t="s">
        <v>430</v>
      </c>
      <c r="D10317">
        <v>4786681215</v>
      </c>
      <c r="E10317" s="7">
        <v>44071</v>
      </c>
      <c r="F10317" s="7">
        <v>44071</v>
      </c>
      <c r="G10317">
        <v>3550512634</v>
      </c>
      <c r="H10317">
        <v>1900119547</v>
      </c>
      <c r="I10317" s="2">
        <v>20.68</v>
      </c>
      <c r="J10317" s="7">
        <v>44131</v>
      </c>
      <c r="K10317" s="2">
        <v>18.8</v>
      </c>
      <c r="L10317" s="7">
        <v>44131</v>
      </c>
      <c r="M10317">
        <f t="shared" si="211"/>
        <v>0</v>
      </c>
      <c r="N10317" s="2">
        <f t="shared" si="210"/>
        <v>0</v>
      </c>
    </row>
    <row r="10318" spans="1:14" x14ac:dyDescent="0.3">
      <c r="A10318" t="s">
        <v>12</v>
      </c>
      <c r="B10318" t="s">
        <v>13</v>
      </c>
      <c r="C10318" t="s">
        <v>430</v>
      </c>
      <c r="D10318">
        <v>4786681215</v>
      </c>
      <c r="E10318" s="7">
        <v>44071</v>
      </c>
      <c r="F10318" s="7">
        <v>44071</v>
      </c>
      <c r="G10318">
        <v>3550518271</v>
      </c>
      <c r="H10318">
        <v>1900121050</v>
      </c>
      <c r="I10318" s="2">
        <v>16280</v>
      </c>
      <c r="J10318" s="7">
        <v>44131</v>
      </c>
      <c r="K10318" s="2">
        <v>14800</v>
      </c>
      <c r="L10318" s="7">
        <v>44131</v>
      </c>
      <c r="M10318">
        <f t="shared" si="211"/>
        <v>0</v>
      </c>
      <c r="N10318" s="2">
        <f t="shared" si="210"/>
        <v>0</v>
      </c>
    </row>
    <row r="10319" spans="1:14" x14ac:dyDescent="0.3">
      <c r="A10319" t="s">
        <v>12</v>
      </c>
      <c r="B10319" t="s">
        <v>13</v>
      </c>
      <c r="C10319" t="s">
        <v>430</v>
      </c>
      <c r="D10319">
        <v>4786681215</v>
      </c>
      <c r="E10319" s="7">
        <v>44071</v>
      </c>
      <c r="F10319" s="7">
        <v>44071</v>
      </c>
      <c r="G10319">
        <v>3550518820</v>
      </c>
      <c r="H10319">
        <v>1900121054</v>
      </c>
      <c r="I10319" s="2">
        <v>441.94</v>
      </c>
      <c r="J10319" s="7">
        <v>44131</v>
      </c>
      <c r="K10319" s="2">
        <v>401.76</v>
      </c>
      <c r="L10319" s="7">
        <v>44131</v>
      </c>
      <c r="M10319">
        <f t="shared" si="211"/>
        <v>0</v>
      </c>
      <c r="N10319" s="2">
        <f t="shared" si="210"/>
        <v>0</v>
      </c>
    </row>
    <row r="10320" spans="1:14" x14ac:dyDescent="0.3">
      <c r="A10320" t="s">
        <v>12</v>
      </c>
      <c r="B10320" t="s">
        <v>13</v>
      </c>
      <c r="C10320" t="s">
        <v>430</v>
      </c>
      <c r="D10320">
        <v>4786681215</v>
      </c>
      <c r="E10320" s="7">
        <v>44071</v>
      </c>
      <c r="F10320" s="7">
        <v>44071</v>
      </c>
      <c r="G10320">
        <v>3550519331</v>
      </c>
      <c r="H10320">
        <v>1900121057</v>
      </c>
      <c r="I10320" s="2">
        <v>5.81</v>
      </c>
      <c r="J10320" s="7">
        <v>44131</v>
      </c>
      <c r="K10320" s="2">
        <v>5.28</v>
      </c>
      <c r="L10320" s="7">
        <v>44131</v>
      </c>
      <c r="M10320">
        <f t="shared" si="211"/>
        <v>0</v>
      </c>
      <c r="N10320" s="2">
        <f t="shared" si="210"/>
        <v>0</v>
      </c>
    </row>
    <row r="10321" spans="1:14" x14ac:dyDescent="0.3">
      <c r="A10321" t="s">
        <v>12</v>
      </c>
      <c r="B10321" t="s">
        <v>13</v>
      </c>
      <c r="C10321" t="s">
        <v>430</v>
      </c>
      <c r="D10321">
        <v>4786681215</v>
      </c>
      <c r="E10321" s="7">
        <v>44071</v>
      </c>
      <c r="F10321" s="7">
        <v>44071</v>
      </c>
      <c r="G10321">
        <v>3550521508</v>
      </c>
      <c r="H10321">
        <v>1900121071</v>
      </c>
      <c r="I10321" s="2">
        <v>3.08</v>
      </c>
      <c r="J10321" s="7">
        <v>44131</v>
      </c>
      <c r="K10321" s="2">
        <v>2.8</v>
      </c>
      <c r="L10321" s="7">
        <v>44131</v>
      </c>
      <c r="M10321">
        <f t="shared" si="211"/>
        <v>0</v>
      </c>
      <c r="N10321" s="2">
        <f t="shared" si="210"/>
        <v>0</v>
      </c>
    </row>
    <row r="10322" spans="1:14" x14ac:dyDescent="0.3">
      <c r="A10322" t="s">
        <v>12</v>
      </c>
      <c r="B10322" t="s">
        <v>13</v>
      </c>
      <c r="C10322" t="s">
        <v>430</v>
      </c>
      <c r="D10322">
        <v>4786681215</v>
      </c>
      <c r="E10322" s="7">
        <v>44071</v>
      </c>
      <c r="F10322" s="7">
        <v>44071</v>
      </c>
      <c r="G10322">
        <v>3550526659</v>
      </c>
      <c r="H10322">
        <v>1900122563</v>
      </c>
      <c r="I10322" s="2">
        <v>2984.69</v>
      </c>
      <c r="J10322" s="7">
        <v>44131</v>
      </c>
      <c r="K10322" s="2">
        <v>2713.35</v>
      </c>
      <c r="L10322" s="7">
        <v>44131</v>
      </c>
      <c r="M10322">
        <f t="shared" si="211"/>
        <v>0</v>
      </c>
      <c r="N10322" s="2">
        <f t="shared" si="210"/>
        <v>0</v>
      </c>
    </row>
    <row r="10323" spans="1:14" x14ac:dyDescent="0.3">
      <c r="A10323" t="s">
        <v>12</v>
      </c>
      <c r="B10323" t="s">
        <v>13</v>
      </c>
      <c r="C10323" t="s">
        <v>430</v>
      </c>
      <c r="D10323">
        <v>4786681215</v>
      </c>
      <c r="E10323" s="7">
        <v>44071</v>
      </c>
      <c r="F10323" s="7">
        <v>44071</v>
      </c>
      <c r="G10323">
        <v>3550531212</v>
      </c>
      <c r="H10323">
        <v>1900122646</v>
      </c>
      <c r="I10323" s="2">
        <v>119.89</v>
      </c>
      <c r="J10323" s="7">
        <v>44131</v>
      </c>
      <c r="K10323" s="2">
        <v>108.99</v>
      </c>
      <c r="L10323" s="7">
        <v>44131</v>
      </c>
      <c r="M10323">
        <f t="shared" si="211"/>
        <v>0</v>
      </c>
      <c r="N10323" s="2">
        <f t="shared" si="210"/>
        <v>0</v>
      </c>
    </row>
    <row r="10324" spans="1:14" x14ac:dyDescent="0.3">
      <c r="A10324" t="s">
        <v>12</v>
      </c>
      <c r="B10324" t="s">
        <v>13</v>
      </c>
      <c r="C10324" t="s">
        <v>430</v>
      </c>
      <c r="D10324">
        <v>4786681215</v>
      </c>
      <c r="E10324" s="7">
        <v>44071</v>
      </c>
      <c r="F10324" s="7">
        <v>44071</v>
      </c>
      <c r="G10324">
        <v>3550531567</v>
      </c>
      <c r="H10324">
        <v>1900123970</v>
      </c>
      <c r="I10324" s="2">
        <v>206.61</v>
      </c>
      <c r="J10324" s="7">
        <v>44131</v>
      </c>
      <c r="K10324" s="2">
        <v>187.83</v>
      </c>
      <c r="L10324" s="7">
        <v>44131</v>
      </c>
      <c r="M10324">
        <f t="shared" si="211"/>
        <v>0</v>
      </c>
      <c r="N10324" s="2">
        <f t="shared" si="210"/>
        <v>0</v>
      </c>
    </row>
    <row r="10325" spans="1:14" x14ac:dyDescent="0.3">
      <c r="A10325" t="s">
        <v>12</v>
      </c>
      <c r="B10325" t="s">
        <v>13</v>
      </c>
      <c r="C10325" t="s">
        <v>430</v>
      </c>
      <c r="D10325">
        <v>4786681215</v>
      </c>
      <c r="E10325" s="7">
        <v>44071</v>
      </c>
      <c r="F10325" s="7">
        <v>44071</v>
      </c>
      <c r="G10325">
        <v>3550532150</v>
      </c>
      <c r="H10325">
        <v>1900123982</v>
      </c>
      <c r="I10325" s="2">
        <v>8810.67</v>
      </c>
      <c r="J10325" s="7">
        <v>44131</v>
      </c>
      <c r="K10325" s="2">
        <v>8009.7</v>
      </c>
      <c r="L10325" s="7">
        <v>44131</v>
      </c>
      <c r="M10325">
        <f t="shared" si="211"/>
        <v>0</v>
      </c>
      <c r="N10325" s="2">
        <f t="shared" si="210"/>
        <v>0</v>
      </c>
    </row>
    <row r="10326" spans="1:14" x14ac:dyDescent="0.3">
      <c r="A10326" t="s">
        <v>12</v>
      </c>
      <c r="B10326" t="s">
        <v>13</v>
      </c>
      <c r="C10326" t="s">
        <v>430</v>
      </c>
      <c r="D10326">
        <v>4786681215</v>
      </c>
      <c r="E10326" s="7">
        <v>44071</v>
      </c>
      <c r="F10326" s="7">
        <v>44071</v>
      </c>
      <c r="G10326">
        <v>3550532937</v>
      </c>
      <c r="H10326">
        <v>1900124014</v>
      </c>
      <c r="I10326" s="2">
        <v>5808</v>
      </c>
      <c r="J10326" s="7">
        <v>44131</v>
      </c>
      <c r="K10326" s="2">
        <v>5280</v>
      </c>
      <c r="L10326" s="7">
        <v>44131</v>
      </c>
      <c r="M10326">
        <f t="shared" si="211"/>
        <v>0</v>
      </c>
      <c r="N10326" s="2">
        <f t="shared" si="210"/>
        <v>0</v>
      </c>
    </row>
    <row r="10327" spans="1:14" x14ac:dyDescent="0.3">
      <c r="A10327" t="s">
        <v>12</v>
      </c>
      <c r="B10327" t="s">
        <v>13</v>
      </c>
      <c r="C10327" t="s">
        <v>430</v>
      </c>
      <c r="D10327">
        <v>4786681215</v>
      </c>
      <c r="E10327" s="7">
        <v>44071</v>
      </c>
      <c r="F10327" s="7">
        <v>44071</v>
      </c>
      <c r="G10327">
        <v>3550548286</v>
      </c>
      <c r="H10327">
        <v>1900124808</v>
      </c>
      <c r="I10327" s="2">
        <v>2147.19</v>
      </c>
      <c r="J10327" s="7">
        <v>44131</v>
      </c>
      <c r="K10327" s="2">
        <v>1951.99</v>
      </c>
      <c r="L10327" s="7">
        <v>44131</v>
      </c>
      <c r="M10327">
        <f t="shared" si="211"/>
        <v>0</v>
      </c>
      <c r="N10327" s="2">
        <f t="shared" si="210"/>
        <v>0</v>
      </c>
    </row>
    <row r="10328" spans="1:14" x14ac:dyDescent="0.3">
      <c r="A10328" t="s">
        <v>12</v>
      </c>
      <c r="B10328" t="s">
        <v>13</v>
      </c>
      <c r="C10328" t="s">
        <v>430</v>
      </c>
      <c r="D10328">
        <v>4786681215</v>
      </c>
      <c r="E10328" s="7">
        <v>44071</v>
      </c>
      <c r="F10328" s="7">
        <v>44071</v>
      </c>
      <c r="G10328">
        <v>3550548570</v>
      </c>
      <c r="H10328">
        <v>1900124822</v>
      </c>
      <c r="I10328" s="2">
        <v>5.81</v>
      </c>
      <c r="J10328" s="7">
        <v>44131</v>
      </c>
      <c r="K10328" s="2">
        <v>5.28</v>
      </c>
      <c r="L10328" s="7">
        <v>44131</v>
      </c>
      <c r="M10328">
        <f t="shared" si="211"/>
        <v>0</v>
      </c>
      <c r="N10328" s="2">
        <f t="shared" si="210"/>
        <v>0</v>
      </c>
    </row>
    <row r="10329" spans="1:14" x14ac:dyDescent="0.3">
      <c r="A10329" t="s">
        <v>12</v>
      </c>
      <c r="B10329" t="s">
        <v>13</v>
      </c>
      <c r="C10329" t="s">
        <v>430</v>
      </c>
      <c r="D10329">
        <v>4786681215</v>
      </c>
      <c r="E10329" s="7">
        <v>44071</v>
      </c>
      <c r="F10329" s="7">
        <v>44071</v>
      </c>
      <c r="G10329">
        <v>3550548584</v>
      </c>
      <c r="H10329">
        <v>1900124824</v>
      </c>
      <c r="I10329" s="2">
        <v>2068</v>
      </c>
      <c r="J10329" s="7">
        <v>44131</v>
      </c>
      <c r="K10329" s="2">
        <v>1880</v>
      </c>
      <c r="L10329" s="7">
        <v>44131</v>
      </c>
      <c r="M10329">
        <f t="shared" si="211"/>
        <v>0</v>
      </c>
      <c r="N10329" s="2">
        <f t="shared" si="210"/>
        <v>0</v>
      </c>
    </row>
    <row r="10330" spans="1:14" x14ac:dyDescent="0.3">
      <c r="A10330" t="s">
        <v>12</v>
      </c>
      <c r="B10330" t="s">
        <v>13</v>
      </c>
      <c r="C10330" t="s">
        <v>430</v>
      </c>
      <c r="D10330">
        <v>4786681215</v>
      </c>
      <c r="E10330" s="7">
        <v>44071</v>
      </c>
      <c r="F10330" s="7">
        <v>44071</v>
      </c>
      <c r="G10330">
        <v>3550548938</v>
      </c>
      <c r="H10330">
        <v>1900124843</v>
      </c>
      <c r="I10330" s="2">
        <v>10.16</v>
      </c>
      <c r="J10330" s="7">
        <v>44131</v>
      </c>
      <c r="K10330" s="2">
        <v>9.24</v>
      </c>
      <c r="L10330" s="7">
        <v>44131</v>
      </c>
      <c r="M10330">
        <f t="shared" si="211"/>
        <v>0</v>
      </c>
      <c r="N10330" s="2">
        <f t="shared" si="210"/>
        <v>0</v>
      </c>
    </row>
    <row r="10331" spans="1:14" x14ac:dyDescent="0.3">
      <c r="A10331" t="s">
        <v>12</v>
      </c>
      <c r="B10331" t="s">
        <v>13</v>
      </c>
      <c r="C10331" t="s">
        <v>430</v>
      </c>
      <c r="D10331">
        <v>4786681215</v>
      </c>
      <c r="E10331" s="7">
        <v>44071</v>
      </c>
      <c r="F10331" s="7">
        <v>44071</v>
      </c>
      <c r="G10331">
        <v>3550550562</v>
      </c>
      <c r="H10331">
        <v>1900126360</v>
      </c>
      <c r="I10331" s="2">
        <v>0.01</v>
      </c>
      <c r="J10331" s="7">
        <v>44131</v>
      </c>
      <c r="K10331" s="2">
        <v>0.01</v>
      </c>
      <c r="L10331" s="7">
        <v>44131</v>
      </c>
      <c r="M10331">
        <f t="shared" si="211"/>
        <v>0</v>
      </c>
      <c r="N10331" s="2">
        <f t="shared" si="210"/>
        <v>0</v>
      </c>
    </row>
    <row r="10332" spans="1:14" x14ac:dyDescent="0.3">
      <c r="A10332" t="s">
        <v>12</v>
      </c>
      <c r="B10332" t="s">
        <v>13</v>
      </c>
      <c r="C10332" t="s">
        <v>430</v>
      </c>
      <c r="D10332">
        <v>4786681215</v>
      </c>
      <c r="E10332" s="7">
        <v>44071</v>
      </c>
      <c r="F10332" s="7">
        <v>44071</v>
      </c>
      <c r="G10332">
        <v>3550551366</v>
      </c>
      <c r="H10332">
        <v>1900126403</v>
      </c>
      <c r="I10332" s="2">
        <v>711.15</v>
      </c>
      <c r="J10332" s="7">
        <v>44131</v>
      </c>
      <c r="K10332" s="2">
        <v>646.5</v>
      </c>
      <c r="L10332" s="7">
        <v>44131</v>
      </c>
      <c r="M10332">
        <f t="shared" si="211"/>
        <v>0</v>
      </c>
      <c r="N10332" s="2">
        <f t="shared" si="210"/>
        <v>0</v>
      </c>
    </row>
    <row r="10333" spans="1:14" x14ac:dyDescent="0.3">
      <c r="A10333" t="s">
        <v>12</v>
      </c>
      <c r="B10333" t="s">
        <v>13</v>
      </c>
      <c r="C10333" t="s">
        <v>430</v>
      </c>
      <c r="D10333">
        <v>4786681215</v>
      </c>
      <c r="E10333" s="7">
        <v>44071</v>
      </c>
      <c r="F10333" s="7">
        <v>44071</v>
      </c>
      <c r="G10333">
        <v>3550551408</v>
      </c>
      <c r="H10333">
        <v>1900126404</v>
      </c>
      <c r="I10333" s="2">
        <v>720.68</v>
      </c>
      <c r="J10333" s="7">
        <v>44131</v>
      </c>
      <c r="K10333" s="2">
        <v>655.16</v>
      </c>
      <c r="L10333" s="7">
        <v>44131</v>
      </c>
      <c r="M10333">
        <f t="shared" si="211"/>
        <v>0</v>
      </c>
      <c r="N10333" s="2">
        <f t="shared" si="210"/>
        <v>0</v>
      </c>
    </row>
    <row r="10334" spans="1:14" x14ac:dyDescent="0.3">
      <c r="A10334" t="s">
        <v>12</v>
      </c>
      <c r="B10334" t="s">
        <v>13</v>
      </c>
      <c r="C10334" t="s">
        <v>430</v>
      </c>
      <c r="D10334">
        <v>4786681215</v>
      </c>
      <c r="E10334" s="7">
        <v>44071</v>
      </c>
      <c r="F10334" s="7">
        <v>44071</v>
      </c>
      <c r="G10334">
        <v>3550552006</v>
      </c>
      <c r="H10334">
        <v>1900127246</v>
      </c>
      <c r="I10334" s="2">
        <v>4927.2</v>
      </c>
      <c r="J10334" s="7">
        <v>44131</v>
      </c>
      <c r="K10334" s="2">
        <v>4479.2700000000004</v>
      </c>
      <c r="L10334" s="7">
        <v>44131</v>
      </c>
      <c r="M10334">
        <f t="shared" si="211"/>
        <v>0</v>
      </c>
      <c r="N10334" s="2">
        <f t="shared" si="210"/>
        <v>0</v>
      </c>
    </row>
    <row r="10335" spans="1:14" x14ac:dyDescent="0.3">
      <c r="A10335" t="s">
        <v>12</v>
      </c>
      <c r="B10335" t="s">
        <v>13</v>
      </c>
      <c r="C10335" t="s">
        <v>430</v>
      </c>
      <c r="D10335">
        <v>4786681215</v>
      </c>
      <c r="E10335" s="7">
        <v>44071</v>
      </c>
      <c r="F10335" s="7">
        <v>44071</v>
      </c>
      <c r="G10335">
        <v>3550552028</v>
      </c>
      <c r="H10335">
        <v>1900127247</v>
      </c>
      <c r="I10335" s="2">
        <v>6444.77</v>
      </c>
      <c r="J10335" s="7">
        <v>44131</v>
      </c>
      <c r="K10335" s="2">
        <v>5858.88</v>
      </c>
      <c r="L10335" s="7">
        <v>44131</v>
      </c>
      <c r="M10335">
        <f t="shared" si="211"/>
        <v>0</v>
      </c>
      <c r="N10335" s="2">
        <f t="shared" si="210"/>
        <v>0</v>
      </c>
    </row>
    <row r="10336" spans="1:14" x14ac:dyDescent="0.3">
      <c r="A10336" t="s">
        <v>12</v>
      </c>
      <c r="B10336" t="s">
        <v>13</v>
      </c>
      <c r="C10336" t="s">
        <v>430</v>
      </c>
      <c r="D10336">
        <v>4786681215</v>
      </c>
      <c r="E10336" s="7">
        <v>44071</v>
      </c>
      <c r="F10336" s="7">
        <v>44071</v>
      </c>
      <c r="G10336">
        <v>3550552523</v>
      </c>
      <c r="H10336">
        <v>1900127266</v>
      </c>
      <c r="I10336" s="2">
        <v>6554.13</v>
      </c>
      <c r="J10336" s="7">
        <v>44131</v>
      </c>
      <c r="K10336" s="2">
        <v>5958.3</v>
      </c>
      <c r="L10336" s="7">
        <v>44131</v>
      </c>
      <c r="M10336">
        <f t="shared" si="211"/>
        <v>0</v>
      </c>
      <c r="N10336" s="2">
        <f t="shared" si="210"/>
        <v>0</v>
      </c>
    </row>
    <row r="10337" spans="1:14" x14ac:dyDescent="0.3">
      <c r="A10337" t="s">
        <v>12</v>
      </c>
      <c r="B10337" t="s">
        <v>13</v>
      </c>
      <c r="C10337" t="s">
        <v>430</v>
      </c>
      <c r="D10337">
        <v>4786681215</v>
      </c>
      <c r="E10337" s="7">
        <v>44071</v>
      </c>
      <c r="F10337" s="7">
        <v>44071</v>
      </c>
      <c r="G10337">
        <v>3550553196</v>
      </c>
      <c r="H10337">
        <v>1900127281</v>
      </c>
      <c r="I10337" s="2">
        <v>3937.31</v>
      </c>
      <c r="J10337" s="7">
        <v>44131</v>
      </c>
      <c r="K10337" s="2">
        <v>3579.37</v>
      </c>
      <c r="L10337" s="7">
        <v>44131</v>
      </c>
      <c r="M10337">
        <f t="shared" si="211"/>
        <v>0</v>
      </c>
      <c r="N10337" s="2">
        <f t="shared" si="210"/>
        <v>0</v>
      </c>
    </row>
    <row r="10338" spans="1:14" x14ac:dyDescent="0.3">
      <c r="A10338" t="s">
        <v>12</v>
      </c>
      <c r="B10338" t="s">
        <v>13</v>
      </c>
      <c r="C10338" t="s">
        <v>430</v>
      </c>
      <c r="D10338">
        <v>4786681215</v>
      </c>
      <c r="E10338" s="7">
        <v>44071</v>
      </c>
      <c r="F10338" s="7">
        <v>44071</v>
      </c>
      <c r="G10338">
        <v>3550554503</v>
      </c>
      <c r="H10338">
        <v>1900127314</v>
      </c>
      <c r="I10338" s="2">
        <v>34.979999999999997</v>
      </c>
      <c r="J10338" s="7">
        <v>44131</v>
      </c>
      <c r="K10338" s="2">
        <v>31.8</v>
      </c>
      <c r="L10338" s="7">
        <v>44131</v>
      </c>
      <c r="M10338">
        <f t="shared" si="211"/>
        <v>0</v>
      </c>
      <c r="N10338" s="2">
        <f t="shared" si="210"/>
        <v>0</v>
      </c>
    </row>
    <row r="10339" spans="1:14" x14ac:dyDescent="0.3">
      <c r="A10339" t="s">
        <v>12</v>
      </c>
      <c r="B10339" t="s">
        <v>13</v>
      </c>
      <c r="C10339" t="s">
        <v>430</v>
      </c>
      <c r="D10339">
        <v>4786681215</v>
      </c>
      <c r="E10339" s="7">
        <v>44071</v>
      </c>
      <c r="F10339" s="7">
        <v>44071</v>
      </c>
      <c r="G10339">
        <v>3550554719</v>
      </c>
      <c r="H10339">
        <v>1900127315</v>
      </c>
      <c r="I10339" s="2">
        <v>539.54999999999995</v>
      </c>
      <c r="J10339" s="7">
        <v>44131</v>
      </c>
      <c r="K10339" s="2">
        <v>490.5</v>
      </c>
      <c r="L10339" s="7">
        <v>44131</v>
      </c>
      <c r="M10339">
        <f t="shared" si="211"/>
        <v>0</v>
      </c>
      <c r="N10339" s="2">
        <f t="shared" si="210"/>
        <v>0</v>
      </c>
    </row>
    <row r="10340" spans="1:14" x14ac:dyDescent="0.3">
      <c r="A10340" t="s">
        <v>12</v>
      </c>
      <c r="B10340" t="s">
        <v>13</v>
      </c>
      <c r="C10340" t="s">
        <v>430</v>
      </c>
      <c r="D10340">
        <v>4786681215</v>
      </c>
      <c r="E10340" s="7">
        <v>44071</v>
      </c>
      <c r="F10340" s="7">
        <v>44071</v>
      </c>
      <c r="G10340">
        <v>3550555492</v>
      </c>
      <c r="H10340">
        <v>1900127325</v>
      </c>
      <c r="I10340" s="2">
        <v>0.01</v>
      </c>
      <c r="J10340" s="7">
        <v>44131</v>
      </c>
      <c r="K10340" s="2">
        <v>0.01</v>
      </c>
      <c r="L10340" s="7">
        <v>44131</v>
      </c>
      <c r="M10340">
        <f t="shared" si="211"/>
        <v>0</v>
      </c>
      <c r="N10340" s="2">
        <f t="shared" si="210"/>
        <v>0</v>
      </c>
    </row>
    <row r="10341" spans="1:14" x14ac:dyDescent="0.3">
      <c r="A10341" t="s">
        <v>12</v>
      </c>
      <c r="B10341" t="s">
        <v>13</v>
      </c>
      <c r="C10341" t="s">
        <v>430</v>
      </c>
      <c r="D10341">
        <v>4786681215</v>
      </c>
      <c r="E10341" s="7">
        <v>44071</v>
      </c>
      <c r="F10341" s="7">
        <v>44071</v>
      </c>
      <c r="G10341">
        <v>3550560368</v>
      </c>
      <c r="H10341">
        <v>1900119588</v>
      </c>
      <c r="I10341" s="2">
        <v>133.97999999999999</v>
      </c>
      <c r="J10341" s="7">
        <v>44131</v>
      </c>
      <c r="K10341" s="2">
        <v>121.8</v>
      </c>
      <c r="L10341" s="7">
        <v>44131</v>
      </c>
      <c r="M10341">
        <f t="shared" si="211"/>
        <v>0</v>
      </c>
      <c r="N10341" s="2">
        <f t="shared" si="210"/>
        <v>0</v>
      </c>
    </row>
    <row r="10342" spans="1:14" x14ac:dyDescent="0.3">
      <c r="A10342" t="s">
        <v>12</v>
      </c>
      <c r="B10342" t="s">
        <v>13</v>
      </c>
      <c r="C10342" t="s">
        <v>430</v>
      </c>
      <c r="D10342">
        <v>4786681215</v>
      </c>
      <c r="E10342" s="7">
        <v>44071</v>
      </c>
      <c r="F10342" s="7">
        <v>44071</v>
      </c>
      <c r="G10342">
        <v>3550560710</v>
      </c>
      <c r="H10342">
        <v>1900119594</v>
      </c>
      <c r="I10342" s="2">
        <v>133.97999999999999</v>
      </c>
      <c r="J10342" s="7">
        <v>44131</v>
      </c>
      <c r="K10342" s="2">
        <v>121.8</v>
      </c>
      <c r="L10342" s="7">
        <v>44131</v>
      </c>
      <c r="M10342">
        <f t="shared" si="211"/>
        <v>0</v>
      </c>
      <c r="N10342" s="2">
        <f t="shared" si="210"/>
        <v>0</v>
      </c>
    </row>
    <row r="10343" spans="1:14" x14ac:dyDescent="0.3">
      <c r="A10343" t="s">
        <v>12</v>
      </c>
      <c r="B10343" t="s">
        <v>13</v>
      </c>
      <c r="C10343" t="s">
        <v>430</v>
      </c>
      <c r="D10343">
        <v>4786681215</v>
      </c>
      <c r="E10343" s="7">
        <v>44071</v>
      </c>
      <c r="F10343" s="7">
        <v>44071</v>
      </c>
      <c r="G10343">
        <v>3550564103</v>
      </c>
      <c r="H10343">
        <v>1900119636</v>
      </c>
      <c r="I10343" s="2">
        <v>18.850000000000001</v>
      </c>
      <c r="J10343" s="7">
        <v>44131</v>
      </c>
      <c r="K10343" s="2">
        <v>17.14</v>
      </c>
      <c r="L10343" s="7">
        <v>44131</v>
      </c>
      <c r="M10343">
        <f t="shared" si="211"/>
        <v>0</v>
      </c>
      <c r="N10343" s="2">
        <f t="shared" si="210"/>
        <v>0</v>
      </c>
    </row>
    <row r="10344" spans="1:14" x14ac:dyDescent="0.3">
      <c r="A10344" t="s">
        <v>12</v>
      </c>
      <c r="B10344" t="s">
        <v>13</v>
      </c>
      <c r="C10344" t="s">
        <v>430</v>
      </c>
      <c r="D10344">
        <v>4786681215</v>
      </c>
      <c r="E10344" s="7">
        <v>44071</v>
      </c>
      <c r="F10344" s="7">
        <v>44071</v>
      </c>
      <c r="G10344">
        <v>3550570917</v>
      </c>
      <c r="H10344">
        <v>1900121206</v>
      </c>
      <c r="I10344" s="2">
        <v>1419.63</v>
      </c>
      <c r="J10344" s="7">
        <v>44131</v>
      </c>
      <c r="K10344" s="2">
        <v>1290.57</v>
      </c>
      <c r="L10344" s="7">
        <v>44131</v>
      </c>
      <c r="M10344">
        <f t="shared" si="211"/>
        <v>0</v>
      </c>
      <c r="N10344" s="2">
        <f t="shared" si="210"/>
        <v>0</v>
      </c>
    </row>
    <row r="10345" spans="1:14" x14ac:dyDescent="0.3">
      <c r="A10345" t="s">
        <v>12</v>
      </c>
      <c r="B10345" t="s">
        <v>13</v>
      </c>
      <c r="C10345" t="s">
        <v>430</v>
      </c>
      <c r="D10345">
        <v>4786681215</v>
      </c>
      <c r="E10345" s="7">
        <v>44071</v>
      </c>
      <c r="F10345" s="7">
        <v>44071</v>
      </c>
      <c r="G10345">
        <v>3550571271</v>
      </c>
      <c r="H10345">
        <v>1900121209</v>
      </c>
      <c r="I10345" s="2">
        <v>473.21</v>
      </c>
      <c r="J10345" s="7">
        <v>44131</v>
      </c>
      <c r="K10345" s="2">
        <v>430.19</v>
      </c>
      <c r="L10345" s="7">
        <v>44131</v>
      </c>
      <c r="M10345">
        <f t="shared" si="211"/>
        <v>0</v>
      </c>
      <c r="N10345" s="2">
        <f t="shared" si="210"/>
        <v>0</v>
      </c>
    </row>
    <row r="10346" spans="1:14" x14ac:dyDescent="0.3">
      <c r="A10346" t="s">
        <v>12</v>
      </c>
      <c r="B10346" t="s">
        <v>13</v>
      </c>
      <c r="C10346" t="s">
        <v>430</v>
      </c>
      <c r="D10346">
        <v>4786681215</v>
      </c>
      <c r="E10346" s="7">
        <v>44071</v>
      </c>
      <c r="F10346" s="7">
        <v>44071</v>
      </c>
      <c r="G10346">
        <v>3550574388</v>
      </c>
      <c r="H10346">
        <v>1900122680</v>
      </c>
      <c r="I10346" s="2">
        <v>29.58</v>
      </c>
      <c r="J10346" s="7">
        <v>44131</v>
      </c>
      <c r="K10346" s="2">
        <v>26.89</v>
      </c>
      <c r="L10346" s="7">
        <v>44131</v>
      </c>
      <c r="M10346">
        <f t="shared" si="211"/>
        <v>0</v>
      </c>
      <c r="N10346" s="2">
        <f t="shared" si="210"/>
        <v>0</v>
      </c>
    </row>
    <row r="10347" spans="1:14" x14ac:dyDescent="0.3">
      <c r="A10347" t="s">
        <v>12</v>
      </c>
      <c r="B10347" t="s">
        <v>13</v>
      </c>
      <c r="C10347" t="s">
        <v>430</v>
      </c>
      <c r="D10347">
        <v>4786681215</v>
      </c>
      <c r="E10347" s="7">
        <v>44071</v>
      </c>
      <c r="F10347" s="7">
        <v>44071</v>
      </c>
      <c r="G10347">
        <v>3550574842</v>
      </c>
      <c r="H10347">
        <v>1900122694</v>
      </c>
      <c r="I10347" s="2">
        <v>163.9</v>
      </c>
      <c r="J10347" s="7">
        <v>44131</v>
      </c>
      <c r="K10347" s="2">
        <v>149</v>
      </c>
      <c r="L10347" s="7">
        <v>44131</v>
      </c>
      <c r="M10347">
        <f t="shared" si="211"/>
        <v>0</v>
      </c>
      <c r="N10347" s="2">
        <f t="shared" si="210"/>
        <v>0</v>
      </c>
    </row>
    <row r="10348" spans="1:14" x14ac:dyDescent="0.3">
      <c r="A10348" t="s">
        <v>12</v>
      </c>
      <c r="B10348" t="s">
        <v>13</v>
      </c>
      <c r="C10348" t="s">
        <v>430</v>
      </c>
      <c r="D10348">
        <v>4786681215</v>
      </c>
      <c r="E10348" s="7">
        <v>44071</v>
      </c>
      <c r="F10348" s="7">
        <v>44071</v>
      </c>
      <c r="G10348">
        <v>3550576505</v>
      </c>
      <c r="H10348">
        <v>1900122734</v>
      </c>
      <c r="I10348" s="2">
        <v>29359.8</v>
      </c>
      <c r="J10348" s="7">
        <v>44131</v>
      </c>
      <c r="K10348" s="2">
        <v>26690.73</v>
      </c>
      <c r="L10348" s="7">
        <v>44131</v>
      </c>
      <c r="M10348">
        <f t="shared" si="211"/>
        <v>0</v>
      </c>
      <c r="N10348" s="2">
        <f t="shared" si="210"/>
        <v>0</v>
      </c>
    </row>
    <row r="10349" spans="1:14" x14ac:dyDescent="0.3">
      <c r="A10349" t="s">
        <v>12</v>
      </c>
      <c r="B10349" t="s">
        <v>13</v>
      </c>
      <c r="C10349" t="s">
        <v>430</v>
      </c>
      <c r="D10349">
        <v>4786681215</v>
      </c>
      <c r="E10349" s="7">
        <v>44071</v>
      </c>
      <c r="F10349" s="7">
        <v>44071</v>
      </c>
      <c r="G10349">
        <v>3550579716</v>
      </c>
      <c r="H10349">
        <v>1900124096</v>
      </c>
      <c r="I10349" s="2">
        <v>202.62</v>
      </c>
      <c r="J10349" s="7">
        <v>44131</v>
      </c>
      <c r="K10349" s="2">
        <v>184.2</v>
      </c>
      <c r="L10349" s="7">
        <v>44131</v>
      </c>
      <c r="M10349">
        <f t="shared" si="211"/>
        <v>0</v>
      </c>
      <c r="N10349" s="2">
        <f t="shared" si="210"/>
        <v>0</v>
      </c>
    </row>
    <row r="10350" spans="1:14" x14ac:dyDescent="0.3">
      <c r="A10350" t="s">
        <v>12</v>
      </c>
      <c r="B10350" t="s">
        <v>13</v>
      </c>
      <c r="C10350" t="s">
        <v>430</v>
      </c>
      <c r="D10350">
        <v>4786681215</v>
      </c>
      <c r="E10350" s="7">
        <v>44071</v>
      </c>
      <c r="F10350" s="7">
        <v>44071</v>
      </c>
      <c r="G10350">
        <v>3550584516</v>
      </c>
      <c r="H10350">
        <v>1900124157</v>
      </c>
      <c r="I10350" s="2">
        <v>16.5</v>
      </c>
      <c r="J10350" s="7">
        <v>44131</v>
      </c>
      <c r="K10350" s="2">
        <v>15</v>
      </c>
      <c r="L10350" s="7">
        <v>44131</v>
      </c>
      <c r="M10350">
        <f t="shared" si="211"/>
        <v>0</v>
      </c>
      <c r="N10350" s="2">
        <f t="shared" si="210"/>
        <v>0</v>
      </c>
    </row>
    <row r="10351" spans="1:14" x14ac:dyDescent="0.3">
      <c r="A10351" t="s">
        <v>12</v>
      </c>
      <c r="B10351" t="s">
        <v>13</v>
      </c>
      <c r="C10351" t="s">
        <v>430</v>
      </c>
      <c r="D10351">
        <v>4786681215</v>
      </c>
      <c r="E10351" s="7">
        <v>44071</v>
      </c>
      <c r="F10351" s="7">
        <v>44071</v>
      </c>
      <c r="G10351">
        <v>3550584722</v>
      </c>
      <c r="H10351">
        <v>1900124159</v>
      </c>
      <c r="I10351" s="2">
        <v>356.4</v>
      </c>
      <c r="J10351" s="7">
        <v>44131</v>
      </c>
      <c r="K10351" s="2">
        <v>324</v>
      </c>
      <c r="L10351" s="7">
        <v>44131</v>
      </c>
      <c r="M10351">
        <f t="shared" si="211"/>
        <v>0</v>
      </c>
      <c r="N10351" s="2">
        <f t="shared" si="210"/>
        <v>0</v>
      </c>
    </row>
    <row r="10352" spans="1:14" x14ac:dyDescent="0.3">
      <c r="A10352" t="s">
        <v>12</v>
      </c>
      <c r="B10352" t="s">
        <v>13</v>
      </c>
      <c r="C10352" t="s">
        <v>430</v>
      </c>
      <c r="D10352">
        <v>4786681215</v>
      </c>
      <c r="E10352" s="7">
        <v>44071</v>
      </c>
      <c r="F10352" s="7">
        <v>44071</v>
      </c>
      <c r="G10352">
        <v>3550585079</v>
      </c>
      <c r="H10352">
        <v>1900124165</v>
      </c>
      <c r="I10352" s="2">
        <v>3190</v>
      </c>
      <c r="J10352" s="7">
        <v>44131</v>
      </c>
      <c r="K10352" s="2">
        <v>2900</v>
      </c>
      <c r="L10352" s="7">
        <v>44131</v>
      </c>
      <c r="M10352">
        <f t="shared" si="211"/>
        <v>0</v>
      </c>
      <c r="N10352" s="2">
        <f t="shared" si="210"/>
        <v>0</v>
      </c>
    </row>
    <row r="10353" spans="1:14" x14ac:dyDescent="0.3">
      <c r="A10353" t="s">
        <v>12</v>
      </c>
      <c r="B10353" t="s">
        <v>13</v>
      </c>
      <c r="C10353" t="s">
        <v>430</v>
      </c>
      <c r="D10353">
        <v>4786681215</v>
      </c>
      <c r="E10353" s="7">
        <v>44071</v>
      </c>
      <c r="F10353" s="7">
        <v>44071</v>
      </c>
      <c r="G10353">
        <v>3550593027</v>
      </c>
      <c r="H10353">
        <v>1900124956</v>
      </c>
      <c r="I10353" s="2">
        <v>21.47</v>
      </c>
      <c r="J10353" s="7">
        <v>44131</v>
      </c>
      <c r="K10353" s="2">
        <v>19.52</v>
      </c>
      <c r="L10353" s="7">
        <v>44131</v>
      </c>
      <c r="M10353">
        <f t="shared" si="211"/>
        <v>0</v>
      </c>
      <c r="N10353" s="2">
        <f t="shared" si="210"/>
        <v>0</v>
      </c>
    </row>
    <row r="10354" spans="1:14" x14ac:dyDescent="0.3">
      <c r="A10354" t="s">
        <v>12</v>
      </c>
      <c r="B10354" t="s">
        <v>13</v>
      </c>
      <c r="C10354" t="s">
        <v>430</v>
      </c>
      <c r="D10354">
        <v>4786681215</v>
      </c>
      <c r="E10354" s="7">
        <v>44071</v>
      </c>
      <c r="F10354" s="7">
        <v>44071</v>
      </c>
      <c r="G10354">
        <v>3550595323</v>
      </c>
      <c r="H10354">
        <v>1900126437</v>
      </c>
      <c r="I10354" s="2">
        <v>110.88</v>
      </c>
      <c r="J10354" s="7">
        <v>44131</v>
      </c>
      <c r="K10354" s="2">
        <v>100.8</v>
      </c>
      <c r="L10354" s="7">
        <v>44131</v>
      </c>
      <c r="M10354">
        <f t="shared" si="211"/>
        <v>0</v>
      </c>
      <c r="N10354" s="2">
        <f t="shared" si="210"/>
        <v>0</v>
      </c>
    </row>
    <row r="10355" spans="1:14" x14ac:dyDescent="0.3">
      <c r="A10355" t="s">
        <v>12</v>
      </c>
      <c r="B10355" t="s">
        <v>13</v>
      </c>
      <c r="C10355" t="s">
        <v>430</v>
      </c>
      <c r="D10355">
        <v>4786681215</v>
      </c>
      <c r="E10355" s="7">
        <v>44071</v>
      </c>
      <c r="F10355" s="7">
        <v>44071</v>
      </c>
      <c r="G10355">
        <v>3550595955</v>
      </c>
      <c r="H10355">
        <v>1900126446</v>
      </c>
      <c r="I10355" s="2">
        <v>1512.15</v>
      </c>
      <c r="J10355" s="7">
        <v>44131</v>
      </c>
      <c r="K10355" s="2">
        <v>1374.68</v>
      </c>
      <c r="L10355" s="7">
        <v>44131</v>
      </c>
      <c r="M10355">
        <f t="shared" si="211"/>
        <v>0</v>
      </c>
      <c r="N10355" s="2">
        <f t="shared" si="210"/>
        <v>0</v>
      </c>
    </row>
    <row r="10356" spans="1:14" x14ac:dyDescent="0.3">
      <c r="A10356" t="s">
        <v>12</v>
      </c>
      <c r="B10356" t="s">
        <v>13</v>
      </c>
      <c r="C10356" t="s">
        <v>430</v>
      </c>
      <c r="D10356">
        <v>4786681215</v>
      </c>
      <c r="E10356" s="7">
        <v>44071</v>
      </c>
      <c r="F10356" s="7">
        <v>44071</v>
      </c>
      <c r="G10356">
        <v>3550600433</v>
      </c>
      <c r="H10356">
        <v>1900126518</v>
      </c>
      <c r="I10356" s="2">
        <v>4118.3999999999996</v>
      </c>
      <c r="J10356" s="7">
        <v>44131</v>
      </c>
      <c r="K10356" s="2">
        <v>3744</v>
      </c>
      <c r="L10356" s="7">
        <v>44131</v>
      </c>
      <c r="M10356">
        <f t="shared" si="211"/>
        <v>0</v>
      </c>
      <c r="N10356" s="2">
        <f t="shared" si="210"/>
        <v>0</v>
      </c>
    </row>
    <row r="10357" spans="1:14" x14ac:dyDescent="0.3">
      <c r="A10357" t="s">
        <v>12</v>
      </c>
      <c r="B10357" t="s">
        <v>13</v>
      </c>
      <c r="C10357" t="s">
        <v>430</v>
      </c>
      <c r="D10357">
        <v>4786681215</v>
      </c>
      <c r="E10357" s="7">
        <v>44071</v>
      </c>
      <c r="F10357" s="7">
        <v>44071</v>
      </c>
      <c r="G10357">
        <v>3550601198</v>
      </c>
      <c r="H10357">
        <v>1900127351</v>
      </c>
      <c r="I10357" s="2">
        <v>10338.200000000001</v>
      </c>
      <c r="J10357" s="7">
        <v>44131</v>
      </c>
      <c r="K10357" s="2">
        <v>9398.36</v>
      </c>
      <c r="L10357" s="7">
        <v>44131</v>
      </c>
      <c r="M10357">
        <f t="shared" si="211"/>
        <v>0</v>
      </c>
      <c r="N10357" s="2">
        <f t="shared" si="210"/>
        <v>0</v>
      </c>
    </row>
    <row r="10358" spans="1:14" x14ac:dyDescent="0.3">
      <c r="A10358" t="s">
        <v>12</v>
      </c>
      <c r="B10358" t="s">
        <v>13</v>
      </c>
      <c r="C10358" t="s">
        <v>430</v>
      </c>
      <c r="D10358">
        <v>4786681215</v>
      </c>
      <c r="E10358" s="7">
        <v>44071</v>
      </c>
      <c r="F10358" s="7">
        <v>44071</v>
      </c>
      <c r="G10358">
        <v>3550636613</v>
      </c>
      <c r="H10358">
        <v>1900119657</v>
      </c>
      <c r="I10358" s="2">
        <v>4.59</v>
      </c>
      <c r="J10358" s="7">
        <v>44131</v>
      </c>
      <c r="K10358" s="2">
        <v>4.17</v>
      </c>
      <c r="L10358" s="7">
        <v>44131</v>
      </c>
      <c r="M10358">
        <f t="shared" si="211"/>
        <v>0</v>
      </c>
      <c r="N10358" s="2">
        <f t="shared" si="210"/>
        <v>0</v>
      </c>
    </row>
    <row r="10359" spans="1:14" x14ac:dyDescent="0.3">
      <c r="A10359" t="s">
        <v>12</v>
      </c>
      <c r="B10359" t="s">
        <v>13</v>
      </c>
      <c r="C10359" t="s">
        <v>430</v>
      </c>
      <c r="D10359">
        <v>4786681215</v>
      </c>
      <c r="E10359" s="7">
        <v>44071</v>
      </c>
      <c r="F10359" s="7">
        <v>44071</v>
      </c>
      <c r="G10359">
        <v>3550638110</v>
      </c>
      <c r="H10359">
        <v>1900119716</v>
      </c>
      <c r="I10359" s="2">
        <v>717.68</v>
      </c>
      <c r="J10359" s="7">
        <v>44131</v>
      </c>
      <c r="K10359" s="2">
        <v>652.44000000000005</v>
      </c>
      <c r="L10359" s="7">
        <v>44131</v>
      </c>
      <c r="M10359">
        <f t="shared" si="211"/>
        <v>0</v>
      </c>
      <c r="N10359" s="2">
        <f t="shared" si="210"/>
        <v>0</v>
      </c>
    </row>
    <row r="10360" spans="1:14" x14ac:dyDescent="0.3">
      <c r="A10360" t="s">
        <v>12</v>
      </c>
      <c r="B10360" t="s">
        <v>13</v>
      </c>
      <c r="C10360" t="s">
        <v>430</v>
      </c>
      <c r="D10360">
        <v>4786681215</v>
      </c>
      <c r="E10360" s="7">
        <v>44071</v>
      </c>
      <c r="F10360" s="7">
        <v>44071</v>
      </c>
      <c r="G10360">
        <v>3550638286</v>
      </c>
      <c r="H10360">
        <v>1900119725</v>
      </c>
      <c r="I10360" s="2">
        <v>3858.76</v>
      </c>
      <c r="J10360" s="7">
        <v>44131</v>
      </c>
      <c r="K10360" s="2">
        <v>3507.96</v>
      </c>
      <c r="L10360" s="7">
        <v>44131</v>
      </c>
      <c r="M10360">
        <f t="shared" si="211"/>
        <v>0</v>
      </c>
      <c r="N10360" s="2">
        <f t="shared" si="210"/>
        <v>0</v>
      </c>
    </row>
    <row r="10361" spans="1:14" x14ac:dyDescent="0.3">
      <c r="A10361" t="s">
        <v>12</v>
      </c>
      <c r="B10361" t="s">
        <v>13</v>
      </c>
      <c r="C10361" t="s">
        <v>430</v>
      </c>
      <c r="D10361">
        <v>4786681215</v>
      </c>
      <c r="E10361" s="7">
        <v>44071</v>
      </c>
      <c r="F10361" s="7">
        <v>44071</v>
      </c>
      <c r="G10361">
        <v>3550639127</v>
      </c>
      <c r="H10361">
        <v>1900121220</v>
      </c>
      <c r="I10361" s="2">
        <v>0.02</v>
      </c>
      <c r="J10361" s="7">
        <v>44131</v>
      </c>
      <c r="K10361" s="2">
        <v>0.02</v>
      </c>
      <c r="L10361" s="7">
        <v>44131</v>
      </c>
      <c r="M10361">
        <f t="shared" si="211"/>
        <v>0</v>
      </c>
      <c r="N10361" s="2">
        <f t="shared" si="210"/>
        <v>0</v>
      </c>
    </row>
    <row r="10362" spans="1:14" x14ac:dyDescent="0.3">
      <c r="A10362" t="s">
        <v>12</v>
      </c>
      <c r="B10362" t="s">
        <v>13</v>
      </c>
      <c r="C10362" t="s">
        <v>430</v>
      </c>
      <c r="D10362">
        <v>4786681215</v>
      </c>
      <c r="E10362" s="7">
        <v>44071</v>
      </c>
      <c r="F10362" s="7">
        <v>44071</v>
      </c>
      <c r="G10362">
        <v>3550639277</v>
      </c>
      <c r="H10362">
        <v>1900121230</v>
      </c>
      <c r="I10362" s="2">
        <v>3190</v>
      </c>
      <c r="J10362" s="7">
        <v>44131</v>
      </c>
      <c r="K10362" s="2">
        <v>2900</v>
      </c>
      <c r="L10362" s="7">
        <v>44131</v>
      </c>
      <c r="M10362">
        <f t="shared" si="211"/>
        <v>0</v>
      </c>
      <c r="N10362" s="2">
        <f t="shared" si="210"/>
        <v>0</v>
      </c>
    </row>
    <row r="10363" spans="1:14" x14ac:dyDescent="0.3">
      <c r="A10363" t="s">
        <v>12</v>
      </c>
      <c r="B10363" t="s">
        <v>13</v>
      </c>
      <c r="C10363" t="s">
        <v>430</v>
      </c>
      <c r="D10363">
        <v>4786681215</v>
      </c>
      <c r="E10363" s="7">
        <v>44071</v>
      </c>
      <c r="F10363" s="7">
        <v>44071</v>
      </c>
      <c r="G10363">
        <v>3550641012</v>
      </c>
      <c r="H10363">
        <v>1900121298</v>
      </c>
      <c r="I10363" s="2">
        <v>117.04</v>
      </c>
      <c r="J10363" s="7">
        <v>44131</v>
      </c>
      <c r="K10363" s="2">
        <v>106.4</v>
      </c>
      <c r="L10363" s="7">
        <v>44131</v>
      </c>
      <c r="M10363">
        <f t="shared" si="211"/>
        <v>0</v>
      </c>
      <c r="N10363" s="2">
        <f t="shared" si="210"/>
        <v>0</v>
      </c>
    </row>
    <row r="10364" spans="1:14" x14ac:dyDescent="0.3">
      <c r="A10364" t="s">
        <v>12</v>
      </c>
      <c r="B10364" t="s">
        <v>13</v>
      </c>
      <c r="C10364" t="s">
        <v>430</v>
      </c>
      <c r="D10364">
        <v>4786681215</v>
      </c>
      <c r="E10364" s="7">
        <v>44071</v>
      </c>
      <c r="F10364" s="7">
        <v>44071</v>
      </c>
      <c r="G10364">
        <v>3550641573</v>
      </c>
      <c r="H10364">
        <v>1900122761</v>
      </c>
      <c r="I10364" s="2">
        <v>102.32</v>
      </c>
      <c r="J10364" s="7">
        <v>44131</v>
      </c>
      <c r="K10364" s="2">
        <v>93.02</v>
      </c>
      <c r="L10364" s="7">
        <v>44131</v>
      </c>
      <c r="M10364">
        <f t="shared" si="211"/>
        <v>0</v>
      </c>
      <c r="N10364" s="2">
        <f t="shared" si="210"/>
        <v>0</v>
      </c>
    </row>
    <row r="10365" spans="1:14" x14ac:dyDescent="0.3">
      <c r="A10365" t="s">
        <v>12</v>
      </c>
      <c r="B10365" t="s">
        <v>13</v>
      </c>
      <c r="C10365" t="s">
        <v>430</v>
      </c>
      <c r="D10365">
        <v>4786681215</v>
      </c>
      <c r="E10365" s="7">
        <v>44071</v>
      </c>
      <c r="F10365" s="7">
        <v>44071</v>
      </c>
      <c r="G10365">
        <v>3550642329</v>
      </c>
      <c r="H10365">
        <v>1900122804</v>
      </c>
      <c r="I10365" s="2">
        <v>7.26</v>
      </c>
      <c r="J10365" s="7">
        <v>44131</v>
      </c>
      <c r="K10365" s="2">
        <v>6.6</v>
      </c>
      <c r="L10365" s="7">
        <v>44131</v>
      </c>
      <c r="M10365">
        <f t="shared" si="211"/>
        <v>0</v>
      </c>
      <c r="N10365" s="2">
        <f t="shared" si="210"/>
        <v>0</v>
      </c>
    </row>
    <row r="10366" spans="1:14" x14ac:dyDescent="0.3">
      <c r="A10366" t="s">
        <v>12</v>
      </c>
      <c r="B10366" t="s">
        <v>13</v>
      </c>
      <c r="C10366" t="s">
        <v>430</v>
      </c>
      <c r="D10366">
        <v>4786681215</v>
      </c>
      <c r="E10366" s="7">
        <v>44071</v>
      </c>
      <c r="F10366" s="7">
        <v>44071</v>
      </c>
      <c r="G10366">
        <v>3550642489</v>
      </c>
      <c r="H10366">
        <v>1900122813</v>
      </c>
      <c r="I10366" s="2">
        <v>9.02</v>
      </c>
      <c r="J10366" s="7">
        <v>44131</v>
      </c>
      <c r="K10366" s="2">
        <v>8.1999999999999993</v>
      </c>
      <c r="L10366" s="7">
        <v>44131</v>
      </c>
      <c r="M10366">
        <f t="shared" si="211"/>
        <v>0</v>
      </c>
      <c r="N10366" s="2">
        <f t="shared" si="210"/>
        <v>0</v>
      </c>
    </row>
    <row r="10367" spans="1:14" x14ac:dyDescent="0.3">
      <c r="A10367" t="s">
        <v>12</v>
      </c>
      <c r="B10367" t="s">
        <v>13</v>
      </c>
      <c r="C10367" t="s">
        <v>430</v>
      </c>
      <c r="D10367">
        <v>4786681215</v>
      </c>
      <c r="E10367" s="7">
        <v>44072</v>
      </c>
      <c r="F10367" s="7">
        <v>44072</v>
      </c>
      <c r="G10367">
        <v>3550656436</v>
      </c>
      <c r="H10367">
        <v>1900126530</v>
      </c>
      <c r="I10367" s="2">
        <v>102.3</v>
      </c>
      <c r="J10367" s="7">
        <v>44132</v>
      </c>
      <c r="K10367" s="2">
        <v>93</v>
      </c>
      <c r="L10367" s="7">
        <v>44132</v>
      </c>
      <c r="M10367">
        <f t="shared" si="211"/>
        <v>0</v>
      </c>
      <c r="N10367" s="2">
        <f t="shared" si="210"/>
        <v>0</v>
      </c>
    </row>
    <row r="10368" spans="1:14" x14ac:dyDescent="0.3">
      <c r="A10368" t="s">
        <v>12</v>
      </c>
      <c r="B10368" t="s">
        <v>13</v>
      </c>
      <c r="C10368" t="s">
        <v>430</v>
      </c>
      <c r="D10368">
        <v>4786681215</v>
      </c>
      <c r="E10368" s="7">
        <v>44072</v>
      </c>
      <c r="F10368" s="7">
        <v>44072</v>
      </c>
      <c r="G10368">
        <v>3550657520</v>
      </c>
      <c r="H10368">
        <v>1900126551</v>
      </c>
      <c r="I10368" s="2">
        <v>11</v>
      </c>
      <c r="J10368" s="7">
        <v>44132</v>
      </c>
      <c r="K10368" s="2">
        <v>10</v>
      </c>
      <c r="L10368" s="7">
        <v>44132</v>
      </c>
      <c r="M10368">
        <f t="shared" si="211"/>
        <v>0</v>
      </c>
      <c r="N10368" s="2">
        <f t="shared" si="210"/>
        <v>0</v>
      </c>
    </row>
    <row r="10369" spans="1:14" x14ac:dyDescent="0.3">
      <c r="A10369" t="s">
        <v>12</v>
      </c>
      <c r="B10369" t="s">
        <v>13</v>
      </c>
      <c r="C10369" t="s">
        <v>430</v>
      </c>
      <c r="D10369">
        <v>4786681215</v>
      </c>
      <c r="E10369" s="7">
        <v>44072</v>
      </c>
      <c r="F10369" s="7">
        <v>44072</v>
      </c>
      <c r="G10369">
        <v>3550660560</v>
      </c>
      <c r="H10369">
        <v>1900126573</v>
      </c>
      <c r="I10369" s="2">
        <v>2475</v>
      </c>
      <c r="J10369" s="7">
        <v>44132</v>
      </c>
      <c r="K10369" s="2">
        <v>2250</v>
      </c>
      <c r="L10369" s="7">
        <v>44132</v>
      </c>
      <c r="M10369">
        <f t="shared" si="211"/>
        <v>0</v>
      </c>
      <c r="N10369" s="2">
        <f t="shared" si="210"/>
        <v>0</v>
      </c>
    </row>
    <row r="10370" spans="1:14" x14ac:dyDescent="0.3">
      <c r="A10370" t="s">
        <v>12</v>
      </c>
      <c r="B10370" t="s">
        <v>13</v>
      </c>
      <c r="C10370" t="s">
        <v>430</v>
      </c>
      <c r="D10370">
        <v>4786681215</v>
      </c>
      <c r="E10370" s="7">
        <v>44072</v>
      </c>
      <c r="F10370" s="7">
        <v>44072</v>
      </c>
      <c r="G10370">
        <v>3550662507</v>
      </c>
      <c r="H10370">
        <v>1900126607</v>
      </c>
      <c r="I10370" s="2">
        <v>328.9</v>
      </c>
      <c r="J10370" s="7">
        <v>44132</v>
      </c>
      <c r="K10370" s="2">
        <v>299</v>
      </c>
      <c r="L10370" s="7">
        <v>44132</v>
      </c>
      <c r="M10370">
        <f t="shared" si="211"/>
        <v>0</v>
      </c>
      <c r="N10370" s="2">
        <f t="shared" si="210"/>
        <v>0</v>
      </c>
    </row>
    <row r="10371" spans="1:14" x14ac:dyDescent="0.3">
      <c r="A10371" t="s">
        <v>12</v>
      </c>
      <c r="B10371" t="s">
        <v>13</v>
      </c>
      <c r="C10371" t="s">
        <v>430</v>
      </c>
      <c r="D10371">
        <v>4786681215</v>
      </c>
      <c r="E10371" s="7">
        <v>44072</v>
      </c>
      <c r="F10371" s="7">
        <v>44072</v>
      </c>
      <c r="G10371">
        <v>3550662722</v>
      </c>
      <c r="H10371">
        <v>1900126611</v>
      </c>
      <c r="I10371" s="2">
        <v>469.23</v>
      </c>
      <c r="J10371" s="7">
        <v>44132</v>
      </c>
      <c r="K10371" s="2">
        <v>426.57</v>
      </c>
      <c r="L10371" s="7">
        <v>44132</v>
      </c>
      <c r="M10371">
        <f t="shared" si="211"/>
        <v>0</v>
      </c>
      <c r="N10371" s="2">
        <f t="shared" si="210"/>
        <v>0</v>
      </c>
    </row>
    <row r="10372" spans="1:14" x14ac:dyDescent="0.3">
      <c r="A10372" t="s">
        <v>12</v>
      </c>
      <c r="B10372" t="s">
        <v>13</v>
      </c>
      <c r="C10372" t="s">
        <v>430</v>
      </c>
      <c r="D10372">
        <v>4786681215</v>
      </c>
      <c r="E10372" s="7">
        <v>44072</v>
      </c>
      <c r="F10372" s="7">
        <v>44072</v>
      </c>
      <c r="G10372">
        <v>3550668881</v>
      </c>
      <c r="H10372">
        <v>1900121342</v>
      </c>
      <c r="I10372" s="2">
        <v>3267</v>
      </c>
      <c r="J10372" s="7">
        <v>44132</v>
      </c>
      <c r="K10372" s="2">
        <v>2970</v>
      </c>
      <c r="L10372" s="7">
        <v>44132</v>
      </c>
      <c r="M10372">
        <f t="shared" si="211"/>
        <v>0</v>
      </c>
      <c r="N10372" s="2">
        <f t="shared" si="210"/>
        <v>0</v>
      </c>
    </row>
    <row r="10373" spans="1:14" x14ac:dyDescent="0.3">
      <c r="A10373" t="s">
        <v>12</v>
      </c>
      <c r="B10373" t="s">
        <v>13</v>
      </c>
      <c r="C10373" t="s">
        <v>430</v>
      </c>
      <c r="D10373">
        <v>4786681215</v>
      </c>
      <c r="E10373" s="7">
        <v>44072</v>
      </c>
      <c r="F10373" s="7">
        <v>44072</v>
      </c>
      <c r="G10373">
        <v>3550672229</v>
      </c>
      <c r="H10373">
        <v>1900122869</v>
      </c>
      <c r="I10373" s="2">
        <v>19.59</v>
      </c>
      <c r="J10373" s="7">
        <v>44132</v>
      </c>
      <c r="K10373" s="2">
        <v>17.809999999999999</v>
      </c>
      <c r="L10373" s="7">
        <v>44132</v>
      </c>
      <c r="M10373">
        <f t="shared" si="211"/>
        <v>0</v>
      </c>
      <c r="N10373" s="2">
        <f t="shared" ref="N10373:N10436" si="212">M10373*K10373</f>
        <v>0</v>
      </c>
    </row>
    <row r="10374" spans="1:14" x14ac:dyDescent="0.3">
      <c r="A10374" t="s">
        <v>12</v>
      </c>
      <c r="B10374" t="s">
        <v>13</v>
      </c>
      <c r="C10374" t="s">
        <v>430</v>
      </c>
      <c r="D10374">
        <v>4786681215</v>
      </c>
      <c r="E10374" s="7">
        <v>44072</v>
      </c>
      <c r="F10374" s="7">
        <v>44072</v>
      </c>
      <c r="G10374">
        <v>3550672580</v>
      </c>
      <c r="H10374">
        <v>1900122880</v>
      </c>
      <c r="I10374" s="2">
        <v>26432.01</v>
      </c>
      <c r="J10374" s="7">
        <v>44132</v>
      </c>
      <c r="K10374" s="2">
        <v>24029.1</v>
      </c>
      <c r="L10374" s="7">
        <v>44132</v>
      </c>
      <c r="M10374">
        <f t="shared" ref="M10374:M10437" si="213">L10374-J10374</f>
        <v>0</v>
      </c>
      <c r="N10374" s="2">
        <f t="shared" si="212"/>
        <v>0</v>
      </c>
    </row>
    <row r="10375" spans="1:14" x14ac:dyDescent="0.3">
      <c r="A10375" t="s">
        <v>12</v>
      </c>
      <c r="B10375" t="s">
        <v>13</v>
      </c>
      <c r="C10375" t="s">
        <v>430</v>
      </c>
      <c r="D10375">
        <v>4786681215</v>
      </c>
      <c r="E10375" s="7">
        <v>44072</v>
      </c>
      <c r="F10375" s="7">
        <v>44072</v>
      </c>
      <c r="G10375">
        <v>3550672684</v>
      </c>
      <c r="H10375">
        <v>1900122886</v>
      </c>
      <c r="I10375" s="2">
        <v>1980</v>
      </c>
      <c r="J10375" s="7">
        <v>44132</v>
      </c>
      <c r="K10375" s="2">
        <v>1800</v>
      </c>
      <c r="L10375" s="7">
        <v>44132</v>
      </c>
      <c r="M10375">
        <f t="shared" si="213"/>
        <v>0</v>
      </c>
      <c r="N10375" s="2">
        <f t="shared" si="212"/>
        <v>0</v>
      </c>
    </row>
    <row r="10376" spans="1:14" x14ac:dyDescent="0.3">
      <c r="A10376" t="s">
        <v>12</v>
      </c>
      <c r="B10376" t="s">
        <v>13</v>
      </c>
      <c r="C10376" t="s">
        <v>430</v>
      </c>
      <c r="D10376">
        <v>4786681215</v>
      </c>
      <c r="E10376" s="7">
        <v>44072</v>
      </c>
      <c r="F10376" s="7">
        <v>44072</v>
      </c>
      <c r="G10376">
        <v>3550672736</v>
      </c>
      <c r="H10376">
        <v>1900122885</v>
      </c>
      <c r="I10376" s="2">
        <v>128.69999999999999</v>
      </c>
      <c r="J10376" s="7">
        <v>44132</v>
      </c>
      <c r="K10376" s="2">
        <v>117</v>
      </c>
      <c r="L10376" s="7">
        <v>44132</v>
      </c>
      <c r="M10376">
        <f t="shared" si="213"/>
        <v>0</v>
      </c>
      <c r="N10376" s="2">
        <f t="shared" si="212"/>
        <v>0</v>
      </c>
    </row>
    <row r="10377" spans="1:14" x14ac:dyDescent="0.3">
      <c r="A10377" t="s">
        <v>12</v>
      </c>
      <c r="B10377" t="s">
        <v>13</v>
      </c>
      <c r="C10377" t="s">
        <v>430</v>
      </c>
      <c r="D10377">
        <v>4786681215</v>
      </c>
      <c r="E10377" s="7">
        <v>44072</v>
      </c>
      <c r="F10377" s="7">
        <v>44072</v>
      </c>
      <c r="G10377">
        <v>3550673394</v>
      </c>
      <c r="H10377">
        <v>1900122903</v>
      </c>
      <c r="I10377" s="2">
        <v>226.05</v>
      </c>
      <c r="J10377" s="7">
        <v>44132</v>
      </c>
      <c r="K10377" s="2">
        <v>205.5</v>
      </c>
      <c r="L10377" s="7">
        <v>44132</v>
      </c>
      <c r="M10377">
        <f t="shared" si="213"/>
        <v>0</v>
      </c>
      <c r="N10377" s="2">
        <f t="shared" si="212"/>
        <v>0</v>
      </c>
    </row>
    <row r="10378" spans="1:14" x14ac:dyDescent="0.3">
      <c r="A10378" t="s">
        <v>12</v>
      </c>
      <c r="B10378" t="s">
        <v>13</v>
      </c>
      <c r="C10378" t="s">
        <v>430</v>
      </c>
      <c r="D10378">
        <v>4786681215</v>
      </c>
      <c r="E10378" s="7">
        <v>44072</v>
      </c>
      <c r="F10378" s="7">
        <v>44072</v>
      </c>
      <c r="G10378">
        <v>3550674055</v>
      </c>
      <c r="H10378">
        <v>1900122929</v>
      </c>
      <c r="I10378" s="2">
        <v>7508.16</v>
      </c>
      <c r="J10378" s="7">
        <v>44132</v>
      </c>
      <c r="K10378" s="2">
        <v>6825.6</v>
      </c>
      <c r="L10378" s="7">
        <v>44132</v>
      </c>
      <c r="M10378">
        <f t="shared" si="213"/>
        <v>0</v>
      </c>
      <c r="N10378" s="2">
        <f t="shared" si="212"/>
        <v>0</v>
      </c>
    </row>
    <row r="10379" spans="1:14" x14ac:dyDescent="0.3">
      <c r="A10379" t="s">
        <v>12</v>
      </c>
      <c r="B10379" t="s">
        <v>13</v>
      </c>
      <c r="C10379" t="s">
        <v>430</v>
      </c>
      <c r="D10379">
        <v>4786681215</v>
      </c>
      <c r="E10379" s="7">
        <v>44072</v>
      </c>
      <c r="F10379" s="7">
        <v>44072</v>
      </c>
      <c r="G10379">
        <v>3550674508</v>
      </c>
      <c r="H10379">
        <v>1900124268</v>
      </c>
      <c r="I10379" s="2">
        <v>2779.7</v>
      </c>
      <c r="J10379" s="7">
        <v>44132</v>
      </c>
      <c r="K10379" s="2">
        <v>2527</v>
      </c>
      <c r="L10379" s="7">
        <v>44132</v>
      </c>
      <c r="M10379">
        <f t="shared" si="213"/>
        <v>0</v>
      </c>
      <c r="N10379" s="2">
        <f t="shared" si="212"/>
        <v>0</v>
      </c>
    </row>
    <row r="10380" spans="1:14" x14ac:dyDescent="0.3">
      <c r="A10380" t="s">
        <v>12</v>
      </c>
      <c r="B10380" t="s">
        <v>13</v>
      </c>
      <c r="C10380" t="s">
        <v>430</v>
      </c>
      <c r="D10380">
        <v>4786681215</v>
      </c>
      <c r="E10380" s="7">
        <v>44072</v>
      </c>
      <c r="F10380" s="7">
        <v>44072</v>
      </c>
      <c r="G10380">
        <v>3550675589</v>
      </c>
      <c r="H10380">
        <v>1900124321</v>
      </c>
      <c r="I10380" s="2">
        <v>4.95</v>
      </c>
      <c r="J10380" s="7">
        <v>44132</v>
      </c>
      <c r="K10380" s="2">
        <v>4.5</v>
      </c>
      <c r="L10380" s="7">
        <v>44132</v>
      </c>
      <c r="M10380">
        <f t="shared" si="213"/>
        <v>0</v>
      </c>
      <c r="N10380" s="2">
        <f t="shared" si="212"/>
        <v>0</v>
      </c>
    </row>
    <row r="10381" spans="1:14" x14ac:dyDescent="0.3">
      <c r="A10381" t="s">
        <v>12</v>
      </c>
      <c r="B10381" t="s">
        <v>13</v>
      </c>
      <c r="C10381" t="s">
        <v>430</v>
      </c>
      <c r="D10381">
        <v>4786681215</v>
      </c>
      <c r="E10381" s="7">
        <v>44072</v>
      </c>
      <c r="F10381" s="7">
        <v>44072</v>
      </c>
      <c r="G10381">
        <v>3550678285</v>
      </c>
      <c r="H10381">
        <v>1900125138</v>
      </c>
      <c r="I10381" s="2">
        <v>26.33</v>
      </c>
      <c r="J10381" s="7">
        <v>44132</v>
      </c>
      <c r="K10381" s="2">
        <v>23.94</v>
      </c>
      <c r="L10381" s="7">
        <v>44132</v>
      </c>
      <c r="M10381">
        <f t="shared" si="213"/>
        <v>0</v>
      </c>
      <c r="N10381" s="2">
        <f t="shared" si="212"/>
        <v>0</v>
      </c>
    </row>
    <row r="10382" spans="1:14" x14ac:dyDescent="0.3">
      <c r="A10382" t="s">
        <v>12</v>
      </c>
      <c r="B10382" t="s">
        <v>13</v>
      </c>
      <c r="C10382" t="s">
        <v>430</v>
      </c>
      <c r="D10382">
        <v>4786681215</v>
      </c>
      <c r="E10382" s="7">
        <v>44072</v>
      </c>
      <c r="F10382" s="7">
        <v>44072</v>
      </c>
      <c r="G10382">
        <v>3550679910</v>
      </c>
      <c r="H10382">
        <v>1900118973</v>
      </c>
      <c r="I10382" s="2">
        <v>93520.35</v>
      </c>
      <c r="J10382" s="7">
        <v>44132</v>
      </c>
      <c r="K10382" s="2">
        <v>85018.5</v>
      </c>
      <c r="L10382" s="7">
        <v>44132</v>
      </c>
      <c r="M10382">
        <f t="shared" si="213"/>
        <v>0</v>
      </c>
      <c r="N10382" s="2">
        <f t="shared" si="212"/>
        <v>0</v>
      </c>
    </row>
    <row r="10383" spans="1:14" x14ac:dyDescent="0.3">
      <c r="A10383" t="s">
        <v>12</v>
      </c>
      <c r="B10383" t="s">
        <v>13</v>
      </c>
      <c r="C10383" t="s">
        <v>430</v>
      </c>
      <c r="D10383">
        <v>4786681215</v>
      </c>
      <c r="E10383" s="7">
        <v>44072</v>
      </c>
      <c r="F10383" s="7">
        <v>44072</v>
      </c>
      <c r="G10383">
        <v>3550680468</v>
      </c>
      <c r="H10383">
        <v>1900118981</v>
      </c>
      <c r="I10383" s="2">
        <v>29.58</v>
      </c>
      <c r="J10383" s="7">
        <v>44132</v>
      </c>
      <c r="K10383" s="2">
        <v>26.89</v>
      </c>
      <c r="L10383" s="7">
        <v>44132</v>
      </c>
      <c r="M10383">
        <f t="shared" si="213"/>
        <v>0</v>
      </c>
      <c r="N10383" s="2">
        <f t="shared" si="212"/>
        <v>0</v>
      </c>
    </row>
    <row r="10384" spans="1:14" x14ac:dyDescent="0.3">
      <c r="A10384" t="s">
        <v>12</v>
      </c>
      <c r="B10384" t="s">
        <v>13</v>
      </c>
      <c r="C10384" t="s">
        <v>430</v>
      </c>
      <c r="D10384">
        <v>4786681215</v>
      </c>
      <c r="E10384" s="7">
        <v>44072</v>
      </c>
      <c r="F10384" s="7">
        <v>44072</v>
      </c>
      <c r="G10384">
        <v>3550683507</v>
      </c>
      <c r="H10384">
        <v>1900120533</v>
      </c>
      <c r="I10384" s="2">
        <v>2696.69</v>
      </c>
      <c r="J10384" s="7">
        <v>44132</v>
      </c>
      <c r="K10384" s="2">
        <v>2451.54</v>
      </c>
      <c r="L10384" s="7">
        <v>44132</v>
      </c>
      <c r="M10384">
        <f t="shared" si="213"/>
        <v>0</v>
      </c>
      <c r="N10384" s="2">
        <f t="shared" si="212"/>
        <v>0</v>
      </c>
    </row>
    <row r="10385" spans="1:14" x14ac:dyDescent="0.3">
      <c r="A10385" t="s">
        <v>12</v>
      </c>
      <c r="B10385" t="s">
        <v>13</v>
      </c>
      <c r="C10385" t="s">
        <v>430</v>
      </c>
      <c r="D10385">
        <v>4786681215</v>
      </c>
      <c r="E10385" s="7">
        <v>44072</v>
      </c>
      <c r="F10385" s="7">
        <v>44072</v>
      </c>
      <c r="G10385">
        <v>3550684384</v>
      </c>
      <c r="H10385">
        <v>1900120562</v>
      </c>
      <c r="I10385" s="2">
        <v>19195.990000000002</v>
      </c>
      <c r="J10385" s="7">
        <v>44132</v>
      </c>
      <c r="K10385" s="2">
        <v>17450.900000000001</v>
      </c>
      <c r="L10385" s="7">
        <v>44132</v>
      </c>
      <c r="M10385">
        <f t="shared" si="213"/>
        <v>0</v>
      </c>
      <c r="N10385" s="2">
        <f t="shared" si="212"/>
        <v>0</v>
      </c>
    </row>
    <row r="10386" spans="1:14" x14ac:dyDescent="0.3">
      <c r="A10386" t="s">
        <v>12</v>
      </c>
      <c r="B10386" t="s">
        <v>13</v>
      </c>
      <c r="C10386" t="s">
        <v>430</v>
      </c>
      <c r="D10386">
        <v>4786681215</v>
      </c>
      <c r="E10386" s="7">
        <v>44072</v>
      </c>
      <c r="F10386" s="7">
        <v>44072</v>
      </c>
      <c r="G10386">
        <v>3550684820</v>
      </c>
      <c r="H10386">
        <v>1900120579</v>
      </c>
      <c r="I10386" s="2">
        <v>11604.69</v>
      </c>
      <c r="J10386" s="7">
        <v>44132</v>
      </c>
      <c r="K10386" s="2">
        <v>10549.72</v>
      </c>
      <c r="L10386" s="7">
        <v>44132</v>
      </c>
      <c r="M10386">
        <f t="shared" si="213"/>
        <v>0</v>
      </c>
      <c r="N10386" s="2">
        <f t="shared" si="212"/>
        <v>0</v>
      </c>
    </row>
    <row r="10387" spans="1:14" x14ac:dyDescent="0.3">
      <c r="A10387" t="s">
        <v>12</v>
      </c>
      <c r="B10387" t="s">
        <v>13</v>
      </c>
      <c r="C10387" t="s">
        <v>430</v>
      </c>
      <c r="D10387">
        <v>4786681215</v>
      </c>
      <c r="E10387" s="7">
        <v>44072</v>
      </c>
      <c r="F10387" s="7">
        <v>44072</v>
      </c>
      <c r="G10387">
        <v>3550686043</v>
      </c>
      <c r="H10387">
        <v>1900122057</v>
      </c>
      <c r="I10387" s="2">
        <v>158.69999999999999</v>
      </c>
      <c r="J10387" s="7">
        <v>44132</v>
      </c>
      <c r="K10387" s="2">
        <v>144.27000000000001</v>
      </c>
      <c r="L10387" s="7">
        <v>44132</v>
      </c>
      <c r="M10387">
        <f t="shared" si="213"/>
        <v>0</v>
      </c>
      <c r="N10387" s="2">
        <f t="shared" si="212"/>
        <v>0</v>
      </c>
    </row>
    <row r="10388" spans="1:14" x14ac:dyDescent="0.3">
      <c r="A10388" t="s">
        <v>12</v>
      </c>
      <c r="B10388" t="s">
        <v>13</v>
      </c>
      <c r="C10388" t="s">
        <v>430</v>
      </c>
      <c r="D10388">
        <v>4786681215</v>
      </c>
      <c r="E10388" s="7">
        <v>44072</v>
      </c>
      <c r="F10388" s="7">
        <v>44072</v>
      </c>
      <c r="G10388">
        <v>3550687279</v>
      </c>
      <c r="H10388">
        <v>1900122125</v>
      </c>
      <c r="I10388" s="2">
        <v>37.72</v>
      </c>
      <c r="J10388" s="7">
        <v>44132</v>
      </c>
      <c r="K10388" s="2">
        <v>34.29</v>
      </c>
      <c r="L10388" s="7">
        <v>44132</v>
      </c>
      <c r="M10388">
        <f t="shared" si="213"/>
        <v>0</v>
      </c>
      <c r="N10388" s="2">
        <f t="shared" si="212"/>
        <v>0</v>
      </c>
    </row>
    <row r="10389" spans="1:14" x14ac:dyDescent="0.3">
      <c r="A10389" t="s">
        <v>12</v>
      </c>
      <c r="B10389" t="s">
        <v>13</v>
      </c>
      <c r="C10389" t="s">
        <v>430</v>
      </c>
      <c r="D10389">
        <v>4786681215</v>
      </c>
      <c r="E10389" s="7">
        <v>44072</v>
      </c>
      <c r="F10389" s="7">
        <v>44072</v>
      </c>
      <c r="G10389">
        <v>3550687470</v>
      </c>
      <c r="H10389">
        <v>1900122137</v>
      </c>
      <c r="I10389" s="2">
        <v>7.15</v>
      </c>
      <c r="J10389" s="7">
        <v>44132</v>
      </c>
      <c r="K10389" s="2">
        <v>6.5</v>
      </c>
      <c r="L10389" s="7">
        <v>44132</v>
      </c>
      <c r="M10389">
        <f t="shared" si="213"/>
        <v>0</v>
      </c>
      <c r="N10389" s="2">
        <f t="shared" si="212"/>
        <v>0</v>
      </c>
    </row>
    <row r="10390" spans="1:14" x14ac:dyDescent="0.3">
      <c r="A10390" t="s">
        <v>12</v>
      </c>
      <c r="B10390" t="s">
        <v>13</v>
      </c>
      <c r="C10390" t="s">
        <v>430</v>
      </c>
      <c r="D10390">
        <v>4786681215</v>
      </c>
      <c r="E10390" s="7">
        <v>44072</v>
      </c>
      <c r="F10390" s="7">
        <v>44072</v>
      </c>
      <c r="G10390">
        <v>3550688228</v>
      </c>
      <c r="H10390">
        <v>1900123511</v>
      </c>
      <c r="I10390" s="2">
        <v>124.52</v>
      </c>
      <c r="J10390" s="7">
        <v>44132</v>
      </c>
      <c r="K10390" s="2">
        <v>113.2</v>
      </c>
      <c r="L10390" s="7">
        <v>44132</v>
      </c>
      <c r="M10390">
        <f t="shared" si="213"/>
        <v>0</v>
      </c>
      <c r="N10390" s="2">
        <f t="shared" si="212"/>
        <v>0</v>
      </c>
    </row>
    <row r="10391" spans="1:14" x14ac:dyDescent="0.3">
      <c r="A10391" t="s">
        <v>12</v>
      </c>
      <c r="B10391" t="s">
        <v>13</v>
      </c>
      <c r="C10391" t="s">
        <v>430</v>
      </c>
      <c r="D10391">
        <v>4786681215</v>
      </c>
      <c r="E10391" s="7">
        <v>44072</v>
      </c>
      <c r="F10391" s="7">
        <v>44072</v>
      </c>
      <c r="G10391">
        <v>3550688361</v>
      </c>
      <c r="H10391">
        <v>1900123521</v>
      </c>
      <c r="I10391" s="2">
        <v>55.97</v>
      </c>
      <c r="J10391" s="7">
        <v>44132</v>
      </c>
      <c r="K10391" s="2">
        <v>50.88</v>
      </c>
      <c r="L10391" s="7">
        <v>44132</v>
      </c>
      <c r="M10391">
        <f t="shared" si="213"/>
        <v>0</v>
      </c>
      <c r="N10391" s="2">
        <f t="shared" si="212"/>
        <v>0</v>
      </c>
    </row>
    <row r="10392" spans="1:14" x14ac:dyDescent="0.3">
      <c r="A10392" t="s">
        <v>12</v>
      </c>
      <c r="B10392" t="s">
        <v>13</v>
      </c>
      <c r="C10392" t="s">
        <v>430</v>
      </c>
      <c r="D10392">
        <v>4786681215</v>
      </c>
      <c r="E10392" s="7">
        <v>44072</v>
      </c>
      <c r="F10392" s="7">
        <v>44072</v>
      </c>
      <c r="G10392">
        <v>3550689088</v>
      </c>
      <c r="H10392">
        <v>1900123559</v>
      </c>
      <c r="I10392" s="2">
        <v>52.64</v>
      </c>
      <c r="J10392" s="7">
        <v>44132</v>
      </c>
      <c r="K10392" s="2">
        <v>47.85</v>
      </c>
      <c r="L10392" s="7">
        <v>44132</v>
      </c>
      <c r="M10392">
        <f t="shared" si="213"/>
        <v>0</v>
      </c>
      <c r="N10392" s="2">
        <f t="shared" si="212"/>
        <v>0</v>
      </c>
    </row>
    <row r="10393" spans="1:14" x14ac:dyDescent="0.3">
      <c r="A10393" t="s">
        <v>12</v>
      </c>
      <c r="B10393" t="s">
        <v>13</v>
      </c>
      <c r="C10393" t="s">
        <v>430</v>
      </c>
      <c r="D10393">
        <v>4786681215</v>
      </c>
      <c r="E10393" s="7">
        <v>44072</v>
      </c>
      <c r="F10393" s="7">
        <v>44072</v>
      </c>
      <c r="G10393">
        <v>3550689874</v>
      </c>
      <c r="H10393">
        <v>1900125902</v>
      </c>
      <c r="I10393" s="2">
        <v>422.4</v>
      </c>
      <c r="J10393" s="7">
        <v>44132</v>
      </c>
      <c r="K10393" s="2">
        <v>384</v>
      </c>
      <c r="L10393" s="7">
        <v>44132</v>
      </c>
      <c r="M10393">
        <f t="shared" si="213"/>
        <v>0</v>
      </c>
      <c r="N10393" s="2">
        <f t="shared" si="212"/>
        <v>0</v>
      </c>
    </row>
    <row r="10394" spans="1:14" x14ac:dyDescent="0.3">
      <c r="A10394" t="s">
        <v>12</v>
      </c>
      <c r="B10394" t="s">
        <v>13</v>
      </c>
      <c r="C10394" t="s">
        <v>430</v>
      </c>
      <c r="D10394">
        <v>4786681215</v>
      </c>
      <c r="E10394" s="7">
        <v>44072</v>
      </c>
      <c r="F10394" s="7">
        <v>44072</v>
      </c>
      <c r="G10394">
        <v>3550690956</v>
      </c>
      <c r="H10394">
        <v>1900126778</v>
      </c>
      <c r="I10394" s="2">
        <v>1640.34</v>
      </c>
      <c r="J10394" s="7">
        <v>44132</v>
      </c>
      <c r="K10394" s="2">
        <v>1491.22</v>
      </c>
      <c r="L10394" s="7">
        <v>44132</v>
      </c>
      <c r="M10394">
        <f t="shared" si="213"/>
        <v>0</v>
      </c>
      <c r="N10394" s="2">
        <f t="shared" si="212"/>
        <v>0</v>
      </c>
    </row>
    <row r="10395" spans="1:14" x14ac:dyDescent="0.3">
      <c r="A10395" t="s">
        <v>12</v>
      </c>
      <c r="B10395" t="s">
        <v>13</v>
      </c>
      <c r="C10395" t="s">
        <v>430</v>
      </c>
      <c r="D10395">
        <v>4786681215</v>
      </c>
      <c r="E10395" s="7">
        <v>44072</v>
      </c>
      <c r="F10395" s="7">
        <v>44072</v>
      </c>
      <c r="G10395">
        <v>3550691237</v>
      </c>
      <c r="H10395">
        <v>1900126788</v>
      </c>
      <c r="I10395" s="2">
        <v>42.24</v>
      </c>
      <c r="J10395" s="7">
        <v>44132</v>
      </c>
      <c r="K10395" s="2">
        <v>38.4</v>
      </c>
      <c r="L10395" s="7">
        <v>44132</v>
      </c>
      <c r="M10395">
        <f t="shared" si="213"/>
        <v>0</v>
      </c>
      <c r="N10395" s="2">
        <f t="shared" si="212"/>
        <v>0</v>
      </c>
    </row>
    <row r="10396" spans="1:14" x14ac:dyDescent="0.3">
      <c r="A10396" t="s">
        <v>12</v>
      </c>
      <c r="B10396" t="s">
        <v>13</v>
      </c>
      <c r="C10396" t="s">
        <v>430</v>
      </c>
      <c r="D10396">
        <v>4786681215</v>
      </c>
      <c r="E10396" s="7">
        <v>44072</v>
      </c>
      <c r="F10396" s="7">
        <v>44072</v>
      </c>
      <c r="G10396">
        <v>3550692751</v>
      </c>
      <c r="H10396">
        <v>1900126807</v>
      </c>
      <c r="I10396" s="2">
        <v>1313.4</v>
      </c>
      <c r="J10396" s="7">
        <v>44132</v>
      </c>
      <c r="K10396" s="2">
        <v>1194</v>
      </c>
      <c r="L10396" s="7">
        <v>44132</v>
      </c>
      <c r="M10396">
        <f t="shared" si="213"/>
        <v>0</v>
      </c>
      <c r="N10396" s="2">
        <f t="shared" si="212"/>
        <v>0</v>
      </c>
    </row>
    <row r="10397" spans="1:14" x14ac:dyDescent="0.3">
      <c r="A10397" t="s">
        <v>12</v>
      </c>
      <c r="B10397" t="s">
        <v>13</v>
      </c>
      <c r="C10397" t="s">
        <v>430</v>
      </c>
      <c r="D10397">
        <v>4786681215</v>
      </c>
      <c r="E10397" s="7">
        <v>44072</v>
      </c>
      <c r="F10397" s="7">
        <v>44072</v>
      </c>
      <c r="G10397">
        <v>3550692839</v>
      </c>
      <c r="H10397">
        <v>1900126815</v>
      </c>
      <c r="I10397" s="2">
        <v>81.180000000000007</v>
      </c>
      <c r="J10397" s="7">
        <v>44132</v>
      </c>
      <c r="K10397" s="2">
        <v>73.8</v>
      </c>
      <c r="L10397" s="7">
        <v>44132</v>
      </c>
      <c r="M10397">
        <f t="shared" si="213"/>
        <v>0</v>
      </c>
      <c r="N10397" s="2">
        <f t="shared" si="212"/>
        <v>0</v>
      </c>
    </row>
    <row r="10398" spans="1:14" x14ac:dyDescent="0.3">
      <c r="A10398" t="s">
        <v>12</v>
      </c>
      <c r="B10398" t="s">
        <v>13</v>
      </c>
      <c r="C10398" t="s">
        <v>430</v>
      </c>
      <c r="D10398">
        <v>4786681215</v>
      </c>
      <c r="E10398" s="7">
        <v>44072</v>
      </c>
      <c r="F10398" s="7">
        <v>44072</v>
      </c>
      <c r="G10398">
        <v>3550693070</v>
      </c>
      <c r="H10398">
        <v>1900126833</v>
      </c>
      <c r="I10398" s="2">
        <v>1705.45</v>
      </c>
      <c r="J10398" s="7">
        <v>44132</v>
      </c>
      <c r="K10398" s="2">
        <v>1550.41</v>
      </c>
      <c r="L10398" s="7">
        <v>44132</v>
      </c>
      <c r="M10398">
        <f t="shared" si="213"/>
        <v>0</v>
      </c>
      <c r="N10398" s="2">
        <f t="shared" si="212"/>
        <v>0</v>
      </c>
    </row>
    <row r="10399" spans="1:14" x14ac:dyDescent="0.3">
      <c r="A10399" t="s">
        <v>12</v>
      </c>
      <c r="B10399" t="s">
        <v>13</v>
      </c>
      <c r="C10399" t="s">
        <v>430</v>
      </c>
      <c r="D10399">
        <v>4786681215</v>
      </c>
      <c r="E10399" s="7">
        <v>44072</v>
      </c>
      <c r="F10399" s="7">
        <v>44072</v>
      </c>
      <c r="G10399">
        <v>3550697019</v>
      </c>
      <c r="H10399">
        <v>1900119127</v>
      </c>
      <c r="I10399" s="2">
        <v>11.09</v>
      </c>
      <c r="J10399" s="7">
        <v>44132</v>
      </c>
      <c r="K10399" s="2">
        <v>10.08</v>
      </c>
      <c r="L10399" s="7">
        <v>44132</v>
      </c>
      <c r="M10399">
        <f t="shared" si="213"/>
        <v>0</v>
      </c>
      <c r="N10399" s="2">
        <f t="shared" si="212"/>
        <v>0</v>
      </c>
    </row>
    <row r="10400" spans="1:14" x14ac:dyDescent="0.3">
      <c r="A10400" t="s">
        <v>12</v>
      </c>
      <c r="B10400" t="s">
        <v>13</v>
      </c>
      <c r="C10400" t="s">
        <v>430</v>
      </c>
      <c r="D10400">
        <v>4786681215</v>
      </c>
      <c r="E10400" s="7">
        <v>44072</v>
      </c>
      <c r="F10400" s="7">
        <v>44072</v>
      </c>
      <c r="G10400">
        <v>3550698055</v>
      </c>
      <c r="H10400">
        <v>1900120638</v>
      </c>
      <c r="I10400" s="2">
        <v>1864.5</v>
      </c>
      <c r="J10400" s="7">
        <v>44132</v>
      </c>
      <c r="K10400" s="2">
        <v>1695</v>
      </c>
      <c r="L10400" s="7">
        <v>44132</v>
      </c>
      <c r="M10400">
        <f t="shared" si="213"/>
        <v>0</v>
      </c>
      <c r="N10400" s="2">
        <f t="shared" si="212"/>
        <v>0</v>
      </c>
    </row>
    <row r="10401" spans="1:14" x14ac:dyDescent="0.3">
      <c r="A10401" t="s">
        <v>12</v>
      </c>
      <c r="B10401" t="s">
        <v>13</v>
      </c>
      <c r="C10401" t="s">
        <v>430</v>
      </c>
      <c r="D10401">
        <v>4786681215</v>
      </c>
      <c r="E10401" s="7">
        <v>44072</v>
      </c>
      <c r="F10401" s="7">
        <v>44072</v>
      </c>
      <c r="G10401">
        <v>3550709699</v>
      </c>
      <c r="H10401">
        <v>1900120672</v>
      </c>
      <c r="I10401" s="2">
        <v>4144.54</v>
      </c>
      <c r="J10401" s="7">
        <v>44132</v>
      </c>
      <c r="K10401" s="2">
        <v>3767.76</v>
      </c>
      <c r="L10401" s="7">
        <v>44132</v>
      </c>
      <c r="M10401">
        <f t="shared" si="213"/>
        <v>0</v>
      </c>
      <c r="N10401" s="2">
        <f t="shared" si="212"/>
        <v>0</v>
      </c>
    </row>
    <row r="10402" spans="1:14" x14ac:dyDescent="0.3">
      <c r="A10402" t="s">
        <v>12</v>
      </c>
      <c r="B10402" t="s">
        <v>13</v>
      </c>
      <c r="C10402" t="s">
        <v>430</v>
      </c>
      <c r="D10402">
        <v>4786681215</v>
      </c>
      <c r="E10402" s="7">
        <v>44072</v>
      </c>
      <c r="F10402" s="7">
        <v>44072</v>
      </c>
      <c r="G10402">
        <v>3550710095</v>
      </c>
      <c r="H10402">
        <v>1900120699</v>
      </c>
      <c r="I10402" s="2">
        <v>107.25</v>
      </c>
      <c r="J10402" s="7">
        <v>44132</v>
      </c>
      <c r="K10402" s="2">
        <v>97.5</v>
      </c>
      <c r="L10402" s="7">
        <v>44132</v>
      </c>
      <c r="M10402">
        <f t="shared" si="213"/>
        <v>0</v>
      </c>
      <c r="N10402" s="2">
        <f t="shared" si="212"/>
        <v>0</v>
      </c>
    </row>
    <row r="10403" spans="1:14" x14ac:dyDescent="0.3">
      <c r="A10403" t="s">
        <v>12</v>
      </c>
      <c r="B10403" t="s">
        <v>13</v>
      </c>
      <c r="C10403" t="s">
        <v>430</v>
      </c>
      <c r="D10403">
        <v>4786681215</v>
      </c>
      <c r="E10403" s="7">
        <v>44072</v>
      </c>
      <c r="F10403" s="7">
        <v>44072</v>
      </c>
      <c r="G10403">
        <v>3550713979</v>
      </c>
      <c r="H10403">
        <v>1900122197</v>
      </c>
      <c r="I10403" s="2">
        <v>19.72</v>
      </c>
      <c r="J10403" s="7">
        <v>44132</v>
      </c>
      <c r="K10403" s="2">
        <v>17.93</v>
      </c>
      <c r="L10403" s="7">
        <v>44132</v>
      </c>
      <c r="M10403">
        <f t="shared" si="213"/>
        <v>0</v>
      </c>
      <c r="N10403" s="2">
        <f t="shared" si="212"/>
        <v>0</v>
      </c>
    </row>
    <row r="10404" spans="1:14" x14ac:dyDescent="0.3">
      <c r="A10404" t="s">
        <v>12</v>
      </c>
      <c r="B10404" t="s">
        <v>13</v>
      </c>
      <c r="C10404" t="s">
        <v>430</v>
      </c>
      <c r="D10404">
        <v>4786681215</v>
      </c>
      <c r="E10404" s="7">
        <v>44072</v>
      </c>
      <c r="F10404" s="7">
        <v>44072</v>
      </c>
      <c r="G10404">
        <v>3550716101</v>
      </c>
      <c r="H10404">
        <v>1900122222</v>
      </c>
      <c r="I10404" s="2">
        <v>31.02</v>
      </c>
      <c r="J10404" s="7">
        <v>44132</v>
      </c>
      <c r="K10404" s="2">
        <v>28.2</v>
      </c>
      <c r="L10404" s="7">
        <v>44132</v>
      </c>
      <c r="M10404">
        <f t="shared" si="213"/>
        <v>0</v>
      </c>
      <c r="N10404" s="2">
        <f t="shared" si="212"/>
        <v>0</v>
      </c>
    </row>
    <row r="10405" spans="1:14" x14ac:dyDescent="0.3">
      <c r="A10405" t="s">
        <v>12</v>
      </c>
      <c r="B10405" t="s">
        <v>13</v>
      </c>
      <c r="C10405" t="s">
        <v>430</v>
      </c>
      <c r="D10405">
        <v>4786681215</v>
      </c>
      <c r="E10405" s="7">
        <v>44072</v>
      </c>
      <c r="F10405" s="7">
        <v>44072</v>
      </c>
      <c r="G10405">
        <v>3550716200</v>
      </c>
      <c r="H10405">
        <v>1900122225</v>
      </c>
      <c r="I10405" s="2">
        <v>211.2</v>
      </c>
      <c r="J10405" s="7">
        <v>44132</v>
      </c>
      <c r="K10405" s="2">
        <v>192</v>
      </c>
      <c r="L10405" s="7">
        <v>44132</v>
      </c>
      <c r="M10405">
        <f t="shared" si="213"/>
        <v>0</v>
      </c>
      <c r="N10405" s="2">
        <f t="shared" si="212"/>
        <v>0</v>
      </c>
    </row>
    <row r="10406" spans="1:14" x14ac:dyDescent="0.3">
      <c r="A10406" t="s">
        <v>12</v>
      </c>
      <c r="B10406" t="s">
        <v>13</v>
      </c>
      <c r="C10406" t="s">
        <v>430</v>
      </c>
      <c r="D10406">
        <v>4786681215</v>
      </c>
      <c r="E10406" s="7">
        <v>44072</v>
      </c>
      <c r="F10406" s="7">
        <v>44072</v>
      </c>
      <c r="G10406">
        <v>3550723346</v>
      </c>
      <c r="H10406">
        <v>1900123598</v>
      </c>
      <c r="I10406" s="2">
        <v>223.87</v>
      </c>
      <c r="J10406" s="7">
        <v>44132</v>
      </c>
      <c r="K10406" s="2">
        <v>203.52</v>
      </c>
      <c r="L10406" s="7">
        <v>44132</v>
      </c>
      <c r="M10406">
        <f t="shared" si="213"/>
        <v>0</v>
      </c>
      <c r="N10406" s="2">
        <f t="shared" si="212"/>
        <v>0</v>
      </c>
    </row>
    <row r="10407" spans="1:14" x14ac:dyDescent="0.3">
      <c r="A10407" t="s">
        <v>12</v>
      </c>
      <c r="B10407" t="s">
        <v>13</v>
      </c>
      <c r="C10407" t="s">
        <v>430</v>
      </c>
      <c r="D10407">
        <v>4786681215</v>
      </c>
      <c r="E10407" s="7">
        <v>44072</v>
      </c>
      <c r="F10407" s="7">
        <v>44072</v>
      </c>
      <c r="G10407">
        <v>3550724583</v>
      </c>
      <c r="H10407">
        <v>1900123612</v>
      </c>
      <c r="I10407" s="2">
        <v>343.2</v>
      </c>
      <c r="J10407" s="7">
        <v>44132</v>
      </c>
      <c r="K10407" s="2">
        <v>312</v>
      </c>
      <c r="L10407" s="7">
        <v>44132</v>
      </c>
      <c r="M10407">
        <f t="shared" si="213"/>
        <v>0</v>
      </c>
      <c r="N10407" s="2">
        <f t="shared" si="212"/>
        <v>0</v>
      </c>
    </row>
    <row r="10408" spans="1:14" x14ac:dyDescent="0.3">
      <c r="A10408" t="s">
        <v>12</v>
      </c>
      <c r="B10408" t="s">
        <v>13</v>
      </c>
      <c r="C10408" t="s">
        <v>430</v>
      </c>
      <c r="D10408">
        <v>4786681215</v>
      </c>
      <c r="E10408" s="7">
        <v>44072</v>
      </c>
      <c r="F10408" s="7">
        <v>44072</v>
      </c>
      <c r="G10408">
        <v>3550729512</v>
      </c>
      <c r="H10408">
        <v>1900123654</v>
      </c>
      <c r="I10408" s="2">
        <v>375.76</v>
      </c>
      <c r="J10408" s="7">
        <v>44132</v>
      </c>
      <c r="K10408" s="2">
        <v>341.6</v>
      </c>
      <c r="L10408" s="7">
        <v>44132</v>
      </c>
      <c r="M10408">
        <f t="shared" si="213"/>
        <v>0</v>
      </c>
      <c r="N10408" s="2">
        <f t="shared" si="212"/>
        <v>0</v>
      </c>
    </row>
    <row r="10409" spans="1:14" x14ac:dyDescent="0.3">
      <c r="A10409" t="s">
        <v>12</v>
      </c>
      <c r="B10409" t="s">
        <v>13</v>
      </c>
      <c r="C10409" t="s">
        <v>430</v>
      </c>
      <c r="D10409">
        <v>4786681215</v>
      </c>
      <c r="E10409" s="7">
        <v>44072</v>
      </c>
      <c r="F10409" s="7">
        <v>44072</v>
      </c>
      <c r="G10409">
        <v>3550730383</v>
      </c>
      <c r="H10409">
        <v>1900123660</v>
      </c>
      <c r="I10409" s="2">
        <v>20.91</v>
      </c>
      <c r="J10409" s="7">
        <v>44132</v>
      </c>
      <c r="K10409" s="2">
        <v>19.010000000000002</v>
      </c>
      <c r="L10409" s="7">
        <v>44132</v>
      </c>
      <c r="M10409">
        <f t="shared" si="213"/>
        <v>0</v>
      </c>
      <c r="N10409" s="2">
        <f t="shared" si="212"/>
        <v>0</v>
      </c>
    </row>
    <row r="10410" spans="1:14" x14ac:dyDescent="0.3">
      <c r="A10410" t="s">
        <v>12</v>
      </c>
      <c r="B10410" t="s">
        <v>13</v>
      </c>
      <c r="C10410" t="s">
        <v>430</v>
      </c>
      <c r="D10410">
        <v>4786681215</v>
      </c>
      <c r="E10410" s="7">
        <v>44072</v>
      </c>
      <c r="F10410" s="7">
        <v>44072</v>
      </c>
      <c r="G10410">
        <v>3550732319</v>
      </c>
      <c r="H10410">
        <v>1900125957</v>
      </c>
      <c r="I10410" s="2">
        <v>341</v>
      </c>
      <c r="J10410" s="7">
        <v>44132</v>
      </c>
      <c r="K10410" s="2">
        <v>310</v>
      </c>
      <c r="L10410" s="7">
        <v>44132</v>
      </c>
      <c r="M10410">
        <f t="shared" si="213"/>
        <v>0</v>
      </c>
      <c r="N10410" s="2">
        <f t="shared" si="212"/>
        <v>0</v>
      </c>
    </row>
    <row r="10411" spans="1:14" x14ac:dyDescent="0.3">
      <c r="A10411" t="s">
        <v>12</v>
      </c>
      <c r="B10411" t="s">
        <v>13</v>
      </c>
      <c r="C10411" t="s">
        <v>430</v>
      </c>
      <c r="D10411">
        <v>4786681215</v>
      </c>
      <c r="E10411" s="7">
        <v>44072</v>
      </c>
      <c r="F10411" s="7">
        <v>44072</v>
      </c>
      <c r="G10411">
        <v>3550732454</v>
      </c>
      <c r="H10411">
        <v>1900125959</v>
      </c>
      <c r="I10411" s="2">
        <v>28.93</v>
      </c>
      <c r="J10411" s="7">
        <v>44132</v>
      </c>
      <c r="K10411" s="2">
        <v>26.3</v>
      </c>
      <c r="L10411" s="7">
        <v>44132</v>
      </c>
      <c r="M10411">
        <f t="shared" si="213"/>
        <v>0</v>
      </c>
      <c r="N10411" s="2">
        <f t="shared" si="212"/>
        <v>0</v>
      </c>
    </row>
    <row r="10412" spans="1:14" x14ac:dyDescent="0.3">
      <c r="A10412" t="s">
        <v>12</v>
      </c>
      <c r="B10412" t="s">
        <v>13</v>
      </c>
      <c r="C10412" t="s">
        <v>430</v>
      </c>
      <c r="D10412">
        <v>4786681215</v>
      </c>
      <c r="E10412" s="7">
        <v>44072</v>
      </c>
      <c r="F10412" s="7">
        <v>44072</v>
      </c>
      <c r="G10412">
        <v>3550732660</v>
      </c>
      <c r="H10412">
        <v>1900125962</v>
      </c>
      <c r="I10412" s="2">
        <v>54.85</v>
      </c>
      <c r="J10412" s="7">
        <v>44132</v>
      </c>
      <c r="K10412" s="2">
        <v>49.86</v>
      </c>
      <c r="L10412" s="7">
        <v>44132</v>
      </c>
      <c r="M10412">
        <f t="shared" si="213"/>
        <v>0</v>
      </c>
      <c r="N10412" s="2">
        <f t="shared" si="212"/>
        <v>0</v>
      </c>
    </row>
    <row r="10413" spans="1:14" x14ac:dyDescent="0.3">
      <c r="A10413" t="s">
        <v>12</v>
      </c>
      <c r="B10413" t="s">
        <v>13</v>
      </c>
      <c r="C10413" t="s">
        <v>430</v>
      </c>
      <c r="D10413">
        <v>4786681215</v>
      </c>
      <c r="E10413" s="7">
        <v>44072</v>
      </c>
      <c r="F10413" s="7">
        <v>44072</v>
      </c>
      <c r="G10413">
        <v>3550732912</v>
      </c>
      <c r="H10413">
        <v>1900125968</v>
      </c>
      <c r="I10413" s="2">
        <v>85.8</v>
      </c>
      <c r="J10413" s="7">
        <v>44132</v>
      </c>
      <c r="K10413" s="2">
        <v>78</v>
      </c>
      <c r="L10413" s="7">
        <v>44132</v>
      </c>
      <c r="M10413">
        <f t="shared" si="213"/>
        <v>0</v>
      </c>
      <c r="N10413" s="2">
        <f t="shared" si="212"/>
        <v>0</v>
      </c>
    </row>
    <row r="10414" spans="1:14" x14ac:dyDescent="0.3">
      <c r="A10414" t="s">
        <v>12</v>
      </c>
      <c r="B10414" t="s">
        <v>13</v>
      </c>
      <c r="C10414" t="s">
        <v>430</v>
      </c>
      <c r="D10414">
        <v>4786681215</v>
      </c>
      <c r="E10414" s="7">
        <v>44072</v>
      </c>
      <c r="F10414" s="7">
        <v>44072</v>
      </c>
      <c r="G10414">
        <v>3550733072</v>
      </c>
      <c r="H10414">
        <v>1900125971</v>
      </c>
      <c r="I10414" s="2">
        <v>1607.1</v>
      </c>
      <c r="J10414" s="7">
        <v>44132</v>
      </c>
      <c r="K10414" s="2">
        <v>1461</v>
      </c>
      <c r="L10414" s="7">
        <v>44132</v>
      </c>
      <c r="M10414">
        <f t="shared" si="213"/>
        <v>0</v>
      </c>
      <c r="N10414" s="2">
        <f t="shared" si="212"/>
        <v>0</v>
      </c>
    </row>
    <row r="10415" spans="1:14" x14ac:dyDescent="0.3">
      <c r="A10415" t="s">
        <v>12</v>
      </c>
      <c r="B10415" t="s">
        <v>13</v>
      </c>
      <c r="C10415" t="s">
        <v>430</v>
      </c>
      <c r="D10415">
        <v>4786681215</v>
      </c>
      <c r="E10415" s="7">
        <v>44072</v>
      </c>
      <c r="F10415" s="7">
        <v>44072</v>
      </c>
      <c r="G10415">
        <v>3550734301</v>
      </c>
      <c r="H10415">
        <v>1900126001</v>
      </c>
      <c r="I10415" s="2">
        <v>32934.25</v>
      </c>
      <c r="J10415" s="7">
        <v>44132</v>
      </c>
      <c r="K10415" s="2">
        <v>29940.23</v>
      </c>
      <c r="L10415" s="7">
        <v>44132</v>
      </c>
      <c r="M10415">
        <f t="shared" si="213"/>
        <v>0</v>
      </c>
      <c r="N10415" s="2">
        <f t="shared" si="212"/>
        <v>0</v>
      </c>
    </row>
    <row r="10416" spans="1:14" x14ac:dyDescent="0.3">
      <c r="A10416" t="s">
        <v>12</v>
      </c>
      <c r="B10416" t="s">
        <v>13</v>
      </c>
      <c r="C10416" t="s">
        <v>430</v>
      </c>
      <c r="D10416">
        <v>4786681215</v>
      </c>
      <c r="E10416" s="7">
        <v>44072</v>
      </c>
      <c r="F10416" s="7">
        <v>44072</v>
      </c>
      <c r="G10416">
        <v>3550736076</v>
      </c>
      <c r="H10416">
        <v>1900126852</v>
      </c>
      <c r="I10416" s="2">
        <v>17963.55</v>
      </c>
      <c r="J10416" s="7">
        <v>44132</v>
      </c>
      <c r="K10416" s="2">
        <v>16330.5</v>
      </c>
      <c r="L10416" s="7">
        <v>44132</v>
      </c>
      <c r="M10416">
        <f t="shared" si="213"/>
        <v>0</v>
      </c>
      <c r="N10416" s="2">
        <f t="shared" si="212"/>
        <v>0</v>
      </c>
    </row>
    <row r="10417" spans="1:14" x14ac:dyDescent="0.3">
      <c r="A10417" t="s">
        <v>12</v>
      </c>
      <c r="B10417" t="s">
        <v>13</v>
      </c>
      <c r="C10417" t="s">
        <v>430</v>
      </c>
      <c r="D10417">
        <v>4786681215</v>
      </c>
      <c r="E10417" s="7">
        <v>44072</v>
      </c>
      <c r="F10417" s="7">
        <v>44072</v>
      </c>
      <c r="G10417">
        <v>3550736391</v>
      </c>
      <c r="H10417">
        <v>1900126860</v>
      </c>
      <c r="I10417" s="2">
        <v>9.9</v>
      </c>
      <c r="J10417" s="7">
        <v>44132</v>
      </c>
      <c r="K10417" s="2">
        <v>9</v>
      </c>
      <c r="L10417" s="7">
        <v>44132</v>
      </c>
      <c r="M10417">
        <f t="shared" si="213"/>
        <v>0</v>
      </c>
      <c r="N10417" s="2">
        <f t="shared" si="212"/>
        <v>0</v>
      </c>
    </row>
    <row r="10418" spans="1:14" x14ac:dyDescent="0.3">
      <c r="A10418" t="s">
        <v>12</v>
      </c>
      <c r="B10418" t="s">
        <v>13</v>
      </c>
      <c r="C10418" t="s">
        <v>430</v>
      </c>
      <c r="D10418">
        <v>4786681215</v>
      </c>
      <c r="E10418" s="7">
        <v>44072</v>
      </c>
      <c r="F10418" s="7">
        <v>44072</v>
      </c>
      <c r="G10418">
        <v>3550739899</v>
      </c>
      <c r="H10418">
        <v>1900119154</v>
      </c>
      <c r="I10418" s="2">
        <v>6341.08</v>
      </c>
      <c r="J10418" s="7">
        <v>44132</v>
      </c>
      <c r="K10418" s="2">
        <v>5764.62</v>
      </c>
      <c r="L10418" s="7">
        <v>44132</v>
      </c>
      <c r="M10418">
        <f t="shared" si="213"/>
        <v>0</v>
      </c>
      <c r="N10418" s="2">
        <f t="shared" si="212"/>
        <v>0</v>
      </c>
    </row>
    <row r="10419" spans="1:14" x14ac:dyDescent="0.3">
      <c r="A10419" t="s">
        <v>12</v>
      </c>
      <c r="B10419" t="s">
        <v>13</v>
      </c>
      <c r="C10419" t="s">
        <v>430</v>
      </c>
      <c r="D10419">
        <v>4786681215</v>
      </c>
      <c r="E10419" s="7">
        <v>44072</v>
      </c>
      <c r="F10419" s="7">
        <v>44072</v>
      </c>
      <c r="G10419">
        <v>3550743802</v>
      </c>
      <c r="H10419">
        <v>1900119218</v>
      </c>
      <c r="I10419" s="2">
        <v>13628.34</v>
      </c>
      <c r="J10419" s="7">
        <v>44132</v>
      </c>
      <c r="K10419" s="2">
        <v>12389.4</v>
      </c>
      <c r="L10419" s="7">
        <v>44132</v>
      </c>
      <c r="M10419">
        <f t="shared" si="213"/>
        <v>0</v>
      </c>
      <c r="N10419" s="2">
        <f t="shared" si="212"/>
        <v>0</v>
      </c>
    </row>
    <row r="10420" spans="1:14" x14ac:dyDescent="0.3">
      <c r="A10420" t="s">
        <v>12</v>
      </c>
      <c r="B10420" t="s">
        <v>13</v>
      </c>
      <c r="C10420" t="s">
        <v>430</v>
      </c>
      <c r="D10420">
        <v>4786681215</v>
      </c>
      <c r="E10420" s="7">
        <v>44072</v>
      </c>
      <c r="F10420" s="7">
        <v>44072</v>
      </c>
      <c r="G10420">
        <v>3550744242</v>
      </c>
      <c r="H10420">
        <v>1900119226</v>
      </c>
      <c r="I10420" s="2">
        <v>792</v>
      </c>
      <c r="J10420" s="7">
        <v>44132</v>
      </c>
      <c r="K10420" s="2">
        <v>720</v>
      </c>
      <c r="L10420" s="7">
        <v>44132</v>
      </c>
      <c r="M10420">
        <f t="shared" si="213"/>
        <v>0</v>
      </c>
      <c r="N10420" s="2">
        <f t="shared" si="212"/>
        <v>0</v>
      </c>
    </row>
    <row r="10421" spans="1:14" x14ac:dyDescent="0.3">
      <c r="A10421" t="s">
        <v>12</v>
      </c>
      <c r="B10421" t="s">
        <v>13</v>
      </c>
      <c r="C10421" t="s">
        <v>430</v>
      </c>
      <c r="D10421">
        <v>4786681215</v>
      </c>
      <c r="E10421" s="7">
        <v>44072</v>
      </c>
      <c r="F10421" s="7">
        <v>44072</v>
      </c>
      <c r="G10421">
        <v>3550745099</v>
      </c>
      <c r="H10421">
        <v>1900120720</v>
      </c>
      <c r="I10421" s="2">
        <v>1210</v>
      </c>
      <c r="J10421" s="7">
        <v>44132</v>
      </c>
      <c r="K10421" s="2">
        <v>1100</v>
      </c>
      <c r="L10421" s="7">
        <v>44132</v>
      </c>
      <c r="M10421">
        <f t="shared" si="213"/>
        <v>0</v>
      </c>
      <c r="N10421" s="2">
        <f t="shared" si="212"/>
        <v>0</v>
      </c>
    </row>
    <row r="10422" spans="1:14" x14ac:dyDescent="0.3">
      <c r="A10422" t="s">
        <v>12</v>
      </c>
      <c r="B10422" t="s">
        <v>13</v>
      </c>
      <c r="C10422" t="s">
        <v>430</v>
      </c>
      <c r="D10422">
        <v>4786681215</v>
      </c>
      <c r="E10422" s="7">
        <v>44072</v>
      </c>
      <c r="F10422" s="7">
        <v>44072</v>
      </c>
      <c r="G10422">
        <v>3550745218</v>
      </c>
      <c r="H10422">
        <v>1900120723</v>
      </c>
      <c r="I10422" s="2">
        <v>3858.76</v>
      </c>
      <c r="J10422" s="7">
        <v>44132</v>
      </c>
      <c r="K10422" s="2">
        <v>3507.96</v>
      </c>
      <c r="L10422" s="7">
        <v>44132</v>
      </c>
      <c r="M10422">
        <f t="shared" si="213"/>
        <v>0</v>
      </c>
      <c r="N10422" s="2">
        <f t="shared" si="212"/>
        <v>0</v>
      </c>
    </row>
    <row r="10423" spans="1:14" x14ac:dyDescent="0.3">
      <c r="A10423" t="s">
        <v>12</v>
      </c>
      <c r="B10423" t="s">
        <v>13</v>
      </c>
      <c r="C10423" t="s">
        <v>430</v>
      </c>
      <c r="D10423">
        <v>4786681215</v>
      </c>
      <c r="E10423" s="7">
        <v>44072</v>
      </c>
      <c r="F10423" s="7">
        <v>44072</v>
      </c>
      <c r="G10423">
        <v>3550745412</v>
      </c>
      <c r="H10423">
        <v>1900120734</v>
      </c>
      <c r="I10423" s="2">
        <v>3730.35</v>
      </c>
      <c r="J10423" s="7">
        <v>44132</v>
      </c>
      <c r="K10423" s="2">
        <v>3391.23</v>
      </c>
      <c r="L10423" s="7">
        <v>44132</v>
      </c>
      <c r="M10423">
        <f t="shared" si="213"/>
        <v>0</v>
      </c>
      <c r="N10423" s="2">
        <f t="shared" si="212"/>
        <v>0</v>
      </c>
    </row>
    <row r="10424" spans="1:14" x14ac:dyDescent="0.3">
      <c r="A10424" t="s">
        <v>12</v>
      </c>
      <c r="B10424" t="s">
        <v>13</v>
      </c>
      <c r="C10424" t="s">
        <v>430</v>
      </c>
      <c r="D10424">
        <v>4786681215</v>
      </c>
      <c r="E10424" s="7">
        <v>44072</v>
      </c>
      <c r="F10424" s="7">
        <v>44072</v>
      </c>
      <c r="G10424">
        <v>3550751927</v>
      </c>
      <c r="H10424">
        <v>1900122250</v>
      </c>
      <c r="I10424" s="2">
        <v>2.31</v>
      </c>
      <c r="J10424" s="7">
        <v>44132</v>
      </c>
      <c r="K10424" s="2">
        <v>2.1</v>
      </c>
      <c r="L10424" s="7">
        <v>44132</v>
      </c>
      <c r="M10424">
        <f t="shared" si="213"/>
        <v>0</v>
      </c>
      <c r="N10424" s="2">
        <f t="shared" si="212"/>
        <v>0</v>
      </c>
    </row>
    <row r="10425" spans="1:14" x14ac:dyDescent="0.3">
      <c r="A10425" t="s">
        <v>12</v>
      </c>
      <c r="B10425" t="s">
        <v>13</v>
      </c>
      <c r="C10425" t="s">
        <v>430</v>
      </c>
      <c r="D10425">
        <v>4786681215</v>
      </c>
      <c r="E10425" s="7">
        <v>44072</v>
      </c>
      <c r="F10425" s="7">
        <v>44072</v>
      </c>
      <c r="G10425">
        <v>3550753499</v>
      </c>
      <c r="H10425">
        <v>1900122269</v>
      </c>
      <c r="I10425" s="2">
        <v>251.79</v>
      </c>
      <c r="J10425" s="7">
        <v>44132</v>
      </c>
      <c r="K10425" s="2">
        <v>228.9</v>
      </c>
      <c r="L10425" s="7">
        <v>44132</v>
      </c>
      <c r="M10425">
        <f t="shared" si="213"/>
        <v>0</v>
      </c>
      <c r="N10425" s="2">
        <f t="shared" si="212"/>
        <v>0</v>
      </c>
    </row>
    <row r="10426" spans="1:14" x14ac:dyDescent="0.3">
      <c r="A10426" t="s">
        <v>12</v>
      </c>
      <c r="B10426" t="s">
        <v>13</v>
      </c>
      <c r="C10426" t="s">
        <v>430</v>
      </c>
      <c r="D10426">
        <v>4786681215</v>
      </c>
      <c r="E10426" s="7">
        <v>44072</v>
      </c>
      <c r="F10426" s="7">
        <v>44072</v>
      </c>
      <c r="G10426">
        <v>3550754595</v>
      </c>
      <c r="H10426">
        <v>1900122291</v>
      </c>
      <c r="I10426" s="2">
        <v>6487.76</v>
      </c>
      <c r="J10426" s="7">
        <v>44132</v>
      </c>
      <c r="K10426" s="2">
        <v>5897.96</v>
      </c>
      <c r="L10426" s="7">
        <v>44132</v>
      </c>
      <c r="M10426">
        <f t="shared" si="213"/>
        <v>0</v>
      </c>
      <c r="N10426" s="2">
        <f t="shared" si="212"/>
        <v>0</v>
      </c>
    </row>
    <row r="10427" spans="1:14" x14ac:dyDescent="0.3">
      <c r="A10427" t="s">
        <v>12</v>
      </c>
      <c r="B10427" t="s">
        <v>13</v>
      </c>
      <c r="C10427" t="s">
        <v>430</v>
      </c>
      <c r="D10427">
        <v>4786681215</v>
      </c>
      <c r="E10427" s="7">
        <v>44072</v>
      </c>
      <c r="F10427" s="7">
        <v>44072</v>
      </c>
      <c r="G10427">
        <v>3550755005</v>
      </c>
      <c r="H10427">
        <v>1900122304</v>
      </c>
      <c r="I10427" s="2">
        <v>18.850000000000001</v>
      </c>
      <c r="J10427" s="7">
        <v>44132</v>
      </c>
      <c r="K10427" s="2">
        <v>17.14</v>
      </c>
      <c r="L10427" s="7">
        <v>44132</v>
      </c>
      <c r="M10427">
        <f t="shared" si="213"/>
        <v>0</v>
      </c>
      <c r="N10427" s="2">
        <f t="shared" si="212"/>
        <v>0</v>
      </c>
    </row>
    <row r="10428" spans="1:14" x14ac:dyDescent="0.3">
      <c r="A10428" t="s">
        <v>12</v>
      </c>
      <c r="B10428" t="s">
        <v>13</v>
      </c>
      <c r="C10428" t="s">
        <v>430</v>
      </c>
      <c r="D10428">
        <v>4786681215</v>
      </c>
      <c r="E10428" s="7">
        <v>44072</v>
      </c>
      <c r="F10428" s="7">
        <v>44072</v>
      </c>
      <c r="G10428">
        <v>3550755240</v>
      </c>
      <c r="H10428">
        <v>1900122314</v>
      </c>
      <c r="I10428" s="2">
        <v>2623.5</v>
      </c>
      <c r="J10428" s="7">
        <v>44132</v>
      </c>
      <c r="K10428" s="2">
        <v>2385</v>
      </c>
      <c r="L10428" s="7">
        <v>44132</v>
      </c>
      <c r="M10428">
        <f t="shared" si="213"/>
        <v>0</v>
      </c>
      <c r="N10428" s="2">
        <f t="shared" si="212"/>
        <v>0</v>
      </c>
    </row>
    <row r="10429" spans="1:14" x14ac:dyDescent="0.3">
      <c r="A10429" t="s">
        <v>12</v>
      </c>
      <c r="B10429" t="s">
        <v>13</v>
      </c>
      <c r="C10429" t="s">
        <v>430</v>
      </c>
      <c r="D10429">
        <v>4786681215</v>
      </c>
      <c r="E10429" s="7">
        <v>44072</v>
      </c>
      <c r="F10429" s="7">
        <v>44072</v>
      </c>
      <c r="G10429">
        <v>3550755811</v>
      </c>
      <c r="H10429">
        <v>1900122333</v>
      </c>
      <c r="I10429" s="2">
        <v>521.4</v>
      </c>
      <c r="J10429" s="7">
        <v>44132</v>
      </c>
      <c r="K10429" s="2">
        <v>474</v>
      </c>
      <c r="L10429" s="7">
        <v>44132</v>
      </c>
      <c r="M10429">
        <f t="shared" si="213"/>
        <v>0</v>
      </c>
      <c r="N10429" s="2">
        <f t="shared" si="212"/>
        <v>0</v>
      </c>
    </row>
    <row r="10430" spans="1:14" x14ac:dyDescent="0.3">
      <c r="A10430" t="s">
        <v>12</v>
      </c>
      <c r="B10430" t="s">
        <v>13</v>
      </c>
      <c r="C10430" t="s">
        <v>430</v>
      </c>
      <c r="D10430">
        <v>4786681215</v>
      </c>
      <c r="E10430" s="7">
        <v>44072</v>
      </c>
      <c r="F10430" s="7">
        <v>44072</v>
      </c>
      <c r="G10430">
        <v>3550756841</v>
      </c>
      <c r="H10430">
        <v>1900123679</v>
      </c>
      <c r="I10430" s="2">
        <v>0.03</v>
      </c>
      <c r="J10430" s="7">
        <v>44132</v>
      </c>
      <c r="K10430" s="2">
        <v>0.03</v>
      </c>
      <c r="L10430" s="7">
        <v>44132</v>
      </c>
      <c r="M10430">
        <f t="shared" si="213"/>
        <v>0</v>
      </c>
      <c r="N10430" s="2">
        <f t="shared" si="212"/>
        <v>0</v>
      </c>
    </row>
    <row r="10431" spans="1:14" x14ac:dyDescent="0.3">
      <c r="A10431" t="s">
        <v>12</v>
      </c>
      <c r="B10431" t="s">
        <v>13</v>
      </c>
      <c r="C10431" t="s">
        <v>430</v>
      </c>
      <c r="D10431">
        <v>4786681215</v>
      </c>
      <c r="E10431" s="7">
        <v>44072</v>
      </c>
      <c r="F10431" s="7">
        <v>44072</v>
      </c>
      <c r="G10431">
        <v>3550756946</v>
      </c>
      <c r="H10431">
        <v>1900123685</v>
      </c>
      <c r="I10431" s="2">
        <v>2686.34</v>
      </c>
      <c r="J10431" s="7">
        <v>44132</v>
      </c>
      <c r="K10431" s="2">
        <v>2442.13</v>
      </c>
      <c r="L10431" s="7">
        <v>44132</v>
      </c>
      <c r="M10431">
        <f t="shared" si="213"/>
        <v>0</v>
      </c>
      <c r="N10431" s="2">
        <f t="shared" si="212"/>
        <v>0</v>
      </c>
    </row>
    <row r="10432" spans="1:14" x14ac:dyDescent="0.3">
      <c r="A10432" t="s">
        <v>12</v>
      </c>
      <c r="B10432" t="s">
        <v>13</v>
      </c>
      <c r="C10432" t="s">
        <v>430</v>
      </c>
      <c r="D10432">
        <v>4786681215</v>
      </c>
      <c r="E10432" s="7">
        <v>44072</v>
      </c>
      <c r="F10432" s="7">
        <v>44072</v>
      </c>
      <c r="G10432">
        <v>3550759975</v>
      </c>
      <c r="H10432">
        <v>1900123761</v>
      </c>
      <c r="I10432" s="2">
        <v>292.60000000000002</v>
      </c>
      <c r="J10432" s="7">
        <v>44132</v>
      </c>
      <c r="K10432" s="2">
        <v>266</v>
      </c>
      <c r="L10432" s="7">
        <v>44132</v>
      </c>
      <c r="M10432">
        <f t="shared" si="213"/>
        <v>0</v>
      </c>
      <c r="N10432" s="2">
        <f t="shared" si="212"/>
        <v>0</v>
      </c>
    </row>
    <row r="10433" spans="1:14" x14ac:dyDescent="0.3">
      <c r="A10433" t="s">
        <v>12</v>
      </c>
      <c r="B10433" t="s">
        <v>13</v>
      </c>
      <c r="C10433" t="s">
        <v>430</v>
      </c>
      <c r="D10433">
        <v>4786681215</v>
      </c>
      <c r="E10433" s="7">
        <v>44072</v>
      </c>
      <c r="F10433" s="7">
        <v>44072</v>
      </c>
      <c r="G10433">
        <v>3550760357</v>
      </c>
      <c r="H10433">
        <v>1900124539</v>
      </c>
      <c r="I10433" s="2">
        <v>237.6</v>
      </c>
      <c r="J10433" s="7">
        <v>44132</v>
      </c>
      <c r="K10433" s="2">
        <v>216</v>
      </c>
      <c r="L10433" s="7">
        <v>44132</v>
      </c>
      <c r="M10433">
        <f t="shared" si="213"/>
        <v>0</v>
      </c>
      <c r="N10433" s="2">
        <f t="shared" si="212"/>
        <v>0</v>
      </c>
    </row>
    <row r="10434" spans="1:14" x14ac:dyDescent="0.3">
      <c r="A10434" t="s">
        <v>12</v>
      </c>
      <c r="B10434" t="s">
        <v>13</v>
      </c>
      <c r="C10434" t="s">
        <v>430</v>
      </c>
      <c r="D10434">
        <v>4786681215</v>
      </c>
      <c r="E10434" s="7">
        <v>44072</v>
      </c>
      <c r="F10434" s="7">
        <v>44072</v>
      </c>
      <c r="G10434">
        <v>3550762130</v>
      </c>
      <c r="H10434">
        <v>1900126028</v>
      </c>
      <c r="I10434" s="2">
        <v>3667.3</v>
      </c>
      <c r="J10434" s="7">
        <v>44132</v>
      </c>
      <c r="K10434" s="2">
        <v>3333.91</v>
      </c>
      <c r="L10434" s="7">
        <v>44132</v>
      </c>
      <c r="M10434">
        <f t="shared" si="213"/>
        <v>0</v>
      </c>
      <c r="N10434" s="2">
        <f t="shared" si="212"/>
        <v>0</v>
      </c>
    </row>
    <row r="10435" spans="1:14" x14ac:dyDescent="0.3">
      <c r="A10435" t="s">
        <v>12</v>
      </c>
      <c r="B10435" t="s">
        <v>13</v>
      </c>
      <c r="C10435" t="s">
        <v>430</v>
      </c>
      <c r="D10435">
        <v>4786681215</v>
      </c>
      <c r="E10435" s="7">
        <v>44072</v>
      </c>
      <c r="F10435" s="7">
        <v>44072</v>
      </c>
      <c r="G10435">
        <v>3550763441</v>
      </c>
      <c r="H10435">
        <v>1900126048</v>
      </c>
      <c r="I10435" s="2">
        <v>12009.92</v>
      </c>
      <c r="J10435" s="7">
        <v>44132</v>
      </c>
      <c r="K10435" s="2">
        <v>10918.11</v>
      </c>
      <c r="L10435" s="7">
        <v>44132</v>
      </c>
      <c r="M10435">
        <f t="shared" si="213"/>
        <v>0</v>
      </c>
      <c r="N10435" s="2">
        <f t="shared" si="212"/>
        <v>0</v>
      </c>
    </row>
    <row r="10436" spans="1:14" x14ac:dyDescent="0.3">
      <c r="A10436" t="s">
        <v>12</v>
      </c>
      <c r="B10436" t="s">
        <v>13</v>
      </c>
      <c r="C10436" t="s">
        <v>430</v>
      </c>
      <c r="D10436">
        <v>4786681215</v>
      </c>
      <c r="E10436" s="7">
        <v>44072</v>
      </c>
      <c r="F10436" s="7">
        <v>44072</v>
      </c>
      <c r="G10436">
        <v>3550767169</v>
      </c>
      <c r="H10436">
        <v>1900126966</v>
      </c>
      <c r="I10436" s="2">
        <v>426.8</v>
      </c>
      <c r="J10436" s="7">
        <v>44132</v>
      </c>
      <c r="K10436" s="2">
        <v>388</v>
      </c>
      <c r="L10436" s="7">
        <v>44132</v>
      </c>
      <c r="M10436">
        <f t="shared" si="213"/>
        <v>0</v>
      </c>
      <c r="N10436" s="2">
        <f t="shared" si="212"/>
        <v>0</v>
      </c>
    </row>
    <row r="10437" spans="1:14" x14ac:dyDescent="0.3">
      <c r="A10437" t="s">
        <v>12</v>
      </c>
      <c r="B10437" t="s">
        <v>13</v>
      </c>
      <c r="C10437" t="s">
        <v>430</v>
      </c>
      <c r="D10437">
        <v>4786681215</v>
      </c>
      <c r="E10437" s="7">
        <v>44072</v>
      </c>
      <c r="F10437" s="7">
        <v>44072</v>
      </c>
      <c r="G10437">
        <v>3550767697</v>
      </c>
      <c r="H10437">
        <v>1900126986</v>
      </c>
      <c r="I10437" s="2">
        <v>0.02</v>
      </c>
      <c r="J10437" s="7">
        <v>44132</v>
      </c>
      <c r="K10437" s="2">
        <v>0.02</v>
      </c>
      <c r="L10437" s="7">
        <v>44132</v>
      </c>
      <c r="M10437">
        <f t="shared" si="213"/>
        <v>0</v>
      </c>
      <c r="N10437" s="2">
        <f t="shared" ref="N10437:N10500" si="214">M10437*K10437</f>
        <v>0</v>
      </c>
    </row>
    <row r="10438" spans="1:14" x14ac:dyDescent="0.3">
      <c r="A10438" t="s">
        <v>12</v>
      </c>
      <c r="B10438" t="s">
        <v>13</v>
      </c>
      <c r="C10438" t="s">
        <v>430</v>
      </c>
      <c r="D10438">
        <v>4786681215</v>
      </c>
      <c r="E10438" s="7">
        <v>44072</v>
      </c>
      <c r="F10438" s="7">
        <v>44072</v>
      </c>
      <c r="G10438">
        <v>3550767930</v>
      </c>
      <c r="H10438">
        <v>1900126997</v>
      </c>
      <c r="I10438" s="2">
        <v>343.2</v>
      </c>
      <c r="J10438" s="7">
        <v>44132</v>
      </c>
      <c r="K10438" s="2">
        <v>312</v>
      </c>
      <c r="L10438" s="7">
        <v>44132</v>
      </c>
      <c r="M10438">
        <f t="shared" ref="M10438:M10465" si="215">L10438-J10438</f>
        <v>0</v>
      </c>
      <c r="N10438" s="2">
        <f t="shared" si="214"/>
        <v>0</v>
      </c>
    </row>
    <row r="10439" spans="1:14" x14ac:dyDescent="0.3">
      <c r="A10439" t="s">
        <v>12</v>
      </c>
      <c r="B10439" t="s">
        <v>13</v>
      </c>
      <c r="C10439" t="s">
        <v>430</v>
      </c>
      <c r="D10439">
        <v>4786681215</v>
      </c>
      <c r="E10439" s="7">
        <v>44072</v>
      </c>
      <c r="F10439" s="7">
        <v>44072</v>
      </c>
      <c r="G10439">
        <v>3550768001</v>
      </c>
      <c r="H10439">
        <v>1900127000</v>
      </c>
      <c r="I10439" s="2">
        <v>418</v>
      </c>
      <c r="J10439" s="7">
        <v>44132</v>
      </c>
      <c r="K10439" s="2">
        <v>380</v>
      </c>
      <c r="L10439" s="7">
        <v>44132</v>
      </c>
      <c r="M10439">
        <f t="shared" si="215"/>
        <v>0</v>
      </c>
      <c r="N10439" s="2">
        <f t="shared" si="214"/>
        <v>0</v>
      </c>
    </row>
    <row r="10440" spans="1:14" x14ac:dyDescent="0.3">
      <c r="A10440" t="s">
        <v>12</v>
      </c>
      <c r="B10440" t="s">
        <v>13</v>
      </c>
      <c r="C10440" t="s">
        <v>430</v>
      </c>
      <c r="D10440">
        <v>4786681215</v>
      </c>
      <c r="E10440" s="7">
        <v>44072</v>
      </c>
      <c r="F10440" s="7">
        <v>44072</v>
      </c>
      <c r="G10440">
        <v>3550768160</v>
      </c>
      <c r="H10440">
        <v>1900127003</v>
      </c>
      <c r="I10440" s="2">
        <v>3814.8</v>
      </c>
      <c r="J10440" s="7">
        <v>44132</v>
      </c>
      <c r="K10440" s="2">
        <v>3468</v>
      </c>
      <c r="L10440" s="7">
        <v>44132</v>
      </c>
      <c r="M10440">
        <f t="shared" si="215"/>
        <v>0</v>
      </c>
      <c r="N10440" s="2">
        <f t="shared" si="214"/>
        <v>0</v>
      </c>
    </row>
    <row r="10441" spans="1:14" x14ac:dyDescent="0.3">
      <c r="A10441" t="s">
        <v>12</v>
      </c>
      <c r="B10441" t="s">
        <v>13</v>
      </c>
      <c r="C10441" t="s">
        <v>430</v>
      </c>
      <c r="D10441">
        <v>4786681215</v>
      </c>
      <c r="E10441" s="7">
        <v>44072</v>
      </c>
      <c r="F10441" s="7">
        <v>44072</v>
      </c>
      <c r="G10441">
        <v>3550769017</v>
      </c>
      <c r="H10441">
        <v>1900127033</v>
      </c>
      <c r="I10441" s="2">
        <v>6718.73</v>
      </c>
      <c r="J10441" s="7">
        <v>44132</v>
      </c>
      <c r="K10441" s="2">
        <v>6107.94</v>
      </c>
      <c r="L10441" s="7">
        <v>44132</v>
      </c>
      <c r="M10441">
        <f t="shared" si="215"/>
        <v>0</v>
      </c>
      <c r="N10441" s="2">
        <f t="shared" si="214"/>
        <v>0</v>
      </c>
    </row>
    <row r="10442" spans="1:14" x14ac:dyDescent="0.3">
      <c r="A10442" t="s">
        <v>12</v>
      </c>
      <c r="B10442" t="s">
        <v>13</v>
      </c>
      <c r="C10442" t="s">
        <v>430</v>
      </c>
      <c r="D10442">
        <v>4786681215</v>
      </c>
      <c r="E10442" s="7">
        <v>44072</v>
      </c>
      <c r="F10442" s="7">
        <v>44072</v>
      </c>
      <c r="G10442">
        <v>3550769233</v>
      </c>
      <c r="H10442">
        <v>1900119254</v>
      </c>
      <c r="I10442" s="2">
        <v>149.82</v>
      </c>
      <c r="J10442" s="7">
        <v>44132</v>
      </c>
      <c r="K10442" s="2">
        <v>136.19999999999999</v>
      </c>
      <c r="L10442" s="7">
        <v>44132</v>
      </c>
      <c r="M10442">
        <f t="shared" si="215"/>
        <v>0</v>
      </c>
      <c r="N10442" s="2">
        <f t="shared" si="214"/>
        <v>0</v>
      </c>
    </row>
    <row r="10443" spans="1:14" x14ac:dyDescent="0.3">
      <c r="A10443" t="s">
        <v>12</v>
      </c>
      <c r="B10443" t="s">
        <v>13</v>
      </c>
      <c r="C10443" t="s">
        <v>430</v>
      </c>
      <c r="D10443">
        <v>4786681215</v>
      </c>
      <c r="E10443" s="7">
        <v>44072</v>
      </c>
      <c r="F10443" s="7">
        <v>44072</v>
      </c>
      <c r="G10443">
        <v>3550769649</v>
      </c>
      <c r="H10443">
        <v>1900119264</v>
      </c>
      <c r="I10443" s="2">
        <v>1507.94</v>
      </c>
      <c r="J10443" s="7">
        <v>44132</v>
      </c>
      <c r="K10443" s="2">
        <v>1370.85</v>
      </c>
      <c r="L10443" s="7">
        <v>44132</v>
      </c>
      <c r="M10443">
        <f t="shared" si="215"/>
        <v>0</v>
      </c>
      <c r="N10443" s="2">
        <f t="shared" si="214"/>
        <v>0</v>
      </c>
    </row>
    <row r="10444" spans="1:14" x14ac:dyDescent="0.3">
      <c r="A10444" t="s">
        <v>12</v>
      </c>
      <c r="B10444" t="s">
        <v>13</v>
      </c>
      <c r="C10444" t="s">
        <v>430</v>
      </c>
      <c r="D10444">
        <v>4786681215</v>
      </c>
      <c r="E10444" s="7">
        <v>44072</v>
      </c>
      <c r="F10444" s="7">
        <v>44072</v>
      </c>
      <c r="G10444">
        <v>3550770344</v>
      </c>
      <c r="H10444">
        <v>1900119294</v>
      </c>
      <c r="I10444" s="2">
        <v>4144.54</v>
      </c>
      <c r="J10444" s="7">
        <v>44132</v>
      </c>
      <c r="K10444" s="2">
        <v>3767.76</v>
      </c>
      <c r="L10444" s="7">
        <v>44132</v>
      </c>
      <c r="M10444">
        <f t="shared" si="215"/>
        <v>0</v>
      </c>
      <c r="N10444" s="2">
        <f t="shared" si="214"/>
        <v>0</v>
      </c>
    </row>
    <row r="10445" spans="1:14" x14ac:dyDescent="0.3">
      <c r="A10445" t="s">
        <v>12</v>
      </c>
      <c r="B10445" t="s">
        <v>13</v>
      </c>
      <c r="C10445" t="s">
        <v>430</v>
      </c>
      <c r="D10445">
        <v>4786681215</v>
      </c>
      <c r="E10445" s="7">
        <v>44072</v>
      </c>
      <c r="F10445" s="7">
        <v>44072</v>
      </c>
      <c r="G10445">
        <v>3550771808</v>
      </c>
      <c r="H10445">
        <v>1900119337</v>
      </c>
      <c r="I10445" s="2">
        <v>3630.84</v>
      </c>
      <c r="J10445" s="7">
        <v>44132</v>
      </c>
      <c r="K10445" s="2">
        <v>3300.76</v>
      </c>
      <c r="L10445" s="7">
        <v>44132</v>
      </c>
      <c r="M10445">
        <f t="shared" si="215"/>
        <v>0</v>
      </c>
      <c r="N10445" s="2">
        <f t="shared" si="214"/>
        <v>0</v>
      </c>
    </row>
    <row r="10446" spans="1:14" x14ac:dyDescent="0.3">
      <c r="A10446" t="s">
        <v>12</v>
      </c>
      <c r="B10446" t="s">
        <v>13</v>
      </c>
      <c r="C10446" t="s">
        <v>430</v>
      </c>
      <c r="D10446">
        <v>4786681215</v>
      </c>
      <c r="E10446" s="7">
        <v>44072</v>
      </c>
      <c r="F10446" s="7">
        <v>44072</v>
      </c>
      <c r="G10446">
        <v>3550776598</v>
      </c>
      <c r="H10446">
        <v>1900120865</v>
      </c>
      <c r="I10446" s="2">
        <v>10.44</v>
      </c>
      <c r="J10446" s="7">
        <v>44132</v>
      </c>
      <c r="K10446" s="2">
        <v>9.49</v>
      </c>
      <c r="L10446" s="7">
        <v>44132</v>
      </c>
      <c r="M10446">
        <f t="shared" si="215"/>
        <v>0</v>
      </c>
      <c r="N10446" s="2">
        <f t="shared" si="214"/>
        <v>0</v>
      </c>
    </row>
    <row r="10447" spans="1:14" x14ac:dyDescent="0.3">
      <c r="A10447" t="s">
        <v>12</v>
      </c>
      <c r="B10447" t="s">
        <v>13</v>
      </c>
      <c r="C10447" t="s">
        <v>430</v>
      </c>
      <c r="D10447">
        <v>4786681215</v>
      </c>
      <c r="E10447" s="7">
        <v>44072</v>
      </c>
      <c r="F10447" s="7">
        <v>44072</v>
      </c>
      <c r="G10447">
        <v>3550780078</v>
      </c>
      <c r="H10447">
        <v>1900120891</v>
      </c>
      <c r="I10447" s="2">
        <v>831.03</v>
      </c>
      <c r="J10447" s="7">
        <v>44132</v>
      </c>
      <c r="K10447" s="2">
        <v>755.48</v>
      </c>
      <c r="L10447" s="7">
        <v>44132</v>
      </c>
      <c r="M10447">
        <f t="shared" si="215"/>
        <v>0</v>
      </c>
      <c r="N10447" s="2">
        <f t="shared" si="214"/>
        <v>0</v>
      </c>
    </row>
    <row r="10448" spans="1:14" x14ac:dyDescent="0.3">
      <c r="A10448" t="s">
        <v>12</v>
      </c>
      <c r="B10448" t="s">
        <v>13</v>
      </c>
      <c r="C10448" t="s">
        <v>430</v>
      </c>
      <c r="D10448">
        <v>4786681215</v>
      </c>
      <c r="E10448" s="7">
        <v>44072</v>
      </c>
      <c r="F10448" s="7">
        <v>44072</v>
      </c>
      <c r="G10448">
        <v>3550783033</v>
      </c>
      <c r="H10448">
        <v>1900122377</v>
      </c>
      <c r="I10448" s="2">
        <v>44.06</v>
      </c>
      <c r="J10448" s="7">
        <v>44132</v>
      </c>
      <c r="K10448" s="2">
        <v>40.049999999999997</v>
      </c>
      <c r="L10448" s="7">
        <v>44132</v>
      </c>
      <c r="M10448">
        <f t="shared" si="215"/>
        <v>0</v>
      </c>
      <c r="N10448" s="2">
        <f t="shared" si="214"/>
        <v>0</v>
      </c>
    </row>
    <row r="10449" spans="1:14" x14ac:dyDescent="0.3">
      <c r="A10449" t="s">
        <v>12</v>
      </c>
      <c r="B10449" t="s">
        <v>13</v>
      </c>
      <c r="C10449" t="s">
        <v>430</v>
      </c>
      <c r="D10449">
        <v>4786681215</v>
      </c>
      <c r="E10449" s="7">
        <v>44072</v>
      </c>
      <c r="F10449" s="7">
        <v>44072</v>
      </c>
      <c r="G10449">
        <v>3550783838</v>
      </c>
      <c r="H10449">
        <v>1900122396</v>
      </c>
      <c r="I10449" s="2">
        <v>19.59</v>
      </c>
      <c r="J10449" s="7">
        <v>44132</v>
      </c>
      <c r="K10449" s="2">
        <v>17.809999999999999</v>
      </c>
      <c r="L10449" s="7">
        <v>44132</v>
      </c>
      <c r="M10449">
        <f t="shared" si="215"/>
        <v>0</v>
      </c>
      <c r="N10449" s="2">
        <f t="shared" si="214"/>
        <v>0</v>
      </c>
    </row>
    <row r="10450" spans="1:14" x14ac:dyDescent="0.3">
      <c r="A10450" t="s">
        <v>12</v>
      </c>
      <c r="B10450" t="s">
        <v>13</v>
      </c>
      <c r="C10450" t="s">
        <v>430</v>
      </c>
      <c r="D10450">
        <v>4786681215</v>
      </c>
      <c r="E10450" s="7">
        <v>44072</v>
      </c>
      <c r="F10450" s="7">
        <v>44072</v>
      </c>
      <c r="G10450">
        <v>3550785001</v>
      </c>
      <c r="H10450">
        <v>1900122427</v>
      </c>
      <c r="I10450" s="2">
        <v>7035.6</v>
      </c>
      <c r="J10450" s="7">
        <v>44132</v>
      </c>
      <c r="K10450" s="2">
        <v>6396</v>
      </c>
      <c r="L10450" s="7">
        <v>44132</v>
      </c>
      <c r="M10450">
        <f t="shared" si="215"/>
        <v>0</v>
      </c>
      <c r="N10450" s="2">
        <f t="shared" si="214"/>
        <v>0</v>
      </c>
    </row>
    <row r="10451" spans="1:14" x14ac:dyDescent="0.3">
      <c r="A10451" t="s">
        <v>12</v>
      </c>
      <c r="B10451" t="s">
        <v>13</v>
      </c>
      <c r="C10451" t="s">
        <v>430</v>
      </c>
      <c r="D10451">
        <v>4786681215</v>
      </c>
      <c r="E10451" s="7">
        <v>44072</v>
      </c>
      <c r="F10451" s="7">
        <v>44072</v>
      </c>
      <c r="G10451">
        <v>3550786057</v>
      </c>
      <c r="H10451">
        <v>1900122445</v>
      </c>
      <c r="I10451" s="2">
        <v>2303.9899999999998</v>
      </c>
      <c r="J10451" s="7">
        <v>44132</v>
      </c>
      <c r="K10451" s="2">
        <v>2094.54</v>
      </c>
      <c r="L10451" s="7">
        <v>44132</v>
      </c>
      <c r="M10451">
        <f t="shared" si="215"/>
        <v>0</v>
      </c>
      <c r="N10451" s="2">
        <f t="shared" si="214"/>
        <v>0</v>
      </c>
    </row>
    <row r="10452" spans="1:14" x14ac:dyDescent="0.3">
      <c r="A10452" t="s">
        <v>12</v>
      </c>
      <c r="B10452" t="s">
        <v>13</v>
      </c>
      <c r="C10452" t="s">
        <v>430</v>
      </c>
      <c r="D10452">
        <v>4786681215</v>
      </c>
      <c r="E10452" s="7">
        <v>44072</v>
      </c>
      <c r="F10452" s="7">
        <v>44072</v>
      </c>
      <c r="G10452">
        <v>3550786253</v>
      </c>
      <c r="H10452">
        <v>1900123766</v>
      </c>
      <c r="I10452" s="2">
        <v>4.93</v>
      </c>
      <c r="J10452" s="7">
        <v>44132</v>
      </c>
      <c r="K10452" s="2">
        <v>4.4800000000000004</v>
      </c>
      <c r="L10452" s="7">
        <v>44132</v>
      </c>
      <c r="M10452">
        <f t="shared" si="215"/>
        <v>0</v>
      </c>
      <c r="N10452" s="2">
        <f t="shared" si="214"/>
        <v>0</v>
      </c>
    </row>
    <row r="10453" spans="1:14" x14ac:dyDescent="0.3">
      <c r="A10453" t="s">
        <v>12</v>
      </c>
      <c r="B10453" t="s">
        <v>13</v>
      </c>
      <c r="C10453" t="s">
        <v>430</v>
      </c>
      <c r="D10453">
        <v>4786681215</v>
      </c>
      <c r="E10453" s="7">
        <v>44072</v>
      </c>
      <c r="F10453" s="7">
        <v>44072</v>
      </c>
      <c r="G10453">
        <v>3550786606</v>
      </c>
      <c r="H10453">
        <v>1900123781</v>
      </c>
      <c r="I10453" s="2">
        <v>316.75</v>
      </c>
      <c r="J10453" s="7">
        <v>44132</v>
      </c>
      <c r="K10453" s="2">
        <v>287.95</v>
      </c>
      <c r="L10453" s="7">
        <v>44132</v>
      </c>
      <c r="M10453">
        <f t="shared" si="215"/>
        <v>0</v>
      </c>
      <c r="N10453" s="2">
        <f t="shared" si="214"/>
        <v>0</v>
      </c>
    </row>
    <row r="10454" spans="1:14" x14ac:dyDescent="0.3">
      <c r="A10454" t="s">
        <v>12</v>
      </c>
      <c r="B10454" t="s">
        <v>13</v>
      </c>
      <c r="C10454" t="s">
        <v>430</v>
      </c>
      <c r="D10454">
        <v>4786681215</v>
      </c>
      <c r="E10454" s="7">
        <v>44075</v>
      </c>
      <c r="F10454" s="7">
        <v>44075</v>
      </c>
      <c r="G10454">
        <v>3550786979</v>
      </c>
      <c r="H10454">
        <v>1900123790</v>
      </c>
      <c r="I10454" s="2">
        <v>24.64</v>
      </c>
      <c r="J10454" s="7">
        <v>44135</v>
      </c>
      <c r="K10454" s="2">
        <v>22.4</v>
      </c>
      <c r="L10454" s="7">
        <v>44135</v>
      </c>
      <c r="M10454">
        <f t="shared" si="215"/>
        <v>0</v>
      </c>
      <c r="N10454" s="2">
        <f t="shared" si="214"/>
        <v>0</v>
      </c>
    </row>
    <row r="10455" spans="1:14" x14ac:dyDescent="0.3">
      <c r="A10455" t="s">
        <v>12</v>
      </c>
      <c r="B10455" t="s">
        <v>13</v>
      </c>
      <c r="C10455" t="s">
        <v>430</v>
      </c>
      <c r="D10455">
        <v>4786681215</v>
      </c>
      <c r="E10455" s="7">
        <v>44072</v>
      </c>
      <c r="F10455" s="7">
        <v>44072</v>
      </c>
      <c r="G10455">
        <v>3550788593</v>
      </c>
      <c r="H10455">
        <v>1900123819</v>
      </c>
      <c r="I10455" s="2">
        <v>228.8</v>
      </c>
      <c r="J10455" s="7">
        <v>44132</v>
      </c>
      <c r="K10455" s="2">
        <v>208</v>
      </c>
      <c r="L10455" s="7">
        <v>44132</v>
      </c>
      <c r="M10455">
        <f t="shared" si="215"/>
        <v>0</v>
      </c>
      <c r="N10455" s="2">
        <f t="shared" si="214"/>
        <v>0</v>
      </c>
    </row>
    <row r="10456" spans="1:14" x14ac:dyDescent="0.3">
      <c r="A10456" t="s">
        <v>12</v>
      </c>
      <c r="B10456" t="s">
        <v>13</v>
      </c>
      <c r="C10456" t="s">
        <v>430</v>
      </c>
      <c r="D10456">
        <v>4786681215</v>
      </c>
      <c r="E10456" s="7">
        <v>44072</v>
      </c>
      <c r="F10456" s="7">
        <v>44072</v>
      </c>
      <c r="G10456">
        <v>3550789736</v>
      </c>
      <c r="H10456">
        <v>1900123841</v>
      </c>
      <c r="I10456" s="2">
        <v>879.78</v>
      </c>
      <c r="J10456" s="7">
        <v>44132</v>
      </c>
      <c r="K10456" s="2">
        <v>799.8</v>
      </c>
      <c r="L10456" s="7">
        <v>44132</v>
      </c>
      <c r="M10456">
        <f t="shared" si="215"/>
        <v>0</v>
      </c>
      <c r="N10456" s="2">
        <f t="shared" si="214"/>
        <v>0</v>
      </c>
    </row>
    <row r="10457" spans="1:14" x14ac:dyDescent="0.3">
      <c r="A10457" t="s">
        <v>12</v>
      </c>
      <c r="B10457" t="s">
        <v>13</v>
      </c>
      <c r="C10457" t="s">
        <v>430</v>
      </c>
      <c r="D10457">
        <v>4786681215</v>
      </c>
      <c r="E10457" s="7">
        <v>44072</v>
      </c>
      <c r="F10457" s="7">
        <v>44072</v>
      </c>
      <c r="G10457">
        <v>3550790088</v>
      </c>
      <c r="H10457">
        <v>1900123849</v>
      </c>
      <c r="I10457" s="2">
        <v>6864</v>
      </c>
      <c r="J10457" s="7">
        <v>44132</v>
      </c>
      <c r="K10457" s="2">
        <v>6240</v>
      </c>
      <c r="L10457" s="7">
        <v>44132</v>
      </c>
      <c r="M10457">
        <f t="shared" si="215"/>
        <v>0</v>
      </c>
      <c r="N10457" s="2">
        <f t="shared" si="214"/>
        <v>0</v>
      </c>
    </row>
    <row r="10458" spans="1:14" x14ac:dyDescent="0.3">
      <c r="A10458" t="s">
        <v>12</v>
      </c>
      <c r="B10458" t="s">
        <v>13</v>
      </c>
      <c r="C10458" t="s">
        <v>430</v>
      </c>
      <c r="D10458">
        <v>4786681215</v>
      </c>
      <c r="E10458" s="7">
        <v>44072</v>
      </c>
      <c r="F10458" s="7">
        <v>44072</v>
      </c>
      <c r="G10458">
        <v>3550790548</v>
      </c>
      <c r="H10458">
        <v>1900123855</v>
      </c>
      <c r="I10458" s="2">
        <v>4003.31</v>
      </c>
      <c r="J10458" s="7">
        <v>44132</v>
      </c>
      <c r="K10458" s="2">
        <v>3639.37</v>
      </c>
      <c r="L10458" s="7">
        <v>44132</v>
      </c>
      <c r="M10458">
        <f t="shared" si="215"/>
        <v>0</v>
      </c>
      <c r="N10458" s="2">
        <f t="shared" si="214"/>
        <v>0</v>
      </c>
    </row>
    <row r="10459" spans="1:14" x14ac:dyDescent="0.3">
      <c r="A10459" t="s">
        <v>12</v>
      </c>
      <c r="B10459" t="s">
        <v>13</v>
      </c>
      <c r="C10459" t="s">
        <v>430</v>
      </c>
      <c r="D10459">
        <v>4786681215</v>
      </c>
      <c r="E10459" s="7">
        <v>44072</v>
      </c>
      <c r="F10459" s="7">
        <v>44072</v>
      </c>
      <c r="G10459">
        <v>3550792173</v>
      </c>
      <c r="H10459">
        <v>1900124638</v>
      </c>
      <c r="I10459" s="2">
        <v>1651.23</v>
      </c>
      <c r="J10459" s="7">
        <v>44132</v>
      </c>
      <c r="K10459" s="2">
        <v>1501.12</v>
      </c>
      <c r="L10459" s="7">
        <v>44132</v>
      </c>
      <c r="M10459">
        <f t="shared" si="215"/>
        <v>0</v>
      </c>
      <c r="N10459" s="2">
        <f t="shared" si="214"/>
        <v>0</v>
      </c>
    </row>
    <row r="10460" spans="1:14" x14ac:dyDescent="0.3">
      <c r="A10460" t="s">
        <v>12</v>
      </c>
      <c r="B10460" t="s">
        <v>13</v>
      </c>
      <c r="C10460" t="s">
        <v>430</v>
      </c>
      <c r="D10460">
        <v>4786681215</v>
      </c>
      <c r="E10460" s="7">
        <v>44072</v>
      </c>
      <c r="F10460" s="7">
        <v>44072</v>
      </c>
      <c r="G10460">
        <v>3550793157</v>
      </c>
      <c r="H10460">
        <v>1900126144</v>
      </c>
      <c r="I10460" s="2">
        <v>8448.7000000000007</v>
      </c>
      <c r="J10460" s="7">
        <v>44132</v>
      </c>
      <c r="K10460" s="2">
        <v>7680.64</v>
      </c>
      <c r="L10460" s="7">
        <v>44132</v>
      </c>
      <c r="M10460">
        <f t="shared" si="215"/>
        <v>0</v>
      </c>
      <c r="N10460" s="2">
        <f t="shared" si="214"/>
        <v>0</v>
      </c>
    </row>
    <row r="10461" spans="1:14" x14ac:dyDescent="0.3">
      <c r="A10461" t="s">
        <v>12</v>
      </c>
      <c r="B10461" t="s">
        <v>13</v>
      </c>
      <c r="C10461" t="s">
        <v>430</v>
      </c>
      <c r="D10461">
        <v>4786681215</v>
      </c>
      <c r="E10461" s="7">
        <v>44072</v>
      </c>
      <c r="F10461" s="7">
        <v>44072</v>
      </c>
      <c r="G10461">
        <v>3550796528</v>
      </c>
      <c r="H10461">
        <v>1900127087</v>
      </c>
      <c r="I10461" s="2">
        <v>2837.89</v>
      </c>
      <c r="J10461" s="7">
        <v>44132</v>
      </c>
      <c r="K10461" s="2">
        <v>2579.9</v>
      </c>
      <c r="L10461" s="7">
        <v>44132</v>
      </c>
      <c r="M10461">
        <f t="shared" si="215"/>
        <v>0</v>
      </c>
      <c r="N10461" s="2">
        <f t="shared" si="214"/>
        <v>0</v>
      </c>
    </row>
    <row r="10462" spans="1:14" x14ac:dyDescent="0.3">
      <c r="A10462" t="s">
        <v>12</v>
      </c>
      <c r="B10462" t="s">
        <v>13</v>
      </c>
      <c r="C10462" t="s">
        <v>430</v>
      </c>
      <c r="D10462">
        <v>4786681215</v>
      </c>
      <c r="E10462" s="7">
        <v>44072</v>
      </c>
      <c r="F10462" s="7">
        <v>44072</v>
      </c>
      <c r="G10462">
        <v>3550797067</v>
      </c>
      <c r="H10462">
        <v>1900127131</v>
      </c>
      <c r="I10462" s="2">
        <v>3730.08</v>
      </c>
      <c r="J10462" s="7">
        <v>44132</v>
      </c>
      <c r="K10462" s="2">
        <v>3390.98</v>
      </c>
      <c r="L10462" s="7">
        <v>44132</v>
      </c>
      <c r="M10462">
        <f t="shared" si="215"/>
        <v>0</v>
      </c>
      <c r="N10462" s="2">
        <f t="shared" si="214"/>
        <v>0</v>
      </c>
    </row>
    <row r="10463" spans="1:14" x14ac:dyDescent="0.3">
      <c r="A10463" t="s">
        <v>12</v>
      </c>
      <c r="B10463" t="s">
        <v>13</v>
      </c>
      <c r="C10463" t="s">
        <v>430</v>
      </c>
      <c r="D10463">
        <v>4786681215</v>
      </c>
      <c r="E10463" s="7">
        <v>44072</v>
      </c>
      <c r="F10463" s="7">
        <v>44072</v>
      </c>
      <c r="G10463">
        <v>3550797351</v>
      </c>
      <c r="H10463">
        <v>1900119351</v>
      </c>
      <c r="I10463" s="2">
        <v>831.03</v>
      </c>
      <c r="J10463" s="7">
        <v>44132</v>
      </c>
      <c r="K10463" s="2">
        <v>755.48</v>
      </c>
      <c r="L10463" s="7">
        <v>44132</v>
      </c>
      <c r="M10463">
        <f t="shared" si="215"/>
        <v>0</v>
      </c>
      <c r="N10463" s="2">
        <f t="shared" si="214"/>
        <v>0</v>
      </c>
    </row>
    <row r="10464" spans="1:14" x14ac:dyDescent="0.3">
      <c r="A10464" t="s">
        <v>12</v>
      </c>
      <c r="B10464" t="s">
        <v>13</v>
      </c>
      <c r="C10464" t="s">
        <v>430</v>
      </c>
      <c r="D10464">
        <v>4786681215</v>
      </c>
      <c r="E10464" s="7">
        <v>44072</v>
      </c>
      <c r="F10464" s="7">
        <v>44072</v>
      </c>
      <c r="G10464">
        <v>3550798718</v>
      </c>
      <c r="H10464">
        <v>1900119389</v>
      </c>
      <c r="I10464" s="2">
        <v>1507.95</v>
      </c>
      <c r="J10464" s="7">
        <v>44132</v>
      </c>
      <c r="K10464" s="2">
        <v>1370.86</v>
      </c>
      <c r="L10464" s="7">
        <v>44132</v>
      </c>
      <c r="M10464">
        <f t="shared" si="215"/>
        <v>0</v>
      </c>
      <c r="N10464" s="2">
        <f t="shared" si="214"/>
        <v>0</v>
      </c>
    </row>
    <row r="10465" spans="1:14" x14ac:dyDescent="0.3">
      <c r="A10465" t="s">
        <v>12</v>
      </c>
      <c r="B10465" t="s">
        <v>13</v>
      </c>
      <c r="C10465" t="s">
        <v>430</v>
      </c>
      <c r="D10465">
        <v>4786681215</v>
      </c>
      <c r="E10465" s="7">
        <v>44072</v>
      </c>
      <c r="F10465" s="7">
        <v>44072</v>
      </c>
      <c r="G10465">
        <v>3550798843</v>
      </c>
      <c r="H10465">
        <v>1900119392</v>
      </c>
      <c r="I10465" s="2">
        <v>495</v>
      </c>
      <c r="J10465" s="7">
        <v>44132</v>
      </c>
      <c r="K10465" s="2">
        <v>450</v>
      </c>
      <c r="L10465" s="7">
        <v>44132</v>
      </c>
      <c r="M10465">
        <f t="shared" si="215"/>
        <v>0</v>
      </c>
      <c r="N10465" s="2">
        <f t="shared" si="214"/>
        <v>0</v>
      </c>
    </row>
    <row r="10466" spans="1:14" x14ac:dyDescent="0.3">
      <c r="A10466" t="s">
        <v>12</v>
      </c>
      <c r="B10466" t="s">
        <v>13</v>
      </c>
      <c r="C10466" t="s">
        <v>1197</v>
      </c>
      <c r="D10466">
        <v>422760587</v>
      </c>
      <c r="E10466" s="7">
        <v>44072</v>
      </c>
      <c r="F10466" s="7">
        <v>44072</v>
      </c>
      <c r="G10466">
        <v>3553265270</v>
      </c>
      <c r="H10466">
        <v>2020000010051530</v>
      </c>
      <c r="I10466" s="2">
        <v>19668</v>
      </c>
      <c r="J10466" s="7">
        <v>44132</v>
      </c>
      <c r="K10466" s="2">
        <v>17880</v>
      </c>
      <c r="L10466" s="7">
        <v>44103</v>
      </c>
      <c r="M10466">
        <v>-29</v>
      </c>
      <c r="N10466" s="2">
        <f t="shared" si="214"/>
        <v>-518520</v>
      </c>
    </row>
    <row r="10467" spans="1:14" x14ac:dyDescent="0.3">
      <c r="A10467" t="s">
        <v>12</v>
      </c>
      <c r="B10467" t="s">
        <v>13</v>
      </c>
      <c r="C10467" t="s">
        <v>45</v>
      </c>
      <c r="D10467">
        <v>12572900152</v>
      </c>
      <c r="E10467" s="7">
        <v>44073</v>
      </c>
      <c r="F10467" s="7">
        <v>44073</v>
      </c>
      <c r="G10467">
        <v>3553979447</v>
      </c>
      <c r="H10467">
        <v>25664650</v>
      </c>
      <c r="I10467" s="2">
        <v>715.21</v>
      </c>
      <c r="J10467" s="7">
        <v>44133</v>
      </c>
      <c r="K10467" s="2">
        <v>687.7</v>
      </c>
      <c r="L10467" s="7">
        <v>44103</v>
      </c>
      <c r="M10467">
        <v>-30</v>
      </c>
      <c r="N10467" s="2">
        <f t="shared" si="214"/>
        <v>-20631</v>
      </c>
    </row>
    <row r="10468" spans="1:14" x14ac:dyDescent="0.3">
      <c r="A10468" t="s">
        <v>12</v>
      </c>
      <c r="B10468" t="s">
        <v>13</v>
      </c>
      <c r="C10468" t="s">
        <v>45</v>
      </c>
      <c r="D10468">
        <v>12572900152</v>
      </c>
      <c r="E10468" s="7">
        <v>44073</v>
      </c>
      <c r="F10468" s="7">
        <v>44073</v>
      </c>
      <c r="G10468">
        <v>3553979982</v>
      </c>
      <c r="H10468">
        <v>25664653</v>
      </c>
      <c r="I10468" s="2">
        <v>715.21</v>
      </c>
      <c r="J10468" s="7">
        <v>44133</v>
      </c>
      <c r="K10468" s="2">
        <v>687.7</v>
      </c>
      <c r="L10468" s="7">
        <v>44103</v>
      </c>
      <c r="M10468">
        <v>-30</v>
      </c>
      <c r="N10468" s="2">
        <f t="shared" si="214"/>
        <v>-20631</v>
      </c>
    </row>
    <row r="10469" spans="1:14" x14ac:dyDescent="0.3">
      <c r="A10469" t="s">
        <v>12</v>
      </c>
      <c r="B10469" t="s">
        <v>13</v>
      </c>
      <c r="C10469" t="s">
        <v>45</v>
      </c>
      <c r="D10469">
        <v>12572900152</v>
      </c>
      <c r="E10469" s="7">
        <v>44073</v>
      </c>
      <c r="F10469" s="7">
        <v>44073</v>
      </c>
      <c r="G10469">
        <v>3553991851</v>
      </c>
      <c r="H10469">
        <v>25664663</v>
      </c>
      <c r="I10469" s="2">
        <v>43.16</v>
      </c>
      <c r="J10469" s="7">
        <v>44133</v>
      </c>
      <c r="K10469" s="2">
        <v>41.5</v>
      </c>
      <c r="L10469" s="7">
        <v>44103</v>
      </c>
      <c r="M10469">
        <v>-30</v>
      </c>
      <c r="N10469" s="2">
        <f t="shared" si="214"/>
        <v>-1245</v>
      </c>
    </row>
    <row r="10470" spans="1:14" x14ac:dyDescent="0.3">
      <c r="A10470" t="s">
        <v>12</v>
      </c>
      <c r="B10470" t="s">
        <v>13</v>
      </c>
      <c r="C10470" t="s">
        <v>45</v>
      </c>
      <c r="D10470">
        <v>12572900152</v>
      </c>
      <c r="E10470" s="7">
        <v>44073</v>
      </c>
      <c r="F10470" s="7">
        <v>44073</v>
      </c>
      <c r="G10470">
        <v>3553992134</v>
      </c>
      <c r="H10470">
        <v>25664658</v>
      </c>
      <c r="I10470" s="2">
        <v>86.32</v>
      </c>
      <c r="J10470" s="7">
        <v>44133</v>
      </c>
      <c r="K10470" s="2">
        <v>83</v>
      </c>
      <c r="L10470" s="7">
        <v>44103</v>
      </c>
      <c r="M10470">
        <v>-30</v>
      </c>
      <c r="N10470" s="2">
        <f t="shared" si="214"/>
        <v>-2490</v>
      </c>
    </row>
    <row r="10471" spans="1:14" x14ac:dyDescent="0.3">
      <c r="A10471" t="s">
        <v>12</v>
      </c>
      <c r="B10471" t="s">
        <v>13</v>
      </c>
      <c r="C10471" t="s">
        <v>45</v>
      </c>
      <c r="D10471">
        <v>12572900152</v>
      </c>
      <c r="E10471" s="7">
        <v>44073</v>
      </c>
      <c r="F10471" s="7">
        <v>44073</v>
      </c>
      <c r="G10471">
        <v>3553992811</v>
      </c>
      <c r="H10471">
        <v>25664668</v>
      </c>
      <c r="I10471" s="2">
        <v>414.96</v>
      </c>
      <c r="J10471" s="7">
        <v>44133</v>
      </c>
      <c r="K10471" s="2">
        <v>399</v>
      </c>
      <c r="L10471" s="7">
        <v>44103</v>
      </c>
      <c r="M10471">
        <v>-30</v>
      </c>
      <c r="N10471" s="2">
        <f t="shared" si="214"/>
        <v>-11970</v>
      </c>
    </row>
    <row r="10472" spans="1:14" x14ac:dyDescent="0.3">
      <c r="A10472" t="s">
        <v>12</v>
      </c>
      <c r="B10472" t="s">
        <v>13</v>
      </c>
      <c r="C10472" t="s">
        <v>45</v>
      </c>
      <c r="D10472">
        <v>12572900152</v>
      </c>
      <c r="E10472" s="7">
        <v>44073</v>
      </c>
      <c r="F10472" s="7">
        <v>44073</v>
      </c>
      <c r="G10472">
        <v>3553995439</v>
      </c>
      <c r="H10472">
        <v>25664699</v>
      </c>
      <c r="I10472" s="2">
        <v>715.21</v>
      </c>
      <c r="J10472" s="7">
        <v>44133</v>
      </c>
      <c r="K10472" s="2">
        <v>687.7</v>
      </c>
      <c r="L10472" s="7">
        <v>44103</v>
      </c>
      <c r="M10472">
        <v>-30</v>
      </c>
      <c r="N10472" s="2">
        <f t="shared" si="214"/>
        <v>-20631</v>
      </c>
    </row>
    <row r="10473" spans="1:14" x14ac:dyDescent="0.3">
      <c r="A10473" t="s">
        <v>12</v>
      </c>
      <c r="B10473" t="s">
        <v>13</v>
      </c>
      <c r="C10473" t="s">
        <v>45</v>
      </c>
      <c r="D10473">
        <v>12572900152</v>
      </c>
      <c r="E10473" s="7">
        <v>44073</v>
      </c>
      <c r="F10473" s="7">
        <v>44073</v>
      </c>
      <c r="G10473">
        <v>3553996284</v>
      </c>
      <c r="H10473">
        <v>25664703</v>
      </c>
      <c r="I10473" s="2">
        <v>43.16</v>
      </c>
      <c r="J10473" s="7">
        <v>44133</v>
      </c>
      <c r="K10473" s="2">
        <v>41.5</v>
      </c>
      <c r="L10473" s="7">
        <v>44103</v>
      </c>
      <c r="M10473">
        <v>-30</v>
      </c>
      <c r="N10473" s="2">
        <f t="shared" si="214"/>
        <v>-1245</v>
      </c>
    </row>
    <row r="10474" spans="1:14" x14ac:dyDescent="0.3">
      <c r="A10474" t="s">
        <v>12</v>
      </c>
      <c r="B10474" t="s">
        <v>13</v>
      </c>
      <c r="C10474" t="s">
        <v>45</v>
      </c>
      <c r="D10474">
        <v>12572900152</v>
      </c>
      <c r="E10474" s="7">
        <v>44073</v>
      </c>
      <c r="F10474" s="7">
        <v>44073</v>
      </c>
      <c r="G10474">
        <v>3553996316</v>
      </c>
      <c r="H10474">
        <v>25664704</v>
      </c>
      <c r="I10474" s="2">
        <v>715.21</v>
      </c>
      <c r="J10474" s="7">
        <v>44133</v>
      </c>
      <c r="K10474" s="2">
        <v>687.7</v>
      </c>
      <c r="L10474" s="7">
        <v>44103</v>
      </c>
      <c r="M10474">
        <v>-30</v>
      </c>
      <c r="N10474" s="2">
        <f t="shared" si="214"/>
        <v>-20631</v>
      </c>
    </row>
    <row r="10475" spans="1:14" x14ac:dyDescent="0.3">
      <c r="A10475" t="s">
        <v>12</v>
      </c>
      <c r="B10475" t="s">
        <v>13</v>
      </c>
      <c r="C10475" t="s">
        <v>45</v>
      </c>
      <c r="D10475">
        <v>12572900152</v>
      </c>
      <c r="E10475" s="7">
        <v>44073</v>
      </c>
      <c r="F10475" s="7">
        <v>44073</v>
      </c>
      <c r="G10475">
        <v>3553996483</v>
      </c>
      <c r="H10475">
        <v>25664702</v>
      </c>
      <c r="I10475" s="2">
        <v>43.16</v>
      </c>
      <c r="J10475" s="7">
        <v>44133</v>
      </c>
      <c r="K10475" s="2">
        <v>41.5</v>
      </c>
      <c r="L10475" s="7">
        <v>44103</v>
      </c>
      <c r="M10475">
        <v>-30</v>
      </c>
      <c r="N10475" s="2">
        <f t="shared" si="214"/>
        <v>-1245</v>
      </c>
    </row>
    <row r="10476" spans="1:14" x14ac:dyDescent="0.3">
      <c r="A10476" t="s">
        <v>12</v>
      </c>
      <c r="B10476" t="s">
        <v>13</v>
      </c>
      <c r="C10476" t="s">
        <v>45</v>
      </c>
      <c r="D10476">
        <v>12572900152</v>
      </c>
      <c r="E10476" s="7">
        <v>44073</v>
      </c>
      <c r="F10476" s="7">
        <v>44073</v>
      </c>
      <c r="G10476">
        <v>3554011502</v>
      </c>
      <c r="H10476">
        <v>25664824</v>
      </c>
      <c r="I10476" s="2">
        <v>1100.74</v>
      </c>
      <c r="J10476" s="7">
        <v>44133</v>
      </c>
      <c r="K10476" s="2">
        <v>1058.4000000000001</v>
      </c>
      <c r="L10476" s="7">
        <v>44103</v>
      </c>
      <c r="M10476">
        <v>-30</v>
      </c>
      <c r="N10476" s="2">
        <f t="shared" si="214"/>
        <v>-31752.000000000004</v>
      </c>
    </row>
    <row r="10477" spans="1:14" x14ac:dyDescent="0.3">
      <c r="A10477" t="s">
        <v>12</v>
      </c>
      <c r="B10477" t="s">
        <v>13</v>
      </c>
      <c r="C10477" t="s">
        <v>45</v>
      </c>
      <c r="D10477">
        <v>12572900152</v>
      </c>
      <c r="E10477" s="7">
        <v>44073</v>
      </c>
      <c r="F10477" s="7">
        <v>44073</v>
      </c>
      <c r="G10477">
        <v>3554011907</v>
      </c>
      <c r="H10477">
        <v>25664828</v>
      </c>
      <c r="I10477" s="2">
        <v>343.2</v>
      </c>
      <c r="J10477" s="7">
        <v>44133</v>
      </c>
      <c r="K10477" s="2">
        <v>330</v>
      </c>
      <c r="L10477" s="7">
        <v>44103</v>
      </c>
      <c r="M10477">
        <v>-30</v>
      </c>
      <c r="N10477" s="2">
        <f t="shared" si="214"/>
        <v>-9900</v>
      </c>
    </row>
    <row r="10478" spans="1:14" x14ac:dyDescent="0.3">
      <c r="A10478" t="s">
        <v>12</v>
      </c>
      <c r="B10478" t="s">
        <v>13</v>
      </c>
      <c r="C10478" t="s">
        <v>45</v>
      </c>
      <c r="D10478">
        <v>12572900152</v>
      </c>
      <c r="E10478" s="7">
        <v>44073</v>
      </c>
      <c r="F10478" s="7">
        <v>44073</v>
      </c>
      <c r="G10478">
        <v>3554116479</v>
      </c>
      <c r="H10478">
        <v>25665265</v>
      </c>
      <c r="I10478" s="2">
        <v>43.16</v>
      </c>
      <c r="J10478" s="7">
        <v>44133</v>
      </c>
      <c r="K10478" s="2">
        <v>41.5</v>
      </c>
      <c r="L10478" s="7">
        <v>44132</v>
      </c>
      <c r="M10478">
        <v>-1</v>
      </c>
      <c r="N10478" s="2">
        <f t="shared" si="214"/>
        <v>-41.5</v>
      </c>
    </row>
    <row r="10479" spans="1:14" x14ac:dyDescent="0.3">
      <c r="A10479" t="s">
        <v>12</v>
      </c>
      <c r="B10479" t="s">
        <v>13</v>
      </c>
      <c r="C10479" t="s">
        <v>45</v>
      </c>
      <c r="D10479">
        <v>12572900152</v>
      </c>
      <c r="E10479" s="7">
        <v>44073</v>
      </c>
      <c r="F10479" s="7">
        <v>44073</v>
      </c>
      <c r="G10479">
        <v>3554116758</v>
      </c>
      <c r="H10479">
        <v>25665263</v>
      </c>
      <c r="I10479" s="2">
        <v>415.48</v>
      </c>
      <c r="J10479" s="7">
        <v>44133</v>
      </c>
      <c r="K10479" s="2">
        <v>399.5</v>
      </c>
      <c r="L10479" s="7">
        <v>44103</v>
      </c>
      <c r="M10479">
        <v>-30</v>
      </c>
      <c r="N10479" s="2">
        <f t="shared" si="214"/>
        <v>-11985</v>
      </c>
    </row>
    <row r="10480" spans="1:14" x14ac:dyDescent="0.3">
      <c r="A10480" t="s">
        <v>12</v>
      </c>
      <c r="B10480" t="s">
        <v>13</v>
      </c>
      <c r="C10480" t="s">
        <v>45</v>
      </c>
      <c r="D10480">
        <v>12572900152</v>
      </c>
      <c r="E10480" s="7">
        <v>44073</v>
      </c>
      <c r="F10480" s="7">
        <v>44073</v>
      </c>
      <c r="G10480">
        <v>3554117009</v>
      </c>
      <c r="H10480">
        <v>25665266</v>
      </c>
      <c r="I10480" s="2">
        <v>877.45</v>
      </c>
      <c r="J10480" s="7">
        <v>44133</v>
      </c>
      <c r="K10480" s="2">
        <v>843.7</v>
      </c>
      <c r="L10480" s="7">
        <v>44132</v>
      </c>
      <c r="M10480">
        <v>-1</v>
      </c>
      <c r="N10480" s="2">
        <f t="shared" si="214"/>
        <v>-843.7</v>
      </c>
    </row>
    <row r="10481" spans="1:14" x14ac:dyDescent="0.3">
      <c r="A10481" t="s">
        <v>12</v>
      </c>
      <c r="B10481" t="s">
        <v>13</v>
      </c>
      <c r="C10481" t="s">
        <v>45</v>
      </c>
      <c r="D10481">
        <v>12572900152</v>
      </c>
      <c r="E10481" s="7">
        <v>44073</v>
      </c>
      <c r="F10481" s="7">
        <v>44073</v>
      </c>
      <c r="G10481">
        <v>3554118917</v>
      </c>
      <c r="H10481">
        <v>25665259</v>
      </c>
      <c r="I10481" s="2">
        <v>715.21</v>
      </c>
      <c r="J10481" s="7">
        <v>44133</v>
      </c>
      <c r="K10481" s="2">
        <v>687.7</v>
      </c>
      <c r="L10481" s="7">
        <v>44103</v>
      </c>
      <c r="M10481">
        <v>-30</v>
      </c>
      <c r="N10481" s="2">
        <f t="shared" si="214"/>
        <v>-20631</v>
      </c>
    </row>
    <row r="10482" spans="1:14" x14ac:dyDescent="0.3">
      <c r="A10482" t="s">
        <v>12</v>
      </c>
      <c r="B10482" t="s">
        <v>13</v>
      </c>
      <c r="C10482" t="s">
        <v>45</v>
      </c>
      <c r="D10482">
        <v>12572900152</v>
      </c>
      <c r="E10482" s="7">
        <v>44073</v>
      </c>
      <c r="F10482" s="7">
        <v>44073</v>
      </c>
      <c r="G10482">
        <v>3554119319</v>
      </c>
      <c r="H10482">
        <v>25665260</v>
      </c>
      <c r="I10482" s="2">
        <v>86.32</v>
      </c>
      <c r="J10482" s="7">
        <v>44133</v>
      </c>
      <c r="K10482" s="2">
        <v>83</v>
      </c>
      <c r="L10482" s="7">
        <v>44103</v>
      </c>
      <c r="M10482">
        <v>-30</v>
      </c>
      <c r="N10482" s="2">
        <f t="shared" si="214"/>
        <v>-2490</v>
      </c>
    </row>
    <row r="10483" spans="1:14" x14ac:dyDescent="0.3">
      <c r="A10483" t="s">
        <v>12</v>
      </c>
      <c r="B10483" t="s">
        <v>13</v>
      </c>
      <c r="C10483" t="s">
        <v>45</v>
      </c>
      <c r="D10483">
        <v>12572900152</v>
      </c>
      <c r="E10483" s="7">
        <v>44073</v>
      </c>
      <c r="F10483" s="7">
        <v>44073</v>
      </c>
      <c r="G10483">
        <v>3554119747</v>
      </c>
      <c r="H10483">
        <v>25665262</v>
      </c>
      <c r="I10483" s="2">
        <v>43.16</v>
      </c>
      <c r="J10483" s="7">
        <v>44133</v>
      </c>
      <c r="K10483" s="2">
        <v>41.5</v>
      </c>
      <c r="L10483" s="7">
        <v>44103</v>
      </c>
      <c r="M10483">
        <v>-30</v>
      </c>
      <c r="N10483" s="2">
        <f t="shared" si="214"/>
        <v>-1245</v>
      </c>
    </row>
    <row r="10484" spans="1:14" x14ac:dyDescent="0.3">
      <c r="A10484" t="s">
        <v>12</v>
      </c>
      <c r="B10484" t="s">
        <v>13</v>
      </c>
      <c r="C10484" t="s">
        <v>45</v>
      </c>
      <c r="D10484">
        <v>12572900152</v>
      </c>
      <c r="E10484" s="7">
        <v>44073</v>
      </c>
      <c r="F10484" s="7">
        <v>44073</v>
      </c>
      <c r="G10484">
        <v>3554120297</v>
      </c>
      <c r="H10484">
        <v>25665261</v>
      </c>
      <c r="I10484" s="2">
        <v>715.21</v>
      </c>
      <c r="J10484" s="7">
        <v>44133</v>
      </c>
      <c r="K10484" s="2">
        <v>687.7</v>
      </c>
      <c r="L10484" s="7">
        <v>44103</v>
      </c>
      <c r="M10484">
        <v>-30</v>
      </c>
      <c r="N10484" s="2">
        <f t="shared" si="214"/>
        <v>-20631</v>
      </c>
    </row>
    <row r="10485" spans="1:14" x14ac:dyDescent="0.3">
      <c r="A10485" t="s">
        <v>12</v>
      </c>
      <c r="B10485" t="s">
        <v>13</v>
      </c>
      <c r="C10485" t="s">
        <v>45</v>
      </c>
      <c r="D10485">
        <v>12572900152</v>
      </c>
      <c r="E10485" s="7">
        <v>44073</v>
      </c>
      <c r="F10485" s="7">
        <v>44073</v>
      </c>
      <c r="G10485">
        <v>3554144923</v>
      </c>
      <c r="H10485">
        <v>25665395</v>
      </c>
      <c r="I10485" s="2">
        <v>171.6</v>
      </c>
      <c r="J10485" s="7">
        <v>44133</v>
      </c>
      <c r="K10485" s="2">
        <v>165</v>
      </c>
      <c r="L10485" s="7">
        <v>44103</v>
      </c>
      <c r="M10485">
        <v>-30</v>
      </c>
      <c r="N10485" s="2">
        <f t="shared" si="214"/>
        <v>-4950</v>
      </c>
    </row>
    <row r="10486" spans="1:14" x14ac:dyDescent="0.3">
      <c r="A10486" t="s">
        <v>12</v>
      </c>
      <c r="B10486" t="s">
        <v>13</v>
      </c>
      <c r="C10486" t="s">
        <v>45</v>
      </c>
      <c r="D10486">
        <v>12572900152</v>
      </c>
      <c r="E10486" s="7">
        <v>44073</v>
      </c>
      <c r="F10486" s="7">
        <v>44073</v>
      </c>
      <c r="G10486">
        <v>3554145379</v>
      </c>
      <c r="H10486">
        <v>25665406</v>
      </c>
      <c r="I10486" s="2">
        <v>686.4</v>
      </c>
      <c r="J10486" s="7">
        <v>44133</v>
      </c>
      <c r="K10486" s="2">
        <v>660</v>
      </c>
      <c r="L10486" s="7">
        <v>44103</v>
      </c>
      <c r="M10486">
        <v>-30</v>
      </c>
      <c r="N10486" s="2">
        <f t="shared" si="214"/>
        <v>-19800</v>
      </c>
    </row>
    <row r="10487" spans="1:14" x14ac:dyDescent="0.3">
      <c r="A10487" t="s">
        <v>12</v>
      </c>
      <c r="B10487" t="s">
        <v>13</v>
      </c>
      <c r="C10487" t="s">
        <v>45</v>
      </c>
      <c r="D10487">
        <v>12572900152</v>
      </c>
      <c r="E10487" s="7">
        <v>44073</v>
      </c>
      <c r="F10487" s="7">
        <v>44073</v>
      </c>
      <c r="G10487">
        <v>3554160886</v>
      </c>
      <c r="H10487">
        <v>25665488</v>
      </c>
      <c r="I10487" s="2">
        <v>343.2</v>
      </c>
      <c r="J10487" s="7">
        <v>44133</v>
      </c>
      <c r="K10487" s="2">
        <v>330</v>
      </c>
      <c r="L10487" s="7">
        <v>44103</v>
      </c>
      <c r="M10487">
        <v>-30</v>
      </c>
      <c r="N10487" s="2">
        <f t="shared" si="214"/>
        <v>-9900</v>
      </c>
    </row>
    <row r="10488" spans="1:14" x14ac:dyDescent="0.3">
      <c r="A10488" t="s">
        <v>12</v>
      </c>
      <c r="B10488" t="s">
        <v>13</v>
      </c>
      <c r="C10488" t="s">
        <v>261</v>
      </c>
      <c r="D10488">
        <v>8563911216</v>
      </c>
      <c r="E10488" s="7">
        <v>44073</v>
      </c>
      <c r="F10488" s="7">
        <v>44073</v>
      </c>
      <c r="G10488">
        <v>3555532606</v>
      </c>
      <c r="H10488">
        <v>32</v>
      </c>
      <c r="I10488" s="2">
        <v>1098</v>
      </c>
      <c r="J10488" s="7">
        <v>44133</v>
      </c>
      <c r="K10488" s="2">
        <v>900</v>
      </c>
      <c r="L10488" s="7">
        <v>44103</v>
      </c>
      <c r="M10488">
        <v>-30</v>
      </c>
      <c r="N10488" s="2">
        <f t="shared" si="214"/>
        <v>-27000</v>
      </c>
    </row>
    <row r="10489" spans="1:14" x14ac:dyDescent="0.3">
      <c r="A10489" t="s">
        <v>12</v>
      </c>
      <c r="B10489" t="s">
        <v>13</v>
      </c>
      <c r="C10489" t="s">
        <v>161</v>
      </c>
      <c r="D10489">
        <v>4158311219</v>
      </c>
      <c r="E10489" s="7">
        <v>44073</v>
      </c>
      <c r="F10489" s="7">
        <v>44073</v>
      </c>
      <c r="G10489">
        <v>3555895830</v>
      </c>
      <c r="H10489" t="s">
        <v>3933</v>
      </c>
      <c r="I10489" s="2">
        <v>18788</v>
      </c>
      <c r="J10489" s="7">
        <v>44074</v>
      </c>
      <c r="K10489" s="2">
        <v>15400</v>
      </c>
      <c r="L10489" s="7">
        <v>44105</v>
      </c>
      <c r="M10489">
        <v>31</v>
      </c>
      <c r="N10489" s="2">
        <f t="shared" si="214"/>
        <v>477400</v>
      </c>
    </row>
    <row r="10490" spans="1:14" x14ac:dyDescent="0.3">
      <c r="A10490" t="s">
        <v>12</v>
      </c>
      <c r="B10490" t="s">
        <v>13</v>
      </c>
      <c r="C10490" t="s">
        <v>177</v>
      </c>
      <c r="D10490">
        <v>2368591208</v>
      </c>
      <c r="E10490" s="7">
        <v>44074</v>
      </c>
      <c r="F10490" s="7">
        <v>44074</v>
      </c>
      <c r="G10490">
        <v>3557426879</v>
      </c>
      <c r="H10490">
        <v>8100191303</v>
      </c>
      <c r="I10490" s="2">
        <v>11710.17</v>
      </c>
      <c r="J10490" s="7">
        <v>44134</v>
      </c>
      <c r="K10490" s="2">
        <v>9598.5</v>
      </c>
      <c r="L10490" s="7">
        <v>44103</v>
      </c>
      <c r="M10490">
        <v>-31</v>
      </c>
      <c r="N10490" s="2">
        <f t="shared" si="214"/>
        <v>-297553.5</v>
      </c>
    </row>
    <row r="10491" spans="1:14" x14ac:dyDescent="0.3">
      <c r="A10491" t="s">
        <v>12</v>
      </c>
      <c r="B10491" t="s">
        <v>13</v>
      </c>
      <c r="C10491" t="s">
        <v>85</v>
      </c>
      <c r="D10491">
        <v>1316780426</v>
      </c>
      <c r="E10491" s="7">
        <v>44074</v>
      </c>
      <c r="F10491" s="7">
        <v>44074</v>
      </c>
      <c r="G10491">
        <v>3558558824</v>
      </c>
      <c r="H10491" t="s">
        <v>3934</v>
      </c>
      <c r="I10491" s="2">
        <v>220.19</v>
      </c>
      <c r="J10491" s="7">
        <v>44134</v>
      </c>
      <c r="K10491" s="2">
        <v>180.48</v>
      </c>
      <c r="L10491" s="7">
        <v>44105</v>
      </c>
      <c r="M10491">
        <v>-29</v>
      </c>
      <c r="N10491" s="2">
        <f t="shared" si="214"/>
        <v>-5233.92</v>
      </c>
    </row>
    <row r="10492" spans="1:14" x14ac:dyDescent="0.3">
      <c r="A10492" t="s">
        <v>12</v>
      </c>
      <c r="B10492" t="s">
        <v>13</v>
      </c>
      <c r="C10492" t="s">
        <v>85</v>
      </c>
      <c r="D10492">
        <v>1316780426</v>
      </c>
      <c r="E10492" s="7">
        <v>44074</v>
      </c>
      <c r="F10492" s="7">
        <v>44074</v>
      </c>
      <c r="G10492">
        <v>3558558874</v>
      </c>
      <c r="H10492" t="s">
        <v>3935</v>
      </c>
      <c r="I10492" s="2">
        <v>1652.49</v>
      </c>
      <c r="J10492" s="7">
        <v>44134</v>
      </c>
      <c r="K10492" s="2">
        <v>1354.5</v>
      </c>
      <c r="L10492" s="7">
        <v>44105</v>
      </c>
      <c r="M10492">
        <v>-29</v>
      </c>
      <c r="N10492" s="2">
        <f t="shared" si="214"/>
        <v>-39280.5</v>
      </c>
    </row>
    <row r="10493" spans="1:14" x14ac:dyDescent="0.3">
      <c r="A10493" t="s">
        <v>12</v>
      </c>
      <c r="B10493" t="s">
        <v>13</v>
      </c>
      <c r="C10493" t="s">
        <v>85</v>
      </c>
      <c r="D10493">
        <v>1316780426</v>
      </c>
      <c r="E10493" s="7">
        <v>44074</v>
      </c>
      <c r="F10493" s="7">
        <v>44074</v>
      </c>
      <c r="G10493">
        <v>3558560890</v>
      </c>
      <c r="H10493" t="s">
        <v>3936</v>
      </c>
      <c r="I10493" s="2">
        <v>216.25</v>
      </c>
      <c r="J10493" s="7">
        <v>44134</v>
      </c>
      <c r="K10493" s="2">
        <v>177.25</v>
      </c>
      <c r="L10493" s="7">
        <v>44105</v>
      </c>
      <c r="M10493">
        <v>-29</v>
      </c>
      <c r="N10493" s="2">
        <f t="shared" si="214"/>
        <v>-5140.25</v>
      </c>
    </row>
    <row r="10494" spans="1:14" x14ac:dyDescent="0.3">
      <c r="A10494" t="s">
        <v>12</v>
      </c>
      <c r="B10494" t="s">
        <v>13</v>
      </c>
      <c r="C10494" t="s">
        <v>114</v>
      </c>
      <c r="D10494">
        <v>8082461008</v>
      </c>
      <c r="E10494" s="7">
        <v>44074</v>
      </c>
      <c r="F10494" s="7">
        <v>44074</v>
      </c>
      <c r="G10494">
        <v>3558805370</v>
      </c>
      <c r="H10494">
        <v>20140569</v>
      </c>
      <c r="I10494" s="2">
        <v>292.8</v>
      </c>
      <c r="J10494" s="7">
        <v>44134</v>
      </c>
      <c r="K10494" s="2">
        <v>240</v>
      </c>
      <c r="L10494" s="7">
        <v>44103</v>
      </c>
      <c r="M10494">
        <v>-31</v>
      </c>
      <c r="N10494" s="2">
        <f t="shared" si="214"/>
        <v>-7440</v>
      </c>
    </row>
    <row r="10495" spans="1:14" x14ac:dyDescent="0.3">
      <c r="A10495" t="s">
        <v>12</v>
      </c>
      <c r="B10495" t="s">
        <v>13</v>
      </c>
      <c r="C10495" t="s">
        <v>114</v>
      </c>
      <c r="D10495">
        <v>8082461008</v>
      </c>
      <c r="E10495" s="7">
        <v>44074</v>
      </c>
      <c r="F10495" s="7">
        <v>44074</v>
      </c>
      <c r="G10495">
        <v>3558834770</v>
      </c>
      <c r="H10495">
        <v>20140822</v>
      </c>
      <c r="I10495" s="2">
        <v>928.3</v>
      </c>
      <c r="J10495" s="7">
        <v>44134</v>
      </c>
      <c r="K10495" s="2">
        <v>760.9</v>
      </c>
      <c r="L10495" s="7">
        <v>44103</v>
      </c>
      <c r="M10495">
        <v>-31</v>
      </c>
      <c r="N10495" s="2">
        <f t="shared" si="214"/>
        <v>-23587.899999999998</v>
      </c>
    </row>
    <row r="10496" spans="1:14" x14ac:dyDescent="0.3">
      <c r="A10496" t="s">
        <v>12</v>
      </c>
      <c r="B10496" t="s">
        <v>13</v>
      </c>
      <c r="C10496" t="s">
        <v>161</v>
      </c>
      <c r="D10496">
        <v>4158311219</v>
      </c>
      <c r="E10496" s="7">
        <v>44074</v>
      </c>
      <c r="F10496" s="7">
        <v>44074</v>
      </c>
      <c r="G10496">
        <v>3558950431</v>
      </c>
      <c r="H10496" t="s">
        <v>3937</v>
      </c>
      <c r="I10496" s="2">
        <v>1119.96</v>
      </c>
      <c r="J10496" s="7">
        <v>44075</v>
      </c>
      <c r="K10496" s="2">
        <v>918</v>
      </c>
      <c r="L10496" s="7">
        <v>44105</v>
      </c>
      <c r="M10496">
        <v>30</v>
      </c>
      <c r="N10496" s="2">
        <f t="shared" si="214"/>
        <v>27540</v>
      </c>
    </row>
    <row r="10497" spans="1:14" x14ac:dyDescent="0.3">
      <c r="A10497" t="s">
        <v>12</v>
      </c>
      <c r="B10497" t="s">
        <v>13</v>
      </c>
      <c r="C10497" t="s">
        <v>89</v>
      </c>
      <c r="D10497">
        <v>2334860646</v>
      </c>
      <c r="E10497" s="7">
        <v>44074</v>
      </c>
      <c r="F10497" s="7">
        <v>44074</v>
      </c>
      <c r="G10497">
        <v>3559127382</v>
      </c>
      <c r="H10497" t="s">
        <v>3938</v>
      </c>
      <c r="I10497" s="2">
        <v>7242.41</v>
      </c>
      <c r="J10497" s="7">
        <v>44134</v>
      </c>
      <c r="K10497" s="2">
        <v>5936.4</v>
      </c>
      <c r="L10497" s="7">
        <v>44120</v>
      </c>
      <c r="M10497">
        <v>-14</v>
      </c>
      <c r="N10497" s="2">
        <f t="shared" si="214"/>
        <v>-83109.599999999991</v>
      </c>
    </row>
    <row r="10498" spans="1:14" x14ac:dyDescent="0.3">
      <c r="A10498" t="s">
        <v>12</v>
      </c>
      <c r="B10498" t="s">
        <v>13</v>
      </c>
      <c r="C10498" t="s">
        <v>219</v>
      </c>
      <c r="D10498">
        <v>5738351005</v>
      </c>
      <c r="E10498" s="7">
        <v>44074</v>
      </c>
      <c r="F10498" s="7">
        <v>44074</v>
      </c>
      <c r="G10498">
        <v>3559270521</v>
      </c>
      <c r="H10498" t="s">
        <v>3939</v>
      </c>
      <c r="I10498" s="2">
        <v>3700.26</v>
      </c>
      <c r="J10498" s="7">
        <v>44134</v>
      </c>
      <c r="K10498" s="2">
        <v>3033</v>
      </c>
      <c r="L10498" s="7">
        <v>44120</v>
      </c>
      <c r="M10498">
        <v>-14</v>
      </c>
      <c r="N10498" s="2">
        <f t="shared" si="214"/>
        <v>-42462</v>
      </c>
    </row>
    <row r="10499" spans="1:14" x14ac:dyDescent="0.3">
      <c r="A10499" t="s">
        <v>12</v>
      </c>
      <c r="B10499" t="s">
        <v>13</v>
      </c>
      <c r="C10499" t="s">
        <v>267</v>
      </c>
      <c r="D10499">
        <v>2760840641</v>
      </c>
      <c r="E10499" s="7">
        <v>44074</v>
      </c>
      <c r="F10499" s="7">
        <v>44074</v>
      </c>
      <c r="G10499">
        <v>3559490714</v>
      </c>
      <c r="H10499" t="s">
        <v>1447</v>
      </c>
      <c r="I10499" s="2">
        <v>7129.38</v>
      </c>
      <c r="J10499" s="7">
        <v>44134</v>
      </c>
      <c r="K10499" s="2">
        <v>5843.75</v>
      </c>
      <c r="L10499" s="7">
        <v>44103</v>
      </c>
      <c r="M10499">
        <v>-31</v>
      </c>
      <c r="N10499" s="2">
        <f t="shared" si="214"/>
        <v>-181156.25</v>
      </c>
    </row>
    <row r="10500" spans="1:14" x14ac:dyDescent="0.3">
      <c r="A10500" t="s">
        <v>12</v>
      </c>
      <c r="B10500" t="s">
        <v>13</v>
      </c>
      <c r="C10500" t="s">
        <v>26</v>
      </c>
      <c r="D10500">
        <v>7438910635</v>
      </c>
      <c r="E10500" s="7">
        <v>44074</v>
      </c>
      <c r="F10500" s="7">
        <v>44074</v>
      </c>
      <c r="G10500">
        <v>3559540194</v>
      </c>
      <c r="H10500" t="s">
        <v>3940</v>
      </c>
      <c r="I10500" s="2">
        <v>32.51</v>
      </c>
      <c r="J10500" s="7">
        <v>44134</v>
      </c>
      <c r="K10500" s="2">
        <v>26.65</v>
      </c>
      <c r="L10500" s="7">
        <v>44131</v>
      </c>
      <c r="M10500">
        <v>-3</v>
      </c>
      <c r="N10500" s="2">
        <f t="shared" si="214"/>
        <v>-79.949999999999989</v>
      </c>
    </row>
    <row r="10501" spans="1:14" x14ac:dyDescent="0.3">
      <c r="A10501" t="s">
        <v>12</v>
      </c>
      <c r="B10501" t="s">
        <v>13</v>
      </c>
      <c r="C10501" t="s">
        <v>573</v>
      </c>
      <c r="D10501">
        <v>11264670156</v>
      </c>
      <c r="E10501" s="7">
        <v>44074</v>
      </c>
      <c r="F10501" s="7">
        <v>44074</v>
      </c>
      <c r="G10501">
        <v>3559826362</v>
      </c>
      <c r="H10501" t="s">
        <v>1448</v>
      </c>
      <c r="I10501" s="2">
        <v>933.92</v>
      </c>
      <c r="J10501" s="7">
        <v>44134</v>
      </c>
      <c r="K10501" s="2">
        <v>898</v>
      </c>
      <c r="L10501" s="7">
        <v>44103</v>
      </c>
      <c r="M10501">
        <v>-31</v>
      </c>
      <c r="N10501" s="2">
        <f t="shared" ref="N10501:N10564" si="216">M10501*K10501</f>
        <v>-27838</v>
      </c>
    </row>
    <row r="10502" spans="1:14" x14ac:dyDescent="0.3">
      <c r="A10502" t="s">
        <v>12</v>
      </c>
      <c r="B10502" t="s">
        <v>13</v>
      </c>
      <c r="C10502" t="s">
        <v>573</v>
      </c>
      <c r="D10502">
        <v>11264670156</v>
      </c>
      <c r="E10502" s="7">
        <v>44074</v>
      </c>
      <c r="F10502" s="7">
        <v>44074</v>
      </c>
      <c r="G10502">
        <v>3559826407</v>
      </c>
      <c r="H10502" t="s">
        <v>1449</v>
      </c>
      <c r="I10502" s="2">
        <v>466.96</v>
      </c>
      <c r="J10502" s="7">
        <v>44134</v>
      </c>
      <c r="K10502" s="2">
        <v>449</v>
      </c>
      <c r="L10502" s="7">
        <v>44103</v>
      </c>
      <c r="M10502">
        <v>-31</v>
      </c>
      <c r="N10502" s="2">
        <f t="shared" si="216"/>
        <v>-13919</v>
      </c>
    </row>
    <row r="10503" spans="1:14" x14ac:dyDescent="0.3">
      <c r="A10503" t="s">
        <v>12</v>
      </c>
      <c r="B10503" t="s">
        <v>13</v>
      </c>
      <c r="C10503" t="s">
        <v>573</v>
      </c>
      <c r="D10503">
        <v>11264670156</v>
      </c>
      <c r="E10503" s="7">
        <v>44074</v>
      </c>
      <c r="F10503" s="7">
        <v>44074</v>
      </c>
      <c r="G10503">
        <v>3559826462</v>
      </c>
      <c r="H10503" t="s">
        <v>3941</v>
      </c>
      <c r="I10503" s="2">
        <v>409.92</v>
      </c>
      <c r="J10503" s="7">
        <v>44134</v>
      </c>
      <c r="K10503" s="2">
        <v>336</v>
      </c>
      <c r="L10503" s="7">
        <v>44105</v>
      </c>
      <c r="M10503">
        <v>-29</v>
      </c>
      <c r="N10503" s="2">
        <f t="shared" si="216"/>
        <v>-9744</v>
      </c>
    </row>
    <row r="10504" spans="1:14" x14ac:dyDescent="0.3">
      <c r="A10504" t="s">
        <v>12</v>
      </c>
      <c r="B10504" t="s">
        <v>13</v>
      </c>
      <c r="C10504" t="s">
        <v>53</v>
      </c>
      <c r="D10504">
        <v>3680250283</v>
      </c>
      <c r="E10504" s="7">
        <v>44074</v>
      </c>
      <c r="F10504" s="7">
        <v>44074</v>
      </c>
      <c r="G10504">
        <v>3559867205</v>
      </c>
      <c r="H10504" t="s">
        <v>1450</v>
      </c>
      <c r="I10504" s="2">
        <v>2338.17</v>
      </c>
      <c r="J10504" s="7">
        <v>44134</v>
      </c>
      <c r="K10504" s="2">
        <v>1916.53</v>
      </c>
      <c r="L10504" s="7">
        <v>44103</v>
      </c>
      <c r="M10504">
        <v>-31</v>
      </c>
      <c r="N10504" s="2">
        <f t="shared" si="216"/>
        <v>-59412.43</v>
      </c>
    </row>
    <row r="10505" spans="1:14" x14ac:dyDescent="0.3">
      <c r="A10505" t="s">
        <v>12</v>
      </c>
      <c r="B10505" t="s">
        <v>13</v>
      </c>
      <c r="C10505" t="s">
        <v>211</v>
      </c>
      <c r="D10505">
        <v>805390283</v>
      </c>
      <c r="E10505" s="7">
        <v>44074</v>
      </c>
      <c r="F10505" s="7">
        <v>44074</v>
      </c>
      <c r="G10505">
        <v>3560216700</v>
      </c>
      <c r="H10505" t="s">
        <v>1451</v>
      </c>
      <c r="I10505" s="2">
        <v>570</v>
      </c>
      <c r="J10505" s="7">
        <v>44134</v>
      </c>
      <c r="K10505" s="2">
        <v>570</v>
      </c>
      <c r="L10505" s="7">
        <v>44103</v>
      </c>
      <c r="M10505">
        <v>-31</v>
      </c>
      <c r="N10505" s="2">
        <f t="shared" si="216"/>
        <v>-17670</v>
      </c>
    </row>
    <row r="10506" spans="1:14" x14ac:dyDescent="0.3">
      <c r="A10506" t="s">
        <v>12</v>
      </c>
      <c r="B10506" t="s">
        <v>13</v>
      </c>
      <c r="C10506" t="s">
        <v>211</v>
      </c>
      <c r="D10506">
        <v>805390283</v>
      </c>
      <c r="E10506" s="7">
        <v>44074</v>
      </c>
      <c r="F10506" s="7">
        <v>44074</v>
      </c>
      <c r="G10506">
        <v>3560216948</v>
      </c>
      <c r="H10506" t="s">
        <v>1452</v>
      </c>
      <c r="I10506" s="2">
        <v>118.95</v>
      </c>
      <c r="J10506" s="7">
        <v>44134</v>
      </c>
      <c r="K10506" s="2">
        <v>97.5</v>
      </c>
      <c r="L10506" s="7">
        <v>44103</v>
      </c>
      <c r="M10506">
        <v>-31</v>
      </c>
      <c r="N10506" s="2">
        <f t="shared" si="216"/>
        <v>-3022.5</v>
      </c>
    </row>
    <row r="10507" spans="1:14" x14ac:dyDescent="0.3">
      <c r="A10507" t="s">
        <v>12</v>
      </c>
      <c r="B10507" t="s">
        <v>13</v>
      </c>
      <c r="C10507" t="s">
        <v>211</v>
      </c>
      <c r="D10507">
        <v>805390283</v>
      </c>
      <c r="E10507" s="7">
        <v>44074</v>
      </c>
      <c r="F10507" s="7">
        <v>44074</v>
      </c>
      <c r="G10507">
        <v>3560217082</v>
      </c>
      <c r="H10507" t="s">
        <v>1453</v>
      </c>
      <c r="I10507" s="2">
        <v>475.8</v>
      </c>
      <c r="J10507" s="7">
        <v>44134</v>
      </c>
      <c r="K10507" s="2">
        <v>390</v>
      </c>
      <c r="L10507" s="7">
        <v>44103</v>
      </c>
      <c r="M10507">
        <v>-31</v>
      </c>
      <c r="N10507" s="2">
        <f t="shared" si="216"/>
        <v>-12090</v>
      </c>
    </row>
    <row r="10508" spans="1:14" x14ac:dyDescent="0.3">
      <c r="A10508" t="s">
        <v>12</v>
      </c>
      <c r="B10508" t="s">
        <v>13</v>
      </c>
      <c r="C10508" t="s">
        <v>211</v>
      </c>
      <c r="D10508">
        <v>805390283</v>
      </c>
      <c r="E10508" s="7">
        <v>44074</v>
      </c>
      <c r="F10508" s="7">
        <v>44074</v>
      </c>
      <c r="G10508">
        <v>3560217297</v>
      </c>
      <c r="H10508" t="s">
        <v>1454</v>
      </c>
      <c r="I10508" s="2">
        <v>976</v>
      </c>
      <c r="J10508" s="7">
        <v>44134</v>
      </c>
      <c r="K10508" s="2">
        <v>800</v>
      </c>
      <c r="L10508" s="7">
        <v>44103</v>
      </c>
      <c r="M10508">
        <v>-31</v>
      </c>
      <c r="N10508" s="2">
        <f t="shared" si="216"/>
        <v>-24800</v>
      </c>
    </row>
    <row r="10509" spans="1:14" x14ac:dyDescent="0.3">
      <c r="A10509" t="s">
        <v>12</v>
      </c>
      <c r="B10509" t="s">
        <v>13</v>
      </c>
      <c r="C10509" t="s">
        <v>257</v>
      </c>
      <c r="D10509">
        <v>7175681217</v>
      </c>
      <c r="E10509" s="7">
        <v>44074</v>
      </c>
      <c r="F10509" s="7">
        <v>44074</v>
      </c>
      <c r="G10509">
        <v>3560239422</v>
      </c>
      <c r="H10509">
        <v>157</v>
      </c>
      <c r="I10509" s="2">
        <v>5490</v>
      </c>
      <c r="J10509" s="7">
        <v>44134</v>
      </c>
      <c r="K10509" s="2">
        <v>4500</v>
      </c>
      <c r="L10509" s="7">
        <v>44120</v>
      </c>
      <c r="M10509">
        <v>-14</v>
      </c>
      <c r="N10509" s="2">
        <f t="shared" si="216"/>
        <v>-63000</v>
      </c>
    </row>
    <row r="10510" spans="1:14" x14ac:dyDescent="0.3">
      <c r="A10510" t="s">
        <v>12</v>
      </c>
      <c r="B10510" t="s">
        <v>13</v>
      </c>
      <c r="C10510" t="s">
        <v>376</v>
      </c>
      <c r="D10510">
        <v>751410150</v>
      </c>
      <c r="E10510" s="7">
        <v>44074</v>
      </c>
      <c r="F10510" s="7">
        <v>44074</v>
      </c>
      <c r="G10510">
        <v>3560766048</v>
      </c>
      <c r="H10510" t="s">
        <v>3942</v>
      </c>
      <c r="I10510" s="2">
        <v>32574</v>
      </c>
      <c r="J10510" s="7">
        <v>44134</v>
      </c>
      <c r="K10510" s="2">
        <v>26700</v>
      </c>
      <c r="L10510" s="7">
        <v>44124</v>
      </c>
      <c r="M10510">
        <v>-10</v>
      </c>
      <c r="N10510" s="2">
        <f t="shared" si="216"/>
        <v>-267000</v>
      </c>
    </row>
    <row r="10511" spans="1:14" x14ac:dyDescent="0.3">
      <c r="A10511" t="s">
        <v>12</v>
      </c>
      <c r="B10511" t="s">
        <v>13</v>
      </c>
      <c r="C10511" t="s">
        <v>880</v>
      </c>
      <c r="D10511">
        <v>1103810618</v>
      </c>
      <c r="E10511" s="7">
        <v>44074</v>
      </c>
      <c r="F10511" s="7">
        <v>44074</v>
      </c>
      <c r="G10511">
        <v>3561754280</v>
      </c>
      <c r="H10511">
        <v>235</v>
      </c>
      <c r="I10511" s="2">
        <v>14691.6</v>
      </c>
      <c r="J10511" s="7">
        <v>44134</v>
      </c>
      <c r="K10511" s="2">
        <v>14040</v>
      </c>
      <c r="L10511" s="7">
        <v>44110</v>
      </c>
      <c r="M10511">
        <v>-24</v>
      </c>
      <c r="N10511" s="2">
        <f t="shared" si="216"/>
        <v>-336960</v>
      </c>
    </row>
    <row r="10512" spans="1:14" x14ac:dyDescent="0.3">
      <c r="A10512" t="s">
        <v>12</v>
      </c>
      <c r="B10512" t="s">
        <v>13</v>
      </c>
      <c r="C10512" t="s">
        <v>201</v>
      </c>
      <c r="D10512">
        <v>9331210154</v>
      </c>
      <c r="E10512" s="7">
        <v>44074</v>
      </c>
      <c r="F10512" s="7">
        <v>44074</v>
      </c>
      <c r="G10512">
        <v>3562261258</v>
      </c>
      <c r="H10512">
        <v>931632671</v>
      </c>
      <c r="I10512" s="2">
        <v>1708.72</v>
      </c>
      <c r="J10512" s="7">
        <v>44134</v>
      </c>
      <c r="K10512" s="2">
        <v>1643</v>
      </c>
      <c r="L10512" s="7">
        <v>44105</v>
      </c>
      <c r="M10512">
        <v>-29</v>
      </c>
      <c r="N10512" s="2">
        <f t="shared" si="216"/>
        <v>-47647</v>
      </c>
    </row>
    <row r="10513" spans="1:14" x14ac:dyDescent="0.3">
      <c r="A10513" t="s">
        <v>12</v>
      </c>
      <c r="B10513" t="s">
        <v>13</v>
      </c>
      <c r="C10513" t="s">
        <v>201</v>
      </c>
      <c r="D10513">
        <v>9331210154</v>
      </c>
      <c r="E10513" s="7">
        <v>44074</v>
      </c>
      <c r="F10513" s="7">
        <v>44074</v>
      </c>
      <c r="G10513">
        <v>3562278771</v>
      </c>
      <c r="H10513">
        <v>931632892</v>
      </c>
      <c r="I10513" s="2">
        <v>2161.12</v>
      </c>
      <c r="J10513" s="7">
        <v>44134</v>
      </c>
      <c r="K10513" s="2">
        <v>2078</v>
      </c>
      <c r="L10513" s="7">
        <v>44105</v>
      </c>
      <c r="M10513">
        <v>-29</v>
      </c>
      <c r="N10513" s="2">
        <f t="shared" si="216"/>
        <v>-60262</v>
      </c>
    </row>
    <row r="10514" spans="1:14" x14ac:dyDescent="0.3">
      <c r="A10514" t="s">
        <v>12</v>
      </c>
      <c r="B10514" t="s">
        <v>13</v>
      </c>
      <c r="C10514" t="s">
        <v>201</v>
      </c>
      <c r="D10514">
        <v>9331210154</v>
      </c>
      <c r="E10514" s="7">
        <v>44074</v>
      </c>
      <c r="F10514" s="7">
        <v>44074</v>
      </c>
      <c r="G10514">
        <v>3562278793</v>
      </c>
      <c r="H10514">
        <v>931632893</v>
      </c>
      <c r="I10514" s="2">
        <v>2161.12</v>
      </c>
      <c r="J10514" s="7">
        <v>44134</v>
      </c>
      <c r="K10514" s="2">
        <v>2078</v>
      </c>
      <c r="L10514" s="7">
        <v>44105</v>
      </c>
      <c r="M10514">
        <v>-29</v>
      </c>
      <c r="N10514" s="2">
        <f t="shared" si="216"/>
        <v>-60262</v>
      </c>
    </row>
    <row r="10515" spans="1:14" x14ac:dyDescent="0.3">
      <c r="A10515" t="s">
        <v>12</v>
      </c>
      <c r="B10515" t="s">
        <v>13</v>
      </c>
      <c r="C10515" t="s">
        <v>42</v>
      </c>
      <c r="D10515">
        <v>7854330631</v>
      </c>
      <c r="E10515" s="7">
        <v>44074</v>
      </c>
      <c r="F10515" s="7">
        <v>44074</v>
      </c>
      <c r="G10515">
        <v>3562359315</v>
      </c>
      <c r="H10515" t="s">
        <v>1455</v>
      </c>
      <c r="I10515" s="2">
        <v>10670.4</v>
      </c>
      <c r="J10515" s="7">
        <v>44134</v>
      </c>
      <c r="K10515" s="2">
        <v>10260</v>
      </c>
      <c r="L10515" s="7">
        <v>44103</v>
      </c>
      <c r="M10515">
        <v>-31</v>
      </c>
      <c r="N10515" s="2">
        <f t="shared" si="216"/>
        <v>-318060</v>
      </c>
    </row>
    <row r="10516" spans="1:14" x14ac:dyDescent="0.3">
      <c r="A10516" t="s">
        <v>12</v>
      </c>
      <c r="B10516" t="s">
        <v>13</v>
      </c>
      <c r="C10516" t="s">
        <v>42</v>
      </c>
      <c r="D10516">
        <v>7854330631</v>
      </c>
      <c r="E10516" s="7">
        <v>44074</v>
      </c>
      <c r="F10516" s="7">
        <v>44074</v>
      </c>
      <c r="G10516">
        <v>3562359328</v>
      </c>
      <c r="H10516" t="s">
        <v>1456</v>
      </c>
      <c r="I10516" s="2">
        <v>23819.119999999999</v>
      </c>
      <c r="J10516" s="7">
        <v>44134</v>
      </c>
      <c r="K10516" s="2">
        <v>22903</v>
      </c>
      <c r="L10516" s="7">
        <v>44103</v>
      </c>
      <c r="M10516">
        <v>-31</v>
      </c>
      <c r="N10516" s="2">
        <f t="shared" si="216"/>
        <v>-709993</v>
      </c>
    </row>
    <row r="10517" spans="1:14" x14ac:dyDescent="0.3">
      <c r="A10517" t="s">
        <v>12</v>
      </c>
      <c r="B10517" t="s">
        <v>13</v>
      </c>
      <c r="C10517" t="s">
        <v>3943</v>
      </c>
      <c r="D10517">
        <v>1356130805</v>
      </c>
      <c r="E10517" s="7">
        <v>44074</v>
      </c>
      <c r="F10517" s="7">
        <v>44074</v>
      </c>
      <c r="G10517">
        <v>3562471174</v>
      </c>
      <c r="H10517">
        <v>754</v>
      </c>
      <c r="I10517" s="2">
        <v>1464</v>
      </c>
      <c r="J10517" s="7">
        <v>44134</v>
      </c>
      <c r="K10517" s="2">
        <v>1200</v>
      </c>
      <c r="L10517" s="7">
        <v>44132</v>
      </c>
      <c r="M10517">
        <v>-2</v>
      </c>
      <c r="N10517" s="2">
        <f t="shared" si="216"/>
        <v>-2400</v>
      </c>
    </row>
    <row r="10518" spans="1:14" x14ac:dyDescent="0.3">
      <c r="A10518" t="s">
        <v>12</v>
      </c>
      <c r="B10518" t="s">
        <v>13</v>
      </c>
      <c r="C10518" t="s">
        <v>1457</v>
      </c>
      <c r="D10518">
        <v>3281501217</v>
      </c>
      <c r="E10518" s="7">
        <v>44074</v>
      </c>
      <c r="F10518" s="7">
        <v>44074</v>
      </c>
      <c r="G10518">
        <v>3562908564</v>
      </c>
      <c r="H10518" t="s">
        <v>1458</v>
      </c>
      <c r="I10518" s="2">
        <v>69966</v>
      </c>
      <c r="J10518" s="7">
        <v>44134</v>
      </c>
      <c r="K10518" s="2">
        <v>67275</v>
      </c>
      <c r="L10518" s="7">
        <v>44103</v>
      </c>
      <c r="M10518">
        <v>-31</v>
      </c>
      <c r="N10518" s="2">
        <f t="shared" si="216"/>
        <v>-2085525</v>
      </c>
    </row>
    <row r="10519" spans="1:14" x14ac:dyDescent="0.3">
      <c r="A10519" t="s">
        <v>12</v>
      </c>
      <c r="B10519" t="s">
        <v>13</v>
      </c>
      <c r="C10519" t="s">
        <v>109</v>
      </c>
      <c r="D10519">
        <v>5402981004</v>
      </c>
      <c r="E10519" s="7">
        <v>44074</v>
      </c>
      <c r="F10519" s="7">
        <v>44074</v>
      </c>
      <c r="G10519">
        <v>3562921984</v>
      </c>
      <c r="H10519">
        <v>6017036943</v>
      </c>
      <c r="I10519" s="2">
        <v>275.27</v>
      </c>
      <c r="J10519" s="7">
        <v>44134</v>
      </c>
      <c r="K10519" s="2">
        <v>225.63</v>
      </c>
      <c r="L10519" s="7">
        <v>44103</v>
      </c>
      <c r="M10519">
        <v>-31</v>
      </c>
      <c r="N10519" s="2">
        <f t="shared" si="216"/>
        <v>-6994.53</v>
      </c>
    </row>
    <row r="10520" spans="1:14" x14ac:dyDescent="0.3">
      <c r="A10520" t="s">
        <v>12</v>
      </c>
      <c r="B10520" t="s">
        <v>13</v>
      </c>
      <c r="C10520" t="s">
        <v>903</v>
      </c>
      <c r="D10520">
        <v>3785310966</v>
      </c>
      <c r="E10520" s="7">
        <v>44074</v>
      </c>
      <c r="F10520" s="7">
        <v>44074</v>
      </c>
      <c r="G10520">
        <v>3563453817</v>
      </c>
      <c r="H10520" t="s">
        <v>3944</v>
      </c>
      <c r="I10520" s="2">
        <v>414.8</v>
      </c>
      <c r="J10520" s="7">
        <v>44134</v>
      </c>
      <c r="K10520" s="2">
        <v>340</v>
      </c>
      <c r="L10520" s="7">
        <v>44145</v>
      </c>
      <c r="M10520">
        <v>11</v>
      </c>
      <c r="N10520" s="2">
        <f t="shared" si="216"/>
        <v>3740</v>
      </c>
    </row>
    <row r="10521" spans="1:14" x14ac:dyDescent="0.3">
      <c r="A10521" t="s">
        <v>12</v>
      </c>
      <c r="B10521" t="s">
        <v>13</v>
      </c>
      <c r="C10521" t="s">
        <v>36</v>
      </c>
      <c r="D10521">
        <v>11206730159</v>
      </c>
      <c r="E10521" s="7">
        <v>44075</v>
      </c>
      <c r="F10521" s="7">
        <v>44075</v>
      </c>
      <c r="G10521">
        <v>3564322079</v>
      </c>
      <c r="H10521">
        <v>7171852985</v>
      </c>
      <c r="I10521" s="2">
        <v>1403</v>
      </c>
      <c r="J10521" s="7">
        <v>44135</v>
      </c>
      <c r="K10521" s="2">
        <v>1150</v>
      </c>
      <c r="L10521" s="7">
        <v>44131</v>
      </c>
      <c r="M10521">
        <v>-4</v>
      </c>
      <c r="N10521" s="2">
        <f t="shared" si="216"/>
        <v>-4600</v>
      </c>
    </row>
    <row r="10522" spans="1:14" x14ac:dyDescent="0.3">
      <c r="A10522" t="s">
        <v>12</v>
      </c>
      <c r="B10522" t="s">
        <v>13</v>
      </c>
      <c r="C10522" t="s">
        <v>546</v>
      </c>
      <c r="D10522">
        <v>8397890586</v>
      </c>
      <c r="E10522" s="7">
        <v>44074</v>
      </c>
      <c r="F10522" s="7">
        <v>44074</v>
      </c>
      <c r="G10522">
        <v>3564595014</v>
      </c>
      <c r="H10522" t="s">
        <v>1459</v>
      </c>
      <c r="I10522" s="2">
        <v>160.22999999999999</v>
      </c>
      <c r="J10522" s="7">
        <v>44134</v>
      </c>
      <c r="K10522" s="2">
        <v>131.34</v>
      </c>
      <c r="L10522" s="7">
        <v>44103</v>
      </c>
      <c r="M10522">
        <v>-31</v>
      </c>
      <c r="N10522" s="2">
        <f t="shared" si="216"/>
        <v>-4071.54</v>
      </c>
    </row>
    <row r="10523" spans="1:14" x14ac:dyDescent="0.3">
      <c r="A10523" t="s">
        <v>12</v>
      </c>
      <c r="B10523" t="s">
        <v>13</v>
      </c>
      <c r="C10523" t="s">
        <v>546</v>
      </c>
      <c r="D10523">
        <v>8397890586</v>
      </c>
      <c r="E10523" s="7">
        <v>44074</v>
      </c>
      <c r="F10523" s="7">
        <v>44074</v>
      </c>
      <c r="G10523">
        <v>3564595015</v>
      </c>
      <c r="H10523" t="s">
        <v>1460</v>
      </c>
      <c r="I10523" s="2">
        <v>489.7</v>
      </c>
      <c r="J10523" s="7">
        <v>44134</v>
      </c>
      <c r="K10523" s="2">
        <v>401.39</v>
      </c>
      <c r="L10523" s="7">
        <v>44103</v>
      </c>
      <c r="M10523">
        <v>-31</v>
      </c>
      <c r="N10523" s="2">
        <f t="shared" si="216"/>
        <v>-12443.09</v>
      </c>
    </row>
    <row r="10524" spans="1:14" x14ac:dyDescent="0.3">
      <c r="A10524" t="s">
        <v>12</v>
      </c>
      <c r="B10524" t="s">
        <v>13</v>
      </c>
      <c r="C10524" t="s">
        <v>546</v>
      </c>
      <c r="D10524">
        <v>8397890586</v>
      </c>
      <c r="E10524" s="7">
        <v>44074</v>
      </c>
      <c r="F10524" s="7">
        <v>44074</v>
      </c>
      <c r="G10524">
        <v>3564595016</v>
      </c>
      <c r="H10524" t="s">
        <v>1461</v>
      </c>
      <c r="I10524" s="2">
        <v>197.64</v>
      </c>
      <c r="J10524" s="7">
        <v>44134</v>
      </c>
      <c r="K10524" s="2">
        <v>162</v>
      </c>
      <c r="L10524" s="7">
        <v>44103</v>
      </c>
      <c r="M10524">
        <v>-31</v>
      </c>
      <c r="N10524" s="2">
        <f t="shared" si="216"/>
        <v>-5022</v>
      </c>
    </row>
    <row r="10525" spans="1:14" x14ac:dyDescent="0.3">
      <c r="A10525" t="s">
        <v>12</v>
      </c>
      <c r="B10525" t="s">
        <v>13</v>
      </c>
      <c r="C10525" t="s">
        <v>15</v>
      </c>
      <c r="D10525">
        <v>9238800156</v>
      </c>
      <c r="E10525" s="7">
        <v>44075</v>
      </c>
      <c r="F10525" s="7">
        <v>44075</v>
      </c>
      <c r="G10525">
        <v>3564837365</v>
      </c>
      <c r="H10525">
        <v>1026217313</v>
      </c>
      <c r="I10525" s="2">
        <v>388.84</v>
      </c>
      <c r="J10525" s="7">
        <v>44135</v>
      </c>
      <c r="K10525" s="2">
        <v>318.72000000000003</v>
      </c>
      <c r="L10525" s="7">
        <v>44132</v>
      </c>
      <c r="M10525">
        <v>-3</v>
      </c>
      <c r="N10525" s="2">
        <f t="shared" si="216"/>
        <v>-956.16000000000008</v>
      </c>
    </row>
    <row r="10526" spans="1:14" x14ac:dyDescent="0.3">
      <c r="A10526" t="s">
        <v>12</v>
      </c>
      <c r="B10526" t="s">
        <v>13</v>
      </c>
      <c r="C10526" t="s">
        <v>15</v>
      </c>
      <c r="D10526">
        <v>9238800156</v>
      </c>
      <c r="E10526" s="7">
        <v>44075</v>
      </c>
      <c r="F10526" s="7">
        <v>44075</v>
      </c>
      <c r="G10526">
        <v>3564837385</v>
      </c>
      <c r="H10526">
        <v>1026217314</v>
      </c>
      <c r="I10526" s="2">
        <v>2037.89</v>
      </c>
      <c r="J10526" s="7">
        <v>44135</v>
      </c>
      <c r="K10526" s="2">
        <v>1670.4</v>
      </c>
      <c r="L10526" s="7">
        <v>44132</v>
      </c>
      <c r="M10526">
        <v>-3</v>
      </c>
      <c r="N10526" s="2">
        <f t="shared" si="216"/>
        <v>-5011.2000000000007</v>
      </c>
    </row>
    <row r="10527" spans="1:14" x14ac:dyDescent="0.3">
      <c r="A10527" t="s">
        <v>12</v>
      </c>
      <c r="B10527" t="s">
        <v>13</v>
      </c>
      <c r="C10527" t="s">
        <v>70</v>
      </c>
      <c r="D10527">
        <v>12792100153</v>
      </c>
      <c r="E10527" s="7">
        <v>44075</v>
      </c>
      <c r="F10527" s="7">
        <v>44075</v>
      </c>
      <c r="G10527">
        <v>3564985799</v>
      </c>
      <c r="H10527">
        <v>20028977</v>
      </c>
      <c r="I10527" s="2">
        <v>1764.27</v>
      </c>
      <c r="J10527" s="7">
        <v>44135</v>
      </c>
      <c r="K10527" s="2">
        <v>1446.12</v>
      </c>
      <c r="L10527" s="7">
        <v>44131</v>
      </c>
      <c r="M10527">
        <v>-4</v>
      </c>
      <c r="N10527" s="2">
        <f t="shared" si="216"/>
        <v>-5784.48</v>
      </c>
    </row>
    <row r="10528" spans="1:14" x14ac:dyDescent="0.3">
      <c r="A10528" t="s">
        <v>12</v>
      </c>
      <c r="B10528" t="s">
        <v>13</v>
      </c>
      <c r="C10528" t="s">
        <v>110</v>
      </c>
      <c r="D10528">
        <v>7931650589</v>
      </c>
      <c r="E10528" s="7">
        <v>44075</v>
      </c>
      <c r="F10528" s="7">
        <v>44075</v>
      </c>
      <c r="G10528">
        <v>3566027772</v>
      </c>
      <c r="H10528" t="s">
        <v>3945</v>
      </c>
      <c r="I10528" s="2">
        <v>610</v>
      </c>
      <c r="J10528" s="7">
        <v>44135</v>
      </c>
      <c r="K10528" s="2">
        <v>500</v>
      </c>
      <c r="L10528" s="7">
        <v>44131</v>
      </c>
      <c r="M10528">
        <v>-4</v>
      </c>
      <c r="N10528" s="2">
        <f t="shared" si="216"/>
        <v>-2000</v>
      </c>
    </row>
    <row r="10529" spans="1:14" x14ac:dyDescent="0.3">
      <c r="A10529" t="s">
        <v>12</v>
      </c>
      <c r="B10529" t="s">
        <v>13</v>
      </c>
      <c r="C10529" t="s">
        <v>102</v>
      </c>
      <c r="D10529">
        <v>3524050238</v>
      </c>
      <c r="E10529" s="7">
        <v>44075</v>
      </c>
      <c r="F10529" s="7">
        <v>44075</v>
      </c>
      <c r="G10529">
        <v>3566380148</v>
      </c>
      <c r="H10529">
        <v>740745864</v>
      </c>
      <c r="I10529" s="2">
        <v>927.1</v>
      </c>
      <c r="J10529" s="7">
        <v>44135</v>
      </c>
      <c r="K10529" s="2">
        <v>759.92</v>
      </c>
      <c r="L10529" s="7">
        <v>44103</v>
      </c>
      <c r="M10529">
        <v>-32</v>
      </c>
      <c r="N10529" s="2">
        <f t="shared" si="216"/>
        <v>-24317.439999999999</v>
      </c>
    </row>
    <row r="10530" spans="1:14" x14ac:dyDescent="0.3">
      <c r="A10530" t="s">
        <v>12</v>
      </c>
      <c r="B10530" t="s">
        <v>13</v>
      </c>
      <c r="C10530" t="s">
        <v>97</v>
      </c>
      <c r="D10530">
        <v>2875710648</v>
      </c>
      <c r="E10530" s="7">
        <v>44075</v>
      </c>
      <c r="F10530" s="7">
        <v>44075</v>
      </c>
      <c r="G10530">
        <v>3567178721</v>
      </c>
      <c r="H10530" t="s">
        <v>3946</v>
      </c>
      <c r="I10530" s="2">
        <v>26437.4</v>
      </c>
      <c r="J10530" s="7">
        <v>44135</v>
      </c>
      <c r="K10530" s="2">
        <v>21670</v>
      </c>
      <c r="L10530" s="7">
        <v>44131</v>
      </c>
      <c r="M10530">
        <v>-4</v>
      </c>
      <c r="N10530" s="2">
        <f t="shared" si="216"/>
        <v>-86680</v>
      </c>
    </row>
    <row r="10531" spans="1:14" x14ac:dyDescent="0.3">
      <c r="A10531" t="s">
        <v>12</v>
      </c>
      <c r="B10531" t="s">
        <v>13</v>
      </c>
      <c r="C10531" t="s">
        <v>114</v>
      </c>
      <c r="D10531">
        <v>8082461008</v>
      </c>
      <c r="E10531" s="7">
        <v>44075</v>
      </c>
      <c r="F10531" s="7">
        <v>44075</v>
      </c>
      <c r="G10531">
        <v>3567180378</v>
      </c>
      <c r="H10531">
        <v>20141632</v>
      </c>
      <c r="I10531" s="2">
        <v>657.48</v>
      </c>
      <c r="J10531" s="7">
        <v>44135</v>
      </c>
      <c r="K10531" s="2">
        <v>538.91999999999996</v>
      </c>
      <c r="L10531" s="7">
        <v>44131</v>
      </c>
      <c r="M10531">
        <v>-4</v>
      </c>
      <c r="N10531" s="2">
        <f t="shared" si="216"/>
        <v>-2155.6799999999998</v>
      </c>
    </row>
    <row r="10532" spans="1:14" x14ac:dyDescent="0.3">
      <c r="A10532" t="s">
        <v>12</v>
      </c>
      <c r="B10532" t="s">
        <v>13</v>
      </c>
      <c r="C10532" t="s">
        <v>114</v>
      </c>
      <c r="D10532">
        <v>8082461008</v>
      </c>
      <c r="E10532" s="7">
        <v>44075</v>
      </c>
      <c r="F10532" s="7">
        <v>44075</v>
      </c>
      <c r="G10532">
        <v>3567182617</v>
      </c>
      <c r="H10532">
        <v>20141624</v>
      </c>
      <c r="I10532" s="2">
        <v>19617.599999999999</v>
      </c>
      <c r="J10532" s="7">
        <v>44135</v>
      </c>
      <c r="K10532" s="2">
        <v>16080</v>
      </c>
      <c r="L10532" s="7">
        <v>44131</v>
      </c>
      <c r="M10532">
        <v>-4</v>
      </c>
      <c r="N10532" s="2">
        <f t="shared" si="216"/>
        <v>-64320</v>
      </c>
    </row>
    <row r="10533" spans="1:14" x14ac:dyDescent="0.3">
      <c r="A10533" t="s">
        <v>12</v>
      </c>
      <c r="B10533" t="s">
        <v>13</v>
      </c>
      <c r="C10533" t="s">
        <v>114</v>
      </c>
      <c r="D10533">
        <v>8082461008</v>
      </c>
      <c r="E10533" s="7">
        <v>44075</v>
      </c>
      <c r="F10533" s="7">
        <v>44075</v>
      </c>
      <c r="G10533">
        <v>3567186473</v>
      </c>
      <c r="H10533">
        <v>20141623</v>
      </c>
      <c r="I10533" s="2">
        <v>518.96</v>
      </c>
      <c r="J10533" s="7">
        <v>44135</v>
      </c>
      <c r="K10533" s="2">
        <v>499</v>
      </c>
      <c r="L10533" s="7">
        <v>44131</v>
      </c>
      <c r="M10533">
        <v>-4</v>
      </c>
      <c r="N10533" s="2">
        <f t="shared" si="216"/>
        <v>-1996</v>
      </c>
    </row>
    <row r="10534" spans="1:14" x14ac:dyDescent="0.3">
      <c r="A10534" t="s">
        <v>12</v>
      </c>
      <c r="B10534" t="s">
        <v>13</v>
      </c>
      <c r="C10534" t="s">
        <v>114</v>
      </c>
      <c r="D10534">
        <v>8082461008</v>
      </c>
      <c r="E10534" s="7">
        <v>44075</v>
      </c>
      <c r="F10534" s="7">
        <v>44075</v>
      </c>
      <c r="G10534">
        <v>3567256786</v>
      </c>
      <c r="H10534">
        <v>20141088</v>
      </c>
      <c r="I10534" s="2">
        <v>437.84</v>
      </c>
      <c r="J10534" s="7">
        <v>44135</v>
      </c>
      <c r="K10534" s="2">
        <v>421</v>
      </c>
      <c r="L10534" s="7">
        <v>44131</v>
      </c>
      <c r="M10534">
        <v>-4</v>
      </c>
      <c r="N10534" s="2">
        <f t="shared" si="216"/>
        <v>-1684</v>
      </c>
    </row>
    <row r="10535" spans="1:14" x14ac:dyDescent="0.3">
      <c r="A10535" t="s">
        <v>12</v>
      </c>
      <c r="B10535" t="s">
        <v>13</v>
      </c>
      <c r="C10535" t="s">
        <v>114</v>
      </c>
      <c r="D10535">
        <v>8082461008</v>
      </c>
      <c r="E10535" s="7">
        <v>44075</v>
      </c>
      <c r="F10535" s="7">
        <v>44075</v>
      </c>
      <c r="G10535">
        <v>3567266643</v>
      </c>
      <c r="H10535">
        <v>20141344</v>
      </c>
      <c r="I10535" s="2">
        <v>445.29</v>
      </c>
      <c r="J10535" s="7">
        <v>44135</v>
      </c>
      <c r="K10535" s="2">
        <v>428.16</v>
      </c>
      <c r="L10535" s="7">
        <v>44131</v>
      </c>
      <c r="M10535">
        <v>-4</v>
      </c>
      <c r="N10535" s="2">
        <f t="shared" si="216"/>
        <v>-1712.64</v>
      </c>
    </row>
    <row r="10536" spans="1:14" x14ac:dyDescent="0.3">
      <c r="A10536" t="s">
        <v>12</v>
      </c>
      <c r="B10536" t="s">
        <v>13</v>
      </c>
      <c r="C10536" t="s">
        <v>114</v>
      </c>
      <c r="D10536">
        <v>8082461008</v>
      </c>
      <c r="E10536" s="7">
        <v>44075</v>
      </c>
      <c r="F10536" s="7">
        <v>44075</v>
      </c>
      <c r="G10536">
        <v>3567269143</v>
      </c>
      <c r="H10536">
        <v>20141087</v>
      </c>
      <c r="I10536" s="2">
        <v>267.8</v>
      </c>
      <c r="J10536" s="7">
        <v>44135</v>
      </c>
      <c r="K10536" s="2">
        <v>257.5</v>
      </c>
      <c r="L10536" s="7">
        <v>44131</v>
      </c>
      <c r="M10536">
        <v>-4</v>
      </c>
      <c r="N10536" s="2">
        <f t="shared" si="216"/>
        <v>-1030</v>
      </c>
    </row>
    <row r="10537" spans="1:14" x14ac:dyDescent="0.3">
      <c r="A10537" t="s">
        <v>12</v>
      </c>
      <c r="B10537" t="s">
        <v>13</v>
      </c>
      <c r="C10537" t="s">
        <v>33</v>
      </c>
      <c r="D10537">
        <v>1409770631</v>
      </c>
      <c r="E10537" s="7">
        <v>44075</v>
      </c>
      <c r="F10537" s="7">
        <v>44075</v>
      </c>
      <c r="G10537">
        <v>3567690555</v>
      </c>
      <c r="H10537" t="s">
        <v>3947</v>
      </c>
      <c r="I10537" s="2">
        <v>1256.5999999999999</v>
      </c>
      <c r="J10537" s="7">
        <v>44135</v>
      </c>
      <c r="K10537" s="2">
        <v>1030</v>
      </c>
      <c r="L10537" s="7">
        <v>44132</v>
      </c>
      <c r="M10537">
        <v>-3</v>
      </c>
      <c r="N10537" s="2">
        <f t="shared" si="216"/>
        <v>-3090</v>
      </c>
    </row>
    <row r="10538" spans="1:14" x14ac:dyDescent="0.3">
      <c r="A10538" t="s">
        <v>12</v>
      </c>
      <c r="B10538" t="s">
        <v>13</v>
      </c>
      <c r="C10538" t="s">
        <v>33</v>
      </c>
      <c r="D10538">
        <v>1409770631</v>
      </c>
      <c r="E10538" s="7">
        <v>44075</v>
      </c>
      <c r="F10538" s="7">
        <v>44075</v>
      </c>
      <c r="G10538">
        <v>3567698474</v>
      </c>
      <c r="H10538" t="s">
        <v>3948</v>
      </c>
      <c r="I10538" s="2">
        <v>1906.71</v>
      </c>
      <c r="J10538" s="7">
        <v>44135</v>
      </c>
      <c r="K10538" s="2">
        <v>1562.88</v>
      </c>
      <c r="L10538" s="7">
        <v>44132</v>
      </c>
      <c r="M10538">
        <v>-3</v>
      </c>
      <c r="N10538" s="2">
        <f t="shared" si="216"/>
        <v>-4688.6400000000003</v>
      </c>
    </row>
    <row r="10539" spans="1:14" x14ac:dyDescent="0.3">
      <c r="A10539" t="s">
        <v>12</v>
      </c>
      <c r="B10539" t="s">
        <v>13</v>
      </c>
      <c r="C10539" t="s">
        <v>33</v>
      </c>
      <c r="D10539">
        <v>1409770631</v>
      </c>
      <c r="E10539" s="7">
        <v>44075</v>
      </c>
      <c r="F10539" s="7">
        <v>44075</v>
      </c>
      <c r="G10539">
        <v>3567698703</v>
      </c>
      <c r="H10539" t="s">
        <v>3949</v>
      </c>
      <c r="I10539" s="2">
        <v>556.32000000000005</v>
      </c>
      <c r="J10539" s="7">
        <v>44135</v>
      </c>
      <c r="K10539" s="2">
        <v>456</v>
      </c>
      <c r="L10539" s="7">
        <v>44132</v>
      </c>
      <c r="M10539">
        <v>-3</v>
      </c>
      <c r="N10539" s="2">
        <f t="shared" si="216"/>
        <v>-1368</v>
      </c>
    </row>
    <row r="10540" spans="1:14" x14ac:dyDescent="0.3">
      <c r="A10540" t="s">
        <v>12</v>
      </c>
      <c r="B10540" t="s">
        <v>13</v>
      </c>
      <c r="C10540" t="s">
        <v>33</v>
      </c>
      <c r="D10540">
        <v>1409770631</v>
      </c>
      <c r="E10540" s="7">
        <v>44075</v>
      </c>
      <c r="F10540" s="7">
        <v>44075</v>
      </c>
      <c r="G10540">
        <v>3567698795</v>
      </c>
      <c r="H10540" t="s">
        <v>3950</v>
      </c>
      <c r="I10540" s="2">
        <v>417.24</v>
      </c>
      <c r="J10540" s="7">
        <v>44135</v>
      </c>
      <c r="K10540" s="2">
        <v>342</v>
      </c>
      <c r="L10540" s="7">
        <v>44132</v>
      </c>
      <c r="M10540">
        <v>-3</v>
      </c>
      <c r="N10540" s="2">
        <f t="shared" si="216"/>
        <v>-1026</v>
      </c>
    </row>
    <row r="10541" spans="1:14" x14ac:dyDescent="0.3">
      <c r="A10541" t="s">
        <v>12</v>
      </c>
      <c r="B10541" t="s">
        <v>13</v>
      </c>
      <c r="C10541" t="s">
        <v>33</v>
      </c>
      <c r="D10541">
        <v>1409770631</v>
      </c>
      <c r="E10541" s="7">
        <v>44075</v>
      </c>
      <c r="F10541" s="7">
        <v>44075</v>
      </c>
      <c r="G10541">
        <v>3567699533</v>
      </c>
      <c r="H10541" t="s">
        <v>3951</v>
      </c>
      <c r="I10541" s="2">
        <v>976</v>
      </c>
      <c r="J10541" s="7">
        <v>44135</v>
      </c>
      <c r="K10541" s="2">
        <v>800</v>
      </c>
      <c r="L10541" s="7">
        <v>44132</v>
      </c>
      <c r="M10541">
        <v>-3</v>
      </c>
      <c r="N10541" s="2">
        <f t="shared" si="216"/>
        <v>-2400</v>
      </c>
    </row>
    <row r="10542" spans="1:14" x14ac:dyDescent="0.3">
      <c r="A10542" t="s">
        <v>12</v>
      </c>
      <c r="B10542" t="s">
        <v>13</v>
      </c>
      <c r="C10542" t="s">
        <v>33</v>
      </c>
      <c r="D10542">
        <v>1409770631</v>
      </c>
      <c r="E10542" s="7">
        <v>44075</v>
      </c>
      <c r="F10542" s="7">
        <v>44075</v>
      </c>
      <c r="G10542">
        <v>3567699899</v>
      </c>
      <c r="H10542" t="s">
        <v>3952</v>
      </c>
      <c r="I10542" s="2">
        <v>976</v>
      </c>
      <c r="J10542" s="7">
        <v>44135</v>
      </c>
      <c r="K10542" s="2">
        <v>800</v>
      </c>
      <c r="L10542" s="7">
        <v>44132</v>
      </c>
      <c r="M10542">
        <v>-3</v>
      </c>
      <c r="N10542" s="2">
        <f t="shared" si="216"/>
        <v>-2400</v>
      </c>
    </row>
    <row r="10543" spans="1:14" x14ac:dyDescent="0.3">
      <c r="A10543" t="s">
        <v>12</v>
      </c>
      <c r="B10543" t="s">
        <v>13</v>
      </c>
      <c r="C10543" t="s">
        <v>45</v>
      </c>
      <c r="D10543">
        <v>12572900152</v>
      </c>
      <c r="E10543" s="7">
        <v>44075</v>
      </c>
      <c r="F10543" s="7">
        <v>44075</v>
      </c>
      <c r="G10543">
        <v>3567703365</v>
      </c>
      <c r="H10543">
        <v>25665559</v>
      </c>
      <c r="I10543" s="2">
        <v>43.16</v>
      </c>
      <c r="J10543" s="7">
        <v>44135</v>
      </c>
      <c r="K10543" s="2">
        <v>41.5</v>
      </c>
      <c r="L10543" s="7">
        <v>44132</v>
      </c>
      <c r="M10543">
        <v>-3</v>
      </c>
      <c r="N10543" s="2">
        <f t="shared" si="216"/>
        <v>-124.5</v>
      </c>
    </row>
    <row r="10544" spans="1:14" x14ac:dyDescent="0.3">
      <c r="A10544" t="s">
        <v>12</v>
      </c>
      <c r="B10544" t="s">
        <v>13</v>
      </c>
      <c r="C10544" t="s">
        <v>45</v>
      </c>
      <c r="D10544">
        <v>12572900152</v>
      </c>
      <c r="E10544" s="7">
        <v>44075</v>
      </c>
      <c r="F10544" s="7">
        <v>44075</v>
      </c>
      <c r="G10544">
        <v>3567704184</v>
      </c>
      <c r="H10544">
        <v>25665561</v>
      </c>
      <c r="I10544" s="2">
        <v>715.21</v>
      </c>
      <c r="J10544" s="7">
        <v>44135</v>
      </c>
      <c r="K10544" s="2">
        <v>687.7</v>
      </c>
      <c r="L10544" s="7">
        <v>44132</v>
      </c>
      <c r="M10544">
        <v>-3</v>
      </c>
      <c r="N10544" s="2">
        <f t="shared" si="216"/>
        <v>-2063.1000000000004</v>
      </c>
    </row>
    <row r="10545" spans="1:14" x14ac:dyDescent="0.3">
      <c r="A10545" t="s">
        <v>12</v>
      </c>
      <c r="B10545" t="s">
        <v>13</v>
      </c>
      <c r="C10545" t="s">
        <v>45</v>
      </c>
      <c r="D10545">
        <v>12572900152</v>
      </c>
      <c r="E10545" s="7">
        <v>44075</v>
      </c>
      <c r="F10545" s="7">
        <v>44075</v>
      </c>
      <c r="G10545">
        <v>3567704401</v>
      </c>
      <c r="H10545">
        <v>25665558</v>
      </c>
      <c r="I10545" s="2">
        <v>715.21</v>
      </c>
      <c r="J10545" s="7">
        <v>44135</v>
      </c>
      <c r="K10545" s="2">
        <v>687.7</v>
      </c>
      <c r="L10545" s="7">
        <v>44132</v>
      </c>
      <c r="M10545">
        <v>-3</v>
      </c>
      <c r="N10545" s="2">
        <f t="shared" si="216"/>
        <v>-2063.1000000000004</v>
      </c>
    </row>
    <row r="10546" spans="1:14" x14ac:dyDescent="0.3">
      <c r="A10546" t="s">
        <v>12</v>
      </c>
      <c r="B10546" t="s">
        <v>13</v>
      </c>
      <c r="C10546" t="s">
        <v>45</v>
      </c>
      <c r="D10546">
        <v>12572900152</v>
      </c>
      <c r="E10546" s="7">
        <v>44075</v>
      </c>
      <c r="F10546" s="7">
        <v>44075</v>
      </c>
      <c r="G10546">
        <v>3567706383</v>
      </c>
      <c r="H10546">
        <v>25665560</v>
      </c>
      <c r="I10546" s="2">
        <v>43.16</v>
      </c>
      <c r="J10546" s="7">
        <v>44135</v>
      </c>
      <c r="K10546" s="2">
        <v>41.5</v>
      </c>
      <c r="L10546" s="7">
        <v>44132</v>
      </c>
      <c r="M10546">
        <v>-3</v>
      </c>
      <c r="N10546" s="2">
        <f t="shared" si="216"/>
        <v>-124.5</v>
      </c>
    </row>
    <row r="10547" spans="1:14" x14ac:dyDescent="0.3">
      <c r="A10547" t="s">
        <v>12</v>
      </c>
      <c r="B10547" t="s">
        <v>13</v>
      </c>
      <c r="C10547" t="s">
        <v>45</v>
      </c>
      <c r="D10547">
        <v>12572900152</v>
      </c>
      <c r="E10547" s="7">
        <v>44075</v>
      </c>
      <c r="F10547" s="7">
        <v>44075</v>
      </c>
      <c r="G10547">
        <v>3567814218</v>
      </c>
      <c r="H10547">
        <v>25666018</v>
      </c>
      <c r="I10547" s="2">
        <v>6405</v>
      </c>
      <c r="J10547" s="7">
        <v>44135</v>
      </c>
      <c r="K10547" s="2">
        <v>5250</v>
      </c>
      <c r="L10547" s="7">
        <v>44132</v>
      </c>
      <c r="M10547">
        <v>-3</v>
      </c>
      <c r="N10547" s="2">
        <f t="shared" si="216"/>
        <v>-15750</v>
      </c>
    </row>
    <row r="10548" spans="1:14" x14ac:dyDescent="0.3">
      <c r="A10548" t="s">
        <v>12</v>
      </c>
      <c r="B10548" t="s">
        <v>13</v>
      </c>
      <c r="C10548" t="s">
        <v>98</v>
      </c>
      <c r="D10548">
        <v>4029180371</v>
      </c>
      <c r="E10548" s="7">
        <v>44075</v>
      </c>
      <c r="F10548" s="7">
        <v>44075</v>
      </c>
      <c r="G10548">
        <v>3568392650</v>
      </c>
      <c r="H10548" t="s">
        <v>3953</v>
      </c>
      <c r="I10548" s="2">
        <v>494.1</v>
      </c>
      <c r="J10548" s="7">
        <v>44135</v>
      </c>
      <c r="K10548" s="2">
        <v>405</v>
      </c>
      <c r="L10548" s="7">
        <v>44131</v>
      </c>
      <c r="M10548">
        <v>-4</v>
      </c>
      <c r="N10548" s="2">
        <f t="shared" si="216"/>
        <v>-1620</v>
      </c>
    </row>
    <row r="10549" spans="1:14" x14ac:dyDescent="0.3">
      <c r="A10549" t="s">
        <v>12</v>
      </c>
      <c r="B10549" t="s">
        <v>13</v>
      </c>
      <c r="C10549" t="s">
        <v>98</v>
      </c>
      <c r="D10549">
        <v>4029180371</v>
      </c>
      <c r="E10549" s="7">
        <v>44075</v>
      </c>
      <c r="F10549" s="7">
        <v>44075</v>
      </c>
      <c r="G10549">
        <v>3568392655</v>
      </c>
      <c r="H10549" t="s">
        <v>3954</v>
      </c>
      <c r="I10549" s="2">
        <v>61.49</v>
      </c>
      <c r="J10549" s="7">
        <v>44135</v>
      </c>
      <c r="K10549" s="2">
        <v>50.4</v>
      </c>
      <c r="L10549" s="7">
        <v>44131</v>
      </c>
      <c r="M10549">
        <v>-4</v>
      </c>
      <c r="N10549" s="2">
        <f t="shared" si="216"/>
        <v>-201.6</v>
      </c>
    </row>
    <row r="10550" spans="1:14" x14ac:dyDescent="0.3">
      <c r="A10550" t="s">
        <v>12</v>
      </c>
      <c r="B10550" t="s">
        <v>13</v>
      </c>
      <c r="C10550" t="s">
        <v>64</v>
      </c>
      <c r="D10550">
        <v>5688870483</v>
      </c>
      <c r="E10550" s="7">
        <v>44075</v>
      </c>
      <c r="F10550" s="7">
        <v>44075</v>
      </c>
      <c r="G10550">
        <v>3568433688</v>
      </c>
      <c r="H10550">
        <v>605554</v>
      </c>
      <c r="I10550" s="2">
        <v>7666.48</v>
      </c>
      <c r="J10550" s="7">
        <v>44135</v>
      </c>
      <c r="K10550" s="2">
        <v>6284</v>
      </c>
      <c r="L10550" s="7">
        <v>44131</v>
      </c>
      <c r="M10550">
        <v>-4</v>
      </c>
      <c r="N10550" s="2">
        <f t="shared" si="216"/>
        <v>-25136</v>
      </c>
    </row>
    <row r="10551" spans="1:14" x14ac:dyDescent="0.3">
      <c r="A10551" t="s">
        <v>12</v>
      </c>
      <c r="B10551" t="s">
        <v>13</v>
      </c>
      <c r="C10551" t="s">
        <v>171</v>
      </c>
      <c r="D10551">
        <v>76670595</v>
      </c>
      <c r="E10551" s="7">
        <v>44075</v>
      </c>
      <c r="F10551" s="7">
        <v>44075</v>
      </c>
      <c r="G10551">
        <v>3568645442</v>
      </c>
      <c r="H10551" t="s">
        <v>3955</v>
      </c>
      <c r="I10551" s="2">
        <v>12959.11</v>
      </c>
      <c r="J10551" s="7">
        <v>44135</v>
      </c>
      <c r="K10551" s="2">
        <v>10622.22</v>
      </c>
      <c r="L10551" s="7">
        <v>44118</v>
      </c>
      <c r="M10551">
        <v>-17</v>
      </c>
      <c r="N10551" s="2">
        <f t="shared" si="216"/>
        <v>-180577.74</v>
      </c>
    </row>
    <row r="10552" spans="1:14" x14ac:dyDescent="0.3">
      <c r="A10552" t="s">
        <v>12</v>
      </c>
      <c r="B10552" t="s">
        <v>13</v>
      </c>
      <c r="C10552" t="s">
        <v>96</v>
      </c>
      <c r="D10552">
        <v>4303410726</v>
      </c>
      <c r="E10552" s="7">
        <v>44075</v>
      </c>
      <c r="F10552" s="7">
        <v>44075</v>
      </c>
      <c r="G10552">
        <v>3568917411</v>
      </c>
      <c r="H10552">
        <v>9832</v>
      </c>
      <c r="I10552" s="2">
        <v>8460</v>
      </c>
      <c r="J10552" s="7">
        <v>44135</v>
      </c>
      <c r="K10552" s="2">
        <v>8460</v>
      </c>
      <c r="L10552" s="7">
        <v>44131</v>
      </c>
      <c r="M10552">
        <v>-4</v>
      </c>
      <c r="N10552" s="2">
        <f t="shared" si="216"/>
        <v>-33840</v>
      </c>
    </row>
    <row r="10553" spans="1:14" x14ac:dyDescent="0.3">
      <c r="A10553" t="s">
        <v>12</v>
      </c>
      <c r="B10553" t="s">
        <v>13</v>
      </c>
      <c r="C10553" t="s">
        <v>670</v>
      </c>
      <c r="D10553">
        <v>13342400150</v>
      </c>
      <c r="E10553" s="7">
        <v>44075</v>
      </c>
      <c r="F10553" s="7">
        <v>44075</v>
      </c>
      <c r="G10553">
        <v>3568946135</v>
      </c>
      <c r="H10553" t="s">
        <v>3956</v>
      </c>
      <c r="I10553" s="2">
        <v>291.5</v>
      </c>
      <c r="J10553" s="7">
        <v>44135</v>
      </c>
      <c r="K10553" s="2">
        <v>265</v>
      </c>
      <c r="L10553" s="7">
        <v>44138</v>
      </c>
      <c r="M10553">
        <v>3</v>
      </c>
      <c r="N10553" s="2">
        <f t="shared" si="216"/>
        <v>795</v>
      </c>
    </row>
    <row r="10554" spans="1:14" x14ac:dyDescent="0.3">
      <c r="A10554" t="s">
        <v>12</v>
      </c>
      <c r="B10554" t="s">
        <v>13</v>
      </c>
      <c r="C10554" t="s">
        <v>96</v>
      </c>
      <c r="D10554">
        <v>4303410726</v>
      </c>
      <c r="E10554" s="7">
        <v>44075</v>
      </c>
      <c r="F10554" s="7">
        <v>44075</v>
      </c>
      <c r="G10554">
        <v>3569014165</v>
      </c>
      <c r="H10554">
        <v>11220</v>
      </c>
      <c r="I10554" s="2">
        <v>3330.89</v>
      </c>
      <c r="J10554" s="7">
        <v>44135</v>
      </c>
      <c r="K10554" s="2">
        <v>2730.24</v>
      </c>
      <c r="L10554" s="7">
        <v>44131</v>
      </c>
      <c r="M10554">
        <v>-4</v>
      </c>
      <c r="N10554" s="2">
        <f t="shared" si="216"/>
        <v>-10920.96</v>
      </c>
    </row>
    <row r="10555" spans="1:14" x14ac:dyDescent="0.3">
      <c r="A10555" t="s">
        <v>12</v>
      </c>
      <c r="B10555" t="s">
        <v>13</v>
      </c>
      <c r="C10555" t="s">
        <v>654</v>
      </c>
      <c r="D10555">
        <v>11189050153</v>
      </c>
      <c r="E10555" s="7">
        <v>44075</v>
      </c>
      <c r="F10555" s="7">
        <v>44075</v>
      </c>
      <c r="G10555">
        <v>3569074647</v>
      </c>
      <c r="H10555">
        <v>20501513</v>
      </c>
      <c r="I10555" s="2">
        <v>563.64</v>
      </c>
      <c r="J10555" s="7">
        <v>44135</v>
      </c>
      <c r="K10555" s="2">
        <v>462</v>
      </c>
      <c r="L10555" s="7">
        <v>44131</v>
      </c>
      <c r="M10555">
        <v>-4</v>
      </c>
      <c r="N10555" s="2">
        <f t="shared" si="216"/>
        <v>-1848</v>
      </c>
    </row>
    <row r="10556" spans="1:14" x14ac:dyDescent="0.3">
      <c r="A10556" t="s">
        <v>12</v>
      </c>
      <c r="B10556" t="s">
        <v>13</v>
      </c>
      <c r="C10556" t="s">
        <v>654</v>
      </c>
      <c r="D10556">
        <v>11189050153</v>
      </c>
      <c r="E10556" s="7">
        <v>44075</v>
      </c>
      <c r="F10556" s="7">
        <v>44075</v>
      </c>
      <c r="G10556">
        <v>3569076422</v>
      </c>
      <c r="H10556">
        <v>20501515</v>
      </c>
      <c r="I10556" s="2">
        <v>4575</v>
      </c>
      <c r="J10556" s="7">
        <v>44135</v>
      </c>
      <c r="K10556" s="2">
        <v>3750</v>
      </c>
      <c r="L10556" s="7">
        <v>44131</v>
      </c>
      <c r="M10556">
        <v>-4</v>
      </c>
      <c r="N10556" s="2">
        <f t="shared" si="216"/>
        <v>-15000</v>
      </c>
    </row>
    <row r="10557" spans="1:14" x14ac:dyDescent="0.3">
      <c r="A10557" t="s">
        <v>12</v>
      </c>
      <c r="B10557" t="s">
        <v>13</v>
      </c>
      <c r="C10557" t="s">
        <v>29</v>
      </c>
      <c r="D10557">
        <v>4720630633</v>
      </c>
      <c r="E10557" s="7">
        <v>44075</v>
      </c>
      <c r="F10557" s="7">
        <v>44075</v>
      </c>
      <c r="G10557">
        <v>3569115156</v>
      </c>
      <c r="H10557" t="s">
        <v>3957</v>
      </c>
      <c r="I10557" s="2">
        <v>3101.7</v>
      </c>
      <c r="J10557" s="7">
        <v>44135</v>
      </c>
      <c r="K10557" s="2">
        <v>2542.38</v>
      </c>
      <c r="L10557" s="7">
        <v>44131</v>
      </c>
      <c r="M10557">
        <v>-4</v>
      </c>
      <c r="N10557" s="2">
        <f t="shared" si="216"/>
        <v>-10169.52</v>
      </c>
    </row>
    <row r="10558" spans="1:14" x14ac:dyDescent="0.3">
      <c r="A10558" t="s">
        <v>12</v>
      </c>
      <c r="B10558" t="s">
        <v>13</v>
      </c>
      <c r="C10558" t="s">
        <v>29</v>
      </c>
      <c r="D10558">
        <v>4720630633</v>
      </c>
      <c r="E10558" s="7">
        <v>44075</v>
      </c>
      <c r="F10558" s="7">
        <v>44075</v>
      </c>
      <c r="G10558">
        <v>3569115242</v>
      </c>
      <c r="H10558" t="s">
        <v>3958</v>
      </c>
      <c r="I10558" s="2">
        <v>17690.57</v>
      </c>
      <c r="J10558" s="7">
        <v>44135</v>
      </c>
      <c r="K10558" s="2">
        <v>14500.47</v>
      </c>
      <c r="L10558" s="7">
        <v>44131</v>
      </c>
      <c r="M10558">
        <v>-4</v>
      </c>
      <c r="N10558" s="2">
        <f t="shared" si="216"/>
        <v>-58001.88</v>
      </c>
    </row>
    <row r="10559" spans="1:14" x14ac:dyDescent="0.3">
      <c r="A10559" t="s">
        <v>12</v>
      </c>
      <c r="B10559" t="s">
        <v>13</v>
      </c>
      <c r="C10559" t="s">
        <v>29</v>
      </c>
      <c r="D10559">
        <v>4720630633</v>
      </c>
      <c r="E10559" s="7">
        <v>44075</v>
      </c>
      <c r="F10559" s="7">
        <v>44075</v>
      </c>
      <c r="G10559">
        <v>3569115323</v>
      </c>
      <c r="H10559" t="s">
        <v>3959</v>
      </c>
      <c r="I10559" s="2">
        <v>1199.02</v>
      </c>
      <c r="J10559" s="7">
        <v>44135</v>
      </c>
      <c r="K10559" s="2">
        <v>982.8</v>
      </c>
      <c r="L10559" s="7">
        <v>44131</v>
      </c>
      <c r="M10559">
        <v>-4</v>
      </c>
      <c r="N10559" s="2">
        <f t="shared" si="216"/>
        <v>-3931.2</v>
      </c>
    </row>
    <row r="10560" spans="1:14" x14ac:dyDescent="0.3">
      <c r="A10560" t="s">
        <v>12</v>
      </c>
      <c r="B10560" t="s">
        <v>13</v>
      </c>
      <c r="C10560" t="s">
        <v>29</v>
      </c>
      <c r="D10560">
        <v>4720630633</v>
      </c>
      <c r="E10560" s="7">
        <v>44075</v>
      </c>
      <c r="F10560" s="7">
        <v>44075</v>
      </c>
      <c r="G10560">
        <v>3569115450</v>
      </c>
      <c r="H10560" t="s">
        <v>3960</v>
      </c>
      <c r="I10560" s="2">
        <v>1660.18</v>
      </c>
      <c r="J10560" s="7">
        <v>44135</v>
      </c>
      <c r="K10560" s="2">
        <v>1360.8</v>
      </c>
      <c r="L10560" s="7">
        <v>44131</v>
      </c>
      <c r="M10560">
        <v>-4</v>
      </c>
      <c r="N10560" s="2">
        <f t="shared" si="216"/>
        <v>-5443.2</v>
      </c>
    </row>
    <row r="10561" spans="1:14" x14ac:dyDescent="0.3">
      <c r="A10561" t="s">
        <v>12</v>
      </c>
      <c r="B10561" t="s">
        <v>13</v>
      </c>
      <c r="C10561" t="s">
        <v>29</v>
      </c>
      <c r="D10561">
        <v>4720630633</v>
      </c>
      <c r="E10561" s="7">
        <v>44075</v>
      </c>
      <c r="F10561" s="7">
        <v>44075</v>
      </c>
      <c r="G10561">
        <v>3569115501</v>
      </c>
      <c r="H10561" t="s">
        <v>3961</v>
      </c>
      <c r="I10561" s="2">
        <v>3043.66</v>
      </c>
      <c r="J10561" s="7">
        <v>44135</v>
      </c>
      <c r="K10561" s="2">
        <v>2494.8000000000002</v>
      </c>
      <c r="L10561" s="7">
        <v>44131</v>
      </c>
      <c r="M10561">
        <v>-4</v>
      </c>
      <c r="N10561" s="2">
        <f t="shared" si="216"/>
        <v>-9979.2000000000007</v>
      </c>
    </row>
    <row r="10562" spans="1:14" x14ac:dyDescent="0.3">
      <c r="A10562" t="s">
        <v>12</v>
      </c>
      <c r="B10562" t="s">
        <v>13</v>
      </c>
      <c r="C10562" t="s">
        <v>29</v>
      </c>
      <c r="D10562">
        <v>4720630633</v>
      </c>
      <c r="E10562" s="7">
        <v>44075</v>
      </c>
      <c r="F10562" s="7">
        <v>44075</v>
      </c>
      <c r="G10562">
        <v>3569115548</v>
      </c>
      <c r="H10562" t="s">
        <v>3962</v>
      </c>
      <c r="I10562" s="2">
        <v>346.48</v>
      </c>
      <c r="J10562" s="7">
        <v>44135</v>
      </c>
      <c r="K10562" s="2">
        <v>284</v>
      </c>
      <c r="L10562" s="7">
        <v>44131</v>
      </c>
      <c r="M10562">
        <v>-4</v>
      </c>
      <c r="N10562" s="2">
        <f t="shared" si="216"/>
        <v>-1136</v>
      </c>
    </row>
    <row r="10563" spans="1:14" x14ac:dyDescent="0.3">
      <c r="A10563" t="s">
        <v>12</v>
      </c>
      <c r="B10563" t="s">
        <v>13</v>
      </c>
      <c r="C10563" t="s">
        <v>29</v>
      </c>
      <c r="D10563">
        <v>4720630633</v>
      </c>
      <c r="E10563" s="7">
        <v>44075</v>
      </c>
      <c r="F10563" s="7">
        <v>44075</v>
      </c>
      <c r="G10563">
        <v>3569115572</v>
      </c>
      <c r="H10563" t="s">
        <v>3963</v>
      </c>
      <c r="I10563" s="2">
        <v>3320.35</v>
      </c>
      <c r="J10563" s="7">
        <v>44135</v>
      </c>
      <c r="K10563" s="2">
        <v>2721.6</v>
      </c>
      <c r="L10563" s="7">
        <v>44131</v>
      </c>
      <c r="M10563">
        <v>-4</v>
      </c>
      <c r="N10563" s="2">
        <f t="shared" si="216"/>
        <v>-10886.4</v>
      </c>
    </row>
    <row r="10564" spans="1:14" x14ac:dyDescent="0.3">
      <c r="A10564" t="s">
        <v>12</v>
      </c>
      <c r="B10564" t="s">
        <v>13</v>
      </c>
      <c r="C10564" t="s">
        <v>29</v>
      </c>
      <c r="D10564">
        <v>4720630633</v>
      </c>
      <c r="E10564" s="7">
        <v>44075</v>
      </c>
      <c r="F10564" s="7">
        <v>44075</v>
      </c>
      <c r="G10564">
        <v>3569115616</v>
      </c>
      <c r="H10564" t="s">
        <v>3964</v>
      </c>
      <c r="I10564" s="2">
        <v>211.2</v>
      </c>
      <c r="J10564" s="7">
        <v>44135</v>
      </c>
      <c r="K10564" s="2">
        <v>192</v>
      </c>
      <c r="L10564" s="7">
        <v>44131</v>
      </c>
      <c r="M10564">
        <v>-4</v>
      </c>
      <c r="N10564" s="2">
        <f t="shared" si="216"/>
        <v>-768</v>
      </c>
    </row>
    <row r="10565" spans="1:14" x14ac:dyDescent="0.3">
      <c r="A10565" t="s">
        <v>12</v>
      </c>
      <c r="B10565" t="s">
        <v>13</v>
      </c>
      <c r="C10565" t="s">
        <v>29</v>
      </c>
      <c r="D10565">
        <v>4720630633</v>
      </c>
      <c r="E10565" s="7">
        <v>44075</v>
      </c>
      <c r="F10565" s="7">
        <v>44075</v>
      </c>
      <c r="G10565">
        <v>3569115632</v>
      </c>
      <c r="H10565" t="s">
        <v>3965</v>
      </c>
      <c r="I10565" s="2">
        <v>519.72</v>
      </c>
      <c r="J10565" s="7">
        <v>44135</v>
      </c>
      <c r="K10565" s="2">
        <v>426</v>
      </c>
      <c r="L10565" s="7">
        <v>44131</v>
      </c>
      <c r="M10565">
        <v>-4</v>
      </c>
      <c r="N10565" s="2">
        <f t="shared" ref="N10565:N10628" si="217">M10565*K10565</f>
        <v>-1704</v>
      </c>
    </row>
    <row r="10566" spans="1:14" x14ac:dyDescent="0.3">
      <c r="A10566" t="s">
        <v>12</v>
      </c>
      <c r="B10566" t="s">
        <v>13</v>
      </c>
      <c r="C10566" t="s">
        <v>167</v>
      </c>
      <c r="D10566">
        <v>6175550638</v>
      </c>
      <c r="E10566" s="7">
        <v>44075</v>
      </c>
      <c r="F10566" s="7">
        <v>44075</v>
      </c>
      <c r="G10566">
        <v>3569322113</v>
      </c>
      <c r="H10566" t="s">
        <v>3966</v>
      </c>
      <c r="I10566" s="2">
        <v>1124.3499999999999</v>
      </c>
      <c r="J10566" s="7">
        <v>44135</v>
      </c>
      <c r="K10566" s="2">
        <v>921.6</v>
      </c>
      <c r="L10566" s="7">
        <v>44131</v>
      </c>
      <c r="M10566">
        <v>-4</v>
      </c>
      <c r="N10566" s="2">
        <f t="shared" si="217"/>
        <v>-3686.4</v>
      </c>
    </row>
    <row r="10567" spans="1:14" x14ac:dyDescent="0.3">
      <c r="A10567" t="s">
        <v>12</v>
      </c>
      <c r="B10567" t="s">
        <v>13</v>
      </c>
      <c r="C10567" t="s">
        <v>29</v>
      </c>
      <c r="D10567">
        <v>4720630633</v>
      </c>
      <c r="E10567" s="7">
        <v>44075</v>
      </c>
      <c r="F10567" s="7">
        <v>44075</v>
      </c>
      <c r="G10567">
        <v>3569357472</v>
      </c>
      <c r="H10567" t="s">
        <v>3967</v>
      </c>
      <c r="I10567" s="2">
        <v>20147.080000000002</v>
      </c>
      <c r="J10567" s="7">
        <v>44135</v>
      </c>
      <c r="K10567" s="2">
        <v>16514</v>
      </c>
      <c r="L10567" s="7">
        <v>44131</v>
      </c>
      <c r="M10567">
        <v>-4</v>
      </c>
      <c r="N10567" s="2">
        <f t="shared" si="217"/>
        <v>-66056</v>
      </c>
    </row>
    <row r="10568" spans="1:14" x14ac:dyDescent="0.3">
      <c r="A10568" t="s">
        <v>12</v>
      </c>
      <c r="B10568" t="s">
        <v>13</v>
      </c>
      <c r="C10568" t="s">
        <v>117</v>
      </c>
      <c r="D10568">
        <v>7328871210</v>
      </c>
      <c r="E10568" s="7">
        <v>44075</v>
      </c>
      <c r="F10568" s="7">
        <v>44075</v>
      </c>
      <c r="G10568">
        <v>3569405205</v>
      </c>
      <c r="H10568" t="s">
        <v>1462</v>
      </c>
      <c r="I10568" s="2">
        <v>535.28</v>
      </c>
      <c r="J10568" s="7">
        <v>44135</v>
      </c>
      <c r="K10568" s="2">
        <v>438.75</v>
      </c>
      <c r="L10568" s="7">
        <v>44103</v>
      </c>
      <c r="M10568">
        <v>-32</v>
      </c>
      <c r="N10568" s="2">
        <f t="shared" si="217"/>
        <v>-14040</v>
      </c>
    </row>
    <row r="10569" spans="1:14" x14ac:dyDescent="0.3">
      <c r="A10569" t="s">
        <v>12</v>
      </c>
      <c r="B10569" t="s">
        <v>13</v>
      </c>
      <c r="C10569" t="s">
        <v>117</v>
      </c>
      <c r="D10569">
        <v>7328871210</v>
      </c>
      <c r="E10569" s="7">
        <v>44075</v>
      </c>
      <c r="F10569" s="7">
        <v>44075</v>
      </c>
      <c r="G10569">
        <v>3569405229</v>
      </c>
      <c r="H10569" t="s">
        <v>1463</v>
      </c>
      <c r="I10569" s="2">
        <v>288.23</v>
      </c>
      <c r="J10569" s="7">
        <v>44135</v>
      </c>
      <c r="K10569" s="2">
        <v>236.25</v>
      </c>
      <c r="L10569" s="7">
        <v>44103</v>
      </c>
      <c r="M10569">
        <v>-32</v>
      </c>
      <c r="N10569" s="2">
        <f t="shared" si="217"/>
        <v>-7560</v>
      </c>
    </row>
    <row r="10570" spans="1:14" x14ac:dyDescent="0.3">
      <c r="A10570" t="s">
        <v>12</v>
      </c>
      <c r="B10570" t="s">
        <v>13</v>
      </c>
      <c r="C10570" t="s">
        <v>3968</v>
      </c>
      <c r="D10570">
        <v>11521650017</v>
      </c>
      <c r="E10570" s="7">
        <v>44075</v>
      </c>
      <c r="F10570" s="7">
        <v>44075</v>
      </c>
      <c r="G10570">
        <v>3569852856</v>
      </c>
      <c r="H10570" t="s">
        <v>3969</v>
      </c>
      <c r="I10570" s="2">
        <v>10127.370000000001</v>
      </c>
      <c r="J10570" s="7">
        <v>44135</v>
      </c>
      <c r="K10570" s="2">
        <v>8301.1200000000008</v>
      </c>
      <c r="L10570" s="7">
        <v>44131</v>
      </c>
      <c r="M10570">
        <v>-4</v>
      </c>
      <c r="N10570" s="2">
        <f t="shared" si="217"/>
        <v>-33204.480000000003</v>
      </c>
    </row>
    <row r="10571" spans="1:14" x14ac:dyDescent="0.3">
      <c r="A10571" t="s">
        <v>12</v>
      </c>
      <c r="B10571" t="s">
        <v>13</v>
      </c>
      <c r="C10571" t="s">
        <v>1009</v>
      </c>
      <c r="D10571">
        <v>2252720368</v>
      </c>
      <c r="E10571" s="7">
        <v>44075</v>
      </c>
      <c r="F10571" s="7">
        <v>44075</v>
      </c>
      <c r="G10571">
        <v>3569915421</v>
      </c>
      <c r="H10571" t="s">
        <v>3970</v>
      </c>
      <c r="I10571" s="2">
        <v>1531.34</v>
      </c>
      <c r="J10571" s="7">
        <v>44135</v>
      </c>
      <c r="K10571" s="2">
        <v>1255.2</v>
      </c>
      <c r="L10571" s="7">
        <v>44131</v>
      </c>
      <c r="M10571">
        <v>-4</v>
      </c>
      <c r="N10571" s="2">
        <f t="shared" si="217"/>
        <v>-5020.8</v>
      </c>
    </row>
    <row r="10572" spans="1:14" x14ac:dyDescent="0.3">
      <c r="A10572" t="s">
        <v>12</v>
      </c>
      <c r="B10572" t="s">
        <v>13</v>
      </c>
      <c r="C10572" t="s">
        <v>195</v>
      </c>
      <c r="D10572">
        <v>1985020518</v>
      </c>
      <c r="E10572" s="7">
        <v>44075</v>
      </c>
      <c r="F10572" s="7">
        <v>44075</v>
      </c>
      <c r="G10572">
        <v>3570389594</v>
      </c>
      <c r="H10572" t="s">
        <v>3971</v>
      </c>
      <c r="I10572" s="2">
        <v>3558.34</v>
      </c>
      <c r="J10572" s="7">
        <v>44135</v>
      </c>
      <c r="K10572" s="2">
        <v>2916.67</v>
      </c>
      <c r="L10572" s="7">
        <v>44131</v>
      </c>
      <c r="M10572">
        <v>-4</v>
      </c>
      <c r="N10572" s="2">
        <f t="shared" si="217"/>
        <v>-11666.68</v>
      </c>
    </row>
    <row r="10573" spans="1:14" x14ac:dyDescent="0.3">
      <c r="A10573" t="s">
        <v>12</v>
      </c>
      <c r="B10573" t="s">
        <v>13</v>
      </c>
      <c r="C10573" t="s">
        <v>68</v>
      </c>
      <c r="D10573">
        <v>5529750639</v>
      </c>
      <c r="E10573" s="7">
        <v>44075</v>
      </c>
      <c r="F10573" s="7">
        <v>44075</v>
      </c>
      <c r="G10573">
        <v>3570808421</v>
      </c>
      <c r="H10573">
        <v>3834</v>
      </c>
      <c r="I10573" s="2">
        <v>3711.29</v>
      </c>
      <c r="J10573" s="7">
        <v>44135</v>
      </c>
      <c r="K10573" s="2">
        <v>3042.04</v>
      </c>
      <c r="L10573" s="7">
        <v>44131</v>
      </c>
      <c r="M10573">
        <v>-4</v>
      </c>
      <c r="N10573" s="2">
        <f t="shared" si="217"/>
        <v>-12168.16</v>
      </c>
    </row>
    <row r="10574" spans="1:14" x14ac:dyDescent="0.3">
      <c r="A10574" t="s">
        <v>12</v>
      </c>
      <c r="B10574" t="s">
        <v>13</v>
      </c>
      <c r="C10574" t="s">
        <v>68</v>
      </c>
      <c r="D10574">
        <v>5529750639</v>
      </c>
      <c r="E10574" s="7">
        <v>44076</v>
      </c>
      <c r="F10574" s="7">
        <v>44076</v>
      </c>
      <c r="G10574">
        <v>3570883985</v>
      </c>
      <c r="H10574">
        <v>3833</v>
      </c>
      <c r="I10574" s="2">
        <v>43982.09</v>
      </c>
      <c r="J10574" s="7">
        <v>44136</v>
      </c>
      <c r="K10574" s="2">
        <v>36050.89</v>
      </c>
      <c r="L10574" s="7">
        <v>44181</v>
      </c>
      <c r="M10574">
        <v>45</v>
      </c>
      <c r="N10574" s="2">
        <f t="shared" si="217"/>
        <v>1622290.05</v>
      </c>
    </row>
    <row r="10575" spans="1:14" x14ac:dyDescent="0.3">
      <c r="A10575" t="s">
        <v>12</v>
      </c>
      <c r="B10575" t="s">
        <v>13</v>
      </c>
      <c r="C10575" t="s">
        <v>738</v>
      </c>
      <c r="D10575">
        <v>2173550282</v>
      </c>
      <c r="E10575" s="7">
        <v>44075</v>
      </c>
      <c r="F10575" s="7">
        <v>44075</v>
      </c>
      <c r="G10575">
        <v>3570927031</v>
      </c>
      <c r="H10575" t="s">
        <v>3972</v>
      </c>
      <c r="I10575" s="2">
        <v>1525</v>
      </c>
      <c r="J10575" s="7">
        <v>44135</v>
      </c>
      <c r="K10575" s="2">
        <v>1250</v>
      </c>
      <c r="L10575" s="7">
        <v>44132</v>
      </c>
      <c r="M10575">
        <v>-3</v>
      </c>
      <c r="N10575" s="2">
        <f t="shared" si="217"/>
        <v>-3750</v>
      </c>
    </row>
    <row r="10576" spans="1:14" x14ac:dyDescent="0.3">
      <c r="A10576" t="s">
        <v>12</v>
      </c>
      <c r="B10576" t="s">
        <v>13</v>
      </c>
      <c r="C10576" t="s">
        <v>430</v>
      </c>
      <c r="D10576">
        <v>4786681215</v>
      </c>
      <c r="E10576" s="7">
        <v>44075</v>
      </c>
      <c r="F10576" s="7">
        <v>44075</v>
      </c>
      <c r="G10576">
        <v>3571024838</v>
      </c>
      <c r="H10576">
        <v>1900124601</v>
      </c>
      <c r="I10576" s="2">
        <v>45567.28</v>
      </c>
      <c r="J10576" s="7">
        <v>44135</v>
      </c>
      <c r="K10576" s="2">
        <v>41424.800000000003</v>
      </c>
      <c r="L10576" s="7">
        <v>44135</v>
      </c>
      <c r="M10576">
        <f>L10576-J10576</f>
        <v>0</v>
      </c>
      <c r="N10576" s="2">
        <f t="shared" si="217"/>
        <v>0</v>
      </c>
    </row>
    <row r="10577" spans="1:14" x14ac:dyDescent="0.3">
      <c r="A10577" t="s">
        <v>12</v>
      </c>
      <c r="B10577" t="s">
        <v>13</v>
      </c>
      <c r="C10577" t="s">
        <v>3371</v>
      </c>
      <c r="D10577">
        <v>3580860611</v>
      </c>
      <c r="E10577" s="7">
        <v>44076</v>
      </c>
      <c r="F10577" s="7">
        <v>44076</v>
      </c>
      <c r="G10577">
        <v>3571089371</v>
      </c>
      <c r="H10577" t="s">
        <v>3973</v>
      </c>
      <c r="I10577" s="2">
        <v>6131.72</v>
      </c>
      <c r="J10577" s="7">
        <v>44136</v>
      </c>
      <c r="K10577" s="2">
        <v>5026</v>
      </c>
      <c r="L10577" s="7">
        <v>44131</v>
      </c>
      <c r="M10577">
        <v>-5</v>
      </c>
      <c r="N10577" s="2">
        <f t="shared" si="217"/>
        <v>-25130</v>
      </c>
    </row>
    <row r="10578" spans="1:14" x14ac:dyDescent="0.3">
      <c r="A10578" t="s">
        <v>12</v>
      </c>
      <c r="B10578" t="s">
        <v>13</v>
      </c>
      <c r="C10578" t="s">
        <v>573</v>
      </c>
      <c r="D10578">
        <v>11264670156</v>
      </c>
      <c r="E10578" s="7">
        <v>44076</v>
      </c>
      <c r="F10578" s="7">
        <v>44076</v>
      </c>
      <c r="G10578">
        <v>3571428687</v>
      </c>
      <c r="H10578" t="s">
        <v>1464</v>
      </c>
      <c r="I10578" s="2">
        <v>1400.88</v>
      </c>
      <c r="J10578" s="7">
        <v>44136</v>
      </c>
      <c r="K10578" s="2">
        <v>1347</v>
      </c>
      <c r="L10578" s="7">
        <v>44103</v>
      </c>
      <c r="M10578">
        <v>-33</v>
      </c>
      <c r="N10578" s="2">
        <f t="shared" si="217"/>
        <v>-44451</v>
      </c>
    </row>
    <row r="10579" spans="1:14" x14ac:dyDescent="0.3">
      <c r="A10579" t="s">
        <v>12</v>
      </c>
      <c r="B10579" t="s">
        <v>13</v>
      </c>
      <c r="C10579" t="s">
        <v>967</v>
      </c>
      <c r="D10579" t="s">
        <v>968</v>
      </c>
      <c r="E10579" s="7">
        <v>44075</v>
      </c>
      <c r="F10579" s="7">
        <v>44075</v>
      </c>
      <c r="G10579">
        <v>3571684822</v>
      </c>
      <c r="H10579" s="8">
        <v>43952</v>
      </c>
      <c r="I10579" s="2">
        <v>2500</v>
      </c>
      <c r="J10579" s="7">
        <v>44076</v>
      </c>
      <c r="K10579" s="2">
        <v>2500</v>
      </c>
      <c r="L10579" s="7">
        <v>44076</v>
      </c>
      <c r="M10579">
        <v>0</v>
      </c>
      <c r="N10579" s="2">
        <f t="shared" si="217"/>
        <v>0</v>
      </c>
    </row>
    <row r="10580" spans="1:14" x14ac:dyDescent="0.3">
      <c r="A10580" t="s">
        <v>12</v>
      </c>
      <c r="B10580" t="s">
        <v>13</v>
      </c>
      <c r="C10580" t="s">
        <v>233</v>
      </c>
      <c r="D10580">
        <v>9714010965</v>
      </c>
      <c r="E10580" s="7">
        <v>44076</v>
      </c>
      <c r="F10580" s="7">
        <v>44076</v>
      </c>
      <c r="G10580">
        <v>3571739270</v>
      </c>
      <c r="H10580" t="s">
        <v>3974</v>
      </c>
      <c r="I10580" s="2">
        <v>116.63</v>
      </c>
      <c r="J10580" s="7">
        <v>44136</v>
      </c>
      <c r="K10580" s="2">
        <v>95.6</v>
      </c>
      <c r="L10580" s="7">
        <v>44132</v>
      </c>
      <c r="M10580">
        <v>-4</v>
      </c>
      <c r="N10580" s="2">
        <f t="shared" si="217"/>
        <v>-382.4</v>
      </c>
    </row>
    <row r="10581" spans="1:14" x14ac:dyDescent="0.3">
      <c r="A10581" t="s">
        <v>12</v>
      </c>
      <c r="B10581" t="s">
        <v>13</v>
      </c>
      <c r="C10581" t="s">
        <v>121</v>
      </c>
      <c r="D10581">
        <v>801720152</v>
      </c>
      <c r="E10581" s="7">
        <v>44076</v>
      </c>
      <c r="F10581" s="7">
        <v>44076</v>
      </c>
      <c r="G10581">
        <v>3571848869</v>
      </c>
      <c r="H10581">
        <v>9639375907</v>
      </c>
      <c r="I10581" s="2">
        <v>373.32</v>
      </c>
      <c r="J10581" s="7">
        <v>44136</v>
      </c>
      <c r="K10581" s="2">
        <v>306</v>
      </c>
      <c r="L10581" s="7">
        <v>44131</v>
      </c>
      <c r="M10581">
        <v>-5</v>
      </c>
      <c r="N10581" s="2">
        <f t="shared" si="217"/>
        <v>-1530</v>
      </c>
    </row>
    <row r="10582" spans="1:14" x14ac:dyDescent="0.3">
      <c r="A10582" t="s">
        <v>12</v>
      </c>
      <c r="B10582" t="s">
        <v>13</v>
      </c>
      <c r="C10582" t="s">
        <v>121</v>
      </c>
      <c r="D10582">
        <v>801720152</v>
      </c>
      <c r="E10582" s="7">
        <v>44075</v>
      </c>
      <c r="F10582" s="7">
        <v>44075</v>
      </c>
      <c r="G10582">
        <v>3571849842</v>
      </c>
      <c r="H10582">
        <v>9639375906</v>
      </c>
      <c r="I10582" s="2">
        <v>5288.02</v>
      </c>
      <c r="J10582" s="7">
        <v>44135</v>
      </c>
      <c r="K10582" s="2">
        <v>4334.4399999999996</v>
      </c>
      <c r="L10582" s="7">
        <v>44131</v>
      </c>
      <c r="M10582">
        <v>-4</v>
      </c>
      <c r="N10582" s="2">
        <f t="shared" si="217"/>
        <v>-17337.759999999998</v>
      </c>
    </row>
    <row r="10583" spans="1:14" x14ac:dyDescent="0.3">
      <c r="A10583" t="s">
        <v>12</v>
      </c>
      <c r="B10583" t="s">
        <v>13</v>
      </c>
      <c r="C10583" t="s">
        <v>430</v>
      </c>
      <c r="D10583">
        <v>4786681215</v>
      </c>
      <c r="E10583" s="7">
        <v>44075</v>
      </c>
      <c r="F10583" s="7">
        <v>44075</v>
      </c>
      <c r="G10583">
        <v>3571921112</v>
      </c>
      <c r="H10583">
        <v>1900124694</v>
      </c>
      <c r="I10583" s="2">
        <v>4352.26</v>
      </c>
      <c r="J10583" s="7">
        <v>44135</v>
      </c>
      <c r="K10583" s="2">
        <v>3956.6</v>
      </c>
      <c r="L10583" s="7">
        <v>44135</v>
      </c>
      <c r="M10583">
        <f t="shared" ref="M10583:M10587" si="218">L10583-J10583</f>
        <v>0</v>
      </c>
      <c r="N10583" s="2">
        <f t="shared" si="217"/>
        <v>0</v>
      </c>
    </row>
    <row r="10584" spans="1:14" x14ac:dyDescent="0.3">
      <c r="A10584" t="s">
        <v>12</v>
      </c>
      <c r="B10584" t="s">
        <v>13</v>
      </c>
      <c r="C10584" t="s">
        <v>430</v>
      </c>
      <c r="D10584">
        <v>4786681215</v>
      </c>
      <c r="E10584" s="7">
        <v>44076</v>
      </c>
      <c r="F10584" s="7">
        <v>44076</v>
      </c>
      <c r="G10584">
        <v>3571921297</v>
      </c>
      <c r="H10584">
        <v>1900124693</v>
      </c>
      <c r="I10584" s="2">
        <v>1311.2</v>
      </c>
      <c r="J10584" s="7">
        <v>44136</v>
      </c>
      <c r="K10584" s="2">
        <v>1192</v>
      </c>
      <c r="L10584" s="7">
        <v>44136</v>
      </c>
      <c r="M10584">
        <f t="shared" si="218"/>
        <v>0</v>
      </c>
      <c r="N10584" s="2">
        <f t="shared" si="217"/>
        <v>0</v>
      </c>
    </row>
    <row r="10585" spans="1:14" x14ac:dyDescent="0.3">
      <c r="A10585" t="s">
        <v>12</v>
      </c>
      <c r="B10585" t="s">
        <v>13</v>
      </c>
      <c r="C10585" t="s">
        <v>430</v>
      </c>
      <c r="D10585">
        <v>4786681215</v>
      </c>
      <c r="E10585" s="7">
        <v>44076</v>
      </c>
      <c r="F10585" s="7">
        <v>44076</v>
      </c>
      <c r="G10585">
        <v>3571923968</v>
      </c>
      <c r="H10585">
        <v>1900123958</v>
      </c>
      <c r="I10585" s="2">
        <v>1784.75</v>
      </c>
      <c r="J10585" s="7">
        <v>44136</v>
      </c>
      <c r="K10585" s="2">
        <v>1622.5</v>
      </c>
      <c r="L10585" s="7">
        <v>44136</v>
      </c>
      <c r="M10585">
        <f t="shared" si="218"/>
        <v>0</v>
      </c>
      <c r="N10585" s="2">
        <f t="shared" si="217"/>
        <v>0</v>
      </c>
    </row>
    <row r="10586" spans="1:14" x14ac:dyDescent="0.3">
      <c r="A10586" t="s">
        <v>12</v>
      </c>
      <c r="B10586" t="s">
        <v>13</v>
      </c>
      <c r="C10586" t="s">
        <v>430</v>
      </c>
      <c r="D10586">
        <v>4786681215</v>
      </c>
      <c r="E10586" s="7">
        <v>44075</v>
      </c>
      <c r="F10586" s="7">
        <v>44075</v>
      </c>
      <c r="G10586">
        <v>3571934531</v>
      </c>
      <c r="H10586">
        <v>1900123908</v>
      </c>
      <c r="I10586" s="2">
        <v>57.09</v>
      </c>
      <c r="J10586" s="7">
        <v>44135</v>
      </c>
      <c r="K10586" s="2">
        <v>51.9</v>
      </c>
      <c r="L10586" s="7">
        <v>44135</v>
      </c>
      <c r="M10586">
        <f t="shared" si="218"/>
        <v>0</v>
      </c>
      <c r="N10586" s="2">
        <f t="shared" si="217"/>
        <v>0</v>
      </c>
    </row>
    <row r="10587" spans="1:14" x14ac:dyDescent="0.3">
      <c r="A10587" t="s">
        <v>12</v>
      </c>
      <c r="B10587" t="s">
        <v>13</v>
      </c>
      <c r="C10587" t="s">
        <v>430</v>
      </c>
      <c r="D10587">
        <v>4786681215</v>
      </c>
      <c r="E10587" s="7">
        <v>44076</v>
      </c>
      <c r="F10587" s="7">
        <v>44076</v>
      </c>
      <c r="G10587">
        <v>3571958189</v>
      </c>
      <c r="H10587">
        <v>1900121010</v>
      </c>
      <c r="I10587" s="2">
        <v>1867.8</v>
      </c>
      <c r="J10587" s="7">
        <v>44136</v>
      </c>
      <c r="K10587" s="2">
        <v>1698</v>
      </c>
      <c r="L10587" s="7">
        <v>44136</v>
      </c>
      <c r="M10587">
        <f t="shared" si="218"/>
        <v>0</v>
      </c>
      <c r="N10587" s="2">
        <f t="shared" si="217"/>
        <v>0</v>
      </c>
    </row>
    <row r="10588" spans="1:14" x14ac:dyDescent="0.3">
      <c r="A10588" t="s">
        <v>12</v>
      </c>
      <c r="B10588" t="s">
        <v>13</v>
      </c>
      <c r="C10588" t="s">
        <v>45</v>
      </c>
      <c r="D10588">
        <v>12572900152</v>
      </c>
      <c r="E10588" s="7">
        <v>44075</v>
      </c>
      <c r="F10588" s="7">
        <v>44075</v>
      </c>
      <c r="G10588">
        <v>3571983612</v>
      </c>
      <c r="H10588">
        <v>25667216</v>
      </c>
      <c r="I10588" s="2">
        <v>501.8</v>
      </c>
      <c r="J10588" s="7">
        <v>44135</v>
      </c>
      <c r="K10588" s="2">
        <v>482.5</v>
      </c>
      <c r="L10588" s="7">
        <v>44132</v>
      </c>
      <c r="M10588">
        <v>-3</v>
      </c>
      <c r="N10588" s="2">
        <f t="shared" si="217"/>
        <v>-1447.5</v>
      </c>
    </row>
    <row r="10589" spans="1:14" x14ac:dyDescent="0.3">
      <c r="A10589" t="s">
        <v>12</v>
      </c>
      <c r="B10589" t="s">
        <v>13</v>
      </c>
      <c r="C10589" t="s">
        <v>45</v>
      </c>
      <c r="D10589">
        <v>12572900152</v>
      </c>
      <c r="E10589" s="7">
        <v>44075</v>
      </c>
      <c r="F10589" s="7">
        <v>44075</v>
      </c>
      <c r="G10589">
        <v>3571983809</v>
      </c>
      <c r="H10589">
        <v>25667214</v>
      </c>
      <c r="I10589" s="2">
        <v>43.16</v>
      </c>
      <c r="J10589" s="7">
        <v>44135</v>
      </c>
      <c r="K10589" s="2">
        <v>41.5</v>
      </c>
      <c r="L10589" s="7">
        <v>44132</v>
      </c>
      <c r="M10589">
        <v>-3</v>
      </c>
      <c r="N10589" s="2">
        <f t="shared" si="217"/>
        <v>-124.5</v>
      </c>
    </row>
    <row r="10590" spans="1:14" x14ac:dyDescent="0.3">
      <c r="A10590" t="s">
        <v>12</v>
      </c>
      <c r="B10590" t="s">
        <v>13</v>
      </c>
      <c r="C10590" t="s">
        <v>45</v>
      </c>
      <c r="D10590">
        <v>12572900152</v>
      </c>
      <c r="E10590" s="7">
        <v>44075</v>
      </c>
      <c r="F10590" s="7">
        <v>44075</v>
      </c>
      <c r="G10590">
        <v>3571985507</v>
      </c>
      <c r="H10590">
        <v>25667215</v>
      </c>
      <c r="I10590" s="2">
        <v>715.21</v>
      </c>
      <c r="J10590" s="7">
        <v>44135</v>
      </c>
      <c r="K10590" s="2">
        <v>687.7</v>
      </c>
      <c r="L10590" s="7">
        <v>44132</v>
      </c>
      <c r="M10590">
        <v>-3</v>
      </c>
      <c r="N10590" s="2">
        <f t="shared" si="217"/>
        <v>-2063.1000000000004</v>
      </c>
    </row>
    <row r="10591" spans="1:14" x14ac:dyDescent="0.3">
      <c r="A10591" t="s">
        <v>12</v>
      </c>
      <c r="B10591" t="s">
        <v>13</v>
      </c>
      <c r="C10591" t="s">
        <v>430</v>
      </c>
      <c r="D10591">
        <v>4786681215</v>
      </c>
      <c r="E10591" s="7">
        <v>44076</v>
      </c>
      <c r="F10591" s="7">
        <v>44076</v>
      </c>
      <c r="G10591">
        <v>3571989388</v>
      </c>
      <c r="H10591">
        <v>1900125837</v>
      </c>
      <c r="I10591" s="2">
        <v>31.37</v>
      </c>
      <c r="J10591" s="7">
        <v>44136</v>
      </c>
      <c r="K10591" s="2">
        <v>28.52</v>
      </c>
      <c r="L10591" s="7">
        <v>44136</v>
      </c>
      <c r="M10591">
        <f t="shared" ref="M10591:M10593" si="219">L10591-J10591</f>
        <v>0</v>
      </c>
      <c r="N10591" s="2">
        <f t="shared" si="217"/>
        <v>0</v>
      </c>
    </row>
    <row r="10592" spans="1:14" x14ac:dyDescent="0.3">
      <c r="A10592" t="s">
        <v>12</v>
      </c>
      <c r="B10592" t="s">
        <v>13</v>
      </c>
      <c r="C10592" t="s">
        <v>430</v>
      </c>
      <c r="D10592">
        <v>4786681215</v>
      </c>
      <c r="E10592" s="7">
        <v>44075</v>
      </c>
      <c r="F10592" s="7">
        <v>44075</v>
      </c>
      <c r="G10592">
        <v>3572000231</v>
      </c>
      <c r="H10592">
        <v>1900125768</v>
      </c>
      <c r="I10592" s="2">
        <v>1172.1199999999999</v>
      </c>
      <c r="J10592" s="7">
        <v>44135</v>
      </c>
      <c r="K10592" s="2">
        <v>1065.56</v>
      </c>
      <c r="L10592" s="7">
        <v>44135</v>
      </c>
      <c r="M10592">
        <f t="shared" si="219"/>
        <v>0</v>
      </c>
      <c r="N10592" s="2">
        <f t="shared" si="217"/>
        <v>0</v>
      </c>
    </row>
    <row r="10593" spans="1:14" x14ac:dyDescent="0.3">
      <c r="A10593" t="s">
        <v>12</v>
      </c>
      <c r="B10593" t="s">
        <v>13</v>
      </c>
      <c r="C10593" t="s">
        <v>430</v>
      </c>
      <c r="D10593">
        <v>4786681215</v>
      </c>
      <c r="E10593" s="7">
        <v>44075</v>
      </c>
      <c r="F10593" s="7">
        <v>44075</v>
      </c>
      <c r="G10593">
        <v>3572006701</v>
      </c>
      <c r="H10593">
        <v>1900123427</v>
      </c>
      <c r="I10593" s="2">
        <v>10.89</v>
      </c>
      <c r="J10593" s="7">
        <v>44135</v>
      </c>
      <c r="K10593" s="2">
        <v>9.9</v>
      </c>
      <c r="L10593" s="7">
        <v>44135</v>
      </c>
      <c r="M10593">
        <f t="shared" si="219"/>
        <v>0</v>
      </c>
      <c r="N10593" s="2">
        <f t="shared" si="217"/>
        <v>0</v>
      </c>
    </row>
    <row r="10594" spans="1:14" x14ac:dyDescent="0.3">
      <c r="A10594" t="s">
        <v>12</v>
      </c>
      <c r="B10594" t="s">
        <v>13</v>
      </c>
      <c r="C10594" t="s">
        <v>45</v>
      </c>
      <c r="D10594">
        <v>12572900152</v>
      </c>
      <c r="E10594" s="7">
        <v>44075</v>
      </c>
      <c r="F10594" s="7">
        <v>44075</v>
      </c>
      <c r="G10594">
        <v>3572006803</v>
      </c>
      <c r="H10594">
        <v>25667437</v>
      </c>
      <c r="I10594" s="2">
        <v>2358.7199999999998</v>
      </c>
      <c r="J10594" s="7">
        <v>44135</v>
      </c>
      <c r="K10594" s="2">
        <v>2268</v>
      </c>
      <c r="L10594" s="7">
        <v>44132</v>
      </c>
      <c r="M10594">
        <v>-3</v>
      </c>
      <c r="N10594" s="2">
        <f t="shared" si="217"/>
        <v>-6804</v>
      </c>
    </row>
    <row r="10595" spans="1:14" x14ac:dyDescent="0.3">
      <c r="A10595" t="s">
        <v>12</v>
      </c>
      <c r="B10595" t="s">
        <v>13</v>
      </c>
      <c r="C10595" t="s">
        <v>430</v>
      </c>
      <c r="D10595">
        <v>4786681215</v>
      </c>
      <c r="E10595" s="7">
        <v>44076</v>
      </c>
      <c r="F10595" s="7">
        <v>44076</v>
      </c>
      <c r="G10595">
        <v>3572009297</v>
      </c>
      <c r="H10595">
        <v>1900123414</v>
      </c>
      <c r="I10595" s="2">
        <v>24332</v>
      </c>
      <c r="J10595" s="7">
        <v>44136</v>
      </c>
      <c r="K10595" s="2">
        <v>22120</v>
      </c>
      <c r="L10595" s="7">
        <v>44136</v>
      </c>
      <c r="M10595">
        <f t="shared" ref="M10595:M10627" si="220">L10595-J10595</f>
        <v>0</v>
      </c>
      <c r="N10595" s="2">
        <f t="shared" si="217"/>
        <v>0</v>
      </c>
    </row>
    <row r="10596" spans="1:14" x14ac:dyDescent="0.3">
      <c r="A10596" t="s">
        <v>12</v>
      </c>
      <c r="B10596" t="s">
        <v>13</v>
      </c>
      <c r="C10596" t="s">
        <v>430</v>
      </c>
      <c r="D10596">
        <v>4786681215</v>
      </c>
      <c r="E10596" s="7">
        <v>44075</v>
      </c>
      <c r="F10596" s="7">
        <v>44075</v>
      </c>
      <c r="G10596">
        <v>3572025039</v>
      </c>
      <c r="H10596">
        <v>1900122009</v>
      </c>
      <c r="I10596" s="2">
        <v>581.86</v>
      </c>
      <c r="J10596" s="7">
        <v>44135</v>
      </c>
      <c r="K10596" s="2">
        <v>528.96</v>
      </c>
      <c r="L10596" s="7">
        <v>44135</v>
      </c>
      <c r="M10596">
        <f t="shared" si="220"/>
        <v>0</v>
      </c>
      <c r="N10596" s="2">
        <f t="shared" si="217"/>
        <v>0</v>
      </c>
    </row>
    <row r="10597" spans="1:14" x14ac:dyDescent="0.3">
      <c r="A10597" t="s">
        <v>12</v>
      </c>
      <c r="B10597" t="s">
        <v>13</v>
      </c>
      <c r="C10597" t="s">
        <v>430</v>
      </c>
      <c r="D10597">
        <v>4786681215</v>
      </c>
      <c r="E10597" s="7">
        <v>44075</v>
      </c>
      <c r="F10597" s="7">
        <v>44075</v>
      </c>
      <c r="G10597">
        <v>3572026904</v>
      </c>
      <c r="H10597">
        <v>1900121993</v>
      </c>
      <c r="I10597" s="2">
        <v>2839.25</v>
      </c>
      <c r="J10597" s="7">
        <v>44135</v>
      </c>
      <c r="K10597" s="2">
        <v>2581.14</v>
      </c>
      <c r="L10597" s="7">
        <v>44135</v>
      </c>
      <c r="M10597">
        <f t="shared" si="220"/>
        <v>0</v>
      </c>
      <c r="N10597" s="2">
        <f t="shared" si="217"/>
        <v>0</v>
      </c>
    </row>
    <row r="10598" spans="1:14" x14ac:dyDescent="0.3">
      <c r="A10598" t="s">
        <v>12</v>
      </c>
      <c r="B10598" t="s">
        <v>13</v>
      </c>
      <c r="C10598" t="s">
        <v>430</v>
      </c>
      <c r="D10598">
        <v>4786681215</v>
      </c>
      <c r="E10598" s="7">
        <v>44076</v>
      </c>
      <c r="F10598" s="7">
        <v>44076</v>
      </c>
      <c r="G10598">
        <v>3572035480</v>
      </c>
      <c r="H10598">
        <v>1900120504</v>
      </c>
      <c r="I10598" s="2">
        <v>855.14</v>
      </c>
      <c r="J10598" s="7">
        <v>44136</v>
      </c>
      <c r="K10598" s="2">
        <v>777.4</v>
      </c>
      <c r="L10598" s="7">
        <v>44136</v>
      </c>
      <c r="M10598">
        <f t="shared" si="220"/>
        <v>0</v>
      </c>
      <c r="N10598" s="2">
        <f t="shared" si="217"/>
        <v>0</v>
      </c>
    </row>
    <row r="10599" spans="1:14" x14ac:dyDescent="0.3">
      <c r="A10599" t="s">
        <v>12</v>
      </c>
      <c r="B10599" t="s">
        <v>13</v>
      </c>
      <c r="C10599" t="s">
        <v>430</v>
      </c>
      <c r="D10599">
        <v>4786681215</v>
      </c>
      <c r="E10599" s="7">
        <v>44076</v>
      </c>
      <c r="F10599" s="7">
        <v>44076</v>
      </c>
      <c r="G10599">
        <v>3572039160</v>
      </c>
      <c r="H10599">
        <v>1900120486</v>
      </c>
      <c r="I10599" s="2">
        <v>1716</v>
      </c>
      <c r="J10599" s="7">
        <v>44136</v>
      </c>
      <c r="K10599" s="2">
        <v>1560</v>
      </c>
      <c r="L10599" s="7">
        <v>44136</v>
      </c>
      <c r="M10599">
        <f t="shared" si="220"/>
        <v>0</v>
      </c>
      <c r="N10599" s="2">
        <f t="shared" si="217"/>
        <v>0</v>
      </c>
    </row>
    <row r="10600" spans="1:14" x14ac:dyDescent="0.3">
      <c r="A10600" t="s">
        <v>12</v>
      </c>
      <c r="B10600" t="s">
        <v>13</v>
      </c>
      <c r="C10600" t="s">
        <v>430</v>
      </c>
      <c r="D10600">
        <v>4786681215</v>
      </c>
      <c r="E10600" s="7">
        <v>44075</v>
      </c>
      <c r="F10600" s="7">
        <v>44075</v>
      </c>
      <c r="G10600">
        <v>3572041135</v>
      </c>
      <c r="H10600">
        <v>1900120470</v>
      </c>
      <c r="I10600" s="2">
        <v>158.4</v>
      </c>
      <c r="J10600" s="7">
        <v>44135</v>
      </c>
      <c r="K10600" s="2">
        <v>144</v>
      </c>
      <c r="L10600" s="7">
        <v>44135</v>
      </c>
      <c r="M10600">
        <f t="shared" si="220"/>
        <v>0</v>
      </c>
      <c r="N10600" s="2">
        <f t="shared" si="217"/>
        <v>0</v>
      </c>
    </row>
    <row r="10601" spans="1:14" x14ac:dyDescent="0.3">
      <c r="A10601" t="s">
        <v>12</v>
      </c>
      <c r="B10601" t="s">
        <v>13</v>
      </c>
      <c r="C10601" t="s">
        <v>430</v>
      </c>
      <c r="D10601">
        <v>4786681215</v>
      </c>
      <c r="E10601" s="7">
        <v>44076</v>
      </c>
      <c r="F10601" s="7">
        <v>44076</v>
      </c>
      <c r="G10601">
        <v>3572044162</v>
      </c>
      <c r="H10601">
        <v>1900120451</v>
      </c>
      <c r="I10601" s="2">
        <v>768.9</v>
      </c>
      <c r="J10601" s="7">
        <v>44136</v>
      </c>
      <c r="K10601" s="2">
        <v>699</v>
      </c>
      <c r="L10601" s="7">
        <v>44136</v>
      </c>
      <c r="M10601">
        <f t="shared" si="220"/>
        <v>0</v>
      </c>
      <c r="N10601" s="2">
        <f t="shared" si="217"/>
        <v>0</v>
      </c>
    </row>
    <row r="10602" spans="1:14" x14ac:dyDescent="0.3">
      <c r="A10602" t="s">
        <v>12</v>
      </c>
      <c r="B10602" t="s">
        <v>13</v>
      </c>
      <c r="C10602" t="s">
        <v>430</v>
      </c>
      <c r="D10602">
        <v>4786681215</v>
      </c>
      <c r="E10602" s="7">
        <v>44075</v>
      </c>
      <c r="F10602" s="7">
        <v>44075</v>
      </c>
      <c r="G10602">
        <v>3572061032</v>
      </c>
      <c r="H10602">
        <v>1900125760</v>
      </c>
      <c r="I10602" s="2">
        <v>1607.36</v>
      </c>
      <c r="J10602" s="7">
        <v>44135</v>
      </c>
      <c r="K10602" s="2">
        <v>1461.24</v>
      </c>
      <c r="L10602" s="7">
        <v>44135</v>
      </c>
      <c r="M10602">
        <f t="shared" si="220"/>
        <v>0</v>
      </c>
      <c r="N10602" s="2">
        <f t="shared" si="217"/>
        <v>0</v>
      </c>
    </row>
    <row r="10603" spans="1:14" x14ac:dyDescent="0.3">
      <c r="A10603" t="s">
        <v>12</v>
      </c>
      <c r="B10603" t="s">
        <v>13</v>
      </c>
      <c r="C10603" t="s">
        <v>430</v>
      </c>
      <c r="D10603">
        <v>4786681215</v>
      </c>
      <c r="E10603" s="7">
        <v>44075</v>
      </c>
      <c r="F10603" s="7">
        <v>44075</v>
      </c>
      <c r="G10603">
        <v>3572067110</v>
      </c>
      <c r="H10603">
        <v>1900125701</v>
      </c>
      <c r="I10603" s="2">
        <v>2994.37</v>
      </c>
      <c r="J10603" s="7">
        <v>44135</v>
      </c>
      <c r="K10603" s="2">
        <v>2722.15</v>
      </c>
      <c r="L10603" s="7">
        <v>44135</v>
      </c>
      <c r="M10603">
        <f t="shared" si="220"/>
        <v>0</v>
      </c>
      <c r="N10603" s="2">
        <f t="shared" si="217"/>
        <v>0</v>
      </c>
    </row>
    <row r="10604" spans="1:14" x14ac:dyDescent="0.3">
      <c r="A10604" t="s">
        <v>12</v>
      </c>
      <c r="B10604" t="s">
        <v>13</v>
      </c>
      <c r="C10604" t="s">
        <v>430</v>
      </c>
      <c r="D10604">
        <v>4786681215</v>
      </c>
      <c r="E10604" s="7">
        <v>44076</v>
      </c>
      <c r="F10604" s="7">
        <v>44076</v>
      </c>
      <c r="G10604">
        <v>3572070147</v>
      </c>
      <c r="H10604">
        <v>1900125669</v>
      </c>
      <c r="I10604" s="2">
        <v>90.42</v>
      </c>
      <c r="J10604" s="7">
        <v>44136</v>
      </c>
      <c r="K10604" s="2">
        <v>82.2</v>
      </c>
      <c r="L10604" s="7">
        <v>44136</v>
      </c>
      <c r="M10604">
        <f t="shared" si="220"/>
        <v>0</v>
      </c>
      <c r="N10604" s="2">
        <f t="shared" si="217"/>
        <v>0</v>
      </c>
    </row>
    <row r="10605" spans="1:14" x14ac:dyDescent="0.3">
      <c r="A10605" t="s">
        <v>12</v>
      </c>
      <c r="B10605" t="s">
        <v>13</v>
      </c>
      <c r="C10605" t="s">
        <v>430</v>
      </c>
      <c r="D10605">
        <v>4786681215</v>
      </c>
      <c r="E10605" s="7">
        <v>44076</v>
      </c>
      <c r="F10605" s="7">
        <v>44076</v>
      </c>
      <c r="G10605">
        <v>3572070782</v>
      </c>
      <c r="H10605">
        <v>1900123363</v>
      </c>
      <c r="I10605" s="2">
        <v>9285.1</v>
      </c>
      <c r="J10605" s="7">
        <v>44136</v>
      </c>
      <c r="K10605" s="2">
        <v>8441</v>
      </c>
      <c r="L10605" s="7">
        <v>44136</v>
      </c>
      <c r="M10605">
        <f t="shared" si="220"/>
        <v>0</v>
      </c>
      <c r="N10605" s="2">
        <f t="shared" si="217"/>
        <v>0</v>
      </c>
    </row>
    <row r="10606" spans="1:14" x14ac:dyDescent="0.3">
      <c r="A10606" t="s">
        <v>12</v>
      </c>
      <c r="B10606" t="s">
        <v>13</v>
      </c>
      <c r="C10606" t="s">
        <v>430</v>
      </c>
      <c r="D10606">
        <v>4786681215</v>
      </c>
      <c r="E10606" s="7">
        <v>44075</v>
      </c>
      <c r="F10606" s="7">
        <v>44075</v>
      </c>
      <c r="G10606">
        <v>3572074604</v>
      </c>
      <c r="H10606">
        <v>1900123337</v>
      </c>
      <c r="I10606" s="2">
        <v>422.4</v>
      </c>
      <c r="J10606" s="7">
        <v>44135</v>
      </c>
      <c r="K10606" s="2">
        <v>384</v>
      </c>
      <c r="L10606" s="7">
        <v>44135</v>
      </c>
      <c r="M10606">
        <f t="shared" si="220"/>
        <v>0</v>
      </c>
      <c r="N10606" s="2">
        <f t="shared" si="217"/>
        <v>0</v>
      </c>
    </row>
    <row r="10607" spans="1:14" x14ac:dyDescent="0.3">
      <c r="A10607" t="s">
        <v>12</v>
      </c>
      <c r="B10607" t="s">
        <v>13</v>
      </c>
      <c r="C10607" t="s">
        <v>430</v>
      </c>
      <c r="D10607">
        <v>4786681215</v>
      </c>
      <c r="E10607" s="7">
        <v>44075</v>
      </c>
      <c r="F10607" s="7">
        <v>44075</v>
      </c>
      <c r="G10607">
        <v>3572089316</v>
      </c>
      <c r="H10607">
        <v>1900121942</v>
      </c>
      <c r="I10607" s="2">
        <v>3966.05</v>
      </c>
      <c r="J10607" s="7">
        <v>44135</v>
      </c>
      <c r="K10607" s="2">
        <v>3605.5</v>
      </c>
      <c r="L10607" s="7">
        <v>44135</v>
      </c>
      <c r="M10607">
        <f t="shared" si="220"/>
        <v>0</v>
      </c>
      <c r="N10607" s="2">
        <f t="shared" si="217"/>
        <v>0</v>
      </c>
    </row>
    <row r="10608" spans="1:14" x14ac:dyDescent="0.3">
      <c r="A10608" t="s">
        <v>12</v>
      </c>
      <c r="B10608" t="s">
        <v>13</v>
      </c>
      <c r="C10608" t="s">
        <v>430</v>
      </c>
      <c r="D10608">
        <v>4786681215</v>
      </c>
      <c r="E10608" s="7">
        <v>44076</v>
      </c>
      <c r="F10608" s="7">
        <v>44076</v>
      </c>
      <c r="G10608">
        <v>3572089861</v>
      </c>
      <c r="H10608">
        <v>1900121937</v>
      </c>
      <c r="I10608" s="2">
        <v>47.08</v>
      </c>
      <c r="J10608" s="7">
        <v>44136</v>
      </c>
      <c r="K10608" s="2">
        <v>42.8</v>
      </c>
      <c r="L10608" s="7">
        <v>44136</v>
      </c>
      <c r="M10608">
        <f t="shared" si="220"/>
        <v>0</v>
      </c>
      <c r="N10608" s="2">
        <f t="shared" si="217"/>
        <v>0</v>
      </c>
    </row>
    <row r="10609" spans="1:14" x14ac:dyDescent="0.3">
      <c r="A10609" t="s">
        <v>12</v>
      </c>
      <c r="B10609" t="s">
        <v>13</v>
      </c>
      <c r="C10609" t="s">
        <v>430</v>
      </c>
      <c r="D10609">
        <v>4786681215</v>
      </c>
      <c r="E10609" s="7">
        <v>44075</v>
      </c>
      <c r="F10609" s="7">
        <v>44075</v>
      </c>
      <c r="G10609">
        <v>3572091131</v>
      </c>
      <c r="H10609">
        <v>1900121924</v>
      </c>
      <c r="I10609" s="2">
        <v>753.5</v>
      </c>
      <c r="J10609" s="7">
        <v>44135</v>
      </c>
      <c r="K10609" s="2">
        <v>685</v>
      </c>
      <c r="L10609" s="7">
        <v>44135</v>
      </c>
      <c r="M10609">
        <f t="shared" si="220"/>
        <v>0</v>
      </c>
      <c r="N10609" s="2">
        <f t="shared" si="217"/>
        <v>0</v>
      </c>
    </row>
    <row r="10610" spans="1:14" x14ac:dyDescent="0.3">
      <c r="A10610" t="s">
        <v>12</v>
      </c>
      <c r="B10610" t="s">
        <v>13</v>
      </c>
      <c r="C10610" t="s">
        <v>430</v>
      </c>
      <c r="D10610">
        <v>4786681215</v>
      </c>
      <c r="E10610" s="7">
        <v>44076</v>
      </c>
      <c r="F10610" s="7">
        <v>44076</v>
      </c>
      <c r="G10610">
        <v>3572091955</v>
      </c>
      <c r="H10610">
        <v>1900121919</v>
      </c>
      <c r="I10610" s="2">
        <v>3502.4</v>
      </c>
      <c r="J10610" s="7">
        <v>44136</v>
      </c>
      <c r="K10610" s="2">
        <v>3184</v>
      </c>
      <c r="L10610" s="7">
        <v>44136</v>
      </c>
      <c r="M10610">
        <f t="shared" si="220"/>
        <v>0</v>
      </c>
      <c r="N10610" s="2">
        <f t="shared" si="217"/>
        <v>0</v>
      </c>
    </row>
    <row r="10611" spans="1:14" x14ac:dyDescent="0.3">
      <c r="A10611" t="s">
        <v>12</v>
      </c>
      <c r="B10611" t="s">
        <v>13</v>
      </c>
      <c r="C10611" t="s">
        <v>430</v>
      </c>
      <c r="D10611">
        <v>4786681215</v>
      </c>
      <c r="E10611" s="7">
        <v>44075</v>
      </c>
      <c r="F10611" s="7">
        <v>44075</v>
      </c>
      <c r="G10611">
        <v>3572101739</v>
      </c>
      <c r="H10611">
        <v>1900120403</v>
      </c>
      <c r="I10611" s="2">
        <v>4785</v>
      </c>
      <c r="J10611" s="7">
        <v>44135</v>
      </c>
      <c r="K10611" s="2">
        <v>4350</v>
      </c>
      <c r="L10611" s="7">
        <v>44135</v>
      </c>
      <c r="M10611">
        <f t="shared" si="220"/>
        <v>0</v>
      </c>
      <c r="N10611" s="2">
        <f t="shared" si="217"/>
        <v>0</v>
      </c>
    </row>
    <row r="10612" spans="1:14" x14ac:dyDescent="0.3">
      <c r="A10612" t="s">
        <v>12</v>
      </c>
      <c r="B10612" t="s">
        <v>13</v>
      </c>
      <c r="C10612" t="s">
        <v>430</v>
      </c>
      <c r="D10612">
        <v>4786681215</v>
      </c>
      <c r="E10612" s="7">
        <v>44075</v>
      </c>
      <c r="F10612" s="7">
        <v>44075</v>
      </c>
      <c r="G10612">
        <v>3572104901</v>
      </c>
      <c r="H10612">
        <v>1900120386</v>
      </c>
      <c r="I10612" s="2">
        <v>573.03</v>
      </c>
      <c r="J10612" s="7">
        <v>44135</v>
      </c>
      <c r="K10612" s="2">
        <v>520.94000000000005</v>
      </c>
      <c r="L10612" s="7">
        <v>44135</v>
      </c>
      <c r="M10612">
        <f t="shared" si="220"/>
        <v>0</v>
      </c>
      <c r="N10612" s="2">
        <f t="shared" si="217"/>
        <v>0</v>
      </c>
    </row>
    <row r="10613" spans="1:14" x14ac:dyDescent="0.3">
      <c r="A10613" t="s">
        <v>12</v>
      </c>
      <c r="B10613" t="s">
        <v>13</v>
      </c>
      <c r="C10613" t="s">
        <v>430</v>
      </c>
      <c r="D10613">
        <v>4786681215</v>
      </c>
      <c r="E10613" s="7">
        <v>44076</v>
      </c>
      <c r="F10613" s="7">
        <v>44076</v>
      </c>
      <c r="G10613">
        <v>3572118482</v>
      </c>
      <c r="H10613">
        <v>1900125657</v>
      </c>
      <c r="I10613" s="2">
        <v>3102</v>
      </c>
      <c r="J10613" s="7">
        <v>44136</v>
      </c>
      <c r="K10613" s="2">
        <v>2820</v>
      </c>
      <c r="L10613" s="7">
        <v>44136</v>
      </c>
      <c r="M10613">
        <f t="shared" si="220"/>
        <v>0</v>
      </c>
      <c r="N10613" s="2">
        <f t="shared" si="217"/>
        <v>0</v>
      </c>
    </row>
    <row r="10614" spans="1:14" x14ac:dyDescent="0.3">
      <c r="A10614" t="s">
        <v>12</v>
      </c>
      <c r="B10614" t="s">
        <v>13</v>
      </c>
      <c r="C10614" t="s">
        <v>430</v>
      </c>
      <c r="D10614">
        <v>4786681215</v>
      </c>
      <c r="E10614" s="7">
        <v>44075</v>
      </c>
      <c r="F10614" s="7">
        <v>44075</v>
      </c>
      <c r="G10614">
        <v>3572122215</v>
      </c>
      <c r="H10614">
        <v>1900125630</v>
      </c>
      <c r="I10614" s="2">
        <v>5357.88</v>
      </c>
      <c r="J10614" s="7">
        <v>44135</v>
      </c>
      <c r="K10614" s="2">
        <v>4870.8</v>
      </c>
      <c r="L10614" s="7">
        <v>44135</v>
      </c>
      <c r="M10614">
        <f t="shared" si="220"/>
        <v>0</v>
      </c>
      <c r="N10614" s="2">
        <f t="shared" si="217"/>
        <v>0</v>
      </c>
    </row>
    <row r="10615" spans="1:14" x14ac:dyDescent="0.3">
      <c r="A10615" t="s">
        <v>12</v>
      </c>
      <c r="B10615" t="s">
        <v>13</v>
      </c>
      <c r="C10615" t="s">
        <v>430</v>
      </c>
      <c r="D10615">
        <v>4786681215</v>
      </c>
      <c r="E10615" s="7">
        <v>44075</v>
      </c>
      <c r="F10615" s="7">
        <v>44075</v>
      </c>
      <c r="G10615">
        <v>3572126916</v>
      </c>
      <c r="H10615">
        <v>1900125606</v>
      </c>
      <c r="I10615" s="2">
        <v>163.13</v>
      </c>
      <c r="J10615" s="7">
        <v>44135</v>
      </c>
      <c r="K10615" s="2">
        <v>148.30000000000001</v>
      </c>
      <c r="L10615" s="7">
        <v>44135</v>
      </c>
      <c r="M10615">
        <f t="shared" si="220"/>
        <v>0</v>
      </c>
      <c r="N10615" s="2">
        <f t="shared" si="217"/>
        <v>0</v>
      </c>
    </row>
    <row r="10616" spans="1:14" x14ac:dyDescent="0.3">
      <c r="A10616" t="s">
        <v>12</v>
      </c>
      <c r="B10616" t="s">
        <v>13</v>
      </c>
      <c r="C10616" t="s">
        <v>430</v>
      </c>
      <c r="D10616">
        <v>4786681215</v>
      </c>
      <c r="E10616" s="7">
        <v>44076</v>
      </c>
      <c r="F10616" s="7">
        <v>44076</v>
      </c>
      <c r="G10616">
        <v>3572128793</v>
      </c>
      <c r="H10616">
        <v>1900125593</v>
      </c>
      <c r="I10616" s="2">
        <v>4822.09</v>
      </c>
      <c r="J10616" s="7">
        <v>44136</v>
      </c>
      <c r="K10616" s="2">
        <v>4383.72</v>
      </c>
      <c r="L10616" s="7">
        <v>44136</v>
      </c>
      <c r="M10616">
        <f t="shared" si="220"/>
        <v>0</v>
      </c>
      <c r="N10616" s="2">
        <f t="shared" si="217"/>
        <v>0</v>
      </c>
    </row>
    <row r="10617" spans="1:14" x14ac:dyDescent="0.3">
      <c r="A10617" t="s">
        <v>12</v>
      </c>
      <c r="B10617" t="s">
        <v>13</v>
      </c>
      <c r="C10617" t="s">
        <v>430</v>
      </c>
      <c r="D10617">
        <v>4786681215</v>
      </c>
      <c r="E10617" s="7">
        <v>44076</v>
      </c>
      <c r="F10617" s="7">
        <v>44076</v>
      </c>
      <c r="G10617">
        <v>3572135953</v>
      </c>
      <c r="H10617">
        <v>1900123243</v>
      </c>
      <c r="I10617" s="2">
        <v>1989.79</v>
      </c>
      <c r="J10617" s="7">
        <v>44136</v>
      </c>
      <c r="K10617" s="2">
        <v>1808.9</v>
      </c>
      <c r="L10617" s="7">
        <v>44136</v>
      </c>
      <c r="M10617">
        <f t="shared" si="220"/>
        <v>0</v>
      </c>
      <c r="N10617" s="2">
        <f t="shared" si="217"/>
        <v>0</v>
      </c>
    </row>
    <row r="10618" spans="1:14" x14ac:dyDescent="0.3">
      <c r="A10618" t="s">
        <v>12</v>
      </c>
      <c r="B10618" t="s">
        <v>13</v>
      </c>
      <c r="C10618" t="s">
        <v>430</v>
      </c>
      <c r="D10618">
        <v>4786681215</v>
      </c>
      <c r="E10618" s="7">
        <v>44075</v>
      </c>
      <c r="F10618" s="7">
        <v>44075</v>
      </c>
      <c r="G10618">
        <v>3572162012</v>
      </c>
      <c r="H10618">
        <v>1900121830</v>
      </c>
      <c r="I10618" s="2">
        <v>5116.32</v>
      </c>
      <c r="J10618" s="7">
        <v>44135</v>
      </c>
      <c r="K10618" s="2">
        <v>4651.2</v>
      </c>
      <c r="L10618" s="7">
        <v>44135</v>
      </c>
      <c r="M10618">
        <f t="shared" si="220"/>
        <v>0</v>
      </c>
      <c r="N10618" s="2">
        <f t="shared" si="217"/>
        <v>0</v>
      </c>
    </row>
    <row r="10619" spans="1:14" x14ac:dyDescent="0.3">
      <c r="A10619" t="s">
        <v>12</v>
      </c>
      <c r="B10619" t="s">
        <v>13</v>
      </c>
      <c r="C10619" t="s">
        <v>430</v>
      </c>
      <c r="D10619">
        <v>4786681215</v>
      </c>
      <c r="E10619" s="7">
        <v>44076</v>
      </c>
      <c r="F10619" s="7">
        <v>44076</v>
      </c>
      <c r="G10619">
        <v>3572175196</v>
      </c>
      <c r="H10619">
        <v>1900121785</v>
      </c>
      <c r="I10619" s="2">
        <v>484</v>
      </c>
      <c r="J10619" s="7">
        <v>44136</v>
      </c>
      <c r="K10619" s="2">
        <v>440</v>
      </c>
      <c r="L10619" s="7">
        <v>44136</v>
      </c>
      <c r="M10619">
        <f t="shared" si="220"/>
        <v>0</v>
      </c>
      <c r="N10619" s="2">
        <f t="shared" si="217"/>
        <v>0</v>
      </c>
    </row>
    <row r="10620" spans="1:14" x14ac:dyDescent="0.3">
      <c r="A10620" t="s">
        <v>12</v>
      </c>
      <c r="B10620" t="s">
        <v>13</v>
      </c>
      <c r="C10620" t="s">
        <v>430</v>
      </c>
      <c r="D10620">
        <v>4786681215</v>
      </c>
      <c r="E10620" s="7">
        <v>44076</v>
      </c>
      <c r="F10620" s="7">
        <v>44076</v>
      </c>
      <c r="G10620">
        <v>3572177467</v>
      </c>
      <c r="H10620">
        <v>1900121777</v>
      </c>
      <c r="I10620" s="2">
        <v>3102</v>
      </c>
      <c r="J10620" s="7">
        <v>44136</v>
      </c>
      <c r="K10620" s="2">
        <v>2820</v>
      </c>
      <c r="L10620" s="7">
        <v>44136</v>
      </c>
      <c r="M10620">
        <f t="shared" si="220"/>
        <v>0</v>
      </c>
      <c r="N10620" s="2">
        <f t="shared" si="217"/>
        <v>0</v>
      </c>
    </row>
    <row r="10621" spans="1:14" x14ac:dyDescent="0.3">
      <c r="A10621" t="s">
        <v>12</v>
      </c>
      <c r="B10621" t="s">
        <v>13</v>
      </c>
      <c r="C10621" t="s">
        <v>430</v>
      </c>
      <c r="D10621">
        <v>4786681215</v>
      </c>
      <c r="E10621" s="7">
        <v>44076</v>
      </c>
      <c r="F10621" s="7">
        <v>44076</v>
      </c>
      <c r="G10621">
        <v>3572199172</v>
      </c>
      <c r="H10621">
        <v>1900120260</v>
      </c>
      <c r="I10621" s="2">
        <v>887.7</v>
      </c>
      <c r="J10621" s="7">
        <v>44136</v>
      </c>
      <c r="K10621" s="2">
        <v>807</v>
      </c>
      <c r="L10621" s="7">
        <v>44136</v>
      </c>
      <c r="M10621">
        <f t="shared" si="220"/>
        <v>0</v>
      </c>
      <c r="N10621" s="2">
        <f t="shared" si="217"/>
        <v>0</v>
      </c>
    </row>
    <row r="10622" spans="1:14" x14ac:dyDescent="0.3">
      <c r="A10622" t="s">
        <v>12</v>
      </c>
      <c r="B10622" t="s">
        <v>13</v>
      </c>
      <c r="C10622" t="s">
        <v>430</v>
      </c>
      <c r="D10622">
        <v>4786681215</v>
      </c>
      <c r="E10622" s="7">
        <v>44075</v>
      </c>
      <c r="F10622" s="7">
        <v>44075</v>
      </c>
      <c r="G10622">
        <v>3572200102</v>
      </c>
      <c r="H10622">
        <v>1900120252</v>
      </c>
      <c r="I10622" s="2">
        <v>87.12</v>
      </c>
      <c r="J10622" s="7">
        <v>44135</v>
      </c>
      <c r="K10622" s="2">
        <v>79.2</v>
      </c>
      <c r="L10622" s="7">
        <v>44135</v>
      </c>
      <c r="M10622">
        <f t="shared" si="220"/>
        <v>0</v>
      </c>
      <c r="N10622" s="2">
        <f t="shared" si="217"/>
        <v>0</v>
      </c>
    </row>
    <row r="10623" spans="1:14" x14ac:dyDescent="0.3">
      <c r="A10623" t="s">
        <v>12</v>
      </c>
      <c r="B10623" t="s">
        <v>13</v>
      </c>
      <c r="C10623" t="s">
        <v>430</v>
      </c>
      <c r="D10623">
        <v>4786681215</v>
      </c>
      <c r="E10623" s="7">
        <v>44075</v>
      </c>
      <c r="F10623" s="7">
        <v>44075</v>
      </c>
      <c r="G10623">
        <v>3572202529</v>
      </c>
      <c r="H10623">
        <v>1900120238</v>
      </c>
      <c r="I10623" s="2">
        <v>105.27</v>
      </c>
      <c r="J10623" s="7">
        <v>44135</v>
      </c>
      <c r="K10623" s="2">
        <v>95.7</v>
      </c>
      <c r="L10623" s="7">
        <v>44135</v>
      </c>
      <c r="M10623">
        <f t="shared" si="220"/>
        <v>0</v>
      </c>
      <c r="N10623" s="2">
        <f t="shared" si="217"/>
        <v>0</v>
      </c>
    </row>
    <row r="10624" spans="1:14" x14ac:dyDescent="0.3">
      <c r="A10624" t="s">
        <v>12</v>
      </c>
      <c r="B10624" t="s">
        <v>13</v>
      </c>
      <c r="C10624" t="s">
        <v>430</v>
      </c>
      <c r="D10624">
        <v>4786681215</v>
      </c>
      <c r="E10624" s="7">
        <v>44076</v>
      </c>
      <c r="F10624" s="7">
        <v>44076</v>
      </c>
      <c r="G10624">
        <v>3572206700</v>
      </c>
      <c r="H10624">
        <v>1900120221</v>
      </c>
      <c r="I10624" s="2">
        <v>396</v>
      </c>
      <c r="J10624" s="7">
        <v>44136</v>
      </c>
      <c r="K10624" s="2">
        <v>360</v>
      </c>
      <c r="L10624" s="7">
        <v>44136</v>
      </c>
      <c r="M10624">
        <f t="shared" si="220"/>
        <v>0</v>
      </c>
      <c r="N10624" s="2">
        <f t="shared" si="217"/>
        <v>0</v>
      </c>
    </row>
    <row r="10625" spans="1:14" x14ac:dyDescent="0.3">
      <c r="A10625" t="s">
        <v>12</v>
      </c>
      <c r="B10625" t="s">
        <v>13</v>
      </c>
      <c r="C10625" t="s">
        <v>430</v>
      </c>
      <c r="D10625">
        <v>4786681215</v>
      </c>
      <c r="E10625" s="7">
        <v>44076</v>
      </c>
      <c r="F10625" s="7">
        <v>44076</v>
      </c>
      <c r="G10625">
        <v>3572216680</v>
      </c>
      <c r="H10625">
        <v>1900127502</v>
      </c>
      <c r="I10625" s="2">
        <v>3593.24</v>
      </c>
      <c r="J10625" s="7">
        <v>44136</v>
      </c>
      <c r="K10625" s="2">
        <v>3266.58</v>
      </c>
      <c r="L10625" s="7">
        <v>44136</v>
      </c>
      <c r="M10625">
        <f t="shared" si="220"/>
        <v>0</v>
      </c>
      <c r="N10625" s="2">
        <f t="shared" si="217"/>
        <v>0</v>
      </c>
    </row>
    <row r="10626" spans="1:14" x14ac:dyDescent="0.3">
      <c r="A10626" t="s">
        <v>12</v>
      </c>
      <c r="B10626" t="s">
        <v>13</v>
      </c>
      <c r="C10626" t="s">
        <v>430</v>
      </c>
      <c r="D10626">
        <v>4786681215</v>
      </c>
      <c r="E10626" s="7">
        <v>44075</v>
      </c>
      <c r="F10626" s="7">
        <v>44075</v>
      </c>
      <c r="G10626">
        <v>3572224427</v>
      </c>
      <c r="H10626">
        <v>1900125536</v>
      </c>
      <c r="I10626" s="2">
        <v>226.05</v>
      </c>
      <c r="J10626" s="7">
        <v>44135</v>
      </c>
      <c r="K10626" s="2">
        <v>205.5</v>
      </c>
      <c r="L10626" s="7">
        <v>44135</v>
      </c>
      <c r="M10626">
        <f t="shared" si="220"/>
        <v>0</v>
      </c>
      <c r="N10626" s="2">
        <f t="shared" si="217"/>
        <v>0</v>
      </c>
    </row>
    <row r="10627" spans="1:14" x14ac:dyDescent="0.3">
      <c r="A10627" t="s">
        <v>12</v>
      </c>
      <c r="B10627" t="s">
        <v>13</v>
      </c>
      <c r="C10627" t="s">
        <v>430</v>
      </c>
      <c r="D10627">
        <v>4786681215</v>
      </c>
      <c r="E10627" s="7">
        <v>44076</v>
      </c>
      <c r="F10627" s="7">
        <v>44076</v>
      </c>
      <c r="G10627">
        <v>3572231575</v>
      </c>
      <c r="H10627">
        <v>1900125510</v>
      </c>
      <c r="I10627" s="2">
        <v>629.20000000000005</v>
      </c>
      <c r="J10627" s="7">
        <v>44136</v>
      </c>
      <c r="K10627" s="2">
        <v>572</v>
      </c>
      <c r="L10627" s="7">
        <v>44136</v>
      </c>
      <c r="M10627">
        <f t="shared" si="220"/>
        <v>0</v>
      </c>
      <c r="N10627" s="2">
        <f t="shared" si="217"/>
        <v>0</v>
      </c>
    </row>
    <row r="10628" spans="1:14" x14ac:dyDescent="0.3">
      <c r="A10628" t="s">
        <v>12</v>
      </c>
      <c r="B10628" t="s">
        <v>13</v>
      </c>
      <c r="C10628" t="s">
        <v>125</v>
      </c>
      <c r="D10628">
        <v>12693140159</v>
      </c>
      <c r="E10628" s="7">
        <v>44076</v>
      </c>
      <c r="F10628" s="7">
        <v>44076</v>
      </c>
      <c r="G10628">
        <v>3572585071</v>
      </c>
      <c r="H10628" t="s">
        <v>3975</v>
      </c>
      <c r="I10628" s="2">
        <v>12200</v>
      </c>
      <c r="J10628" s="7">
        <v>44136</v>
      </c>
      <c r="K10628" s="2">
        <v>10000</v>
      </c>
      <c r="L10628" s="7">
        <v>44131</v>
      </c>
      <c r="M10628">
        <v>-5</v>
      </c>
      <c r="N10628" s="2">
        <f t="shared" si="217"/>
        <v>-50000</v>
      </c>
    </row>
    <row r="10629" spans="1:14" x14ac:dyDescent="0.3">
      <c r="A10629" t="s">
        <v>12</v>
      </c>
      <c r="B10629" t="s">
        <v>13</v>
      </c>
      <c r="C10629" t="s">
        <v>44</v>
      </c>
      <c r="D10629">
        <v>803890151</v>
      </c>
      <c r="E10629" s="7">
        <v>44076</v>
      </c>
      <c r="F10629" s="7">
        <v>44076</v>
      </c>
      <c r="G10629">
        <v>3572682776</v>
      </c>
      <c r="H10629">
        <v>202040146</v>
      </c>
      <c r="I10629" s="2">
        <v>1756.8</v>
      </c>
      <c r="J10629" s="7">
        <v>44136</v>
      </c>
      <c r="K10629" s="2">
        <v>1440</v>
      </c>
      <c r="L10629" s="7">
        <v>44131</v>
      </c>
      <c r="M10629">
        <v>-5</v>
      </c>
      <c r="N10629" s="2">
        <f t="shared" ref="N10629:N10692" si="221">M10629*K10629</f>
        <v>-7200</v>
      </c>
    </row>
    <row r="10630" spans="1:14" x14ac:dyDescent="0.3">
      <c r="A10630" t="s">
        <v>12</v>
      </c>
      <c r="B10630" t="s">
        <v>13</v>
      </c>
      <c r="C10630" t="s">
        <v>15</v>
      </c>
      <c r="D10630">
        <v>9238800156</v>
      </c>
      <c r="E10630" s="7">
        <v>44075</v>
      </c>
      <c r="F10630" s="7">
        <v>44075</v>
      </c>
      <c r="G10630">
        <v>3572871336</v>
      </c>
      <c r="H10630">
        <v>1026218058</v>
      </c>
      <c r="I10630" s="2">
        <v>24336</v>
      </c>
      <c r="J10630" s="7">
        <v>44135</v>
      </c>
      <c r="K10630" s="2">
        <v>23400</v>
      </c>
      <c r="L10630" s="7">
        <v>44132</v>
      </c>
      <c r="M10630">
        <v>-3</v>
      </c>
      <c r="N10630" s="2">
        <f t="shared" si="221"/>
        <v>-70200</v>
      </c>
    </row>
    <row r="10631" spans="1:14" x14ac:dyDescent="0.3">
      <c r="A10631" t="s">
        <v>12</v>
      </c>
      <c r="B10631" t="s">
        <v>13</v>
      </c>
      <c r="C10631" t="s">
        <v>15</v>
      </c>
      <c r="D10631">
        <v>9238800156</v>
      </c>
      <c r="E10631" s="7">
        <v>44075</v>
      </c>
      <c r="F10631" s="7">
        <v>44075</v>
      </c>
      <c r="G10631">
        <v>3572871714</v>
      </c>
      <c r="H10631">
        <v>1026218057</v>
      </c>
      <c r="I10631" s="2">
        <v>292.51</v>
      </c>
      <c r="J10631" s="7">
        <v>44135</v>
      </c>
      <c r="K10631" s="2">
        <v>239.76</v>
      </c>
      <c r="L10631" s="7">
        <v>44132</v>
      </c>
      <c r="M10631">
        <v>-3</v>
      </c>
      <c r="N10631" s="2">
        <f t="shared" si="221"/>
        <v>-719.28</v>
      </c>
    </row>
    <row r="10632" spans="1:14" x14ac:dyDescent="0.3">
      <c r="A10632" t="s">
        <v>12</v>
      </c>
      <c r="B10632" t="s">
        <v>13</v>
      </c>
      <c r="C10632" t="s">
        <v>266</v>
      </c>
      <c r="D10632">
        <v>3992220966</v>
      </c>
      <c r="E10632" s="7">
        <v>44076</v>
      </c>
      <c r="F10632" s="7">
        <v>44076</v>
      </c>
      <c r="G10632">
        <v>3573115478</v>
      </c>
      <c r="H10632">
        <v>3059099852</v>
      </c>
      <c r="I10632" s="2">
        <v>976</v>
      </c>
      <c r="J10632" s="7">
        <v>44136</v>
      </c>
      <c r="K10632" s="2">
        <v>800</v>
      </c>
      <c r="L10632" s="7">
        <v>44131</v>
      </c>
      <c r="M10632">
        <v>-5</v>
      </c>
      <c r="N10632" s="2">
        <f t="shared" si="221"/>
        <v>-4000</v>
      </c>
    </row>
    <row r="10633" spans="1:14" x14ac:dyDescent="0.3">
      <c r="A10633" t="s">
        <v>12</v>
      </c>
      <c r="B10633" t="s">
        <v>13</v>
      </c>
      <c r="C10633" t="s">
        <v>430</v>
      </c>
      <c r="D10633">
        <v>4786681215</v>
      </c>
      <c r="E10633" s="7">
        <v>44076</v>
      </c>
      <c r="F10633" s="7">
        <v>44076</v>
      </c>
      <c r="G10633">
        <v>3573151666</v>
      </c>
      <c r="H10633">
        <v>1900127108</v>
      </c>
      <c r="I10633" s="2">
        <v>107.58</v>
      </c>
      <c r="J10633" s="7">
        <v>44136</v>
      </c>
      <c r="K10633" s="2">
        <v>97.8</v>
      </c>
      <c r="L10633" s="7">
        <v>44136</v>
      </c>
      <c r="M10633">
        <f t="shared" ref="M10633:M10684" si="222">L10633-J10633</f>
        <v>0</v>
      </c>
      <c r="N10633" s="2">
        <f t="shared" si="221"/>
        <v>0</v>
      </c>
    </row>
    <row r="10634" spans="1:14" x14ac:dyDescent="0.3">
      <c r="A10634" t="s">
        <v>12</v>
      </c>
      <c r="B10634" t="s">
        <v>13</v>
      </c>
      <c r="C10634" t="s">
        <v>430</v>
      </c>
      <c r="D10634">
        <v>4786681215</v>
      </c>
      <c r="E10634" s="7">
        <v>44076</v>
      </c>
      <c r="F10634" s="7">
        <v>44076</v>
      </c>
      <c r="G10634">
        <v>3573155453</v>
      </c>
      <c r="H10634">
        <v>1900127061</v>
      </c>
      <c r="I10634" s="2">
        <v>3316.5</v>
      </c>
      <c r="J10634" s="7">
        <v>44136</v>
      </c>
      <c r="K10634" s="2">
        <v>3015</v>
      </c>
      <c r="L10634" s="7">
        <v>44136</v>
      </c>
      <c r="M10634">
        <f t="shared" si="222"/>
        <v>0</v>
      </c>
      <c r="N10634" s="2">
        <f t="shared" si="221"/>
        <v>0</v>
      </c>
    </row>
    <row r="10635" spans="1:14" x14ac:dyDescent="0.3">
      <c r="A10635" t="s">
        <v>12</v>
      </c>
      <c r="B10635" t="s">
        <v>13</v>
      </c>
      <c r="C10635" t="s">
        <v>430</v>
      </c>
      <c r="D10635">
        <v>4786681215</v>
      </c>
      <c r="E10635" s="7">
        <v>44075</v>
      </c>
      <c r="F10635" s="7">
        <v>44075</v>
      </c>
      <c r="G10635">
        <v>3573156343</v>
      </c>
      <c r="H10635">
        <v>1900127054</v>
      </c>
      <c r="I10635" s="2">
        <v>348.48</v>
      </c>
      <c r="J10635" s="7">
        <v>44135</v>
      </c>
      <c r="K10635" s="2">
        <v>316.8</v>
      </c>
      <c r="L10635" s="7">
        <v>44135</v>
      </c>
      <c r="M10635">
        <f t="shared" si="222"/>
        <v>0</v>
      </c>
      <c r="N10635" s="2">
        <f t="shared" si="221"/>
        <v>0</v>
      </c>
    </row>
    <row r="10636" spans="1:14" x14ac:dyDescent="0.3">
      <c r="A10636" t="s">
        <v>12</v>
      </c>
      <c r="B10636" t="s">
        <v>13</v>
      </c>
      <c r="C10636" t="s">
        <v>430</v>
      </c>
      <c r="D10636">
        <v>4786681215</v>
      </c>
      <c r="E10636" s="7">
        <v>44076</v>
      </c>
      <c r="F10636" s="7">
        <v>44076</v>
      </c>
      <c r="G10636">
        <v>3573158462</v>
      </c>
      <c r="H10636">
        <v>1900126190</v>
      </c>
      <c r="I10636" s="2">
        <v>0.01</v>
      </c>
      <c r="J10636" s="7">
        <v>44136</v>
      </c>
      <c r="K10636" s="2">
        <v>0.01</v>
      </c>
      <c r="L10636" s="7">
        <v>44136</v>
      </c>
      <c r="M10636">
        <f t="shared" si="222"/>
        <v>0</v>
      </c>
      <c r="N10636" s="2">
        <f t="shared" si="221"/>
        <v>0</v>
      </c>
    </row>
    <row r="10637" spans="1:14" x14ac:dyDescent="0.3">
      <c r="A10637" t="s">
        <v>12</v>
      </c>
      <c r="B10637" t="s">
        <v>13</v>
      </c>
      <c r="C10637" t="s">
        <v>430</v>
      </c>
      <c r="D10637">
        <v>4786681215</v>
      </c>
      <c r="E10637" s="7">
        <v>44076</v>
      </c>
      <c r="F10637" s="7">
        <v>44076</v>
      </c>
      <c r="G10637">
        <v>3573172072</v>
      </c>
      <c r="H10637">
        <v>1900125117</v>
      </c>
      <c r="I10637" s="2">
        <v>1179.2</v>
      </c>
      <c r="J10637" s="7">
        <v>44136</v>
      </c>
      <c r="K10637" s="2">
        <v>1072</v>
      </c>
      <c r="L10637" s="7">
        <v>44136</v>
      </c>
      <c r="M10637">
        <f t="shared" si="222"/>
        <v>0</v>
      </c>
      <c r="N10637" s="2">
        <f t="shared" si="221"/>
        <v>0</v>
      </c>
    </row>
    <row r="10638" spans="1:14" x14ac:dyDescent="0.3">
      <c r="A10638" t="s">
        <v>12</v>
      </c>
      <c r="B10638" t="s">
        <v>13</v>
      </c>
      <c r="C10638" t="s">
        <v>430</v>
      </c>
      <c r="D10638">
        <v>4786681215</v>
      </c>
      <c r="E10638" s="7">
        <v>44076</v>
      </c>
      <c r="F10638" s="7">
        <v>44076</v>
      </c>
      <c r="G10638">
        <v>3573176157</v>
      </c>
      <c r="H10638">
        <v>1900124271</v>
      </c>
      <c r="I10638" s="2">
        <v>37.090000000000003</v>
      </c>
      <c r="J10638" s="7">
        <v>44136</v>
      </c>
      <c r="K10638" s="2">
        <v>33.72</v>
      </c>
      <c r="L10638" s="7">
        <v>44136</v>
      </c>
      <c r="M10638">
        <f t="shared" si="222"/>
        <v>0</v>
      </c>
      <c r="N10638" s="2">
        <f t="shared" si="221"/>
        <v>0</v>
      </c>
    </row>
    <row r="10639" spans="1:14" x14ac:dyDescent="0.3">
      <c r="A10639" t="s">
        <v>12</v>
      </c>
      <c r="B10639" t="s">
        <v>13</v>
      </c>
      <c r="C10639" t="s">
        <v>430</v>
      </c>
      <c r="D10639">
        <v>4786681215</v>
      </c>
      <c r="E10639" s="7">
        <v>44075</v>
      </c>
      <c r="F10639" s="7">
        <v>44075</v>
      </c>
      <c r="G10639">
        <v>3573231902</v>
      </c>
      <c r="H10639">
        <v>1900121739</v>
      </c>
      <c r="I10639" s="2">
        <v>363</v>
      </c>
      <c r="J10639" s="7">
        <v>44135</v>
      </c>
      <c r="K10639" s="2">
        <v>330</v>
      </c>
      <c r="L10639" s="7">
        <v>44135</v>
      </c>
      <c r="M10639">
        <f t="shared" si="222"/>
        <v>0</v>
      </c>
      <c r="N10639" s="2">
        <f t="shared" si="221"/>
        <v>0</v>
      </c>
    </row>
    <row r="10640" spans="1:14" x14ac:dyDescent="0.3">
      <c r="A10640" t="s">
        <v>12</v>
      </c>
      <c r="B10640" t="s">
        <v>13</v>
      </c>
      <c r="C10640" t="s">
        <v>430</v>
      </c>
      <c r="D10640">
        <v>4786681215</v>
      </c>
      <c r="E10640" s="7">
        <v>44076</v>
      </c>
      <c r="F10640" s="7">
        <v>44076</v>
      </c>
      <c r="G10640">
        <v>3573260384</v>
      </c>
      <c r="H10640">
        <v>1900120163</v>
      </c>
      <c r="I10640" s="2">
        <v>8810.67</v>
      </c>
      <c r="J10640" s="7">
        <v>44136</v>
      </c>
      <c r="K10640" s="2">
        <v>8009.7</v>
      </c>
      <c r="L10640" s="7">
        <v>44136</v>
      </c>
      <c r="M10640">
        <f t="shared" si="222"/>
        <v>0</v>
      </c>
      <c r="N10640" s="2">
        <f t="shared" si="221"/>
        <v>0</v>
      </c>
    </row>
    <row r="10641" spans="1:14" x14ac:dyDescent="0.3">
      <c r="A10641" t="s">
        <v>12</v>
      </c>
      <c r="B10641" t="s">
        <v>13</v>
      </c>
      <c r="C10641" t="s">
        <v>430</v>
      </c>
      <c r="D10641">
        <v>4786681215</v>
      </c>
      <c r="E10641" s="7">
        <v>44076</v>
      </c>
      <c r="F10641" s="7">
        <v>44076</v>
      </c>
      <c r="G10641">
        <v>3573271087</v>
      </c>
      <c r="H10641">
        <v>1900118864</v>
      </c>
      <c r="I10641" s="2">
        <v>1343.18</v>
      </c>
      <c r="J10641" s="7">
        <v>44136</v>
      </c>
      <c r="K10641" s="2">
        <v>1221.07</v>
      </c>
      <c r="L10641" s="7">
        <v>44136</v>
      </c>
      <c r="M10641">
        <f t="shared" si="222"/>
        <v>0</v>
      </c>
      <c r="N10641" s="2">
        <f t="shared" si="221"/>
        <v>0</v>
      </c>
    </row>
    <row r="10642" spans="1:14" x14ac:dyDescent="0.3">
      <c r="A10642" t="s">
        <v>12</v>
      </c>
      <c r="B10642" t="s">
        <v>13</v>
      </c>
      <c r="C10642" t="s">
        <v>430</v>
      </c>
      <c r="D10642">
        <v>4786681215</v>
      </c>
      <c r="E10642" s="7">
        <v>44075</v>
      </c>
      <c r="F10642" s="7">
        <v>44075</v>
      </c>
      <c r="G10642">
        <v>3573276042</v>
      </c>
      <c r="H10642">
        <v>1900125473</v>
      </c>
      <c r="I10642" s="2">
        <v>391.6</v>
      </c>
      <c r="J10642" s="7">
        <v>44135</v>
      </c>
      <c r="K10642" s="2">
        <v>356</v>
      </c>
      <c r="L10642" s="7">
        <v>44135</v>
      </c>
      <c r="M10642">
        <f t="shared" si="222"/>
        <v>0</v>
      </c>
      <c r="N10642" s="2">
        <f t="shared" si="221"/>
        <v>0</v>
      </c>
    </row>
    <row r="10643" spans="1:14" x14ac:dyDescent="0.3">
      <c r="A10643" t="s">
        <v>12</v>
      </c>
      <c r="B10643" t="s">
        <v>13</v>
      </c>
      <c r="C10643" t="s">
        <v>430</v>
      </c>
      <c r="D10643">
        <v>4786681215</v>
      </c>
      <c r="E10643" s="7">
        <v>44076</v>
      </c>
      <c r="F10643" s="7">
        <v>44076</v>
      </c>
      <c r="G10643">
        <v>3573279965</v>
      </c>
      <c r="H10643">
        <v>1900125451</v>
      </c>
      <c r="I10643" s="2">
        <v>631.4</v>
      </c>
      <c r="J10643" s="7">
        <v>44136</v>
      </c>
      <c r="K10643" s="2">
        <v>574</v>
      </c>
      <c r="L10643" s="7">
        <v>44136</v>
      </c>
      <c r="M10643">
        <f t="shared" si="222"/>
        <v>0</v>
      </c>
      <c r="N10643" s="2">
        <f t="shared" si="221"/>
        <v>0</v>
      </c>
    </row>
    <row r="10644" spans="1:14" x14ac:dyDescent="0.3">
      <c r="A10644" t="s">
        <v>12</v>
      </c>
      <c r="B10644" t="s">
        <v>13</v>
      </c>
      <c r="C10644" t="s">
        <v>430</v>
      </c>
      <c r="D10644">
        <v>4786681215</v>
      </c>
      <c r="E10644" s="7">
        <v>44076</v>
      </c>
      <c r="F10644" s="7">
        <v>44076</v>
      </c>
      <c r="G10644">
        <v>3573280379</v>
      </c>
      <c r="H10644">
        <v>1900125445</v>
      </c>
      <c r="I10644" s="2">
        <v>2068</v>
      </c>
      <c r="J10644" s="7">
        <v>44136</v>
      </c>
      <c r="K10644" s="2">
        <v>1880</v>
      </c>
      <c r="L10644" s="7">
        <v>44136</v>
      </c>
      <c r="M10644">
        <f t="shared" si="222"/>
        <v>0</v>
      </c>
      <c r="N10644" s="2">
        <f t="shared" si="221"/>
        <v>0</v>
      </c>
    </row>
    <row r="10645" spans="1:14" x14ac:dyDescent="0.3">
      <c r="A10645" t="s">
        <v>12</v>
      </c>
      <c r="B10645" t="s">
        <v>13</v>
      </c>
      <c r="C10645" t="s">
        <v>430</v>
      </c>
      <c r="D10645">
        <v>4786681215</v>
      </c>
      <c r="E10645" s="7">
        <v>44075</v>
      </c>
      <c r="F10645" s="7">
        <v>44075</v>
      </c>
      <c r="G10645">
        <v>3573282006</v>
      </c>
      <c r="H10645">
        <v>1900125433</v>
      </c>
      <c r="I10645" s="2">
        <v>1419</v>
      </c>
      <c r="J10645" s="7">
        <v>44135</v>
      </c>
      <c r="K10645" s="2">
        <v>1290</v>
      </c>
      <c r="L10645" s="7">
        <v>44135</v>
      </c>
      <c r="M10645">
        <f t="shared" si="222"/>
        <v>0</v>
      </c>
      <c r="N10645" s="2">
        <f t="shared" si="221"/>
        <v>0</v>
      </c>
    </row>
    <row r="10646" spans="1:14" x14ac:dyDescent="0.3">
      <c r="A10646" t="s">
        <v>12</v>
      </c>
      <c r="B10646" t="s">
        <v>13</v>
      </c>
      <c r="C10646" t="s">
        <v>430</v>
      </c>
      <c r="D10646">
        <v>4786681215</v>
      </c>
      <c r="E10646" s="7">
        <v>44075</v>
      </c>
      <c r="F10646" s="7">
        <v>44075</v>
      </c>
      <c r="G10646">
        <v>3573285529</v>
      </c>
      <c r="H10646">
        <v>1900125410</v>
      </c>
      <c r="I10646" s="2">
        <v>210.5</v>
      </c>
      <c r="J10646" s="7">
        <v>44135</v>
      </c>
      <c r="K10646" s="2">
        <v>191.36</v>
      </c>
      <c r="L10646" s="7">
        <v>44135</v>
      </c>
      <c r="M10646">
        <f t="shared" si="222"/>
        <v>0</v>
      </c>
      <c r="N10646" s="2">
        <f t="shared" si="221"/>
        <v>0</v>
      </c>
    </row>
    <row r="10647" spans="1:14" x14ac:dyDescent="0.3">
      <c r="A10647" t="s">
        <v>12</v>
      </c>
      <c r="B10647" t="s">
        <v>13</v>
      </c>
      <c r="C10647" t="s">
        <v>430</v>
      </c>
      <c r="D10647">
        <v>4786681215</v>
      </c>
      <c r="E10647" s="7">
        <v>44076</v>
      </c>
      <c r="F10647" s="7">
        <v>44076</v>
      </c>
      <c r="G10647">
        <v>3573289255</v>
      </c>
      <c r="H10647">
        <v>1900125384</v>
      </c>
      <c r="I10647" s="2">
        <v>226.99</v>
      </c>
      <c r="J10647" s="7">
        <v>44136</v>
      </c>
      <c r="K10647" s="2">
        <v>206.35</v>
      </c>
      <c r="L10647" s="7">
        <v>44136</v>
      </c>
      <c r="M10647">
        <f t="shared" si="222"/>
        <v>0</v>
      </c>
      <c r="N10647" s="2">
        <f t="shared" si="221"/>
        <v>0</v>
      </c>
    </row>
    <row r="10648" spans="1:14" x14ac:dyDescent="0.3">
      <c r="A10648" t="s">
        <v>12</v>
      </c>
      <c r="B10648" t="s">
        <v>13</v>
      </c>
      <c r="C10648" t="s">
        <v>430</v>
      </c>
      <c r="D10648">
        <v>4786681215</v>
      </c>
      <c r="E10648" s="7">
        <v>44075</v>
      </c>
      <c r="F10648" s="7">
        <v>44075</v>
      </c>
      <c r="G10648">
        <v>3573291522</v>
      </c>
      <c r="H10648">
        <v>1900123146</v>
      </c>
      <c r="I10648" s="2">
        <v>1989.79</v>
      </c>
      <c r="J10648" s="7">
        <v>44135</v>
      </c>
      <c r="K10648" s="2">
        <v>1808.9</v>
      </c>
      <c r="L10648" s="7">
        <v>44135</v>
      </c>
      <c r="M10648">
        <f t="shared" si="222"/>
        <v>0</v>
      </c>
      <c r="N10648" s="2">
        <f t="shared" si="221"/>
        <v>0</v>
      </c>
    </row>
    <row r="10649" spans="1:14" x14ac:dyDescent="0.3">
      <c r="A10649" t="s">
        <v>12</v>
      </c>
      <c r="B10649" t="s">
        <v>13</v>
      </c>
      <c r="C10649" t="s">
        <v>430</v>
      </c>
      <c r="D10649">
        <v>4786681215</v>
      </c>
      <c r="E10649" s="7">
        <v>44075</v>
      </c>
      <c r="F10649" s="7">
        <v>44075</v>
      </c>
      <c r="G10649">
        <v>3573294642</v>
      </c>
      <c r="H10649">
        <v>1900123126</v>
      </c>
      <c r="I10649" s="2">
        <v>2686.34</v>
      </c>
      <c r="J10649" s="7">
        <v>44135</v>
      </c>
      <c r="K10649" s="2">
        <v>2442.13</v>
      </c>
      <c r="L10649" s="7">
        <v>44135</v>
      </c>
      <c r="M10649">
        <f t="shared" si="222"/>
        <v>0</v>
      </c>
      <c r="N10649" s="2">
        <f t="shared" si="221"/>
        <v>0</v>
      </c>
    </row>
    <row r="10650" spans="1:14" x14ac:dyDescent="0.3">
      <c r="A10650" t="s">
        <v>12</v>
      </c>
      <c r="B10650" t="s">
        <v>13</v>
      </c>
      <c r="C10650" t="s">
        <v>430</v>
      </c>
      <c r="D10650">
        <v>4786681215</v>
      </c>
      <c r="E10650" s="7">
        <v>44076</v>
      </c>
      <c r="F10650" s="7">
        <v>44076</v>
      </c>
      <c r="G10650">
        <v>3573301271</v>
      </c>
      <c r="H10650">
        <v>1900121648</v>
      </c>
      <c r="I10650" s="2">
        <v>34130.800000000003</v>
      </c>
      <c r="J10650" s="7">
        <v>44136</v>
      </c>
      <c r="K10650" s="2">
        <v>31028</v>
      </c>
      <c r="L10650" s="7">
        <v>44136</v>
      </c>
      <c r="M10650">
        <f t="shared" si="222"/>
        <v>0</v>
      </c>
      <c r="N10650" s="2">
        <f t="shared" si="221"/>
        <v>0</v>
      </c>
    </row>
    <row r="10651" spans="1:14" x14ac:dyDescent="0.3">
      <c r="A10651" t="s">
        <v>12</v>
      </c>
      <c r="B10651" t="s">
        <v>13</v>
      </c>
      <c r="C10651" t="s">
        <v>430</v>
      </c>
      <c r="D10651">
        <v>4786681215</v>
      </c>
      <c r="E10651" s="7">
        <v>44075</v>
      </c>
      <c r="F10651" s="7">
        <v>44075</v>
      </c>
      <c r="G10651">
        <v>3573304521</v>
      </c>
      <c r="H10651">
        <v>1900121619</v>
      </c>
      <c r="I10651" s="2">
        <v>42.24</v>
      </c>
      <c r="J10651" s="7">
        <v>44135</v>
      </c>
      <c r="K10651" s="2">
        <v>38.4</v>
      </c>
      <c r="L10651" s="7">
        <v>44135</v>
      </c>
      <c r="M10651">
        <f t="shared" si="222"/>
        <v>0</v>
      </c>
      <c r="N10651" s="2">
        <f t="shared" si="221"/>
        <v>0</v>
      </c>
    </row>
    <row r="10652" spans="1:14" x14ac:dyDescent="0.3">
      <c r="A10652" t="s">
        <v>12</v>
      </c>
      <c r="B10652" t="s">
        <v>13</v>
      </c>
      <c r="C10652" t="s">
        <v>430</v>
      </c>
      <c r="D10652">
        <v>4786681215</v>
      </c>
      <c r="E10652" s="7">
        <v>44076</v>
      </c>
      <c r="F10652" s="7">
        <v>44076</v>
      </c>
      <c r="G10652">
        <v>3573308366</v>
      </c>
      <c r="H10652">
        <v>1900121589</v>
      </c>
      <c r="I10652" s="2">
        <v>2311.54</v>
      </c>
      <c r="J10652" s="7">
        <v>44136</v>
      </c>
      <c r="K10652" s="2">
        <v>2101.4</v>
      </c>
      <c r="L10652" s="7">
        <v>44136</v>
      </c>
      <c r="M10652">
        <f t="shared" si="222"/>
        <v>0</v>
      </c>
      <c r="N10652" s="2">
        <f t="shared" si="221"/>
        <v>0</v>
      </c>
    </row>
    <row r="10653" spans="1:14" x14ac:dyDescent="0.3">
      <c r="A10653" t="s">
        <v>12</v>
      </c>
      <c r="B10653" t="s">
        <v>13</v>
      </c>
      <c r="C10653" t="s">
        <v>430</v>
      </c>
      <c r="D10653">
        <v>4786681215</v>
      </c>
      <c r="E10653" s="7">
        <v>44075</v>
      </c>
      <c r="F10653" s="7">
        <v>44075</v>
      </c>
      <c r="G10653">
        <v>3573314927</v>
      </c>
      <c r="H10653">
        <v>1900120112</v>
      </c>
      <c r="I10653" s="2">
        <v>16013.23</v>
      </c>
      <c r="J10653" s="7">
        <v>44135</v>
      </c>
      <c r="K10653" s="2">
        <v>14557.48</v>
      </c>
      <c r="L10653" s="7">
        <v>44135</v>
      </c>
      <c r="M10653">
        <f t="shared" si="222"/>
        <v>0</v>
      </c>
      <c r="N10653" s="2">
        <f t="shared" si="221"/>
        <v>0</v>
      </c>
    </row>
    <row r="10654" spans="1:14" x14ac:dyDescent="0.3">
      <c r="A10654" t="s">
        <v>12</v>
      </c>
      <c r="B10654" t="s">
        <v>13</v>
      </c>
      <c r="C10654" t="s">
        <v>430</v>
      </c>
      <c r="D10654">
        <v>4786681215</v>
      </c>
      <c r="E10654" s="7">
        <v>44076</v>
      </c>
      <c r="F10654" s="7">
        <v>44076</v>
      </c>
      <c r="G10654">
        <v>3573315368</v>
      </c>
      <c r="H10654">
        <v>1900120106</v>
      </c>
      <c r="I10654" s="2">
        <v>6341.08</v>
      </c>
      <c r="J10654" s="7">
        <v>44136</v>
      </c>
      <c r="K10654" s="2">
        <v>5764.62</v>
      </c>
      <c r="L10654" s="7">
        <v>44136</v>
      </c>
      <c r="M10654">
        <f t="shared" si="222"/>
        <v>0</v>
      </c>
      <c r="N10654" s="2">
        <f t="shared" si="221"/>
        <v>0</v>
      </c>
    </row>
    <row r="10655" spans="1:14" x14ac:dyDescent="0.3">
      <c r="A10655" t="s">
        <v>12</v>
      </c>
      <c r="B10655" t="s">
        <v>13</v>
      </c>
      <c r="C10655" t="s">
        <v>430</v>
      </c>
      <c r="D10655">
        <v>4786681215</v>
      </c>
      <c r="E10655" s="7">
        <v>44075</v>
      </c>
      <c r="F10655" s="7">
        <v>44075</v>
      </c>
      <c r="G10655">
        <v>3573325419</v>
      </c>
      <c r="H10655">
        <v>1900120061</v>
      </c>
      <c r="I10655" s="2">
        <v>2779.7</v>
      </c>
      <c r="J10655" s="7">
        <v>44135</v>
      </c>
      <c r="K10655" s="2">
        <v>2527</v>
      </c>
      <c r="L10655" s="7">
        <v>44135</v>
      </c>
      <c r="M10655">
        <f t="shared" si="222"/>
        <v>0</v>
      </c>
      <c r="N10655" s="2">
        <f t="shared" si="221"/>
        <v>0</v>
      </c>
    </row>
    <row r="10656" spans="1:14" x14ac:dyDescent="0.3">
      <c r="A10656" t="s">
        <v>12</v>
      </c>
      <c r="B10656" t="s">
        <v>13</v>
      </c>
      <c r="C10656" t="s">
        <v>430</v>
      </c>
      <c r="D10656">
        <v>4786681215</v>
      </c>
      <c r="E10656" s="7">
        <v>44076</v>
      </c>
      <c r="F10656" s="7">
        <v>44076</v>
      </c>
      <c r="G10656">
        <v>3573338471</v>
      </c>
      <c r="H10656">
        <v>1900125341</v>
      </c>
      <c r="I10656" s="2">
        <v>3680.81</v>
      </c>
      <c r="J10656" s="7">
        <v>44136</v>
      </c>
      <c r="K10656" s="2">
        <v>3346.19</v>
      </c>
      <c r="L10656" s="7">
        <v>44136</v>
      </c>
      <c r="M10656">
        <f t="shared" si="222"/>
        <v>0</v>
      </c>
      <c r="N10656" s="2">
        <f t="shared" si="221"/>
        <v>0</v>
      </c>
    </row>
    <row r="10657" spans="1:14" x14ac:dyDescent="0.3">
      <c r="A10657" t="s">
        <v>12</v>
      </c>
      <c r="B10657" t="s">
        <v>13</v>
      </c>
      <c r="C10657" t="s">
        <v>430</v>
      </c>
      <c r="D10657">
        <v>4786681215</v>
      </c>
      <c r="E10657" s="7">
        <v>44075</v>
      </c>
      <c r="F10657" s="7">
        <v>44075</v>
      </c>
      <c r="G10657">
        <v>3573383320</v>
      </c>
      <c r="H10657">
        <v>1900125317</v>
      </c>
      <c r="I10657" s="2">
        <v>269.5</v>
      </c>
      <c r="J10657" s="7">
        <v>44135</v>
      </c>
      <c r="K10657" s="2">
        <v>245</v>
      </c>
      <c r="L10657" s="7">
        <v>44135</v>
      </c>
      <c r="M10657">
        <f t="shared" si="222"/>
        <v>0</v>
      </c>
      <c r="N10657" s="2">
        <f t="shared" si="221"/>
        <v>0</v>
      </c>
    </row>
    <row r="10658" spans="1:14" x14ac:dyDescent="0.3">
      <c r="A10658" t="s">
        <v>12</v>
      </c>
      <c r="B10658" t="s">
        <v>13</v>
      </c>
      <c r="C10658" t="s">
        <v>430</v>
      </c>
      <c r="D10658">
        <v>4786681215</v>
      </c>
      <c r="E10658" s="7">
        <v>44076</v>
      </c>
      <c r="F10658" s="7">
        <v>44076</v>
      </c>
      <c r="G10658">
        <v>3573400473</v>
      </c>
      <c r="H10658">
        <v>1900124455</v>
      </c>
      <c r="I10658" s="2">
        <v>14.52</v>
      </c>
      <c r="J10658" s="7">
        <v>44136</v>
      </c>
      <c r="K10658" s="2">
        <v>13.2</v>
      </c>
      <c r="L10658" s="7">
        <v>44136</v>
      </c>
      <c r="M10658">
        <f t="shared" si="222"/>
        <v>0</v>
      </c>
      <c r="N10658" s="2">
        <f t="shared" si="221"/>
        <v>0</v>
      </c>
    </row>
    <row r="10659" spans="1:14" x14ac:dyDescent="0.3">
      <c r="A10659" t="s">
        <v>12</v>
      </c>
      <c r="B10659" t="s">
        <v>13</v>
      </c>
      <c r="C10659" t="s">
        <v>430</v>
      </c>
      <c r="D10659">
        <v>4786681215</v>
      </c>
      <c r="E10659" s="7">
        <v>44076</v>
      </c>
      <c r="F10659" s="7">
        <v>44076</v>
      </c>
      <c r="G10659">
        <v>3573434282</v>
      </c>
      <c r="H10659">
        <v>1900126734</v>
      </c>
      <c r="I10659" s="2">
        <v>20915.099999999999</v>
      </c>
      <c r="J10659" s="7">
        <v>44136</v>
      </c>
      <c r="K10659" s="2">
        <v>19013.73</v>
      </c>
      <c r="L10659" s="7">
        <v>44136</v>
      </c>
      <c r="M10659">
        <f t="shared" si="222"/>
        <v>0</v>
      </c>
      <c r="N10659" s="2">
        <f t="shared" si="221"/>
        <v>0</v>
      </c>
    </row>
    <row r="10660" spans="1:14" x14ac:dyDescent="0.3">
      <c r="A10660" t="s">
        <v>12</v>
      </c>
      <c r="B10660" t="s">
        <v>13</v>
      </c>
      <c r="C10660" t="s">
        <v>430</v>
      </c>
      <c r="D10660">
        <v>4786681215</v>
      </c>
      <c r="E10660" s="7">
        <v>44076</v>
      </c>
      <c r="F10660" s="7">
        <v>44076</v>
      </c>
      <c r="G10660">
        <v>3573437076</v>
      </c>
      <c r="H10660">
        <v>1900125271</v>
      </c>
      <c r="I10660" s="2">
        <v>770</v>
      </c>
      <c r="J10660" s="7">
        <v>44136</v>
      </c>
      <c r="K10660" s="2">
        <v>700</v>
      </c>
      <c r="L10660" s="7">
        <v>44136</v>
      </c>
      <c r="M10660">
        <f t="shared" si="222"/>
        <v>0</v>
      </c>
      <c r="N10660" s="2">
        <f t="shared" si="221"/>
        <v>0</v>
      </c>
    </row>
    <row r="10661" spans="1:14" x14ac:dyDescent="0.3">
      <c r="A10661" t="s">
        <v>12</v>
      </c>
      <c r="B10661" t="s">
        <v>13</v>
      </c>
      <c r="C10661" t="s">
        <v>430</v>
      </c>
      <c r="D10661">
        <v>4786681215</v>
      </c>
      <c r="E10661" s="7">
        <v>44076</v>
      </c>
      <c r="F10661" s="7">
        <v>44076</v>
      </c>
      <c r="G10661">
        <v>3573438821</v>
      </c>
      <c r="H10661">
        <v>1900125260</v>
      </c>
      <c r="I10661" s="2">
        <v>248.6</v>
      </c>
      <c r="J10661" s="7">
        <v>44136</v>
      </c>
      <c r="K10661" s="2">
        <v>226</v>
      </c>
      <c r="L10661" s="7">
        <v>44136</v>
      </c>
      <c r="M10661">
        <f t="shared" si="222"/>
        <v>0</v>
      </c>
      <c r="N10661" s="2">
        <f t="shared" si="221"/>
        <v>0</v>
      </c>
    </row>
    <row r="10662" spans="1:14" x14ac:dyDescent="0.3">
      <c r="A10662" t="s">
        <v>12</v>
      </c>
      <c r="B10662" t="s">
        <v>13</v>
      </c>
      <c r="C10662" t="s">
        <v>430</v>
      </c>
      <c r="D10662">
        <v>4786681215</v>
      </c>
      <c r="E10662" s="7">
        <v>44076</v>
      </c>
      <c r="F10662" s="7">
        <v>44076</v>
      </c>
      <c r="G10662">
        <v>3573450322</v>
      </c>
      <c r="H10662">
        <v>1900125210</v>
      </c>
      <c r="I10662" s="2">
        <v>11533.5</v>
      </c>
      <c r="J10662" s="7">
        <v>44136</v>
      </c>
      <c r="K10662" s="2">
        <v>10485</v>
      </c>
      <c r="L10662" s="7">
        <v>44136</v>
      </c>
      <c r="M10662">
        <f t="shared" si="222"/>
        <v>0</v>
      </c>
      <c r="N10662" s="2">
        <f t="shared" si="221"/>
        <v>0</v>
      </c>
    </row>
    <row r="10663" spans="1:14" x14ac:dyDescent="0.3">
      <c r="A10663" t="s">
        <v>12</v>
      </c>
      <c r="B10663" t="s">
        <v>13</v>
      </c>
      <c r="C10663" t="s">
        <v>430</v>
      </c>
      <c r="D10663">
        <v>4786681215</v>
      </c>
      <c r="E10663" s="7">
        <v>44076</v>
      </c>
      <c r="F10663" s="7">
        <v>44076</v>
      </c>
      <c r="G10663">
        <v>3573457057</v>
      </c>
      <c r="H10663">
        <v>1900125180</v>
      </c>
      <c r="I10663" s="2">
        <v>2.64</v>
      </c>
      <c r="J10663" s="7">
        <v>44136</v>
      </c>
      <c r="K10663" s="2">
        <v>2.4</v>
      </c>
      <c r="L10663" s="7">
        <v>44136</v>
      </c>
      <c r="M10663">
        <f t="shared" si="222"/>
        <v>0</v>
      </c>
      <c r="N10663" s="2">
        <f t="shared" si="221"/>
        <v>0</v>
      </c>
    </row>
    <row r="10664" spans="1:14" x14ac:dyDescent="0.3">
      <c r="A10664" t="s">
        <v>12</v>
      </c>
      <c r="B10664" t="s">
        <v>13</v>
      </c>
      <c r="C10664" t="s">
        <v>430</v>
      </c>
      <c r="D10664">
        <v>4786681215</v>
      </c>
      <c r="E10664" s="7">
        <v>44076</v>
      </c>
      <c r="F10664" s="7">
        <v>44076</v>
      </c>
      <c r="G10664">
        <v>3573459725</v>
      </c>
      <c r="H10664">
        <v>1900124416</v>
      </c>
      <c r="I10664" s="2">
        <v>631.4</v>
      </c>
      <c r="J10664" s="7">
        <v>44136</v>
      </c>
      <c r="K10664" s="2">
        <v>574</v>
      </c>
      <c r="L10664" s="7">
        <v>44136</v>
      </c>
      <c r="M10664">
        <f t="shared" si="222"/>
        <v>0</v>
      </c>
      <c r="N10664" s="2">
        <f t="shared" si="221"/>
        <v>0</v>
      </c>
    </row>
    <row r="10665" spans="1:14" x14ac:dyDescent="0.3">
      <c r="A10665" t="s">
        <v>12</v>
      </c>
      <c r="B10665" t="s">
        <v>13</v>
      </c>
      <c r="C10665" t="s">
        <v>430</v>
      </c>
      <c r="D10665">
        <v>4786681215</v>
      </c>
      <c r="E10665" s="7">
        <v>44076</v>
      </c>
      <c r="F10665" s="7">
        <v>44076</v>
      </c>
      <c r="G10665">
        <v>3573469028</v>
      </c>
      <c r="H10665">
        <v>1900124373</v>
      </c>
      <c r="I10665" s="2">
        <v>8339.1</v>
      </c>
      <c r="J10665" s="7">
        <v>44136</v>
      </c>
      <c r="K10665" s="2">
        <v>7581</v>
      </c>
      <c r="L10665" s="7">
        <v>44136</v>
      </c>
      <c r="M10665">
        <f t="shared" si="222"/>
        <v>0</v>
      </c>
      <c r="N10665" s="2">
        <f t="shared" si="221"/>
        <v>0</v>
      </c>
    </row>
    <row r="10666" spans="1:14" x14ac:dyDescent="0.3">
      <c r="A10666" t="s">
        <v>12</v>
      </c>
      <c r="B10666" t="s">
        <v>13</v>
      </c>
      <c r="C10666" t="s">
        <v>430</v>
      </c>
      <c r="D10666">
        <v>4786681215</v>
      </c>
      <c r="E10666" s="7">
        <v>44076</v>
      </c>
      <c r="F10666" s="7">
        <v>44076</v>
      </c>
      <c r="G10666">
        <v>3573480054</v>
      </c>
      <c r="H10666">
        <v>1900122975</v>
      </c>
      <c r="I10666" s="2">
        <v>3628.77</v>
      </c>
      <c r="J10666" s="7">
        <v>44136</v>
      </c>
      <c r="K10666" s="2">
        <v>3298.88</v>
      </c>
      <c r="L10666" s="7">
        <v>44136</v>
      </c>
      <c r="M10666">
        <f t="shared" si="222"/>
        <v>0</v>
      </c>
      <c r="N10666" s="2">
        <f t="shared" si="221"/>
        <v>0</v>
      </c>
    </row>
    <row r="10667" spans="1:14" x14ac:dyDescent="0.3">
      <c r="A10667" t="s">
        <v>12</v>
      </c>
      <c r="B10667" t="s">
        <v>13</v>
      </c>
      <c r="C10667" t="s">
        <v>430</v>
      </c>
      <c r="D10667">
        <v>4786681215</v>
      </c>
      <c r="E10667" s="7">
        <v>44076</v>
      </c>
      <c r="F10667" s="7">
        <v>44076</v>
      </c>
      <c r="G10667">
        <v>3573490887</v>
      </c>
      <c r="H10667">
        <v>1900121488</v>
      </c>
      <c r="I10667" s="2">
        <v>7.37</v>
      </c>
      <c r="J10667" s="7">
        <v>44136</v>
      </c>
      <c r="K10667" s="2">
        <v>6.7</v>
      </c>
      <c r="L10667" s="7">
        <v>44136</v>
      </c>
      <c r="M10667">
        <f t="shared" si="222"/>
        <v>0</v>
      </c>
      <c r="N10667" s="2">
        <f t="shared" si="221"/>
        <v>0</v>
      </c>
    </row>
    <row r="10668" spans="1:14" x14ac:dyDescent="0.3">
      <c r="A10668" t="s">
        <v>12</v>
      </c>
      <c r="B10668" t="s">
        <v>13</v>
      </c>
      <c r="C10668" t="s">
        <v>430</v>
      </c>
      <c r="D10668">
        <v>4786681215</v>
      </c>
      <c r="E10668" s="7">
        <v>44076</v>
      </c>
      <c r="F10668" s="7">
        <v>44076</v>
      </c>
      <c r="G10668">
        <v>3573497855</v>
      </c>
      <c r="H10668">
        <v>1900121458</v>
      </c>
      <c r="I10668" s="2">
        <v>356.4</v>
      </c>
      <c r="J10668" s="7">
        <v>44136</v>
      </c>
      <c r="K10668" s="2">
        <v>324</v>
      </c>
      <c r="L10668" s="7">
        <v>44136</v>
      </c>
      <c r="M10668">
        <f t="shared" si="222"/>
        <v>0</v>
      </c>
      <c r="N10668" s="2">
        <f t="shared" si="221"/>
        <v>0</v>
      </c>
    </row>
    <row r="10669" spans="1:14" x14ac:dyDescent="0.3">
      <c r="A10669" t="s">
        <v>12</v>
      </c>
      <c r="B10669" t="s">
        <v>13</v>
      </c>
      <c r="C10669" t="s">
        <v>430</v>
      </c>
      <c r="D10669">
        <v>4786681215</v>
      </c>
      <c r="E10669" s="7">
        <v>44076</v>
      </c>
      <c r="F10669" s="7">
        <v>44076</v>
      </c>
      <c r="G10669">
        <v>3573500780</v>
      </c>
      <c r="H10669">
        <v>1900121443</v>
      </c>
      <c r="I10669" s="2">
        <v>1044.8800000000001</v>
      </c>
      <c r="J10669" s="7">
        <v>44136</v>
      </c>
      <c r="K10669" s="2">
        <v>949.89</v>
      </c>
      <c r="L10669" s="7">
        <v>44136</v>
      </c>
      <c r="M10669">
        <f t="shared" si="222"/>
        <v>0</v>
      </c>
      <c r="N10669" s="2">
        <f t="shared" si="221"/>
        <v>0</v>
      </c>
    </row>
    <row r="10670" spans="1:14" x14ac:dyDescent="0.3">
      <c r="A10670" t="s">
        <v>12</v>
      </c>
      <c r="B10670" t="s">
        <v>13</v>
      </c>
      <c r="C10670" t="s">
        <v>430</v>
      </c>
      <c r="D10670">
        <v>4786681215</v>
      </c>
      <c r="E10670" s="7">
        <v>44076</v>
      </c>
      <c r="F10670" s="7">
        <v>44076</v>
      </c>
      <c r="G10670">
        <v>3573500975</v>
      </c>
      <c r="H10670">
        <v>1900121441</v>
      </c>
      <c r="I10670" s="2">
        <v>2303.9899999999998</v>
      </c>
      <c r="J10670" s="7">
        <v>44136</v>
      </c>
      <c r="K10670" s="2">
        <v>2094.54</v>
      </c>
      <c r="L10670" s="7">
        <v>44136</v>
      </c>
      <c r="M10670">
        <f t="shared" si="222"/>
        <v>0</v>
      </c>
      <c r="N10670" s="2">
        <f t="shared" si="221"/>
        <v>0</v>
      </c>
    </row>
    <row r="10671" spans="1:14" x14ac:dyDescent="0.3">
      <c r="A10671" t="s">
        <v>12</v>
      </c>
      <c r="B10671" t="s">
        <v>13</v>
      </c>
      <c r="C10671" t="s">
        <v>430</v>
      </c>
      <c r="D10671">
        <v>4786681215</v>
      </c>
      <c r="E10671" s="7">
        <v>44076</v>
      </c>
      <c r="F10671" s="7">
        <v>44076</v>
      </c>
      <c r="G10671">
        <v>3573507078</v>
      </c>
      <c r="H10671">
        <v>1900119941</v>
      </c>
      <c r="I10671" s="2">
        <v>0.02</v>
      </c>
      <c r="J10671" s="7">
        <v>44136</v>
      </c>
      <c r="K10671" s="2">
        <v>0.02</v>
      </c>
      <c r="L10671" s="7">
        <v>44136</v>
      </c>
      <c r="M10671">
        <f t="shared" si="222"/>
        <v>0</v>
      </c>
      <c r="N10671" s="2">
        <f t="shared" si="221"/>
        <v>0</v>
      </c>
    </row>
    <row r="10672" spans="1:14" x14ac:dyDescent="0.3">
      <c r="A10672" t="s">
        <v>12</v>
      </c>
      <c r="B10672" t="s">
        <v>13</v>
      </c>
      <c r="C10672" t="s">
        <v>430</v>
      </c>
      <c r="D10672">
        <v>4786681215</v>
      </c>
      <c r="E10672" s="7">
        <v>44076</v>
      </c>
      <c r="F10672" s="7">
        <v>44076</v>
      </c>
      <c r="G10672">
        <v>3573507700</v>
      </c>
      <c r="H10672">
        <v>1900119936</v>
      </c>
      <c r="I10672" s="2">
        <v>6.42</v>
      </c>
      <c r="J10672" s="7">
        <v>44136</v>
      </c>
      <c r="K10672" s="2">
        <v>5.84</v>
      </c>
      <c r="L10672" s="7">
        <v>44136</v>
      </c>
      <c r="M10672">
        <f t="shared" si="222"/>
        <v>0</v>
      </c>
      <c r="N10672" s="2">
        <f t="shared" si="221"/>
        <v>0</v>
      </c>
    </row>
    <row r="10673" spans="1:14" x14ac:dyDescent="0.3">
      <c r="A10673" t="s">
        <v>12</v>
      </c>
      <c r="B10673" t="s">
        <v>13</v>
      </c>
      <c r="C10673" t="s">
        <v>430</v>
      </c>
      <c r="D10673">
        <v>4786681215</v>
      </c>
      <c r="E10673" s="7">
        <v>44076</v>
      </c>
      <c r="F10673" s="7">
        <v>44076</v>
      </c>
      <c r="G10673">
        <v>3573508812</v>
      </c>
      <c r="H10673">
        <v>1900119929</v>
      </c>
      <c r="I10673" s="2">
        <v>66.989999999999995</v>
      </c>
      <c r="J10673" s="7">
        <v>44136</v>
      </c>
      <c r="K10673" s="2">
        <v>60.9</v>
      </c>
      <c r="L10673" s="7">
        <v>44136</v>
      </c>
      <c r="M10673">
        <f t="shared" si="222"/>
        <v>0</v>
      </c>
      <c r="N10673" s="2">
        <f t="shared" si="221"/>
        <v>0</v>
      </c>
    </row>
    <row r="10674" spans="1:14" x14ac:dyDescent="0.3">
      <c r="A10674" t="s">
        <v>12</v>
      </c>
      <c r="B10674" t="s">
        <v>13</v>
      </c>
      <c r="C10674" t="s">
        <v>430</v>
      </c>
      <c r="D10674">
        <v>4786681215</v>
      </c>
      <c r="E10674" s="7">
        <v>44076</v>
      </c>
      <c r="F10674" s="7">
        <v>44076</v>
      </c>
      <c r="G10674">
        <v>3573513762</v>
      </c>
      <c r="H10674">
        <v>1900119912</v>
      </c>
      <c r="I10674" s="2">
        <v>0.06</v>
      </c>
      <c r="J10674" s="7">
        <v>44136</v>
      </c>
      <c r="K10674" s="2">
        <v>0.05</v>
      </c>
      <c r="L10674" s="7">
        <v>44136</v>
      </c>
      <c r="M10674">
        <f t="shared" si="222"/>
        <v>0</v>
      </c>
      <c r="N10674" s="2">
        <f t="shared" si="221"/>
        <v>0</v>
      </c>
    </row>
    <row r="10675" spans="1:14" x14ac:dyDescent="0.3">
      <c r="A10675" t="s">
        <v>12</v>
      </c>
      <c r="B10675" t="s">
        <v>13</v>
      </c>
      <c r="C10675" t="s">
        <v>430</v>
      </c>
      <c r="D10675">
        <v>4786681215</v>
      </c>
      <c r="E10675" s="7">
        <v>44076</v>
      </c>
      <c r="F10675" s="7">
        <v>44076</v>
      </c>
      <c r="G10675">
        <v>3573522461</v>
      </c>
      <c r="H10675">
        <v>1900119865</v>
      </c>
      <c r="I10675" s="2">
        <v>25.66</v>
      </c>
      <c r="J10675" s="7">
        <v>44136</v>
      </c>
      <c r="K10675" s="2">
        <v>23.33</v>
      </c>
      <c r="L10675" s="7">
        <v>44136</v>
      </c>
      <c r="M10675">
        <f t="shared" si="222"/>
        <v>0</v>
      </c>
      <c r="N10675" s="2">
        <f t="shared" si="221"/>
        <v>0</v>
      </c>
    </row>
    <row r="10676" spans="1:14" x14ac:dyDescent="0.3">
      <c r="A10676" t="s">
        <v>12</v>
      </c>
      <c r="B10676" t="s">
        <v>13</v>
      </c>
      <c r="C10676" t="s">
        <v>430</v>
      </c>
      <c r="D10676">
        <v>4786681215</v>
      </c>
      <c r="E10676" s="7">
        <v>44076</v>
      </c>
      <c r="F10676" s="7">
        <v>44076</v>
      </c>
      <c r="G10676">
        <v>3573522755</v>
      </c>
      <c r="H10676">
        <v>1900119863</v>
      </c>
      <c r="I10676" s="2">
        <v>148.5</v>
      </c>
      <c r="J10676" s="7">
        <v>44136</v>
      </c>
      <c r="K10676" s="2">
        <v>135</v>
      </c>
      <c r="L10676" s="7">
        <v>44136</v>
      </c>
      <c r="M10676">
        <f t="shared" si="222"/>
        <v>0</v>
      </c>
      <c r="N10676" s="2">
        <f t="shared" si="221"/>
        <v>0</v>
      </c>
    </row>
    <row r="10677" spans="1:14" x14ac:dyDescent="0.3">
      <c r="A10677" t="s">
        <v>12</v>
      </c>
      <c r="B10677" t="s">
        <v>13</v>
      </c>
      <c r="C10677" t="s">
        <v>430</v>
      </c>
      <c r="D10677">
        <v>4786681215</v>
      </c>
      <c r="E10677" s="7">
        <v>44076</v>
      </c>
      <c r="F10677" s="7">
        <v>44076</v>
      </c>
      <c r="G10677">
        <v>3573529557</v>
      </c>
      <c r="H10677">
        <v>1900118822</v>
      </c>
      <c r="I10677" s="2">
        <v>21.15</v>
      </c>
      <c r="J10677" s="7">
        <v>44136</v>
      </c>
      <c r="K10677" s="2">
        <v>19.23</v>
      </c>
      <c r="L10677" s="7">
        <v>44136</v>
      </c>
      <c r="M10677">
        <f t="shared" si="222"/>
        <v>0</v>
      </c>
      <c r="N10677" s="2">
        <f t="shared" si="221"/>
        <v>0</v>
      </c>
    </row>
    <row r="10678" spans="1:14" x14ac:dyDescent="0.3">
      <c r="A10678" t="s">
        <v>12</v>
      </c>
      <c r="B10678" t="s">
        <v>13</v>
      </c>
      <c r="C10678" t="s">
        <v>430</v>
      </c>
      <c r="D10678">
        <v>4786681215</v>
      </c>
      <c r="E10678" s="7">
        <v>44076</v>
      </c>
      <c r="F10678" s="7">
        <v>44076</v>
      </c>
      <c r="G10678">
        <v>3573529654</v>
      </c>
      <c r="H10678">
        <v>1900118821</v>
      </c>
      <c r="I10678" s="2">
        <v>23.5</v>
      </c>
      <c r="J10678" s="7">
        <v>44136</v>
      </c>
      <c r="K10678" s="2">
        <v>21.36</v>
      </c>
      <c r="L10678" s="7">
        <v>44136</v>
      </c>
      <c r="M10678">
        <f t="shared" si="222"/>
        <v>0</v>
      </c>
      <c r="N10678" s="2">
        <f t="shared" si="221"/>
        <v>0</v>
      </c>
    </row>
    <row r="10679" spans="1:14" x14ac:dyDescent="0.3">
      <c r="A10679" t="s">
        <v>12</v>
      </c>
      <c r="B10679" t="s">
        <v>13</v>
      </c>
      <c r="C10679" t="s">
        <v>430</v>
      </c>
      <c r="D10679">
        <v>4786681215</v>
      </c>
      <c r="E10679" s="7">
        <v>44076</v>
      </c>
      <c r="F10679" s="7">
        <v>44076</v>
      </c>
      <c r="G10679">
        <v>3573535705</v>
      </c>
      <c r="H10679">
        <v>1900118803</v>
      </c>
      <c r="I10679" s="2">
        <v>143</v>
      </c>
      <c r="J10679" s="7">
        <v>44136</v>
      </c>
      <c r="K10679" s="2">
        <v>130</v>
      </c>
      <c r="L10679" s="7">
        <v>44136</v>
      </c>
      <c r="M10679">
        <f t="shared" si="222"/>
        <v>0</v>
      </c>
      <c r="N10679" s="2">
        <f t="shared" si="221"/>
        <v>0</v>
      </c>
    </row>
    <row r="10680" spans="1:14" x14ac:dyDescent="0.3">
      <c r="A10680" t="s">
        <v>12</v>
      </c>
      <c r="B10680" t="s">
        <v>13</v>
      </c>
      <c r="C10680" t="s">
        <v>430</v>
      </c>
      <c r="D10680">
        <v>4786681215</v>
      </c>
      <c r="E10680" s="7">
        <v>44076</v>
      </c>
      <c r="F10680" s="7">
        <v>44076</v>
      </c>
      <c r="G10680">
        <v>3573536204</v>
      </c>
      <c r="H10680">
        <v>1900118801</v>
      </c>
      <c r="I10680" s="2">
        <v>225.72</v>
      </c>
      <c r="J10680" s="7">
        <v>44136</v>
      </c>
      <c r="K10680" s="2">
        <v>205.2</v>
      </c>
      <c r="L10680" s="7">
        <v>44136</v>
      </c>
      <c r="M10680">
        <f t="shared" si="222"/>
        <v>0</v>
      </c>
      <c r="N10680" s="2">
        <f t="shared" si="221"/>
        <v>0</v>
      </c>
    </row>
    <row r="10681" spans="1:14" x14ac:dyDescent="0.3">
      <c r="A10681" t="s">
        <v>12</v>
      </c>
      <c r="B10681" t="s">
        <v>13</v>
      </c>
      <c r="C10681" t="s">
        <v>430</v>
      </c>
      <c r="D10681">
        <v>4786681215</v>
      </c>
      <c r="E10681" s="7">
        <v>44076</v>
      </c>
      <c r="F10681" s="7">
        <v>44076</v>
      </c>
      <c r="G10681">
        <v>3573541462</v>
      </c>
      <c r="H10681">
        <v>1900118782</v>
      </c>
      <c r="I10681" s="2">
        <v>836</v>
      </c>
      <c r="J10681" s="7">
        <v>44136</v>
      </c>
      <c r="K10681" s="2">
        <v>760</v>
      </c>
      <c r="L10681" s="7">
        <v>44136</v>
      </c>
      <c r="M10681">
        <f t="shared" si="222"/>
        <v>0</v>
      </c>
      <c r="N10681" s="2">
        <f t="shared" si="221"/>
        <v>0</v>
      </c>
    </row>
    <row r="10682" spans="1:14" x14ac:dyDescent="0.3">
      <c r="A10682" t="s">
        <v>12</v>
      </c>
      <c r="B10682" t="s">
        <v>13</v>
      </c>
      <c r="C10682" t="s">
        <v>430</v>
      </c>
      <c r="D10682">
        <v>4786681215</v>
      </c>
      <c r="E10682" s="7">
        <v>44076</v>
      </c>
      <c r="F10682" s="7">
        <v>44076</v>
      </c>
      <c r="G10682">
        <v>3573563114</v>
      </c>
      <c r="H10682">
        <v>1900126715</v>
      </c>
      <c r="I10682" s="2">
        <v>550</v>
      </c>
      <c r="J10682" s="7">
        <v>44136</v>
      </c>
      <c r="K10682" s="2">
        <v>500</v>
      </c>
      <c r="L10682" s="7">
        <v>44136</v>
      </c>
      <c r="M10682">
        <f t="shared" si="222"/>
        <v>0</v>
      </c>
      <c r="N10682" s="2">
        <f t="shared" si="221"/>
        <v>0</v>
      </c>
    </row>
    <row r="10683" spans="1:14" x14ac:dyDescent="0.3">
      <c r="A10683" t="s">
        <v>12</v>
      </c>
      <c r="B10683" t="s">
        <v>13</v>
      </c>
      <c r="C10683" t="s">
        <v>430</v>
      </c>
      <c r="D10683">
        <v>4786681215</v>
      </c>
      <c r="E10683" s="7">
        <v>44076</v>
      </c>
      <c r="F10683" s="7">
        <v>44076</v>
      </c>
      <c r="G10683">
        <v>3573567139</v>
      </c>
      <c r="H10683">
        <v>1900126701</v>
      </c>
      <c r="I10683" s="2">
        <v>150.47999999999999</v>
      </c>
      <c r="J10683" s="7">
        <v>44136</v>
      </c>
      <c r="K10683" s="2">
        <v>136.80000000000001</v>
      </c>
      <c r="L10683" s="7">
        <v>44136</v>
      </c>
      <c r="M10683">
        <f t="shared" si="222"/>
        <v>0</v>
      </c>
      <c r="N10683" s="2">
        <f t="shared" si="221"/>
        <v>0</v>
      </c>
    </row>
    <row r="10684" spans="1:14" x14ac:dyDescent="0.3">
      <c r="A10684" t="s">
        <v>12</v>
      </c>
      <c r="B10684" t="s">
        <v>13</v>
      </c>
      <c r="C10684" t="s">
        <v>430</v>
      </c>
      <c r="D10684">
        <v>4786681215</v>
      </c>
      <c r="E10684" s="7">
        <v>44076</v>
      </c>
      <c r="F10684" s="7">
        <v>44076</v>
      </c>
      <c r="G10684">
        <v>3573585073</v>
      </c>
      <c r="H10684">
        <v>1900126631</v>
      </c>
      <c r="I10684" s="2">
        <v>22.66</v>
      </c>
      <c r="J10684" s="7">
        <v>44136</v>
      </c>
      <c r="K10684" s="2">
        <v>20.6</v>
      </c>
      <c r="L10684" s="7">
        <v>44136</v>
      </c>
      <c r="M10684">
        <f t="shared" si="222"/>
        <v>0</v>
      </c>
      <c r="N10684" s="2">
        <f t="shared" si="221"/>
        <v>0</v>
      </c>
    </row>
    <row r="10685" spans="1:14" x14ac:dyDescent="0.3">
      <c r="A10685" t="s">
        <v>12</v>
      </c>
      <c r="B10685" t="s">
        <v>13</v>
      </c>
      <c r="C10685" t="s">
        <v>183</v>
      </c>
      <c r="D10685">
        <v>7155100964</v>
      </c>
      <c r="E10685" s="7">
        <v>44076</v>
      </c>
      <c r="F10685" s="7">
        <v>44076</v>
      </c>
      <c r="G10685">
        <v>3573900845</v>
      </c>
      <c r="H10685">
        <v>2020001112</v>
      </c>
      <c r="I10685" s="2">
        <v>780.8</v>
      </c>
      <c r="J10685" s="7">
        <v>44136</v>
      </c>
      <c r="K10685" s="2">
        <v>640</v>
      </c>
      <c r="L10685" s="7">
        <v>44131</v>
      </c>
      <c r="M10685">
        <v>-5</v>
      </c>
      <c r="N10685" s="2">
        <f t="shared" si="221"/>
        <v>-3200</v>
      </c>
    </row>
    <row r="10686" spans="1:14" x14ac:dyDescent="0.3">
      <c r="A10686" t="s">
        <v>12</v>
      </c>
      <c r="B10686" t="s">
        <v>13</v>
      </c>
      <c r="C10686" t="s">
        <v>183</v>
      </c>
      <c r="D10686">
        <v>7155100964</v>
      </c>
      <c r="E10686" s="7">
        <v>44076</v>
      </c>
      <c r="F10686" s="7">
        <v>44076</v>
      </c>
      <c r="G10686">
        <v>3573902600</v>
      </c>
      <c r="H10686">
        <v>2020001105</v>
      </c>
      <c r="I10686" s="2">
        <v>705.16</v>
      </c>
      <c r="J10686" s="7">
        <v>44136</v>
      </c>
      <c r="K10686" s="2">
        <v>578</v>
      </c>
      <c r="L10686" s="7">
        <v>44131</v>
      </c>
      <c r="M10686">
        <v>-5</v>
      </c>
      <c r="N10686" s="2">
        <f t="shared" si="221"/>
        <v>-2890</v>
      </c>
    </row>
    <row r="10687" spans="1:14" x14ac:dyDescent="0.3">
      <c r="A10687" t="s">
        <v>12</v>
      </c>
      <c r="B10687" t="s">
        <v>13</v>
      </c>
      <c r="C10687" t="s">
        <v>430</v>
      </c>
      <c r="D10687">
        <v>4786681215</v>
      </c>
      <c r="E10687" s="7">
        <v>44076</v>
      </c>
      <c r="F10687" s="7">
        <v>44076</v>
      </c>
      <c r="G10687">
        <v>3576251126</v>
      </c>
      <c r="H10687">
        <v>1900125158</v>
      </c>
      <c r="I10687" s="2">
        <v>118.8</v>
      </c>
      <c r="J10687" s="7">
        <v>44136</v>
      </c>
      <c r="K10687" s="2">
        <v>108</v>
      </c>
      <c r="L10687" s="7">
        <v>44136</v>
      </c>
      <c r="M10687">
        <f>L10687-J10687</f>
        <v>0</v>
      </c>
      <c r="N10687" s="2">
        <f t="shared" si="221"/>
        <v>0</v>
      </c>
    </row>
    <row r="10688" spans="1:14" x14ac:dyDescent="0.3">
      <c r="A10688" t="s">
        <v>12</v>
      </c>
      <c r="B10688" t="s">
        <v>13</v>
      </c>
      <c r="C10688" t="s">
        <v>235</v>
      </c>
      <c r="D10688">
        <v>5501420961</v>
      </c>
      <c r="E10688" s="7">
        <v>44076</v>
      </c>
      <c r="F10688" s="7">
        <v>44076</v>
      </c>
      <c r="G10688">
        <v>3576313501</v>
      </c>
      <c r="H10688">
        <v>2008111439</v>
      </c>
      <c r="I10688" s="2">
        <v>38.61</v>
      </c>
      <c r="J10688" s="7">
        <v>44136</v>
      </c>
      <c r="K10688" s="2">
        <v>35.1</v>
      </c>
      <c r="L10688" s="7">
        <v>44131</v>
      </c>
      <c r="M10688">
        <v>-5</v>
      </c>
      <c r="N10688" s="2">
        <f t="shared" si="221"/>
        <v>-175.5</v>
      </c>
    </row>
    <row r="10689" spans="1:14" x14ac:dyDescent="0.3">
      <c r="A10689" t="s">
        <v>12</v>
      </c>
      <c r="B10689" t="s">
        <v>13</v>
      </c>
      <c r="C10689" t="s">
        <v>46</v>
      </c>
      <c r="D10689">
        <v>3690650134</v>
      </c>
      <c r="E10689" s="7">
        <v>44076</v>
      </c>
      <c r="F10689" s="7">
        <v>44076</v>
      </c>
      <c r="G10689">
        <v>3576630519</v>
      </c>
      <c r="H10689">
        <v>5042506230</v>
      </c>
      <c r="I10689" s="2">
        <v>4158.49</v>
      </c>
      <c r="J10689" s="7">
        <v>44136</v>
      </c>
      <c r="K10689" s="2">
        <v>3408.6</v>
      </c>
      <c r="L10689" s="7">
        <v>44131</v>
      </c>
      <c r="M10689">
        <v>-5</v>
      </c>
      <c r="N10689" s="2">
        <f t="shared" si="221"/>
        <v>-17043</v>
      </c>
    </row>
    <row r="10690" spans="1:14" x14ac:dyDescent="0.3">
      <c r="A10690" t="s">
        <v>12</v>
      </c>
      <c r="B10690" t="s">
        <v>13</v>
      </c>
      <c r="C10690" t="s">
        <v>114</v>
      </c>
      <c r="D10690">
        <v>8082461008</v>
      </c>
      <c r="E10690" s="7">
        <v>44076</v>
      </c>
      <c r="F10690" s="7">
        <v>44076</v>
      </c>
      <c r="G10690">
        <v>3576766460</v>
      </c>
      <c r="H10690">
        <v>20142041</v>
      </c>
      <c r="I10690" s="2">
        <v>1187.68</v>
      </c>
      <c r="J10690" s="7">
        <v>44136</v>
      </c>
      <c r="K10690" s="2">
        <v>1142</v>
      </c>
      <c r="L10690" s="7">
        <v>44131</v>
      </c>
      <c r="M10690">
        <v>-5</v>
      </c>
      <c r="N10690" s="2">
        <f t="shared" si="221"/>
        <v>-5710</v>
      </c>
    </row>
    <row r="10691" spans="1:14" x14ac:dyDescent="0.3">
      <c r="A10691" t="s">
        <v>12</v>
      </c>
      <c r="B10691" t="s">
        <v>13</v>
      </c>
      <c r="C10691" t="s">
        <v>126</v>
      </c>
      <c r="D10691">
        <v>3472760580</v>
      </c>
      <c r="E10691" s="7">
        <v>44076</v>
      </c>
      <c r="F10691" s="7">
        <v>44076</v>
      </c>
      <c r="G10691">
        <v>3576892446</v>
      </c>
      <c r="H10691" t="s">
        <v>3976</v>
      </c>
      <c r="I10691" s="2">
        <v>25326.38</v>
      </c>
      <c r="J10691" s="7">
        <v>44136</v>
      </c>
      <c r="K10691" s="2">
        <v>23023.98</v>
      </c>
      <c r="L10691" s="7">
        <v>44118</v>
      </c>
      <c r="M10691">
        <v>-18</v>
      </c>
      <c r="N10691" s="2">
        <f t="shared" si="221"/>
        <v>-414431.64</v>
      </c>
    </row>
    <row r="10692" spans="1:14" x14ac:dyDescent="0.3">
      <c r="A10692" t="s">
        <v>12</v>
      </c>
      <c r="B10692" t="s">
        <v>13</v>
      </c>
      <c r="C10692" t="s">
        <v>126</v>
      </c>
      <c r="D10692">
        <v>3472760580</v>
      </c>
      <c r="E10692" s="7">
        <v>44076</v>
      </c>
      <c r="F10692" s="7">
        <v>44076</v>
      </c>
      <c r="G10692">
        <v>3576892995</v>
      </c>
      <c r="H10692" t="s">
        <v>3977</v>
      </c>
      <c r="I10692" s="2">
        <v>293.7</v>
      </c>
      <c r="J10692" s="7">
        <v>44136</v>
      </c>
      <c r="K10692" s="2">
        <v>267</v>
      </c>
      <c r="L10692" s="7">
        <v>44118</v>
      </c>
      <c r="M10692">
        <v>-18</v>
      </c>
      <c r="N10692" s="2">
        <f t="shared" si="221"/>
        <v>-4806</v>
      </c>
    </row>
    <row r="10693" spans="1:14" x14ac:dyDescent="0.3">
      <c r="A10693" t="s">
        <v>12</v>
      </c>
      <c r="B10693" t="s">
        <v>13</v>
      </c>
      <c r="C10693" t="s">
        <v>282</v>
      </c>
      <c r="D10693" t="s">
        <v>38</v>
      </c>
      <c r="E10693" s="7">
        <v>44076</v>
      </c>
      <c r="F10693" s="7">
        <v>44076</v>
      </c>
      <c r="G10693">
        <v>3577269185</v>
      </c>
      <c r="H10693" t="s">
        <v>1465</v>
      </c>
      <c r="I10693" s="2">
        <v>10098.879999999999</v>
      </c>
      <c r="J10693" s="7">
        <v>44136</v>
      </c>
      <c r="K10693" s="2">
        <v>8277.77</v>
      </c>
      <c r="L10693" s="7">
        <v>44103</v>
      </c>
      <c r="M10693">
        <v>-33</v>
      </c>
      <c r="N10693" s="2">
        <f t="shared" ref="N10693:N10756" si="223">M10693*K10693</f>
        <v>-273166.41000000003</v>
      </c>
    </row>
    <row r="10694" spans="1:14" x14ac:dyDescent="0.3">
      <c r="A10694" t="s">
        <v>12</v>
      </c>
      <c r="B10694" t="s">
        <v>13</v>
      </c>
      <c r="C10694" t="s">
        <v>260</v>
      </c>
      <c r="D10694">
        <v>4376821213</v>
      </c>
      <c r="E10694" s="7">
        <v>44076</v>
      </c>
      <c r="F10694" s="7">
        <v>44076</v>
      </c>
      <c r="G10694">
        <v>3577901450</v>
      </c>
      <c r="H10694" s="8">
        <v>475548</v>
      </c>
      <c r="I10694" s="2">
        <v>3367.2</v>
      </c>
      <c r="J10694" s="7">
        <v>44136</v>
      </c>
      <c r="K10694" s="2">
        <v>2760</v>
      </c>
      <c r="L10694" s="7">
        <v>44131</v>
      </c>
      <c r="M10694">
        <v>-5</v>
      </c>
      <c r="N10694" s="2">
        <f t="shared" si="223"/>
        <v>-13800</v>
      </c>
    </row>
    <row r="10695" spans="1:14" x14ac:dyDescent="0.3">
      <c r="A10695" t="s">
        <v>12</v>
      </c>
      <c r="B10695" t="s">
        <v>13</v>
      </c>
      <c r="C10695" t="s">
        <v>260</v>
      </c>
      <c r="D10695">
        <v>4376821213</v>
      </c>
      <c r="E10695" s="7">
        <v>44076</v>
      </c>
      <c r="F10695" s="7">
        <v>44076</v>
      </c>
      <c r="G10695">
        <v>3577901641</v>
      </c>
      <c r="H10695" s="8">
        <v>470800</v>
      </c>
      <c r="I10695" s="2">
        <v>139.08000000000001</v>
      </c>
      <c r="J10695" s="7">
        <v>44136</v>
      </c>
      <c r="K10695" s="2">
        <v>114</v>
      </c>
      <c r="L10695" s="7">
        <v>44131</v>
      </c>
      <c r="M10695">
        <v>-5</v>
      </c>
      <c r="N10695" s="2">
        <f t="shared" si="223"/>
        <v>-570</v>
      </c>
    </row>
    <row r="10696" spans="1:14" x14ac:dyDescent="0.3">
      <c r="A10696" t="s">
        <v>12</v>
      </c>
      <c r="B10696" t="s">
        <v>13</v>
      </c>
      <c r="C10696" t="s">
        <v>181</v>
      </c>
      <c r="D10696">
        <v>1323030690</v>
      </c>
      <c r="E10696" s="7">
        <v>44076</v>
      </c>
      <c r="F10696" s="7">
        <v>44076</v>
      </c>
      <c r="G10696">
        <v>3577934257</v>
      </c>
      <c r="H10696">
        <v>2220920829</v>
      </c>
      <c r="I10696" s="2">
        <v>3094.16</v>
      </c>
      <c r="J10696" s="7">
        <v>44136</v>
      </c>
      <c r="K10696" s="2">
        <v>2536.1999999999998</v>
      </c>
      <c r="L10696" s="7">
        <v>44132</v>
      </c>
      <c r="M10696">
        <v>-4</v>
      </c>
      <c r="N10696" s="2">
        <f t="shared" si="223"/>
        <v>-10144.799999999999</v>
      </c>
    </row>
    <row r="10697" spans="1:14" x14ac:dyDescent="0.3">
      <c r="A10697" t="s">
        <v>12</v>
      </c>
      <c r="B10697" t="s">
        <v>13</v>
      </c>
      <c r="C10697" t="s">
        <v>521</v>
      </c>
      <c r="D10697">
        <v>7677821212</v>
      </c>
      <c r="E10697" s="7">
        <v>44076</v>
      </c>
      <c r="F10697" s="7">
        <v>44076</v>
      </c>
      <c r="G10697">
        <v>3578137778</v>
      </c>
      <c r="H10697" t="s">
        <v>1466</v>
      </c>
      <c r="I10697" s="2">
        <v>464.55</v>
      </c>
      <c r="J10697" s="7">
        <v>44136</v>
      </c>
      <c r="K10697" s="2">
        <v>380.78</v>
      </c>
      <c r="L10697" s="7">
        <v>44103</v>
      </c>
      <c r="M10697">
        <v>-33</v>
      </c>
      <c r="N10697" s="2">
        <f t="shared" si="223"/>
        <v>-12565.74</v>
      </c>
    </row>
    <row r="10698" spans="1:14" x14ac:dyDescent="0.3">
      <c r="A10698" t="s">
        <v>12</v>
      </c>
      <c r="B10698" t="s">
        <v>13</v>
      </c>
      <c r="C10698" t="s">
        <v>282</v>
      </c>
      <c r="D10698" t="s">
        <v>38</v>
      </c>
      <c r="E10698" s="7">
        <v>44076</v>
      </c>
      <c r="F10698" s="7">
        <v>44076</v>
      </c>
      <c r="G10698">
        <v>3578928582</v>
      </c>
      <c r="H10698" t="s">
        <v>3978</v>
      </c>
      <c r="I10698" s="2">
        <v>1789.34</v>
      </c>
      <c r="J10698" s="7">
        <v>44136</v>
      </c>
      <c r="K10698" s="2">
        <v>1466.67</v>
      </c>
      <c r="L10698" s="7">
        <v>44111</v>
      </c>
      <c r="M10698">
        <v>-25</v>
      </c>
      <c r="N10698" s="2">
        <f t="shared" si="223"/>
        <v>-36666.75</v>
      </c>
    </row>
    <row r="10699" spans="1:14" x14ac:dyDescent="0.3">
      <c r="A10699" t="s">
        <v>12</v>
      </c>
      <c r="B10699" t="s">
        <v>13</v>
      </c>
      <c r="C10699" t="s">
        <v>991</v>
      </c>
      <c r="D10699">
        <v>5643110728</v>
      </c>
      <c r="E10699" s="7">
        <v>44076</v>
      </c>
      <c r="F10699" s="7">
        <v>44076</v>
      </c>
      <c r="G10699">
        <v>3579928667</v>
      </c>
      <c r="H10699" t="s">
        <v>3979</v>
      </c>
      <c r="I10699" s="2">
        <v>2584.44</v>
      </c>
      <c r="J10699" s="7">
        <v>44136</v>
      </c>
      <c r="K10699" s="2">
        <v>2118.39</v>
      </c>
      <c r="L10699" s="7">
        <v>44131</v>
      </c>
      <c r="M10699">
        <v>-5</v>
      </c>
      <c r="N10699" s="2">
        <f t="shared" si="223"/>
        <v>-10591.949999999999</v>
      </c>
    </row>
    <row r="10700" spans="1:14" x14ac:dyDescent="0.3">
      <c r="A10700" t="s">
        <v>12</v>
      </c>
      <c r="B10700" t="s">
        <v>13</v>
      </c>
      <c r="C10700" t="s">
        <v>991</v>
      </c>
      <c r="D10700">
        <v>5643110728</v>
      </c>
      <c r="E10700" s="7">
        <v>44076</v>
      </c>
      <c r="F10700" s="7">
        <v>44076</v>
      </c>
      <c r="G10700">
        <v>3579951372</v>
      </c>
      <c r="H10700" t="s">
        <v>3980</v>
      </c>
      <c r="I10700" s="2">
        <v>3223.68</v>
      </c>
      <c r="J10700" s="7">
        <v>44136</v>
      </c>
      <c r="K10700" s="2">
        <v>2642.36</v>
      </c>
      <c r="L10700" s="7">
        <v>44131</v>
      </c>
      <c r="M10700">
        <v>-5</v>
      </c>
      <c r="N10700" s="2">
        <f t="shared" si="223"/>
        <v>-13211.800000000001</v>
      </c>
    </row>
    <row r="10701" spans="1:14" x14ac:dyDescent="0.3">
      <c r="A10701" t="s">
        <v>12</v>
      </c>
      <c r="B10701" t="s">
        <v>13</v>
      </c>
      <c r="C10701" t="s">
        <v>45</v>
      </c>
      <c r="D10701">
        <v>12572900152</v>
      </c>
      <c r="E10701" s="7">
        <v>44077</v>
      </c>
      <c r="F10701" s="7">
        <v>44077</v>
      </c>
      <c r="G10701">
        <v>3580076969</v>
      </c>
      <c r="H10701">
        <v>25667704</v>
      </c>
      <c r="I10701" s="2">
        <v>954.2</v>
      </c>
      <c r="J10701" s="7">
        <v>44137</v>
      </c>
      <c r="K10701" s="2">
        <v>917.5</v>
      </c>
      <c r="L10701" s="7">
        <v>44132</v>
      </c>
      <c r="M10701">
        <v>-5</v>
      </c>
      <c r="N10701" s="2">
        <f t="shared" si="223"/>
        <v>-4587.5</v>
      </c>
    </row>
    <row r="10702" spans="1:14" x14ac:dyDescent="0.3">
      <c r="A10702" t="s">
        <v>12</v>
      </c>
      <c r="B10702" t="s">
        <v>13</v>
      </c>
      <c r="C10702" t="s">
        <v>45</v>
      </c>
      <c r="D10702">
        <v>12572900152</v>
      </c>
      <c r="E10702" s="7">
        <v>44077</v>
      </c>
      <c r="F10702" s="7">
        <v>44077</v>
      </c>
      <c r="G10702">
        <v>3580077282</v>
      </c>
      <c r="H10702">
        <v>25667706</v>
      </c>
      <c r="I10702" s="2">
        <v>877.45</v>
      </c>
      <c r="J10702" s="7">
        <v>44137</v>
      </c>
      <c r="K10702" s="2">
        <v>843.7</v>
      </c>
      <c r="L10702" s="7">
        <v>44132</v>
      </c>
      <c r="M10702">
        <v>-5</v>
      </c>
      <c r="N10702" s="2">
        <f t="shared" si="223"/>
        <v>-4218.5</v>
      </c>
    </row>
    <row r="10703" spans="1:14" x14ac:dyDescent="0.3">
      <c r="A10703" t="s">
        <v>12</v>
      </c>
      <c r="B10703" t="s">
        <v>13</v>
      </c>
      <c r="C10703" t="s">
        <v>45</v>
      </c>
      <c r="D10703">
        <v>12572900152</v>
      </c>
      <c r="E10703" s="7">
        <v>44077</v>
      </c>
      <c r="F10703" s="7">
        <v>44077</v>
      </c>
      <c r="G10703">
        <v>3580077592</v>
      </c>
      <c r="H10703">
        <v>25667707</v>
      </c>
      <c r="I10703" s="2">
        <v>43.16</v>
      </c>
      <c r="J10703" s="7">
        <v>44137</v>
      </c>
      <c r="K10703" s="2">
        <v>41.5</v>
      </c>
      <c r="L10703" s="7">
        <v>44132</v>
      </c>
      <c r="M10703">
        <v>-5</v>
      </c>
      <c r="N10703" s="2">
        <f t="shared" si="223"/>
        <v>-207.5</v>
      </c>
    </row>
    <row r="10704" spans="1:14" x14ac:dyDescent="0.3">
      <c r="A10704" t="s">
        <v>12</v>
      </c>
      <c r="B10704" t="s">
        <v>13</v>
      </c>
      <c r="C10704" t="s">
        <v>135</v>
      </c>
      <c r="D10704">
        <v>3225090723</v>
      </c>
      <c r="E10704" s="7">
        <v>44076</v>
      </c>
      <c r="F10704" s="7">
        <v>44076</v>
      </c>
      <c r="G10704">
        <v>3580169025</v>
      </c>
      <c r="H10704" t="s">
        <v>1467</v>
      </c>
      <c r="I10704" s="2">
        <v>1797.21</v>
      </c>
      <c r="J10704" s="7">
        <v>44136</v>
      </c>
      <c r="K10704" s="2">
        <v>1473.12</v>
      </c>
      <c r="L10704" s="7">
        <v>44103</v>
      </c>
      <c r="M10704">
        <v>-33</v>
      </c>
      <c r="N10704" s="2">
        <f t="shared" si="223"/>
        <v>-48612.959999999999</v>
      </c>
    </row>
    <row r="10705" spans="1:14" x14ac:dyDescent="0.3">
      <c r="A10705" t="s">
        <v>12</v>
      </c>
      <c r="B10705" t="s">
        <v>13</v>
      </c>
      <c r="C10705" t="s">
        <v>573</v>
      </c>
      <c r="D10705">
        <v>11264670156</v>
      </c>
      <c r="E10705" s="7">
        <v>44077</v>
      </c>
      <c r="F10705" s="7">
        <v>44077</v>
      </c>
      <c r="G10705">
        <v>3580302568</v>
      </c>
      <c r="H10705" t="s">
        <v>3981</v>
      </c>
      <c r="I10705" s="2">
        <v>8345.7800000000007</v>
      </c>
      <c r="J10705" s="7">
        <v>44137</v>
      </c>
      <c r="K10705" s="2">
        <v>6840.8</v>
      </c>
      <c r="L10705" s="7">
        <v>44131</v>
      </c>
      <c r="M10705">
        <v>-6</v>
      </c>
      <c r="N10705" s="2">
        <f t="shared" si="223"/>
        <v>-41044.800000000003</v>
      </c>
    </row>
    <row r="10706" spans="1:14" x14ac:dyDescent="0.3">
      <c r="A10706" t="s">
        <v>12</v>
      </c>
      <c r="B10706" t="s">
        <v>13</v>
      </c>
      <c r="C10706" t="s">
        <v>148</v>
      </c>
      <c r="D10706">
        <v>2790240101</v>
      </c>
      <c r="E10706" s="7">
        <v>44076</v>
      </c>
      <c r="F10706" s="7">
        <v>44076</v>
      </c>
      <c r="G10706">
        <v>3580369941</v>
      </c>
      <c r="H10706">
        <v>19038</v>
      </c>
      <c r="I10706" s="2">
        <v>218.87</v>
      </c>
      <c r="J10706" s="7">
        <v>44136</v>
      </c>
      <c r="K10706" s="2">
        <v>179.4</v>
      </c>
      <c r="L10706" s="7">
        <v>44131</v>
      </c>
      <c r="M10706">
        <v>-5</v>
      </c>
      <c r="N10706" s="2">
        <f t="shared" si="223"/>
        <v>-897</v>
      </c>
    </row>
    <row r="10707" spans="1:14" x14ac:dyDescent="0.3">
      <c r="A10707" t="s">
        <v>12</v>
      </c>
      <c r="B10707" t="s">
        <v>13</v>
      </c>
      <c r="C10707" t="s">
        <v>148</v>
      </c>
      <c r="D10707">
        <v>2790240101</v>
      </c>
      <c r="E10707" s="7">
        <v>44077</v>
      </c>
      <c r="F10707" s="7">
        <v>44077</v>
      </c>
      <c r="G10707">
        <v>3580369989</v>
      </c>
      <c r="H10707">
        <v>19039</v>
      </c>
      <c r="I10707" s="2">
        <v>96.7</v>
      </c>
      <c r="J10707" s="7">
        <v>44137</v>
      </c>
      <c r="K10707" s="2">
        <v>79.260000000000005</v>
      </c>
      <c r="L10707" s="7">
        <v>44103</v>
      </c>
      <c r="M10707">
        <v>-34</v>
      </c>
      <c r="N10707" s="2">
        <f t="shared" si="223"/>
        <v>-2694.84</v>
      </c>
    </row>
    <row r="10708" spans="1:14" x14ac:dyDescent="0.3">
      <c r="A10708" t="s">
        <v>12</v>
      </c>
      <c r="B10708" t="s">
        <v>13</v>
      </c>
      <c r="C10708" t="s">
        <v>148</v>
      </c>
      <c r="D10708">
        <v>2790240101</v>
      </c>
      <c r="E10708" s="7">
        <v>44076</v>
      </c>
      <c r="F10708" s="7">
        <v>44076</v>
      </c>
      <c r="G10708">
        <v>3580370111</v>
      </c>
      <c r="H10708">
        <v>19040</v>
      </c>
      <c r="I10708" s="2">
        <v>339.65</v>
      </c>
      <c r="J10708" s="7">
        <v>44136</v>
      </c>
      <c r="K10708" s="2">
        <v>278.39999999999998</v>
      </c>
      <c r="L10708" s="7">
        <v>44131</v>
      </c>
      <c r="M10708">
        <v>-5</v>
      </c>
      <c r="N10708" s="2">
        <f t="shared" si="223"/>
        <v>-1392</v>
      </c>
    </row>
    <row r="10709" spans="1:14" x14ac:dyDescent="0.3">
      <c r="A10709" t="s">
        <v>12</v>
      </c>
      <c r="B10709" t="s">
        <v>13</v>
      </c>
      <c r="C10709" t="s">
        <v>148</v>
      </c>
      <c r="D10709">
        <v>2790240101</v>
      </c>
      <c r="E10709" s="7">
        <v>44076</v>
      </c>
      <c r="F10709" s="7">
        <v>44076</v>
      </c>
      <c r="G10709">
        <v>3580370125</v>
      </c>
      <c r="H10709">
        <v>19041</v>
      </c>
      <c r="I10709" s="2">
        <v>1229.76</v>
      </c>
      <c r="J10709" s="7">
        <v>44136</v>
      </c>
      <c r="K10709" s="2">
        <v>1008</v>
      </c>
      <c r="L10709" s="7">
        <v>44131</v>
      </c>
      <c r="M10709">
        <v>-5</v>
      </c>
      <c r="N10709" s="2">
        <f t="shared" si="223"/>
        <v>-5040</v>
      </c>
    </row>
    <row r="10710" spans="1:14" x14ac:dyDescent="0.3">
      <c r="A10710" t="s">
        <v>12</v>
      </c>
      <c r="B10710" t="s">
        <v>13</v>
      </c>
      <c r="C10710" t="s">
        <v>148</v>
      </c>
      <c r="D10710">
        <v>2790240101</v>
      </c>
      <c r="E10710" s="7">
        <v>44077</v>
      </c>
      <c r="F10710" s="7">
        <v>44077</v>
      </c>
      <c r="G10710">
        <v>3580370288</v>
      </c>
      <c r="H10710">
        <v>19042</v>
      </c>
      <c r="I10710" s="2">
        <v>171.29</v>
      </c>
      <c r="J10710" s="7">
        <v>44137</v>
      </c>
      <c r="K10710" s="2">
        <v>140.4</v>
      </c>
      <c r="L10710" s="7">
        <v>44103</v>
      </c>
      <c r="M10710">
        <v>-34</v>
      </c>
      <c r="N10710" s="2">
        <f t="shared" si="223"/>
        <v>-4773.6000000000004</v>
      </c>
    </row>
    <row r="10711" spans="1:14" x14ac:dyDescent="0.3">
      <c r="A10711" t="s">
        <v>12</v>
      </c>
      <c r="B10711" t="s">
        <v>13</v>
      </c>
      <c r="C10711" t="s">
        <v>148</v>
      </c>
      <c r="D10711">
        <v>2790240101</v>
      </c>
      <c r="E10711" s="7">
        <v>44077</v>
      </c>
      <c r="F10711" s="7">
        <v>44077</v>
      </c>
      <c r="G10711">
        <v>3580370362</v>
      </c>
      <c r="H10711">
        <v>19043</v>
      </c>
      <c r="I10711" s="2">
        <v>253.96</v>
      </c>
      <c r="J10711" s="7">
        <v>44137</v>
      </c>
      <c r="K10711" s="2">
        <v>208.16</v>
      </c>
      <c r="L10711" s="7">
        <v>44103</v>
      </c>
      <c r="M10711">
        <v>-34</v>
      </c>
      <c r="N10711" s="2">
        <f t="shared" si="223"/>
        <v>-7077.44</v>
      </c>
    </row>
    <row r="10712" spans="1:14" x14ac:dyDescent="0.3">
      <c r="A10712" t="s">
        <v>12</v>
      </c>
      <c r="B10712" t="s">
        <v>13</v>
      </c>
      <c r="C10712" t="s">
        <v>148</v>
      </c>
      <c r="D10712">
        <v>2790240101</v>
      </c>
      <c r="E10712" s="7">
        <v>44076</v>
      </c>
      <c r="F10712" s="7">
        <v>44076</v>
      </c>
      <c r="G10712">
        <v>3580370445</v>
      </c>
      <c r="H10712">
        <v>19044</v>
      </c>
      <c r="I10712" s="2">
        <v>2213.08</v>
      </c>
      <c r="J10712" s="7">
        <v>44136</v>
      </c>
      <c r="K10712" s="2">
        <v>1814</v>
      </c>
      <c r="L10712" s="7">
        <v>44131</v>
      </c>
      <c r="M10712">
        <v>-5</v>
      </c>
      <c r="N10712" s="2">
        <f t="shared" si="223"/>
        <v>-9070</v>
      </c>
    </row>
    <row r="10713" spans="1:14" x14ac:dyDescent="0.3">
      <c r="A10713" t="s">
        <v>12</v>
      </c>
      <c r="B10713" t="s">
        <v>13</v>
      </c>
      <c r="C10713" t="s">
        <v>224</v>
      </c>
      <c r="D10713">
        <v>7717721216</v>
      </c>
      <c r="E10713" s="7">
        <v>44076</v>
      </c>
      <c r="F10713" s="7">
        <v>44076</v>
      </c>
      <c r="G10713">
        <v>3580480239</v>
      </c>
      <c r="H10713" t="s">
        <v>3982</v>
      </c>
      <c r="I10713" s="2">
        <v>170.8</v>
      </c>
      <c r="J10713" s="7">
        <v>44136</v>
      </c>
      <c r="K10713" s="2">
        <v>140</v>
      </c>
      <c r="L10713" s="7">
        <v>44132</v>
      </c>
      <c r="M10713">
        <v>-4</v>
      </c>
      <c r="N10713" s="2">
        <f t="shared" si="223"/>
        <v>-560</v>
      </c>
    </row>
    <row r="10714" spans="1:14" x14ac:dyDescent="0.3">
      <c r="A10714" t="s">
        <v>12</v>
      </c>
      <c r="B10714" t="s">
        <v>13</v>
      </c>
      <c r="C10714" t="s">
        <v>1468</v>
      </c>
      <c r="D10714" t="s">
        <v>287</v>
      </c>
      <c r="E10714" s="7">
        <v>44077</v>
      </c>
      <c r="F10714" s="7">
        <v>44077</v>
      </c>
      <c r="G10714">
        <v>3581424075</v>
      </c>
      <c r="H10714" t="s">
        <v>865</v>
      </c>
      <c r="I10714" s="2">
        <v>4758</v>
      </c>
      <c r="J10714" s="7">
        <v>44078</v>
      </c>
      <c r="K10714" s="2">
        <v>4008</v>
      </c>
      <c r="L10714" s="7">
        <v>44081</v>
      </c>
      <c r="M10714">
        <v>3</v>
      </c>
      <c r="N10714" s="2">
        <f t="shared" si="223"/>
        <v>12024</v>
      </c>
    </row>
    <row r="10715" spans="1:14" x14ac:dyDescent="0.3">
      <c r="A10715" t="s">
        <v>12</v>
      </c>
      <c r="B10715" t="s">
        <v>13</v>
      </c>
      <c r="C10715" t="s">
        <v>269</v>
      </c>
      <c r="D10715">
        <v>5577471005</v>
      </c>
      <c r="E10715" s="7">
        <v>44076</v>
      </c>
      <c r="F10715" s="7">
        <v>44076</v>
      </c>
      <c r="G10715">
        <v>3581540306</v>
      </c>
      <c r="H10715" t="s">
        <v>3983</v>
      </c>
      <c r="I10715" s="2">
        <v>142190.39000000001</v>
      </c>
      <c r="J10715" s="7">
        <v>44136</v>
      </c>
      <c r="K10715" s="2">
        <v>129263.99</v>
      </c>
      <c r="L10715" s="7">
        <v>44131</v>
      </c>
      <c r="M10715">
        <v>-5</v>
      </c>
      <c r="N10715" s="2">
        <f t="shared" si="223"/>
        <v>-646319.95000000007</v>
      </c>
    </row>
    <row r="10716" spans="1:14" x14ac:dyDescent="0.3">
      <c r="A10716" t="s">
        <v>12</v>
      </c>
      <c r="B10716" t="s">
        <v>13</v>
      </c>
      <c r="C10716" t="s">
        <v>269</v>
      </c>
      <c r="D10716">
        <v>5577471005</v>
      </c>
      <c r="E10716" s="7">
        <v>44076</v>
      </c>
      <c r="F10716" s="7">
        <v>44076</v>
      </c>
      <c r="G10716">
        <v>3581548444</v>
      </c>
      <c r="H10716" t="s">
        <v>3984</v>
      </c>
      <c r="I10716" s="2">
        <v>13391.02</v>
      </c>
      <c r="J10716" s="7">
        <v>44136</v>
      </c>
      <c r="K10716" s="2">
        <v>12173.65</v>
      </c>
      <c r="L10716" s="7">
        <v>44131</v>
      </c>
      <c r="M10716">
        <v>-5</v>
      </c>
      <c r="N10716" s="2">
        <f t="shared" si="223"/>
        <v>-60868.25</v>
      </c>
    </row>
    <row r="10717" spans="1:14" x14ac:dyDescent="0.3">
      <c r="A10717" t="s">
        <v>12</v>
      </c>
      <c r="B10717" t="s">
        <v>13</v>
      </c>
      <c r="C10717" t="s">
        <v>40</v>
      </c>
      <c r="D10717">
        <v>1778520302</v>
      </c>
      <c r="E10717" s="7">
        <v>44077</v>
      </c>
      <c r="F10717" s="7">
        <v>44077</v>
      </c>
      <c r="G10717">
        <v>3581868094</v>
      </c>
      <c r="H10717">
        <v>6012220014634</v>
      </c>
      <c r="I10717" s="2">
        <v>17.600000000000001</v>
      </c>
      <c r="J10717" s="7">
        <v>44137</v>
      </c>
      <c r="K10717" s="2">
        <v>16</v>
      </c>
      <c r="L10717" s="7">
        <v>44131</v>
      </c>
      <c r="M10717">
        <v>-6</v>
      </c>
      <c r="N10717" s="2">
        <f t="shared" si="223"/>
        <v>-96</v>
      </c>
    </row>
    <row r="10718" spans="1:14" x14ac:dyDescent="0.3">
      <c r="A10718" t="s">
        <v>12</v>
      </c>
      <c r="B10718" t="s">
        <v>13</v>
      </c>
      <c r="C10718" t="s">
        <v>123</v>
      </c>
      <c r="D10718">
        <v>674840152</v>
      </c>
      <c r="E10718" s="7">
        <v>44076</v>
      </c>
      <c r="F10718" s="7">
        <v>44076</v>
      </c>
      <c r="G10718">
        <v>3581892733</v>
      </c>
      <c r="H10718">
        <v>5302275016</v>
      </c>
      <c r="I10718" s="2">
        <v>640.5</v>
      </c>
      <c r="J10718" s="7">
        <v>44136</v>
      </c>
      <c r="K10718" s="2">
        <v>525</v>
      </c>
      <c r="L10718" s="7">
        <v>44103</v>
      </c>
      <c r="M10718">
        <v>-33</v>
      </c>
      <c r="N10718" s="2">
        <f t="shared" si="223"/>
        <v>-17325</v>
      </c>
    </row>
    <row r="10719" spans="1:14" x14ac:dyDescent="0.3">
      <c r="A10719" t="s">
        <v>12</v>
      </c>
      <c r="B10719" t="s">
        <v>13</v>
      </c>
      <c r="C10719" t="s">
        <v>123</v>
      </c>
      <c r="D10719">
        <v>674840152</v>
      </c>
      <c r="E10719" s="7">
        <v>44076</v>
      </c>
      <c r="F10719" s="7">
        <v>44076</v>
      </c>
      <c r="G10719">
        <v>3581892748</v>
      </c>
      <c r="H10719">
        <v>5302275800</v>
      </c>
      <c r="I10719" s="2">
        <v>671</v>
      </c>
      <c r="J10719" s="7">
        <v>44136</v>
      </c>
      <c r="K10719" s="2">
        <v>550</v>
      </c>
      <c r="L10719" s="7">
        <v>44103</v>
      </c>
      <c r="M10719">
        <v>-33</v>
      </c>
      <c r="N10719" s="2">
        <f t="shared" si="223"/>
        <v>-18150</v>
      </c>
    </row>
    <row r="10720" spans="1:14" x14ac:dyDescent="0.3">
      <c r="A10720" t="s">
        <v>12</v>
      </c>
      <c r="B10720" t="s">
        <v>13</v>
      </c>
      <c r="C10720" t="s">
        <v>123</v>
      </c>
      <c r="D10720">
        <v>674840152</v>
      </c>
      <c r="E10720" s="7">
        <v>44077</v>
      </c>
      <c r="F10720" s="7">
        <v>44077</v>
      </c>
      <c r="G10720">
        <v>3581892760</v>
      </c>
      <c r="H10720">
        <v>5302277047</v>
      </c>
      <c r="I10720" s="2">
        <v>767.52</v>
      </c>
      <c r="J10720" s="7">
        <v>44137</v>
      </c>
      <c r="K10720" s="2">
        <v>738</v>
      </c>
      <c r="L10720" s="7">
        <v>44103</v>
      </c>
      <c r="M10720">
        <v>-34</v>
      </c>
      <c r="N10720" s="2">
        <f t="shared" si="223"/>
        <v>-25092</v>
      </c>
    </row>
    <row r="10721" spans="1:14" x14ac:dyDescent="0.3">
      <c r="A10721" t="s">
        <v>12</v>
      </c>
      <c r="B10721" t="s">
        <v>13</v>
      </c>
      <c r="C10721" t="s">
        <v>123</v>
      </c>
      <c r="D10721">
        <v>674840152</v>
      </c>
      <c r="E10721" s="7">
        <v>44077</v>
      </c>
      <c r="F10721" s="7">
        <v>44077</v>
      </c>
      <c r="G10721">
        <v>3581892782</v>
      </c>
      <c r="H10721">
        <v>5302277339</v>
      </c>
      <c r="I10721" s="2">
        <v>67.099999999999994</v>
      </c>
      <c r="J10721" s="7">
        <v>44137</v>
      </c>
      <c r="K10721" s="2">
        <v>55</v>
      </c>
      <c r="L10721" s="7">
        <v>44103</v>
      </c>
      <c r="M10721">
        <v>-34</v>
      </c>
      <c r="N10721" s="2">
        <f t="shared" si="223"/>
        <v>-1870</v>
      </c>
    </row>
    <row r="10722" spans="1:14" x14ac:dyDescent="0.3">
      <c r="A10722" t="s">
        <v>12</v>
      </c>
      <c r="B10722" t="s">
        <v>13</v>
      </c>
      <c r="C10722" t="s">
        <v>123</v>
      </c>
      <c r="D10722">
        <v>674840152</v>
      </c>
      <c r="E10722" s="7">
        <v>44076</v>
      </c>
      <c r="F10722" s="7">
        <v>44076</v>
      </c>
      <c r="G10722">
        <v>3581892812</v>
      </c>
      <c r="H10722">
        <v>5302278080</v>
      </c>
      <c r="I10722" s="2">
        <v>67.099999999999994</v>
      </c>
      <c r="J10722" s="7">
        <v>44136</v>
      </c>
      <c r="K10722" s="2">
        <v>55</v>
      </c>
      <c r="L10722" s="7">
        <v>44103</v>
      </c>
      <c r="M10722">
        <v>-33</v>
      </c>
      <c r="N10722" s="2">
        <f t="shared" si="223"/>
        <v>-1815</v>
      </c>
    </row>
    <row r="10723" spans="1:14" x14ac:dyDescent="0.3">
      <c r="A10723" t="s">
        <v>12</v>
      </c>
      <c r="B10723" t="s">
        <v>13</v>
      </c>
      <c r="C10723" t="s">
        <v>123</v>
      </c>
      <c r="D10723">
        <v>674840152</v>
      </c>
      <c r="E10723" s="7">
        <v>44076</v>
      </c>
      <c r="F10723" s="7">
        <v>44076</v>
      </c>
      <c r="G10723">
        <v>3581892835</v>
      </c>
      <c r="H10723">
        <v>5302278081</v>
      </c>
      <c r="I10723" s="2">
        <v>67.099999999999994</v>
      </c>
      <c r="J10723" s="7">
        <v>44136</v>
      </c>
      <c r="K10723" s="2">
        <v>55</v>
      </c>
      <c r="L10723" s="7">
        <v>44103</v>
      </c>
      <c r="M10723">
        <v>-33</v>
      </c>
      <c r="N10723" s="2">
        <f t="shared" si="223"/>
        <v>-1815</v>
      </c>
    </row>
    <row r="10724" spans="1:14" x14ac:dyDescent="0.3">
      <c r="A10724" t="s">
        <v>12</v>
      </c>
      <c r="B10724" t="s">
        <v>13</v>
      </c>
      <c r="C10724" t="s">
        <v>123</v>
      </c>
      <c r="D10724">
        <v>674840152</v>
      </c>
      <c r="E10724" s="7">
        <v>44076</v>
      </c>
      <c r="F10724" s="7">
        <v>44076</v>
      </c>
      <c r="G10724">
        <v>3581892850</v>
      </c>
      <c r="H10724">
        <v>5302278461</v>
      </c>
      <c r="I10724" s="2">
        <v>189.1</v>
      </c>
      <c r="J10724" s="7">
        <v>44136</v>
      </c>
      <c r="K10724" s="2">
        <v>155</v>
      </c>
      <c r="L10724" s="7">
        <v>44103</v>
      </c>
      <c r="M10724">
        <v>-33</v>
      </c>
      <c r="N10724" s="2">
        <f t="shared" si="223"/>
        <v>-5115</v>
      </c>
    </row>
    <row r="10725" spans="1:14" x14ac:dyDescent="0.3">
      <c r="A10725" t="s">
        <v>12</v>
      </c>
      <c r="B10725" t="s">
        <v>13</v>
      </c>
      <c r="C10725" t="s">
        <v>15</v>
      </c>
      <c r="D10725">
        <v>9238800156</v>
      </c>
      <c r="E10725" s="7">
        <v>44076</v>
      </c>
      <c r="F10725" s="7">
        <v>44076</v>
      </c>
      <c r="G10725">
        <v>3581904334</v>
      </c>
      <c r="H10725">
        <v>1026219183</v>
      </c>
      <c r="I10725" s="2">
        <v>420.9</v>
      </c>
      <c r="J10725" s="7">
        <v>44136</v>
      </c>
      <c r="K10725" s="2">
        <v>345</v>
      </c>
      <c r="L10725" s="7">
        <v>44132</v>
      </c>
      <c r="M10725">
        <v>-4</v>
      </c>
      <c r="N10725" s="2">
        <f t="shared" si="223"/>
        <v>-1380</v>
      </c>
    </row>
    <row r="10726" spans="1:14" x14ac:dyDescent="0.3">
      <c r="A10726" t="s">
        <v>12</v>
      </c>
      <c r="B10726" t="s">
        <v>13</v>
      </c>
      <c r="C10726" t="s">
        <v>14</v>
      </c>
      <c r="D10726">
        <v>7123400157</v>
      </c>
      <c r="E10726" s="7">
        <v>44076</v>
      </c>
      <c r="F10726" s="7">
        <v>44076</v>
      </c>
      <c r="G10726">
        <v>3581932735</v>
      </c>
      <c r="H10726">
        <v>20023500</v>
      </c>
      <c r="I10726" s="2">
        <v>16470</v>
      </c>
      <c r="J10726" s="7">
        <v>44136</v>
      </c>
      <c r="K10726" s="2">
        <v>13500</v>
      </c>
      <c r="L10726" s="7">
        <v>44131</v>
      </c>
      <c r="M10726">
        <v>-5</v>
      </c>
      <c r="N10726" s="2">
        <f t="shared" si="223"/>
        <v>-67500</v>
      </c>
    </row>
    <row r="10727" spans="1:14" x14ac:dyDescent="0.3">
      <c r="A10727" t="s">
        <v>12</v>
      </c>
      <c r="B10727" t="s">
        <v>13</v>
      </c>
      <c r="C10727" t="s">
        <v>14</v>
      </c>
      <c r="D10727">
        <v>7123400157</v>
      </c>
      <c r="E10727" s="7">
        <v>44077</v>
      </c>
      <c r="F10727" s="7">
        <v>44077</v>
      </c>
      <c r="G10727">
        <v>3581932778</v>
      </c>
      <c r="H10727">
        <v>20023454</v>
      </c>
      <c r="I10727" s="2">
        <v>390.4</v>
      </c>
      <c r="J10727" s="7">
        <v>44137</v>
      </c>
      <c r="K10727" s="2">
        <v>320</v>
      </c>
      <c r="L10727" s="7">
        <v>44131</v>
      </c>
      <c r="M10727">
        <v>-6</v>
      </c>
      <c r="N10727" s="2">
        <f t="shared" si="223"/>
        <v>-1920</v>
      </c>
    </row>
    <row r="10728" spans="1:14" x14ac:dyDescent="0.3">
      <c r="A10728" t="s">
        <v>12</v>
      </c>
      <c r="B10728" t="s">
        <v>13</v>
      </c>
      <c r="C10728" t="s">
        <v>14</v>
      </c>
      <c r="D10728">
        <v>7123400157</v>
      </c>
      <c r="E10728" s="7">
        <v>44077</v>
      </c>
      <c r="F10728" s="7">
        <v>44077</v>
      </c>
      <c r="G10728">
        <v>3581933259</v>
      </c>
      <c r="H10728">
        <v>20023810</v>
      </c>
      <c r="I10728" s="2">
        <v>1830</v>
      </c>
      <c r="J10728" s="7">
        <v>44137</v>
      </c>
      <c r="K10728" s="2">
        <v>1500</v>
      </c>
      <c r="L10728" s="7">
        <v>44131</v>
      </c>
      <c r="M10728">
        <v>-6</v>
      </c>
      <c r="N10728" s="2">
        <f t="shared" si="223"/>
        <v>-9000</v>
      </c>
    </row>
    <row r="10729" spans="1:14" x14ac:dyDescent="0.3">
      <c r="A10729" t="s">
        <v>12</v>
      </c>
      <c r="B10729" t="s">
        <v>13</v>
      </c>
      <c r="C10729" t="s">
        <v>430</v>
      </c>
      <c r="D10729">
        <v>4786681215</v>
      </c>
      <c r="E10729" s="7">
        <v>44077</v>
      </c>
      <c r="F10729" s="7">
        <v>44077</v>
      </c>
      <c r="G10729">
        <v>3581948782</v>
      </c>
      <c r="H10729">
        <v>1900128884</v>
      </c>
      <c r="I10729" s="2">
        <v>15310.96</v>
      </c>
      <c r="J10729" s="7">
        <v>44137</v>
      </c>
      <c r="K10729" s="2">
        <v>13919.05</v>
      </c>
      <c r="L10729" s="7">
        <v>44137</v>
      </c>
      <c r="M10729">
        <f t="shared" ref="M10729:M10743" si="224">L10729-J10729</f>
        <v>0</v>
      </c>
      <c r="N10729" s="2">
        <f t="shared" si="223"/>
        <v>0</v>
      </c>
    </row>
    <row r="10730" spans="1:14" x14ac:dyDescent="0.3">
      <c r="A10730" t="s">
        <v>12</v>
      </c>
      <c r="B10730" t="s">
        <v>13</v>
      </c>
      <c r="C10730" t="s">
        <v>430</v>
      </c>
      <c r="D10730">
        <v>4786681215</v>
      </c>
      <c r="E10730" s="7">
        <v>44077</v>
      </c>
      <c r="F10730" s="7">
        <v>44077</v>
      </c>
      <c r="G10730">
        <v>3581955267</v>
      </c>
      <c r="H10730">
        <v>1900128901</v>
      </c>
      <c r="I10730" s="2">
        <v>1636.8</v>
      </c>
      <c r="J10730" s="7">
        <v>44137</v>
      </c>
      <c r="K10730" s="2">
        <v>1488</v>
      </c>
      <c r="L10730" s="7">
        <v>44137</v>
      </c>
      <c r="M10730">
        <f t="shared" si="224"/>
        <v>0</v>
      </c>
      <c r="N10730" s="2">
        <f t="shared" si="223"/>
        <v>0</v>
      </c>
    </row>
    <row r="10731" spans="1:14" x14ac:dyDescent="0.3">
      <c r="A10731" t="s">
        <v>12</v>
      </c>
      <c r="B10731" t="s">
        <v>13</v>
      </c>
      <c r="C10731" t="s">
        <v>430</v>
      </c>
      <c r="D10731">
        <v>4786681215</v>
      </c>
      <c r="E10731" s="7">
        <v>44077</v>
      </c>
      <c r="F10731" s="7">
        <v>44077</v>
      </c>
      <c r="G10731">
        <v>3581956266</v>
      </c>
      <c r="H10731">
        <v>1900128921</v>
      </c>
      <c r="I10731" s="2">
        <v>7.92</v>
      </c>
      <c r="J10731" s="7">
        <v>44137</v>
      </c>
      <c r="K10731" s="2">
        <v>7.2</v>
      </c>
      <c r="L10731" s="7">
        <v>44137</v>
      </c>
      <c r="M10731">
        <f t="shared" si="224"/>
        <v>0</v>
      </c>
      <c r="N10731" s="2">
        <f t="shared" si="223"/>
        <v>0</v>
      </c>
    </row>
    <row r="10732" spans="1:14" x14ac:dyDescent="0.3">
      <c r="A10732" t="s">
        <v>12</v>
      </c>
      <c r="B10732" t="s">
        <v>13</v>
      </c>
      <c r="C10732" t="s">
        <v>430</v>
      </c>
      <c r="D10732">
        <v>4786681215</v>
      </c>
      <c r="E10732" s="7">
        <v>44077</v>
      </c>
      <c r="F10732" s="7">
        <v>44077</v>
      </c>
      <c r="G10732">
        <v>3581956290</v>
      </c>
      <c r="H10732">
        <v>1900128922</v>
      </c>
      <c r="I10732" s="2">
        <v>2576.04</v>
      </c>
      <c r="J10732" s="7">
        <v>44137</v>
      </c>
      <c r="K10732" s="2">
        <v>2341.85</v>
      </c>
      <c r="L10732" s="7">
        <v>44137</v>
      </c>
      <c r="M10732">
        <f t="shared" si="224"/>
        <v>0</v>
      </c>
      <c r="N10732" s="2">
        <f t="shared" si="223"/>
        <v>0</v>
      </c>
    </row>
    <row r="10733" spans="1:14" x14ac:dyDescent="0.3">
      <c r="A10733" t="s">
        <v>12</v>
      </c>
      <c r="B10733" t="s">
        <v>13</v>
      </c>
      <c r="C10733" t="s">
        <v>430</v>
      </c>
      <c r="D10733">
        <v>4786681215</v>
      </c>
      <c r="E10733" s="7">
        <v>44076</v>
      </c>
      <c r="F10733" s="7">
        <v>44076</v>
      </c>
      <c r="G10733">
        <v>3581958111</v>
      </c>
      <c r="H10733">
        <v>1900128935</v>
      </c>
      <c r="I10733" s="2">
        <v>2689.36</v>
      </c>
      <c r="J10733" s="7">
        <v>44136</v>
      </c>
      <c r="K10733" s="2">
        <v>2444.87</v>
      </c>
      <c r="L10733" s="7">
        <v>44136</v>
      </c>
      <c r="M10733">
        <f t="shared" si="224"/>
        <v>0</v>
      </c>
      <c r="N10733" s="2">
        <f t="shared" si="223"/>
        <v>0</v>
      </c>
    </row>
    <row r="10734" spans="1:14" x14ac:dyDescent="0.3">
      <c r="A10734" t="s">
        <v>12</v>
      </c>
      <c r="B10734" t="s">
        <v>13</v>
      </c>
      <c r="C10734" t="s">
        <v>430</v>
      </c>
      <c r="D10734">
        <v>4786681215</v>
      </c>
      <c r="E10734" s="7">
        <v>44077</v>
      </c>
      <c r="F10734" s="7">
        <v>44077</v>
      </c>
      <c r="G10734">
        <v>3581972675</v>
      </c>
      <c r="H10734">
        <v>1900128976</v>
      </c>
      <c r="I10734" s="2">
        <v>6197.4</v>
      </c>
      <c r="J10734" s="7">
        <v>44137</v>
      </c>
      <c r="K10734" s="2">
        <v>5634</v>
      </c>
      <c r="L10734" s="7">
        <v>44137</v>
      </c>
      <c r="M10734">
        <f t="shared" si="224"/>
        <v>0</v>
      </c>
      <c r="N10734" s="2">
        <f t="shared" si="223"/>
        <v>0</v>
      </c>
    </row>
    <row r="10735" spans="1:14" x14ac:dyDescent="0.3">
      <c r="A10735" t="s">
        <v>12</v>
      </c>
      <c r="B10735" t="s">
        <v>13</v>
      </c>
      <c r="C10735" t="s">
        <v>430</v>
      </c>
      <c r="D10735">
        <v>4786681215</v>
      </c>
      <c r="E10735" s="7">
        <v>44077</v>
      </c>
      <c r="F10735" s="7">
        <v>44077</v>
      </c>
      <c r="G10735">
        <v>3581973265</v>
      </c>
      <c r="H10735">
        <v>1900128987</v>
      </c>
      <c r="I10735" s="2">
        <v>7077.84</v>
      </c>
      <c r="J10735" s="7">
        <v>44137</v>
      </c>
      <c r="K10735" s="2">
        <v>6434.4</v>
      </c>
      <c r="L10735" s="7">
        <v>44137</v>
      </c>
      <c r="M10735">
        <f t="shared" si="224"/>
        <v>0</v>
      </c>
      <c r="N10735" s="2">
        <f t="shared" si="223"/>
        <v>0</v>
      </c>
    </row>
    <row r="10736" spans="1:14" x14ac:dyDescent="0.3">
      <c r="A10736" t="s">
        <v>12</v>
      </c>
      <c r="B10736" t="s">
        <v>13</v>
      </c>
      <c r="C10736" t="s">
        <v>430</v>
      </c>
      <c r="D10736">
        <v>4786681215</v>
      </c>
      <c r="E10736" s="7">
        <v>44077</v>
      </c>
      <c r="F10736" s="7">
        <v>44077</v>
      </c>
      <c r="G10736">
        <v>3581985871</v>
      </c>
      <c r="H10736">
        <v>1900129026</v>
      </c>
      <c r="I10736" s="2">
        <v>6401.62</v>
      </c>
      <c r="J10736" s="7">
        <v>44137</v>
      </c>
      <c r="K10736" s="2">
        <v>5819.65</v>
      </c>
      <c r="L10736" s="7">
        <v>44137</v>
      </c>
      <c r="M10736">
        <f t="shared" si="224"/>
        <v>0</v>
      </c>
      <c r="N10736" s="2">
        <f t="shared" si="223"/>
        <v>0</v>
      </c>
    </row>
    <row r="10737" spans="1:14" x14ac:dyDescent="0.3">
      <c r="A10737" t="s">
        <v>12</v>
      </c>
      <c r="B10737" t="s">
        <v>13</v>
      </c>
      <c r="C10737" t="s">
        <v>430</v>
      </c>
      <c r="D10737">
        <v>4786681215</v>
      </c>
      <c r="E10737" s="7">
        <v>44076</v>
      </c>
      <c r="F10737" s="7">
        <v>44076</v>
      </c>
      <c r="G10737">
        <v>3581986144</v>
      </c>
      <c r="H10737">
        <v>1900129034</v>
      </c>
      <c r="I10737" s="2">
        <v>836</v>
      </c>
      <c r="J10737" s="7">
        <v>44136</v>
      </c>
      <c r="K10737" s="2">
        <v>760</v>
      </c>
      <c r="L10737" s="7">
        <v>44136</v>
      </c>
      <c r="M10737">
        <f t="shared" si="224"/>
        <v>0</v>
      </c>
      <c r="N10737" s="2">
        <f t="shared" si="223"/>
        <v>0</v>
      </c>
    </row>
    <row r="10738" spans="1:14" x14ac:dyDescent="0.3">
      <c r="A10738" t="s">
        <v>12</v>
      </c>
      <c r="B10738" t="s">
        <v>13</v>
      </c>
      <c r="C10738" t="s">
        <v>430</v>
      </c>
      <c r="D10738">
        <v>4786681215</v>
      </c>
      <c r="E10738" s="7">
        <v>44076</v>
      </c>
      <c r="F10738" s="7">
        <v>44076</v>
      </c>
      <c r="G10738">
        <v>3582021816</v>
      </c>
      <c r="H10738">
        <v>1900129127</v>
      </c>
      <c r="I10738" s="2">
        <v>259.60000000000002</v>
      </c>
      <c r="J10738" s="7">
        <v>44136</v>
      </c>
      <c r="K10738" s="2">
        <v>236</v>
      </c>
      <c r="L10738" s="7">
        <v>44136</v>
      </c>
      <c r="M10738">
        <f t="shared" si="224"/>
        <v>0</v>
      </c>
      <c r="N10738" s="2">
        <f t="shared" si="223"/>
        <v>0</v>
      </c>
    </row>
    <row r="10739" spans="1:14" x14ac:dyDescent="0.3">
      <c r="A10739" t="s">
        <v>12</v>
      </c>
      <c r="B10739" t="s">
        <v>13</v>
      </c>
      <c r="C10739" t="s">
        <v>430</v>
      </c>
      <c r="D10739">
        <v>4786681215</v>
      </c>
      <c r="E10739" s="7">
        <v>44077</v>
      </c>
      <c r="F10739" s="7">
        <v>44077</v>
      </c>
      <c r="G10739">
        <v>3582022270</v>
      </c>
      <c r="H10739">
        <v>1900129139</v>
      </c>
      <c r="I10739" s="2">
        <v>0.01</v>
      </c>
      <c r="J10739" s="7">
        <v>44137</v>
      </c>
      <c r="K10739" s="2">
        <v>0.01</v>
      </c>
      <c r="L10739" s="7">
        <v>44137</v>
      </c>
      <c r="M10739">
        <f t="shared" si="224"/>
        <v>0</v>
      </c>
      <c r="N10739" s="2">
        <f t="shared" si="223"/>
        <v>0</v>
      </c>
    </row>
    <row r="10740" spans="1:14" x14ac:dyDescent="0.3">
      <c r="A10740" t="s">
        <v>12</v>
      </c>
      <c r="B10740" t="s">
        <v>13</v>
      </c>
      <c r="C10740" t="s">
        <v>430</v>
      </c>
      <c r="D10740">
        <v>4786681215</v>
      </c>
      <c r="E10740" s="7">
        <v>44077</v>
      </c>
      <c r="F10740" s="7">
        <v>44077</v>
      </c>
      <c r="G10740">
        <v>3582029755</v>
      </c>
      <c r="H10740">
        <v>1900129187</v>
      </c>
      <c r="I10740" s="2">
        <v>7077.84</v>
      </c>
      <c r="J10740" s="7">
        <v>44137</v>
      </c>
      <c r="K10740" s="2">
        <v>6434.4</v>
      </c>
      <c r="L10740" s="7">
        <v>44137</v>
      </c>
      <c r="M10740">
        <f t="shared" si="224"/>
        <v>0</v>
      </c>
      <c r="N10740" s="2">
        <f t="shared" si="223"/>
        <v>0</v>
      </c>
    </row>
    <row r="10741" spans="1:14" x14ac:dyDescent="0.3">
      <c r="A10741" t="s">
        <v>12</v>
      </c>
      <c r="B10741" t="s">
        <v>13</v>
      </c>
      <c r="C10741" t="s">
        <v>430</v>
      </c>
      <c r="D10741">
        <v>4786681215</v>
      </c>
      <c r="E10741" s="7">
        <v>44076</v>
      </c>
      <c r="F10741" s="7">
        <v>44076</v>
      </c>
      <c r="G10741">
        <v>3582038742</v>
      </c>
      <c r="H10741">
        <v>1900127709</v>
      </c>
      <c r="I10741" s="2">
        <v>1970.12</v>
      </c>
      <c r="J10741" s="7">
        <v>44136</v>
      </c>
      <c r="K10741" s="2">
        <v>1791.02</v>
      </c>
      <c r="L10741" s="7">
        <v>44136</v>
      </c>
      <c r="M10741">
        <f t="shared" si="224"/>
        <v>0</v>
      </c>
      <c r="N10741" s="2">
        <f t="shared" si="223"/>
        <v>0</v>
      </c>
    </row>
    <row r="10742" spans="1:14" x14ac:dyDescent="0.3">
      <c r="A10742" t="s">
        <v>12</v>
      </c>
      <c r="B10742" t="s">
        <v>13</v>
      </c>
      <c r="C10742" t="s">
        <v>430</v>
      </c>
      <c r="D10742">
        <v>4786681215</v>
      </c>
      <c r="E10742" s="7">
        <v>44076</v>
      </c>
      <c r="F10742" s="7">
        <v>44076</v>
      </c>
      <c r="G10742">
        <v>3582039246</v>
      </c>
      <c r="H10742">
        <v>1900127720</v>
      </c>
      <c r="I10742" s="2">
        <v>4693.66</v>
      </c>
      <c r="J10742" s="7">
        <v>44136</v>
      </c>
      <c r="K10742" s="2">
        <v>4266.96</v>
      </c>
      <c r="L10742" s="7">
        <v>44136</v>
      </c>
      <c r="M10742">
        <f t="shared" si="224"/>
        <v>0</v>
      </c>
      <c r="N10742" s="2">
        <f t="shared" si="223"/>
        <v>0</v>
      </c>
    </row>
    <row r="10743" spans="1:14" x14ac:dyDescent="0.3">
      <c r="A10743" t="s">
        <v>12</v>
      </c>
      <c r="B10743" t="s">
        <v>13</v>
      </c>
      <c r="C10743" t="s">
        <v>430</v>
      </c>
      <c r="D10743">
        <v>4786681215</v>
      </c>
      <c r="E10743" s="7">
        <v>44076</v>
      </c>
      <c r="F10743" s="7">
        <v>44076</v>
      </c>
      <c r="G10743">
        <v>3582039314</v>
      </c>
      <c r="H10743">
        <v>1900127726</v>
      </c>
      <c r="I10743" s="2">
        <v>946.42</v>
      </c>
      <c r="J10743" s="7">
        <v>44136</v>
      </c>
      <c r="K10743" s="2">
        <v>860.38</v>
      </c>
      <c r="L10743" s="7">
        <v>44136</v>
      </c>
      <c r="M10743">
        <f t="shared" si="224"/>
        <v>0</v>
      </c>
      <c r="N10743" s="2">
        <f t="shared" si="223"/>
        <v>0</v>
      </c>
    </row>
    <row r="10744" spans="1:14" x14ac:dyDescent="0.3">
      <c r="A10744" t="s">
        <v>12</v>
      </c>
      <c r="B10744" t="s">
        <v>13</v>
      </c>
      <c r="C10744" t="s">
        <v>430</v>
      </c>
      <c r="D10744">
        <v>4786681215</v>
      </c>
      <c r="E10744" s="7">
        <v>44077</v>
      </c>
      <c r="F10744" s="7">
        <v>44077</v>
      </c>
      <c r="G10744">
        <v>3582047054</v>
      </c>
      <c r="H10744">
        <v>1900129312</v>
      </c>
      <c r="I10744" s="2">
        <v>353.65</v>
      </c>
      <c r="J10744" s="7">
        <v>44137</v>
      </c>
      <c r="K10744" s="2">
        <v>321.5</v>
      </c>
      <c r="L10744" s="7">
        <v>44137</v>
      </c>
      <c r="M10744">
        <v>0</v>
      </c>
      <c r="N10744" s="2">
        <f t="shared" si="223"/>
        <v>0</v>
      </c>
    </row>
    <row r="10745" spans="1:14" x14ac:dyDescent="0.3">
      <c r="A10745" t="s">
        <v>12</v>
      </c>
      <c r="B10745" t="s">
        <v>13</v>
      </c>
      <c r="C10745" t="s">
        <v>430</v>
      </c>
      <c r="D10745">
        <v>4786681215</v>
      </c>
      <c r="E10745" s="7">
        <v>44077</v>
      </c>
      <c r="F10745" s="7">
        <v>44077</v>
      </c>
      <c r="G10745">
        <v>3582050156</v>
      </c>
      <c r="H10745">
        <v>1900127786</v>
      </c>
      <c r="I10745" s="2">
        <v>1414.6</v>
      </c>
      <c r="J10745" s="7">
        <v>44137</v>
      </c>
      <c r="K10745" s="2">
        <v>1286</v>
      </c>
      <c r="L10745" s="7">
        <v>44137</v>
      </c>
      <c r="M10745">
        <f t="shared" ref="M10745:M10791" si="225">L10745-J10745</f>
        <v>0</v>
      </c>
      <c r="N10745" s="2">
        <f t="shared" si="223"/>
        <v>0</v>
      </c>
    </row>
    <row r="10746" spans="1:14" x14ac:dyDescent="0.3">
      <c r="A10746" t="s">
        <v>12</v>
      </c>
      <c r="B10746" t="s">
        <v>13</v>
      </c>
      <c r="C10746" t="s">
        <v>430</v>
      </c>
      <c r="D10746">
        <v>4786681215</v>
      </c>
      <c r="E10746" s="7">
        <v>44076</v>
      </c>
      <c r="F10746" s="7">
        <v>44076</v>
      </c>
      <c r="G10746">
        <v>3582070807</v>
      </c>
      <c r="H10746">
        <v>1900127878</v>
      </c>
      <c r="I10746" s="2">
        <v>69.7</v>
      </c>
      <c r="J10746" s="7">
        <v>44136</v>
      </c>
      <c r="K10746" s="2">
        <v>63.36</v>
      </c>
      <c r="L10746" s="7">
        <v>44136</v>
      </c>
      <c r="M10746">
        <f t="shared" si="225"/>
        <v>0</v>
      </c>
      <c r="N10746" s="2">
        <f t="shared" si="223"/>
        <v>0</v>
      </c>
    </row>
    <row r="10747" spans="1:14" x14ac:dyDescent="0.3">
      <c r="A10747" t="s">
        <v>12</v>
      </c>
      <c r="B10747" t="s">
        <v>13</v>
      </c>
      <c r="C10747" t="s">
        <v>430</v>
      </c>
      <c r="D10747">
        <v>4786681215</v>
      </c>
      <c r="E10747" s="7">
        <v>44077</v>
      </c>
      <c r="F10747" s="7">
        <v>44077</v>
      </c>
      <c r="G10747">
        <v>3582073372</v>
      </c>
      <c r="H10747">
        <v>1900129355</v>
      </c>
      <c r="I10747" s="2">
        <v>40.700000000000003</v>
      </c>
      <c r="J10747" s="7">
        <v>44137</v>
      </c>
      <c r="K10747" s="2">
        <v>37</v>
      </c>
      <c r="L10747" s="7">
        <v>44137</v>
      </c>
      <c r="M10747">
        <f t="shared" si="225"/>
        <v>0</v>
      </c>
      <c r="N10747" s="2">
        <f t="shared" si="223"/>
        <v>0</v>
      </c>
    </row>
    <row r="10748" spans="1:14" x14ac:dyDescent="0.3">
      <c r="A10748" t="s">
        <v>12</v>
      </c>
      <c r="B10748" t="s">
        <v>13</v>
      </c>
      <c r="C10748" t="s">
        <v>430</v>
      </c>
      <c r="D10748">
        <v>4786681215</v>
      </c>
      <c r="E10748" s="7">
        <v>44076</v>
      </c>
      <c r="F10748" s="7">
        <v>44076</v>
      </c>
      <c r="G10748">
        <v>3582076742</v>
      </c>
      <c r="H10748">
        <v>1900129397</v>
      </c>
      <c r="I10748" s="2">
        <v>726</v>
      </c>
      <c r="J10748" s="7">
        <v>44136</v>
      </c>
      <c r="K10748" s="2">
        <v>660</v>
      </c>
      <c r="L10748" s="7">
        <v>44136</v>
      </c>
      <c r="M10748">
        <f t="shared" si="225"/>
        <v>0</v>
      </c>
      <c r="N10748" s="2">
        <f t="shared" si="223"/>
        <v>0</v>
      </c>
    </row>
    <row r="10749" spans="1:14" x14ac:dyDescent="0.3">
      <c r="A10749" t="s">
        <v>12</v>
      </c>
      <c r="B10749" t="s">
        <v>13</v>
      </c>
      <c r="C10749" t="s">
        <v>430</v>
      </c>
      <c r="D10749">
        <v>4786681215</v>
      </c>
      <c r="E10749" s="7">
        <v>44077</v>
      </c>
      <c r="F10749" s="7">
        <v>44077</v>
      </c>
      <c r="G10749">
        <v>3582077159</v>
      </c>
      <c r="H10749">
        <v>1900127881</v>
      </c>
      <c r="I10749" s="2">
        <v>570.9</v>
      </c>
      <c r="J10749" s="7">
        <v>44137</v>
      </c>
      <c r="K10749" s="2">
        <v>519</v>
      </c>
      <c r="L10749" s="7">
        <v>44137</v>
      </c>
      <c r="M10749">
        <f t="shared" si="225"/>
        <v>0</v>
      </c>
      <c r="N10749" s="2">
        <f t="shared" si="223"/>
        <v>0</v>
      </c>
    </row>
    <row r="10750" spans="1:14" x14ac:dyDescent="0.3">
      <c r="A10750" t="s">
        <v>12</v>
      </c>
      <c r="B10750" t="s">
        <v>13</v>
      </c>
      <c r="C10750" t="s">
        <v>430</v>
      </c>
      <c r="D10750">
        <v>4786681215</v>
      </c>
      <c r="E10750" s="7">
        <v>44076</v>
      </c>
      <c r="F10750" s="7">
        <v>44076</v>
      </c>
      <c r="G10750">
        <v>3582078322</v>
      </c>
      <c r="H10750">
        <v>1900127905</v>
      </c>
      <c r="I10750" s="2">
        <v>943.79</v>
      </c>
      <c r="J10750" s="7">
        <v>44136</v>
      </c>
      <c r="K10750" s="2">
        <v>857.99</v>
      </c>
      <c r="L10750" s="7">
        <v>44136</v>
      </c>
      <c r="M10750">
        <f t="shared" si="225"/>
        <v>0</v>
      </c>
      <c r="N10750" s="2">
        <f t="shared" si="223"/>
        <v>0</v>
      </c>
    </row>
    <row r="10751" spans="1:14" x14ac:dyDescent="0.3">
      <c r="A10751" t="s">
        <v>12</v>
      </c>
      <c r="B10751" t="s">
        <v>13</v>
      </c>
      <c r="C10751" t="s">
        <v>430</v>
      </c>
      <c r="D10751">
        <v>4786681215</v>
      </c>
      <c r="E10751" s="7">
        <v>44076</v>
      </c>
      <c r="F10751" s="7">
        <v>44076</v>
      </c>
      <c r="G10751">
        <v>3582078503</v>
      </c>
      <c r="H10751">
        <v>1900127904</v>
      </c>
      <c r="I10751" s="2">
        <v>3867.71</v>
      </c>
      <c r="J10751" s="7">
        <v>44136</v>
      </c>
      <c r="K10751" s="2">
        <v>3516.1</v>
      </c>
      <c r="L10751" s="7">
        <v>44136</v>
      </c>
      <c r="M10751">
        <f t="shared" si="225"/>
        <v>0</v>
      </c>
      <c r="N10751" s="2">
        <f t="shared" si="223"/>
        <v>0</v>
      </c>
    </row>
    <row r="10752" spans="1:14" x14ac:dyDescent="0.3">
      <c r="A10752" t="s">
        <v>12</v>
      </c>
      <c r="B10752" t="s">
        <v>13</v>
      </c>
      <c r="C10752" t="s">
        <v>430</v>
      </c>
      <c r="D10752">
        <v>4786681215</v>
      </c>
      <c r="E10752" s="7">
        <v>44076</v>
      </c>
      <c r="F10752" s="7">
        <v>44076</v>
      </c>
      <c r="G10752">
        <v>3582078641</v>
      </c>
      <c r="H10752">
        <v>1900127909</v>
      </c>
      <c r="I10752" s="2">
        <v>1814.67</v>
      </c>
      <c r="J10752" s="7">
        <v>44136</v>
      </c>
      <c r="K10752" s="2">
        <v>1649.7</v>
      </c>
      <c r="L10752" s="7">
        <v>44136</v>
      </c>
      <c r="M10752">
        <f t="shared" si="225"/>
        <v>0</v>
      </c>
      <c r="N10752" s="2">
        <f t="shared" si="223"/>
        <v>0</v>
      </c>
    </row>
    <row r="10753" spans="1:14" x14ac:dyDescent="0.3">
      <c r="A10753" t="s">
        <v>12</v>
      </c>
      <c r="B10753" t="s">
        <v>13</v>
      </c>
      <c r="C10753" t="s">
        <v>430</v>
      </c>
      <c r="D10753">
        <v>4786681215</v>
      </c>
      <c r="E10753" s="7">
        <v>44076</v>
      </c>
      <c r="F10753" s="7">
        <v>44076</v>
      </c>
      <c r="G10753">
        <v>3582080451</v>
      </c>
      <c r="H10753">
        <v>1900127931</v>
      </c>
      <c r="I10753" s="2">
        <v>56.35</v>
      </c>
      <c r="J10753" s="7">
        <v>44136</v>
      </c>
      <c r="K10753" s="2">
        <v>51.23</v>
      </c>
      <c r="L10753" s="7">
        <v>44136</v>
      </c>
      <c r="M10753">
        <f t="shared" si="225"/>
        <v>0</v>
      </c>
      <c r="N10753" s="2">
        <f t="shared" si="223"/>
        <v>0</v>
      </c>
    </row>
    <row r="10754" spans="1:14" x14ac:dyDescent="0.3">
      <c r="A10754" t="s">
        <v>12</v>
      </c>
      <c r="B10754" t="s">
        <v>13</v>
      </c>
      <c r="C10754" t="s">
        <v>430</v>
      </c>
      <c r="D10754">
        <v>4786681215</v>
      </c>
      <c r="E10754" s="7">
        <v>44076</v>
      </c>
      <c r="F10754" s="7">
        <v>44076</v>
      </c>
      <c r="G10754">
        <v>3582081925</v>
      </c>
      <c r="H10754">
        <v>1900127959</v>
      </c>
      <c r="I10754" s="2">
        <v>117.18</v>
      </c>
      <c r="J10754" s="7">
        <v>44136</v>
      </c>
      <c r="K10754" s="2">
        <v>106.53</v>
      </c>
      <c r="L10754" s="7">
        <v>44136</v>
      </c>
      <c r="M10754">
        <f t="shared" si="225"/>
        <v>0</v>
      </c>
      <c r="N10754" s="2">
        <f t="shared" si="223"/>
        <v>0</v>
      </c>
    </row>
    <row r="10755" spans="1:14" x14ac:dyDescent="0.3">
      <c r="A10755" t="s">
        <v>12</v>
      </c>
      <c r="B10755" t="s">
        <v>13</v>
      </c>
      <c r="C10755" t="s">
        <v>430</v>
      </c>
      <c r="D10755">
        <v>4786681215</v>
      </c>
      <c r="E10755" s="7">
        <v>44076</v>
      </c>
      <c r="F10755" s="7">
        <v>44076</v>
      </c>
      <c r="G10755">
        <v>3582083329</v>
      </c>
      <c r="H10755">
        <v>1900127989</v>
      </c>
      <c r="I10755" s="2">
        <v>26.4</v>
      </c>
      <c r="J10755" s="7">
        <v>44136</v>
      </c>
      <c r="K10755" s="2">
        <v>24</v>
      </c>
      <c r="L10755" s="7">
        <v>44136</v>
      </c>
      <c r="M10755">
        <f t="shared" si="225"/>
        <v>0</v>
      </c>
      <c r="N10755" s="2">
        <f t="shared" si="223"/>
        <v>0</v>
      </c>
    </row>
    <row r="10756" spans="1:14" x14ac:dyDescent="0.3">
      <c r="A10756" t="s">
        <v>12</v>
      </c>
      <c r="B10756" t="s">
        <v>13</v>
      </c>
      <c r="C10756" t="s">
        <v>430</v>
      </c>
      <c r="D10756">
        <v>4786681215</v>
      </c>
      <c r="E10756" s="7">
        <v>44076</v>
      </c>
      <c r="F10756" s="7">
        <v>44076</v>
      </c>
      <c r="G10756">
        <v>3582083629</v>
      </c>
      <c r="H10756">
        <v>1900127993</v>
      </c>
      <c r="I10756" s="2">
        <v>657</v>
      </c>
      <c r="J10756" s="7">
        <v>44136</v>
      </c>
      <c r="K10756" s="2">
        <v>597.27</v>
      </c>
      <c r="L10756" s="7">
        <v>44136</v>
      </c>
      <c r="M10756">
        <f t="shared" si="225"/>
        <v>0</v>
      </c>
      <c r="N10756" s="2">
        <f t="shared" si="223"/>
        <v>0</v>
      </c>
    </row>
    <row r="10757" spans="1:14" x14ac:dyDescent="0.3">
      <c r="A10757" t="s">
        <v>12</v>
      </c>
      <c r="B10757" t="s">
        <v>13</v>
      </c>
      <c r="C10757" t="s">
        <v>430</v>
      </c>
      <c r="D10757">
        <v>4786681215</v>
      </c>
      <c r="E10757" s="7">
        <v>44077</v>
      </c>
      <c r="F10757" s="7">
        <v>44077</v>
      </c>
      <c r="G10757">
        <v>3582085663</v>
      </c>
      <c r="H10757">
        <v>1900128053</v>
      </c>
      <c r="I10757" s="2">
        <v>859.54</v>
      </c>
      <c r="J10757" s="7">
        <v>44137</v>
      </c>
      <c r="K10757" s="2">
        <v>781.4</v>
      </c>
      <c r="L10757" s="7">
        <v>44137</v>
      </c>
      <c r="M10757">
        <f t="shared" si="225"/>
        <v>0</v>
      </c>
      <c r="N10757" s="2">
        <f t="shared" ref="N10757:N10820" si="226">M10757*K10757</f>
        <v>0</v>
      </c>
    </row>
    <row r="10758" spans="1:14" x14ac:dyDescent="0.3">
      <c r="A10758" t="s">
        <v>12</v>
      </c>
      <c r="B10758" t="s">
        <v>13</v>
      </c>
      <c r="C10758" t="s">
        <v>430</v>
      </c>
      <c r="D10758">
        <v>4786681215</v>
      </c>
      <c r="E10758" s="7">
        <v>44076</v>
      </c>
      <c r="F10758" s="7">
        <v>44076</v>
      </c>
      <c r="G10758">
        <v>3582086625</v>
      </c>
      <c r="H10758">
        <v>1900128072</v>
      </c>
      <c r="I10758" s="2">
        <v>253.41</v>
      </c>
      <c r="J10758" s="7">
        <v>44136</v>
      </c>
      <c r="K10758" s="2">
        <v>230.37</v>
      </c>
      <c r="L10758" s="7">
        <v>44136</v>
      </c>
      <c r="M10758">
        <f t="shared" si="225"/>
        <v>0</v>
      </c>
      <c r="N10758" s="2">
        <f t="shared" si="226"/>
        <v>0</v>
      </c>
    </row>
    <row r="10759" spans="1:14" x14ac:dyDescent="0.3">
      <c r="A10759" t="s">
        <v>12</v>
      </c>
      <c r="B10759" t="s">
        <v>13</v>
      </c>
      <c r="C10759" t="s">
        <v>430</v>
      </c>
      <c r="D10759">
        <v>4786681215</v>
      </c>
      <c r="E10759" s="7">
        <v>44077</v>
      </c>
      <c r="F10759" s="7">
        <v>44077</v>
      </c>
      <c r="G10759">
        <v>3582087674</v>
      </c>
      <c r="H10759">
        <v>1900129439</v>
      </c>
      <c r="I10759" s="2">
        <v>218.82</v>
      </c>
      <c r="J10759" s="7">
        <v>44137</v>
      </c>
      <c r="K10759" s="2">
        <v>198.93</v>
      </c>
      <c r="L10759" s="7">
        <v>44137</v>
      </c>
      <c r="M10759">
        <f t="shared" si="225"/>
        <v>0</v>
      </c>
      <c r="N10759" s="2">
        <f t="shared" si="226"/>
        <v>0</v>
      </c>
    </row>
    <row r="10760" spans="1:14" x14ac:dyDescent="0.3">
      <c r="A10760" t="s">
        <v>12</v>
      </c>
      <c r="B10760" t="s">
        <v>13</v>
      </c>
      <c r="C10760" t="s">
        <v>430</v>
      </c>
      <c r="D10760">
        <v>4786681215</v>
      </c>
      <c r="E10760" s="7">
        <v>44076</v>
      </c>
      <c r="F10760" s="7">
        <v>44076</v>
      </c>
      <c r="G10760">
        <v>3582089128</v>
      </c>
      <c r="H10760">
        <v>1900129484</v>
      </c>
      <c r="I10760" s="2">
        <v>154.53</v>
      </c>
      <c r="J10760" s="7">
        <v>44136</v>
      </c>
      <c r="K10760" s="2">
        <v>140.47999999999999</v>
      </c>
      <c r="L10760" s="7">
        <v>44136</v>
      </c>
      <c r="M10760">
        <f t="shared" si="225"/>
        <v>0</v>
      </c>
      <c r="N10760" s="2">
        <f t="shared" si="226"/>
        <v>0</v>
      </c>
    </row>
    <row r="10761" spans="1:14" x14ac:dyDescent="0.3">
      <c r="A10761" t="s">
        <v>12</v>
      </c>
      <c r="B10761" t="s">
        <v>13</v>
      </c>
      <c r="C10761" t="s">
        <v>430</v>
      </c>
      <c r="D10761">
        <v>4786681215</v>
      </c>
      <c r="E10761" s="7">
        <v>44076</v>
      </c>
      <c r="F10761" s="7">
        <v>44076</v>
      </c>
      <c r="G10761">
        <v>3582090010</v>
      </c>
      <c r="H10761">
        <v>1900128117</v>
      </c>
      <c r="I10761" s="2">
        <v>15.18</v>
      </c>
      <c r="J10761" s="7">
        <v>44136</v>
      </c>
      <c r="K10761" s="2">
        <v>13.8</v>
      </c>
      <c r="L10761" s="7">
        <v>44136</v>
      </c>
      <c r="M10761">
        <f t="shared" si="225"/>
        <v>0</v>
      </c>
      <c r="N10761" s="2">
        <f t="shared" si="226"/>
        <v>0</v>
      </c>
    </row>
    <row r="10762" spans="1:14" x14ac:dyDescent="0.3">
      <c r="A10762" t="s">
        <v>12</v>
      </c>
      <c r="B10762" t="s">
        <v>13</v>
      </c>
      <c r="C10762" t="s">
        <v>430</v>
      </c>
      <c r="D10762">
        <v>4786681215</v>
      </c>
      <c r="E10762" s="7">
        <v>44076</v>
      </c>
      <c r="F10762" s="7">
        <v>44076</v>
      </c>
      <c r="G10762">
        <v>3582090047</v>
      </c>
      <c r="H10762">
        <v>1900128139</v>
      </c>
      <c r="I10762" s="2">
        <v>8024.5</v>
      </c>
      <c r="J10762" s="7">
        <v>44136</v>
      </c>
      <c r="K10762" s="2">
        <v>7295</v>
      </c>
      <c r="L10762" s="7">
        <v>44136</v>
      </c>
      <c r="M10762">
        <f t="shared" si="225"/>
        <v>0</v>
      </c>
      <c r="N10762" s="2">
        <f t="shared" si="226"/>
        <v>0</v>
      </c>
    </row>
    <row r="10763" spans="1:14" x14ac:dyDescent="0.3">
      <c r="A10763" t="s">
        <v>12</v>
      </c>
      <c r="B10763" t="s">
        <v>13</v>
      </c>
      <c r="C10763" t="s">
        <v>430</v>
      </c>
      <c r="D10763">
        <v>4786681215</v>
      </c>
      <c r="E10763" s="7">
        <v>44077</v>
      </c>
      <c r="F10763" s="7">
        <v>44077</v>
      </c>
      <c r="G10763">
        <v>3582090197</v>
      </c>
      <c r="H10763">
        <v>1900128121</v>
      </c>
      <c r="I10763" s="2">
        <v>825</v>
      </c>
      <c r="J10763" s="7">
        <v>44137</v>
      </c>
      <c r="K10763" s="2">
        <v>750</v>
      </c>
      <c r="L10763" s="7">
        <v>44137</v>
      </c>
      <c r="M10763">
        <f t="shared" si="225"/>
        <v>0</v>
      </c>
      <c r="N10763" s="2">
        <f t="shared" si="226"/>
        <v>0</v>
      </c>
    </row>
    <row r="10764" spans="1:14" x14ac:dyDescent="0.3">
      <c r="A10764" t="s">
        <v>12</v>
      </c>
      <c r="B10764" t="s">
        <v>13</v>
      </c>
      <c r="C10764" t="s">
        <v>430</v>
      </c>
      <c r="D10764">
        <v>4786681215</v>
      </c>
      <c r="E10764" s="7">
        <v>44076</v>
      </c>
      <c r="F10764" s="7">
        <v>44076</v>
      </c>
      <c r="G10764">
        <v>3582090349</v>
      </c>
      <c r="H10764">
        <v>1900128133</v>
      </c>
      <c r="I10764" s="2">
        <v>937.46</v>
      </c>
      <c r="J10764" s="7">
        <v>44136</v>
      </c>
      <c r="K10764" s="2">
        <v>852.24</v>
      </c>
      <c r="L10764" s="7">
        <v>44136</v>
      </c>
      <c r="M10764">
        <f t="shared" si="225"/>
        <v>0</v>
      </c>
      <c r="N10764" s="2">
        <f t="shared" si="226"/>
        <v>0</v>
      </c>
    </row>
    <row r="10765" spans="1:14" x14ac:dyDescent="0.3">
      <c r="A10765" t="s">
        <v>12</v>
      </c>
      <c r="B10765" t="s">
        <v>13</v>
      </c>
      <c r="C10765" t="s">
        <v>430</v>
      </c>
      <c r="D10765">
        <v>4786681215</v>
      </c>
      <c r="E10765" s="7">
        <v>44077</v>
      </c>
      <c r="F10765" s="7">
        <v>44077</v>
      </c>
      <c r="G10765">
        <v>3582091588</v>
      </c>
      <c r="H10765">
        <v>1900128166</v>
      </c>
      <c r="I10765" s="2">
        <v>897.6</v>
      </c>
      <c r="J10765" s="7">
        <v>44137</v>
      </c>
      <c r="K10765" s="2">
        <v>816</v>
      </c>
      <c r="L10765" s="7">
        <v>44137</v>
      </c>
      <c r="M10765">
        <f t="shared" si="225"/>
        <v>0</v>
      </c>
      <c r="N10765" s="2">
        <f t="shared" si="226"/>
        <v>0</v>
      </c>
    </row>
    <row r="10766" spans="1:14" x14ac:dyDescent="0.3">
      <c r="A10766" t="s">
        <v>12</v>
      </c>
      <c r="B10766" t="s">
        <v>13</v>
      </c>
      <c r="C10766" t="s">
        <v>430</v>
      </c>
      <c r="D10766">
        <v>4786681215</v>
      </c>
      <c r="E10766" s="7">
        <v>44076</v>
      </c>
      <c r="F10766" s="7">
        <v>44076</v>
      </c>
      <c r="G10766">
        <v>3582091918</v>
      </c>
      <c r="H10766">
        <v>1900128173</v>
      </c>
      <c r="I10766" s="2">
        <v>32</v>
      </c>
      <c r="J10766" s="7">
        <v>44136</v>
      </c>
      <c r="K10766" s="2">
        <v>29.09</v>
      </c>
      <c r="L10766" s="7">
        <v>44136</v>
      </c>
      <c r="M10766">
        <f t="shared" si="225"/>
        <v>0</v>
      </c>
      <c r="N10766" s="2">
        <f t="shared" si="226"/>
        <v>0</v>
      </c>
    </row>
    <row r="10767" spans="1:14" x14ac:dyDescent="0.3">
      <c r="A10767" t="s">
        <v>12</v>
      </c>
      <c r="B10767" t="s">
        <v>13</v>
      </c>
      <c r="C10767" t="s">
        <v>430</v>
      </c>
      <c r="D10767">
        <v>4786681215</v>
      </c>
      <c r="E10767" s="7">
        <v>44077</v>
      </c>
      <c r="F10767" s="7">
        <v>44077</v>
      </c>
      <c r="G10767">
        <v>3582095078</v>
      </c>
      <c r="H10767">
        <v>1900129575</v>
      </c>
      <c r="I10767" s="2">
        <v>80.08</v>
      </c>
      <c r="J10767" s="7">
        <v>44137</v>
      </c>
      <c r="K10767" s="2">
        <v>72.8</v>
      </c>
      <c r="L10767" s="7">
        <v>44137</v>
      </c>
      <c r="M10767">
        <f t="shared" si="225"/>
        <v>0</v>
      </c>
      <c r="N10767" s="2">
        <f t="shared" si="226"/>
        <v>0</v>
      </c>
    </row>
    <row r="10768" spans="1:14" x14ac:dyDescent="0.3">
      <c r="A10768" t="s">
        <v>12</v>
      </c>
      <c r="B10768" t="s">
        <v>13</v>
      </c>
      <c r="C10768" t="s">
        <v>430</v>
      </c>
      <c r="D10768">
        <v>4786681215</v>
      </c>
      <c r="E10768" s="7">
        <v>44077</v>
      </c>
      <c r="F10768" s="7">
        <v>44077</v>
      </c>
      <c r="G10768">
        <v>3582111580</v>
      </c>
      <c r="H10768">
        <v>1900128389</v>
      </c>
      <c r="I10768" s="2">
        <v>188.87</v>
      </c>
      <c r="J10768" s="7">
        <v>44137</v>
      </c>
      <c r="K10768" s="2">
        <v>171.7</v>
      </c>
      <c r="L10768" s="7">
        <v>44137</v>
      </c>
      <c r="M10768">
        <f t="shared" si="225"/>
        <v>0</v>
      </c>
      <c r="N10768" s="2">
        <f t="shared" si="226"/>
        <v>0</v>
      </c>
    </row>
    <row r="10769" spans="1:14" x14ac:dyDescent="0.3">
      <c r="A10769" t="s">
        <v>12</v>
      </c>
      <c r="B10769" t="s">
        <v>13</v>
      </c>
      <c r="C10769" t="s">
        <v>430</v>
      </c>
      <c r="D10769">
        <v>4786681215</v>
      </c>
      <c r="E10769" s="7">
        <v>44077</v>
      </c>
      <c r="F10769" s="7">
        <v>44077</v>
      </c>
      <c r="G10769">
        <v>3582115648</v>
      </c>
      <c r="H10769">
        <v>1900128314</v>
      </c>
      <c r="I10769" s="2">
        <v>1989.68</v>
      </c>
      <c r="J10769" s="7">
        <v>44137</v>
      </c>
      <c r="K10769" s="2">
        <v>1808.8</v>
      </c>
      <c r="L10769" s="7">
        <v>44137</v>
      </c>
      <c r="M10769">
        <f t="shared" si="225"/>
        <v>0</v>
      </c>
      <c r="N10769" s="2">
        <f t="shared" si="226"/>
        <v>0</v>
      </c>
    </row>
    <row r="10770" spans="1:14" x14ac:dyDescent="0.3">
      <c r="A10770" t="s">
        <v>12</v>
      </c>
      <c r="B10770" t="s">
        <v>13</v>
      </c>
      <c r="C10770" t="s">
        <v>430</v>
      </c>
      <c r="D10770">
        <v>4786681215</v>
      </c>
      <c r="E10770" s="7">
        <v>44077</v>
      </c>
      <c r="F10770" s="7">
        <v>44077</v>
      </c>
      <c r="G10770">
        <v>3582116494</v>
      </c>
      <c r="H10770">
        <v>1900128511</v>
      </c>
      <c r="I10770" s="2">
        <v>23067</v>
      </c>
      <c r="J10770" s="7">
        <v>44137</v>
      </c>
      <c r="K10770" s="2">
        <v>20970</v>
      </c>
      <c r="L10770" s="7">
        <v>44137</v>
      </c>
      <c r="M10770">
        <f t="shared" si="225"/>
        <v>0</v>
      </c>
      <c r="N10770" s="2">
        <f t="shared" si="226"/>
        <v>0</v>
      </c>
    </row>
    <row r="10771" spans="1:14" x14ac:dyDescent="0.3">
      <c r="A10771" t="s">
        <v>12</v>
      </c>
      <c r="B10771" t="s">
        <v>13</v>
      </c>
      <c r="C10771" t="s">
        <v>430</v>
      </c>
      <c r="D10771">
        <v>4786681215</v>
      </c>
      <c r="E10771" s="7">
        <v>44077</v>
      </c>
      <c r="F10771" s="7">
        <v>44077</v>
      </c>
      <c r="G10771">
        <v>3582116654</v>
      </c>
      <c r="H10771">
        <v>1900129700</v>
      </c>
      <c r="I10771" s="2">
        <v>4785</v>
      </c>
      <c r="J10771" s="7">
        <v>44137</v>
      </c>
      <c r="K10771" s="2">
        <v>4350</v>
      </c>
      <c r="L10771" s="7">
        <v>44137</v>
      </c>
      <c r="M10771">
        <f t="shared" si="225"/>
        <v>0</v>
      </c>
      <c r="N10771" s="2">
        <f t="shared" si="226"/>
        <v>0</v>
      </c>
    </row>
    <row r="10772" spans="1:14" x14ac:dyDescent="0.3">
      <c r="A10772" t="s">
        <v>12</v>
      </c>
      <c r="B10772" t="s">
        <v>13</v>
      </c>
      <c r="C10772" t="s">
        <v>430</v>
      </c>
      <c r="D10772">
        <v>4786681215</v>
      </c>
      <c r="E10772" s="7">
        <v>44077</v>
      </c>
      <c r="F10772" s="7">
        <v>44077</v>
      </c>
      <c r="G10772">
        <v>3582117122</v>
      </c>
      <c r="H10772">
        <v>1900128748</v>
      </c>
      <c r="I10772" s="2">
        <v>6031.11</v>
      </c>
      <c r="J10772" s="7">
        <v>44137</v>
      </c>
      <c r="K10772" s="2">
        <v>5482.83</v>
      </c>
      <c r="L10772" s="7">
        <v>44137</v>
      </c>
      <c r="M10772">
        <f t="shared" si="225"/>
        <v>0</v>
      </c>
      <c r="N10772" s="2">
        <f t="shared" si="226"/>
        <v>0</v>
      </c>
    </row>
    <row r="10773" spans="1:14" x14ac:dyDescent="0.3">
      <c r="A10773" t="s">
        <v>12</v>
      </c>
      <c r="B10773" t="s">
        <v>13</v>
      </c>
      <c r="C10773" t="s">
        <v>430</v>
      </c>
      <c r="D10773">
        <v>4786681215</v>
      </c>
      <c r="E10773" s="7">
        <v>44077</v>
      </c>
      <c r="F10773" s="7">
        <v>44077</v>
      </c>
      <c r="G10773">
        <v>3582118793</v>
      </c>
      <c r="H10773">
        <v>1900129699</v>
      </c>
      <c r="I10773" s="2">
        <v>11001.9</v>
      </c>
      <c r="J10773" s="7">
        <v>44137</v>
      </c>
      <c r="K10773" s="2">
        <v>10001.73</v>
      </c>
      <c r="L10773" s="7">
        <v>44137</v>
      </c>
      <c r="M10773">
        <f t="shared" si="225"/>
        <v>0</v>
      </c>
      <c r="N10773" s="2">
        <f t="shared" si="226"/>
        <v>0</v>
      </c>
    </row>
    <row r="10774" spans="1:14" x14ac:dyDescent="0.3">
      <c r="A10774" t="s">
        <v>12</v>
      </c>
      <c r="B10774" t="s">
        <v>13</v>
      </c>
      <c r="C10774" t="s">
        <v>430</v>
      </c>
      <c r="D10774">
        <v>4786681215</v>
      </c>
      <c r="E10774" s="7">
        <v>44077</v>
      </c>
      <c r="F10774" s="7">
        <v>44077</v>
      </c>
      <c r="G10774">
        <v>3582119833</v>
      </c>
      <c r="H10774">
        <v>1900128384</v>
      </c>
      <c r="I10774" s="2">
        <v>14849.67</v>
      </c>
      <c r="J10774" s="7">
        <v>44137</v>
      </c>
      <c r="K10774" s="2">
        <v>13499.7</v>
      </c>
      <c r="L10774" s="7">
        <v>44137</v>
      </c>
      <c r="M10774">
        <f t="shared" si="225"/>
        <v>0</v>
      </c>
      <c r="N10774" s="2">
        <f t="shared" si="226"/>
        <v>0</v>
      </c>
    </row>
    <row r="10775" spans="1:14" x14ac:dyDescent="0.3">
      <c r="A10775" t="s">
        <v>12</v>
      </c>
      <c r="B10775" t="s">
        <v>13</v>
      </c>
      <c r="C10775" t="s">
        <v>430</v>
      </c>
      <c r="D10775">
        <v>4786681215</v>
      </c>
      <c r="E10775" s="7">
        <v>44077</v>
      </c>
      <c r="F10775" s="7">
        <v>44077</v>
      </c>
      <c r="G10775">
        <v>3582121592</v>
      </c>
      <c r="H10775">
        <v>1900129749</v>
      </c>
      <c r="I10775" s="2">
        <v>24.64</v>
      </c>
      <c r="J10775" s="7">
        <v>44137</v>
      </c>
      <c r="K10775" s="2">
        <v>22.4</v>
      </c>
      <c r="L10775" s="7">
        <v>44137</v>
      </c>
      <c r="M10775">
        <f t="shared" si="225"/>
        <v>0</v>
      </c>
      <c r="N10775" s="2">
        <f t="shared" si="226"/>
        <v>0</v>
      </c>
    </row>
    <row r="10776" spans="1:14" x14ac:dyDescent="0.3">
      <c r="A10776" t="s">
        <v>12</v>
      </c>
      <c r="B10776" t="s">
        <v>13</v>
      </c>
      <c r="C10776" t="s">
        <v>430</v>
      </c>
      <c r="D10776">
        <v>4786681215</v>
      </c>
      <c r="E10776" s="7">
        <v>44077</v>
      </c>
      <c r="F10776" s="7">
        <v>44077</v>
      </c>
      <c r="G10776">
        <v>3582122089</v>
      </c>
      <c r="H10776">
        <v>1900129774</v>
      </c>
      <c r="I10776" s="2">
        <v>97.99</v>
      </c>
      <c r="J10776" s="7">
        <v>44137</v>
      </c>
      <c r="K10776" s="2">
        <v>89.08</v>
      </c>
      <c r="L10776" s="7">
        <v>44137</v>
      </c>
      <c r="M10776">
        <f t="shared" si="225"/>
        <v>0</v>
      </c>
      <c r="N10776" s="2">
        <f t="shared" si="226"/>
        <v>0</v>
      </c>
    </row>
    <row r="10777" spans="1:14" x14ac:dyDescent="0.3">
      <c r="A10777" t="s">
        <v>12</v>
      </c>
      <c r="B10777" t="s">
        <v>13</v>
      </c>
      <c r="C10777" t="s">
        <v>430</v>
      </c>
      <c r="D10777">
        <v>4786681215</v>
      </c>
      <c r="E10777" s="7">
        <v>44077</v>
      </c>
      <c r="F10777" s="7">
        <v>44077</v>
      </c>
      <c r="G10777">
        <v>3582122704</v>
      </c>
      <c r="H10777">
        <v>1900128378</v>
      </c>
      <c r="I10777" s="2">
        <v>917.4</v>
      </c>
      <c r="J10777" s="7">
        <v>44137</v>
      </c>
      <c r="K10777" s="2">
        <v>834</v>
      </c>
      <c r="L10777" s="7">
        <v>44137</v>
      </c>
      <c r="M10777">
        <f t="shared" si="225"/>
        <v>0</v>
      </c>
      <c r="N10777" s="2">
        <f t="shared" si="226"/>
        <v>0</v>
      </c>
    </row>
    <row r="10778" spans="1:14" x14ac:dyDescent="0.3">
      <c r="A10778" t="s">
        <v>12</v>
      </c>
      <c r="B10778" t="s">
        <v>13</v>
      </c>
      <c r="C10778" t="s">
        <v>430</v>
      </c>
      <c r="D10778">
        <v>4786681215</v>
      </c>
      <c r="E10778" s="7">
        <v>44077</v>
      </c>
      <c r="F10778" s="7">
        <v>44077</v>
      </c>
      <c r="G10778">
        <v>3582123062</v>
      </c>
      <c r="H10778">
        <v>1900128398</v>
      </c>
      <c r="I10778" s="2">
        <v>5956.5</v>
      </c>
      <c r="J10778" s="7">
        <v>44137</v>
      </c>
      <c r="K10778" s="2">
        <v>5415</v>
      </c>
      <c r="L10778" s="7">
        <v>44137</v>
      </c>
      <c r="M10778">
        <f t="shared" si="225"/>
        <v>0</v>
      </c>
      <c r="N10778" s="2">
        <f t="shared" si="226"/>
        <v>0</v>
      </c>
    </row>
    <row r="10779" spans="1:14" x14ac:dyDescent="0.3">
      <c r="A10779" t="s">
        <v>12</v>
      </c>
      <c r="B10779" t="s">
        <v>13</v>
      </c>
      <c r="C10779" t="s">
        <v>430</v>
      </c>
      <c r="D10779">
        <v>4786681215</v>
      </c>
      <c r="E10779" s="7">
        <v>44077</v>
      </c>
      <c r="F10779" s="7">
        <v>44077</v>
      </c>
      <c r="G10779">
        <v>3582128179</v>
      </c>
      <c r="H10779">
        <v>1900128434</v>
      </c>
      <c r="I10779" s="2">
        <v>15.4</v>
      </c>
      <c r="J10779" s="7">
        <v>44137</v>
      </c>
      <c r="K10779" s="2">
        <v>14</v>
      </c>
      <c r="L10779" s="7">
        <v>44137</v>
      </c>
      <c r="M10779">
        <f t="shared" si="225"/>
        <v>0</v>
      </c>
      <c r="N10779" s="2">
        <f t="shared" si="226"/>
        <v>0</v>
      </c>
    </row>
    <row r="10780" spans="1:14" x14ac:dyDescent="0.3">
      <c r="A10780" t="s">
        <v>12</v>
      </c>
      <c r="B10780" t="s">
        <v>13</v>
      </c>
      <c r="C10780" t="s">
        <v>430</v>
      </c>
      <c r="D10780">
        <v>4786681215</v>
      </c>
      <c r="E10780" s="7">
        <v>44077</v>
      </c>
      <c r="F10780" s="7">
        <v>44077</v>
      </c>
      <c r="G10780">
        <v>3582129231</v>
      </c>
      <c r="H10780">
        <v>1900128647</v>
      </c>
      <c r="I10780" s="2">
        <v>914.85</v>
      </c>
      <c r="J10780" s="7">
        <v>44137</v>
      </c>
      <c r="K10780" s="2">
        <v>831.68</v>
      </c>
      <c r="L10780" s="7">
        <v>44137</v>
      </c>
      <c r="M10780">
        <f t="shared" si="225"/>
        <v>0</v>
      </c>
      <c r="N10780" s="2">
        <f t="shared" si="226"/>
        <v>0</v>
      </c>
    </row>
    <row r="10781" spans="1:14" x14ac:dyDescent="0.3">
      <c r="A10781" t="s">
        <v>12</v>
      </c>
      <c r="B10781" t="s">
        <v>13</v>
      </c>
      <c r="C10781" t="s">
        <v>430</v>
      </c>
      <c r="D10781">
        <v>4786681215</v>
      </c>
      <c r="E10781" s="7">
        <v>44077</v>
      </c>
      <c r="F10781" s="7">
        <v>44077</v>
      </c>
      <c r="G10781">
        <v>3582129778</v>
      </c>
      <c r="H10781">
        <v>1900128462</v>
      </c>
      <c r="I10781" s="2">
        <v>29700</v>
      </c>
      <c r="J10781" s="7">
        <v>44137</v>
      </c>
      <c r="K10781" s="2">
        <v>27000</v>
      </c>
      <c r="L10781" s="7">
        <v>44137</v>
      </c>
      <c r="M10781">
        <f t="shared" si="225"/>
        <v>0</v>
      </c>
      <c r="N10781" s="2">
        <f t="shared" si="226"/>
        <v>0</v>
      </c>
    </row>
    <row r="10782" spans="1:14" x14ac:dyDescent="0.3">
      <c r="A10782" t="s">
        <v>12</v>
      </c>
      <c r="B10782" t="s">
        <v>13</v>
      </c>
      <c r="C10782" t="s">
        <v>430</v>
      </c>
      <c r="D10782">
        <v>4786681215</v>
      </c>
      <c r="E10782" s="7">
        <v>44077</v>
      </c>
      <c r="F10782" s="7">
        <v>44077</v>
      </c>
      <c r="G10782">
        <v>3582130129</v>
      </c>
      <c r="H10782">
        <v>1900128664</v>
      </c>
      <c r="I10782" s="2">
        <v>6892.13</v>
      </c>
      <c r="J10782" s="7">
        <v>44137</v>
      </c>
      <c r="K10782" s="2">
        <v>6265.57</v>
      </c>
      <c r="L10782" s="7">
        <v>44137</v>
      </c>
      <c r="M10782">
        <f t="shared" si="225"/>
        <v>0</v>
      </c>
      <c r="N10782" s="2">
        <f t="shared" si="226"/>
        <v>0</v>
      </c>
    </row>
    <row r="10783" spans="1:14" x14ac:dyDescent="0.3">
      <c r="A10783" t="s">
        <v>12</v>
      </c>
      <c r="B10783" t="s">
        <v>13</v>
      </c>
      <c r="C10783" t="s">
        <v>430</v>
      </c>
      <c r="D10783">
        <v>4786681215</v>
      </c>
      <c r="E10783" s="7">
        <v>44077</v>
      </c>
      <c r="F10783" s="7">
        <v>44077</v>
      </c>
      <c r="G10783">
        <v>3582130534</v>
      </c>
      <c r="H10783">
        <v>1900129801</v>
      </c>
      <c r="I10783" s="2">
        <v>88</v>
      </c>
      <c r="J10783" s="7">
        <v>44137</v>
      </c>
      <c r="K10783" s="2">
        <v>80</v>
      </c>
      <c r="L10783" s="7">
        <v>44137</v>
      </c>
      <c r="M10783">
        <f t="shared" si="225"/>
        <v>0</v>
      </c>
      <c r="N10783" s="2">
        <f t="shared" si="226"/>
        <v>0</v>
      </c>
    </row>
    <row r="10784" spans="1:14" x14ac:dyDescent="0.3">
      <c r="A10784" t="s">
        <v>12</v>
      </c>
      <c r="B10784" t="s">
        <v>13</v>
      </c>
      <c r="C10784" t="s">
        <v>430</v>
      </c>
      <c r="D10784">
        <v>4786681215</v>
      </c>
      <c r="E10784" s="7">
        <v>44077</v>
      </c>
      <c r="F10784" s="7">
        <v>44077</v>
      </c>
      <c r="G10784">
        <v>3582135448</v>
      </c>
      <c r="H10784">
        <v>1900128528</v>
      </c>
      <c r="I10784" s="2">
        <v>28.95</v>
      </c>
      <c r="J10784" s="7">
        <v>44137</v>
      </c>
      <c r="K10784" s="2">
        <v>26.32</v>
      </c>
      <c r="L10784" s="7">
        <v>44137</v>
      </c>
      <c r="M10784">
        <f t="shared" si="225"/>
        <v>0</v>
      </c>
      <c r="N10784" s="2">
        <f t="shared" si="226"/>
        <v>0</v>
      </c>
    </row>
    <row r="10785" spans="1:14" x14ac:dyDescent="0.3">
      <c r="A10785" t="s">
        <v>12</v>
      </c>
      <c r="B10785" t="s">
        <v>13</v>
      </c>
      <c r="C10785" t="s">
        <v>430</v>
      </c>
      <c r="D10785">
        <v>4786681215</v>
      </c>
      <c r="E10785" s="7">
        <v>44077</v>
      </c>
      <c r="F10785" s="7">
        <v>44077</v>
      </c>
      <c r="G10785">
        <v>3582135693</v>
      </c>
      <c r="H10785">
        <v>1900128867</v>
      </c>
      <c r="I10785" s="2">
        <v>2.2000000000000002</v>
      </c>
      <c r="J10785" s="7">
        <v>44137</v>
      </c>
      <c r="K10785" s="2">
        <v>2</v>
      </c>
      <c r="L10785" s="7">
        <v>44137</v>
      </c>
      <c r="M10785">
        <f t="shared" si="225"/>
        <v>0</v>
      </c>
      <c r="N10785" s="2">
        <f t="shared" si="226"/>
        <v>0</v>
      </c>
    </row>
    <row r="10786" spans="1:14" x14ac:dyDescent="0.3">
      <c r="A10786" t="s">
        <v>12</v>
      </c>
      <c r="B10786" t="s">
        <v>13</v>
      </c>
      <c r="C10786" t="s">
        <v>430</v>
      </c>
      <c r="D10786">
        <v>4786681215</v>
      </c>
      <c r="E10786" s="7">
        <v>44077</v>
      </c>
      <c r="F10786" s="7">
        <v>44077</v>
      </c>
      <c r="G10786">
        <v>3582136048</v>
      </c>
      <c r="H10786">
        <v>1900128634</v>
      </c>
      <c r="I10786" s="2">
        <v>1716</v>
      </c>
      <c r="J10786" s="7">
        <v>44137</v>
      </c>
      <c r="K10786" s="2">
        <v>1560</v>
      </c>
      <c r="L10786" s="7">
        <v>44137</v>
      </c>
      <c r="M10786">
        <f t="shared" si="225"/>
        <v>0</v>
      </c>
      <c r="N10786" s="2">
        <f t="shared" si="226"/>
        <v>0</v>
      </c>
    </row>
    <row r="10787" spans="1:14" x14ac:dyDescent="0.3">
      <c r="A10787" t="s">
        <v>12</v>
      </c>
      <c r="B10787" t="s">
        <v>13</v>
      </c>
      <c r="C10787" t="s">
        <v>430</v>
      </c>
      <c r="D10787">
        <v>4786681215</v>
      </c>
      <c r="E10787" s="7">
        <v>44077</v>
      </c>
      <c r="F10787" s="7">
        <v>44077</v>
      </c>
      <c r="G10787">
        <v>3582137899</v>
      </c>
      <c r="H10787">
        <v>1900128665</v>
      </c>
      <c r="I10787" s="2">
        <v>4020.74</v>
      </c>
      <c r="J10787" s="7">
        <v>44137</v>
      </c>
      <c r="K10787" s="2">
        <v>3655.22</v>
      </c>
      <c r="L10787" s="7">
        <v>44137</v>
      </c>
      <c r="M10787">
        <f t="shared" si="225"/>
        <v>0</v>
      </c>
      <c r="N10787" s="2">
        <f t="shared" si="226"/>
        <v>0</v>
      </c>
    </row>
    <row r="10788" spans="1:14" x14ac:dyDescent="0.3">
      <c r="A10788" t="s">
        <v>12</v>
      </c>
      <c r="B10788" t="s">
        <v>13</v>
      </c>
      <c r="C10788" t="s">
        <v>430</v>
      </c>
      <c r="D10788">
        <v>4786681215</v>
      </c>
      <c r="E10788" s="7">
        <v>44077</v>
      </c>
      <c r="F10788" s="7">
        <v>44077</v>
      </c>
      <c r="G10788">
        <v>3582138048</v>
      </c>
      <c r="H10788">
        <v>1900128675</v>
      </c>
      <c r="I10788" s="2">
        <v>396</v>
      </c>
      <c r="J10788" s="7">
        <v>44137</v>
      </c>
      <c r="K10788" s="2">
        <v>360</v>
      </c>
      <c r="L10788" s="7">
        <v>44137</v>
      </c>
      <c r="M10788">
        <f t="shared" si="225"/>
        <v>0</v>
      </c>
      <c r="N10788" s="2">
        <f t="shared" si="226"/>
        <v>0</v>
      </c>
    </row>
    <row r="10789" spans="1:14" x14ac:dyDescent="0.3">
      <c r="A10789" t="s">
        <v>12</v>
      </c>
      <c r="B10789" t="s">
        <v>13</v>
      </c>
      <c r="C10789" t="s">
        <v>430</v>
      </c>
      <c r="D10789">
        <v>4786681215</v>
      </c>
      <c r="E10789" s="7">
        <v>44077</v>
      </c>
      <c r="F10789" s="7">
        <v>44077</v>
      </c>
      <c r="G10789">
        <v>3582139481</v>
      </c>
      <c r="H10789">
        <v>1900128749</v>
      </c>
      <c r="I10789" s="2">
        <v>10338.200000000001</v>
      </c>
      <c r="J10789" s="7">
        <v>44137</v>
      </c>
      <c r="K10789" s="2">
        <v>9398.36</v>
      </c>
      <c r="L10789" s="7">
        <v>44137</v>
      </c>
      <c r="M10789">
        <f t="shared" si="225"/>
        <v>0</v>
      </c>
      <c r="N10789" s="2">
        <f t="shared" si="226"/>
        <v>0</v>
      </c>
    </row>
    <row r="10790" spans="1:14" x14ac:dyDescent="0.3">
      <c r="A10790" t="s">
        <v>12</v>
      </c>
      <c r="B10790" t="s">
        <v>13</v>
      </c>
      <c r="C10790" t="s">
        <v>430</v>
      </c>
      <c r="D10790">
        <v>4786681215</v>
      </c>
      <c r="E10790" s="7">
        <v>44077</v>
      </c>
      <c r="F10790" s="7">
        <v>44077</v>
      </c>
      <c r="G10790">
        <v>3582139505</v>
      </c>
      <c r="H10790">
        <v>1900128750</v>
      </c>
      <c r="I10790" s="2">
        <v>4288.79</v>
      </c>
      <c r="J10790" s="7">
        <v>44137</v>
      </c>
      <c r="K10790" s="2">
        <v>3898.9</v>
      </c>
      <c r="L10790" s="7">
        <v>44137</v>
      </c>
      <c r="M10790">
        <f t="shared" si="225"/>
        <v>0</v>
      </c>
      <c r="N10790" s="2">
        <f t="shared" si="226"/>
        <v>0</v>
      </c>
    </row>
    <row r="10791" spans="1:14" x14ac:dyDescent="0.3">
      <c r="A10791" t="s">
        <v>12</v>
      </c>
      <c r="B10791" t="s">
        <v>13</v>
      </c>
      <c r="C10791" t="s">
        <v>430</v>
      </c>
      <c r="D10791">
        <v>4786681215</v>
      </c>
      <c r="E10791" s="7">
        <v>44077</v>
      </c>
      <c r="F10791" s="7">
        <v>44077</v>
      </c>
      <c r="G10791">
        <v>3582144122</v>
      </c>
      <c r="H10791">
        <v>1900128877</v>
      </c>
      <c r="I10791" s="2">
        <v>24.74</v>
      </c>
      <c r="J10791" s="7">
        <v>44137</v>
      </c>
      <c r="K10791" s="2">
        <v>22.49</v>
      </c>
      <c r="L10791" s="7">
        <v>44137</v>
      </c>
      <c r="M10791">
        <f t="shared" si="225"/>
        <v>0</v>
      </c>
      <c r="N10791" s="2">
        <f t="shared" si="226"/>
        <v>0</v>
      </c>
    </row>
    <row r="10792" spans="1:14" x14ac:dyDescent="0.3">
      <c r="A10792" t="s">
        <v>12</v>
      </c>
      <c r="B10792" t="s">
        <v>13</v>
      </c>
      <c r="C10792" t="s">
        <v>69</v>
      </c>
      <c r="D10792">
        <v>209070168</v>
      </c>
      <c r="E10792" s="7">
        <v>44077</v>
      </c>
      <c r="F10792" s="7">
        <v>44077</v>
      </c>
      <c r="G10792">
        <v>3582628914</v>
      </c>
      <c r="H10792">
        <v>20005270</v>
      </c>
      <c r="I10792" s="2">
        <v>27827.66</v>
      </c>
      <c r="J10792" s="7">
        <v>44137</v>
      </c>
      <c r="K10792" s="2">
        <v>26757.37</v>
      </c>
      <c r="L10792" s="7">
        <v>44132</v>
      </c>
      <c r="M10792">
        <v>-5</v>
      </c>
      <c r="N10792" s="2">
        <f t="shared" si="226"/>
        <v>-133786.85</v>
      </c>
    </row>
    <row r="10793" spans="1:14" x14ac:dyDescent="0.3">
      <c r="A10793" t="s">
        <v>12</v>
      </c>
      <c r="B10793" t="s">
        <v>13</v>
      </c>
      <c r="C10793" t="s">
        <v>69</v>
      </c>
      <c r="D10793">
        <v>209070168</v>
      </c>
      <c r="E10793" s="7">
        <v>44077</v>
      </c>
      <c r="F10793" s="7">
        <v>44077</v>
      </c>
      <c r="G10793">
        <v>3582629181</v>
      </c>
      <c r="H10793">
        <v>20005282</v>
      </c>
      <c r="I10793" s="2">
        <v>17246.32</v>
      </c>
      <c r="J10793" s="7">
        <v>44137</v>
      </c>
      <c r="K10793" s="2">
        <v>16583</v>
      </c>
      <c r="L10793" s="7">
        <v>44132</v>
      </c>
      <c r="M10793">
        <v>-5</v>
      </c>
      <c r="N10793" s="2">
        <f t="shared" si="226"/>
        <v>-82915</v>
      </c>
    </row>
    <row r="10794" spans="1:14" x14ac:dyDescent="0.3">
      <c r="A10794" t="s">
        <v>12</v>
      </c>
      <c r="B10794" t="s">
        <v>13</v>
      </c>
      <c r="C10794" t="s">
        <v>69</v>
      </c>
      <c r="D10794">
        <v>209070168</v>
      </c>
      <c r="E10794" s="7">
        <v>44077</v>
      </c>
      <c r="F10794" s="7">
        <v>44077</v>
      </c>
      <c r="G10794">
        <v>3582683067</v>
      </c>
      <c r="H10794">
        <v>20005495</v>
      </c>
      <c r="I10794" s="2">
        <v>10059.879999999999</v>
      </c>
      <c r="J10794" s="7">
        <v>44137</v>
      </c>
      <c r="K10794" s="2">
        <v>9672.9599999999991</v>
      </c>
      <c r="L10794" s="7">
        <v>44181</v>
      </c>
      <c r="M10794">
        <v>44</v>
      </c>
      <c r="N10794" s="2">
        <f t="shared" si="226"/>
        <v>425610.23999999999</v>
      </c>
    </row>
    <row r="10795" spans="1:14" x14ac:dyDescent="0.3">
      <c r="A10795" t="s">
        <v>12</v>
      </c>
      <c r="B10795" t="s">
        <v>13</v>
      </c>
      <c r="C10795" t="s">
        <v>69</v>
      </c>
      <c r="D10795">
        <v>209070168</v>
      </c>
      <c r="E10795" s="7">
        <v>44077</v>
      </c>
      <c r="F10795" s="7">
        <v>44077</v>
      </c>
      <c r="G10795">
        <v>3582683676</v>
      </c>
      <c r="H10795">
        <v>20005436</v>
      </c>
      <c r="I10795" s="2">
        <v>5733.51</v>
      </c>
      <c r="J10795" s="7">
        <v>44137</v>
      </c>
      <c r="K10795" s="2">
        <v>5398.76</v>
      </c>
      <c r="L10795" s="7">
        <v>44132</v>
      </c>
      <c r="M10795">
        <v>-5</v>
      </c>
      <c r="N10795" s="2">
        <f t="shared" si="226"/>
        <v>-26993.800000000003</v>
      </c>
    </row>
    <row r="10796" spans="1:14" x14ac:dyDescent="0.3">
      <c r="A10796" t="s">
        <v>12</v>
      </c>
      <c r="B10796" t="s">
        <v>13</v>
      </c>
      <c r="C10796" t="s">
        <v>274</v>
      </c>
      <c r="D10796">
        <v>435970587</v>
      </c>
      <c r="E10796" s="7">
        <v>44077</v>
      </c>
      <c r="F10796" s="7">
        <v>44077</v>
      </c>
      <c r="G10796">
        <v>3583061884</v>
      </c>
      <c r="H10796" t="s">
        <v>3985</v>
      </c>
      <c r="I10796" s="2">
        <v>2306.63</v>
      </c>
      <c r="J10796" s="7">
        <v>44137</v>
      </c>
      <c r="K10796" s="2">
        <v>1890.68</v>
      </c>
      <c r="L10796" s="7">
        <v>44131</v>
      </c>
      <c r="M10796">
        <v>-6</v>
      </c>
      <c r="N10796" s="2">
        <f t="shared" si="226"/>
        <v>-11344.08</v>
      </c>
    </row>
    <row r="10797" spans="1:14" x14ac:dyDescent="0.3">
      <c r="A10797" t="s">
        <v>12</v>
      </c>
      <c r="B10797" t="s">
        <v>13</v>
      </c>
      <c r="C10797" t="s">
        <v>114</v>
      </c>
      <c r="D10797">
        <v>8082461008</v>
      </c>
      <c r="E10797" s="7">
        <v>44077</v>
      </c>
      <c r="F10797" s="7">
        <v>44077</v>
      </c>
      <c r="G10797">
        <v>3583345726</v>
      </c>
      <c r="H10797">
        <v>20142797</v>
      </c>
      <c r="I10797" s="2">
        <v>595.4</v>
      </c>
      <c r="J10797" s="7">
        <v>44137</v>
      </c>
      <c r="K10797" s="2">
        <v>572.5</v>
      </c>
      <c r="L10797" s="7">
        <v>44161</v>
      </c>
      <c r="M10797">
        <v>24</v>
      </c>
      <c r="N10797" s="2">
        <f t="shared" si="226"/>
        <v>13740</v>
      </c>
    </row>
    <row r="10798" spans="1:14" x14ac:dyDescent="0.3">
      <c r="A10798" t="s">
        <v>12</v>
      </c>
      <c r="B10798" t="s">
        <v>13</v>
      </c>
      <c r="C10798" t="s">
        <v>114</v>
      </c>
      <c r="D10798">
        <v>8082461008</v>
      </c>
      <c r="E10798" s="7">
        <v>44077</v>
      </c>
      <c r="F10798" s="7">
        <v>44077</v>
      </c>
      <c r="G10798">
        <v>3583443278</v>
      </c>
      <c r="H10798">
        <v>20142796</v>
      </c>
      <c r="I10798" s="2">
        <v>268.83999999999997</v>
      </c>
      <c r="J10798" s="7">
        <v>44137</v>
      </c>
      <c r="K10798" s="2">
        <v>258.5</v>
      </c>
      <c r="L10798" s="7">
        <v>44161</v>
      </c>
      <c r="M10798">
        <v>24</v>
      </c>
      <c r="N10798" s="2">
        <f t="shared" si="226"/>
        <v>6204</v>
      </c>
    </row>
    <row r="10799" spans="1:14" x14ac:dyDescent="0.3">
      <c r="A10799" t="s">
        <v>12</v>
      </c>
      <c r="B10799" t="s">
        <v>13</v>
      </c>
      <c r="C10799" t="s">
        <v>590</v>
      </c>
      <c r="D10799">
        <v>1857820284</v>
      </c>
      <c r="E10799" s="7">
        <v>44077</v>
      </c>
      <c r="F10799" s="7">
        <v>44077</v>
      </c>
      <c r="G10799">
        <v>3583562079</v>
      </c>
      <c r="H10799">
        <v>10009024</v>
      </c>
      <c r="I10799" s="2">
        <v>696</v>
      </c>
      <c r="J10799" s="7">
        <v>44137</v>
      </c>
      <c r="K10799" s="2">
        <v>696</v>
      </c>
      <c r="L10799" s="7">
        <v>44131</v>
      </c>
      <c r="M10799">
        <v>-6</v>
      </c>
      <c r="N10799" s="2">
        <f t="shared" si="226"/>
        <v>-4176</v>
      </c>
    </row>
    <row r="10800" spans="1:14" x14ac:dyDescent="0.3">
      <c r="A10800" t="s">
        <v>12</v>
      </c>
      <c r="B10800" t="s">
        <v>13</v>
      </c>
      <c r="C10800" t="s">
        <v>590</v>
      </c>
      <c r="D10800">
        <v>1857820284</v>
      </c>
      <c r="E10800" s="7">
        <v>44077</v>
      </c>
      <c r="F10800" s="7">
        <v>44077</v>
      </c>
      <c r="G10800">
        <v>3583562509</v>
      </c>
      <c r="H10800">
        <v>10009025</v>
      </c>
      <c r="I10800" s="2">
        <v>1183.2</v>
      </c>
      <c r="J10800" s="7">
        <v>44137</v>
      </c>
      <c r="K10800" s="2">
        <v>1183.2</v>
      </c>
      <c r="L10800" s="7">
        <v>44131</v>
      </c>
      <c r="M10800">
        <v>-6</v>
      </c>
      <c r="N10800" s="2">
        <f t="shared" si="226"/>
        <v>-7099.2000000000007</v>
      </c>
    </row>
    <row r="10801" spans="1:14" x14ac:dyDescent="0.3">
      <c r="A10801" t="s">
        <v>12</v>
      </c>
      <c r="B10801" t="s">
        <v>13</v>
      </c>
      <c r="C10801" t="s">
        <v>2549</v>
      </c>
      <c r="D10801">
        <v>2450310640</v>
      </c>
      <c r="E10801" s="7">
        <v>44077</v>
      </c>
      <c r="F10801" s="7">
        <v>44077</v>
      </c>
      <c r="G10801">
        <v>3583829545</v>
      </c>
      <c r="H10801" t="s">
        <v>3986</v>
      </c>
      <c r="I10801" s="2">
        <v>113.09</v>
      </c>
      <c r="J10801" s="7">
        <v>44137</v>
      </c>
      <c r="K10801" s="2">
        <v>92.7</v>
      </c>
      <c r="L10801" s="7">
        <v>44118</v>
      </c>
      <c r="M10801">
        <v>-19</v>
      </c>
      <c r="N10801" s="2">
        <f t="shared" si="226"/>
        <v>-1761.3</v>
      </c>
    </row>
    <row r="10802" spans="1:14" x14ac:dyDescent="0.3">
      <c r="A10802" t="s">
        <v>12</v>
      </c>
      <c r="B10802" t="s">
        <v>13</v>
      </c>
      <c r="C10802" t="s">
        <v>141</v>
      </c>
      <c r="D10802">
        <v>2405040284</v>
      </c>
      <c r="E10802" s="7">
        <v>44077</v>
      </c>
      <c r="F10802" s="7">
        <v>44077</v>
      </c>
      <c r="G10802">
        <v>3583855525</v>
      </c>
      <c r="H10802" t="s">
        <v>3987</v>
      </c>
      <c r="I10802" s="2">
        <v>53.68</v>
      </c>
      <c r="J10802" s="7">
        <v>44137</v>
      </c>
      <c r="K10802" s="2">
        <v>44</v>
      </c>
      <c r="L10802" s="7">
        <v>44131</v>
      </c>
      <c r="M10802">
        <v>-6</v>
      </c>
      <c r="N10802" s="2">
        <f t="shared" si="226"/>
        <v>-264</v>
      </c>
    </row>
    <row r="10803" spans="1:14" x14ac:dyDescent="0.3">
      <c r="A10803" t="s">
        <v>12</v>
      </c>
      <c r="B10803" t="s">
        <v>13</v>
      </c>
      <c r="C10803" t="s">
        <v>141</v>
      </c>
      <c r="D10803">
        <v>2405040284</v>
      </c>
      <c r="E10803" s="7">
        <v>44077</v>
      </c>
      <c r="F10803" s="7">
        <v>44077</v>
      </c>
      <c r="G10803">
        <v>3583855528</v>
      </c>
      <c r="H10803" t="s">
        <v>3988</v>
      </c>
      <c r="I10803" s="2">
        <v>107.36</v>
      </c>
      <c r="J10803" s="7">
        <v>44137</v>
      </c>
      <c r="K10803" s="2">
        <v>88</v>
      </c>
      <c r="L10803" s="7">
        <v>44131</v>
      </c>
      <c r="M10803">
        <v>-6</v>
      </c>
      <c r="N10803" s="2">
        <f t="shared" si="226"/>
        <v>-528</v>
      </c>
    </row>
    <row r="10804" spans="1:14" x14ac:dyDescent="0.3">
      <c r="A10804" t="s">
        <v>12</v>
      </c>
      <c r="B10804" t="s">
        <v>13</v>
      </c>
      <c r="C10804" t="s">
        <v>141</v>
      </c>
      <c r="D10804">
        <v>2405040284</v>
      </c>
      <c r="E10804" s="7">
        <v>44077</v>
      </c>
      <c r="F10804" s="7">
        <v>44077</v>
      </c>
      <c r="G10804">
        <v>3583855531</v>
      </c>
      <c r="H10804" t="s">
        <v>3989</v>
      </c>
      <c r="I10804" s="2">
        <v>107.36</v>
      </c>
      <c r="J10804" s="7">
        <v>44137</v>
      </c>
      <c r="K10804" s="2">
        <v>88</v>
      </c>
      <c r="L10804" s="7">
        <v>44131</v>
      </c>
      <c r="M10804">
        <v>-6</v>
      </c>
      <c r="N10804" s="2">
        <f t="shared" si="226"/>
        <v>-528</v>
      </c>
    </row>
    <row r="10805" spans="1:14" x14ac:dyDescent="0.3">
      <c r="A10805" t="s">
        <v>12</v>
      </c>
      <c r="B10805" t="s">
        <v>13</v>
      </c>
      <c r="C10805" t="s">
        <v>141</v>
      </c>
      <c r="D10805">
        <v>2405040284</v>
      </c>
      <c r="E10805" s="7">
        <v>44077</v>
      </c>
      <c r="F10805" s="7">
        <v>44077</v>
      </c>
      <c r="G10805">
        <v>3583855542</v>
      </c>
      <c r="H10805" t="s">
        <v>3990</v>
      </c>
      <c r="I10805" s="2">
        <v>811.06</v>
      </c>
      <c r="J10805" s="7">
        <v>44137</v>
      </c>
      <c r="K10805" s="2">
        <v>664.8</v>
      </c>
      <c r="L10805" s="7">
        <v>44131</v>
      </c>
      <c r="M10805">
        <v>-6</v>
      </c>
      <c r="N10805" s="2">
        <f t="shared" si="226"/>
        <v>-3988.7999999999997</v>
      </c>
    </row>
    <row r="10806" spans="1:14" x14ac:dyDescent="0.3">
      <c r="A10806" t="s">
        <v>12</v>
      </c>
      <c r="B10806" t="s">
        <v>13</v>
      </c>
      <c r="C10806" t="s">
        <v>141</v>
      </c>
      <c r="D10806">
        <v>2405040284</v>
      </c>
      <c r="E10806" s="7">
        <v>44077</v>
      </c>
      <c r="F10806" s="7">
        <v>44077</v>
      </c>
      <c r="G10806">
        <v>3583855550</v>
      </c>
      <c r="H10806" t="s">
        <v>3991</v>
      </c>
      <c r="I10806" s="2">
        <v>468.48</v>
      </c>
      <c r="J10806" s="7">
        <v>44137</v>
      </c>
      <c r="K10806" s="2">
        <v>384</v>
      </c>
      <c r="L10806" s="7">
        <v>44131</v>
      </c>
      <c r="M10806">
        <v>-6</v>
      </c>
      <c r="N10806" s="2">
        <f t="shared" si="226"/>
        <v>-2304</v>
      </c>
    </row>
    <row r="10807" spans="1:14" x14ac:dyDescent="0.3">
      <c r="A10807" t="s">
        <v>12</v>
      </c>
      <c r="B10807" t="s">
        <v>13</v>
      </c>
      <c r="C10807" t="s">
        <v>141</v>
      </c>
      <c r="D10807">
        <v>2405040284</v>
      </c>
      <c r="E10807" s="7">
        <v>44077</v>
      </c>
      <c r="F10807" s="7">
        <v>44077</v>
      </c>
      <c r="G10807">
        <v>3583855566</v>
      </c>
      <c r="H10807" t="s">
        <v>3992</v>
      </c>
      <c r="I10807" s="2">
        <v>468.48</v>
      </c>
      <c r="J10807" s="7">
        <v>44137</v>
      </c>
      <c r="K10807" s="2">
        <v>384</v>
      </c>
      <c r="L10807" s="7">
        <v>44131</v>
      </c>
      <c r="M10807">
        <v>-6</v>
      </c>
      <c r="N10807" s="2">
        <f t="shared" si="226"/>
        <v>-2304</v>
      </c>
    </row>
    <row r="10808" spans="1:14" x14ac:dyDescent="0.3">
      <c r="A10808" t="s">
        <v>12</v>
      </c>
      <c r="B10808" t="s">
        <v>13</v>
      </c>
      <c r="C10808" t="s">
        <v>1334</v>
      </c>
      <c r="D10808">
        <v>1738810975</v>
      </c>
      <c r="E10808" s="7">
        <v>44077</v>
      </c>
      <c r="F10808" s="7">
        <v>44077</v>
      </c>
      <c r="G10808">
        <v>3584436962</v>
      </c>
      <c r="H10808">
        <v>1920014204</v>
      </c>
      <c r="I10808" s="2">
        <v>253.76</v>
      </c>
      <c r="J10808" s="7">
        <v>44137</v>
      </c>
      <c r="K10808" s="2">
        <v>208</v>
      </c>
      <c r="L10808" s="7">
        <v>44131</v>
      </c>
      <c r="M10808">
        <v>-6</v>
      </c>
      <c r="N10808" s="2">
        <f t="shared" si="226"/>
        <v>-1248</v>
      </c>
    </row>
    <row r="10809" spans="1:14" x14ac:dyDescent="0.3">
      <c r="A10809" t="s">
        <v>12</v>
      </c>
      <c r="B10809" t="s">
        <v>13</v>
      </c>
      <c r="C10809" t="s">
        <v>173</v>
      </c>
      <c r="D10809">
        <v>975860768</v>
      </c>
      <c r="E10809" s="7">
        <v>44077</v>
      </c>
      <c r="F10809" s="7">
        <v>44077</v>
      </c>
      <c r="G10809">
        <v>3584649820</v>
      </c>
      <c r="H10809" t="s">
        <v>3993</v>
      </c>
      <c r="I10809" s="2">
        <v>20480.75</v>
      </c>
      <c r="J10809" s="7">
        <v>44137</v>
      </c>
      <c r="K10809" s="2">
        <v>16787.5</v>
      </c>
      <c r="L10809" s="7">
        <v>44131</v>
      </c>
      <c r="M10809">
        <v>-6</v>
      </c>
      <c r="N10809" s="2">
        <f t="shared" si="226"/>
        <v>-100725</v>
      </c>
    </row>
    <row r="10810" spans="1:14" x14ac:dyDescent="0.3">
      <c r="A10810" t="s">
        <v>12</v>
      </c>
      <c r="B10810" t="s">
        <v>13</v>
      </c>
      <c r="C10810" t="s">
        <v>133</v>
      </c>
      <c r="D10810">
        <v>2246610162</v>
      </c>
      <c r="E10810" s="7">
        <v>44077</v>
      </c>
      <c r="F10810" s="7">
        <v>44077</v>
      </c>
      <c r="G10810">
        <v>3584782066</v>
      </c>
      <c r="H10810" t="s">
        <v>3994</v>
      </c>
      <c r="I10810" s="2">
        <v>864.35</v>
      </c>
      <c r="J10810" s="7">
        <v>44137</v>
      </c>
      <c r="K10810" s="2">
        <v>708.48</v>
      </c>
      <c r="L10810" s="7">
        <v>44131</v>
      </c>
      <c r="M10810">
        <v>-6</v>
      </c>
      <c r="N10810" s="2">
        <f t="shared" si="226"/>
        <v>-4250.88</v>
      </c>
    </row>
    <row r="10811" spans="1:14" x14ac:dyDescent="0.3">
      <c r="A10811" t="s">
        <v>12</v>
      </c>
      <c r="B10811" t="s">
        <v>13</v>
      </c>
      <c r="C10811" t="s">
        <v>133</v>
      </c>
      <c r="D10811">
        <v>2246610162</v>
      </c>
      <c r="E10811" s="7">
        <v>44077</v>
      </c>
      <c r="F10811" s="7">
        <v>44077</v>
      </c>
      <c r="G10811">
        <v>3584783207</v>
      </c>
      <c r="H10811" t="s">
        <v>3995</v>
      </c>
      <c r="I10811" s="2">
        <v>338.92</v>
      </c>
      <c r="J10811" s="7">
        <v>44137</v>
      </c>
      <c r="K10811" s="2">
        <v>277.8</v>
      </c>
      <c r="L10811" s="7">
        <v>44131</v>
      </c>
      <c r="M10811">
        <v>-6</v>
      </c>
      <c r="N10811" s="2">
        <f t="shared" si="226"/>
        <v>-1666.8000000000002</v>
      </c>
    </row>
    <row r="10812" spans="1:14" x14ac:dyDescent="0.3">
      <c r="A10812" t="s">
        <v>12</v>
      </c>
      <c r="B10812" t="s">
        <v>13</v>
      </c>
      <c r="C10812" t="s">
        <v>133</v>
      </c>
      <c r="D10812">
        <v>2246610162</v>
      </c>
      <c r="E10812" s="7">
        <v>44077</v>
      </c>
      <c r="F10812" s="7">
        <v>44077</v>
      </c>
      <c r="G10812">
        <v>3584783230</v>
      </c>
      <c r="H10812" t="s">
        <v>3996</v>
      </c>
      <c r="I10812" s="2">
        <v>338.92</v>
      </c>
      <c r="J10812" s="7">
        <v>44137</v>
      </c>
      <c r="K10812" s="2">
        <v>277.8</v>
      </c>
      <c r="L10812" s="7">
        <v>44131</v>
      </c>
      <c r="M10812">
        <v>-6</v>
      </c>
      <c r="N10812" s="2">
        <f t="shared" si="226"/>
        <v>-1666.8000000000002</v>
      </c>
    </row>
    <row r="10813" spans="1:14" x14ac:dyDescent="0.3">
      <c r="A10813" t="s">
        <v>12</v>
      </c>
      <c r="B10813" t="s">
        <v>13</v>
      </c>
      <c r="C10813" t="s">
        <v>73</v>
      </c>
      <c r="D10813">
        <v>6068041000</v>
      </c>
      <c r="E10813" s="7">
        <v>44077</v>
      </c>
      <c r="F10813" s="7">
        <v>44077</v>
      </c>
      <c r="G10813">
        <v>3584965571</v>
      </c>
      <c r="H10813">
        <v>22016294</v>
      </c>
      <c r="I10813" s="2">
        <v>2925.52</v>
      </c>
      <c r="J10813" s="7">
        <v>44137</v>
      </c>
      <c r="K10813" s="2">
        <v>2813</v>
      </c>
      <c r="L10813" s="7">
        <v>44131</v>
      </c>
      <c r="M10813">
        <v>-6</v>
      </c>
      <c r="N10813" s="2">
        <f t="shared" si="226"/>
        <v>-16878</v>
      </c>
    </row>
    <row r="10814" spans="1:14" x14ac:dyDescent="0.3">
      <c r="A10814" t="s">
        <v>12</v>
      </c>
      <c r="B10814" t="s">
        <v>13</v>
      </c>
      <c r="C10814" t="s">
        <v>73</v>
      </c>
      <c r="D10814">
        <v>6068041000</v>
      </c>
      <c r="E10814" s="7">
        <v>44077</v>
      </c>
      <c r="F10814" s="7">
        <v>44077</v>
      </c>
      <c r="G10814">
        <v>3585075866</v>
      </c>
      <c r="H10814">
        <v>22016295</v>
      </c>
      <c r="I10814" s="2">
        <v>2925.52</v>
      </c>
      <c r="J10814" s="7">
        <v>44137</v>
      </c>
      <c r="K10814" s="2">
        <v>2813</v>
      </c>
      <c r="L10814" s="7">
        <v>44131</v>
      </c>
      <c r="M10814">
        <v>-6</v>
      </c>
      <c r="N10814" s="2">
        <f t="shared" si="226"/>
        <v>-16878</v>
      </c>
    </row>
    <row r="10815" spans="1:14" x14ac:dyDescent="0.3">
      <c r="A10815" t="s">
        <v>12</v>
      </c>
      <c r="B10815" t="s">
        <v>13</v>
      </c>
      <c r="C10815" t="s">
        <v>128</v>
      </c>
      <c r="D10815">
        <v>5750470634</v>
      </c>
      <c r="E10815" s="7">
        <v>44077</v>
      </c>
      <c r="F10815" s="7">
        <v>44077</v>
      </c>
      <c r="G10815">
        <v>3585267215</v>
      </c>
      <c r="H10815" t="s">
        <v>3997</v>
      </c>
      <c r="I10815" s="2">
        <v>654.72</v>
      </c>
      <c r="J10815" s="7">
        <v>44137</v>
      </c>
      <c r="K10815" s="2">
        <v>595.20000000000005</v>
      </c>
      <c r="L10815" s="7">
        <v>44131</v>
      </c>
      <c r="M10815">
        <v>-6</v>
      </c>
      <c r="N10815" s="2">
        <f t="shared" si="226"/>
        <v>-3571.2000000000003</v>
      </c>
    </row>
    <row r="10816" spans="1:14" x14ac:dyDescent="0.3">
      <c r="A10816" t="s">
        <v>12</v>
      </c>
      <c r="B10816" t="s">
        <v>13</v>
      </c>
      <c r="C10816" t="s">
        <v>61</v>
      </c>
      <c r="D10816">
        <v>784230872</v>
      </c>
      <c r="E10816" s="7">
        <v>44077</v>
      </c>
      <c r="F10816" s="7">
        <v>44077</v>
      </c>
      <c r="G10816">
        <v>3585319352</v>
      </c>
      <c r="H10816" t="s">
        <v>3998</v>
      </c>
      <c r="I10816" s="2">
        <v>140.54</v>
      </c>
      <c r="J10816" s="7">
        <v>44137</v>
      </c>
      <c r="K10816" s="2">
        <v>115.2</v>
      </c>
      <c r="L10816" s="7">
        <v>44131</v>
      </c>
      <c r="M10816">
        <v>-6</v>
      </c>
      <c r="N10816" s="2">
        <f t="shared" si="226"/>
        <v>-691.2</v>
      </c>
    </row>
    <row r="10817" spans="1:14" x14ac:dyDescent="0.3">
      <c r="A10817" t="s">
        <v>12</v>
      </c>
      <c r="B10817" t="s">
        <v>13</v>
      </c>
      <c r="C10817" t="s">
        <v>61</v>
      </c>
      <c r="D10817">
        <v>784230872</v>
      </c>
      <c r="E10817" s="7">
        <v>44077</v>
      </c>
      <c r="F10817" s="7">
        <v>44077</v>
      </c>
      <c r="G10817">
        <v>3585328885</v>
      </c>
      <c r="H10817" t="s">
        <v>3999</v>
      </c>
      <c r="I10817" s="2">
        <v>185.44</v>
      </c>
      <c r="J10817" s="7">
        <v>44137</v>
      </c>
      <c r="K10817" s="2">
        <v>152</v>
      </c>
      <c r="L10817" s="7">
        <v>44131</v>
      </c>
      <c r="M10817">
        <v>-6</v>
      </c>
      <c r="N10817" s="2">
        <f t="shared" si="226"/>
        <v>-912</v>
      </c>
    </row>
    <row r="10818" spans="1:14" x14ac:dyDescent="0.3">
      <c r="A10818" t="s">
        <v>12</v>
      </c>
      <c r="B10818" t="s">
        <v>13</v>
      </c>
      <c r="C10818" t="s">
        <v>387</v>
      </c>
      <c r="D10818">
        <v>899910244</v>
      </c>
      <c r="E10818" s="7">
        <v>44077</v>
      </c>
      <c r="F10818" s="7">
        <v>44077</v>
      </c>
      <c r="G10818">
        <v>3585602651</v>
      </c>
      <c r="H10818" t="s">
        <v>1469</v>
      </c>
      <c r="I10818" s="2">
        <v>1982</v>
      </c>
      <c r="J10818" s="7">
        <v>44137</v>
      </c>
      <c r="K10818" s="2">
        <v>1982</v>
      </c>
      <c r="L10818" s="7">
        <v>44103</v>
      </c>
      <c r="M10818">
        <v>-34</v>
      </c>
      <c r="N10818" s="2">
        <f t="shared" si="226"/>
        <v>-67388</v>
      </c>
    </row>
    <row r="10819" spans="1:14" x14ac:dyDescent="0.3">
      <c r="A10819" t="s">
        <v>12</v>
      </c>
      <c r="B10819" t="s">
        <v>13</v>
      </c>
      <c r="C10819" t="s">
        <v>387</v>
      </c>
      <c r="D10819">
        <v>899910244</v>
      </c>
      <c r="E10819" s="7">
        <v>44077</v>
      </c>
      <c r="F10819" s="7">
        <v>44077</v>
      </c>
      <c r="G10819">
        <v>3585715829</v>
      </c>
      <c r="H10819" t="s">
        <v>1470</v>
      </c>
      <c r="I10819" s="2">
        <v>1982</v>
      </c>
      <c r="J10819" s="7">
        <v>44137</v>
      </c>
      <c r="K10819" s="2">
        <v>1982</v>
      </c>
      <c r="L10819" s="7">
        <v>44103</v>
      </c>
      <c r="M10819">
        <v>-34</v>
      </c>
      <c r="N10819" s="2">
        <f t="shared" si="226"/>
        <v>-67388</v>
      </c>
    </row>
    <row r="10820" spans="1:14" x14ac:dyDescent="0.3">
      <c r="A10820" t="s">
        <v>12</v>
      </c>
      <c r="B10820" t="s">
        <v>13</v>
      </c>
      <c r="C10820" t="s">
        <v>37</v>
      </c>
      <c r="D10820">
        <v>4185110154</v>
      </c>
      <c r="E10820" s="7">
        <v>44077</v>
      </c>
      <c r="F10820" s="7">
        <v>44077</v>
      </c>
      <c r="G10820">
        <v>3586455453</v>
      </c>
      <c r="H10820">
        <v>2020036095</v>
      </c>
      <c r="I10820" s="2">
        <v>3167</v>
      </c>
      <c r="J10820" s="7">
        <v>44137</v>
      </c>
      <c r="K10820" s="2">
        <v>2595.9</v>
      </c>
      <c r="L10820" s="7">
        <v>44118</v>
      </c>
      <c r="M10820">
        <v>-19</v>
      </c>
      <c r="N10820" s="2">
        <f t="shared" si="226"/>
        <v>-49322.1</v>
      </c>
    </row>
    <row r="10821" spans="1:14" x14ac:dyDescent="0.3">
      <c r="A10821" t="s">
        <v>12</v>
      </c>
      <c r="B10821" t="s">
        <v>13</v>
      </c>
      <c r="C10821" t="s">
        <v>1309</v>
      </c>
      <c r="D10821">
        <v>1086690581</v>
      </c>
      <c r="E10821" s="7">
        <v>44077</v>
      </c>
      <c r="F10821" s="7">
        <v>44077</v>
      </c>
      <c r="G10821">
        <v>3586703855</v>
      </c>
      <c r="H10821" t="s">
        <v>4000</v>
      </c>
      <c r="I10821" s="2">
        <v>976</v>
      </c>
      <c r="J10821" s="7">
        <v>44137</v>
      </c>
      <c r="K10821" s="2">
        <v>800</v>
      </c>
      <c r="L10821" s="7">
        <v>44132</v>
      </c>
      <c r="M10821">
        <v>-5</v>
      </c>
      <c r="N10821" s="2">
        <f t="shared" ref="N10821:N10884" si="227">M10821*K10821</f>
        <v>-4000</v>
      </c>
    </row>
    <row r="10822" spans="1:14" x14ac:dyDescent="0.3">
      <c r="A10822" t="s">
        <v>12</v>
      </c>
      <c r="B10822" t="s">
        <v>13</v>
      </c>
      <c r="C10822" t="s">
        <v>178</v>
      </c>
      <c r="D10822">
        <v>5155791212</v>
      </c>
      <c r="E10822" s="7">
        <v>44077</v>
      </c>
      <c r="F10822" s="7">
        <v>44077</v>
      </c>
      <c r="G10822">
        <v>3586726558</v>
      </c>
      <c r="H10822" t="s">
        <v>4001</v>
      </c>
      <c r="I10822" s="2">
        <v>4611.6000000000004</v>
      </c>
      <c r="J10822" s="7">
        <v>44137</v>
      </c>
      <c r="K10822" s="2">
        <v>3780</v>
      </c>
      <c r="L10822" s="7">
        <v>44131</v>
      </c>
      <c r="M10822">
        <v>-6</v>
      </c>
      <c r="N10822" s="2">
        <f t="shared" si="227"/>
        <v>-22680</v>
      </c>
    </row>
    <row r="10823" spans="1:14" x14ac:dyDescent="0.3">
      <c r="A10823" t="s">
        <v>12</v>
      </c>
      <c r="B10823" t="s">
        <v>13</v>
      </c>
      <c r="C10823" t="s">
        <v>1334</v>
      </c>
      <c r="D10823">
        <v>1738810975</v>
      </c>
      <c r="E10823" s="7">
        <v>44077</v>
      </c>
      <c r="F10823" s="7">
        <v>44077</v>
      </c>
      <c r="G10823">
        <v>3586938347</v>
      </c>
      <c r="H10823">
        <v>1920014516</v>
      </c>
      <c r="I10823" s="2">
        <v>3904</v>
      </c>
      <c r="J10823" s="7">
        <v>44137</v>
      </c>
      <c r="K10823" s="2">
        <v>3200</v>
      </c>
      <c r="L10823" s="7">
        <v>44131</v>
      </c>
      <c r="M10823">
        <v>-6</v>
      </c>
      <c r="N10823" s="2">
        <f t="shared" si="227"/>
        <v>-19200</v>
      </c>
    </row>
    <row r="10824" spans="1:14" x14ac:dyDescent="0.3">
      <c r="A10824" t="s">
        <v>12</v>
      </c>
      <c r="B10824" t="s">
        <v>13</v>
      </c>
      <c r="C10824" t="s">
        <v>573</v>
      </c>
      <c r="D10824">
        <v>11264670156</v>
      </c>
      <c r="E10824" s="7">
        <v>44077</v>
      </c>
      <c r="F10824" s="7">
        <v>44077</v>
      </c>
      <c r="G10824">
        <v>3587127927</v>
      </c>
      <c r="H10824" t="s">
        <v>4002</v>
      </c>
      <c r="I10824" s="2">
        <v>14872</v>
      </c>
      <c r="J10824" s="7">
        <v>44137</v>
      </c>
      <c r="K10824" s="2">
        <v>14300</v>
      </c>
      <c r="L10824" s="7">
        <v>44160</v>
      </c>
      <c r="M10824">
        <v>23</v>
      </c>
      <c r="N10824" s="2">
        <f t="shared" si="227"/>
        <v>328900</v>
      </c>
    </row>
    <row r="10825" spans="1:14" x14ac:dyDescent="0.3">
      <c r="A10825" t="s">
        <v>12</v>
      </c>
      <c r="B10825" t="s">
        <v>13</v>
      </c>
      <c r="C10825" t="s">
        <v>90</v>
      </c>
      <c r="D10825">
        <v>1740391204</v>
      </c>
      <c r="E10825" s="7">
        <v>44077</v>
      </c>
      <c r="F10825" s="7">
        <v>44077</v>
      </c>
      <c r="G10825">
        <v>3587737687</v>
      </c>
      <c r="H10825">
        <v>2340</v>
      </c>
      <c r="I10825" s="2">
        <v>746.64</v>
      </c>
      <c r="J10825" s="7">
        <v>44137</v>
      </c>
      <c r="K10825" s="2">
        <v>612</v>
      </c>
      <c r="L10825" s="7">
        <v>44132</v>
      </c>
      <c r="M10825">
        <v>-5</v>
      </c>
      <c r="N10825" s="2">
        <f t="shared" si="227"/>
        <v>-3060</v>
      </c>
    </row>
    <row r="10826" spans="1:14" x14ac:dyDescent="0.3">
      <c r="A10826" t="s">
        <v>12</v>
      </c>
      <c r="B10826" t="s">
        <v>13</v>
      </c>
      <c r="C10826" t="s">
        <v>44</v>
      </c>
      <c r="D10826">
        <v>803890151</v>
      </c>
      <c r="E10826" s="7">
        <v>44077</v>
      </c>
      <c r="F10826" s="7">
        <v>44077</v>
      </c>
      <c r="G10826">
        <v>3587760076</v>
      </c>
      <c r="H10826">
        <v>202040638</v>
      </c>
      <c r="I10826" s="2">
        <v>10.98</v>
      </c>
      <c r="J10826" s="7">
        <v>44137</v>
      </c>
      <c r="K10826" s="2">
        <v>9</v>
      </c>
      <c r="L10826" s="7">
        <v>44131</v>
      </c>
      <c r="M10826">
        <v>-6</v>
      </c>
      <c r="N10826" s="2">
        <f t="shared" si="227"/>
        <v>-54</v>
      </c>
    </row>
    <row r="10827" spans="1:14" x14ac:dyDescent="0.3">
      <c r="A10827" t="s">
        <v>12</v>
      </c>
      <c r="B10827" t="s">
        <v>13</v>
      </c>
      <c r="C10827" t="s">
        <v>182</v>
      </c>
      <c r="D10827">
        <v>3748120155</v>
      </c>
      <c r="E10827" s="7">
        <v>44077</v>
      </c>
      <c r="F10827" s="7">
        <v>44077</v>
      </c>
      <c r="G10827">
        <v>3588024530</v>
      </c>
      <c r="H10827">
        <v>32009472</v>
      </c>
      <c r="I10827" s="2">
        <v>3640</v>
      </c>
      <c r="J10827" s="7">
        <v>44137</v>
      </c>
      <c r="K10827" s="2">
        <v>3500</v>
      </c>
      <c r="L10827" s="7">
        <v>44132</v>
      </c>
      <c r="M10827">
        <v>-5</v>
      </c>
      <c r="N10827" s="2">
        <f t="shared" si="227"/>
        <v>-17500</v>
      </c>
    </row>
    <row r="10828" spans="1:14" x14ac:dyDescent="0.3">
      <c r="A10828" t="s">
        <v>12</v>
      </c>
      <c r="B10828" t="s">
        <v>13</v>
      </c>
      <c r="C10828" t="s">
        <v>15</v>
      </c>
      <c r="D10828">
        <v>9238800156</v>
      </c>
      <c r="E10828" s="7">
        <v>44077</v>
      </c>
      <c r="F10828" s="7">
        <v>44077</v>
      </c>
      <c r="G10828">
        <v>3588209336</v>
      </c>
      <c r="H10828">
        <v>1026220462</v>
      </c>
      <c r="I10828" s="2">
        <v>420.9</v>
      </c>
      <c r="J10828" s="7">
        <v>44137</v>
      </c>
      <c r="K10828" s="2">
        <v>345</v>
      </c>
      <c r="L10828" s="7">
        <v>44132</v>
      </c>
      <c r="M10828">
        <v>-5</v>
      </c>
      <c r="N10828" s="2">
        <f t="shared" si="227"/>
        <v>-1725</v>
      </c>
    </row>
    <row r="10829" spans="1:14" x14ac:dyDescent="0.3">
      <c r="A10829" t="s">
        <v>12</v>
      </c>
      <c r="B10829" t="s">
        <v>13</v>
      </c>
      <c r="C10829" t="s">
        <v>197</v>
      </c>
      <c r="D10829">
        <v>6436131210</v>
      </c>
      <c r="E10829" s="7">
        <v>44077</v>
      </c>
      <c r="F10829" s="7">
        <v>44077</v>
      </c>
      <c r="G10829">
        <v>3588483243</v>
      </c>
      <c r="H10829" t="s">
        <v>4003</v>
      </c>
      <c r="I10829" s="2">
        <v>482.72</v>
      </c>
      <c r="J10829" s="7">
        <v>44137</v>
      </c>
      <c r="K10829" s="2">
        <v>395.67</v>
      </c>
      <c r="L10829" s="7">
        <v>44132</v>
      </c>
      <c r="M10829">
        <v>-5</v>
      </c>
      <c r="N10829" s="2">
        <f t="shared" si="227"/>
        <v>-1978.3500000000001</v>
      </c>
    </row>
    <row r="10830" spans="1:14" x14ac:dyDescent="0.3">
      <c r="A10830" t="s">
        <v>12</v>
      </c>
      <c r="B10830" t="s">
        <v>13</v>
      </c>
      <c r="C10830" t="s">
        <v>430</v>
      </c>
      <c r="D10830">
        <v>4786681215</v>
      </c>
      <c r="E10830" s="7">
        <v>44078</v>
      </c>
      <c r="F10830" s="7">
        <v>44078</v>
      </c>
      <c r="G10830">
        <v>3588751408</v>
      </c>
      <c r="H10830">
        <v>1900109295</v>
      </c>
      <c r="I10830" s="2">
        <v>425.7</v>
      </c>
      <c r="J10830" s="7">
        <v>44138</v>
      </c>
      <c r="K10830" s="2">
        <v>387</v>
      </c>
      <c r="L10830" s="7">
        <v>44138</v>
      </c>
      <c r="M10830">
        <f t="shared" ref="M10830:M10832" si="228">L10830-J10830</f>
        <v>0</v>
      </c>
      <c r="N10830" s="2">
        <f t="shared" si="227"/>
        <v>0</v>
      </c>
    </row>
    <row r="10831" spans="1:14" x14ac:dyDescent="0.3">
      <c r="A10831" t="s">
        <v>12</v>
      </c>
      <c r="B10831" t="s">
        <v>13</v>
      </c>
      <c r="C10831" t="s">
        <v>430</v>
      </c>
      <c r="D10831">
        <v>4786681215</v>
      </c>
      <c r="E10831" s="7">
        <v>44078</v>
      </c>
      <c r="F10831" s="7">
        <v>44078</v>
      </c>
      <c r="G10831">
        <v>3588753910</v>
      </c>
      <c r="H10831">
        <v>1900110877</v>
      </c>
      <c r="I10831" s="2">
        <v>32.08</v>
      </c>
      <c r="J10831" s="7">
        <v>44138</v>
      </c>
      <c r="K10831" s="2">
        <v>29.16</v>
      </c>
      <c r="L10831" s="7">
        <v>44138</v>
      </c>
      <c r="M10831">
        <f t="shared" si="228"/>
        <v>0</v>
      </c>
      <c r="N10831" s="2">
        <f t="shared" si="227"/>
        <v>0</v>
      </c>
    </row>
    <row r="10832" spans="1:14" x14ac:dyDescent="0.3">
      <c r="A10832" t="s">
        <v>12</v>
      </c>
      <c r="B10832" t="s">
        <v>13</v>
      </c>
      <c r="C10832" t="s">
        <v>430</v>
      </c>
      <c r="D10832">
        <v>4786681215</v>
      </c>
      <c r="E10832" s="7">
        <v>44078</v>
      </c>
      <c r="F10832" s="7">
        <v>44078</v>
      </c>
      <c r="G10832">
        <v>3588759359</v>
      </c>
      <c r="H10832">
        <v>1900114025</v>
      </c>
      <c r="I10832" s="2">
        <v>129.80000000000001</v>
      </c>
      <c r="J10832" s="7">
        <v>44138</v>
      </c>
      <c r="K10832" s="2">
        <v>118</v>
      </c>
      <c r="L10832" s="7">
        <v>44138</v>
      </c>
      <c r="M10832">
        <f t="shared" si="228"/>
        <v>0</v>
      </c>
      <c r="N10832" s="2">
        <f t="shared" si="227"/>
        <v>0</v>
      </c>
    </row>
    <row r="10833" spans="1:14" x14ac:dyDescent="0.3">
      <c r="A10833" t="s">
        <v>12</v>
      </c>
      <c r="B10833" t="s">
        <v>13</v>
      </c>
      <c r="C10833" t="s">
        <v>66</v>
      </c>
      <c r="D10833">
        <v>8230471008</v>
      </c>
      <c r="E10833" s="7">
        <v>44078</v>
      </c>
      <c r="F10833" s="7">
        <v>44078</v>
      </c>
      <c r="G10833">
        <v>3589039926</v>
      </c>
      <c r="H10833">
        <v>11010908</v>
      </c>
      <c r="I10833" s="2">
        <v>1135.68</v>
      </c>
      <c r="J10833" s="7">
        <v>44138</v>
      </c>
      <c r="K10833" s="2">
        <v>1092</v>
      </c>
      <c r="L10833" s="7">
        <v>44131</v>
      </c>
      <c r="M10833">
        <v>-7</v>
      </c>
      <c r="N10833" s="2">
        <f t="shared" si="227"/>
        <v>-7644</v>
      </c>
    </row>
    <row r="10834" spans="1:14" x14ac:dyDescent="0.3">
      <c r="A10834" t="s">
        <v>12</v>
      </c>
      <c r="B10834" t="s">
        <v>13</v>
      </c>
      <c r="C10834" t="s">
        <v>66</v>
      </c>
      <c r="D10834">
        <v>8230471008</v>
      </c>
      <c r="E10834" s="7">
        <v>44078</v>
      </c>
      <c r="F10834" s="7">
        <v>44078</v>
      </c>
      <c r="G10834">
        <v>3589039963</v>
      </c>
      <c r="H10834">
        <v>11010909</v>
      </c>
      <c r="I10834" s="2">
        <v>10398.959999999999</v>
      </c>
      <c r="J10834" s="7">
        <v>44138</v>
      </c>
      <c r="K10834" s="2">
        <v>9999</v>
      </c>
      <c r="L10834" s="7">
        <v>44131</v>
      </c>
      <c r="M10834">
        <v>-7</v>
      </c>
      <c r="N10834" s="2">
        <f t="shared" si="227"/>
        <v>-69993</v>
      </c>
    </row>
    <row r="10835" spans="1:14" x14ac:dyDescent="0.3">
      <c r="A10835" t="s">
        <v>12</v>
      </c>
      <c r="B10835" t="s">
        <v>13</v>
      </c>
      <c r="C10835" t="s">
        <v>66</v>
      </c>
      <c r="D10835">
        <v>8230471008</v>
      </c>
      <c r="E10835" s="7">
        <v>44078</v>
      </c>
      <c r="F10835" s="7">
        <v>44078</v>
      </c>
      <c r="G10835">
        <v>3589039976</v>
      </c>
      <c r="H10835">
        <v>11010910</v>
      </c>
      <c r="I10835" s="2">
        <v>3731.52</v>
      </c>
      <c r="J10835" s="7">
        <v>44138</v>
      </c>
      <c r="K10835" s="2">
        <v>3588</v>
      </c>
      <c r="L10835" s="7">
        <v>44131</v>
      </c>
      <c r="M10835">
        <v>-7</v>
      </c>
      <c r="N10835" s="2">
        <f t="shared" si="227"/>
        <v>-25116</v>
      </c>
    </row>
    <row r="10836" spans="1:14" x14ac:dyDescent="0.3">
      <c r="A10836" t="s">
        <v>12</v>
      </c>
      <c r="B10836" t="s">
        <v>13</v>
      </c>
      <c r="C10836" t="s">
        <v>66</v>
      </c>
      <c r="D10836">
        <v>8230471008</v>
      </c>
      <c r="E10836" s="7">
        <v>44078</v>
      </c>
      <c r="F10836" s="7">
        <v>44078</v>
      </c>
      <c r="G10836">
        <v>3589039985</v>
      </c>
      <c r="H10836">
        <v>11010911</v>
      </c>
      <c r="I10836" s="2">
        <v>1317.6</v>
      </c>
      <c r="J10836" s="7">
        <v>44138</v>
      </c>
      <c r="K10836" s="2">
        <v>1080</v>
      </c>
      <c r="L10836" s="7">
        <v>44145</v>
      </c>
      <c r="M10836">
        <v>7</v>
      </c>
      <c r="N10836" s="2">
        <f t="shared" si="227"/>
        <v>7560</v>
      </c>
    </row>
    <row r="10837" spans="1:14" x14ac:dyDescent="0.3">
      <c r="A10837" t="s">
        <v>12</v>
      </c>
      <c r="B10837" t="s">
        <v>13</v>
      </c>
      <c r="C10837" t="s">
        <v>66</v>
      </c>
      <c r="D10837">
        <v>8230471008</v>
      </c>
      <c r="E10837" s="7">
        <v>44078</v>
      </c>
      <c r="F10837" s="7">
        <v>44078</v>
      </c>
      <c r="G10837">
        <v>3589045761</v>
      </c>
      <c r="H10837">
        <v>11011248</v>
      </c>
      <c r="I10837" s="2">
        <v>915</v>
      </c>
      <c r="J10837" s="7">
        <v>44138</v>
      </c>
      <c r="K10837" s="2">
        <v>750</v>
      </c>
      <c r="L10837" s="7">
        <v>44131</v>
      </c>
      <c r="M10837">
        <v>-7</v>
      </c>
      <c r="N10837" s="2">
        <f t="shared" si="227"/>
        <v>-5250</v>
      </c>
    </row>
    <row r="10838" spans="1:14" x14ac:dyDescent="0.3">
      <c r="A10838" t="s">
        <v>12</v>
      </c>
      <c r="B10838" t="s">
        <v>13</v>
      </c>
      <c r="C10838" t="s">
        <v>78</v>
      </c>
      <c r="D10838">
        <v>492340583</v>
      </c>
      <c r="E10838" s="7">
        <v>44078</v>
      </c>
      <c r="F10838" s="7">
        <v>44078</v>
      </c>
      <c r="G10838">
        <v>3590242037</v>
      </c>
      <c r="H10838">
        <v>20112655</v>
      </c>
      <c r="I10838" s="2">
        <v>451</v>
      </c>
      <c r="J10838" s="7">
        <v>44138</v>
      </c>
      <c r="K10838" s="2">
        <v>410</v>
      </c>
      <c r="L10838" s="7">
        <v>44131</v>
      </c>
      <c r="M10838">
        <v>-7</v>
      </c>
      <c r="N10838" s="2">
        <f t="shared" si="227"/>
        <v>-2870</v>
      </c>
    </row>
    <row r="10839" spans="1:14" x14ac:dyDescent="0.3">
      <c r="A10839" t="s">
        <v>12</v>
      </c>
      <c r="B10839" t="s">
        <v>13</v>
      </c>
      <c r="C10839" t="s">
        <v>37</v>
      </c>
      <c r="D10839">
        <v>4185110154</v>
      </c>
      <c r="E10839" s="7">
        <v>44078</v>
      </c>
      <c r="F10839" s="7">
        <v>44078</v>
      </c>
      <c r="G10839">
        <v>3590817767</v>
      </c>
      <c r="H10839">
        <v>2020038142</v>
      </c>
      <c r="I10839" s="2">
        <v>10760.4</v>
      </c>
      <c r="J10839" s="7">
        <v>44138</v>
      </c>
      <c r="K10839" s="2">
        <v>8820</v>
      </c>
      <c r="L10839" s="7">
        <v>44132</v>
      </c>
      <c r="M10839">
        <v>-6</v>
      </c>
      <c r="N10839" s="2">
        <f t="shared" si="227"/>
        <v>-52920</v>
      </c>
    </row>
    <row r="10840" spans="1:14" x14ac:dyDescent="0.3">
      <c r="A10840" t="s">
        <v>12</v>
      </c>
      <c r="B10840" t="s">
        <v>13</v>
      </c>
      <c r="C10840" t="s">
        <v>171</v>
      </c>
      <c r="D10840">
        <v>76670595</v>
      </c>
      <c r="E10840" s="7">
        <v>44078</v>
      </c>
      <c r="F10840" s="7">
        <v>44078</v>
      </c>
      <c r="G10840">
        <v>3591414253</v>
      </c>
      <c r="H10840" t="s">
        <v>4004</v>
      </c>
      <c r="I10840" s="2">
        <v>1284.81</v>
      </c>
      <c r="J10840" s="7">
        <v>44138</v>
      </c>
      <c r="K10840" s="2">
        <v>1053.1199999999999</v>
      </c>
      <c r="L10840" s="7">
        <v>44132</v>
      </c>
      <c r="M10840">
        <v>-6</v>
      </c>
      <c r="N10840" s="2">
        <f t="shared" si="227"/>
        <v>-6318.7199999999993</v>
      </c>
    </row>
    <row r="10841" spans="1:14" x14ac:dyDescent="0.3">
      <c r="A10841" t="s">
        <v>12</v>
      </c>
      <c r="B10841" t="s">
        <v>13</v>
      </c>
      <c r="C10841" t="s">
        <v>171</v>
      </c>
      <c r="D10841">
        <v>76670595</v>
      </c>
      <c r="E10841" s="7">
        <v>44078</v>
      </c>
      <c r="F10841" s="7">
        <v>44078</v>
      </c>
      <c r="G10841">
        <v>3591419449</v>
      </c>
      <c r="H10841" t="s">
        <v>4005</v>
      </c>
      <c r="I10841" s="2">
        <v>7885.38</v>
      </c>
      <c r="J10841" s="7">
        <v>44138</v>
      </c>
      <c r="K10841" s="2">
        <v>6463.43</v>
      </c>
      <c r="L10841" s="7">
        <v>44132</v>
      </c>
      <c r="M10841">
        <v>-6</v>
      </c>
      <c r="N10841" s="2">
        <f t="shared" si="227"/>
        <v>-38780.58</v>
      </c>
    </row>
    <row r="10842" spans="1:14" x14ac:dyDescent="0.3">
      <c r="A10842" t="s">
        <v>12</v>
      </c>
      <c r="B10842" t="s">
        <v>13</v>
      </c>
      <c r="C10842" t="s">
        <v>16</v>
      </c>
      <c r="D10842">
        <v>5063110638</v>
      </c>
      <c r="E10842" s="7">
        <v>44078</v>
      </c>
      <c r="F10842" s="7">
        <v>44078</v>
      </c>
      <c r="G10842">
        <v>3591808444</v>
      </c>
      <c r="H10842" t="s">
        <v>1471</v>
      </c>
      <c r="I10842" s="2">
        <v>6300.67</v>
      </c>
      <c r="J10842" s="7">
        <v>44138</v>
      </c>
      <c r="K10842" s="2">
        <v>5164.4799999999996</v>
      </c>
      <c r="L10842" s="7">
        <v>44103</v>
      </c>
      <c r="M10842">
        <v>-35</v>
      </c>
      <c r="N10842" s="2">
        <f t="shared" si="227"/>
        <v>-180756.8</v>
      </c>
    </row>
    <row r="10843" spans="1:14" x14ac:dyDescent="0.3">
      <c r="A10843" t="s">
        <v>12</v>
      </c>
      <c r="B10843" t="s">
        <v>13</v>
      </c>
      <c r="C10843" t="s">
        <v>16</v>
      </c>
      <c r="D10843">
        <v>5063110638</v>
      </c>
      <c r="E10843" s="7">
        <v>44078</v>
      </c>
      <c r="F10843" s="7">
        <v>44078</v>
      </c>
      <c r="G10843">
        <v>3591808469</v>
      </c>
      <c r="H10843" t="s">
        <v>1472</v>
      </c>
      <c r="I10843" s="2">
        <v>516.05999999999995</v>
      </c>
      <c r="J10843" s="7">
        <v>44138</v>
      </c>
      <c r="K10843" s="2">
        <v>423</v>
      </c>
      <c r="L10843" s="7">
        <v>44103</v>
      </c>
      <c r="M10843">
        <v>-35</v>
      </c>
      <c r="N10843" s="2">
        <f t="shared" si="227"/>
        <v>-14805</v>
      </c>
    </row>
    <row r="10844" spans="1:14" x14ac:dyDescent="0.3">
      <c r="A10844" t="s">
        <v>12</v>
      </c>
      <c r="B10844" t="s">
        <v>13</v>
      </c>
      <c r="C10844" t="s">
        <v>16</v>
      </c>
      <c r="D10844">
        <v>5063110638</v>
      </c>
      <c r="E10844" s="7">
        <v>44078</v>
      </c>
      <c r="F10844" s="7">
        <v>44078</v>
      </c>
      <c r="G10844">
        <v>3591808475</v>
      </c>
      <c r="H10844" t="s">
        <v>1473</v>
      </c>
      <c r="I10844" s="2">
        <v>1989.82</v>
      </c>
      <c r="J10844" s="7">
        <v>44138</v>
      </c>
      <c r="K10844" s="2">
        <v>1631</v>
      </c>
      <c r="L10844" s="7">
        <v>44103</v>
      </c>
      <c r="M10844">
        <v>-35</v>
      </c>
      <c r="N10844" s="2">
        <f t="shared" si="227"/>
        <v>-57085</v>
      </c>
    </row>
    <row r="10845" spans="1:14" x14ac:dyDescent="0.3">
      <c r="A10845" t="s">
        <v>12</v>
      </c>
      <c r="B10845" t="s">
        <v>13</v>
      </c>
      <c r="C10845" t="s">
        <v>16</v>
      </c>
      <c r="D10845">
        <v>5063110638</v>
      </c>
      <c r="E10845" s="7">
        <v>44078</v>
      </c>
      <c r="F10845" s="7">
        <v>44078</v>
      </c>
      <c r="G10845">
        <v>3591808478</v>
      </c>
      <c r="H10845" t="s">
        <v>1474</v>
      </c>
      <c r="I10845" s="2">
        <v>47.58</v>
      </c>
      <c r="J10845" s="7">
        <v>44138</v>
      </c>
      <c r="K10845" s="2">
        <v>39</v>
      </c>
      <c r="L10845" s="7">
        <v>44103</v>
      </c>
      <c r="M10845">
        <v>-35</v>
      </c>
      <c r="N10845" s="2">
        <f t="shared" si="227"/>
        <v>-1365</v>
      </c>
    </row>
    <row r="10846" spans="1:14" x14ac:dyDescent="0.3">
      <c r="A10846" t="s">
        <v>12</v>
      </c>
      <c r="B10846" t="s">
        <v>13</v>
      </c>
      <c r="C10846" t="s">
        <v>2549</v>
      </c>
      <c r="D10846">
        <v>2450310640</v>
      </c>
      <c r="E10846" s="7">
        <v>44078</v>
      </c>
      <c r="F10846" s="7">
        <v>44078</v>
      </c>
      <c r="G10846">
        <v>3591881910</v>
      </c>
      <c r="H10846" t="s">
        <v>4006</v>
      </c>
      <c r="I10846" s="2">
        <v>58.56</v>
      </c>
      <c r="J10846" s="7">
        <v>44138</v>
      </c>
      <c r="K10846" s="2">
        <v>48</v>
      </c>
      <c r="L10846" s="7">
        <v>44118</v>
      </c>
      <c r="M10846">
        <v>-20</v>
      </c>
      <c r="N10846" s="2">
        <f t="shared" si="227"/>
        <v>-960</v>
      </c>
    </row>
    <row r="10847" spans="1:14" x14ac:dyDescent="0.3">
      <c r="A10847" t="s">
        <v>12</v>
      </c>
      <c r="B10847" t="s">
        <v>13</v>
      </c>
      <c r="C10847" t="s">
        <v>104</v>
      </c>
      <c r="D10847">
        <v>9699320017</v>
      </c>
      <c r="E10847" s="7">
        <v>44078</v>
      </c>
      <c r="F10847" s="7">
        <v>44078</v>
      </c>
      <c r="G10847">
        <v>3591897341</v>
      </c>
      <c r="H10847">
        <v>537202681</v>
      </c>
      <c r="I10847" s="2">
        <v>20280</v>
      </c>
      <c r="J10847" s="7">
        <v>44138</v>
      </c>
      <c r="K10847" s="2">
        <v>19500</v>
      </c>
      <c r="L10847" s="7">
        <v>44131</v>
      </c>
      <c r="M10847">
        <v>-7</v>
      </c>
      <c r="N10847" s="2">
        <f t="shared" si="227"/>
        <v>-136500</v>
      </c>
    </row>
    <row r="10848" spans="1:14" x14ac:dyDescent="0.3">
      <c r="A10848" t="s">
        <v>12</v>
      </c>
      <c r="B10848" t="s">
        <v>13</v>
      </c>
      <c r="C10848" t="s">
        <v>132</v>
      </c>
      <c r="D10848">
        <v>1313240424</v>
      </c>
      <c r="E10848" s="7">
        <v>44078</v>
      </c>
      <c r="F10848" s="7">
        <v>44078</v>
      </c>
      <c r="G10848">
        <v>3592600970</v>
      </c>
      <c r="H10848" t="s">
        <v>4007</v>
      </c>
      <c r="I10848" s="2">
        <v>3280</v>
      </c>
      <c r="J10848" s="7">
        <v>44138</v>
      </c>
      <c r="K10848" s="2">
        <v>3280</v>
      </c>
      <c r="L10848" s="7">
        <v>44158</v>
      </c>
      <c r="M10848">
        <v>20</v>
      </c>
      <c r="N10848" s="2">
        <f t="shared" si="227"/>
        <v>65600</v>
      </c>
    </row>
    <row r="10849" spans="1:14" x14ac:dyDescent="0.3">
      <c r="A10849" t="s">
        <v>12</v>
      </c>
      <c r="B10849" t="s">
        <v>13</v>
      </c>
      <c r="C10849" t="s">
        <v>179</v>
      </c>
      <c r="D10849">
        <v>2241260617</v>
      </c>
      <c r="E10849" s="7">
        <v>44078</v>
      </c>
      <c r="F10849" s="7">
        <v>44078</v>
      </c>
      <c r="G10849">
        <v>3592709644</v>
      </c>
      <c r="H10849" t="s">
        <v>4008</v>
      </c>
      <c r="I10849" s="2">
        <v>30457.35</v>
      </c>
      <c r="J10849" s="7">
        <v>44138</v>
      </c>
      <c r="K10849" s="2">
        <v>29007</v>
      </c>
      <c r="L10849" s="7">
        <v>44131</v>
      </c>
      <c r="M10849">
        <v>-7</v>
      </c>
      <c r="N10849" s="2">
        <f t="shared" si="227"/>
        <v>-203049</v>
      </c>
    </row>
    <row r="10850" spans="1:14" x14ac:dyDescent="0.3">
      <c r="A10850" t="s">
        <v>12</v>
      </c>
      <c r="B10850" t="s">
        <v>13</v>
      </c>
      <c r="C10850" t="s">
        <v>104</v>
      </c>
      <c r="D10850">
        <v>9699320017</v>
      </c>
      <c r="E10850" s="7">
        <v>44078</v>
      </c>
      <c r="F10850" s="7">
        <v>44078</v>
      </c>
      <c r="G10850">
        <v>3593214666</v>
      </c>
      <c r="H10850">
        <v>537202695</v>
      </c>
      <c r="I10850" s="2">
        <v>992.16</v>
      </c>
      <c r="J10850" s="7">
        <v>44138</v>
      </c>
      <c r="K10850" s="2">
        <v>954</v>
      </c>
      <c r="L10850" s="7">
        <v>44131</v>
      </c>
      <c r="M10850">
        <v>-7</v>
      </c>
      <c r="N10850" s="2">
        <f t="shared" si="227"/>
        <v>-6678</v>
      </c>
    </row>
    <row r="10851" spans="1:14" x14ac:dyDescent="0.3">
      <c r="A10851" t="s">
        <v>12</v>
      </c>
      <c r="B10851" t="s">
        <v>13</v>
      </c>
      <c r="C10851" t="s">
        <v>45</v>
      </c>
      <c r="D10851">
        <v>12572900152</v>
      </c>
      <c r="E10851" s="7">
        <v>44078</v>
      </c>
      <c r="F10851" s="7">
        <v>44078</v>
      </c>
      <c r="G10851">
        <v>3593938118</v>
      </c>
      <c r="H10851">
        <v>25668021</v>
      </c>
      <c r="I10851" s="2">
        <v>1830</v>
      </c>
      <c r="J10851" s="7">
        <v>44138</v>
      </c>
      <c r="K10851" s="2">
        <v>1500</v>
      </c>
      <c r="L10851" s="7">
        <v>44132</v>
      </c>
      <c r="M10851">
        <v>-6</v>
      </c>
      <c r="N10851" s="2">
        <f t="shared" si="227"/>
        <v>-9000</v>
      </c>
    </row>
    <row r="10852" spans="1:14" x14ac:dyDescent="0.3">
      <c r="A10852" t="s">
        <v>12</v>
      </c>
      <c r="B10852" t="s">
        <v>13</v>
      </c>
      <c r="C10852" t="s">
        <v>50</v>
      </c>
      <c r="D10852">
        <v>322800376</v>
      </c>
      <c r="E10852" s="7">
        <v>44078</v>
      </c>
      <c r="F10852" s="7">
        <v>44078</v>
      </c>
      <c r="G10852">
        <v>3593988652</v>
      </c>
      <c r="H10852">
        <v>8019728</v>
      </c>
      <c r="I10852" s="2">
        <v>886.57</v>
      </c>
      <c r="J10852" s="7">
        <v>44138</v>
      </c>
      <c r="K10852" s="2">
        <v>726.7</v>
      </c>
      <c r="L10852" s="7">
        <v>44131</v>
      </c>
      <c r="M10852">
        <v>-7</v>
      </c>
      <c r="N10852" s="2">
        <f t="shared" si="227"/>
        <v>-5086.9000000000005</v>
      </c>
    </row>
    <row r="10853" spans="1:14" x14ac:dyDescent="0.3">
      <c r="A10853" t="s">
        <v>12</v>
      </c>
      <c r="B10853" t="s">
        <v>13</v>
      </c>
      <c r="C10853" t="s">
        <v>50</v>
      </c>
      <c r="D10853">
        <v>322800376</v>
      </c>
      <c r="E10853" s="7">
        <v>44078</v>
      </c>
      <c r="F10853" s="7">
        <v>44078</v>
      </c>
      <c r="G10853">
        <v>3593992989</v>
      </c>
      <c r="H10853">
        <v>8019730</v>
      </c>
      <c r="I10853" s="2">
        <v>203.98</v>
      </c>
      <c r="J10853" s="7">
        <v>44138</v>
      </c>
      <c r="K10853" s="2">
        <v>167.2</v>
      </c>
      <c r="L10853" s="7">
        <v>44131</v>
      </c>
      <c r="M10853">
        <v>-7</v>
      </c>
      <c r="N10853" s="2">
        <f t="shared" si="227"/>
        <v>-1170.3999999999999</v>
      </c>
    </row>
    <row r="10854" spans="1:14" x14ac:dyDescent="0.3">
      <c r="A10854" t="s">
        <v>12</v>
      </c>
      <c r="B10854" t="s">
        <v>13</v>
      </c>
      <c r="C10854" t="s">
        <v>50</v>
      </c>
      <c r="D10854">
        <v>322800376</v>
      </c>
      <c r="E10854" s="7">
        <v>44078</v>
      </c>
      <c r="F10854" s="7">
        <v>44078</v>
      </c>
      <c r="G10854">
        <v>3593993004</v>
      </c>
      <c r="H10854">
        <v>8019729</v>
      </c>
      <c r="I10854" s="2">
        <v>1891</v>
      </c>
      <c r="J10854" s="7">
        <v>44138</v>
      </c>
      <c r="K10854" s="2">
        <v>1550</v>
      </c>
      <c r="L10854" s="7">
        <v>44131</v>
      </c>
      <c r="M10854">
        <v>-7</v>
      </c>
      <c r="N10854" s="2">
        <f t="shared" si="227"/>
        <v>-10850</v>
      </c>
    </row>
    <row r="10855" spans="1:14" x14ac:dyDescent="0.3">
      <c r="A10855" t="s">
        <v>12</v>
      </c>
      <c r="B10855" t="s">
        <v>13</v>
      </c>
      <c r="C10855" t="s">
        <v>50</v>
      </c>
      <c r="D10855">
        <v>322800376</v>
      </c>
      <c r="E10855" s="7">
        <v>44078</v>
      </c>
      <c r="F10855" s="7">
        <v>44078</v>
      </c>
      <c r="G10855">
        <v>3593993010</v>
      </c>
      <c r="H10855">
        <v>8019732</v>
      </c>
      <c r="I10855" s="2">
        <v>307.44</v>
      </c>
      <c r="J10855" s="7">
        <v>44138</v>
      </c>
      <c r="K10855" s="2">
        <v>252</v>
      </c>
      <c r="L10855" s="7">
        <v>44131</v>
      </c>
      <c r="M10855">
        <v>-7</v>
      </c>
      <c r="N10855" s="2">
        <f t="shared" si="227"/>
        <v>-1764</v>
      </c>
    </row>
    <row r="10856" spans="1:14" x14ac:dyDescent="0.3">
      <c r="A10856" t="s">
        <v>12</v>
      </c>
      <c r="B10856" t="s">
        <v>13</v>
      </c>
      <c r="C10856" t="s">
        <v>50</v>
      </c>
      <c r="D10856">
        <v>322800376</v>
      </c>
      <c r="E10856" s="7">
        <v>44078</v>
      </c>
      <c r="F10856" s="7">
        <v>44078</v>
      </c>
      <c r="G10856">
        <v>3593993019</v>
      </c>
      <c r="H10856">
        <v>8019731</v>
      </c>
      <c r="I10856" s="2">
        <v>629.52</v>
      </c>
      <c r="J10856" s="7">
        <v>44138</v>
      </c>
      <c r="K10856" s="2">
        <v>516</v>
      </c>
      <c r="L10856" s="7">
        <v>44131</v>
      </c>
      <c r="M10856">
        <v>-7</v>
      </c>
      <c r="N10856" s="2">
        <f t="shared" si="227"/>
        <v>-3612</v>
      </c>
    </row>
    <row r="10857" spans="1:14" x14ac:dyDescent="0.3">
      <c r="A10857" t="s">
        <v>12</v>
      </c>
      <c r="B10857" t="s">
        <v>13</v>
      </c>
      <c r="C10857" t="s">
        <v>50</v>
      </c>
      <c r="D10857">
        <v>322800376</v>
      </c>
      <c r="E10857" s="7">
        <v>44078</v>
      </c>
      <c r="F10857" s="7">
        <v>44078</v>
      </c>
      <c r="G10857">
        <v>3593993046</v>
      </c>
      <c r="H10857">
        <v>8019734</v>
      </c>
      <c r="I10857" s="2">
        <v>2067.9</v>
      </c>
      <c r="J10857" s="7">
        <v>44138</v>
      </c>
      <c r="K10857" s="2">
        <v>1695</v>
      </c>
      <c r="L10857" s="7">
        <v>44131</v>
      </c>
      <c r="M10857">
        <v>-7</v>
      </c>
      <c r="N10857" s="2">
        <f t="shared" si="227"/>
        <v>-11865</v>
      </c>
    </row>
    <row r="10858" spans="1:14" x14ac:dyDescent="0.3">
      <c r="A10858" t="s">
        <v>12</v>
      </c>
      <c r="B10858" t="s">
        <v>13</v>
      </c>
      <c r="C10858" t="s">
        <v>50</v>
      </c>
      <c r="D10858">
        <v>322800376</v>
      </c>
      <c r="E10858" s="7">
        <v>44078</v>
      </c>
      <c r="F10858" s="7">
        <v>44078</v>
      </c>
      <c r="G10858">
        <v>3593993060</v>
      </c>
      <c r="H10858">
        <v>8019733</v>
      </c>
      <c r="I10858" s="2">
        <v>1026.95</v>
      </c>
      <c r="J10858" s="7">
        <v>44138</v>
      </c>
      <c r="K10858" s="2">
        <v>841.76</v>
      </c>
      <c r="L10858" s="7">
        <v>44131</v>
      </c>
      <c r="M10858">
        <v>-7</v>
      </c>
      <c r="N10858" s="2">
        <f t="shared" si="227"/>
        <v>-5892.32</v>
      </c>
    </row>
    <row r="10859" spans="1:14" x14ac:dyDescent="0.3">
      <c r="A10859" t="s">
        <v>12</v>
      </c>
      <c r="B10859" t="s">
        <v>13</v>
      </c>
      <c r="C10859" t="s">
        <v>50</v>
      </c>
      <c r="D10859">
        <v>322800376</v>
      </c>
      <c r="E10859" s="7">
        <v>44078</v>
      </c>
      <c r="F10859" s="7">
        <v>44078</v>
      </c>
      <c r="G10859">
        <v>3593993100</v>
      </c>
      <c r="H10859">
        <v>8019735</v>
      </c>
      <c r="I10859" s="2">
        <v>2021.31</v>
      </c>
      <c r="J10859" s="7">
        <v>44138</v>
      </c>
      <c r="K10859" s="2">
        <v>1656.81</v>
      </c>
      <c r="L10859" s="7">
        <v>44131</v>
      </c>
      <c r="M10859">
        <v>-7</v>
      </c>
      <c r="N10859" s="2">
        <f t="shared" si="227"/>
        <v>-11597.67</v>
      </c>
    </row>
    <row r="10860" spans="1:14" x14ac:dyDescent="0.3">
      <c r="A10860" t="s">
        <v>12</v>
      </c>
      <c r="B10860" t="s">
        <v>13</v>
      </c>
      <c r="C10860" t="s">
        <v>1825</v>
      </c>
      <c r="D10860">
        <v>4327730018</v>
      </c>
      <c r="E10860" s="7">
        <v>44078</v>
      </c>
      <c r="F10860" s="7">
        <v>44078</v>
      </c>
      <c r="G10860">
        <v>3594489503</v>
      </c>
      <c r="H10860" t="s">
        <v>4009</v>
      </c>
      <c r="I10860" s="2">
        <v>724.68</v>
      </c>
      <c r="J10860" s="7">
        <v>44138</v>
      </c>
      <c r="K10860" s="2">
        <v>594</v>
      </c>
      <c r="L10860" s="7">
        <v>44131</v>
      </c>
      <c r="M10860">
        <v>-7</v>
      </c>
      <c r="N10860" s="2">
        <f t="shared" si="227"/>
        <v>-4158</v>
      </c>
    </row>
    <row r="10861" spans="1:14" x14ac:dyDescent="0.3">
      <c r="A10861" t="s">
        <v>12</v>
      </c>
      <c r="B10861" t="s">
        <v>13</v>
      </c>
      <c r="C10861" t="s">
        <v>123</v>
      </c>
      <c r="D10861">
        <v>674840152</v>
      </c>
      <c r="E10861" s="7">
        <v>44078</v>
      </c>
      <c r="F10861" s="7">
        <v>44078</v>
      </c>
      <c r="G10861">
        <v>3595151643</v>
      </c>
      <c r="H10861">
        <v>5302279679</v>
      </c>
      <c r="I10861" s="2">
        <v>536.85</v>
      </c>
      <c r="J10861" s="7">
        <v>44138</v>
      </c>
      <c r="K10861" s="2">
        <v>440.04</v>
      </c>
      <c r="L10861" s="7">
        <v>44131</v>
      </c>
      <c r="M10861">
        <v>-7</v>
      </c>
      <c r="N10861" s="2">
        <f t="shared" si="227"/>
        <v>-3080.28</v>
      </c>
    </row>
    <row r="10862" spans="1:14" x14ac:dyDescent="0.3">
      <c r="A10862" t="s">
        <v>12</v>
      </c>
      <c r="B10862" t="s">
        <v>13</v>
      </c>
      <c r="C10862" t="s">
        <v>123</v>
      </c>
      <c r="D10862">
        <v>674840152</v>
      </c>
      <c r="E10862" s="7">
        <v>44078</v>
      </c>
      <c r="F10862" s="7">
        <v>44078</v>
      </c>
      <c r="G10862">
        <v>3595152059</v>
      </c>
      <c r="H10862">
        <v>5302274168</v>
      </c>
      <c r="I10862" s="2">
        <v>189.1</v>
      </c>
      <c r="J10862" s="7">
        <v>44138</v>
      </c>
      <c r="K10862" s="2">
        <v>155</v>
      </c>
      <c r="L10862" s="7">
        <v>44103</v>
      </c>
      <c r="M10862">
        <v>-35</v>
      </c>
      <c r="N10862" s="2">
        <f t="shared" si="227"/>
        <v>-5425</v>
      </c>
    </row>
    <row r="10863" spans="1:14" x14ac:dyDescent="0.3">
      <c r="A10863" t="s">
        <v>12</v>
      </c>
      <c r="B10863" t="s">
        <v>13</v>
      </c>
      <c r="C10863" t="s">
        <v>123</v>
      </c>
      <c r="D10863">
        <v>674840152</v>
      </c>
      <c r="E10863" s="7">
        <v>44078</v>
      </c>
      <c r="F10863" s="7">
        <v>44078</v>
      </c>
      <c r="G10863">
        <v>3595152094</v>
      </c>
      <c r="H10863">
        <v>5302274414</v>
      </c>
      <c r="I10863" s="2">
        <v>640.5</v>
      </c>
      <c r="J10863" s="7">
        <v>44138</v>
      </c>
      <c r="K10863" s="2">
        <v>525</v>
      </c>
      <c r="L10863" s="7">
        <v>44103</v>
      </c>
      <c r="M10863">
        <v>-35</v>
      </c>
      <c r="N10863" s="2">
        <f t="shared" si="227"/>
        <v>-18375</v>
      </c>
    </row>
    <row r="10864" spans="1:14" x14ac:dyDescent="0.3">
      <c r="A10864" t="s">
        <v>12</v>
      </c>
      <c r="B10864" t="s">
        <v>13</v>
      </c>
      <c r="C10864" t="s">
        <v>81</v>
      </c>
      <c r="D10864">
        <v>1431180551</v>
      </c>
      <c r="E10864" s="7">
        <v>44078</v>
      </c>
      <c r="F10864" s="7">
        <v>44078</v>
      </c>
      <c r="G10864">
        <v>3595303132</v>
      </c>
      <c r="H10864" t="s">
        <v>4010</v>
      </c>
      <c r="I10864" s="2">
        <v>1045.9100000000001</v>
      </c>
      <c r="J10864" s="7">
        <v>44138</v>
      </c>
      <c r="K10864" s="2">
        <v>857.3</v>
      </c>
      <c r="L10864" s="7">
        <v>44131</v>
      </c>
      <c r="M10864">
        <v>-7</v>
      </c>
      <c r="N10864" s="2">
        <f t="shared" si="227"/>
        <v>-6001.0999999999995</v>
      </c>
    </row>
    <row r="10865" spans="1:14" x14ac:dyDescent="0.3">
      <c r="A10865" t="s">
        <v>12</v>
      </c>
      <c r="B10865" t="s">
        <v>13</v>
      </c>
      <c r="C10865" t="s">
        <v>36</v>
      </c>
      <c r="D10865">
        <v>11206730159</v>
      </c>
      <c r="E10865" s="7">
        <v>44078</v>
      </c>
      <c r="F10865" s="7">
        <v>44078</v>
      </c>
      <c r="G10865">
        <v>3595388573</v>
      </c>
      <c r="H10865">
        <v>7171854831</v>
      </c>
      <c r="I10865" s="2">
        <v>1464</v>
      </c>
      <c r="J10865" s="7">
        <v>44138</v>
      </c>
      <c r="K10865" s="2">
        <v>1200</v>
      </c>
      <c r="L10865" s="7">
        <v>44160</v>
      </c>
      <c r="M10865">
        <v>22</v>
      </c>
      <c r="N10865" s="2">
        <f t="shared" si="227"/>
        <v>26400</v>
      </c>
    </row>
    <row r="10866" spans="1:14" x14ac:dyDescent="0.3">
      <c r="A10866" t="s">
        <v>12</v>
      </c>
      <c r="B10866" t="s">
        <v>13</v>
      </c>
      <c r="C10866" t="s">
        <v>36</v>
      </c>
      <c r="D10866">
        <v>11206730159</v>
      </c>
      <c r="E10866" s="7">
        <v>44078</v>
      </c>
      <c r="F10866" s="7">
        <v>44078</v>
      </c>
      <c r="G10866">
        <v>3595389075</v>
      </c>
      <c r="H10866">
        <v>7171854830</v>
      </c>
      <c r="I10866" s="2">
        <v>4184.6000000000004</v>
      </c>
      <c r="J10866" s="7">
        <v>44138</v>
      </c>
      <c r="K10866" s="2">
        <v>3430</v>
      </c>
      <c r="L10866" s="7">
        <v>44160</v>
      </c>
      <c r="M10866">
        <v>22</v>
      </c>
      <c r="N10866" s="2">
        <f t="shared" si="227"/>
        <v>75460</v>
      </c>
    </row>
    <row r="10867" spans="1:14" x14ac:dyDescent="0.3">
      <c r="A10867" t="s">
        <v>12</v>
      </c>
      <c r="B10867" t="s">
        <v>13</v>
      </c>
      <c r="C10867" t="s">
        <v>36</v>
      </c>
      <c r="D10867">
        <v>11206730159</v>
      </c>
      <c r="E10867" s="7">
        <v>44078</v>
      </c>
      <c r="F10867" s="7">
        <v>44078</v>
      </c>
      <c r="G10867">
        <v>3595393993</v>
      </c>
      <c r="H10867">
        <v>7171854829</v>
      </c>
      <c r="I10867" s="2">
        <v>1385.28</v>
      </c>
      <c r="J10867" s="7">
        <v>44138</v>
      </c>
      <c r="K10867" s="2">
        <v>1332</v>
      </c>
      <c r="L10867" s="7">
        <v>44131</v>
      </c>
      <c r="M10867">
        <v>-7</v>
      </c>
      <c r="N10867" s="2">
        <f t="shared" si="227"/>
        <v>-9324</v>
      </c>
    </row>
    <row r="10868" spans="1:14" x14ac:dyDescent="0.3">
      <c r="A10868" t="s">
        <v>12</v>
      </c>
      <c r="B10868" t="s">
        <v>13</v>
      </c>
      <c r="C10868" t="s">
        <v>108</v>
      </c>
      <c r="D10868">
        <v>9158150962</v>
      </c>
      <c r="E10868" s="7">
        <v>44078</v>
      </c>
      <c r="F10868" s="7">
        <v>44078</v>
      </c>
      <c r="G10868">
        <v>3595464494</v>
      </c>
      <c r="H10868">
        <v>3900184421</v>
      </c>
      <c r="I10868" s="2">
        <v>1449.36</v>
      </c>
      <c r="J10868" s="7">
        <v>44138</v>
      </c>
      <c r="K10868" s="2">
        <v>1188</v>
      </c>
      <c r="L10868" s="7">
        <v>44131</v>
      </c>
      <c r="M10868">
        <v>-7</v>
      </c>
      <c r="N10868" s="2">
        <f t="shared" si="227"/>
        <v>-8316</v>
      </c>
    </row>
    <row r="10869" spans="1:14" x14ac:dyDescent="0.3">
      <c r="A10869" t="s">
        <v>12</v>
      </c>
      <c r="B10869" t="s">
        <v>13</v>
      </c>
      <c r="C10869" t="s">
        <v>40</v>
      </c>
      <c r="D10869">
        <v>1778520302</v>
      </c>
      <c r="E10869" s="7">
        <v>44078</v>
      </c>
      <c r="F10869" s="7">
        <v>44078</v>
      </c>
      <c r="G10869">
        <v>3595837445</v>
      </c>
      <c r="H10869">
        <v>6012220014853</v>
      </c>
      <c r="I10869" s="2">
        <v>17560.25</v>
      </c>
      <c r="J10869" s="7">
        <v>44138</v>
      </c>
      <c r="K10869" s="2">
        <v>15963.86</v>
      </c>
      <c r="L10869" s="7">
        <v>44131</v>
      </c>
      <c r="M10869">
        <v>-7</v>
      </c>
      <c r="N10869" s="2">
        <f t="shared" si="227"/>
        <v>-111747.02</v>
      </c>
    </row>
    <row r="10870" spans="1:14" x14ac:dyDescent="0.3">
      <c r="A10870" t="s">
        <v>12</v>
      </c>
      <c r="B10870" t="s">
        <v>13</v>
      </c>
      <c r="C10870" t="s">
        <v>15</v>
      </c>
      <c r="D10870">
        <v>9238800156</v>
      </c>
      <c r="E10870" s="7">
        <v>44079</v>
      </c>
      <c r="F10870" s="7">
        <v>44079</v>
      </c>
      <c r="G10870">
        <v>3596014071</v>
      </c>
      <c r="H10870">
        <v>1026221776</v>
      </c>
      <c r="I10870" s="2">
        <v>7222.4</v>
      </c>
      <c r="J10870" s="7">
        <v>44139</v>
      </c>
      <c r="K10870" s="2">
        <v>5920</v>
      </c>
      <c r="L10870" s="7">
        <v>44132</v>
      </c>
      <c r="M10870">
        <v>-7</v>
      </c>
      <c r="N10870" s="2">
        <f t="shared" si="227"/>
        <v>-41440</v>
      </c>
    </row>
    <row r="10871" spans="1:14" x14ac:dyDescent="0.3">
      <c r="A10871" t="s">
        <v>12</v>
      </c>
      <c r="B10871" t="s">
        <v>13</v>
      </c>
      <c r="C10871" t="s">
        <v>15</v>
      </c>
      <c r="D10871">
        <v>9238800156</v>
      </c>
      <c r="E10871" s="7">
        <v>44078</v>
      </c>
      <c r="F10871" s="7">
        <v>44078</v>
      </c>
      <c r="G10871">
        <v>3596014138</v>
      </c>
      <c r="H10871">
        <v>1026221775</v>
      </c>
      <c r="I10871" s="2">
        <v>3130.4</v>
      </c>
      <c r="J10871" s="7">
        <v>44138</v>
      </c>
      <c r="K10871" s="2">
        <v>3010</v>
      </c>
      <c r="L10871" s="7">
        <v>44132</v>
      </c>
      <c r="M10871">
        <v>-6</v>
      </c>
      <c r="N10871" s="2">
        <f t="shared" si="227"/>
        <v>-18060</v>
      </c>
    </row>
    <row r="10872" spans="1:14" x14ac:dyDescent="0.3">
      <c r="A10872" t="s">
        <v>12</v>
      </c>
      <c r="B10872" t="s">
        <v>13</v>
      </c>
      <c r="C10872" t="s">
        <v>15</v>
      </c>
      <c r="D10872">
        <v>9238800156</v>
      </c>
      <c r="E10872" s="7">
        <v>44079</v>
      </c>
      <c r="F10872" s="7">
        <v>44079</v>
      </c>
      <c r="G10872">
        <v>3596014195</v>
      </c>
      <c r="H10872">
        <v>1026221774</v>
      </c>
      <c r="I10872" s="2">
        <v>420.9</v>
      </c>
      <c r="J10872" s="7">
        <v>44139</v>
      </c>
      <c r="K10872" s="2">
        <v>345</v>
      </c>
      <c r="L10872" s="7">
        <v>44132</v>
      </c>
      <c r="M10872">
        <v>-7</v>
      </c>
      <c r="N10872" s="2">
        <f t="shared" si="227"/>
        <v>-2415</v>
      </c>
    </row>
    <row r="10873" spans="1:14" x14ac:dyDescent="0.3">
      <c r="A10873" t="s">
        <v>12</v>
      </c>
      <c r="B10873" t="s">
        <v>13</v>
      </c>
      <c r="C10873" t="s">
        <v>14</v>
      </c>
      <c r="D10873">
        <v>7123400157</v>
      </c>
      <c r="E10873" s="7">
        <v>44079</v>
      </c>
      <c r="F10873" s="7">
        <v>44079</v>
      </c>
      <c r="G10873">
        <v>3596544859</v>
      </c>
      <c r="H10873">
        <v>20024160</v>
      </c>
      <c r="I10873" s="2">
        <v>496.54</v>
      </c>
      <c r="J10873" s="7">
        <v>44139</v>
      </c>
      <c r="K10873" s="2">
        <v>407</v>
      </c>
      <c r="L10873" s="7">
        <v>44131</v>
      </c>
      <c r="M10873">
        <v>-8</v>
      </c>
      <c r="N10873" s="2">
        <f t="shared" si="227"/>
        <v>-3256</v>
      </c>
    </row>
    <row r="10874" spans="1:14" x14ac:dyDescent="0.3">
      <c r="A10874" t="s">
        <v>12</v>
      </c>
      <c r="B10874" t="s">
        <v>13</v>
      </c>
      <c r="C10874" t="s">
        <v>27</v>
      </c>
      <c r="D10874">
        <v>10181220152</v>
      </c>
      <c r="E10874" s="7">
        <v>44079</v>
      </c>
      <c r="F10874" s="7">
        <v>44079</v>
      </c>
      <c r="G10874">
        <v>3599485684</v>
      </c>
      <c r="H10874">
        <v>9570324128</v>
      </c>
      <c r="I10874" s="2">
        <v>24.4</v>
      </c>
      <c r="J10874" s="7">
        <v>44139</v>
      </c>
      <c r="K10874" s="2">
        <v>20</v>
      </c>
      <c r="L10874" s="7">
        <v>44131</v>
      </c>
      <c r="M10874">
        <v>-8</v>
      </c>
      <c r="N10874" s="2">
        <f t="shared" si="227"/>
        <v>-160</v>
      </c>
    </row>
    <row r="10875" spans="1:14" x14ac:dyDescent="0.3">
      <c r="A10875" t="s">
        <v>12</v>
      </c>
      <c r="B10875" t="s">
        <v>13</v>
      </c>
      <c r="C10875" t="s">
        <v>123</v>
      </c>
      <c r="D10875">
        <v>674840152</v>
      </c>
      <c r="E10875" s="7">
        <v>44079</v>
      </c>
      <c r="F10875" s="7">
        <v>44079</v>
      </c>
      <c r="G10875">
        <v>3599663601</v>
      </c>
      <c r="H10875">
        <v>5302279978</v>
      </c>
      <c r="I10875" s="2">
        <v>6832</v>
      </c>
      <c r="J10875" s="7">
        <v>44139</v>
      </c>
      <c r="K10875" s="2">
        <v>5600</v>
      </c>
      <c r="L10875" s="7">
        <v>44131</v>
      </c>
      <c r="M10875">
        <v>-8</v>
      </c>
      <c r="N10875" s="2">
        <f t="shared" si="227"/>
        <v>-44800</v>
      </c>
    </row>
    <row r="10876" spans="1:14" x14ac:dyDescent="0.3">
      <c r="A10876" t="s">
        <v>12</v>
      </c>
      <c r="B10876" t="s">
        <v>13</v>
      </c>
      <c r="C10876" t="s">
        <v>28</v>
      </c>
      <c r="D10876">
        <v>4785851009</v>
      </c>
      <c r="E10876" s="7">
        <v>44080</v>
      </c>
      <c r="F10876" s="7">
        <v>44080</v>
      </c>
      <c r="G10876">
        <v>3600391975</v>
      </c>
      <c r="H10876">
        <v>1011190912</v>
      </c>
      <c r="I10876" s="2">
        <v>42519.56</v>
      </c>
      <c r="J10876" s="7">
        <v>44140</v>
      </c>
      <c r="K10876" s="2">
        <v>34852.1</v>
      </c>
      <c r="L10876" s="7">
        <v>44132</v>
      </c>
      <c r="M10876">
        <v>-8</v>
      </c>
      <c r="N10876" s="2">
        <f t="shared" si="227"/>
        <v>-278816.8</v>
      </c>
    </row>
    <row r="10877" spans="1:14" x14ac:dyDescent="0.3">
      <c r="A10877" t="s">
        <v>12</v>
      </c>
      <c r="B10877" t="s">
        <v>13</v>
      </c>
      <c r="C10877" t="s">
        <v>978</v>
      </c>
      <c r="D10877" t="s">
        <v>979</v>
      </c>
      <c r="E10877" s="7">
        <v>44081</v>
      </c>
      <c r="F10877" s="7">
        <v>44081</v>
      </c>
      <c r="G10877">
        <v>3602089875</v>
      </c>
      <c r="H10877">
        <v>930119096</v>
      </c>
      <c r="I10877" s="2">
        <v>3330</v>
      </c>
      <c r="J10877" s="7">
        <v>44141</v>
      </c>
      <c r="K10877" s="2">
        <v>3330</v>
      </c>
      <c r="L10877" s="7">
        <v>44131</v>
      </c>
      <c r="M10877">
        <v>-10</v>
      </c>
      <c r="N10877" s="2">
        <f t="shared" si="227"/>
        <v>-33300</v>
      </c>
    </row>
    <row r="10878" spans="1:14" x14ac:dyDescent="0.3">
      <c r="A10878" t="s">
        <v>12</v>
      </c>
      <c r="B10878" t="s">
        <v>13</v>
      </c>
      <c r="C10878" t="s">
        <v>114</v>
      </c>
      <c r="D10878">
        <v>8082461008</v>
      </c>
      <c r="E10878" s="7">
        <v>44081</v>
      </c>
      <c r="F10878" s="7">
        <v>44081</v>
      </c>
      <c r="G10878">
        <v>3602414862</v>
      </c>
      <c r="H10878">
        <v>20144403</v>
      </c>
      <c r="I10878" s="2">
        <v>442</v>
      </c>
      <c r="J10878" s="7">
        <v>44141</v>
      </c>
      <c r="K10878" s="2">
        <v>425</v>
      </c>
      <c r="L10878" s="7">
        <v>44131</v>
      </c>
      <c r="M10878">
        <v>-10</v>
      </c>
      <c r="N10878" s="2">
        <f t="shared" si="227"/>
        <v>-4250</v>
      </c>
    </row>
    <row r="10879" spans="1:14" x14ac:dyDescent="0.3">
      <c r="A10879" t="s">
        <v>12</v>
      </c>
      <c r="B10879" t="s">
        <v>13</v>
      </c>
      <c r="C10879" t="s">
        <v>114</v>
      </c>
      <c r="D10879">
        <v>8082461008</v>
      </c>
      <c r="E10879" s="7">
        <v>44081</v>
      </c>
      <c r="F10879" s="7">
        <v>44081</v>
      </c>
      <c r="G10879">
        <v>3602419521</v>
      </c>
      <c r="H10879">
        <v>20144405</v>
      </c>
      <c r="I10879" s="2">
        <v>1126.32</v>
      </c>
      <c r="J10879" s="7">
        <v>44141</v>
      </c>
      <c r="K10879" s="2">
        <v>1083</v>
      </c>
      <c r="L10879" s="7">
        <v>44131</v>
      </c>
      <c r="M10879">
        <v>-10</v>
      </c>
      <c r="N10879" s="2">
        <f t="shared" si="227"/>
        <v>-10830</v>
      </c>
    </row>
    <row r="10880" spans="1:14" x14ac:dyDescent="0.3">
      <c r="A10880" t="s">
        <v>12</v>
      </c>
      <c r="B10880" t="s">
        <v>13</v>
      </c>
      <c r="C10880" t="s">
        <v>114</v>
      </c>
      <c r="D10880">
        <v>8082461008</v>
      </c>
      <c r="E10880" s="7">
        <v>44081</v>
      </c>
      <c r="F10880" s="7">
        <v>44081</v>
      </c>
      <c r="G10880">
        <v>3602425854</v>
      </c>
      <c r="H10880">
        <v>20144806</v>
      </c>
      <c r="I10880" s="2">
        <v>717.36</v>
      </c>
      <c r="J10880" s="7">
        <v>44141</v>
      </c>
      <c r="K10880" s="2">
        <v>588</v>
      </c>
      <c r="L10880" s="7">
        <v>44131</v>
      </c>
      <c r="M10880">
        <v>-10</v>
      </c>
      <c r="N10880" s="2">
        <f t="shared" si="227"/>
        <v>-5880</v>
      </c>
    </row>
    <row r="10881" spans="1:14" x14ac:dyDescent="0.3">
      <c r="A10881" t="s">
        <v>12</v>
      </c>
      <c r="B10881" t="s">
        <v>13</v>
      </c>
      <c r="C10881" t="s">
        <v>114</v>
      </c>
      <c r="D10881">
        <v>8082461008</v>
      </c>
      <c r="E10881" s="7">
        <v>44081</v>
      </c>
      <c r="F10881" s="7">
        <v>44081</v>
      </c>
      <c r="G10881">
        <v>3602576978</v>
      </c>
      <c r="H10881">
        <v>20144406</v>
      </c>
      <c r="I10881" s="2">
        <v>282.88</v>
      </c>
      <c r="J10881" s="7">
        <v>44141</v>
      </c>
      <c r="K10881" s="2">
        <v>272</v>
      </c>
      <c r="L10881" s="7">
        <v>44131</v>
      </c>
      <c r="M10881">
        <v>-10</v>
      </c>
      <c r="N10881" s="2">
        <f t="shared" si="227"/>
        <v>-2720</v>
      </c>
    </row>
    <row r="10882" spans="1:14" x14ac:dyDescent="0.3">
      <c r="A10882" t="s">
        <v>12</v>
      </c>
      <c r="B10882" t="s">
        <v>13</v>
      </c>
      <c r="C10882" t="s">
        <v>114</v>
      </c>
      <c r="D10882">
        <v>8082461008</v>
      </c>
      <c r="E10882" s="7">
        <v>44081</v>
      </c>
      <c r="F10882" s="7">
        <v>44081</v>
      </c>
      <c r="G10882">
        <v>3602577476</v>
      </c>
      <c r="H10882">
        <v>20144404</v>
      </c>
      <c r="I10882" s="2">
        <v>191.36</v>
      </c>
      <c r="J10882" s="7">
        <v>44141</v>
      </c>
      <c r="K10882" s="2">
        <v>184</v>
      </c>
      <c r="L10882" s="7">
        <v>44131</v>
      </c>
      <c r="M10882">
        <v>-10</v>
      </c>
      <c r="N10882" s="2">
        <f t="shared" si="227"/>
        <v>-1840</v>
      </c>
    </row>
    <row r="10883" spans="1:14" x14ac:dyDescent="0.3">
      <c r="A10883" t="s">
        <v>12</v>
      </c>
      <c r="B10883" t="s">
        <v>13</v>
      </c>
      <c r="C10883" t="s">
        <v>114</v>
      </c>
      <c r="D10883">
        <v>8082461008</v>
      </c>
      <c r="E10883" s="7">
        <v>44081</v>
      </c>
      <c r="F10883" s="7">
        <v>44081</v>
      </c>
      <c r="G10883">
        <v>3602577612</v>
      </c>
      <c r="H10883">
        <v>20144402</v>
      </c>
      <c r="I10883" s="2">
        <v>988</v>
      </c>
      <c r="J10883" s="7">
        <v>44141</v>
      </c>
      <c r="K10883" s="2">
        <v>950</v>
      </c>
      <c r="L10883" s="7">
        <v>44131</v>
      </c>
      <c r="M10883">
        <v>-10</v>
      </c>
      <c r="N10883" s="2">
        <f t="shared" si="227"/>
        <v>-9500</v>
      </c>
    </row>
    <row r="10884" spans="1:14" x14ac:dyDescent="0.3">
      <c r="A10884" t="s">
        <v>12</v>
      </c>
      <c r="B10884" t="s">
        <v>13</v>
      </c>
      <c r="C10884" t="s">
        <v>114</v>
      </c>
      <c r="D10884">
        <v>8082461008</v>
      </c>
      <c r="E10884" s="7">
        <v>44081</v>
      </c>
      <c r="F10884" s="7">
        <v>44081</v>
      </c>
      <c r="G10884">
        <v>3602578192</v>
      </c>
      <c r="H10884">
        <v>20144408</v>
      </c>
      <c r="I10884" s="2">
        <v>310.44</v>
      </c>
      <c r="J10884" s="7">
        <v>44141</v>
      </c>
      <c r="K10884" s="2">
        <v>298.5</v>
      </c>
      <c r="L10884" s="7">
        <v>44131</v>
      </c>
      <c r="M10884">
        <v>-10</v>
      </c>
      <c r="N10884" s="2">
        <f t="shared" si="227"/>
        <v>-2985</v>
      </c>
    </row>
    <row r="10885" spans="1:14" x14ac:dyDescent="0.3">
      <c r="A10885" t="s">
        <v>12</v>
      </c>
      <c r="B10885" t="s">
        <v>13</v>
      </c>
      <c r="C10885" t="s">
        <v>114</v>
      </c>
      <c r="D10885">
        <v>8082461008</v>
      </c>
      <c r="E10885" s="7">
        <v>44081</v>
      </c>
      <c r="F10885" s="7">
        <v>44081</v>
      </c>
      <c r="G10885">
        <v>3602614161</v>
      </c>
      <c r="H10885">
        <v>20144839</v>
      </c>
      <c r="I10885" s="2">
        <v>1317.6</v>
      </c>
      <c r="J10885" s="7">
        <v>44141</v>
      </c>
      <c r="K10885" s="2">
        <v>1080</v>
      </c>
      <c r="L10885" s="7">
        <v>44131</v>
      </c>
      <c r="M10885">
        <v>-10</v>
      </c>
      <c r="N10885" s="2">
        <f t="shared" ref="N10885:N10948" si="229">M10885*K10885</f>
        <v>-10800</v>
      </c>
    </row>
    <row r="10886" spans="1:14" x14ac:dyDescent="0.3">
      <c r="A10886" t="s">
        <v>12</v>
      </c>
      <c r="B10886" t="s">
        <v>13</v>
      </c>
      <c r="C10886" t="s">
        <v>114</v>
      </c>
      <c r="D10886">
        <v>8082461008</v>
      </c>
      <c r="E10886" s="7">
        <v>44081</v>
      </c>
      <c r="F10886" s="7">
        <v>44081</v>
      </c>
      <c r="G10886">
        <v>3602643386</v>
      </c>
      <c r="H10886">
        <v>20144410</v>
      </c>
      <c r="I10886" s="2">
        <v>1394.12</v>
      </c>
      <c r="J10886" s="7">
        <v>44141</v>
      </c>
      <c r="K10886" s="2">
        <v>1340.5</v>
      </c>
      <c r="L10886" s="7">
        <v>44131</v>
      </c>
      <c r="M10886">
        <v>-10</v>
      </c>
      <c r="N10886" s="2">
        <f t="shared" si="229"/>
        <v>-13405</v>
      </c>
    </row>
    <row r="10887" spans="1:14" x14ac:dyDescent="0.3">
      <c r="A10887" t="s">
        <v>12</v>
      </c>
      <c r="B10887" t="s">
        <v>13</v>
      </c>
      <c r="C10887" t="s">
        <v>114</v>
      </c>
      <c r="D10887">
        <v>8082461008</v>
      </c>
      <c r="E10887" s="7">
        <v>44081</v>
      </c>
      <c r="F10887" s="7">
        <v>44081</v>
      </c>
      <c r="G10887">
        <v>3602644679</v>
      </c>
      <c r="H10887">
        <v>20144399</v>
      </c>
      <c r="I10887" s="2">
        <v>817.96</v>
      </c>
      <c r="J10887" s="7">
        <v>44141</v>
      </c>
      <c r="K10887" s="2">
        <v>786.5</v>
      </c>
      <c r="L10887" s="7">
        <v>44131</v>
      </c>
      <c r="M10887">
        <v>-10</v>
      </c>
      <c r="N10887" s="2">
        <f t="shared" si="229"/>
        <v>-7865</v>
      </c>
    </row>
    <row r="10888" spans="1:14" x14ac:dyDescent="0.3">
      <c r="A10888" t="s">
        <v>12</v>
      </c>
      <c r="B10888" t="s">
        <v>13</v>
      </c>
      <c r="C10888" t="s">
        <v>114</v>
      </c>
      <c r="D10888">
        <v>8082461008</v>
      </c>
      <c r="E10888" s="7">
        <v>44081</v>
      </c>
      <c r="F10888" s="7">
        <v>44081</v>
      </c>
      <c r="G10888">
        <v>3602645193</v>
      </c>
      <c r="H10888">
        <v>20144407</v>
      </c>
      <c r="I10888" s="2">
        <v>331.76</v>
      </c>
      <c r="J10888" s="7">
        <v>44141</v>
      </c>
      <c r="K10888" s="2">
        <v>319</v>
      </c>
      <c r="L10888" s="7">
        <v>44131</v>
      </c>
      <c r="M10888">
        <v>-10</v>
      </c>
      <c r="N10888" s="2">
        <f t="shared" si="229"/>
        <v>-3190</v>
      </c>
    </row>
    <row r="10889" spans="1:14" x14ac:dyDescent="0.3">
      <c r="A10889" t="s">
        <v>12</v>
      </c>
      <c r="B10889" t="s">
        <v>13</v>
      </c>
      <c r="C10889" t="s">
        <v>114</v>
      </c>
      <c r="D10889">
        <v>8082461008</v>
      </c>
      <c r="E10889" s="7">
        <v>44081</v>
      </c>
      <c r="F10889" s="7">
        <v>44081</v>
      </c>
      <c r="G10889">
        <v>3602646608</v>
      </c>
      <c r="H10889">
        <v>20144400</v>
      </c>
      <c r="I10889" s="2">
        <v>608.4</v>
      </c>
      <c r="J10889" s="7">
        <v>44141</v>
      </c>
      <c r="K10889" s="2">
        <v>585</v>
      </c>
      <c r="L10889" s="7">
        <v>44131</v>
      </c>
      <c r="M10889">
        <v>-10</v>
      </c>
      <c r="N10889" s="2">
        <f t="shared" si="229"/>
        <v>-5850</v>
      </c>
    </row>
    <row r="10890" spans="1:14" x14ac:dyDescent="0.3">
      <c r="A10890" t="s">
        <v>12</v>
      </c>
      <c r="B10890" t="s">
        <v>13</v>
      </c>
      <c r="C10890" t="s">
        <v>2549</v>
      </c>
      <c r="D10890">
        <v>2450310640</v>
      </c>
      <c r="E10890" s="7">
        <v>44081</v>
      </c>
      <c r="F10890" s="7">
        <v>44081</v>
      </c>
      <c r="G10890">
        <v>3602652369</v>
      </c>
      <c r="H10890" t="s">
        <v>4011</v>
      </c>
      <c r="I10890" s="2">
        <v>47.58</v>
      </c>
      <c r="J10890" s="7">
        <v>44141</v>
      </c>
      <c r="K10890" s="2">
        <v>39</v>
      </c>
      <c r="L10890" s="7">
        <v>44118</v>
      </c>
      <c r="M10890">
        <v>-23</v>
      </c>
      <c r="N10890" s="2">
        <f t="shared" si="229"/>
        <v>-897</v>
      </c>
    </row>
    <row r="10891" spans="1:14" x14ac:dyDescent="0.3">
      <c r="A10891" t="s">
        <v>12</v>
      </c>
      <c r="B10891" t="s">
        <v>13</v>
      </c>
      <c r="C10891" t="s">
        <v>75</v>
      </c>
      <c r="D10891" t="s">
        <v>76</v>
      </c>
      <c r="E10891" s="7">
        <v>44081</v>
      </c>
      <c r="F10891" s="7">
        <v>44081</v>
      </c>
      <c r="G10891">
        <v>3602717045</v>
      </c>
      <c r="H10891" t="s">
        <v>1475</v>
      </c>
      <c r="I10891" s="2">
        <v>54.9</v>
      </c>
      <c r="J10891" s="7">
        <v>44141</v>
      </c>
      <c r="K10891" s="2">
        <v>45</v>
      </c>
      <c r="L10891" s="7">
        <v>44099</v>
      </c>
      <c r="M10891">
        <v>-42</v>
      </c>
      <c r="N10891" s="2">
        <f t="shared" si="229"/>
        <v>-1890</v>
      </c>
    </row>
    <row r="10892" spans="1:14" x14ac:dyDescent="0.3">
      <c r="A10892" t="s">
        <v>12</v>
      </c>
      <c r="B10892" t="s">
        <v>13</v>
      </c>
      <c r="C10892" t="s">
        <v>75</v>
      </c>
      <c r="D10892" t="s">
        <v>76</v>
      </c>
      <c r="E10892" s="7">
        <v>44081</v>
      </c>
      <c r="F10892" s="7">
        <v>44081</v>
      </c>
      <c r="G10892">
        <v>3602717053</v>
      </c>
      <c r="H10892" t="s">
        <v>1476</v>
      </c>
      <c r="I10892" s="2">
        <v>103.7</v>
      </c>
      <c r="J10892" s="7">
        <v>44141</v>
      </c>
      <c r="K10892" s="2">
        <v>85</v>
      </c>
      <c r="L10892" s="7">
        <v>44099</v>
      </c>
      <c r="M10892">
        <v>-42</v>
      </c>
      <c r="N10892" s="2">
        <f t="shared" si="229"/>
        <v>-3570</v>
      </c>
    </row>
    <row r="10893" spans="1:14" x14ac:dyDescent="0.3">
      <c r="A10893" t="s">
        <v>12</v>
      </c>
      <c r="B10893" t="s">
        <v>13</v>
      </c>
      <c r="C10893" t="s">
        <v>17</v>
      </c>
      <c r="D10893">
        <v>6909360635</v>
      </c>
      <c r="E10893" s="7">
        <v>44081</v>
      </c>
      <c r="F10893" s="7">
        <v>44081</v>
      </c>
      <c r="G10893">
        <v>3603183270</v>
      </c>
      <c r="H10893">
        <v>1300000537</v>
      </c>
      <c r="I10893" s="2">
        <v>19202.439999999999</v>
      </c>
      <c r="J10893" s="7">
        <v>44082</v>
      </c>
      <c r="K10893" s="2">
        <v>19202.439999999999</v>
      </c>
      <c r="L10893" s="7">
        <v>44180</v>
      </c>
      <c r="M10893">
        <v>98</v>
      </c>
      <c r="N10893" s="2">
        <f t="shared" si="229"/>
        <v>1881839.1199999999</v>
      </c>
    </row>
    <row r="10894" spans="1:14" x14ac:dyDescent="0.3">
      <c r="A10894" t="s">
        <v>12</v>
      </c>
      <c r="B10894" t="s">
        <v>13</v>
      </c>
      <c r="C10894" t="s">
        <v>139</v>
      </c>
      <c r="D10894">
        <v>92770643</v>
      </c>
      <c r="E10894" s="7">
        <v>44081</v>
      </c>
      <c r="F10894" s="7">
        <v>44081</v>
      </c>
      <c r="G10894">
        <v>3603679550</v>
      </c>
      <c r="H10894">
        <v>109</v>
      </c>
      <c r="I10894" s="2">
        <v>35785.5</v>
      </c>
      <c r="J10894" s="7">
        <v>44141</v>
      </c>
      <c r="K10894" s="2">
        <v>29332.38</v>
      </c>
      <c r="L10894" s="7">
        <v>44153</v>
      </c>
      <c r="M10894">
        <v>12</v>
      </c>
      <c r="N10894" s="2">
        <f t="shared" si="229"/>
        <v>351988.56</v>
      </c>
    </row>
    <row r="10895" spans="1:14" x14ac:dyDescent="0.3">
      <c r="A10895" t="s">
        <v>12</v>
      </c>
      <c r="B10895" t="s">
        <v>13</v>
      </c>
      <c r="C10895" t="s">
        <v>139</v>
      </c>
      <c r="D10895">
        <v>92770643</v>
      </c>
      <c r="E10895" s="7">
        <v>44081</v>
      </c>
      <c r="F10895" s="7">
        <v>44081</v>
      </c>
      <c r="G10895">
        <v>3603679788</v>
      </c>
      <c r="H10895">
        <v>110</v>
      </c>
      <c r="I10895" s="2">
        <v>2286.2600000000002</v>
      </c>
      <c r="J10895" s="7">
        <v>44141</v>
      </c>
      <c r="K10895" s="2">
        <v>1873.98</v>
      </c>
      <c r="L10895" s="7">
        <v>44153</v>
      </c>
      <c r="M10895">
        <v>12</v>
      </c>
      <c r="N10895" s="2">
        <f t="shared" si="229"/>
        <v>22487.760000000002</v>
      </c>
    </row>
    <row r="10896" spans="1:14" x14ac:dyDescent="0.3">
      <c r="A10896" t="s">
        <v>12</v>
      </c>
      <c r="B10896" t="s">
        <v>13</v>
      </c>
      <c r="C10896" t="s">
        <v>282</v>
      </c>
      <c r="D10896" t="s">
        <v>38</v>
      </c>
      <c r="E10896" s="7">
        <v>44081</v>
      </c>
      <c r="F10896" s="7">
        <v>44081</v>
      </c>
      <c r="G10896">
        <v>3603713391</v>
      </c>
      <c r="H10896" t="s">
        <v>4012</v>
      </c>
      <c r="I10896" s="2">
        <v>10098.879999999999</v>
      </c>
      <c r="J10896" s="7">
        <v>44141</v>
      </c>
      <c r="K10896" s="2">
        <v>8277.77</v>
      </c>
      <c r="L10896" s="7">
        <v>44132</v>
      </c>
      <c r="M10896">
        <v>-9</v>
      </c>
      <c r="N10896" s="2">
        <f t="shared" si="229"/>
        <v>-74499.930000000008</v>
      </c>
    </row>
    <row r="10897" spans="1:14" x14ac:dyDescent="0.3">
      <c r="A10897" t="s">
        <v>12</v>
      </c>
      <c r="B10897" t="s">
        <v>13</v>
      </c>
      <c r="C10897" t="s">
        <v>65</v>
      </c>
      <c r="D10897">
        <v>7022780634</v>
      </c>
      <c r="E10897" s="7">
        <v>44081</v>
      </c>
      <c r="F10897" s="7">
        <v>44081</v>
      </c>
      <c r="G10897">
        <v>3603772238</v>
      </c>
      <c r="H10897" s="8">
        <v>20486</v>
      </c>
      <c r="I10897" s="2">
        <v>5707.52</v>
      </c>
      <c r="J10897" s="7">
        <v>44141</v>
      </c>
      <c r="K10897" s="2">
        <v>5488</v>
      </c>
      <c r="L10897" s="7">
        <v>44131</v>
      </c>
      <c r="M10897">
        <v>-10</v>
      </c>
      <c r="N10897" s="2">
        <f t="shared" si="229"/>
        <v>-54880</v>
      </c>
    </row>
    <row r="10898" spans="1:14" x14ac:dyDescent="0.3">
      <c r="A10898" t="s">
        <v>12</v>
      </c>
      <c r="B10898" t="s">
        <v>13</v>
      </c>
      <c r="C10898" t="s">
        <v>65</v>
      </c>
      <c r="D10898">
        <v>7022780634</v>
      </c>
      <c r="E10898" s="7">
        <v>44081</v>
      </c>
      <c r="F10898" s="7">
        <v>44081</v>
      </c>
      <c r="G10898">
        <v>3603772435</v>
      </c>
      <c r="H10898" s="8">
        <v>20121</v>
      </c>
      <c r="I10898" s="2">
        <v>1976</v>
      </c>
      <c r="J10898" s="7">
        <v>44141</v>
      </c>
      <c r="K10898" s="2">
        <v>1900</v>
      </c>
      <c r="L10898" s="7">
        <v>44131</v>
      </c>
      <c r="M10898">
        <v>-10</v>
      </c>
      <c r="N10898" s="2">
        <f t="shared" si="229"/>
        <v>-19000</v>
      </c>
    </row>
    <row r="10899" spans="1:14" x14ac:dyDescent="0.3">
      <c r="A10899" t="s">
        <v>12</v>
      </c>
      <c r="B10899" t="s">
        <v>13</v>
      </c>
      <c r="C10899" t="s">
        <v>65</v>
      </c>
      <c r="D10899">
        <v>7022780634</v>
      </c>
      <c r="E10899" s="7">
        <v>44081</v>
      </c>
      <c r="F10899" s="7">
        <v>44081</v>
      </c>
      <c r="G10899">
        <v>3603772600</v>
      </c>
      <c r="H10899" s="8">
        <v>19756</v>
      </c>
      <c r="I10899" s="2">
        <v>1976</v>
      </c>
      <c r="J10899" s="7">
        <v>44141</v>
      </c>
      <c r="K10899" s="2">
        <v>1900</v>
      </c>
      <c r="L10899" s="7">
        <v>44131</v>
      </c>
      <c r="M10899">
        <v>-10</v>
      </c>
      <c r="N10899" s="2">
        <f t="shared" si="229"/>
        <v>-19000</v>
      </c>
    </row>
    <row r="10900" spans="1:14" x14ac:dyDescent="0.3">
      <c r="A10900" t="s">
        <v>12</v>
      </c>
      <c r="B10900" t="s">
        <v>13</v>
      </c>
      <c r="C10900" t="s">
        <v>65</v>
      </c>
      <c r="D10900">
        <v>7022780634</v>
      </c>
      <c r="E10900" s="7">
        <v>44081</v>
      </c>
      <c r="F10900" s="7">
        <v>44081</v>
      </c>
      <c r="G10900">
        <v>3603772605</v>
      </c>
      <c r="H10900" s="8">
        <v>19391</v>
      </c>
      <c r="I10900" s="2">
        <v>1976</v>
      </c>
      <c r="J10900" s="7">
        <v>44141</v>
      </c>
      <c r="K10900" s="2">
        <v>1900</v>
      </c>
      <c r="L10900" s="7">
        <v>44131</v>
      </c>
      <c r="M10900">
        <v>-10</v>
      </c>
      <c r="N10900" s="2">
        <f t="shared" si="229"/>
        <v>-19000</v>
      </c>
    </row>
    <row r="10901" spans="1:14" x14ac:dyDescent="0.3">
      <c r="A10901" t="s">
        <v>12</v>
      </c>
      <c r="B10901" t="s">
        <v>13</v>
      </c>
      <c r="C10901" t="s">
        <v>33</v>
      </c>
      <c r="D10901">
        <v>1409770631</v>
      </c>
      <c r="E10901" s="7">
        <v>44081</v>
      </c>
      <c r="F10901" s="7">
        <v>44081</v>
      </c>
      <c r="G10901">
        <v>3603938502</v>
      </c>
      <c r="H10901" t="s">
        <v>4013</v>
      </c>
      <c r="I10901" s="2">
        <v>695.4</v>
      </c>
      <c r="J10901" s="7">
        <v>44141</v>
      </c>
      <c r="K10901" s="2">
        <v>570</v>
      </c>
      <c r="L10901" s="7">
        <v>44132</v>
      </c>
      <c r="M10901">
        <v>-9</v>
      </c>
      <c r="N10901" s="2">
        <f t="shared" si="229"/>
        <v>-5130</v>
      </c>
    </row>
    <row r="10902" spans="1:14" x14ac:dyDescent="0.3">
      <c r="A10902" t="s">
        <v>12</v>
      </c>
      <c r="B10902" t="s">
        <v>13</v>
      </c>
      <c r="C10902" t="s">
        <v>33</v>
      </c>
      <c r="D10902">
        <v>1409770631</v>
      </c>
      <c r="E10902" s="7">
        <v>44081</v>
      </c>
      <c r="F10902" s="7">
        <v>44081</v>
      </c>
      <c r="G10902">
        <v>3603939306</v>
      </c>
      <c r="H10902" t="s">
        <v>4014</v>
      </c>
      <c r="I10902" s="2">
        <v>1115.42</v>
      </c>
      <c r="J10902" s="7">
        <v>44141</v>
      </c>
      <c r="K10902" s="2">
        <v>914.28</v>
      </c>
      <c r="L10902" s="7">
        <v>44132</v>
      </c>
      <c r="M10902">
        <v>-9</v>
      </c>
      <c r="N10902" s="2">
        <f t="shared" si="229"/>
        <v>-8228.52</v>
      </c>
    </row>
    <row r="10903" spans="1:14" x14ac:dyDescent="0.3">
      <c r="A10903" t="s">
        <v>12</v>
      </c>
      <c r="B10903" t="s">
        <v>13</v>
      </c>
      <c r="C10903" t="s">
        <v>33</v>
      </c>
      <c r="D10903">
        <v>1409770631</v>
      </c>
      <c r="E10903" s="7">
        <v>44081</v>
      </c>
      <c r="F10903" s="7">
        <v>44081</v>
      </c>
      <c r="G10903">
        <v>3603939321</v>
      </c>
      <c r="H10903" t="s">
        <v>4015</v>
      </c>
      <c r="I10903" s="2">
        <v>805.51</v>
      </c>
      <c r="J10903" s="7">
        <v>44141</v>
      </c>
      <c r="K10903" s="2">
        <v>660.25</v>
      </c>
      <c r="L10903" s="7">
        <v>44132</v>
      </c>
      <c r="M10903">
        <v>-9</v>
      </c>
      <c r="N10903" s="2">
        <f t="shared" si="229"/>
        <v>-5942.25</v>
      </c>
    </row>
    <row r="10904" spans="1:14" x14ac:dyDescent="0.3">
      <c r="A10904" t="s">
        <v>12</v>
      </c>
      <c r="B10904" t="s">
        <v>13</v>
      </c>
      <c r="C10904" t="s">
        <v>33</v>
      </c>
      <c r="D10904">
        <v>1409770631</v>
      </c>
      <c r="E10904" s="7">
        <v>44081</v>
      </c>
      <c r="F10904" s="7">
        <v>44081</v>
      </c>
      <c r="G10904">
        <v>3603939467</v>
      </c>
      <c r="H10904" t="s">
        <v>4016</v>
      </c>
      <c r="I10904" s="2">
        <v>161.1</v>
      </c>
      <c r="J10904" s="7">
        <v>44141</v>
      </c>
      <c r="K10904" s="2">
        <v>132.05000000000001</v>
      </c>
      <c r="L10904" s="7">
        <v>44132</v>
      </c>
      <c r="M10904">
        <v>-9</v>
      </c>
      <c r="N10904" s="2">
        <f t="shared" si="229"/>
        <v>-1188.45</v>
      </c>
    </row>
    <row r="10905" spans="1:14" x14ac:dyDescent="0.3">
      <c r="A10905" t="s">
        <v>12</v>
      </c>
      <c r="B10905" t="s">
        <v>13</v>
      </c>
      <c r="C10905" t="s">
        <v>33</v>
      </c>
      <c r="D10905">
        <v>1409770631</v>
      </c>
      <c r="E10905" s="7">
        <v>44081</v>
      </c>
      <c r="F10905" s="7">
        <v>44081</v>
      </c>
      <c r="G10905">
        <v>3603939692</v>
      </c>
      <c r="H10905" t="s">
        <v>4017</v>
      </c>
      <c r="I10905" s="2">
        <v>144.88</v>
      </c>
      <c r="J10905" s="7">
        <v>44141</v>
      </c>
      <c r="K10905" s="2">
        <v>118.75</v>
      </c>
      <c r="L10905" s="7">
        <v>44132</v>
      </c>
      <c r="M10905">
        <v>-9</v>
      </c>
      <c r="N10905" s="2">
        <f t="shared" si="229"/>
        <v>-1068.75</v>
      </c>
    </row>
    <row r="10906" spans="1:14" x14ac:dyDescent="0.3">
      <c r="A10906" t="s">
        <v>12</v>
      </c>
      <c r="B10906" t="s">
        <v>13</v>
      </c>
      <c r="C10906" t="s">
        <v>33</v>
      </c>
      <c r="D10906">
        <v>1409770631</v>
      </c>
      <c r="E10906" s="7">
        <v>44081</v>
      </c>
      <c r="F10906" s="7">
        <v>44081</v>
      </c>
      <c r="G10906">
        <v>3603939701</v>
      </c>
      <c r="H10906" t="s">
        <v>4018</v>
      </c>
      <c r="I10906" s="2">
        <v>80.56</v>
      </c>
      <c r="J10906" s="7">
        <v>44141</v>
      </c>
      <c r="K10906" s="2">
        <v>66.03</v>
      </c>
      <c r="L10906" s="7">
        <v>44132</v>
      </c>
      <c r="M10906">
        <v>-9</v>
      </c>
      <c r="N10906" s="2">
        <f t="shared" si="229"/>
        <v>-594.27</v>
      </c>
    </row>
    <row r="10907" spans="1:14" x14ac:dyDescent="0.3">
      <c r="A10907" t="s">
        <v>12</v>
      </c>
      <c r="B10907" t="s">
        <v>13</v>
      </c>
      <c r="C10907" t="s">
        <v>33</v>
      </c>
      <c r="D10907">
        <v>1409770631</v>
      </c>
      <c r="E10907" s="7">
        <v>44081</v>
      </c>
      <c r="F10907" s="7">
        <v>44081</v>
      </c>
      <c r="G10907">
        <v>3603940383</v>
      </c>
      <c r="H10907" t="s">
        <v>4019</v>
      </c>
      <c r="I10907" s="2">
        <v>379.65</v>
      </c>
      <c r="J10907" s="7">
        <v>44141</v>
      </c>
      <c r="K10907" s="2">
        <v>311.19</v>
      </c>
      <c r="L10907" s="7">
        <v>44132</v>
      </c>
      <c r="M10907">
        <v>-9</v>
      </c>
      <c r="N10907" s="2">
        <f t="shared" si="229"/>
        <v>-2800.71</v>
      </c>
    </row>
    <row r="10908" spans="1:14" x14ac:dyDescent="0.3">
      <c r="A10908" t="s">
        <v>12</v>
      </c>
      <c r="B10908" t="s">
        <v>13</v>
      </c>
      <c r="C10908" t="s">
        <v>33</v>
      </c>
      <c r="D10908">
        <v>1409770631</v>
      </c>
      <c r="E10908" s="7">
        <v>44081</v>
      </c>
      <c r="F10908" s="7">
        <v>44081</v>
      </c>
      <c r="G10908">
        <v>3603940423</v>
      </c>
      <c r="H10908" t="s">
        <v>4020</v>
      </c>
      <c r="I10908" s="2">
        <v>675</v>
      </c>
      <c r="J10908" s="7">
        <v>44141</v>
      </c>
      <c r="K10908" s="2">
        <v>553.28</v>
      </c>
      <c r="L10908" s="7">
        <v>44132</v>
      </c>
      <c r="M10908">
        <v>-9</v>
      </c>
      <c r="N10908" s="2">
        <f t="shared" si="229"/>
        <v>-4979.5199999999995</v>
      </c>
    </row>
    <row r="10909" spans="1:14" x14ac:dyDescent="0.3">
      <c r="A10909" t="s">
        <v>12</v>
      </c>
      <c r="B10909" t="s">
        <v>13</v>
      </c>
      <c r="C10909" t="s">
        <v>182</v>
      </c>
      <c r="D10909">
        <v>3748120155</v>
      </c>
      <c r="E10909" s="7">
        <v>44081</v>
      </c>
      <c r="F10909" s="7">
        <v>44081</v>
      </c>
      <c r="G10909">
        <v>3604772324</v>
      </c>
      <c r="H10909">
        <v>32009566</v>
      </c>
      <c r="I10909" s="2">
        <v>3640</v>
      </c>
      <c r="J10909" s="7">
        <v>44141</v>
      </c>
      <c r="K10909" s="2">
        <v>3500</v>
      </c>
      <c r="L10909" s="7">
        <v>44132</v>
      </c>
      <c r="M10909">
        <v>-9</v>
      </c>
      <c r="N10909" s="2">
        <f t="shared" si="229"/>
        <v>-31500</v>
      </c>
    </row>
    <row r="10910" spans="1:14" x14ac:dyDescent="0.3">
      <c r="A10910" t="s">
        <v>12</v>
      </c>
      <c r="B10910" t="s">
        <v>13</v>
      </c>
      <c r="C10910" t="s">
        <v>182</v>
      </c>
      <c r="D10910">
        <v>3748120155</v>
      </c>
      <c r="E10910" s="7">
        <v>44081</v>
      </c>
      <c r="F10910" s="7">
        <v>44081</v>
      </c>
      <c r="G10910">
        <v>3604772328</v>
      </c>
      <c r="H10910">
        <v>32009568</v>
      </c>
      <c r="I10910" s="2">
        <v>3640</v>
      </c>
      <c r="J10910" s="7">
        <v>44141</v>
      </c>
      <c r="K10910" s="2">
        <v>3500</v>
      </c>
      <c r="L10910" s="7">
        <v>44132</v>
      </c>
      <c r="M10910">
        <v>-9</v>
      </c>
      <c r="N10910" s="2">
        <f t="shared" si="229"/>
        <v>-31500</v>
      </c>
    </row>
    <row r="10911" spans="1:14" x14ac:dyDescent="0.3">
      <c r="A10911" t="s">
        <v>12</v>
      </c>
      <c r="B10911" t="s">
        <v>13</v>
      </c>
      <c r="C10911" t="s">
        <v>282</v>
      </c>
      <c r="D10911" t="s">
        <v>38</v>
      </c>
      <c r="E10911" s="7">
        <v>44081</v>
      </c>
      <c r="F10911" s="7">
        <v>44081</v>
      </c>
      <c r="G10911">
        <v>3605079272</v>
      </c>
      <c r="H10911" t="s">
        <v>4021</v>
      </c>
      <c r="I10911" s="2">
        <v>1789.34</v>
      </c>
      <c r="J10911" s="7">
        <v>44141</v>
      </c>
      <c r="K10911" s="2">
        <v>1466.67</v>
      </c>
      <c r="L10911" s="7">
        <v>44132</v>
      </c>
      <c r="M10911">
        <v>-9</v>
      </c>
      <c r="N10911" s="2">
        <f t="shared" si="229"/>
        <v>-13200.03</v>
      </c>
    </row>
    <row r="10912" spans="1:14" x14ac:dyDescent="0.3">
      <c r="A10912" t="s">
        <v>12</v>
      </c>
      <c r="B10912" t="s">
        <v>13</v>
      </c>
      <c r="C10912" t="s">
        <v>4022</v>
      </c>
      <c r="D10912">
        <v>2518990284</v>
      </c>
      <c r="E10912" s="7">
        <v>44081</v>
      </c>
      <c r="F10912" s="7">
        <v>44081</v>
      </c>
      <c r="G10912">
        <v>3605938893</v>
      </c>
      <c r="H10912" t="s">
        <v>4023</v>
      </c>
      <c r="I10912" s="2">
        <v>1663.47</v>
      </c>
      <c r="J10912" s="7">
        <v>44141</v>
      </c>
      <c r="K10912" s="2">
        <v>1363.5</v>
      </c>
      <c r="L10912" s="7">
        <v>44131</v>
      </c>
      <c r="M10912">
        <v>-10</v>
      </c>
      <c r="N10912" s="2">
        <f t="shared" si="229"/>
        <v>-13635</v>
      </c>
    </row>
    <row r="10913" spans="1:14" x14ac:dyDescent="0.3">
      <c r="A10913" t="s">
        <v>12</v>
      </c>
      <c r="B10913" t="s">
        <v>13</v>
      </c>
      <c r="C10913" t="s">
        <v>45</v>
      </c>
      <c r="D10913">
        <v>12572900152</v>
      </c>
      <c r="E10913" s="7">
        <v>44081</v>
      </c>
      <c r="F10913" s="7">
        <v>44081</v>
      </c>
      <c r="G10913">
        <v>3606585199</v>
      </c>
      <c r="H10913">
        <v>25668470</v>
      </c>
      <c r="I10913" s="2">
        <v>877.45</v>
      </c>
      <c r="J10913" s="7">
        <v>44141</v>
      </c>
      <c r="K10913" s="2">
        <v>843.7</v>
      </c>
      <c r="L10913" s="7">
        <v>44132</v>
      </c>
      <c r="M10913">
        <v>-9</v>
      </c>
      <c r="N10913" s="2">
        <f t="shared" si="229"/>
        <v>-7593.3</v>
      </c>
    </row>
    <row r="10914" spans="1:14" x14ac:dyDescent="0.3">
      <c r="A10914" t="s">
        <v>12</v>
      </c>
      <c r="B10914" t="s">
        <v>13</v>
      </c>
      <c r="C10914" t="s">
        <v>45</v>
      </c>
      <c r="D10914">
        <v>12572900152</v>
      </c>
      <c r="E10914" s="7">
        <v>44081</v>
      </c>
      <c r="F10914" s="7">
        <v>44081</v>
      </c>
      <c r="G10914">
        <v>3606586883</v>
      </c>
      <c r="H10914">
        <v>25668471</v>
      </c>
      <c r="I10914" s="2">
        <v>86.32</v>
      </c>
      <c r="J10914" s="7">
        <v>44141</v>
      </c>
      <c r="K10914" s="2">
        <v>83</v>
      </c>
      <c r="L10914" s="7">
        <v>44132</v>
      </c>
      <c r="M10914">
        <v>-9</v>
      </c>
      <c r="N10914" s="2">
        <f t="shared" si="229"/>
        <v>-747</v>
      </c>
    </row>
    <row r="10915" spans="1:14" x14ac:dyDescent="0.3">
      <c r="A10915" t="s">
        <v>12</v>
      </c>
      <c r="B10915" t="s">
        <v>13</v>
      </c>
      <c r="C10915" t="s">
        <v>45</v>
      </c>
      <c r="D10915">
        <v>12572900152</v>
      </c>
      <c r="E10915" s="7">
        <v>44081</v>
      </c>
      <c r="F10915" s="7">
        <v>44081</v>
      </c>
      <c r="G10915">
        <v>3606589787</v>
      </c>
      <c r="H10915">
        <v>25668523</v>
      </c>
      <c r="I10915" s="2">
        <v>43.16</v>
      </c>
      <c r="J10915" s="7">
        <v>44141</v>
      </c>
      <c r="K10915" s="2">
        <v>41.5</v>
      </c>
      <c r="L10915" s="7">
        <v>44132</v>
      </c>
      <c r="M10915">
        <v>-9</v>
      </c>
      <c r="N10915" s="2">
        <f t="shared" si="229"/>
        <v>-373.5</v>
      </c>
    </row>
    <row r="10916" spans="1:14" x14ac:dyDescent="0.3">
      <c r="A10916" t="s">
        <v>12</v>
      </c>
      <c r="B10916" t="s">
        <v>13</v>
      </c>
      <c r="C10916" t="s">
        <v>45</v>
      </c>
      <c r="D10916">
        <v>12572900152</v>
      </c>
      <c r="E10916" s="7">
        <v>44081</v>
      </c>
      <c r="F10916" s="7">
        <v>44081</v>
      </c>
      <c r="G10916">
        <v>3606590641</v>
      </c>
      <c r="H10916">
        <v>25668522</v>
      </c>
      <c r="I10916" s="2">
        <v>715.21</v>
      </c>
      <c r="J10916" s="7">
        <v>44141</v>
      </c>
      <c r="K10916" s="2">
        <v>687.7</v>
      </c>
      <c r="L10916" s="7">
        <v>44132</v>
      </c>
      <c r="M10916">
        <v>-9</v>
      </c>
      <c r="N10916" s="2">
        <f t="shared" si="229"/>
        <v>-6189.3</v>
      </c>
    </row>
    <row r="10917" spans="1:14" x14ac:dyDescent="0.3">
      <c r="A10917" t="s">
        <v>12</v>
      </c>
      <c r="B10917" t="s">
        <v>13</v>
      </c>
      <c r="C10917" t="s">
        <v>45</v>
      </c>
      <c r="D10917">
        <v>12572900152</v>
      </c>
      <c r="E10917" s="7">
        <v>44081</v>
      </c>
      <c r="F10917" s="7">
        <v>44081</v>
      </c>
      <c r="G10917">
        <v>3606635294</v>
      </c>
      <c r="H10917">
        <v>25668684</v>
      </c>
      <c r="I10917" s="2">
        <v>171.6</v>
      </c>
      <c r="J10917" s="7">
        <v>44141</v>
      </c>
      <c r="K10917" s="2">
        <v>165</v>
      </c>
      <c r="L10917" s="7">
        <v>44132</v>
      </c>
      <c r="M10917">
        <v>-9</v>
      </c>
      <c r="N10917" s="2">
        <f t="shared" si="229"/>
        <v>-1485</v>
      </c>
    </row>
    <row r="10918" spans="1:14" x14ac:dyDescent="0.3">
      <c r="A10918" t="s">
        <v>12</v>
      </c>
      <c r="B10918" t="s">
        <v>13</v>
      </c>
      <c r="C10918" t="s">
        <v>45</v>
      </c>
      <c r="D10918">
        <v>12572900152</v>
      </c>
      <c r="E10918" s="7">
        <v>44081</v>
      </c>
      <c r="F10918" s="7">
        <v>44081</v>
      </c>
      <c r="G10918">
        <v>3606637103</v>
      </c>
      <c r="H10918">
        <v>25668683</v>
      </c>
      <c r="I10918" s="2">
        <v>514.79999999999995</v>
      </c>
      <c r="J10918" s="7">
        <v>44141</v>
      </c>
      <c r="K10918" s="2">
        <v>495</v>
      </c>
      <c r="L10918" s="7">
        <v>44132</v>
      </c>
      <c r="M10918">
        <v>-9</v>
      </c>
      <c r="N10918" s="2">
        <f t="shared" si="229"/>
        <v>-4455</v>
      </c>
    </row>
    <row r="10919" spans="1:14" x14ac:dyDescent="0.3">
      <c r="A10919" t="s">
        <v>12</v>
      </c>
      <c r="B10919" t="s">
        <v>13</v>
      </c>
      <c r="C10919" t="s">
        <v>45</v>
      </c>
      <c r="D10919">
        <v>12572900152</v>
      </c>
      <c r="E10919" s="7">
        <v>44081</v>
      </c>
      <c r="F10919" s="7">
        <v>44081</v>
      </c>
      <c r="G10919">
        <v>3606637645</v>
      </c>
      <c r="H10919">
        <v>25668686</v>
      </c>
      <c r="I10919" s="2">
        <v>343.2</v>
      </c>
      <c r="J10919" s="7">
        <v>44141</v>
      </c>
      <c r="K10919" s="2">
        <v>330</v>
      </c>
      <c r="L10919" s="7">
        <v>44132</v>
      </c>
      <c r="M10919">
        <v>-9</v>
      </c>
      <c r="N10919" s="2">
        <f t="shared" si="229"/>
        <v>-2970</v>
      </c>
    </row>
    <row r="10920" spans="1:14" x14ac:dyDescent="0.3">
      <c r="A10920" t="s">
        <v>12</v>
      </c>
      <c r="B10920" t="s">
        <v>13</v>
      </c>
      <c r="C10920" t="s">
        <v>45</v>
      </c>
      <c r="D10920">
        <v>12572900152</v>
      </c>
      <c r="E10920" s="7">
        <v>44081</v>
      </c>
      <c r="F10920" s="7">
        <v>44081</v>
      </c>
      <c r="G10920">
        <v>3606637921</v>
      </c>
      <c r="H10920">
        <v>25668689</v>
      </c>
      <c r="I10920" s="2">
        <v>514.79999999999995</v>
      </c>
      <c r="J10920" s="7">
        <v>44141</v>
      </c>
      <c r="K10920" s="2">
        <v>495</v>
      </c>
      <c r="L10920" s="7">
        <v>44132</v>
      </c>
      <c r="M10920">
        <v>-9</v>
      </c>
      <c r="N10920" s="2">
        <f t="shared" si="229"/>
        <v>-4455</v>
      </c>
    </row>
    <row r="10921" spans="1:14" x14ac:dyDescent="0.3">
      <c r="A10921" t="s">
        <v>12</v>
      </c>
      <c r="B10921" t="s">
        <v>13</v>
      </c>
      <c r="C10921" t="s">
        <v>223</v>
      </c>
      <c r="D10921">
        <v>8122660585</v>
      </c>
      <c r="E10921" s="7">
        <v>44081</v>
      </c>
      <c r="F10921" s="7">
        <v>44081</v>
      </c>
      <c r="G10921">
        <v>3607050468</v>
      </c>
      <c r="H10921" t="s">
        <v>4024</v>
      </c>
      <c r="I10921" s="2">
        <v>115456.97</v>
      </c>
      <c r="J10921" s="7">
        <v>44141</v>
      </c>
      <c r="K10921" s="2">
        <v>111016.32000000001</v>
      </c>
      <c r="L10921" s="7">
        <v>44105</v>
      </c>
      <c r="M10921">
        <v>-36</v>
      </c>
      <c r="N10921" s="2">
        <f t="shared" si="229"/>
        <v>-3996587.5200000005</v>
      </c>
    </row>
    <row r="10922" spans="1:14" x14ac:dyDescent="0.3">
      <c r="A10922" t="s">
        <v>12</v>
      </c>
      <c r="B10922" t="s">
        <v>13</v>
      </c>
      <c r="C10922" t="s">
        <v>67</v>
      </c>
      <c r="D10922">
        <v>1260340482</v>
      </c>
      <c r="E10922" s="7">
        <v>44082</v>
      </c>
      <c r="F10922" s="7">
        <v>44082</v>
      </c>
      <c r="G10922">
        <v>3607640297</v>
      </c>
      <c r="H10922" t="s">
        <v>4025</v>
      </c>
      <c r="I10922" s="2">
        <v>22.67</v>
      </c>
      <c r="J10922" s="7">
        <v>44142</v>
      </c>
      <c r="K10922" s="2">
        <v>18.579999999999998</v>
      </c>
      <c r="L10922" s="7">
        <v>44124</v>
      </c>
      <c r="M10922">
        <v>-18</v>
      </c>
      <c r="N10922" s="2">
        <f t="shared" si="229"/>
        <v>-334.43999999999994</v>
      </c>
    </row>
    <row r="10923" spans="1:14" x14ac:dyDescent="0.3">
      <c r="A10923" t="s">
        <v>12</v>
      </c>
      <c r="B10923" t="s">
        <v>13</v>
      </c>
      <c r="C10923" t="s">
        <v>67</v>
      </c>
      <c r="D10923">
        <v>1260340482</v>
      </c>
      <c r="E10923" s="7">
        <v>44082</v>
      </c>
      <c r="F10923" s="7">
        <v>44082</v>
      </c>
      <c r="G10923">
        <v>3607640390</v>
      </c>
      <c r="H10923" t="s">
        <v>4026</v>
      </c>
      <c r="I10923" s="2">
        <v>405.14</v>
      </c>
      <c r="J10923" s="7">
        <v>44142</v>
      </c>
      <c r="K10923" s="2">
        <v>332.08</v>
      </c>
      <c r="L10923" s="7">
        <v>44124</v>
      </c>
      <c r="M10923">
        <v>-18</v>
      </c>
      <c r="N10923" s="2">
        <f t="shared" si="229"/>
        <v>-5977.44</v>
      </c>
    </row>
    <row r="10924" spans="1:14" x14ac:dyDescent="0.3">
      <c r="A10924" t="s">
        <v>12</v>
      </c>
      <c r="B10924" t="s">
        <v>13</v>
      </c>
      <c r="C10924" t="s">
        <v>67</v>
      </c>
      <c r="D10924">
        <v>1260340482</v>
      </c>
      <c r="E10924" s="7">
        <v>44081</v>
      </c>
      <c r="F10924" s="7">
        <v>44081</v>
      </c>
      <c r="G10924">
        <v>3607651135</v>
      </c>
      <c r="H10924" t="s">
        <v>4027</v>
      </c>
      <c r="I10924" s="2">
        <v>1113.46</v>
      </c>
      <c r="J10924" s="7">
        <v>44141</v>
      </c>
      <c r="K10924" s="2">
        <v>912.67</v>
      </c>
      <c r="L10924" s="7">
        <v>44124</v>
      </c>
      <c r="M10924">
        <v>-17</v>
      </c>
      <c r="N10924" s="2">
        <f t="shared" si="229"/>
        <v>-15515.39</v>
      </c>
    </row>
    <row r="10925" spans="1:14" x14ac:dyDescent="0.3">
      <c r="A10925" t="s">
        <v>12</v>
      </c>
      <c r="B10925" t="s">
        <v>13</v>
      </c>
      <c r="C10925" t="s">
        <v>67</v>
      </c>
      <c r="D10925">
        <v>1260340482</v>
      </c>
      <c r="E10925" s="7">
        <v>44081</v>
      </c>
      <c r="F10925" s="7">
        <v>44081</v>
      </c>
      <c r="G10925">
        <v>3607651227</v>
      </c>
      <c r="H10925" t="s">
        <v>4028</v>
      </c>
      <c r="I10925" s="2">
        <v>1113.46</v>
      </c>
      <c r="J10925" s="7">
        <v>44141</v>
      </c>
      <c r="K10925" s="2">
        <v>912.67</v>
      </c>
      <c r="L10925" s="7">
        <v>44124</v>
      </c>
      <c r="M10925">
        <v>-17</v>
      </c>
      <c r="N10925" s="2">
        <f t="shared" si="229"/>
        <v>-15515.39</v>
      </c>
    </row>
    <row r="10926" spans="1:14" x14ac:dyDescent="0.3">
      <c r="A10926" t="s">
        <v>12</v>
      </c>
      <c r="B10926" t="s">
        <v>13</v>
      </c>
      <c r="C10926" t="s">
        <v>130</v>
      </c>
      <c r="D10926">
        <v>6317480637</v>
      </c>
      <c r="E10926" s="7">
        <v>44082</v>
      </c>
      <c r="F10926" s="7">
        <v>44082</v>
      </c>
      <c r="G10926">
        <v>3607755656</v>
      </c>
      <c r="H10926" t="s">
        <v>4029</v>
      </c>
      <c r="I10926" s="2">
        <v>19022.849999999999</v>
      </c>
      <c r="J10926" s="7">
        <v>44142</v>
      </c>
      <c r="K10926" s="2">
        <v>18117</v>
      </c>
      <c r="L10926" s="7">
        <v>44132</v>
      </c>
      <c r="M10926">
        <v>-10</v>
      </c>
      <c r="N10926" s="2">
        <f t="shared" si="229"/>
        <v>-181170</v>
      </c>
    </row>
    <row r="10927" spans="1:14" x14ac:dyDescent="0.3">
      <c r="A10927" t="s">
        <v>12</v>
      </c>
      <c r="B10927" t="s">
        <v>13</v>
      </c>
      <c r="C10927" t="s">
        <v>151</v>
      </c>
      <c r="D10927">
        <v>9412650153</v>
      </c>
      <c r="E10927" s="7">
        <v>44082</v>
      </c>
      <c r="F10927" s="7">
        <v>44082</v>
      </c>
      <c r="G10927">
        <v>3608753059</v>
      </c>
      <c r="H10927" t="s">
        <v>4030</v>
      </c>
      <c r="I10927" s="2">
        <v>2603.9699999999998</v>
      </c>
      <c r="J10927" s="7">
        <v>44142</v>
      </c>
      <c r="K10927" s="2">
        <v>2134.4</v>
      </c>
      <c r="L10927" s="7">
        <v>44131</v>
      </c>
      <c r="M10927">
        <v>-11</v>
      </c>
      <c r="N10927" s="2">
        <f t="shared" si="229"/>
        <v>-23478.400000000001</v>
      </c>
    </row>
    <row r="10928" spans="1:14" x14ac:dyDescent="0.3">
      <c r="A10928" t="s">
        <v>12</v>
      </c>
      <c r="B10928" t="s">
        <v>13</v>
      </c>
      <c r="C10928" t="s">
        <v>44</v>
      </c>
      <c r="D10928">
        <v>803890151</v>
      </c>
      <c r="E10928" s="7">
        <v>44082</v>
      </c>
      <c r="F10928" s="7">
        <v>44082</v>
      </c>
      <c r="G10928">
        <v>3608765855</v>
      </c>
      <c r="H10928">
        <v>202041131</v>
      </c>
      <c r="I10928" s="2">
        <v>7294.87</v>
      </c>
      <c r="J10928" s="7">
        <v>44142</v>
      </c>
      <c r="K10928" s="2">
        <v>5979.39</v>
      </c>
      <c r="L10928" s="7">
        <v>44131</v>
      </c>
      <c r="M10928">
        <v>-11</v>
      </c>
      <c r="N10928" s="2">
        <f t="shared" si="229"/>
        <v>-65773.290000000008</v>
      </c>
    </row>
    <row r="10929" spans="1:14" x14ac:dyDescent="0.3">
      <c r="A10929" t="s">
        <v>12</v>
      </c>
      <c r="B10929" t="s">
        <v>13</v>
      </c>
      <c r="C10929" t="s">
        <v>546</v>
      </c>
      <c r="D10929">
        <v>8397890586</v>
      </c>
      <c r="E10929" s="7">
        <v>44081</v>
      </c>
      <c r="F10929" s="7">
        <v>44081</v>
      </c>
      <c r="G10929">
        <v>3609345627</v>
      </c>
      <c r="H10929" t="s">
        <v>4031</v>
      </c>
      <c r="I10929" s="2">
        <v>235.22</v>
      </c>
      <c r="J10929" s="7">
        <v>44141</v>
      </c>
      <c r="K10929" s="2">
        <v>192.8</v>
      </c>
      <c r="L10929" s="7">
        <v>44131</v>
      </c>
      <c r="M10929">
        <v>-10</v>
      </c>
      <c r="N10929" s="2">
        <f t="shared" si="229"/>
        <v>-1928</v>
      </c>
    </row>
    <row r="10930" spans="1:14" x14ac:dyDescent="0.3">
      <c r="A10930" t="s">
        <v>12</v>
      </c>
      <c r="B10930" t="s">
        <v>13</v>
      </c>
      <c r="C10930" t="s">
        <v>15</v>
      </c>
      <c r="D10930">
        <v>9238800156</v>
      </c>
      <c r="E10930" s="7">
        <v>44081</v>
      </c>
      <c r="F10930" s="7">
        <v>44081</v>
      </c>
      <c r="G10930">
        <v>3609546829</v>
      </c>
      <c r="H10930">
        <v>1026222782</v>
      </c>
      <c r="I10930" s="2">
        <v>323.20999999999998</v>
      </c>
      <c r="J10930" s="7">
        <v>44141</v>
      </c>
      <c r="K10930" s="2">
        <v>264.93</v>
      </c>
      <c r="L10930" s="7">
        <v>44132</v>
      </c>
      <c r="M10930">
        <v>-9</v>
      </c>
      <c r="N10930" s="2">
        <f t="shared" si="229"/>
        <v>-2384.37</v>
      </c>
    </row>
    <row r="10931" spans="1:14" x14ac:dyDescent="0.3">
      <c r="A10931" t="s">
        <v>12</v>
      </c>
      <c r="B10931" t="s">
        <v>13</v>
      </c>
      <c r="C10931" t="s">
        <v>15</v>
      </c>
      <c r="D10931">
        <v>9238800156</v>
      </c>
      <c r="E10931" s="7">
        <v>44081</v>
      </c>
      <c r="F10931" s="7">
        <v>44081</v>
      </c>
      <c r="G10931">
        <v>3609546912</v>
      </c>
      <c r="H10931">
        <v>1026222783</v>
      </c>
      <c r="I10931" s="2">
        <v>168.36</v>
      </c>
      <c r="J10931" s="7">
        <v>44141</v>
      </c>
      <c r="K10931" s="2">
        <v>138</v>
      </c>
      <c r="L10931" s="7">
        <v>44132</v>
      </c>
      <c r="M10931">
        <v>-9</v>
      </c>
      <c r="N10931" s="2">
        <f t="shared" si="229"/>
        <v>-1242</v>
      </c>
    </row>
    <row r="10932" spans="1:14" x14ac:dyDescent="0.3">
      <c r="A10932" t="s">
        <v>12</v>
      </c>
      <c r="B10932" t="s">
        <v>13</v>
      </c>
      <c r="C10932" t="s">
        <v>573</v>
      </c>
      <c r="D10932">
        <v>11264670156</v>
      </c>
      <c r="E10932" s="7">
        <v>44082</v>
      </c>
      <c r="F10932" s="7">
        <v>44082</v>
      </c>
      <c r="G10932">
        <v>3611562169</v>
      </c>
      <c r="H10932" t="s">
        <v>4032</v>
      </c>
      <c r="I10932" s="2">
        <v>1805.6</v>
      </c>
      <c r="J10932" s="7">
        <v>44142</v>
      </c>
      <c r="K10932" s="2">
        <v>1480</v>
      </c>
      <c r="L10932" s="7">
        <v>44131</v>
      </c>
      <c r="M10932">
        <v>-11</v>
      </c>
      <c r="N10932" s="2">
        <f t="shared" si="229"/>
        <v>-16280</v>
      </c>
    </row>
    <row r="10933" spans="1:14" x14ac:dyDescent="0.3">
      <c r="A10933" t="s">
        <v>12</v>
      </c>
      <c r="B10933" t="s">
        <v>13</v>
      </c>
      <c r="C10933" t="s">
        <v>573</v>
      </c>
      <c r="D10933">
        <v>11264670156</v>
      </c>
      <c r="E10933" s="7">
        <v>44082</v>
      </c>
      <c r="F10933" s="7">
        <v>44082</v>
      </c>
      <c r="G10933">
        <v>3611562758</v>
      </c>
      <c r="H10933" t="s">
        <v>4033</v>
      </c>
      <c r="I10933" s="2">
        <v>1400.88</v>
      </c>
      <c r="J10933" s="7">
        <v>44142</v>
      </c>
      <c r="K10933" s="2">
        <v>1347</v>
      </c>
      <c r="L10933" s="7">
        <v>44160</v>
      </c>
      <c r="M10933">
        <v>18</v>
      </c>
      <c r="N10933" s="2">
        <f t="shared" si="229"/>
        <v>24246</v>
      </c>
    </row>
    <row r="10934" spans="1:14" x14ac:dyDescent="0.3">
      <c r="A10934" t="s">
        <v>12</v>
      </c>
      <c r="B10934" t="s">
        <v>13</v>
      </c>
      <c r="C10934" t="s">
        <v>137</v>
      </c>
      <c r="D10934">
        <v>8862820969</v>
      </c>
      <c r="E10934" s="7">
        <v>44082</v>
      </c>
      <c r="F10934" s="7">
        <v>44082</v>
      </c>
      <c r="G10934">
        <v>3612874025</v>
      </c>
      <c r="H10934">
        <v>2020108488</v>
      </c>
      <c r="I10934" s="2">
        <v>2348.5</v>
      </c>
      <c r="J10934" s="7">
        <v>44142</v>
      </c>
      <c r="K10934" s="2">
        <v>1925</v>
      </c>
      <c r="L10934" s="7">
        <v>44131</v>
      </c>
      <c r="M10934">
        <v>-11</v>
      </c>
      <c r="N10934" s="2">
        <f t="shared" si="229"/>
        <v>-21175</v>
      </c>
    </row>
    <row r="10935" spans="1:14" x14ac:dyDescent="0.3">
      <c r="A10935" t="s">
        <v>12</v>
      </c>
      <c r="B10935" t="s">
        <v>13</v>
      </c>
      <c r="C10935" t="s">
        <v>42</v>
      </c>
      <c r="D10935">
        <v>7854330631</v>
      </c>
      <c r="E10935" s="7">
        <v>44082</v>
      </c>
      <c r="F10935" s="7">
        <v>44082</v>
      </c>
      <c r="G10935">
        <v>3613885384</v>
      </c>
      <c r="H10935" t="s">
        <v>4034</v>
      </c>
      <c r="I10935" s="2">
        <v>126.37</v>
      </c>
      <c r="J10935" s="7">
        <v>44142</v>
      </c>
      <c r="K10935" s="2">
        <v>111.15</v>
      </c>
      <c r="L10935" s="7">
        <v>44131</v>
      </c>
      <c r="M10935">
        <v>-11</v>
      </c>
      <c r="N10935" s="2">
        <f t="shared" si="229"/>
        <v>-1222.6500000000001</v>
      </c>
    </row>
    <row r="10936" spans="1:14" x14ac:dyDescent="0.3">
      <c r="A10936" t="s">
        <v>12</v>
      </c>
      <c r="B10936" t="s">
        <v>13</v>
      </c>
      <c r="C10936" t="s">
        <v>42</v>
      </c>
      <c r="D10936">
        <v>7854330631</v>
      </c>
      <c r="E10936" s="7">
        <v>44082</v>
      </c>
      <c r="F10936" s="7">
        <v>44082</v>
      </c>
      <c r="G10936">
        <v>3613885390</v>
      </c>
      <c r="H10936" t="s">
        <v>4035</v>
      </c>
      <c r="I10936" s="2">
        <v>8923.2000000000007</v>
      </c>
      <c r="J10936" s="7">
        <v>44142</v>
      </c>
      <c r="K10936" s="2">
        <v>8580</v>
      </c>
      <c r="L10936" s="7">
        <v>44131</v>
      </c>
      <c r="M10936">
        <v>-11</v>
      </c>
      <c r="N10936" s="2">
        <f t="shared" si="229"/>
        <v>-94380</v>
      </c>
    </row>
    <row r="10937" spans="1:14" x14ac:dyDescent="0.3">
      <c r="A10937" t="s">
        <v>12</v>
      </c>
      <c r="B10937" t="s">
        <v>13</v>
      </c>
      <c r="C10937" t="s">
        <v>42</v>
      </c>
      <c r="D10937">
        <v>7854330631</v>
      </c>
      <c r="E10937" s="7">
        <v>44082</v>
      </c>
      <c r="F10937" s="7">
        <v>44082</v>
      </c>
      <c r="G10937">
        <v>3613885394</v>
      </c>
      <c r="H10937" t="s">
        <v>4036</v>
      </c>
      <c r="I10937" s="2">
        <v>7020</v>
      </c>
      <c r="J10937" s="7">
        <v>44142</v>
      </c>
      <c r="K10937" s="2">
        <v>6750</v>
      </c>
      <c r="L10937" s="7">
        <v>44131</v>
      </c>
      <c r="M10937">
        <v>-11</v>
      </c>
      <c r="N10937" s="2">
        <f t="shared" si="229"/>
        <v>-74250</v>
      </c>
    </row>
    <row r="10938" spans="1:14" x14ac:dyDescent="0.3">
      <c r="A10938" t="s">
        <v>12</v>
      </c>
      <c r="B10938" t="s">
        <v>13</v>
      </c>
      <c r="C10938" t="s">
        <v>42</v>
      </c>
      <c r="D10938">
        <v>7854330631</v>
      </c>
      <c r="E10938" s="7">
        <v>44082</v>
      </c>
      <c r="F10938" s="7">
        <v>44082</v>
      </c>
      <c r="G10938">
        <v>3613885401</v>
      </c>
      <c r="H10938" t="s">
        <v>4037</v>
      </c>
      <c r="I10938" s="2">
        <v>126.37</v>
      </c>
      <c r="J10938" s="7">
        <v>44142</v>
      </c>
      <c r="K10938" s="2">
        <v>111.15</v>
      </c>
      <c r="L10938" s="7">
        <v>44131</v>
      </c>
      <c r="M10938">
        <v>-11</v>
      </c>
      <c r="N10938" s="2">
        <f t="shared" si="229"/>
        <v>-1222.6500000000001</v>
      </c>
    </row>
    <row r="10939" spans="1:14" x14ac:dyDescent="0.3">
      <c r="A10939" t="s">
        <v>12</v>
      </c>
      <c r="B10939" t="s">
        <v>13</v>
      </c>
      <c r="C10939" t="s">
        <v>119</v>
      </c>
      <c r="D10939">
        <v>7182001219</v>
      </c>
      <c r="E10939" s="7">
        <v>44082</v>
      </c>
      <c r="F10939" s="7">
        <v>44082</v>
      </c>
      <c r="G10939">
        <v>3614196871</v>
      </c>
      <c r="H10939">
        <v>630</v>
      </c>
      <c r="I10939" s="2">
        <v>1077.44</v>
      </c>
      <c r="J10939" s="7">
        <v>44142</v>
      </c>
      <c r="K10939" s="2">
        <v>1036</v>
      </c>
      <c r="L10939" s="7">
        <v>44131</v>
      </c>
      <c r="M10939">
        <v>-11</v>
      </c>
      <c r="N10939" s="2">
        <f t="shared" si="229"/>
        <v>-11396</v>
      </c>
    </row>
    <row r="10940" spans="1:14" x14ac:dyDescent="0.3">
      <c r="A10940" t="s">
        <v>12</v>
      </c>
      <c r="B10940" t="s">
        <v>13</v>
      </c>
      <c r="C10940" t="s">
        <v>119</v>
      </c>
      <c r="D10940">
        <v>7182001219</v>
      </c>
      <c r="E10940" s="7">
        <v>44082</v>
      </c>
      <c r="F10940" s="7">
        <v>44082</v>
      </c>
      <c r="G10940">
        <v>3614196901</v>
      </c>
      <c r="H10940">
        <v>631</v>
      </c>
      <c r="I10940" s="2">
        <v>1077.44</v>
      </c>
      <c r="J10940" s="7">
        <v>44142</v>
      </c>
      <c r="K10940" s="2">
        <v>1036</v>
      </c>
      <c r="L10940" s="7">
        <v>44131</v>
      </c>
      <c r="M10940">
        <v>-11</v>
      </c>
      <c r="N10940" s="2">
        <f t="shared" si="229"/>
        <v>-11396</v>
      </c>
    </row>
    <row r="10941" spans="1:14" x14ac:dyDescent="0.3">
      <c r="A10941" t="s">
        <v>12</v>
      </c>
      <c r="B10941" t="s">
        <v>13</v>
      </c>
      <c r="C10941" t="s">
        <v>55</v>
      </c>
      <c r="D10941">
        <v>3442910612</v>
      </c>
      <c r="E10941" s="7">
        <v>44082</v>
      </c>
      <c r="F10941" s="7">
        <v>44082</v>
      </c>
      <c r="G10941">
        <v>3614734029</v>
      </c>
      <c r="H10941" t="s">
        <v>4038</v>
      </c>
      <c r="I10941" s="2">
        <v>30614.31</v>
      </c>
      <c r="J10941" s="7">
        <v>44142</v>
      </c>
      <c r="K10941" s="2">
        <v>25093.7</v>
      </c>
      <c r="L10941" s="7">
        <v>44153</v>
      </c>
      <c r="M10941">
        <v>11</v>
      </c>
      <c r="N10941" s="2">
        <f t="shared" si="229"/>
        <v>276030.7</v>
      </c>
    </row>
    <row r="10942" spans="1:14" x14ac:dyDescent="0.3">
      <c r="A10942" t="s">
        <v>12</v>
      </c>
      <c r="B10942" t="s">
        <v>13</v>
      </c>
      <c r="C10942" t="s">
        <v>55</v>
      </c>
      <c r="D10942">
        <v>3442910612</v>
      </c>
      <c r="E10942" s="7">
        <v>44082</v>
      </c>
      <c r="F10942" s="7">
        <v>44082</v>
      </c>
      <c r="G10942">
        <v>3614734038</v>
      </c>
      <c r="H10942" t="s">
        <v>4039</v>
      </c>
      <c r="I10942" s="2">
        <v>4119.6000000000004</v>
      </c>
      <c r="J10942" s="7">
        <v>44142</v>
      </c>
      <c r="K10942" s="2">
        <v>3376.72</v>
      </c>
      <c r="L10942" s="7">
        <v>44153</v>
      </c>
      <c r="M10942">
        <v>11</v>
      </c>
      <c r="N10942" s="2">
        <f t="shared" si="229"/>
        <v>37143.919999999998</v>
      </c>
    </row>
    <row r="10943" spans="1:14" x14ac:dyDescent="0.3">
      <c r="A10943" t="s">
        <v>12</v>
      </c>
      <c r="B10943" t="s">
        <v>13</v>
      </c>
      <c r="C10943" t="s">
        <v>55</v>
      </c>
      <c r="D10943">
        <v>3442910612</v>
      </c>
      <c r="E10943" s="7">
        <v>44082</v>
      </c>
      <c r="F10943" s="7">
        <v>44082</v>
      </c>
      <c r="G10943">
        <v>3614734060</v>
      </c>
      <c r="H10943" t="s">
        <v>4040</v>
      </c>
      <c r="I10943" s="2">
        <v>504.24</v>
      </c>
      <c r="J10943" s="7">
        <v>44142</v>
      </c>
      <c r="K10943" s="2">
        <v>413.31</v>
      </c>
      <c r="L10943" s="7">
        <v>44153</v>
      </c>
      <c r="M10943">
        <v>11</v>
      </c>
      <c r="N10943" s="2">
        <f t="shared" si="229"/>
        <v>4546.41</v>
      </c>
    </row>
    <row r="10944" spans="1:14" x14ac:dyDescent="0.3">
      <c r="A10944" t="s">
        <v>12</v>
      </c>
      <c r="B10944" t="s">
        <v>13</v>
      </c>
      <c r="C10944" t="s">
        <v>55</v>
      </c>
      <c r="D10944">
        <v>3442910612</v>
      </c>
      <c r="E10944" s="7">
        <v>44082</v>
      </c>
      <c r="F10944" s="7">
        <v>44082</v>
      </c>
      <c r="G10944">
        <v>3614734081</v>
      </c>
      <c r="H10944" t="s">
        <v>4041</v>
      </c>
      <c r="I10944" s="2">
        <v>20510.689999999999</v>
      </c>
      <c r="J10944" s="7">
        <v>44142</v>
      </c>
      <c r="K10944" s="2">
        <v>16812.04</v>
      </c>
      <c r="L10944" s="7">
        <v>44153</v>
      </c>
      <c r="M10944">
        <v>11</v>
      </c>
      <c r="N10944" s="2">
        <f t="shared" si="229"/>
        <v>184932.44</v>
      </c>
    </row>
    <row r="10945" spans="1:14" x14ac:dyDescent="0.3">
      <c r="A10945" t="s">
        <v>12</v>
      </c>
      <c r="B10945" t="s">
        <v>13</v>
      </c>
      <c r="C10945" t="s">
        <v>55</v>
      </c>
      <c r="D10945">
        <v>3442910612</v>
      </c>
      <c r="E10945" s="7">
        <v>44082</v>
      </c>
      <c r="F10945" s="7">
        <v>44082</v>
      </c>
      <c r="G10945">
        <v>3614734287</v>
      </c>
      <c r="H10945" t="s">
        <v>4042</v>
      </c>
      <c r="I10945" s="2">
        <v>2033.96</v>
      </c>
      <c r="J10945" s="7">
        <v>44142</v>
      </c>
      <c r="K10945" s="2">
        <v>1667.18</v>
      </c>
      <c r="L10945" s="7">
        <v>44153</v>
      </c>
      <c r="M10945">
        <v>11</v>
      </c>
      <c r="N10945" s="2">
        <f t="shared" si="229"/>
        <v>18338.98</v>
      </c>
    </row>
    <row r="10946" spans="1:14" x14ac:dyDescent="0.3">
      <c r="A10946" t="s">
        <v>12</v>
      </c>
      <c r="B10946" t="s">
        <v>13</v>
      </c>
      <c r="C10946" t="s">
        <v>55</v>
      </c>
      <c r="D10946">
        <v>3442910612</v>
      </c>
      <c r="E10946" s="7">
        <v>44082</v>
      </c>
      <c r="F10946" s="7">
        <v>44082</v>
      </c>
      <c r="G10946">
        <v>3614734304</v>
      </c>
      <c r="H10946" t="s">
        <v>4043</v>
      </c>
      <c r="I10946" s="2">
        <v>542.20000000000005</v>
      </c>
      <c r="J10946" s="7">
        <v>44142</v>
      </c>
      <c r="K10946" s="2">
        <v>444.43</v>
      </c>
      <c r="L10946" s="7">
        <v>44153</v>
      </c>
      <c r="M10946">
        <v>11</v>
      </c>
      <c r="N10946" s="2">
        <f t="shared" si="229"/>
        <v>4888.7300000000005</v>
      </c>
    </row>
    <row r="10947" spans="1:14" x14ac:dyDescent="0.3">
      <c r="A10947" t="s">
        <v>12</v>
      </c>
      <c r="B10947" t="s">
        <v>13</v>
      </c>
      <c r="C10947" t="s">
        <v>55</v>
      </c>
      <c r="D10947">
        <v>3442910612</v>
      </c>
      <c r="E10947" s="7">
        <v>44082</v>
      </c>
      <c r="F10947" s="7">
        <v>44082</v>
      </c>
      <c r="G10947">
        <v>3614734482</v>
      </c>
      <c r="H10947" t="s">
        <v>4044</v>
      </c>
      <c r="I10947" s="2">
        <v>4075.63</v>
      </c>
      <c r="J10947" s="7">
        <v>44142</v>
      </c>
      <c r="K10947" s="2">
        <v>3340.68</v>
      </c>
      <c r="L10947" s="7">
        <v>44153</v>
      </c>
      <c r="M10947">
        <v>11</v>
      </c>
      <c r="N10947" s="2">
        <f t="shared" si="229"/>
        <v>36747.479999999996</v>
      </c>
    </row>
    <row r="10948" spans="1:14" x14ac:dyDescent="0.3">
      <c r="A10948" t="s">
        <v>12</v>
      </c>
      <c r="B10948" t="s">
        <v>13</v>
      </c>
      <c r="C10948" t="s">
        <v>55</v>
      </c>
      <c r="D10948">
        <v>3442910612</v>
      </c>
      <c r="E10948" s="7">
        <v>44082</v>
      </c>
      <c r="F10948" s="7">
        <v>44082</v>
      </c>
      <c r="G10948">
        <v>3614748084</v>
      </c>
      <c r="H10948" t="s">
        <v>4045</v>
      </c>
      <c r="I10948" s="2">
        <v>238.07</v>
      </c>
      <c r="J10948" s="7">
        <v>44142</v>
      </c>
      <c r="K10948" s="2">
        <v>195.14</v>
      </c>
      <c r="L10948" s="7">
        <v>44182</v>
      </c>
      <c r="M10948">
        <v>40</v>
      </c>
      <c r="N10948" s="2">
        <f t="shared" si="229"/>
        <v>7805.5999999999995</v>
      </c>
    </row>
    <row r="10949" spans="1:14" x14ac:dyDescent="0.3">
      <c r="A10949" t="s">
        <v>12</v>
      </c>
      <c r="B10949" t="s">
        <v>13</v>
      </c>
      <c r="C10949" t="s">
        <v>55</v>
      </c>
      <c r="D10949">
        <v>3442910612</v>
      </c>
      <c r="E10949" s="7">
        <v>44082</v>
      </c>
      <c r="F10949" s="7">
        <v>44082</v>
      </c>
      <c r="G10949">
        <v>3614748143</v>
      </c>
      <c r="H10949" t="s">
        <v>4046</v>
      </c>
      <c r="I10949" s="2">
        <v>283.49</v>
      </c>
      <c r="J10949" s="7">
        <v>44142</v>
      </c>
      <c r="K10949" s="2">
        <v>232.37</v>
      </c>
      <c r="L10949" s="7">
        <v>44182</v>
      </c>
      <c r="M10949">
        <v>40</v>
      </c>
      <c r="N10949" s="2">
        <f t="shared" ref="N10949:N11012" si="230">M10949*K10949</f>
        <v>9294.7999999999993</v>
      </c>
    </row>
    <row r="10950" spans="1:14" x14ac:dyDescent="0.3">
      <c r="A10950" t="s">
        <v>12</v>
      </c>
      <c r="B10950" t="s">
        <v>13</v>
      </c>
      <c r="C10950" t="s">
        <v>55</v>
      </c>
      <c r="D10950">
        <v>3442910612</v>
      </c>
      <c r="E10950" s="7">
        <v>44082</v>
      </c>
      <c r="F10950" s="7">
        <v>44082</v>
      </c>
      <c r="G10950">
        <v>3614748349</v>
      </c>
      <c r="H10950" t="s">
        <v>4047</v>
      </c>
      <c r="I10950" s="2">
        <v>3644.87</v>
      </c>
      <c r="J10950" s="7">
        <v>44142</v>
      </c>
      <c r="K10950" s="2">
        <v>2987.6</v>
      </c>
      <c r="L10950" s="7">
        <v>44182</v>
      </c>
      <c r="M10950">
        <v>40</v>
      </c>
      <c r="N10950" s="2">
        <f t="shared" si="230"/>
        <v>119504</v>
      </c>
    </row>
    <row r="10951" spans="1:14" x14ac:dyDescent="0.3">
      <c r="A10951" t="s">
        <v>12</v>
      </c>
      <c r="B10951" t="s">
        <v>13</v>
      </c>
      <c r="C10951" t="s">
        <v>55</v>
      </c>
      <c r="D10951">
        <v>3442910612</v>
      </c>
      <c r="E10951" s="7">
        <v>44082</v>
      </c>
      <c r="F10951" s="7">
        <v>44082</v>
      </c>
      <c r="G10951">
        <v>3614748370</v>
      </c>
      <c r="H10951" t="s">
        <v>4048</v>
      </c>
      <c r="I10951" s="2">
        <v>1724.31</v>
      </c>
      <c r="J10951" s="7">
        <v>44142</v>
      </c>
      <c r="K10951" s="2">
        <v>1413.37</v>
      </c>
      <c r="L10951" s="7">
        <v>44182</v>
      </c>
      <c r="M10951">
        <v>40</v>
      </c>
      <c r="N10951" s="2">
        <f t="shared" si="230"/>
        <v>56534.799999999996</v>
      </c>
    </row>
    <row r="10952" spans="1:14" x14ac:dyDescent="0.3">
      <c r="A10952" t="s">
        <v>12</v>
      </c>
      <c r="B10952" t="s">
        <v>13</v>
      </c>
      <c r="C10952" t="s">
        <v>55</v>
      </c>
      <c r="D10952">
        <v>3442910612</v>
      </c>
      <c r="E10952" s="7">
        <v>44082</v>
      </c>
      <c r="F10952" s="7">
        <v>44082</v>
      </c>
      <c r="G10952">
        <v>3614748480</v>
      </c>
      <c r="H10952" t="s">
        <v>4049</v>
      </c>
      <c r="I10952" s="2">
        <v>6963.1</v>
      </c>
      <c r="J10952" s="7">
        <v>44142</v>
      </c>
      <c r="K10952" s="2">
        <v>5707.46</v>
      </c>
      <c r="L10952" s="7">
        <v>44182</v>
      </c>
      <c r="M10952">
        <v>40</v>
      </c>
      <c r="N10952" s="2">
        <f t="shared" si="230"/>
        <v>228298.4</v>
      </c>
    </row>
    <row r="10953" spans="1:14" x14ac:dyDescent="0.3">
      <c r="A10953" t="s">
        <v>12</v>
      </c>
      <c r="B10953" t="s">
        <v>13</v>
      </c>
      <c r="C10953" t="s">
        <v>55</v>
      </c>
      <c r="D10953">
        <v>3442910612</v>
      </c>
      <c r="E10953" s="7">
        <v>44082</v>
      </c>
      <c r="F10953" s="7">
        <v>44082</v>
      </c>
      <c r="G10953">
        <v>3614748544</v>
      </c>
      <c r="H10953" t="s">
        <v>4050</v>
      </c>
      <c r="I10953" s="2">
        <v>960.92</v>
      </c>
      <c r="J10953" s="7">
        <v>44142</v>
      </c>
      <c r="K10953" s="2">
        <v>787.64</v>
      </c>
      <c r="L10953" s="7">
        <v>44182</v>
      </c>
      <c r="M10953">
        <v>40</v>
      </c>
      <c r="N10953" s="2">
        <f t="shared" si="230"/>
        <v>31505.599999999999</v>
      </c>
    </row>
    <row r="10954" spans="1:14" x14ac:dyDescent="0.3">
      <c r="A10954" t="s">
        <v>12</v>
      </c>
      <c r="B10954" t="s">
        <v>13</v>
      </c>
      <c r="C10954" t="s">
        <v>126</v>
      </c>
      <c r="D10954">
        <v>3472760580</v>
      </c>
      <c r="E10954" s="7">
        <v>44082</v>
      </c>
      <c r="F10954" s="7">
        <v>44082</v>
      </c>
      <c r="G10954">
        <v>3615391383</v>
      </c>
      <c r="H10954" t="s">
        <v>4051</v>
      </c>
      <c r="I10954" s="2">
        <v>24560.26</v>
      </c>
      <c r="J10954" s="7">
        <v>44142</v>
      </c>
      <c r="K10954" s="2">
        <v>22327.51</v>
      </c>
      <c r="L10954" s="7">
        <v>44118</v>
      </c>
      <c r="M10954">
        <v>-24</v>
      </c>
      <c r="N10954" s="2">
        <f t="shared" si="230"/>
        <v>-535860.24</v>
      </c>
    </row>
    <row r="10955" spans="1:14" x14ac:dyDescent="0.3">
      <c r="A10955" t="s">
        <v>12</v>
      </c>
      <c r="B10955" t="s">
        <v>13</v>
      </c>
      <c r="C10955" t="s">
        <v>126</v>
      </c>
      <c r="D10955">
        <v>3472760580</v>
      </c>
      <c r="E10955" s="7">
        <v>44082</v>
      </c>
      <c r="F10955" s="7">
        <v>44082</v>
      </c>
      <c r="G10955">
        <v>3615392294</v>
      </c>
      <c r="H10955" t="s">
        <v>4052</v>
      </c>
      <c r="I10955" s="2">
        <v>287.10000000000002</v>
      </c>
      <c r="J10955" s="7">
        <v>44142</v>
      </c>
      <c r="K10955" s="2">
        <v>261</v>
      </c>
      <c r="L10955" s="7">
        <v>44118</v>
      </c>
      <c r="M10955">
        <v>-24</v>
      </c>
      <c r="N10955" s="2">
        <f t="shared" si="230"/>
        <v>-6264</v>
      </c>
    </row>
    <row r="10956" spans="1:14" x14ac:dyDescent="0.3">
      <c r="A10956" t="s">
        <v>12</v>
      </c>
      <c r="B10956" t="s">
        <v>13</v>
      </c>
      <c r="C10956" t="s">
        <v>120</v>
      </c>
      <c r="D10956">
        <v>2871910655</v>
      </c>
      <c r="E10956" s="7">
        <v>44082</v>
      </c>
      <c r="F10956" s="7">
        <v>44082</v>
      </c>
      <c r="G10956">
        <v>3615608305</v>
      </c>
      <c r="H10956" t="s">
        <v>4053</v>
      </c>
      <c r="I10956" s="2">
        <v>1600.56</v>
      </c>
      <c r="J10956" s="7">
        <v>44142</v>
      </c>
      <c r="K10956" s="2">
        <v>1539</v>
      </c>
      <c r="L10956" s="7">
        <v>44131</v>
      </c>
      <c r="M10956">
        <v>-11</v>
      </c>
      <c r="N10956" s="2">
        <f t="shared" si="230"/>
        <v>-16929</v>
      </c>
    </row>
    <row r="10957" spans="1:14" x14ac:dyDescent="0.3">
      <c r="A10957" t="s">
        <v>12</v>
      </c>
      <c r="B10957" t="s">
        <v>13</v>
      </c>
      <c r="C10957" t="s">
        <v>64</v>
      </c>
      <c r="D10957">
        <v>5688870483</v>
      </c>
      <c r="E10957" s="7">
        <v>44083</v>
      </c>
      <c r="F10957" s="7">
        <v>44083</v>
      </c>
      <c r="G10957">
        <v>3616084757</v>
      </c>
      <c r="H10957">
        <v>911937</v>
      </c>
      <c r="I10957" s="2">
        <v>743.16</v>
      </c>
      <c r="J10957" s="7">
        <v>44143</v>
      </c>
      <c r="K10957" s="2">
        <v>609.15</v>
      </c>
      <c r="L10957" s="7">
        <v>44131</v>
      </c>
      <c r="M10957">
        <v>-12</v>
      </c>
      <c r="N10957" s="2">
        <f t="shared" si="230"/>
        <v>-7309.7999999999993</v>
      </c>
    </row>
    <row r="10958" spans="1:14" x14ac:dyDescent="0.3">
      <c r="A10958" t="s">
        <v>12</v>
      </c>
      <c r="B10958" t="s">
        <v>13</v>
      </c>
      <c r="C10958" t="s">
        <v>64</v>
      </c>
      <c r="D10958">
        <v>5688870483</v>
      </c>
      <c r="E10958" s="7">
        <v>44082</v>
      </c>
      <c r="F10958" s="7">
        <v>44082</v>
      </c>
      <c r="G10958">
        <v>3616084834</v>
      </c>
      <c r="H10958">
        <v>911938</v>
      </c>
      <c r="I10958" s="2">
        <v>663.56</v>
      </c>
      <c r="J10958" s="7">
        <v>44142</v>
      </c>
      <c r="K10958" s="2">
        <v>543.9</v>
      </c>
      <c r="L10958" s="7">
        <v>44131</v>
      </c>
      <c r="M10958">
        <v>-11</v>
      </c>
      <c r="N10958" s="2">
        <f t="shared" si="230"/>
        <v>-5982.9</v>
      </c>
    </row>
    <row r="10959" spans="1:14" x14ac:dyDescent="0.3">
      <c r="A10959" t="s">
        <v>12</v>
      </c>
      <c r="B10959" t="s">
        <v>13</v>
      </c>
      <c r="C10959" t="s">
        <v>26</v>
      </c>
      <c r="D10959">
        <v>7438910635</v>
      </c>
      <c r="E10959" s="7">
        <v>44083</v>
      </c>
      <c r="F10959" s="7">
        <v>44083</v>
      </c>
      <c r="G10959">
        <v>3616105247</v>
      </c>
      <c r="H10959" t="s">
        <v>4054</v>
      </c>
      <c r="I10959" s="2">
        <v>5270.4</v>
      </c>
      <c r="J10959" s="7">
        <v>44143</v>
      </c>
      <c r="K10959" s="2">
        <v>4320</v>
      </c>
      <c r="L10959" s="7">
        <v>44131</v>
      </c>
      <c r="M10959">
        <v>-12</v>
      </c>
      <c r="N10959" s="2">
        <f t="shared" si="230"/>
        <v>-51840</v>
      </c>
    </row>
    <row r="10960" spans="1:14" x14ac:dyDescent="0.3">
      <c r="A10960" t="s">
        <v>12</v>
      </c>
      <c r="B10960" t="s">
        <v>13</v>
      </c>
      <c r="C10960" t="s">
        <v>26</v>
      </c>
      <c r="D10960">
        <v>7438910635</v>
      </c>
      <c r="E10960" s="7">
        <v>44082</v>
      </c>
      <c r="F10960" s="7">
        <v>44082</v>
      </c>
      <c r="G10960">
        <v>3616164616</v>
      </c>
      <c r="H10960" t="s">
        <v>4055</v>
      </c>
      <c r="I10960" s="2">
        <v>1682.14</v>
      </c>
      <c r="J10960" s="7">
        <v>44142</v>
      </c>
      <c r="K10960" s="2">
        <v>1378.8</v>
      </c>
      <c r="L10960" s="7">
        <v>44131</v>
      </c>
      <c r="M10960">
        <v>-11</v>
      </c>
      <c r="N10960" s="2">
        <f t="shared" si="230"/>
        <v>-15166.8</v>
      </c>
    </row>
    <row r="10961" spans="1:14" x14ac:dyDescent="0.3">
      <c r="A10961" t="s">
        <v>12</v>
      </c>
      <c r="B10961" t="s">
        <v>13</v>
      </c>
      <c r="C10961" t="s">
        <v>658</v>
      </c>
      <c r="D10961">
        <v>4465331215</v>
      </c>
      <c r="E10961" s="7">
        <v>44083</v>
      </c>
      <c r="F10961" s="7">
        <v>44083</v>
      </c>
      <c r="G10961">
        <v>3616165386</v>
      </c>
      <c r="H10961" t="s">
        <v>4056</v>
      </c>
      <c r="I10961" s="2">
        <v>8000</v>
      </c>
      <c r="J10961" s="7">
        <v>44143</v>
      </c>
      <c r="K10961" s="2">
        <v>8000</v>
      </c>
      <c r="L10961" s="7">
        <v>44131</v>
      </c>
      <c r="M10961">
        <v>-12</v>
      </c>
      <c r="N10961" s="2">
        <f t="shared" si="230"/>
        <v>-96000</v>
      </c>
    </row>
    <row r="10962" spans="1:14" x14ac:dyDescent="0.3">
      <c r="A10962" t="s">
        <v>12</v>
      </c>
      <c r="B10962" t="s">
        <v>13</v>
      </c>
      <c r="C10962" t="s">
        <v>159</v>
      </c>
      <c r="D10962">
        <v>8786190150</v>
      </c>
      <c r="E10962" s="7">
        <v>44083</v>
      </c>
      <c r="F10962" s="7">
        <v>44083</v>
      </c>
      <c r="G10962">
        <v>3616200258</v>
      </c>
      <c r="H10962">
        <v>2020005210</v>
      </c>
      <c r="I10962" s="2">
        <v>171706.95</v>
      </c>
      <c r="J10962" s="7">
        <v>44143</v>
      </c>
      <c r="K10962" s="2">
        <v>140743.4</v>
      </c>
      <c r="L10962" s="7">
        <v>44146</v>
      </c>
      <c r="M10962">
        <v>3</v>
      </c>
      <c r="N10962" s="2">
        <f t="shared" si="230"/>
        <v>422230.19999999995</v>
      </c>
    </row>
    <row r="10963" spans="1:14" x14ac:dyDescent="0.3">
      <c r="A10963" t="s">
        <v>12</v>
      </c>
      <c r="B10963" t="s">
        <v>13</v>
      </c>
      <c r="C10963" t="s">
        <v>104</v>
      </c>
      <c r="D10963">
        <v>9699320017</v>
      </c>
      <c r="E10963" s="7">
        <v>44083</v>
      </c>
      <c r="F10963" s="7">
        <v>44083</v>
      </c>
      <c r="G10963">
        <v>3616368148</v>
      </c>
      <c r="H10963">
        <v>537202873</v>
      </c>
      <c r="I10963" s="2">
        <v>661.44</v>
      </c>
      <c r="J10963" s="7">
        <v>44143</v>
      </c>
      <c r="K10963" s="2">
        <v>636</v>
      </c>
      <c r="L10963" s="7">
        <v>44131</v>
      </c>
      <c r="M10963">
        <v>-12</v>
      </c>
      <c r="N10963" s="2">
        <f t="shared" si="230"/>
        <v>-7632</v>
      </c>
    </row>
    <row r="10964" spans="1:14" x14ac:dyDescent="0.3">
      <c r="A10964" t="s">
        <v>12</v>
      </c>
      <c r="B10964" t="s">
        <v>13</v>
      </c>
      <c r="C10964" t="s">
        <v>57</v>
      </c>
      <c r="D10964">
        <v>7947601006</v>
      </c>
      <c r="E10964" s="7">
        <v>44082</v>
      </c>
      <c r="F10964" s="7">
        <v>44082</v>
      </c>
      <c r="G10964">
        <v>3616421516</v>
      </c>
      <c r="H10964" t="s">
        <v>4057</v>
      </c>
      <c r="I10964" s="2">
        <v>4660.7299999999996</v>
      </c>
      <c r="J10964" s="7">
        <v>44142</v>
      </c>
      <c r="K10964" s="2">
        <v>3820.27</v>
      </c>
      <c r="L10964" s="7">
        <v>44146</v>
      </c>
      <c r="M10964">
        <v>4</v>
      </c>
      <c r="N10964" s="2">
        <f t="shared" si="230"/>
        <v>15281.08</v>
      </c>
    </row>
    <row r="10965" spans="1:14" x14ac:dyDescent="0.3">
      <c r="A10965" t="s">
        <v>12</v>
      </c>
      <c r="B10965" t="s">
        <v>13</v>
      </c>
      <c r="C10965" t="s">
        <v>57</v>
      </c>
      <c r="D10965">
        <v>7947601006</v>
      </c>
      <c r="E10965" s="7">
        <v>44083</v>
      </c>
      <c r="F10965" s="7">
        <v>44083</v>
      </c>
      <c r="G10965">
        <v>3616422754</v>
      </c>
      <c r="H10965" t="s">
        <v>4058</v>
      </c>
      <c r="I10965" s="2">
        <v>4660.7299999999996</v>
      </c>
      <c r="J10965" s="7">
        <v>44143</v>
      </c>
      <c r="K10965" s="2">
        <v>3820.27</v>
      </c>
      <c r="L10965" s="7">
        <v>44146</v>
      </c>
      <c r="M10965">
        <v>3</v>
      </c>
      <c r="N10965" s="2">
        <f t="shared" si="230"/>
        <v>11460.81</v>
      </c>
    </row>
    <row r="10966" spans="1:14" x14ac:dyDescent="0.3">
      <c r="A10966" t="s">
        <v>12</v>
      </c>
      <c r="B10966" t="s">
        <v>13</v>
      </c>
      <c r="C10966" t="s">
        <v>57</v>
      </c>
      <c r="D10966">
        <v>7947601006</v>
      </c>
      <c r="E10966" s="7">
        <v>44083</v>
      </c>
      <c r="F10966" s="7">
        <v>44083</v>
      </c>
      <c r="G10966">
        <v>3616423067</v>
      </c>
      <c r="H10966" t="s">
        <v>4059</v>
      </c>
      <c r="I10966" s="2">
        <v>27964.38</v>
      </c>
      <c r="J10966" s="7">
        <v>44143</v>
      </c>
      <c r="K10966" s="2">
        <v>22921.62</v>
      </c>
      <c r="L10966" s="7">
        <v>44146</v>
      </c>
      <c r="M10966">
        <v>3</v>
      </c>
      <c r="N10966" s="2">
        <f t="shared" si="230"/>
        <v>68764.86</v>
      </c>
    </row>
    <row r="10967" spans="1:14" x14ac:dyDescent="0.3">
      <c r="A10967" t="s">
        <v>12</v>
      </c>
      <c r="B10967" t="s">
        <v>13</v>
      </c>
      <c r="C10967" t="s">
        <v>57</v>
      </c>
      <c r="D10967">
        <v>7947601006</v>
      </c>
      <c r="E10967" s="7">
        <v>44082</v>
      </c>
      <c r="F10967" s="7">
        <v>44082</v>
      </c>
      <c r="G10967">
        <v>3616423531</v>
      </c>
      <c r="H10967" t="s">
        <v>4060</v>
      </c>
      <c r="I10967" s="2">
        <v>27964.38</v>
      </c>
      <c r="J10967" s="7">
        <v>44142</v>
      </c>
      <c r="K10967" s="2">
        <v>22921.62</v>
      </c>
      <c r="L10967" s="7">
        <v>44110</v>
      </c>
      <c r="M10967">
        <v>-32</v>
      </c>
      <c r="N10967" s="2">
        <f t="shared" si="230"/>
        <v>-733491.84</v>
      </c>
    </row>
    <row r="10968" spans="1:14" x14ac:dyDescent="0.3">
      <c r="A10968" t="s">
        <v>12</v>
      </c>
      <c r="B10968" t="s">
        <v>13</v>
      </c>
      <c r="C10968" t="s">
        <v>467</v>
      </c>
      <c r="D10968">
        <v>2774840595</v>
      </c>
      <c r="E10968" s="7">
        <v>44082</v>
      </c>
      <c r="F10968" s="7">
        <v>44082</v>
      </c>
      <c r="G10968">
        <v>3616624107</v>
      </c>
      <c r="H10968">
        <v>9896817701</v>
      </c>
      <c r="I10968" s="2">
        <v>1725.9</v>
      </c>
      <c r="J10968" s="7">
        <v>44142</v>
      </c>
      <c r="K10968" s="2">
        <v>1569</v>
      </c>
      <c r="L10968" s="7">
        <v>44131</v>
      </c>
      <c r="M10968">
        <v>-11</v>
      </c>
      <c r="N10968" s="2">
        <f t="shared" si="230"/>
        <v>-17259</v>
      </c>
    </row>
    <row r="10969" spans="1:14" x14ac:dyDescent="0.3">
      <c r="A10969" t="s">
        <v>12</v>
      </c>
      <c r="B10969" t="s">
        <v>13</v>
      </c>
      <c r="C10969" t="s">
        <v>130</v>
      </c>
      <c r="D10969">
        <v>6317480637</v>
      </c>
      <c r="E10969" s="7">
        <v>44082</v>
      </c>
      <c r="F10969" s="7">
        <v>44082</v>
      </c>
      <c r="G10969">
        <v>3617113617</v>
      </c>
      <c r="H10969" t="s">
        <v>4061</v>
      </c>
      <c r="I10969" s="2">
        <v>43762.95</v>
      </c>
      <c r="J10969" s="7">
        <v>44142</v>
      </c>
      <c r="K10969" s="2">
        <v>41679</v>
      </c>
      <c r="L10969" s="7">
        <v>44132</v>
      </c>
      <c r="M10969">
        <v>-10</v>
      </c>
      <c r="N10969" s="2">
        <f t="shared" si="230"/>
        <v>-416790</v>
      </c>
    </row>
    <row r="10970" spans="1:14" x14ac:dyDescent="0.3">
      <c r="A10970" t="s">
        <v>12</v>
      </c>
      <c r="B10970" t="s">
        <v>13</v>
      </c>
      <c r="C10970" t="s">
        <v>73</v>
      </c>
      <c r="D10970">
        <v>6068041000</v>
      </c>
      <c r="E10970" s="7">
        <v>44082</v>
      </c>
      <c r="F10970" s="7">
        <v>44082</v>
      </c>
      <c r="G10970">
        <v>3617810720</v>
      </c>
      <c r="H10970">
        <v>22016440</v>
      </c>
      <c r="I10970" s="2">
        <v>3660</v>
      </c>
      <c r="J10970" s="7">
        <v>44142</v>
      </c>
      <c r="K10970" s="2">
        <v>3000</v>
      </c>
      <c r="L10970" s="7">
        <v>44131</v>
      </c>
      <c r="M10970">
        <v>-11</v>
      </c>
      <c r="N10970" s="2">
        <f t="shared" si="230"/>
        <v>-33000</v>
      </c>
    </row>
    <row r="10971" spans="1:14" x14ac:dyDescent="0.3">
      <c r="A10971" t="s">
        <v>12</v>
      </c>
      <c r="B10971" t="s">
        <v>13</v>
      </c>
      <c r="C10971" t="s">
        <v>80</v>
      </c>
      <c r="D10971">
        <v>4337640280</v>
      </c>
      <c r="E10971" s="7">
        <v>44083</v>
      </c>
      <c r="F10971" s="7">
        <v>44083</v>
      </c>
      <c r="G10971">
        <v>3618273165</v>
      </c>
      <c r="H10971" t="s">
        <v>4062</v>
      </c>
      <c r="I10971" s="2">
        <v>3450.16</v>
      </c>
      <c r="J10971" s="7">
        <v>44143</v>
      </c>
      <c r="K10971" s="2">
        <v>2828</v>
      </c>
      <c r="L10971" s="7">
        <v>44131</v>
      </c>
      <c r="M10971">
        <v>-12</v>
      </c>
      <c r="N10971" s="2">
        <f t="shared" si="230"/>
        <v>-33936</v>
      </c>
    </row>
    <row r="10972" spans="1:14" x14ac:dyDescent="0.3">
      <c r="A10972" t="s">
        <v>12</v>
      </c>
      <c r="B10972" t="s">
        <v>13</v>
      </c>
      <c r="C10972" t="s">
        <v>80</v>
      </c>
      <c r="D10972">
        <v>4337640280</v>
      </c>
      <c r="E10972" s="7">
        <v>44083</v>
      </c>
      <c r="F10972" s="7">
        <v>44083</v>
      </c>
      <c r="G10972">
        <v>3618274899</v>
      </c>
      <c r="H10972" t="s">
        <v>4063</v>
      </c>
      <c r="I10972" s="2">
        <v>2438.17</v>
      </c>
      <c r="J10972" s="7">
        <v>44143</v>
      </c>
      <c r="K10972" s="2">
        <v>1998.5</v>
      </c>
      <c r="L10972" s="7">
        <v>44131</v>
      </c>
      <c r="M10972">
        <v>-12</v>
      </c>
      <c r="N10972" s="2">
        <f t="shared" si="230"/>
        <v>-23982</v>
      </c>
    </row>
    <row r="10973" spans="1:14" x14ac:dyDescent="0.3">
      <c r="A10973" t="s">
        <v>12</v>
      </c>
      <c r="B10973" t="s">
        <v>13</v>
      </c>
      <c r="C10973" t="s">
        <v>40</v>
      </c>
      <c r="D10973">
        <v>1778520302</v>
      </c>
      <c r="E10973" s="7">
        <v>44083</v>
      </c>
      <c r="F10973" s="7">
        <v>44083</v>
      </c>
      <c r="G10973">
        <v>3618971780</v>
      </c>
      <c r="H10973">
        <v>6012220014977</v>
      </c>
      <c r="I10973" s="2">
        <v>1062.5999999999999</v>
      </c>
      <c r="J10973" s="7">
        <v>44143</v>
      </c>
      <c r="K10973" s="2">
        <v>966</v>
      </c>
      <c r="L10973" s="7">
        <v>44139</v>
      </c>
      <c r="M10973">
        <v>-4</v>
      </c>
      <c r="N10973" s="2">
        <f t="shared" si="230"/>
        <v>-3864</v>
      </c>
    </row>
    <row r="10974" spans="1:14" x14ac:dyDescent="0.3">
      <c r="A10974" t="s">
        <v>12</v>
      </c>
      <c r="B10974" t="s">
        <v>13</v>
      </c>
      <c r="C10974" t="s">
        <v>15</v>
      </c>
      <c r="D10974">
        <v>9238800156</v>
      </c>
      <c r="E10974" s="7">
        <v>44083</v>
      </c>
      <c r="F10974" s="7">
        <v>44083</v>
      </c>
      <c r="G10974">
        <v>3619045344</v>
      </c>
      <c r="H10974">
        <v>1026223950</v>
      </c>
      <c r="I10974" s="2">
        <v>841.8</v>
      </c>
      <c r="J10974" s="7">
        <v>44143</v>
      </c>
      <c r="K10974" s="2">
        <v>690</v>
      </c>
      <c r="L10974" s="7">
        <v>44132</v>
      </c>
      <c r="M10974">
        <v>-11</v>
      </c>
      <c r="N10974" s="2">
        <f t="shared" si="230"/>
        <v>-7590</v>
      </c>
    </row>
    <row r="10975" spans="1:14" x14ac:dyDescent="0.3">
      <c r="A10975" t="s">
        <v>12</v>
      </c>
      <c r="B10975" t="s">
        <v>13</v>
      </c>
      <c r="C10975" t="s">
        <v>73</v>
      </c>
      <c r="D10975">
        <v>6068041000</v>
      </c>
      <c r="E10975" s="7">
        <v>44083</v>
      </c>
      <c r="F10975" s="7">
        <v>44083</v>
      </c>
      <c r="G10975">
        <v>3619220046</v>
      </c>
      <c r="H10975">
        <v>22016549</v>
      </c>
      <c r="I10975" s="2">
        <v>2899.52</v>
      </c>
      <c r="J10975" s="7">
        <v>44143</v>
      </c>
      <c r="K10975" s="2">
        <v>2788</v>
      </c>
      <c r="L10975" s="7">
        <v>44131</v>
      </c>
      <c r="M10975">
        <v>-12</v>
      </c>
      <c r="N10975" s="2">
        <f t="shared" si="230"/>
        <v>-33456</v>
      </c>
    </row>
    <row r="10976" spans="1:14" x14ac:dyDescent="0.3">
      <c r="A10976" t="s">
        <v>12</v>
      </c>
      <c r="B10976" t="s">
        <v>13</v>
      </c>
      <c r="C10976" t="s">
        <v>51</v>
      </c>
      <c r="D10976">
        <v>8763060152</v>
      </c>
      <c r="E10976" s="7">
        <v>44083</v>
      </c>
      <c r="F10976" s="7">
        <v>44083</v>
      </c>
      <c r="G10976">
        <v>3620305033</v>
      </c>
      <c r="H10976" t="s">
        <v>4064</v>
      </c>
      <c r="I10976" s="2">
        <v>10952</v>
      </c>
      <c r="J10976" s="7">
        <v>44143</v>
      </c>
      <c r="K10976" s="2">
        <v>10952</v>
      </c>
      <c r="L10976" s="7">
        <v>44131</v>
      </c>
      <c r="M10976">
        <v>-12</v>
      </c>
      <c r="N10976" s="2">
        <f t="shared" si="230"/>
        <v>-131424</v>
      </c>
    </row>
    <row r="10977" spans="1:14" x14ac:dyDescent="0.3">
      <c r="A10977" t="s">
        <v>12</v>
      </c>
      <c r="B10977" t="s">
        <v>13</v>
      </c>
      <c r="C10977" t="s">
        <v>244</v>
      </c>
      <c r="D10977">
        <v>204260285</v>
      </c>
      <c r="E10977" s="7">
        <v>44083</v>
      </c>
      <c r="F10977" s="7">
        <v>44083</v>
      </c>
      <c r="G10977">
        <v>3621215992</v>
      </c>
      <c r="H10977">
        <v>200007433</v>
      </c>
      <c r="I10977" s="2">
        <v>66</v>
      </c>
      <c r="J10977" s="7">
        <v>44143</v>
      </c>
      <c r="K10977" s="2">
        <v>60</v>
      </c>
      <c r="L10977" s="7">
        <v>44132</v>
      </c>
      <c r="M10977">
        <v>-11</v>
      </c>
      <c r="N10977" s="2">
        <f t="shared" si="230"/>
        <v>-660</v>
      </c>
    </row>
    <row r="10978" spans="1:14" x14ac:dyDescent="0.3">
      <c r="A10978" t="s">
        <v>12</v>
      </c>
      <c r="B10978" t="s">
        <v>13</v>
      </c>
      <c r="C10978" t="s">
        <v>154</v>
      </c>
      <c r="D10978">
        <v>12878470157</v>
      </c>
      <c r="E10978" s="7">
        <v>44083</v>
      </c>
      <c r="F10978" s="7">
        <v>44083</v>
      </c>
      <c r="G10978">
        <v>3622091743</v>
      </c>
      <c r="H10978" t="s">
        <v>4065</v>
      </c>
      <c r="I10978" s="2">
        <v>77393.919999999998</v>
      </c>
      <c r="J10978" s="7">
        <v>44143</v>
      </c>
      <c r="K10978" s="2">
        <v>63437.64</v>
      </c>
      <c r="L10978" s="7">
        <v>44138</v>
      </c>
      <c r="M10978">
        <v>-5</v>
      </c>
      <c r="N10978" s="2">
        <f t="shared" si="230"/>
        <v>-317188.2</v>
      </c>
    </row>
    <row r="10979" spans="1:14" x14ac:dyDescent="0.3">
      <c r="A10979" t="s">
        <v>12</v>
      </c>
      <c r="B10979" t="s">
        <v>13</v>
      </c>
      <c r="C10979" t="s">
        <v>154</v>
      </c>
      <c r="D10979">
        <v>12878470157</v>
      </c>
      <c r="E10979" s="7">
        <v>44083</v>
      </c>
      <c r="F10979" s="7">
        <v>44083</v>
      </c>
      <c r="G10979">
        <v>3622231327</v>
      </c>
      <c r="H10979" t="s">
        <v>4066</v>
      </c>
      <c r="I10979" s="2">
        <v>1908.28</v>
      </c>
      <c r="J10979" s="7">
        <v>44143</v>
      </c>
      <c r="K10979" s="2">
        <v>1564.16</v>
      </c>
      <c r="L10979" s="7">
        <v>44120</v>
      </c>
      <c r="M10979">
        <v>-23</v>
      </c>
      <c r="N10979" s="2">
        <f t="shared" si="230"/>
        <v>-35975.68</v>
      </c>
    </row>
    <row r="10980" spans="1:14" x14ac:dyDescent="0.3">
      <c r="A10980" t="s">
        <v>12</v>
      </c>
      <c r="B10980" t="s">
        <v>13</v>
      </c>
      <c r="C10980" t="s">
        <v>154</v>
      </c>
      <c r="D10980">
        <v>12878470157</v>
      </c>
      <c r="E10980" s="7">
        <v>44083</v>
      </c>
      <c r="F10980" s="7">
        <v>44083</v>
      </c>
      <c r="G10980">
        <v>3622244795</v>
      </c>
      <c r="H10980" t="s">
        <v>4067</v>
      </c>
      <c r="I10980" s="2">
        <v>45125.53</v>
      </c>
      <c r="J10980" s="7">
        <v>44143</v>
      </c>
      <c r="K10980" s="2">
        <v>36988.14</v>
      </c>
      <c r="L10980" s="7">
        <v>44138</v>
      </c>
      <c r="M10980">
        <v>-5</v>
      </c>
      <c r="N10980" s="2">
        <f t="shared" si="230"/>
        <v>-184940.7</v>
      </c>
    </row>
    <row r="10981" spans="1:14" x14ac:dyDescent="0.3">
      <c r="A10981" t="s">
        <v>12</v>
      </c>
      <c r="B10981" t="s">
        <v>13</v>
      </c>
      <c r="C10981" t="s">
        <v>114</v>
      </c>
      <c r="D10981">
        <v>8082461008</v>
      </c>
      <c r="E10981" s="7">
        <v>44084</v>
      </c>
      <c r="F10981" s="7">
        <v>44084</v>
      </c>
      <c r="G10981">
        <v>3623711182</v>
      </c>
      <c r="H10981">
        <v>20146275</v>
      </c>
      <c r="I10981" s="2">
        <v>597.30999999999995</v>
      </c>
      <c r="J10981" s="7">
        <v>44144</v>
      </c>
      <c r="K10981" s="2">
        <v>489.6</v>
      </c>
      <c r="L10981" s="7">
        <v>44145</v>
      </c>
      <c r="M10981">
        <v>1</v>
      </c>
      <c r="N10981" s="2">
        <f t="shared" si="230"/>
        <v>489.6</v>
      </c>
    </row>
    <row r="10982" spans="1:14" x14ac:dyDescent="0.3">
      <c r="A10982" t="s">
        <v>12</v>
      </c>
      <c r="B10982" t="s">
        <v>13</v>
      </c>
      <c r="C10982" t="s">
        <v>55</v>
      </c>
      <c r="D10982">
        <v>3442910612</v>
      </c>
      <c r="E10982" s="7">
        <v>44084</v>
      </c>
      <c r="F10982" s="7">
        <v>44084</v>
      </c>
      <c r="G10982">
        <v>3623860968</v>
      </c>
      <c r="H10982" t="s">
        <v>4068</v>
      </c>
      <c r="I10982" s="2">
        <v>22518.02</v>
      </c>
      <c r="J10982" s="7">
        <v>44144</v>
      </c>
      <c r="K10982" s="2">
        <v>18457.39</v>
      </c>
      <c r="L10982" s="7">
        <v>44182</v>
      </c>
      <c r="M10982">
        <v>38</v>
      </c>
      <c r="N10982" s="2">
        <f t="shared" si="230"/>
        <v>701380.82</v>
      </c>
    </row>
    <row r="10983" spans="1:14" x14ac:dyDescent="0.3">
      <c r="A10983" t="s">
        <v>12</v>
      </c>
      <c r="B10983" t="s">
        <v>13</v>
      </c>
      <c r="C10983" t="s">
        <v>55</v>
      </c>
      <c r="D10983">
        <v>3442910612</v>
      </c>
      <c r="E10983" s="7">
        <v>44083</v>
      </c>
      <c r="F10983" s="7">
        <v>44083</v>
      </c>
      <c r="G10983">
        <v>3623889542</v>
      </c>
      <c r="H10983" t="s">
        <v>4069</v>
      </c>
      <c r="I10983" s="2">
        <v>5399.39</v>
      </c>
      <c r="J10983" s="7">
        <v>44143</v>
      </c>
      <c r="K10983" s="2">
        <v>4425.7299999999996</v>
      </c>
      <c r="L10983" s="7">
        <v>44182</v>
      </c>
      <c r="M10983">
        <v>39</v>
      </c>
      <c r="N10983" s="2">
        <f t="shared" si="230"/>
        <v>172603.46999999997</v>
      </c>
    </row>
    <row r="10984" spans="1:14" x14ac:dyDescent="0.3">
      <c r="A10984" t="s">
        <v>12</v>
      </c>
      <c r="B10984" t="s">
        <v>13</v>
      </c>
      <c r="C10984" t="s">
        <v>15</v>
      </c>
      <c r="D10984">
        <v>9238800156</v>
      </c>
      <c r="E10984" s="7">
        <v>44083</v>
      </c>
      <c r="F10984" s="7">
        <v>44083</v>
      </c>
      <c r="G10984">
        <v>3624159349</v>
      </c>
      <c r="H10984">
        <v>1026223949</v>
      </c>
      <c r="I10984" s="2">
        <v>55</v>
      </c>
      <c r="J10984" s="7">
        <v>44143</v>
      </c>
      <c r="K10984" s="2">
        <v>55</v>
      </c>
      <c r="L10984" s="7">
        <v>44132</v>
      </c>
      <c r="M10984">
        <v>-11</v>
      </c>
      <c r="N10984" s="2">
        <f t="shared" si="230"/>
        <v>-605</v>
      </c>
    </row>
    <row r="10985" spans="1:14" x14ac:dyDescent="0.3">
      <c r="A10985" t="s">
        <v>12</v>
      </c>
      <c r="B10985" t="s">
        <v>13</v>
      </c>
      <c r="C10985" t="s">
        <v>114</v>
      </c>
      <c r="D10985">
        <v>8082461008</v>
      </c>
      <c r="E10985" s="7">
        <v>44083</v>
      </c>
      <c r="F10985" s="7">
        <v>44083</v>
      </c>
      <c r="G10985">
        <v>3624339737</v>
      </c>
      <c r="H10985">
        <v>20146441</v>
      </c>
      <c r="I10985" s="2">
        <v>550.46</v>
      </c>
      <c r="J10985" s="7">
        <v>44143</v>
      </c>
      <c r="K10985" s="2">
        <v>451.2</v>
      </c>
      <c r="L10985" s="7">
        <v>44131</v>
      </c>
      <c r="M10985">
        <v>-12</v>
      </c>
      <c r="N10985" s="2">
        <f t="shared" si="230"/>
        <v>-5414.4</v>
      </c>
    </row>
    <row r="10986" spans="1:14" x14ac:dyDescent="0.3">
      <c r="A10986" t="s">
        <v>12</v>
      </c>
      <c r="B10986" t="s">
        <v>13</v>
      </c>
      <c r="C10986" t="s">
        <v>114</v>
      </c>
      <c r="D10986">
        <v>8082461008</v>
      </c>
      <c r="E10986" s="7">
        <v>44083</v>
      </c>
      <c r="F10986" s="7">
        <v>44083</v>
      </c>
      <c r="G10986">
        <v>3624402310</v>
      </c>
      <c r="H10986">
        <v>20146279</v>
      </c>
      <c r="I10986" s="2">
        <v>953.06</v>
      </c>
      <c r="J10986" s="7">
        <v>44143</v>
      </c>
      <c r="K10986" s="2">
        <v>781.2</v>
      </c>
      <c r="L10986" s="7">
        <v>44131</v>
      </c>
      <c r="M10986">
        <v>-12</v>
      </c>
      <c r="N10986" s="2">
        <f t="shared" si="230"/>
        <v>-9374.4000000000015</v>
      </c>
    </row>
    <row r="10987" spans="1:14" x14ac:dyDescent="0.3">
      <c r="A10987" t="s">
        <v>12</v>
      </c>
      <c r="B10987" t="s">
        <v>13</v>
      </c>
      <c r="C10987" t="s">
        <v>114</v>
      </c>
      <c r="D10987">
        <v>8082461008</v>
      </c>
      <c r="E10987" s="7">
        <v>44084</v>
      </c>
      <c r="F10987" s="7">
        <v>44084</v>
      </c>
      <c r="G10987">
        <v>3624411559</v>
      </c>
      <c r="H10987">
        <v>20146576</v>
      </c>
      <c r="I10987" s="2">
        <v>2075.84</v>
      </c>
      <c r="J10987" s="7">
        <v>44144</v>
      </c>
      <c r="K10987" s="2">
        <v>1996</v>
      </c>
      <c r="L10987" s="7">
        <v>44131</v>
      </c>
      <c r="M10987">
        <v>-13</v>
      </c>
      <c r="N10987" s="2">
        <f t="shared" si="230"/>
        <v>-25948</v>
      </c>
    </row>
    <row r="10988" spans="1:14" x14ac:dyDescent="0.3">
      <c r="A10988" t="s">
        <v>12</v>
      </c>
      <c r="B10988" t="s">
        <v>13</v>
      </c>
      <c r="C10988" t="s">
        <v>33</v>
      </c>
      <c r="D10988">
        <v>1409770631</v>
      </c>
      <c r="E10988" s="7">
        <v>44083</v>
      </c>
      <c r="F10988" s="7">
        <v>44083</v>
      </c>
      <c r="G10988">
        <v>3624411710</v>
      </c>
      <c r="H10988" t="s">
        <v>4070</v>
      </c>
      <c r="I10988" s="2">
        <v>1416.42</v>
      </c>
      <c r="J10988" s="7">
        <v>44143</v>
      </c>
      <c r="K10988" s="2">
        <v>1161</v>
      </c>
      <c r="L10988" s="7">
        <v>44139</v>
      </c>
      <c r="M10988">
        <v>-4</v>
      </c>
      <c r="N10988" s="2">
        <f t="shared" si="230"/>
        <v>-4644</v>
      </c>
    </row>
    <row r="10989" spans="1:14" x14ac:dyDescent="0.3">
      <c r="A10989" t="s">
        <v>12</v>
      </c>
      <c r="B10989" t="s">
        <v>13</v>
      </c>
      <c r="C10989" t="s">
        <v>114</v>
      </c>
      <c r="D10989">
        <v>8082461008</v>
      </c>
      <c r="E10989" s="7">
        <v>44083</v>
      </c>
      <c r="F10989" s="7">
        <v>44083</v>
      </c>
      <c r="G10989">
        <v>3624437220</v>
      </c>
      <c r="H10989">
        <v>20146575</v>
      </c>
      <c r="I10989" s="2">
        <v>238.92</v>
      </c>
      <c r="J10989" s="7">
        <v>44143</v>
      </c>
      <c r="K10989" s="2">
        <v>195.84</v>
      </c>
      <c r="L10989" s="7">
        <v>44131</v>
      </c>
      <c r="M10989">
        <v>-12</v>
      </c>
      <c r="N10989" s="2">
        <f t="shared" si="230"/>
        <v>-2350.08</v>
      </c>
    </row>
    <row r="10990" spans="1:14" x14ac:dyDescent="0.3">
      <c r="A10990" t="s">
        <v>12</v>
      </c>
      <c r="B10990" t="s">
        <v>13</v>
      </c>
      <c r="C10990" t="s">
        <v>45</v>
      </c>
      <c r="D10990">
        <v>12572900152</v>
      </c>
      <c r="E10990" s="7">
        <v>44083</v>
      </c>
      <c r="F10990" s="7">
        <v>44083</v>
      </c>
      <c r="G10990">
        <v>3624708314</v>
      </c>
      <c r="H10990">
        <v>25668986</v>
      </c>
      <c r="I10990" s="2">
        <v>873.6</v>
      </c>
      <c r="J10990" s="7">
        <v>44143</v>
      </c>
      <c r="K10990" s="2">
        <v>840</v>
      </c>
      <c r="L10990" s="7">
        <v>44132</v>
      </c>
      <c r="M10990">
        <v>-11</v>
      </c>
      <c r="N10990" s="2">
        <f t="shared" si="230"/>
        <v>-9240</v>
      </c>
    </row>
    <row r="10991" spans="1:14" x14ac:dyDescent="0.3">
      <c r="A10991" t="s">
        <v>12</v>
      </c>
      <c r="B10991" t="s">
        <v>13</v>
      </c>
      <c r="C10991" t="s">
        <v>45</v>
      </c>
      <c r="D10991">
        <v>12572900152</v>
      </c>
      <c r="E10991" s="7">
        <v>44084</v>
      </c>
      <c r="F10991" s="7">
        <v>44084</v>
      </c>
      <c r="G10991">
        <v>3624710280</v>
      </c>
      <c r="H10991">
        <v>25668987</v>
      </c>
      <c r="I10991" s="2">
        <v>72.8</v>
      </c>
      <c r="J10991" s="7">
        <v>44144</v>
      </c>
      <c r="K10991" s="2">
        <v>70</v>
      </c>
      <c r="L10991" s="7">
        <v>44132</v>
      </c>
      <c r="M10991">
        <v>-12</v>
      </c>
      <c r="N10991" s="2">
        <f t="shared" si="230"/>
        <v>-840</v>
      </c>
    </row>
    <row r="10992" spans="1:14" x14ac:dyDescent="0.3">
      <c r="A10992" t="s">
        <v>12</v>
      </c>
      <c r="B10992" t="s">
        <v>13</v>
      </c>
      <c r="C10992" t="s">
        <v>45</v>
      </c>
      <c r="D10992">
        <v>12572900152</v>
      </c>
      <c r="E10992" s="7">
        <v>44083</v>
      </c>
      <c r="F10992" s="7">
        <v>44083</v>
      </c>
      <c r="G10992">
        <v>3624710929</v>
      </c>
      <c r="H10992">
        <v>25668988</v>
      </c>
      <c r="I10992" s="2">
        <v>1029.5999999999999</v>
      </c>
      <c r="J10992" s="7">
        <v>44143</v>
      </c>
      <c r="K10992" s="2">
        <v>990</v>
      </c>
      <c r="L10992" s="7">
        <v>44132</v>
      </c>
      <c r="M10992">
        <v>-11</v>
      </c>
      <c r="N10992" s="2">
        <f t="shared" si="230"/>
        <v>-10890</v>
      </c>
    </row>
    <row r="10993" spans="1:14" x14ac:dyDescent="0.3">
      <c r="A10993" t="s">
        <v>12</v>
      </c>
      <c r="B10993" t="s">
        <v>13</v>
      </c>
      <c r="C10993" t="s">
        <v>45</v>
      </c>
      <c r="D10993">
        <v>12572900152</v>
      </c>
      <c r="E10993" s="7">
        <v>44083</v>
      </c>
      <c r="F10993" s="7">
        <v>44083</v>
      </c>
      <c r="G10993">
        <v>3624711804</v>
      </c>
      <c r="H10993">
        <v>25668989</v>
      </c>
      <c r="I10993" s="2">
        <v>43.16</v>
      </c>
      <c r="J10993" s="7">
        <v>44143</v>
      </c>
      <c r="K10993" s="2">
        <v>41.5</v>
      </c>
      <c r="L10993" s="7">
        <v>44132</v>
      </c>
      <c r="M10993">
        <v>-11</v>
      </c>
      <c r="N10993" s="2">
        <f t="shared" si="230"/>
        <v>-456.5</v>
      </c>
    </row>
    <row r="10994" spans="1:14" x14ac:dyDescent="0.3">
      <c r="A10994" t="s">
        <v>12</v>
      </c>
      <c r="B10994" t="s">
        <v>13</v>
      </c>
      <c r="C10994" t="s">
        <v>163</v>
      </c>
      <c r="D10994">
        <v>9971540159</v>
      </c>
      <c r="E10994" s="7">
        <v>44084</v>
      </c>
      <c r="F10994" s="7">
        <v>44084</v>
      </c>
      <c r="G10994">
        <v>3624874058</v>
      </c>
      <c r="H10994" t="s">
        <v>4071</v>
      </c>
      <c r="I10994" s="2">
        <v>335.5</v>
      </c>
      <c r="J10994" s="7">
        <v>44144</v>
      </c>
      <c r="K10994" s="2">
        <v>275</v>
      </c>
      <c r="L10994" s="7">
        <v>44131</v>
      </c>
      <c r="M10994">
        <v>-13</v>
      </c>
      <c r="N10994" s="2">
        <f t="shared" si="230"/>
        <v>-3575</v>
      </c>
    </row>
    <row r="10995" spans="1:14" x14ac:dyDescent="0.3">
      <c r="A10995" t="s">
        <v>12</v>
      </c>
      <c r="B10995" t="s">
        <v>13</v>
      </c>
      <c r="C10995" t="s">
        <v>105</v>
      </c>
      <c r="D10995">
        <v>5501461213</v>
      </c>
      <c r="E10995" s="7">
        <v>44083</v>
      </c>
      <c r="F10995" s="7">
        <v>44083</v>
      </c>
      <c r="G10995">
        <v>3624975239</v>
      </c>
      <c r="H10995" t="s">
        <v>2704</v>
      </c>
      <c r="I10995" s="2">
        <v>115.44</v>
      </c>
      <c r="J10995" s="7">
        <v>44143</v>
      </c>
      <c r="K10995" s="2">
        <v>111</v>
      </c>
      <c r="L10995" s="7">
        <v>44131</v>
      </c>
      <c r="M10995">
        <v>-12</v>
      </c>
      <c r="N10995" s="2">
        <f t="shared" si="230"/>
        <v>-1332</v>
      </c>
    </row>
    <row r="10996" spans="1:14" x14ac:dyDescent="0.3">
      <c r="A10996" t="s">
        <v>12</v>
      </c>
      <c r="B10996" t="s">
        <v>13</v>
      </c>
      <c r="C10996" t="s">
        <v>105</v>
      </c>
      <c r="D10996">
        <v>5501461213</v>
      </c>
      <c r="E10996" s="7">
        <v>44084</v>
      </c>
      <c r="F10996" s="7">
        <v>44084</v>
      </c>
      <c r="G10996">
        <v>3625082575</v>
      </c>
      <c r="H10996" t="s">
        <v>3190</v>
      </c>
      <c r="I10996" s="2">
        <v>5124</v>
      </c>
      <c r="J10996" s="7">
        <v>44144</v>
      </c>
      <c r="K10996" s="2">
        <v>4200</v>
      </c>
      <c r="L10996" s="7">
        <v>44131</v>
      </c>
      <c r="M10996">
        <v>-13</v>
      </c>
      <c r="N10996" s="2">
        <f t="shared" si="230"/>
        <v>-54600</v>
      </c>
    </row>
    <row r="10997" spans="1:14" x14ac:dyDescent="0.3">
      <c r="A10997" t="s">
        <v>12</v>
      </c>
      <c r="B10997" t="s">
        <v>13</v>
      </c>
      <c r="C10997" t="s">
        <v>105</v>
      </c>
      <c r="D10997">
        <v>5501461213</v>
      </c>
      <c r="E10997" s="7">
        <v>44084</v>
      </c>
      <c r="F10997" s="7">
        <v>44084</v>
      </c>
      <c r="G10997">
        <v>3625106069</v>
      </c>
      <c r="H10997" t="s">
        <v>3218</v>
      </c>
      <c r="I10997" s="2">
        <v>7320</v>
      </c>
      <c r="J10997" s="7">
        <v>44144</v>
      </c>
      <c r="K10997" s="2">
        <v>6000</v>
      </c>
      <c r="L10997" s="7">
        <v>44131</v>
      </c>
      <c r="M10997">
        <v>-13</v>
      </c>
      <c r="N10997" s="2">
        <f t="shared" si="230"/>
        <v>-78000</v>
      </c>
    </row>
    <row r="10998" spans="1:14" x14ac:dyDescent="0.3">
      <c r="A10998" t="s">
        <v>12</v>
      </c>
      <c r="B10998" t="s">
        <v>13</v>
      </c>
      <c r="C10998" t="s">
        <v>978</v>
      </c>
      <c r="D10998" t="s">
        <v>979</v>
      </c>
      <c r="E10998" s="7">
        <v>44088</v>
      </c>
      <c r="F10998" s="7">
        <v>44088</v>
      </c>
      <c r="G10998">
        <v>3625202870</v>
      </c>
      <c r="H10998">
        <v>930119175</v>
      </c>
      <c r="I10998" s="2">
        <v>740</v>
      </c>
      <c r="J10998" s="7">
        <v>44148</v>
      </c>
      <c r="K10998" s="2">
        <v>740</v>
      </c>
      <c r="L10998" s="7">
        <v>44131</v>
      </c>
      <c r="M10998">
        <v>-17</v>
      </c>
      <c r="N10998" s="2">
        <f t="shared" si="230"/>
        <v>-12580</v>
      </c>
    </row>
    <row r="10999" spans="1:14" x14ac:dyDescent="0.3">
      <c r="A10999" t="s">
        <v>12</v>
      </c>
      <c r="B10999" t="s">
        <v>13</v>
      </c>
      <c r="C10999" t="s">
        <v>171</v>
      </c>
      <c r="D10999">
        <v>76670595</v>
      </c>
      <c r="E10999" s="7">
        <v>44083</v>
      </c>
      <c r="F10999" s="7">
        <v>44083</v>
      </c>
      <c r="G10999">
        <v>3626264028</v>
      </c>
      <c r="H10999" t="s">
        <v>4072</v>
      </c>
      <c r="I10999" s="2">
        <v>19272.099999999999</v>
      </c>
      <c r="J10999" s="7">
        <v>44143</v>
      </c>
      <c r="K10999" s="2">
        <v>15796.8</v>
      </c>
      <c r="L10999" s="7">
        <v>44160</v>
      </c>
      <c r="M10999">
        <v>17</v>
      </c>
      <c r="N10999" s="2">
        <f t="shared" si="230"/>
        <v>268545.59999999998</v>
      </c>
    </row>
    <row r="11000" spans="1:14" x14ac:dyDescent="0.3">
      <c r="A11000" t="s">
        <v>12</v>
      </c>
      <c r="B11000" t="s">
        <v>13</v>
      </c>
      <c r="C11000" t="s">
        <v>119</v>
      </c>
      <c r="D11000">
        <v>7182001219</v>
      </c>
      <c r="E11000" s="7">
        <v>44084</v>
      </c>
      <c r="F11000" s="7">
        <v>44084</v>
      </c>
      <c r="G11000">
        <v>3626614677</v>
      </c>
      <c r="H11000">
        <v>634</v>
      </c>
      <c r="I11000" s="2">
        <v>1346.8</v>
      </c>
      <c r="J11000" s="7">
        <v>44144</v>
      </c>
      <c r="K11000" s="2">
        <v>1295</v>
      </c>
      <c r="L11000" s="7">
        <v>44131</v>
      </c>
      <c r="M11000">
        <v>-13</v>
      </c>
      <c r="N11000" s="2">
        <f t="shared" si="230"/>
        <v>-16835</v>
      </c>
    </row>
    <row r="11001" spans="1:14" x14ac:dyDescent="0.3">
      <c r="A11001" t="s">
        <v>12</v>
      </c>
      <c r="B11001" t="s">
        <v>13</v>
      </c>
      <c r="C11001" t="s">
        <v>592</v>
      </c>
      <c r="D11001">
        <v>4179650249</v>
      </c>
      <c r="E11001" s="7">
        <v>44084</v>
      </c>
      <c r="F11001" s="7">
        <v>44084</v>
      </c>
      <c r="G11001">
        <v>3626684495</v>
      </c>
      <c r="H11001" t="s">
        <v>4073</v>
      </c>
      <c r="I11001" s="2">
        <v>212.28</v>
      </c>
      <c r="J11001" s="7">
        <v>44144</v>
      </c>
      <c r="K11001" s="2">
        <v>174</v>
      </c>
      <c r="L11001" s="7">
        <v>44145</v>
      </c>
      <c r="M11001">
        <v>1</v>
      </c>
      <c r="N11001" s="2">
        <f t="shared" si="230"/>
        <v>174</v>
      </c>
    </row>
    <row r="11002" spans="1:14" x14ac:dyDescent="0.3">
      <c r="A11002" t="s">
        <v>12</v>
      </c>
      <c r="B11002" t="s">
        <v>13</v>
      </c>
      <c r="C11002" t="s">
        <v>123</v>
      </c>
      <c r="D11002">
        <v>674840152</v>
      </c>
      <c r="E11002" s="7">
        <v>44083</v>
      </c>
      <c r="F11002" s="7">
        <v>44083</v>
      </c>
      <c r="G11002">
        <v>3627241235</v>
      </c>
      <c r="H11002">
        <v>5302280379</v>
      </c>
      <c r="I11002" s="2">
        <v>767.52</v>
      </c>
      <c r="J11002" s="7">
        <v>44143</v>
      </c>
      <c r="K11002" s="2">
        <v>738</v>
      </c>
      <c r="L11002" s="7">
        <v>44131</v>
      </c>
      <c r="M11002">
        <v>-12</v>
      </c>
      <c r="N11002" s="2">
        <f t="shared" si="230"/>
        <v>-8856</v>
      </c>
    </row>
    <row r="11003" spans="1:14" x14ac:dyDescent="0.3">
      <c r="A11003" t="s">
        <v>12</v>
      </c>
      <c r="B11003" t="s">
        <v>13</v>
      </c>
      <c r="C11003" t="s">
        <v>14</v>
      </c>
      <c r="D11003">
        <v>7123400157</v>
      </c>
      <c r="E11003" s="7">
        <v>44083</v>
      </c>
      <c r="F11003" s="7">
        <v>44083</v>
      </c>
      <c r="G11003">
        <v>3627266413</v>
      </c>
      <c r="H11003">
        <v>20024490</v>
      </c>
      <c r="I11003" s="2">
        <v>1350.96</v>
      </c>
      <c r="J11003" s="7">
        <v>44143</v>
      </c>
      <c r="K11003" s="2">
        <v>1299</v>
      </c>
      <c r="L11003" s="7">
        <v>44131</v>
      </c>
      <c r="M11003">
        <v>-12</v>
      </c>
      <c r="N11003" s="2">
        <f t="shared" si="230"/>
        <v>-15588</v>
      </c>
    </row>
    <row r="11004" spans="1:14" x14ac:dyDescent="0.3">
      <c r="A11004" t="s">
        <v>12</v>
      </c>
      <c r="B11004" t="s">
        <v>13</v>
      </c>
      <c r="C11004" t="s">
        <v>14</v>
      </c>
      <c r="D11004">
        <v>7123400157</v>
      </c>
      <c r="E11004" s="7">
        <v>44084</v>
      </c>
      <c r="F11004" s="7">
        <v>44084</v>
      </c>
      <c r="G11004">
        <v>3627267166</v>
      </c>
      <c r="H11004">
        <v>20024518</v>
      </c>
      <c r="I11004" s="2">
        <v>585.6</v>
      </c>
      <c r="J11004" s="7">
        <v>44144</v>
      </c>
      <c r="K11004" s="2">
        <v>480</v>
      </c>
      <c r="L11004" s="7">
        <v>44131</v>
      </c>
      <c r="M11004">
        <v>-13</v>
      </c>
      <c r="N11004" s="2">
        <f t="shared" si="230"/>
        <v>-6240</v>
      </c>
    </row>
    <row r="11005" spans="1:14" x14ac:dyDescent="0.3">
      <c r="A11005" t="s">
        <v>12</v>
      </c>
      <c r="B11005" t="s">
        <v>13</v>
      </c>
      <c r="C11005" t="s">
        <v>436</v>
      </c>
      <c r="D11005">
        <v>3770941007</v>
      </c>
      <c r="E11005" s="7">
        <v>44083</v>
      </c>
      <c r="F11005" s="7">
        <v>44083</v>
      </c>
      <c r="G11005">
        <v>3627464012</v>
      </c>
      <c r="H11005">
        <v>79</v>
      </c>
      <c r="I11005" s="2">
        <v>65120.83</v>
      </c>
      <c r="J11005" s="7">
        <v>44143</v>
      </c>
      <c r="K11005" s="2">
        <v>53377.73</v>
      </c>
      <c r="L11005" s="7">
        <v>44120</v>
      </c>
      <c r="M11005">
        <v>-23</v>
      </c>
      <c r="N11005" s="2">
        <f t="shared" si="230"/>
        <v>-1227687.79</v>
      </c>
    </row>
    <row r="11006" spans="1:14" x14ac:dyDescent="0.3">
      <c r="A11006" t="s">
        <v>12</v>
      </c>
      <c r="B11006" t="s">
        <v>13</v>
      </c>
      <c r="C11006" t="s">
        <v>136</v>
      </c>
      <c r="D11006">
        <v>4518121217</v>
      </c>
      <c r="E11006" s="7">
        <v>44083</v>
      </c>
      <c r="F11006" s="7">
        <v>44083</v>
      </c>
      <c r="G11006">
        <v>3628034707</v>
      </c>
      <c r="H11006" t="s">
        <v>4074</v>
      </c>
      <c r="I11006" s="2">
        <v>136.55000000000001</v>
      </c>
      <c r="J11006" s="7">
        <v>44143</v>
      </c>
      <c r="K11006" s="2">
        <v>112</v>
      </c>
      <c r="L11006" s="7">
        <v>44105</v>
      </c>
      <c r="M11006">
        <v>-38</v>
      </c>
      <c r="N11006" s="2">
        <f t="shared" si="230"/>
        <v>-4256</v>
      </c>
    </row>
    <row r="11007" spans="1:14" x14ac:dyDescent="0.3">
      <c r="A11007" t="s">
        <v>12</v>
      </c>
      <c r="B11007" t="s">
        <v>13</v>
      </c>
      <c r="C11007" t="s">
        <v>191</v>
      </c>
      <c r="D11007">
        <v>10923790157</v>
      </c>
      <c r="E11007" s="7">
        <v>44084</v>
      </c>
      <c r="F11007" s="7">
        <v>44084</v>
      </c>
      <c r="G11007">
        <v>3628162162</v>
      </c>
      <c r="H11007">
        <v>298135</v>
      </c>
      <c r="I11007" s="2">
        <v>780.8</v>
      </c>
      <c r="J11007" s="7">
        <v>44144</v>
      </c>
      <c r="K11007" s="2">
        <v>640</v>
      </c>
      <c r="L11007" s="7">
        <v>44131</v>
      </c>
      <c r="M11007">
        <v>-13</v>
      </c>
      <c r="N11007" s="2">
        <f t="shared" si="230"/>
        <v>-8320</v>
      </c>
    </row>
    <row r="11008" spans="1:14" x14ac:dyDescent="0.3">
      <c r="A11008" t="s">
        <v>12</v>
      </c>
      <c r="B11008" t="s">
        <v>13</v>
      </c>
      <c r="C11008" t="s">
        <v>36</v>
      </c>
      <c r="D11008">
        <v>11206730159</v>
      </c>
      <c r="E11008" s="7">
        <v>44084</v>
      </c>
      <c r="F11008" s="7">
        <v>44084</v>
      </c>
      <c r="G11008">
        <v>3628390872</v>
      </c>
      <c r="H11008">
        <v>7171856169</v>
      </c>
      <c r="I11008" s="2">
        <v>1708</v>
      </c>
      <c r="J11008" s="7">
        <v>44144</v>
      </c>
      <c r="K11008" s="2">
        <v>1400</v>
      </c>
      <c r="L11008" s="7">
        <v>44131</v>
      </c>
      <c r="M11008">
        <v>-13</v>
      </c>
      <c r="N11008" s="2">
        <f t="shared" si="230"/>
        <v>-18200</v>
      </c>
    </row>
    <row r="11009" spans="1:14" x14ac:dyDescent="0.3">
      <c r="A11009" t="s">
        <v>12</v>
      </c>
      <c r="B11009" t="s">
        <v>13</v>
      </c>
      <c r="C11009" t="s">
        <v>36</v>
      </c>
      <c r="D11009">
        <v>11206730159</v>
      </c>
      <c r="E11009" s="7">
        <v>44083</v>
      </c>
      <c r="F11009" s="7">
        <v>44083</v>
      </c>
      <c r="G11009">
        <v>3628390902</v>
      </c>
      <c r="H11009">
        <v>7171856168</v>
      </c>
      <c r="I11009" s="2">
        <v>1385.28</v>
      </c>
      <c r="J11009" s="7">
        <v>44143</v>
      </c>
      <c r="K11009" s="2">
        <v>1332</v>
      </c>
      <c r="L11009" s="7">
        <v>44131</v>
      </c>
      <c r="M11009">
        <v>-12</v>
      </c>
      <c r="N11009" s="2">
        <f t="shared" si="230"/>
        <v>-15984</v>
      </c>
    </row>
    <row r="11010" spans="1:14" x14ac:dyDescent="0.3">
      <c r="A11010" t="s">
        <v>12</v>
      </c>
      <c r="B11010" t="s">
        <v>13</v>
      </c>
      <c r="C11010" t="s">
        <v>15</v>
      </c>
      <c r="D11010">
        <v>9238800156</v>
      </c>
      <c r="E11010" s="7">
        <v>44083</v>
      </c>
      <c r="F11010" s="7">
        <v>44083</v>
      </c>
      <c r="G11010">
        <v>3628688628</v>
      </c>
      <c r="H11010">
        <v>1026225046</v>
      </c>
      <c r="I11010" s="2">
        <v>212.79</v>
      </c>
      <c r="J11010" s="7">
        <v>44143</v>
      </c>
      <c r="K11010" s="2">
        <v>174.42</v>
      </c>
      <c r="L11010" s="7">
        <v>44132</v>
      </c>
      <c r="M11010">
        <v>-11</v>
      </c>
      <c r="N11010" s="2">
        <f t="shared" si="230"/>
        <v>-1918.62</v>
      </c>
    </row>
    <row r="11011" spans="1:14" x14ac:dyDescent="0.3">
      <c r="A11011" t="s">
        <v>12</v>
      </c>
      <c r="B11011" t="s">
        <v>13</v>
      </c>
      <c r="C11011" t="s">
        <v>88</v>
      </c>
      <c r="D11011">
        <v>13144290155</v>
      </c>
      <c r="E11011" s="7">
        <v>44084</v>
      </c>
      <c r="F11011" s="7">
        <v>44084</v>
      </c>
      <c r="G11011">
        <v>3628811494</v>
      </c>
      <c r="H11011">
        <v>2020311853</v>
      </c>
      <c r="I11011" s="2">
        <v>2074</v>
      </c>
      <c r="J11011" s="7">
        <v>44144</v>
      </c>
      <c r="K11011" s="2">
        <v>1700</v>
      </c>
      <c r="L11011" s="7">
        <v>44132</v>
      </c>
      <c r="M11011">
        <v>-12</v>
      </c>
      <c r="N11011" s="2">
        <f t="shared" si="230"/>
        <v>-20400</v>
      </c>
    </row>
    <row r="11012" spans="1:14" x14ac:dyDescent="0.3">
      <c r="A11012" t="s">
        <v>12</v>
      </c>
      <c r="B11012" t="s">
        <v>13</v>
      </c>
      <c r="C11012" t="s">
        <v>71</v>
      </c>
      <c r="D11012">
        <v>9012850153</v>
      </c>
      <c r="E11012" s="7">
        <v>44084</v>
      </c>
      <c r="F11012" s="7">
        <v>44084</v>
      </c>
      <c r="G11012">
        <v>3630018499</v>
      </c>
      <c r="H11012">
        <v>1621062586</v>
      </c>
      <c r="I11012" s="2">
        <v>538.41</v>
      </c>
      <c r="J11012" s="7">
        <v>44144</v>
      </c>
      <c r="K11012" s="2">
        <v>517.70000000000005</v>
      </c>
      <c r="L11012" s="7">
        <v>44132</v>
      </c>
      <c r="M11012">
        <v>-12</v>
      </c>
      <c r="N11012" s="2">
        <f t="shared" si="230"/>
        <v>-6212.4000000000005</v>
      </c>
    </row>
    <row r="11013" spans="1:14" x14ac:dyDescent="0.3">
      <c r="A11013" t="s">
        <v>12</v>
      </c>
      <c r="B11013" t="s">
        <v>13</v>
      </c>
      <c r="C11013" t="s">
        <v>71</v>
      </c>
      <c r="D11013">
        <v>9012850153</v>
      </c>
      <c r="E11013" s="7">
        <v>44084</v>
      </c>
      <c r="F11013" s="7">
        <v>44084</v>
      </c>
      <c r="G11013">
        <v>3630018509</v>
      </c>
      <c r="H11013">
        <v>1621057721</v>
      </c>
      <c r="I11013" s="2">
        <v>48.41</v>
      </c>
      <c r="J11013" s="7">
        <v>44144</v>
      </c>
      <c r="K11013" s="2">
        <v>46.55</v>
      </c>
      <c r="L11013" s="7">
        <v>44132</v>
      </c>
      <c r="M11013">
        <v>-12</v>
      </c>
      <c r="N11013" s="2">
        <f t="shared" ref="N11013:N11076" si="231">M11013*K11013</f>
        <v>-558.59999999999991</v>
      </c>
    </row>
    <row r="11014" spans="1:14" x14ac:dyDescent="0.3">
      <c r="A11014" t="s">
        <v>12</v>
      </c>
      <c r="B11014" t="s">
        <v>13</v>
      </c>
      <c r="C11014" t="s">
        <v>122</v>
      </c>
      <c r="D11014">
        <v>7192230634</v>
      </c>
      <c r="E11014" s="7">
        <v>44084</v>
      </c>
      <c r="F11014" s="7">
        <v>44084</v>
      </c>
      <c r="G11014">
        <v>3630147504</v>
      </c>
      <c r="H11014" t="s">
        <v>4075</v>
      </c>
      <c r="I11014" s="2">
        <v>170.8</v>
      </c>
      <c r="J11014" s="7">
        <v>44144</v>
      </c>
      <c r="K11014" s="2">
        <v>140</v>
      </c>
      <c r="L11014" s="7">
        <v>44131</v>
      </c>
      <c r="M11014">
        <v>-13</v>
      </c>
      <c r="N11014" s="2">
        <f t="shared" si="231"/>
        <v>-1820</v>
      </c>
    </row>
    <row r="11015" spans="1:14" x14ac:dyDescent="0.3">
      <c r="A11015" t="s">
        <v>12</v>
      </c>
      <c r="B11015" t="s">
        <v>13</v>
      </c>
      <c r="C11015" t="s">
        <v>122</v>
      </c>
      <c r="D11015">
        <v>7192230634</v>
      </c>
      <c r="E11015" s="7">
        <v>44084</v>
      </c>
      <c r="F11015" s="7">
        <v>44084</v>
      </c>
      <c r="G11015">
        <v>3630155254</v>
      </c>
      <c r="H11015" t="s">
        <v>4076</v>
      </c>
      <c r="I11015" s="2">
        <v>488</v>
      </c>
      <c r="J11015" s="7">
        <v>44144</v>
      </c>
      <c r="K11015" s="2">
        <v>400</v>
      </c>
      <c r="L11015" s="7">
        <v>44131</v>
      </c>
      <c r="M11015">
        <v>-13</v>
      </c>
      <c r="N11015" s="2">
        <f t="shared" si="231"/>
        <v>-5200</v>
      </c>
    </row>
    <row r="11016" spans="1:14" x14ac:dyDescent="0.3">
      <c r="A11016" t="s">
        <v>12</v>
      </c>
      <c r="B11016" t="s">
        <v>13</v>
      </c>
      <c r="C11016" t="s">
        <v>114</v>
      </c>
      <c r="D11016">
        <v>8082461008</v>
      </c>
      <c r="E11016" s="7">
        <v>44084</v>
      </c>
      <c r="F11016" s="7">
        <v>44084</v>
      </c>
      <c r="G11016">
        <v>3630466321</v>
      </c>
      <c r="H11016">
        <v>20147409</v>
      </c>
      <c r="I11016" s="2">
        <v>3074.4</v>
      </c>
      <c r="J11016" s="7">
        <v>44144</v>
      </c>
      <c r="K11016" s="2">
        <v>2520</v>
      </c>
      <c r="L11016" s="7">
        <v>44131</v>
      </c>
      <c r="M11016">
        <v>-13</v>
      </c>
      <c r="N11016" s="2">
        <f t="shared" si="231"/>
        <v>-32760</v>
      </c>
    </row>
    <row r="11017" spans="1:14" x14ac:dyDescent="0.3">
      <c r="A11017" t="s">
        <v>12</v>
      </c>
      <c r="B11017" t="s">
        <v>13</v>
      </c>
      <c r="C11017" t="s">
        <v>260</v>
      </c>
      <c r="D11017">
        <v>4376821213</v>
      </c>
      <c r="E11017" s="7">
        <v>44084</v>
      </c>
      <c r="F11017" s="7">
        <v>44084</v>
      </c>
      <c r="G11017">
        <v>3631674068</v>
      </c>
      <c r="H11017" s="8">
        <v>506229</v>
      </c>
      <c r="I11017" s="2">
        <v>129.32</v>
      </c>
      <c r="J11017" s="7">
        <v>44144</v>
      </c>
      <c r="K11017" s="2">
        <v>106</v>
      </c>
      <c r="L11017" s="7">
        <v>44131</v>
      </c>
      <c r="M11017">
        <v>-13</v>
      </c>
      <c r="N11017" s="2">
        <f t="shared" si="231"/>
        <v>-1378</v>
      </c>
    </row>
    <row r="11018" spans="1:14" x14ac:dyDescent="0.3">
      <c r="A11018" t="s">
        <v>12</v>
      </c>
      <c r="B11018" t="s">
        <v>13</v>
      </c>
      <c r="C11018" t="s">
        <v>738</v>
      </c>
      <c r="D11018">
        <v>2173550282</v>
      </c>
      <c r="E11018" s="7">
        <v>44084</v>
      </c>
      <c r="F11018" s="7">
        <v>44084</v>
      </c>
      <c r="G11018">
        <v>3631944829</v>
      </c>
      <c r="H11018" t="s">
        <v>4077</v>
      </c>
      <c r="I11018" s="2">
        <v>390.4</v>
      </c>
      <c r="J11018" s="7">
        <v>44144</v>
      </c>
      <c r="K11018" s="2">
        <v>320</v>
      </c>
      <c r="L11018" s="7">
        <v>44132</v>
      </c>
      <c r="M11018">
        <v>-12</v>
      </c>
      <c r="N11018" s="2">
        <f t="shared" si="231"/>
        <v>-3840</v>
      </c>
    </row>
    <row r="11019" spans="1:14" x14ac:dyDescent="0.3">
      <c r="A11019" t="s">
        <v>12</v>
      </c>
      <c r="B11019" t="s">
        <v>13</v>
      </c>
      <c r="C11019" t="s">
        <v>738</v>
      </c>
      <c r="D11019">
        <v>2173550282</v>
      </c>
      <c r="E11019" s="7">
        <v>44084</v>
      </c>
      <c r="F11019" s="7">
        <v>44084</v>
      </c>
      <c r="G11019">
        <v>3631946404</v>
      </c>
      <c r="H11019" t="s">
        <v>4078</v>
      </c>
      <c r="I11019" s="2">
        <v>1114.5899999999999</v>
      </c>
      <c r="J11019" s="7">
        <v>44144</v>
      </c>
      <c r="K11019" s="2">
        <v>913.6</v>
      </c>
      <c r="L11019" s="7">
        <v>44132</v>
      </c>
      <c r="M11019">
        <v>-12</v>
      </c>
      <c r="N11019" s="2">
        <f t="shared" si="231"/>
        <v>-10963.2</v>
      </c>
    </row>
    <row r="11020" spans="1:14" x14ac:dyDescent="0.3">
      <c r="A11020" t="s">
        <v>12</v>
      </c>
      <c r="B11020" t="s">
        <v>13</v>
      </c>
      <c r="C11020" t="s">
        <v>738</v>
      </c>
      <c r="D11020">
        <v>2173550282</v>
      </c>
      <c r="E11020" s="7">
        <v>44084</v>
      </c>
      <c r="F11020" s="7">
        <v>44084</v>
      </c>
      <c r="G11020">
        <v>3631946571</v>
      </c>
      <c r="H11020" t="s">
        <v>4079</v>
      </c>
      <c r="I11020" s="2">
        <v>3901.07</v>
      </c>
      <c r="J11020" s="7">
        <v>44144</v>
      </c>
      <c r="K11020" s="2">
        <v>3197.6</v>
      </c>
      <c r="L11020" s="7">
        <v>44132</v>
      </c>
      <c r="M11020">
        <v>-12</v>
      </c>
      <c r="N11020" s="2">
        <f t="shared" si="231"/>
        <v>-38371.199999999997</v>
      </c>
    </row>
    <row r="11021" spans="1:14" x14ac:dyDescent="0.3">
      <c r="A11021" t="s">
        <v>12</v>
      </c>
      <c r="B11021" t="s">
        <v>13</v>
      </c>
      <c r="C11021" t="s">
        <v>15</v>
      </c>
      <c r="D11021">
        <v>9238800156</v>
      </c>
      <c r="E11021" s="7">
        <v>44084</v>
      </c>
      <c r="F11021" s="7">
        <v>44084</v>
      </c>
      <c r="G11021">
        <v>3632230428</v>
      </c>
      <c r="H11021">
        <v>1026225447</v>
      </c>
      <c r="I11021" s="2">
        <v>5405.32</v>
      </c>
      <c r="J11021" s="7">
        <v>44144</v>
      </c>
      <c r="K11021" s="2">
        <v>5197.42</v>
      </c>
      <c r="L11021" s="7">
        <v>44146</v>
      </c>
      <c r="M11021">
        <v>2</v>
      </c>
      <c r="N11021" s="2">
        <f t="shared" si="231"/>
        <v>10394.84</v>
      </c>
    </row>
    <row r="11022" spans="1:14" x14ac:dyDescent="0.3">
      <c r="A11022" t="s">
        <v>12</v>
      </c>
      <c r="B11022" t="s">
        <v>13</v>
      </c>
      <c r="C11022" t="s">
        <v>85</v>
      </c>
      <c r="D11022">
        <v>1316780426</v>
      </c>
      <c r="E11022" s="7">
        <v>44084</v>
      </c>
      <c r="F11022" s="7">
        <v>44084</v>
      </c>
      <c r="G11022">
        <v>3633378956</v>
      </c>
      <c r="H11022" t="s">
        <v>4080</v>
      </c>
      <c r="I11022" s="2">
        <v>309.33999999999997</v>
      </c>
      <c r="J11022" s="7">
        <v>44144</v>
      </c>
      <c r="K11022" s="2">
        <v>253.56</v>
      </c>
      <c r="L11022" s="7">
        <v>44131</v>
      </c>
      <c r="M11022">
        <v>-13</v>
      </c>
      <c r="N11022" s="2">
        <f t="shared" si="231"/>
        <v>-3296.28</v>
      </c>
    </row>
    <row r="11023" spans="1:14" x14ac:dyDescent="0.3">
      <c r="A11023" t="s">
        <v>12</v>
      </c>
      <c r="B11023" t="s">
        <v>13</v>
      </c>
      <c r="C11023" t="s">
        <v>85</v>
      </c>
      <c r="D11023">
        <v>1316780426</v>
      </c>
      <c r="E11023" s="7">
        <v>44084</v>
      </c>
      <c r="F11023" s="7">
        <v>44084</v>
      </c>
      <c r="G11023">
        <v>3633378967</v>
      </c>
      <c r="H11023" t="s">
        <v>4081</v>
      </c>
      <c r="I11023" s="2">
        <v>673.67</v>
      </c>
      <c r="J11023" s="7">
        <v>44144</v>
      </c>
      <c r="K11023" s="2">
        <v>552.19000000000005</v>
      </c>
      <c r="L11023" s="7">
        <v>44131</v>
      </c>
      <c r="M11023">
        <v>-13</v>
      </c>
      <c r="N11023" s="2">
        <f t="shared" si="231"/>
        <v>-7178.4700000000012</v>
      </c>
    </row>
    <row r="11024" spans="1:14" x14ac:dyDescent="0.3">
      <c r="A11024" t="s">
        <v>12</v>
      </c>
      <c r="B11024" t="s">
        <v>13</v>
      </c>
      <c r="C11024" t="s">
        <v>44</v>
      </c>
      <c r="D11024">
        <v>803890151</v>
      </c>
      <c r="E11024" s="7">
        <v>44085</v>
      </c>
      <c r="F11024" s="7">
        <v>44085</v>
      </c>
      <c r="G11024">
        <v>3635677836</v>
      </c>
      <c r="H11024">
        <v>202041764</v>
      </c>
      <c r="I11024" s="2">
        <v>112.24</v>
      </c>
      <c r="J11024" s="7">
        <v>44145</v>
      </c>
      <c r="K11024" s="2">
        <v>92</v>
      </c>
      <c r="L11024" s="7">
        <v>44131</v>
      </c>
      <c r="M11024">
        <v>-14</v>
      </c>
      <c r="N11024" s="2">
        <f t="shared" si="231"/>
        <v>-1288</v>
      </c>
    </row>
    <row r="11025" spans="1:14" x14ac:dyDescent="0.3">
      <c r="A11025" t="s">
        <v>12</v>
      </c>
      <c r="B11025" t="s">
        <v>13</v>
      </c>
      <c r="C11025" t="s">
        <v>15</v>
      </c>
      <c r="D11025">
        <v>9238800156</v>
      </c>
      <c r="E11025" s="7">
        <v>44084</v>
      </c>
      <c r="F11025" s="7">
        <v>44084</v>
      </c>
      <c r="G11025">
        <v>3636492110</v>
      </c>
      <c r="H11025">
        <v>1026226132</v>
      </c>
      <c r="I11025" s="2">
        <v>646.6</v>
      </c>
      <c r="J11025" s="7">
        <v>44144</v>
      </c>
      <c r="K11025" s="2">
        <v>530</v>
      </c>
      <c r="L11025" s="7">
        <v>44132</v>
      </c>
      <c r="M11025">
        <v>-12</v>
      </c>
      <c r="N11025" s="2">
        <f t="shared" si="231"/>
        <v>-6360</v>
      </c>
    </row>
    <row r="11026" spans="1:14" x14ac:dyDescent="0.3">
      <c r="A11026" t="s">
        <v>12</v>
      </c>
      <c r="B11026" t="s">
        <v>13</v>
      </c>
      <c r="C11026" t="s">
        <v>15</v>
      </c>
      <c r="D11026">
        <v>9238800156</v>
      </c>
      <c r="E11026" s="7">
        <v>44085</v>
      </c>
      <c r="F11026" s="7">
        <v>44085</v>
      </c>
      <c r="G11026">
        <v>3636492385</v>
      </c>
      <c r="H11026">
        <v>1026226131</v>
      </c>
      <c r="I11026" s="2">
        <v>1154.1199999999999</v>
      </c>
      <c r="J11026" s="7">
        <v>44145</v>
      </c>
      <c r="K11026" s="2">
        <v>946</v>
      </c>
      <c r="L11026" s="7">
        <v>44132</v>
      </c>
      <c r="M11026">
        <v>-13</v>
      </c>
      <c r="N11026" s="2">
        <f t="shared" si="231"/>
        <v>-12298</v>
      </c>
    </row>
    <row r="11027" spans="1:14" x14ac:dyDescent="0.3">
      <c r="A11027" t="s">
        <v>12</v>
      </c>
      <c r="B11027" t="s">
        <v>13</v>
      </c>
      <c r="C11027" t="s">
        <v>51</v>
      </c>
      <c r="D11027">
        <v>8763060152</v>
      </c>
      <c r="E11027" s="7">
        <v>44084</v>
      </c>
      <c r="F11027" s="7">
        <v>44084</v>
      </c>
      <c r="G11027">
        <v>3636606704</v>
      </c>
      <c r="H11027" t="s">
        <v>4082</v>
      </c>
      <c r="I11027" s="2">
        <v>1947.12</v>
      </c>
      <c r="J11027" s="7">
        <v>44144</v>
      </c>
      <c r="K11027" s="2">
        <v>1596</v>
      </c>
      <c r="L11027" s="7">
        <v>44131</v>
      </c>
      <c r="M11027">
        <v>-13</v>
      </c>
      <c r="N11027" s="2">
        <f t="shared" si="231"/>
        <v>-20748</v>
      </c>
    </row>
    <row r="11028" spans="1:14" x14ac:dyDescent="0.3">
      <c r="A11028" t="s">
        <v>12</v>
      </c>
      <c r="B11028" t="s">
        <v>13</v>
      </c>
      <c r="C11028" t="s">
        <v>214</v>
      </c>
      <c r="D11028">
        <v>7146020586</v>
      </c>
      <c r="E11028" s="7">
        <v>44085</v>
      </c>
      <c r="F11028" s="7">
        <v>44085</v>
      </c>
      <c r="G11028">
        <v>3637656535</v>
      </c>
      <c r="H11028">
        <v>1020429733</v>
      </c>
      <c r="I11028" s="2">
        <v>488</v>
      </c>
      <c r="J11028" s="7">
        <v>44145</v>
      </c>
      <c r="K11028" s="2">
        <v>400</v>
      </c>
      <c r="L11028" s="7">
        <v>44131</v>
      </c>
      <c r="M11028">
        <v>-14</v>
      </c>
      <c r="N11028" s="2">
        <f t="shared" si="231"/>
        <v>-5600</v>
      </c>
    </row>
    <row r="11029" spans="1:14" x14ac:dyDescent="0.3">
      <c r="A11029" t="s">
        <v>12</v>
      </c>
      <c r="B11029" t="s">
        <v>13</v>
      </c>
      <c r="C11029" t="s">
        <v>573</v>
      </c>
      <c r="D11029">
        <v>11264670156</v>
      </c>
      <c r="E11029" s="7">
        <v>44085</v>
      </c>
      <c r="F11029" s="7">
        <v>44085</v>
      </c>
      <c r="G11029">
        <v>3637939567</v>
      </c>
      <c r="H11029" t="s">
        <v>4083</v>
      </c>
      <c r="I11029" s="2">
        <v>12896</v>
      </c>
      <c r="J11029" s="7">
        <v>44145</v>
      </c>
      <c r="K11029" s="2">
        <v>12400</v>
      </c>
      <c r="L11029" s="7">
        <v>44131</v>
      </c>
      <c r="M11029">
        <v>-14</v>
      </c>
      <c r="N11029" s="2">
        <f t="shared" si="231"/>
        <v>-173600</v>
      </c>
    </row>
    <row r="11030" spans="1:14" x14ac:dyDescent="0.3">
      <c r="A11030" t="s">
        <v>12</v>
      </c>
      <c r="B11030" t="s">
        <v>13</v>
      </c>
      <c r="C11030" t="s">
        <v>573</v>
      </c>
      <c r="D11030">
        <v>11264670156</v>
      </c>
      <c r="E11030" s="7">
        <v>44085</v>
      </c>
      <c r="F11030" s="7">
        <v>44085</v>
      </c>
      <c r="G11030">
        <v>3637939577</v>
      </c>
      <c r="H11030" t="s">
        <v>4084</v>
      </c>
      <c r="I11030" s="2">
        <v>12057.26</v>
      </c>
      <c r="J11030" s="7">
        <v>44145</v>
      </c>
      <c r="K11030" s="2">
        <v>9883</v>
      </c>
      <c r="L11030" s="7">
        <v>44131</v>
      </c>
      <c r="M11030">
        <v>-14</v>
      </c>
      <c r="N11030" s="2">
        <f t="shared" si="231"/>
        <v>-138362</v>
      </c>
    </row>
    <row r="11031" spans="1:14" x14ac:dyDescent="0.3">
      <c r="A11031" t="s">
        <v>12</v>
      </c>
      <c r="B11031" t="s">
        <v>13</v>
      </c>
      <c r="C11031" t="s">
        <v>573</v>
      </c>
      <c r="D11031">
        <v>11264670156</v>
      </c>
      <c r="E11031" s="7">
        <v>44085</v>
      </c>
      <c r="F11031" s="7">
        <v>44085</v>
      </c>
      <c r="G11031">
        <v>3637942601</v>
      </c>
      <c r="H11031" t="s">
        <v>4085</v>
      </c>
      <c r="I11031" s="2">
        <v>14872</v>
      </c>
      <c r="J11031" s="7">
        <v>44145</v>
      </c>
      <c r="K11031" s="2">
        <v>14300</v>
      </c>
      <c r="L11031" s="7">
        <v>44153</v>
      </c>
      <c r="M11031">
        <v>8</v>
      </c>
      <c r="N11031" s="2">
        <f t="shared" si="231"/>
        <v>114400</v>
      </c>
    </row>
    <row r="11032" spans="1:14" x14ac:dyDescent="0.3">
      <c r="A11032" t="s">
        <v>12</v>
      </c>
      <c r="B11032" t="s">
        <v>13</v>
      </c>
      <c r="C11032" t="s">
        <v>3321</v>
      </c>
      <c r="D11032">
        <v>5102540019</v>
      </c>
      <c r="E11032" s="7">
        <v>44085</v>
      </c>
      <c r="F11032" s="7">
        <v>44085</v>
      </c>
      <c r="G11032">
        <v>3637952722</v>
      </c>
      <c r="H11032" t="s">
        <v>4086</v>
      </c>
      <c r="I11032" s="2">
        <v>8620</v>
      </c>
      <c r="J11032" s="7">
        <v>44145</v>
      </c>
      <c r="K11032" s="2">
        <v>8620</v>
      </c>
      <c r="L11032" s="7">
        <v>44131</v>
      </c>
      <c r="M11032">
        <v>-14</v>
      </c>
      <c r="N11032" s="2">
        <f t="shared" si="231"/>
        <v>-120680</v>
      </c>
    </row>
    <row r="11033" spans="1:14" x14ac:dyDescent="0.3">
      <c r="A11033" t="s">
        <v>12</v>
      </c>
      <c r="B11033" t="s">
        <v>13</v>
      </c>
      <c r="C11033" t="s">
        <v>654</v>
      </c>
      <c r="D11033">
        <v>11189050153</v>
      </c>
      <c r="E11033" s="7">
        <v>44085</v>
      </c>
      <c r="F11033" s="7">
        <v>44085</v>
      </c>
      <c r="G11033">
        <v>3639336152</v>
      </c>
      <c r="H11033">
        <v>20501556</v>
      </c>
      <c r="I11033" s="2">
        <v>3483.1</v>
      </c>
      <c r="J11033" s="7">
        <v>44145</v>
      </c>
      <c r="K11033" s="2">
        <v>2855</v>
      </c>
      <c r="L11033" s="7">
        <v>44146</v>
      </c>
      <c r="M11033">
        <v>1</v>
      </c>
      <c r="N11033" s="2">
        <f t="shared" si="231"/>
        <v>2855</v>
      </c>
    </row>
    <row r="11034" spans="1:14" x14ac:dyDescent="0.3">
      <c r="A11034" t="s">
        <v>12</v>
      </c>
      <c r="B11034" t="s">
        <v>13</v>
      </c>
      <c r="C11034" t="s">
        <v>110</v>
      </c>
      <c r="D11034">
        <v>7931650589</v>
      </c>
      <c r="E11034" s="7">
        <v>44085</v>
      </c>
      <c r="F11034" s="7">
        <v>44085</v>
      </c>
      <c r="G11034">
        <v>3639414323</v>
      </c>
      <c r="H11034" t="s">
        <v>4087</v>
      </c>
      <c r="I11034" s="2">
        <v>512.4</v>
      </c>
      <c r="J11034" s="7">
        <v>44145</v>
      </c>
      <c r="K11034" s="2">
        <v>420</v>
      </c>
      <c r="L11034" s="7">
        <v>44131</v>
      </c>
      <c r="M11034">
        <v>-14</v>
      </c>
      <c r="N11034" s="2">
        <f t="shared" si="231"/>
        <v>-5880</v>
      </c>
    </row>
    <row r="11035" spans="1:14" x14ac:dyDescent="0.3">
      <c r="A11035" t="s">
        <v>12</v>
      </c>
      <c r="B11035" t="s">
        <v>13</v>
      </c>
      <c r="C11035" t="s">
        <v>1121</v>
      </c>
      <c r="D11035">
        <v>1489790996</v>
      </c>
      <c r="E11035" s="7">
        <v>44085</v>
      </c>
      <c r="F11035" s="7">
        <v>44085</v>
      </c>
      <c r="G11035">
        <v>3640025370</v>
      </c>
      <c r="H11035" t="s">
        <v>4088</v>
      </c>
      <c r="I11035" s="2">
        <v>7202</v>
      </c>
      <c r="J11035" s="7">
        <v>44145</v>
      </c>
      <c r="K11035" s="2">
        <v>7202</v>
      </c>
      <c r="L11035" s="7">
        <v>44131</v>
      </c>
      <c r="M11035">
        <v>-14</v>
      </c>
      <c r="N11035" s="2">
        <f t="shared" si="231"/>
        <v>-100828</v>
      </c>
    </row>
    <row r="11036" spans="1:14" x14ac:dyDescent="0.3">
      <c r="A11036" t="s">
        <v>12</v>
      </c>
      <c r="B11036" t="s">
        <v>13</v>
      </c>
      <c r="C11036" t="s">
        <v>71</v>
      </c>
      <c r="D11036">
        <v>9012850153</v>
      </c>
      <c r="E11036" s="7">
        <v>44085</v>
      </c>
      <c r="F11036" s="7">
        <v>44085</v>
      </c>
      <c r="G11036">
        <v>3640039545</v>
      </c>
      <c r="H11036">
        <v>1621063223</v>
      </c>
      <c r="I11036" s="2">
        <v>2704</v>
      </c>
      <c r="J11036" s="7">
        <v>44145</v>
      </c>
      <c r="K11036" s="2">
        <v>2600</v>
      </c>
      <c r="L11036" s="7">
        <v>44132</v>
      </c>
      <c r="M11036">
        <v>-13</v>
      </c>
      <c r="N11036" s="2">
        <f t="shared" si="231"/>
        <v>-33800</v>
      </c>
    </row>
    <row r="11037" spans="1:14" x14ac:dyDescent="0.3">
      <c r="A11037" t="s">
        <v>12</v>
      </c>
      <c r="B11037" t="s">
        <v>13</v>
      </c>
      <c r="C11037" t="s">
        <v>122</v>
      </c>
      <c r="D11037">
        <v>7192230634</v>
      </c>
      <c r="E11037" s="7">
        <v>44085</v>
      </c>
      <c r="F11037" s="7">
        <v>44085</v>
      </c>
      <c r="G11037">
        <v>3640172561</v>
      </c>
      <c r="H11037" t="s">
        <v>4089</v>
      </c>
      <c r="I11037" s="2">
        <v>658.8</v>
      </c>
      <c r="J11037" s="7">
        <v>44145</v>
      </c>
      <c r="K11037" s="2">
        <v>540</v>
      </c>
      <c r="L11037" s="7">
        <v>44175</v>
      </c>
      <c r="M11037">
        <v>30</v>
      </c>
      <c r="N11037" s="2">
        <f t="shared" si="231"/>
        <v>16200</v>
      </c>
    </row>
    <row r="11038" spans="1:14" x14ac:dyDescent="0.3">
      <c r="A11038" t="s">
        <v>12</v>
      </c>
      <c r="B11038" t="s">
        <v>13</v>
      </c>
      <c r="C11038" t="s">
        <v>29</v>
      </c>
      <c r="D11038">
        <v>4720630633</v>
      </c>
      <c r="E11038" s="7">
        <v>44085</v>
      </c>
      <c r="F11038" s="7">
        <v>44085</v>
      </c>
      <c r="G11038">
        <v>3640633118</v>
      </c>
      <c r="H11038" t="s">
        <v>4090</v>
      </c>
      <c r="I11038" s="2">
        <v>1378.21</v>
      </c>
      <c r="J11038" s="7">
        <v>44145</v>
      </c>
      <c r="K11038" s="2">
        <v>1129.68</v>
      </c>
      <c r="L11038" s="7">
        <v>44131</v>
      </c>
      <c r="M11038">
        <v>-14</v>
      </c>
      <c r="N11038" s="2">
        <f t="shared" si="231"/>
        <v>-15815.52</v>
      </c>
    </row>
    <row r="11039" spans="1:14" x14ac:dyDescent="0.3">
      <c r="A11039" t="s">
        <v>12</v>
      </c>
      <c r="B11039" t="s">
        <v>13</v>
      </c>
      <c r="C11039" t="s">
        <v>29</v>
      </c>
      <c r="D11039">
        <v>4720630633</v>
      </c>
      <c r="E11039" s="7">
        <v>44085</v>
      </c>
      <c r="F11039" s="7">
        <v>44085</v>
      </c>
      <c r="G11039">
        <v>3640633177</v>
      </c>
      <c r="H11039" t="s">
        <v>4091</v>
      </c>
      <c r="I11039" s="2">
        <v>1581.12</v>
      </c>
      <c r="J11039" s="7">
        <v>44145</v>
      </c>
      <c r="K11039" s="2">
        <v>1296</v>
      </c>
      <c r="L11039" s="7">
        <v>44131</v>
      </c>
      <c r="M11039">
        <v>-14</v>
      </c>
      <c r="N11039" s="2">
        <f t="shared" si="231"/>
        <v>-18144</v>
      </c>
    </row>
    <row r="11040" spans="1:14" x14ac:dyDescent="0.3">
      <c r="A11040" t="s">
        <v>12</v>
      </c>
      <c r="B11040" t="s">
        <v>13</v>
      </c>
      <c r="C11040" t="s">
        <v>29</v>
      </c>
      <c r="D11040">
        <v>4720630633</v>
      </c>
      <c r="E11040" s="7">
        <v>44085</v>
      </c>
      <c r="F11040" s="7">
        <v>44085</v>
      </c>
      <c r="G11040">
        <v>3640633204</v>
      </c>
      <c r="H11040" t="s">
        <v>4092</v>
      </c>
      <c r="I11040" s="2">
        <v>223.6</v>
      </c>
      <c r="J11040" s="7">
        <v>44145</v>
      </c>
      <c r="K11040" s="2">
        <v>215</v>
      </c>
      <c r="L11040" s="7">
        <v>44131</v>
      </c>
      <c r="M11040">
        <v>-14</v>
      </c>
      <c r="N11040" s="2">
        <f t="shared" si="231"/>
        <v>-3010</v>
      </c>
    </row>
    <row r="11041" spans="1:14" x14ac:dyDescent="0.3">
      <c r="A11041" t="s">
        <v>12</v>
      </c>
      <c r="B11041" t="s">
        <v>13</v>
      </c>
      <c r="C11041" t="s">
        <v>29</v>
      </c>
      <c r="D11041">
        <v>4720630633</v>
      </c>
      <c r="E11041" s="7">
        <v>44085</v>
      </c>
      <c r="F11041" s="7">
        <v>44085</v>
      </c>
      <c r="G11041">
        <v>3640633220</v>
      </c>
      <c r="H11041" t="s">
        <v>4093</v>
      </c>
      <c r="I11041" s="2">
        <v>8.66</v>
      </c>
      <c r="J11041" s="7">
        <v>44145</v>
      </c>
      <c r="K11041" s="2">
        <v>7.1</v>
      </c>
      <c r="L11041" s="7">
        <v>44131</v>
      </c>
      <c r="M11041">
        <v>-14</v>
      </c>
      <c r="N11041" s="2">
        <f t="shared" si="231"/>
        <v>-99.399999999999991</v>
      </c>
    </row>
    <row r="11042" spans="1:14" x14ac:dyDescent="0.3">
      <c r="A11042" t="s">
        <v>12</v>
      </c>
      <c r="B11042" t="s">
        <v>13</v>
      </c>
      <c r="C11042" t="s">
        <v>478</v>
      </c>
      <c r="D11042">
        <v>1838390647</v>
      </c>
      <c r="E11042" s="7">
        <v>44085</v>
      </c>
      <c r="F11042" s="7">
        <v>44085</v>
      </c>
      <c r="G11042">
        <v>3640785352</v>
      </c>
      <c r="H11042" s="8">
        <v>18264</v>
      </c>
      <c r="I11042" s="2">
        <v>90.87</v>
      </c>
      <c r="J11042" s="7">
        <v>44145</v>
      </c>
      <c r="K11042" s="2">
        <v>74.48</v>
      </c>
      <c r="L11042" s="7">
        <v>44131</v>
      </c>
      <c r="M11042">
        <v>-14</v>
      </c>
      <c r="N11042" s="2">
        <f t="shared" si="231"/>
        <v>-1042.72</v>
      </c>
    </row>
    <row r="11043" spans="1:14" x14ac:dyDescent="0.3">
      <c r="A11043" t="s">
        <v>12</v>
      </c>
      <c r="B11043" t="s">
        <v>13</v>
      </c>
      <c r="C11043" t="s">
        <v>478</v>
      </c>
      <c r="D11043">
        <v>1838390647</v>
      </c>
      <c r="E11043" s="7">
        <v>44085</v>
      </c>
      <c r="F11043" s="7">
        <v>44085</v>
      </c>
      <c r="G11043">
        <v>3640787141</v>
      </c>
      <c r="H11043" s="8">
        <v>18629</v>
      </c>
      <c r="I11043" s="2">
        <v>370.88</v>
      </c>
      <c r="J11043" s="7">
        <v>44145</v>
      </c>
      <c r="K11043" s="2">
        <v>304</v>
      </c>
      <c r="L11043" s="7">
        <v>44131</v>
      </c>
      <c r="M11043">
        <v>-14</v>
      </c>
      <c r="N11043" s="2">
        <f t="shared" si="231"/>
        <v>-4256</v>
      </c>
    </row>
    <row r="11044" spans="1:14" x14ac:dyDescent="0.3">
      <c r="A11044" t="s">
        <v>12</v>
      </c>
      <c r="B11044" t="s">
        <v>13</v>
      </c>
      <c r="C11044" t="s">
        <v>114</v>
      </c>
      <c r="D11044">
        <v>8082461008</v>
      </c>
      <c r="E11044" s="7">
        <v>44085</v>
      </c>
      <c r="F11044" s="7">
        <v>44085</v>
      </c>
      <c r="G11044">
        <v>3640922291</v>
      </c>
      <c r="H11044">
        <v>20148387</v>
      </c>
      <c r="I11044" s="2">
        <v>2075.84</v>
      </c>
      <c r="J11044" s="7">
        <v>44145</v>
      </c>
      <c r="K11044" s="2">
        <v>1996</v>
      </c>
      <c r="L11044" s="7">
        <v>44131</v>
      </c>
      <c r="M11044">
        <v>-14</v>
      </c>
      <c r="N11044" s="2">
        <f t="shared" si="231"/>
        <v>-27944</v>
      </c>
    </row>
    <row r="11045" spans="1:14" x14ac:dyDescent="0.3">
      <c r="A11045" t="s">
        <v>12</v>
      </c>
      <c r="B11045" t="s">
        <v>13</v>
      </c>
      <c r="C11045" t="s">
        <v>114</v>
      </c>
      <c r="D11045">
        <v>8082461008</v>
      </c>
      <c r="E11045" s="7">
        <v>44085</v>
      </c>
      <c r="F11045" s="7">
        <v>44085</v>
      </c>
      <c r="G11045">
        <v>3640964580</v>
      </c>
      <c r="H11045">
        <v>20147968</v>
      </c>
      <c r="I11045" s="2">
        <v>2440.66</v>
      </c>
      <c r="J11045" s="7">
        <v>44145</v>
      </c>
      <c r="K11045" s="2">
        <v>2282.4</v>
      </c>
      <c r="L11045" s="7">
        <v>44131</v>
      </c>
      <c r="M11045">
        <v>-14</v>
      </c>
      <c r="N11045" s="2">
        <f t="shared" si="231"/>
        <v>-31953.600000000002</v>
      </c>
    </row>
    <row r="11046" spans="1:14" x14ac:dyDescent="0.3">
      <c r="A11046" t="s">
        <v>12</v>
      </c>
      <c r="B11046" t="s">
        <v>13</v>
      </c>
      <c r="C11046" t="s">
        <v>384</v>
      </c>
      <c r="D11046">
        <v>1064530924</v>
      </c>
      <c r="E11046" s="7">
        <v>44085</v>
      </c>
      <c r="F11046" s="7">
        <v>44085</v>
      </c>
      <c r="G11046">
        <v>3641447168</v>
      </c>
      <c r="H11046" t="s">
        <v>4094</v>
      </c>
      <c r="I11046" s="2">
        <v>488</v>
      </c>
      <c r="J11046" s="7">
        <v>44145</v>
      </c>
      <c r="K11046" s="2">
        <v>400</v>
      </c>
      <c r="L11046" s="7">
        <v>44131</v>
      </c>
      <c r="M11046">
        <v>-14</v>
      </c>
      <c r="N11046" s="2">
        <f t="shared" si="231"/>
        <v>-5600</v>
      </c>
    </row>
    <row r="11047" spans="1:14" x14ac:dyDescent="0.3">
      <c r="A11047" t="s">
        <v>12</v>
      </c>
      <c r="B11047" t="s">
        <v>13</v>
      </c>
      <c r="C11047" t="s">
        <v>693</v>
      </c>
      <c r="D11047">
        <v>5908740961</v>
      </c>
      <c r="E11047" s="7">
        <v>44085</v>
      </c>
      <c r="F11047" s="7">
        <v>44085</v>
      </c>
      <c r="G11047">
        <v>3642459390</v>
      </c>
      <c r="H11047">
        <v>3363200676</v>
      </c>
      <c r="I11047" s="2">
        <v>8547.7199999999993</v>
      </c>
      <c r="J11047" s="7">
        <v>44145</v>
      </c>
      <c r="K11047" s="2">
        <v>7006.33</v>
      </c>
      <c r="L11047" s="7">
        <v>44132</v>
      </c>
      <c r="M11047">
        <v>-13</v>
      </c>
      <c r="N11047" s="2">
        <f t="shared" si="231"/>
        <v>-91082.29</v>
      </c>
    </row>
    <row r="11048" spans="1:14" x14ac:dyDescent="0.3">
      <c r="A11048" t="s">
        <v>12</v>
      </c>
      <c r="B11048" t="s">
        <v>13</v>
      </c>
      <c r="C11048" t="s">
        <v>79</v>
      </c>
      <c r="D11048">
        <v>5848611009</v>
      </c>
      <c r="E11048" s="7">
        <v>44085</v>
      </c>
      <c r="F11048" s="7">
        <v>44085</v>
      </c>
      <c r="G11048">
        <v>3643453583</v>
      </c>
      <c r="H11048">
        <v>2101001856</v>
      </c>
      <c r="I11048" s="2">
        <v>2177.6999999999998</v>
      </c>
      <c r="J11048" s="7">
        <v>44145</v>
      </c>
      <c r="K11048" s="2">
        <v>1785</v>
      </c>
      <c r="L11048" s="7">
        <v>44131</v>
      </c>
      <c r="M11048">
        <v>-14</v>
      </c>
      <c r="N11048" s="2">
        <f t="shared" si="231"/>
        <v>-24990</v>
      </c>
    </row>
    <row r="11049" spans="1:14" x14ac:dyDescent="0.3">
      <c r="A11049" t="s">
        <v>12</v>
      </c>
      <c r="B11049" t="s">
        <v>13</v>
      </c>
      <c r="C11049" t="s">
        <v>132</v>
      </c>
      <c r="D11049">
        <v>1313240424</v>
      </c>
      <c r="E11049" s="7">
        <v>44085</v>
      </c>
      <c r="F11049" s="7">
        <v>44085</v>
      </c>
      <c r="G11049">
        <v>3643594872</v>
      </c>
      <c r="H11049" t="s">
        <v>4095</v>
      </c>
      <c r="I11049" s="2">
        <v>2208</v>
      </c>
      <c r="J11049" s="7">
        <v>44145</v>
      </c>
      <c r="K11049" s="2">
        <v>2208</v>
      </c>
      <c r="L11049" s="7">
        <v>44181</v>
      </c>
      <c r="M11049">
        <v>36</v>
      </c>
      <c r="N11049" s="2">
        <f t="shared" si="231"/>
        <v>79488</v>
      </c>
    </row>
    <row r="11050" spans="1:14" x14ac:dyDescent="0.3">
      <c r="A11050" t="s">
        <v>12</v>
      </c>
      <c r="B11050" t="s">
        <v>13</v>
      </c>
      <c r="C11050" t="s">
        <v>132</v>
      </c>
      <c r="D11050">
        <v>1313240424</v>
      </c>
      <c r="E11050" s="7">
        <v>44085</v>
      </c>
      <c r="F11050" s="7">
        <v>44085</v>
      </c>
      <c r="G11050">
        <v>3643594898</v>
      </c>
      <c r="H11050" t="s">
        <v>4096</v>
      </c>
      <c r="I11050" s="2">
        <v>1742</v>
      </c>
      <c r="J11050" s="7">
        <v>44145</v>
      </c>
      <c r="K11050" s="2">
        <v>1742</v>
      </c>
      <c r="L11050" s="7">
        <v>44158</v>
      </c>
      <c r="M11050">
        <v>13</v>
      </c>
      <c r="N11050" s="2">
        <f t="shared" si="231"/>
        <v>22646</v>
      </c>
    </row>
    <row r="11051" spans="1:14" x14ac:dyDescent="0.3">
      <c r="A11051" t="s">
        <v>12</v>
      </c>
      <c r="B11051" t="s">
        <v>13</v>
      </c>
      <c r="C11051" t="s">
        <v>79</v>
      </c>
      <c r="D11051">
        <v>5848611009</v>
      </c>
      <c r="E11051" s="7">
        <v>44085</v>
      </c>
      <c r="F11051" s="7">
        <v>44085</v>
      </c>
      <c r="G11051">
        <v>3643661071</v>
      </c>
      <c r="H11051">
        <v>2101001855</v>
      </c>
      <c r="I11051" s="2">
        <v>1952</v>
      </c>
      <c r="J11051" s="7">
        <v>44145</v>
      </c>
      <c r="K11051" s="2">
        <v>1600</v>
      </c>
      <c r="L11051" s="7">
        <v>44131</v>
      </c>
      <c r="M11051">
        <v>-14</v>
      </c>
      <c r="N11051" s="2">
        <f t="shared" si="231"/>
        <v>-22400</v>
      </c>
    </row>
    <row r="11052" spans="1:14" x14ac:dyDescent="0.3">
      <c r="A11052" t="s">
        <v>12</v>
      </c>
      <c r="B11052" t="s">
        <v>13</v>
      </c>
      <c r="C11052" t="s">
        <v>45</v>
      </c>
      <c r="D11052">
        <v>12572900152</v>
      </c>
      <c r="E11052" s="7">
        <v>44085</v>
      </c>
      <c r="F11052" s="7">
        <v>44085</v>
      </c>
      <c r="G11052">
        <v>3644088523</v>
      </c>
      <c r="H11052">
        <v>25669258</v>
      </c>
      <c r="I11052" s="2">
        <v>43.16</v>
      </c>
      <c r="J11052" s="7">
        <v>44145</v>
      </c>
      <c r="K11052" s="2">
        <v>41.5</v>
      </c>
      <c r="L11052" s="7">
        <v>44132</v>
      </c>
      <c r="M11052">
        <v>-13</v>
      </c>
      <c r="N11052" s="2">
        <f t="shared" si="231"/>
        <v>-539.5</v>
      </c>
    </row>
    <row r="11053" spans="1:14" x14ac:dyDescent="0.3">
      <c r="A11053" t="s">
        <v>12</v>
      </c>
      <c r="B11053" t="s">
        <v>13</v>
      </c>
      <c r="C11053" t="s">
        <v>45</v>
      </c>
      <c r="D11053">
        <v>12572900152</v>
      </c>
      <c r="E11053" s="7">
        <v>44086</v>
      </c>
      <c r="F11053" s="7">
        <v>44086</v>
      </c>
      <c r="G11053">
        <v>3644088583</v>
      </c>
      <c r="H11053">
        <v>25669259</v>
      </c>
      <c r="I11053" s="2">
        <v>86.32</v>
      </c>
      <c r="J11053" s="7">
        <v>44146</v>
      </c>
      <c r="K11053" s="2">
        <v>83</v>
      </c>
      <c r="L11053" s="7">
        <v>44132</v>
      </c>
      <c r="M11053">
        <v>-14</v>
      </c>
      <c r="N11053" s="2">
        <f t="shared" si="231"/>
        <v>-1162</v>
      </c>
    </row>
    <row r="11054" spans="1:14" x14ac:dyDescent="0.3">
      <c r="A11054" t="s">
        <v>12</v>
      </c>
      <c r="B11054" t="s">
        <v>13</v>
      </c>
      <c r="C11054" t="s">
        <v>45</v>
      </c>
      <c r="D11054">
        <v>12572900152</v>
      </c>
      <c r="E11054" s="7">
        <v>44085</v>
      </c>
      <c r="F11054" s="7">
        <v>44085</v>
      </c>
      <c r="G11054">
        <v>3644088746</v>
      </c>
      <c r="H11054">
        <v>25669260</v>
      </c>
      <c r="I11054" s="2">
        <v>715.21</v>
      </c>
      <c r="J11054" s="7">
        <v>44145</v>
      </c>
      <c r="K11054" s="2">
        <v>687.7</v>
      </c>
      <c r="L11054" s="7">
        <v>44132</v>
      </c>
      <c r="M11054">
        <v>-13</v>
      </c>
      <c r="N11054" s="2">
        <f t="shared" si="231"/>
        <v>-8940.1</v>
      </c>
    </row>
    <row r="11055" spans="1:14" x14ac:dyDescent="0.3">
      <c r="A11055" t="s">
        <v>12</v>
      </c>
      <c r="B11055" t="s">
        <v>13</v>
      </c>
      <c r="C11055" t="s">
        <v>45</v>
      </c>
      <c r="D11055">
        <v>12572900152</v>
      </c>
      <c r="E11055" s="7">
        <v>44085</v>
      </c>
      <c r="F11055" s="7">
        <v>44085</v>
      </c>
      <c r="G11055">
        <v>3644089715</v>
      </c>
      <c r="H11055">
        <v>25669257</v>
      </c>
      <c r="I11055" s="2">
        <v>715.21</v>
      </c>
      <c r="J11055" s="7">
        <v>44145</v>
      </c>
      <c r="K11055" s="2">
        <v>687.7</v>
      </c>
      <c r="L11055" s="7">
        <v>44132</v>
      </c>
      <c r="M11055">
        <v>-13</v>
      </c>
      <c r="N11055" s="2">
        <f t="shared" si="231"/>
        <v>-8940.1</v>
      </c>
    </row>
    <row r="11056" spans="1:14" x14ac:dyDescent="0.3">
      <c r="A11056" t="s">
        <v>12</v>
      </c>
      <c r="B11056" t="s">
        <v>13</v>
      </c>
      <c r="C11056" t="s">
        <v>961</v>
      </c>
      <c r="D11056">
        <v>2583040643</v>
      </c>
      <c r="E11056" s="7">
        <v>44085</v>
      </c>
      <c r="F11056" s="7">
        <v>44085</v>
      </c>
      <c r="G11056">
        <v>3644224823</v>
      </c>
      <c r="H11056" t="s">
        <v>4097</v>
      </c>
      <c r="I11056" s="2">
        <v>7067.46</v>
      </c>
      <c r="J11056" s="7">
        <v>44145</v>
      </c>
      <c r="K11056" s="2">
        <v>5793</v>
      </c>
      <c r="L11056" s="7">
        <v>44131</v>
      </c>
      <c r="M11056">
        <v>-14</v>
      </c>
      <c r="N11056" s="2">
        <f t="shared" si="231"/>
        <v>-81102</v>
      </c>
    </row>
    <row r="11057" spans="1:14" x14ac:dyDescent="0.3">
      <c r="A11057" t="s">
        <v>12</v>
      </c>
      <c r="B11057" t="s">
        <v>13</v>
      </c>
      <c r="C11057" t="s">
        <v>36</v>
      </c>
      <c r="D11057">
        <v>11206730159</v>
      </c>
      <c r="E11057" s="7">
        <v>44085</v>
      </c>
      <c r="F11057" s="7">
        <v>44085</v>
      </c>
      <c r="G11057">
        <v>3644816437</v>
      </c>
      <c r="H11057">
        <v>7171856961</v>
      </c>
      <c r="I11057" s="2">
        <v>4160</v>
      </c>
      <c r="J11057" s="7">
        <v>44145</v>
      </c>
      <c r="K11057" s="2">
        <v>4000</v>
      </c>
      <c r="L11057" s="7">
        <v>44131</v>
      </c>
      <c r="M11057">
        <v>-14</v>
      </c>
      <c r="N11057" s="2">
        <f t="shared" si="231"/>
        <v>-56000</v>
      </c>
    </row>
    <row r="11058" spans="1:14" x14ac:dyDescent="0.3">
      <c r="A11058" t="s">
        <v>12</v>
      </c>
      <c r="B11058" t="s">
        <v>13</v>
      </c>
      <c r="C11058" t="s">
        <v>44</v>
      </c>
      <c r="D11058">
        <v>803890151</v>
      </c>
      <c r="E11058" s="7">
        <v>44085</v>
      </c>
      <c r="F11058" s="7">
        <v>44085</v>
      </c>
      <c r="G11058">
        <v>3644997428</v>
      </c>
      <c r="H11058">
        <v>202041989</v>
      </c>
      <c r="I11058" s="2">
        <v>4575</v>
      </c>
      <c r="J11058" s="7">
        <v>44145</v>
      </c>
      <c r="K11058" s="2">
        <v>3750</v>
      </c>
      <c r="L11058" s="7">
        <v>44131</v>
      </c>
      <c r="M11058">
        <v>-14</v>
      </c>
      <c r="N11058" s="2">
        <f t="shared" si="231"/>
        <v>-52500</v>
      </c>
    </row>
    <row r="11059" spans="1:14" x14ac:dyDescent="0.3">
      <c r="A11059" t="s">
        <v>12</v>
      </c>
      <c r="B11059" t="s">
        <v>13</v>
      </c>
      <c r="C11059" t="s">
        <v>44</v>
      </c>
      <c r="D11059">
        <v>803890151</v>
      </c>
      <c r="E11059" s="7">
        <v>44085</v>
      </c>
      <c r="F11059" s="7">
        <v>44085</v>
      </c>
      <c r="G11059">
        <v>3645052443</v>
      </c>
      <c r="H11059">
        <v>202041990</v>
      </c>
      <c r="I11059" s="2">
        <v>1830</v>
      </c>
      <c r="J11059" s="7">
        <v>44145</v>
      </c>
      <c r="K11059" s="2">
        <v>1500</v>
      </c>
      <c r="L11059" s="7">
        <v>44131</v>
      </c>
      <c r="M11059">
        <v>-14</v>
      </c>
      <c r="N11059" s="2">
        <f t="shared" si="231"/>
        <v>-21000</v>
      </c>
    </row>
    <row r="11060" spans="1:14" x14ac:dyDescent="0.3">
      <c r="A11060" t="s">
        <v>12</v>
      </c>
      <c r="B11060" t="s">
        <v>13</v>
      </c>
      <c r="C11060" t="s">
        <v>182</v>
      </c>
      <c r="D11060">
        <v>3748120155</v>
      </c>
      <c r="E11060" s="7">
        <v>44086</v>
      </c>
      <c r="F11060" s="7">
        <v>44086</v>
      </c>
      <c r="G11060">
        <v>3645379678</v>
      </c>
      <c r="H11060">
        <v>32009886</v>
      </c>
      <c r="I11060" s="2">
        <v>7098</v>
      </c>
      <c r="J11060" s="7">
        <v>44146</v>
      </c>
      <c r="K11060" s="2">
        <v>6825</v>
      </c>
      <c r="L11060" s="7">
        <v>44132</v>
      </c>
      <c r="M11060">
        <v>-14</v>
      </c>
      <c r="N11060" s="2">
        <f t="shared" si="231"/>
        <v>-95550</v>
      </c>
    </row>
    <row r="11061" spans="1:14" x14ac:dyDescent="0.3">
      <c r="A11061" t="s">
        <v>12</v>
      </c>
      <c r="B11061" t="s">
        <v>13</v>
      </c>
      <c r="C11061" t="s">
        <v>182</v>
      </c>
      <c r="D11061">
        <v>3748120155</v>
      </c>
      <c r="E11061" s="7">
        <v>44086</v>
      </c>
      <c r="F11061" s="7">
        <v>44086</v>
      </c>
      <c r="G11061">
        <v>3645384775</v>
      </c>
      <c r="H11061">
        <v>32009885</v>
      </c>
      <c r="I11061" s="2">
        <v>3640</v>
      </c>
      <c r="J11061" s="7">
        <v>44146</v>
      </c>
      <c r="K11061" s="2">
        <v>3500</v>
      </c>
      <c r="L11061" s="7">
        <v>44132</v>
      </c>
      <c r="M11061">
        <v>-14</v>
      </c>
      <c r="N11061" s="2">
        <f t="shared" si="231"/>
        <v>-49000</v>
      </c>
    </row>
    <row r="11062" spans="1:14" x14ac:dyDescent="0.3">
      <c r="A11062" t="s">
        <v>12</v>
      </c>
      <c r="B11062" t="s">
        <v>13</v>
      </c>
      <c r="C11062" t="s">
        <v>182</v>
      </c>
      <c r="D11062">
        <v>3748120155</v>
      </c>
      <c r="E11062" s="7">
        <v>44086</v>
      </c>
      <c r="F11062" s="7">
        <v>44086</v>
      </c>
      <c r="G11062">
        <v>3645384790</v>
      </c>
      <c r="H11062">
        <v>32009887</v>
      </c>
      <c r="I11062" s="2">
        <v>2808</v>
      </c>
      <c r="J11062" s="7">
        <v>44146</v>
      </c>
      <c r="K11062" s="2">
        <v>2700</v>
      </c>
      <c r="L11062" s="7">
        <v>44132</v>
      </c>
      <c r="M11062">
        <v>-14</v>
      </c>
      <c r="N11062" s="2">
        <f t="shared" si="231"/>
        <v>-37800</v>
      </c>
    </row>
    <row r="11063" spans="1:14" x14ac:dyDescent="0.3">
      <c r="A11063" t="s">
        <v>12</v>
      </c>
      <c r="B11063" t="s">
        <v>13</v>
      </c>
      <c r="C11063" t="s">
        <v>51</v>
      </c>
      <c r="D11063">
        <v>8763060152</v>
      </c>
      <c r="E11063" s="7">
        <v>44085</v>
      </c>
      <c r="F11063" s="7">
        <v>44085</v>
      </c>
      <c r="G11063">
        <v>3645480248</v>
      </c>
      <c r="H11063" t="s">
        <v>4098</v>
      </c>
      <c r="I11063" s="2">
        <v>21902</v>
      </c>
      <c r="J11063" s="7">
        <v>44145</v>
      </c>
      <c r="K11063" s="2">
        <v>21902</v>
      </c>
      <c r="L11063" s="7">
        <v>44131</v>
      </c>
      <c r="M11063">
        <v>-14</v>
      </c>
      <c r="N11063" s="2">
        <f t="shared" si="231"/>
        <v>-306628</v>
      </c>
    </row>
    <row r="11064" spans="1:14" x14ac:dyDescent="0.3">
      <c r="A11064" t="s">
        <v>12</v>
      </c>
      <c r="B11064" t="s">
        <v>13</v>
      </c>
      <c r="C11064" t="s">
        <v>14</v>
      </c>
      <c r="D11064">
        <v>7123400157</v>
      </c>
      <c r="E11064" s="7">
        <v>44086</v>
      </c>
      <c r="F11064" s="7">
        <v>44086</v>
      </c>
      <c r="G11064">
        <v>3646291037</v>
      </c>
      <c r="H11064">
        <v>20025034</v>
      </c>
      <c r="I11064" s="2">
        <v>14560</v>
      </c>
      <c r="J11064" s="7">
        <v>44146</v>
      </c>
      <c r="K11064" s="2">
        <v>14000</v>
      </c>
      <c r="L11064" s="7">
        <v>44131</v>
      </c>
      <c r="M11064">
        <v>-15</v>
      </c>
      <c r="N11064" s="2">
        <f t="shared" si="231"/>
        <v>-210000</v>
      </c>
    </row>
    <row r="11065" spans="1:14" x14ac:dyDescent="0.3">
      <c r="A11065" t="s">
        <v>12</v>
      </c>
      <c r="B11065" t="s">
        <v>13</v>
      </c>
      <c r="C11065" t="s">
        <v>14</v>
      </c>
      <c r="D11065">
        <v>7123400157</v>
      </c>
      <c r="E11065" s="7">
        <v>44086</v>
      </c>
      <c r="F11065" s="7">
        <v>44086</v>
      </c>
      <c r="G11065">
        <v>3646291890</v>
      </c>
      <c r="H11065">
        <v>20024940</v>
      </c>
      <c r="I11065" s="2">
        <v>4160</v>
      </c>
      <c r="J11065" s="7">
        <v>44146</v>
      </c>
      <c r="K11065" s="2">
        <v>4000</v>
      </c>
      <c r="L11065" s="7">
        <v>44131</v>
      </c>
      <c r="M11065">
        <v>-15</v>
      </c>
      <c r="N11065" s="2">
        <f t="shared" si="231"/>
        <v>-60000</v>
      </c>
    </row>
    <row r="11066" spans="1:14" x14ac:dyDescent="0.3">
      <c r="A11066" t="s">
        <v>12</v>
      </c>
      <c r="B11066" t="s">
        <v>13</v>
      </c>
      <c r="C11066" t="s">
        <v>92</v>
      </c>
      <c r="D11066">
        <v>8592930963</v>
      </c>
      <c r="E11066" s="7">
        <v>44086</v>
      </c>
      <c r="F11066" s="7">
        <v>44086</v>
      </c>
      <c r="G11066">
        <v>3646427829</v>
      </c>
      <c r="H11066">
        <v>7207031859</v>
      </c>
      <c r="I11066" s="2">
        <v>566.35</v>
      </c>
      <c r="J11066" s="7">
        <v>44146</v>
      </c>
      <c r="K11066" s="2">
        <v>464.22</v>
      </c>
      <c r="L11066" s="7">
        <v>44131</v>
      </c>
      <c r="M11066">
        <v>-15</v>
      </c>
      <c r="N11066" s="2">
        <f t="shared" si="231"/>
        <v>-6963.3</v>
      </c>
    </row>
    <row r="11067" spans="1:14" x14ac:dyDescent="0.3">
      <c r="A11067" t="s">
        <v>12</v>
      </c>
      <c r="B11067" t="s">
        <v>13</v>
      </c>
      <c r="C11067" t="s">
        <v>92</v>
      </c>
      <c r="D11067">
        <v>8592930963</v>
      </c>
      <c r="E11067" s="7">
        <v>44086</v>
      </c>
      <c r="F11067" s="7">
        <v>44086</v>
      </c>
      <c r="G11067">
        <v>3646427830</v>
      </c>
      <c r="H11067">
        <v>7207031860</v>
      </c>
      <c r="I11067" s="2">
        <v>413.58</v>
      </c>
      <c r="J11067" s="7">
        <v>44146</v>
      </c>
      <c r="K11067" s="2">
        <v>339</v>
      </c>
      <c r="L11067" s="7">
        <v>44131</v>
      </c>
      <c r="M11067">
        <v>-15</v>
      </c>
      <c r="N11067" s="2">
        <f t="shared" si="231"/>
        <v>-5085</v>
      </c>
    </row>
    <row r="11068" spans="1:14" x14ac:dyDescent="0.3">
      <c r="A11068" t="s">
        <v>12</v>
      </c>
      <c r="B11068" t="s">
        <v>13</v>
      </c>
      <c r="C11068" t="s">
        <v>71</v>
      </c>
      <c r="D11068">
        <v>9012850153</v>
      </c>
      <c r="E11068" s="7">
        <v>44086</v>
      </c>
      <c r="F11068" s="7">
        <v>44086</v>
      </c>
      <c r="G11068">
        <v>3648485662</v>
      </c>
      <c r="H11068">
        <v>1621063534</v>
      </c>
      <c r="I11068" s="2">
        <v>538.41</v>
      </c>
      <c r="J11068" s="7">
        <v>44146</v>
      </c>
      <c r="K11068" s="2">
        <v>517.70000000000005</v>
      </c>
      <c r="L11068" s="7">
        <v>44132</v>
      </c>
      <c r="M11068">
        <v>-14</v>
      </c>
      <c r="N11068" s="2">
        <f t="shared" si="231"/>
        <v>-7247.8000000000011</v>
      </c>
    </row>
    <row r="11069" spans="1:14" x14ac:dyDescent="0.3">
      <c r="A11069" t="s">
        <v>12</v>
      </c>
      <c r="B11069" t="s">
        <v>13</v>
      </c>
      <c r="C11069" t="s">
        <v>71</v>
      </c>
      <c r="D11069">
        <v>9012850153</v>
      </c>
      <c r="E11069" s="7">
        <v>44086</v>
      </c>
      <c r="F11069" s="7">
        <v>44086</v>
      </c>
      <c r="G11069">
        <v>3648485683</v>
      </c>
      <c r="H11069">
        <v>1621063454</v>
      </c>
      <c r="I11069" s="2">
        <v>729.99</v>
      </c>
      <c r="J11069" s="7">
        <v>44146</v>
      </c>
      <c r="K11069" s="2">
        <v>701.91</v>
      </c>
      <c r="L11069" s="7">
        <v>44132</v>
      </c>
      <c r="M11069">
        <v>-14</v>
      </c>
      <c r="N11069" s="2">
        <f t="shared" si="231"/>
        <v>-9826.74</v>
      </c>
    </row>
    <row r="11070" spans="1:14" x14ac:dyDescent="0.3">
      <c r="A11070" t="s">
        <v>12</v>
      </c>
      <c r="B11070" t="s">
        <v>13</v>
      </c>
      <c r="C11070" t="s">
        <v>27</v>
      </c>
      <c r="D11070">
        <v>10181220152</v>
      </c>
      <c r="E11070" s="7">
        <v>44086</v>
      </c>
      <c r="F11070" s="7">
        <v>44086</v>
      </c>
      <c r="G11070">
        <v>3648995884</v>
      </c>
      <c r="H11070">
        <v>9570324738</v>
      </c>
      <c r="I11070" s="2">
        <v>14676.6</v>
      </c>
      <c r="J11070" s="7">
        <v>44146</v>
      </c>
      <c r="K11070" s="2">
        <v>12030</v>
      </c>
      <c r="L11070" s="7">
        <v>44131</v>
      </c>
      <c r="M11070">
        <v>-15</v>
      </c>
      <c r="N11070" s="2">
        <f t="shared" si="231"/>
        <v>-180450</v>
      </c>
    </row>
    <row r="11071" spans="1:14" x14ac:dyDescent="0.3">
      <c r="A11071" t="s">
        <v>12</v>
      </c>
      <c r="B11071" t="s">
        <v>13</v>
      </c>
      <c r="C11071" t="s">
        <v>277</v>
      </c>
      <c r="D11071">
        <v>2955270646</v>
      </c>
      <c r="E11071" s="7">
        <v>44086</v>
      </c>
      <c r="F11071" s="7">
        <v>44086</v>
      </c>
      <c r="G11071">
        <v>3650510783</v>
      </c>
      <c r="H11071">
        <v>1407</v>
      </c>
      <c r="I11071" s="2">
        <v>610</v>
      </c>
      <c r="J11071" s="7">
        <v>44146</v>
      </c>
      <c r="K11071" s="2">
        <v>500</v>
      </c>
      <c r="L11071" s="7">
        <v>44145</v>
      </c>
      <c r="M11071">
        <v>-1</v>
      </c>
      <c r="N11071" s="2">
        <f t="shared" si="231"/>
        <v>-500</v>
      </c>
    </row>
    <row r="11072" spans="1:14" x14ac:dyDescent="0.3">
      <c r="A11072" t="s">
        <v>12</v>
      </c>
      <c r="B11072" t="s">
        <v>13</v>
      </c>
      <c r="C11072" t="s">
        <v>162</v>
      </c>
      <c r="D11072">
        <v>8517490960</v>
      </c>
      <c r="E11072" s="7">
        <v>44087</v>
      </c>
      <c r="F11072" s="7">
        <v>44087</v>
      </c>
      <c r="G11072">
        <v>3655568472</v>
      </c>
      <c r="H11072">
        <v>356</v>
      </c>
      <c r="I11072" s="2">
        <v>2636.48</v>
      </c>
      <c r="J11072" s="7">
        <v>44147</v>
      </c>
      <c r="K11072" s="2">
        <v>2636.18</v>
      </c>
      <c r="L11072" s="7">
        <v>44165</v>
      </c>
      <c r="M11072">
        <v>18</v>
      </c>
      <c r="N11072" s="2">
        <f t="shared" si="231"/>
        <v>47451.24</v>
      </c>
    </row>
    <row r="11073" spans="1:14" x14ac:dyDescent="0.3">
      <c r="A11073" t="s">
        <v>12</v>
      </c>
      <c r="B11073" t="s">
        <v>13</v>
      </c>
      <c r="C11073" t="s">
        <v>110</v>
      </c>
      <c r="D11073">
        <v>7931650589</v>
      </c>
      <c r="E11073" s="7">
        <v>44088</v>
      </c>
      <c r="F11073" s="7">
        <v>44088</v>
      </c>
      <c r="G11073">
        <v>3656159277</v>
      </c>
      <c r="H11073" t="s">
        <v>4099</v>
      </c>
      <c r="I11073" s="2">
        <v>24960</v>
      </c>
      <c r="J11073" s="7">
        <v>44148</v>
      </c>
      <c r="K11073" s="2">
        <v>24000</v>
      </c>
      <c r="L11073" s="7">
        <v>44131</v>
      </c>
      <c r="M11073">
        <v>-17</v>
      </c>
      <c r="N11073" s="2">
        <f t="shared" si="231"/>
        <v>-408000</v>
      </c>
    </row>
    <row r="11074" spans="1:14" x14ac:dyDescent="0.3">
      <c r="A11074" t="s">
        <v>12</v>
      </c>
      <c r="B11074" t="s">
        <v>13</v>
      </c>
      <c r="C11074" t="s">
        <v>15</v>
      </c>
      <c r="D11074">
        <v>9238800156</v>
      </c>
      <c r="E11074" s="7">
        <v>44088</v>
      </c>
      <c r="F11074" s="7">
        <v>44088</v>
      </c>
      <c r="G11074">
        <v>3656235440</v>
      </c>
      <c r="H11074">
        <v>1026227530</v>
      </c>
      <c r="I11074" s="2">
        <v>2785.12</v>
      </c>
      <c r="J11074" s="7">
        <v>44148</v>
      </c>
      <c r="K11074" s="2">
        <v>2678</v>
      </c>
      <c r="L11074" s="7">
        <v>44132</v>
      </c>
      <c r="M11074">
        <v>-16</v>
      </c>
      <c r="N11074" s="2">
        <f t="shared" si="231"/>
        <v>-42848</v>
      </c>
    </row>
    <row r="11075" spans="1:14" x14ac:dyDescent="0.3">
      <c r="A11075" t="s">
        <v>12</v>
      </c>
      <c r="B11075" t="s">
        <v>13</v>
      </c>
      <c r="C11075" t="s">
        <v>37</v>
      </c>
      <c r="D11075">
        <v>4185110154</v>
      </c>
      <c r="E11075" s="7">
        <v>44088</v>
      </c>
      <c r="F11075" s="7">
        <v>44088</v>
      </c>
      <c r="G11075">
        <v>3657153998</v>
      </c>
      <c r="H11075">
        <v>2020040553</v>
      </c>
      <c r="I11075" s="2">
        <v>4130.21</v>
      </c>
      <c r="J11075" s="7">
        <v>44148</v>
      </c>
      <c r="K11075" s="2">
        <v>3385.42</v>
      </c>
      <c r="L11075" s="7">
        <v>44132</v>
      </c>
      <c r="M11075">
        <v>-16</v>
      </c>
      <c r="N11075" s="2">
        <f t="shared" si="231"/>
        <v>-54166.720000000001</v>
      </c>
    </row>
    <row r="11076" spans="1:14" x14ac:dyDescent="0.3">
      <c r="A11076" t="s">
        <v>12</v>
      </c>
      <c r="B11076" t="s">
        <v>13</v>
      </c>
      <c r="C11076" t="s">
        <v>55</v>
      </c>
      <c r="D11076">
        <v>3442910612</v>
      </c>
      <c r="E11076" s="7">
        <v>44088</v>
      </c>
      <c r="F11076" s="7">
        <v>44088</v>
      </c>
      <c r="G11076">
        <v>3657856702</v>
      </c>
      <c r="H11076" t="s">
        <v>4100</v>
      </c>
      <c r="I11076" s="2">
        <v>7505.89</v>
      </c>
      <c r="J11076" s="7">
        <v>44148</v>
      </c>
      <c r="K11076" s="2">
        <v>6152.37</v>
      </c>
      <c r="L11076" s="7">
        <v>44182</v>
      </c>
      <c r="M11076">
        <v>34</v>
      </c>
      <c r="N11076" s="2">
        <f t="shared" si="231"/>
        <v>209180.58</v>
      </c>
    </row>
    <row r="11077" spans="1:14" x14ac:dyDescent="0.3">
      <c r="A11077" t="s">
        <v>12</v>
      </c>
      <c r="B11077" t="s">
        <v>13</v>
      </c>
      <c r="C11077" t="s">
        <v>171</v>
      </c>
      <c r="D11077">
        <v>76670595</v>
      </c>
      <c r="E11077" s="7">
        <v>44088</v>
      </c>
      <c r="F11077" s="7">
        <v>44088</v>
      </c>
      <c r="G11077">
        <v>3658184304</v>
      </c>
      <c r="H11077" t="s">
        <v>4101</v>
      </c>
      <c r="I11077" s="2">
        <v>341.55</v>
      </c>
      <c r="J11077" s="7">
        <v>44148</v>
      </c>
      <c r="K11077" s="2">
        <v>310.5</v>
      </c>
      <c r="L11077" s="7">
        <v>44132</v>
      </c>
      <c r="M11077">
        <v>-16</v>
      </c>
      <c r="N11077" s="2">
        <f t="shared" ref="N11077:N11140" si="232">M11077*K11077</f>
        <v>-4968</v>
      </c>
    </row>
    <row r="11078" spans="1:14" x14ac:dyDescent="0.3">
      <c r="A11078" t="s">
        <v>12</v>
      </c>
      <c r="B11078" t="s">
        <v>13</v>
      </c>
      <c r="C11078" t="s">
        <v>114</v>
      </c>
      <c r="D11078">
        <v>8082461008</v>
      </c>
      <c r="E11078" s="7">
        <v>44088</v>
      </c>
      <c r="F11078" s="7">
        <v>44088</v>
      </c>
      <c r="G11078">
        <v>3658358983</v>
      </c>
      <c r="H11078">
        <v>20149195</v>
      </c>
      <c r="I11078" s="2">
        <v>159.87</v>
      </c>
      <c r="J11078" s="7">
        <v>44148</v>
      </c>
      <c r="K11078" s="2">
        <v>131.04</v>
      </c>
      <c r="L11078" s="7">
        <v>44131</v>
      </c>
      <c r="M11078">
        <v>-17</v>
      </c>
      <c r="N11078" s="2">
        <f t="shared" si="232"/>
        <v>-2227.6799999999998</v>
      </c>
    </row>
    <row r="11079" spans="1:14" x14ac:dyDescent="0.3">
      <c r="A11079" t="s">
        <v>12</v>
      </c>
      <c r="B11079" t="s">
        <v>13</v>
      </c>
      <c r="C11079" t="s">
        <v>243</v>
      </c>
      <c r="D11079">
        <v>2483840423</v>
      </c>
      <c r="E11079" s="7">
        <v>44088</v>
      </c>
      <c r="F11079" s="7">
        <v>44088</v>
      </c>
      <c r="G11079">
        <v>3659085865</v>
      </c>
      <c r="H11079" t="s">
        <v>4102</v>
      </c>
      <c r="I11079" s="2">
        <v>10540.8</v>
      </c>
      <c r="J11079" s="7">
        <v>44148</v>
      </c>
      <c r="K11079" s="2">
        <v>8640</v>
      </c>
      <c r="L11079" s="7">
        <v>44131</v>
      </c>
      <c r="M11079">
        <v>-17</v>
      </c>
      <c r="N11079" s="2">
        <f t="shared" si="232"/>
        <v>-146880</v>
      </c>
    </row>
    <row r="11080" spans="1:14" x14ac:dyDescent="0.3">
      <c r="A11080" t="s">
        <v>12</v>
      </c>
      <c r="B11080" t="s">
        <v>13</v>
      </c>
      <c r="C11080" t="s">
        <v>125</v>
      </c>
      <c r="D11080">
        <v>12693140159</v>
      </c>
      <c r="E11080" s="7">
        <v>44088</v>
      </c>
      <c r="F11080" s="7">
        <v>44088</v>
      </c>
      <c r="G11080">
        <v>3659765149</v>
      </c>
      <c r="H11080" t="s">
        <v>4103</v>
      </c>
      <c r="I11080" s="2">
        <v>3244.8</v>
      </c>
      <c r="J11080" s="7">
        <v>44148</v>
      </c>
      <c r="K11080" s="2">
        <v>3120</v>
      </c>
      <c r="L11080" s="7">
        <v>44131</v>
      </c>
      <c r="M11080">
        <v>-17</v>
      </c>
      <c r="N11080" s="2">
        <f t="shared" si="232"/>
        <v>-53040</v>
      </c>
    </row>
    <row r="11081" spans="1:14" x14ac:dyDescent="0.3">
      <c r="A11081" t="s">
        <v>12</v>
      </c>
      <c r="B11081" t="s">
        <v>13</v>
      </c>
      <c r="C11081" t="s">
        <v>72</v>
      </c>
      <c r="D11081">
        <v>133360081</v>
      </c>
      <c r="E11081" s="7">
        <v>44088</v>
      </c>
      <c r="F11081" s="7">
        <v>44088</v>
      </c>
      <c r="G11081">
        <v>3659859327</v>
      </c>
      <c r="H11081" t="s">
        <v>4104</v>
      </c>
      <c r="I11081" s="2">
        <v>333.6</v>
      </c>
      <c r="J11081" s="7">
        <v>44148</v>
      </c>
      <c r="K11081" s="2">
        <v>333.6</v>
      </c>
      <c r="L11081" s="7">
        <v>44131</v>
      </c>
      <c r="M11081">
        <v>-17</v>
      </c>
      <c r="N11081" s="2">
        <f t="shared" si="232"/>
        <v>-5671.2000000000007</v>
      </c>
    </row>
    <row r="11082" spans="1:14" x14ac:dyDescent="0.3">
      <c r="A11082" t="s">
        <v>12</v>
      </c>
      <c r="B11082" t="s">
        <v>13</v>
      </c>
      <c r="C11082" t="s">
        <v>72</v>
      </c>
      <c r="D11082">
        <v>133360081</v>
      </c>
      <c r="E11082" s="7">
        <v>44088</v>
      </c>
      <c r="F11082" s="7">
        <v>44088</v>
      </c>
      <c r="G11082">
        <v>3659863932</v>
      </c>
      <c r="H11082" t="s">
        <v>4105</v>
      </c>
      <c r="I11082" s="2">
        <v>177.6</v>
      </c>
      <c r="J11082" s="7">
        <v>44148</v>
      </c>
      <c r="K11082" s="2">
        <v>177.6</v>
      </c>
      <c r="L11082" s="7">
        <v>44131</v>
      </c>
      <c r="M11082">
        <v>-17</v>
      </c>
      <c r="N11082" s="2">
        <f t="shared" si="232"/>
        <v>-3019.2</v>
      </c>
    </row>
    <row r="11083" spans="1:14" x14ac:dyDescent="0.3">
      <c r="A11083" t="s">
        <v>12</v>
      </c>
      <c r="B11083" t="s">
        <v>13</v>
      </c>
      <c r="C11083" t="s">
        <v>172</v>
      </c>
      <c r="D11083">
        <v>2705540165</v>
      </c>
      <c r="E11083" s="7">
        <v>44088</v>
      </c>
      <c r="F11083" s="7">
        <v>44088</v>
      </c>
      <c r="G11083">
        <v>3659967029</v>
      </c>
      <c r="H11083">
        <v>9152</v>
      </c>
      <c r="I11083" s="2">
        <v>718.35</v>
      </c>
      <c r="J11083" s="7">
        <v>44148</v>
      </c>
      <c r="K11083" s="2">
        <v>588.80999999999995</v>
      </c>
      <c r="L11083" s="7">
        <v>44139</v>
      </c>
      <c r="M11083">
        <v>-9</v>
      </c>
      <c r="N11083" s="2">
        <f t="shared" si="232"/>
        <v>-5299.2899999999991</v>
      </c>
    </row>
    <row r="11084" spans="1:14" x14ac:dyDescent="0.3">
      <c r="A11084" t="s">
        <v>12</v>
      </c>
      <c r="B11084" t="s">
        <v>13</v>
      </c>
      <c r="C11084" t="s">
        <v>15</v>
      </c>
      <c r="D11084">
        <v>9238800156</v>
      </c>
      <c r="E11084" s="7">
        <v>44090</v>
      </c>
      <c r="F11084" s="7">
        <v>44090</v>
      </c>
      <c r="G11084">
        <v>3660688741</v>
      </c>
      <c r="H11084">
        <v>1026228222</v>
      </c>
      <c r="I11084" s="2">
        <v>352.24</v>
      </c>
      <c r="J11084" s="7">
        <v>44150</v>
      </c>
      <c r="K11084" s="2">
        <v>288.72000000000003</v>
      </c>
      <c r="L11084" s="7">
        <v>44132</v>
      </c>
      <c r="M11084">
        <v>-18</v>
      </c>
      <c r="N11084" s="2">
        <f t="shared" si="232"/>
        <v>-5196.9600000000009</v>
      </c>
    </row>
    <row r="11085" spans="1:14" x14ac:dyDescent="0.3">
      <c r="A11085" t="s">
        <v>12</v>
      </c>
      <c r="B11085" t="s">
        <v>13</v>
      </c>
      <c r="C11085" t="s">
        <v>131</v>
      </c>
      <c r="D11085">
        <v>100190610</v>
      </c>
      <c r="E11085" s="7">
        <v>44090</v>
      </c>
      <c r="F11085" s="7">
        <v>44090</v>
      </c>
      <c r="G11085">
        <v>3660984380</v>
      </c>
      <c r="H11085">
        <v>9546428738</v>
      </c>
      <c r="I11085" s="2">
        <v>1586</v>
      </c>
      <c r="J11085" s="7">
        <v>44150</v>
      </c>
      <c r="K11085" s="2">
        <v>1300</v>
      </c>
      <c r="L11085" s="7">
        <v>44131</v>
      </c>
      <c r="M11085">
        <v>-19</v>
      </c>
      <c r="N11085" s="2">
        <f t="shared" si="232"/>
        <v>-24700</v>
      </c>
    </row>
    <row r="11086" spans="1:14" x14ac:dyDescent="0.3">
      <c r="A11086" t="s">
        <v>12</v>
      </c>
      <c r="B11086" t="s">
        <v>13</v>
      </c>
      <c r="C11086" t="s">
        <v>114</v>
      </c>
      <c r="D11086">
        <v>8082461008</v>
      </c>
      <c r="E11086" s="7">
        <v>44089</v>
      </c>
      <c r="F11086" s="7">
        <v>44089</v>
      </c>
      <c r="G11086">
        <v>3661070441</v>
      </c>
      <c r="H11086">
        <v>20149817</v>
      </c>
      <c r="I11086" s="2">
        <v>1317.6</v>
      </c>
      <c r="J11086" s="7">
        <v>44149</v>
      </c>
      <c r="K11086" s="2">
        <v>1080</v>
      </c>
      <c r="L11086" s="7">
        <v>44131</v>
      </c>
      <c r="M11086">
        <v>-18</v>
      </c>
      <c r="N11086" s="2">
        <f t="shared" si="232"/>
        <v>-19440</v>
      </c>
    </row>
    <row r="11087" spans="1:14" x14ac:dyDescent="0.3">
      <c r="A11087" t="s">
        <v>12</v>
      </c>
      <c r="B11087" t="s">
        <v>13</v>
      </c>
      <c r="C11087" t="s">
        <v>114</v>
      </c>
      <c r="D11087">
        <v>8082461008</v>
      </c>
      <c r="E11087" s="7">
        <v>44089</v>
      </c>
      <c r="F11087" s="7">
        <v>44089</v>
      </c>
      <c r="G11087">
        <v>3661070451</v>
      </c>
      <c r="H11087">
        <v>20149816</v>
      </c>
      <c r="I11087" s="2">
        <v>657.48</v>
      </c>
      <c r="J11087" s="7">
        <v>44149</v>
      </c>
      <c r="K11087" s="2">
        <v>538.91999999999996</v>
      </c>
      <c r="L11087" s="7">
        <v>44139</v>
      </c>
      <c r="M11087">
        <v>-10</v>
      </c>
      <c r="N11087" s="2">
        <f t="shared" si="232"/>
        <v>-5389.2</v>
      </c>
    </row>
    <row r="11088" spans="1:14" x14ac:dyDescent="0.3">
      <c r="A11088" t="s">
        <v>12</v>
      </c>
      <c r="B11088" t="s">
        <v>13</v>
      </c>
      <c r="C11088" t="s">
        <v>177</v>
      </c>
      <c r="D11088">
        <v>2368591208</v>
      </c>
      <c r="E11088" s="7">
        <v>44089</v>
      </c>
      <c r="F11088" s="7">
        <v>44089</v>
      </c>
      <c r="G11088">
        <v>3661635910</v>
      </c>
      <c r="H11088">
        <v>8100193422</v>
      </c>
      <c r="I11088" s="2">
        <v>15613.56</v>
      </c>
      <c r="J11088" s="7">
        <v>44149</v>
      </c>
      <c r="K11088" s="2">
        <v>12798</v>
      </c>
      <c r="L11088" s="7">
        <v>44131</v>
      </c>
      <c r="M11088">
        <v>-18</v>
      </c>
      <c r="N11088" s="2">
        <f t="shared" si="232"/>
        <v>-230364</v>
      </c>
    </row>
    <row r="11089" spans="1:14" x14ac:dyDescent="0.3">
      <c r="A11089" t="s">
        <v>12</v>
      </c>
      <c r="B11089" t="s">
        <v>13</v>
      </c>
      <c r="C11089" t="s">
        <v>71</v>
      </c>
      <c r="D11089">
        <v>9012850153</v>
      </c>
      <c r="E11089" s="7">
        <v>44089</v>
      </c>
      <c r="F11089" s="7">
        <v>44089</v>
      </c>
      <c r="G11089">
        <v>3662005243</v>
      </c>
      <c r="H11089">
        <v>1621064367</v>
      </c>
      <c r="I11089" s="2">
        <v>3294</v>
      </c>
      <c r="J11089" s="7">
        <v>44149</v>
      </c>
      <c r="K11089" s="2">
        <v>2700</v>
      </c>
      <c r="L11089" s="7">
        <v>44132</v>
      </c>
      <c r="M11089">
        <v>-17</v>
      </c>
      <c r="N11089" s="2">
        <f t="shared" si="232"/>
        <v>-45900</v>
      </c>
    </row>
    <row r="11090" spans="1:14" x14ac:dyDescent="0.3">
      <c r="A11090" t="s">
        <v>12</v>
      </c>
      <c r="B11090" t="s">
        <v>13</v>
      </c>
      <c r="C11090" t="s">
        <v>71</v>
      </c>
      <c r="D11090">
        <v>9012850153</v>
      </c>
      <c r="E11090" s="7">
        <v>44089</v>
      </c>
      <c r="F11090" s="7">
        <v>44089</v>
      </c>
      <c r="G11090">
        <v>3662005253</v>
      </c>
      <c r="H11090">
        <v>1621064366</v>
      </c>
      <c r="I11090" s="2">
        <v>4721.3999999999996</v>
      </c>
      <c r="J11090" s="7">
        <v>44149</v>
      </c>
      <c r="K11090" s="2">
        <v>3870</v>
      </c>
      <c r="L11090" s="7">
        <v>44132</v>
      </c>
      <c r="M11090">
        <v>-17</v>
      </c>
      <c r="N11090" s="2">
        <f t="shared" si="232"/>
        <v>-65790</v>
      </c>
    </row>
    <row r="11091" spans="1:14" x14ac:dyDescent="0.3">
      <c r="A11091" t="s">
        <v>12</v>
      </c>
      <c r="B11091" t="s">
        <v>13</v>
      </c>
      <c r="C11091" t="s">
        <v>71</v>
      </c>
      <c r="D11091">
        <v>9012850153</v>
      </c>
      <c r="E11091" s="7">
        <v>44089</v>
      </c>
      <c r="F11091" s="7">
        <v>44089</v>
      </c>
      <c r="G11091">
        <v>3662005292</v>
      </c>
      <c r="H11091">
        <v>1621063518</v>
      </c>
      <c r="I11091" s="2">
        <v>49.4</v>
      </c>
      <c r="J11091" s="7">
        <v>44149</v>
      </c>
      <c r="K11091" s="2">
        <v>47.5</v>
      </c>
      <c r="L11091" s="7">
        <v>44159</v>
      </c>
      <c r="M11091">
        <v>10</v>
      </c>
      <c r="N11091" s="2">
        <f t="shared" si="232"/>
        <v>475</v>
      </c>
    </row>
    <row r="11092" spans="1:14" x14ac:dyDescent="0.3">
      <c r="A11092" t="s">
        <v>12</v>
      </c>
      <c r="B11092" t="s">
        <v>13</v>
      </c>
      <c r="C11092" t="s">
        <v>71</v>
      </c>
      <c r="D11092">
        <v>9012850153</v>
      </c>
      <c r="E11092" s="7">
        <v>44089</v>
      </c>
      <c r="F11092" s="7">
        <v>44089</v>
      </c>
      <c r="G11092">
        <v>3662005298</v>
      </c>
      <c r="H11092">
        <v>1621063516</v>
      </c>
      <c r="I11092" s="2">
        <v>912.91</v>
      </c>
      <c r="J11092" s="7">
        <v>44149</v>
      </c>
      <c r="K11092" s="2">
        <v>877.8</v>
      </c>
      <c r="L11092" s="7">
        <v>44159</v>
      </c>
      <c r="M11092">
        <v>10</v>
      </c>
      <c r="N11092" s="2">
        <f t="shared" si="232"/>
        <v>8778</v>
      </c>
    </row>
    <row r="11093" spans="1:14" x14ac:dyDescent="0.3">
      <c r="A11093" t="s">
        <v>12</v>
      </c>
      <c r="B11093" t="s">
        <v>13</v>
      </c>
      <c r="C11093" t="s">
        <v>71</v>
      </c>
      <c r="D11093">
        <v>9012850153</v>
      </c>
      <c r="E11093" s="7">
        <v>44089</v>
      </c>
      <c r="F11093" s="7">
        <v>44089</v>
      </c>
      <c r="G11093">
        <v>3662005366</v>
      </c>
      <c r="H11093">
        <v>1621063222</v>
      </c>
      <c r="I11093" s="2">
        <v>538.41</v>
      </c>
      <c r="J11093" s="7">
        <v>44149</v>
      </c>
      <c r="K11093" s="2">
        <v>517.70000000000005</v>
      </c>
      <c r="L11093" s="7">
        <v>44132</v>
      </c>
      <c r="M11093">
        <v>-17</v>
      </c>
      <c r="N11093" s="2">
        <f t="shared" si="232"/>
        <v>-8800.9000000000015</v>
      </c>
    </row>
    <row r="11094" spans="1:14" x14ac:dyDescent="0.3">
      <c r="A11094" t="s">
        <v>12</v>
      </c>
      <c r="B11094" t="s">
        <v>13</v>
      </c>
      <c r="C11094" t="s">
        <v>235</v>
      </c>
      <c r="D11094">
        <v>5501420961</v>
      </c>
      <c r="E11094" s="7">
        <v>44089</v>
      </c>
      <c r="F11094" s="7">
        <v>44089</v>
      </c>
      <c r="G11094">
        <v>3662121535</v>
      </c>
      <c r="H11094">
        <v>2008112051</v>
      </c>
      <c r="I11094" s="2">
        <v>128.69999999999999</v>
      </c>
      <c r="J11094" s="7">
        <v>44149</v>
      </c>
      <c r="K11094" s="2">
        <v>117</v>
      </c>
      <c r="L11094" s="7">
        <v>44131</v>
      </c>
      <c r="M11094">
        <v>-18</v>
      </c>
      <c r="N11094" s="2">
        <f t="shared" si="232"/>
        <v>-2106</v>
      </c>
    </row>
    <row r="11095" spans="1:14" x14ac:dyDescent="0.3">
      <c r="A11095" t="s">
        <v>12</v>
      </c>
      <c r="B11095" t="s">
        <v>13</v>
      </c>
      <c r="C11095" t="s">
        <v>42</v>
      </c>
      <c r="D11095">
        <v>7854330631</v>
      </c>
      <c r="E11095" s="7">
        <v>44089</v>
      </c>
      <c r="F11095" s="7">
        <v>44089</v>
      </c>
      <c r="G11095">
        <v>3663156426</v>
      </c>
      <c r="H11095" t="s">
        <v>4106</v>
      </c>
      <c r="I11095" s="2">
        <v>26.68</v>
      </c>
      <c r="J11095" s="7">
        <v>44149</v>
      </c>
      <c r="K11095" s="2">
        <v>25.65</v>
      </c>
      <c r="L11095" s="7">
        <v>44131</v>
      </c>
      <c r="M11095">
        <v>-18</v>
      </c>
      <c r="N11095" s="2">
        <f t="shared" si="232"/>
        <v>-461.7</v>
      </c>
    </row>
    <row r="11096" spans="1:14" x14ac:dyDescent="0.3">
      <c r="A11096" t="s">
        <v>12</v>
      </c>
      <c r="B11096" t="s">
        <v>13</v>
      </c>
      <c r="C11096" t="s">
        <v>42</v>
      </c>
      <c r="D11096">
        <v>7854330631</v>
      </c>
      <c r="E11096" s="7">
        <v>44089</v>
      </c>
      <c r="F11096" s="7">
        <v>44089</v>
      </c>
      <c r="G11096">
        <v>3663156434</v>
      </c>
      <c r="H11096" t="s">
        <v>4107</v>
      </c>
      <c r="I11096" s="2">
        <v>126.37</v>
      </c>
      <c r="J11096" s="7">
        <v>44149</v>
      </c>
      <c r="K11096" s="2">
        <v>111.15</v>
      </c>
      <c r="L11096" s="7">
        <v>44131</v>
      </c>
      <c r="M11096">
        <v>-18</v>
      </c>
      <c r="N11096" s="2">
        <f t="shared" si="232"/>
        <v>-2000.7</v>
      </c>
    </row>
    <row r="11097" spans="1:14" x14ac:dyDescent="0.3">
      <c r="A11097" t="s">
        <v>12</v>
      </c>
      <c r="B11097" t="s">
        <v>13</v>
      </c>
      <c r="C11097" t="s">
        <v>42</v>
      </c>
      <c r="D11097">
        <v>7854330631</v>
      </c>
      <c r="E11097" s="7">
        <v>44089</v>
      </c>
      <c r="F11097" s="7">
        <v>44089</v>
      </c>
      <c r="G11097">
        <v>3663156457</v>
      </c>
      <c r="H11097" t="s">
        <v>4108</v>
      </c>
      <c r="I11097" s="2">
        <v>126.37</v>
      </c>
      <c r="J11097" s="7">
        <v>44149</v>
      </c>
      <c r="K11097" s="2">
        <v>111.15</v>
      </c>
      <c r="L11097" s="7">
        <v>44131</v>
      </c>
      <c r="M11097">
        <v>-18</v>
      </c>
      <c r="N11097" s="2">
        <f t="shared" si="232"/>
        <v>-2000.7</v>
      </c>
    </row>
    <row r="11098" spans="1:14" x14ac:dyDescent="0.3">
      <c r="A11098" t="s">
        <v>12</v>
      </c>
      <c r="B11098" t="s">
        <v>13</v>
      </c>
      <c r="C11098" t="s">
        <v>42</v>
      </c>
      <c r="D11098">
        <v>7854330631</v>
      </c>
      <c r="E11098" s="7">
        <v>44089</v>
      </c>
      <c r="F11098" s="7">
        <v>44089</v>
      </c>
      <c r="G11098">
        <v>3663156459</v>
      </c>
      <c r="H11098" t="s">
        <v>4109</v>
      </c>
      <c r="I11098" s="2">
        <v>126.37</v>
      </c>
      <c r="J11098" s="7">
        <v>44149</v>
      </c>
      <c r="K11098" s="2">
        <v>111.15</v>
      </c>
      <c r="L11098" s="7">
        <v>44131</v>
      </c>
      <c r="M11098">
        <v>-18</v>
      </c>
      <c r="N11098" s="2">
        <f t="shared" si="232"/>
        <v>-2000.7</v>
      </c>
    </row>
    <row r="11099" spans="1:14" x14ac:dyDescent="0.3">
      <c r="A11099" t="s">
        <v>12</v>
      </c>
      <c r="B11099" t="s">
        <v>13</v>
      </c>
      <c r="C11099" t="s">
        <v>42</v>
      </c>
      <c r="D11099">
        <v>7854330631</v>
      </c>
      <c r="E11099" s="7">
        <v>44089</v>
      </c>
      <c r="F11099" s="7">
        <v>44089</v>
      </c>
      <c r="G11099">
        <v>3663156499</v>
      </c>
      <c r="H11099" t="s">
        <v>4110</v>
      </c>
      <c r="I11099" s="2">
        <v>126.37</v>
      </c>
      <c r="J11099" s="7">
        <v>44149</v>
      </c>
      <c r="K11099" s="2">
        <v>111.15</v>
      </c>
      <c r="L11099" s="7">
        <v>44131</v>
      </c>
      <c r="M11099">
        <v>-18</v>
      </c>
      <c r="N11099" s="2">
        <f t="shared" si="232"/>
        <v>-2000.7</v>
      </c>
    </row>
    <row r="11100" spans="1:14" x14ac:dyDescent="0.3">
      <c r="A11100" t="s">
        <v>12</v>
      </c>
      <c r="B11100" t="s">
        <v>13</v>
      </c>
      <c r="C11100" t="s">
        <v>42</v>
      </c>
      <c r="D11100">
        <v>7854330631</v>
      </c>
      <c r="E11100" s="7">
        <v>44089</v>
      </c>
      <c r="F11100" s="7">
        <v>44089</v>
      </c>
      <c r="G11100">
        <v>3663156500</v>
      </c>
      <c r="H11100" t="s">
        <v>4111</v>
      </c>
      <c r="I11100" s="2">
        <v>126.37</v>
      </c>
      <c r="J11100" s="7">
        <v>44149</v>
      </c>
      <c r="K11100" s="2">
        <v>111.15</v>
      </c>
      <c r="L11100" s="7">
        <v>44131</v>
      </c>
      <c r="M11100">
        <v>-18</v>
      </c>
      <c r="N11100" s="2">
        <f t="shared" si="232"/>
        <v>-2000.7</v>
      </c>
    </row>
    <row r="11101" spans="1:14" x14ac:dyDescent="0.3">
      <c r="A11101" t="s">
        <v>12</v>
      </c>
      <c r="B11101" t="s">
        <v>13</v>
      </c>
      <c r="C11101" t="s">
        <v>42</v>
      </c>
      <c r="D11101">
        <v>7854330631</v>
      </c>
      <c r="E11101" s="7">
        <v>44089</v>
      </c>
      <c r="F11101" s="7">
        <v>44089</v>
      </c>
      <c r="G11101">
        <v>3663156529</v>
      </c>
      <c r="H11101" t="s">
        <v>4112</v>
      </c>
      <c r="I11101" s="2">
        <v>126.37</v>
      </c>
      <c r="J11101" s="7">
        <v>44149</v>
      </c>
      <c r="K11101" s="2">
        <v>111.15</v>
      </c>
      <c r="L11101" s="7">
        <v>44131</v>
      </c>
      <c r="M11101">
        <v>-18</v>
      </c>
      <c r="N11101" s="2">
        <f t="shared" si="232"/>
        <v>-2000.7</v>
      </c>
    </row>
    <row r="11102" spans="1:14" x14ac:dyDescent="0.3">
      <c r="A11102" t="s">
        <v>12</v>
      </c>
      <c r="B11102" t="s">
        <v>13</v>
      </c>
      <c r="C11102" t="s">
        <v>42</v>
      </c>
      <c r="D11102">
        <v>7854330631</v>
      </c>
      <c r="E11102" s="7">
        <v>44089</v>
      </c>
      <c r="F11102" s="7">
        <v>44089</v>
      </c>
      <c r="G11102">
        <v>3663156532</v>
      </c>
      <c r="H11102" t="s">
        <v>4113</v>
      </c>
      <c r="I11102" s="2">
        <v>126.37</v>
      </c>
      <c r="J11102" s="7">
        <v>44149</v>
      </c>
      <c r="K11102" s="2">
        <v>111.15</v>
      </c>
      <c r="L11102" s="7">
        <v>44161</v>
      </c>
      <c r="M11102">
        <v>12</v>
      </c>
      <c r="N11102" s="2">
        <f t="shared" si="232"/>
        <v>1333.8000000000002</v>
      </c>
    </row>
    <row r="11103" spans="1:14" x14ac:dyDescent="0.3">
      <c r="A11103" t="s">
        <v>12</v>
      </c>
      <c r="B11103" t="s">
        <v>13</v>
      </c>
      <c r="C11103" t="s">
        <v>42</v>
      </c>
      <c r="D11103">
        <v>7854330631</v>
      </c>
      <c r="E11103" s="7">
        <v>44089</v>
      </c>
      <c r="F11103" s="7">
        <v>44089</v>
      </c>
      <c r="G11103">
        <v>3663156537</v>
      </c>
      <c r="H11103" t="s">
        <v>4114</v>
      </c>
      <c r="I11103" s="2">
        <v>126.37</v>
      </c>
      <c r="J11103" s="7">
        <v>44149</v>
      </c>
      <c r="K11103" s="2">
        <v>111.15</v>
      </c>
      <c r="L11103" s="7">
        <v>44160</v>
      </c>
      <c r="M11103">
        <v>11</v>
      </c>
      <c r="N11103" s="2">
        <f t="shared" si="232"/>
        <v>1222.6500000000001</v>
      </c>
    </row>
    <row r="11104" spans="1:14" x14ac:dyDescent="0.3">
      <c r="A11104" t="s">
        <v>12</v>
      </c>
      <c r="B11104" t="s">
        <v>13</v>
      </c>
      <c r="C11104" t="s">
        <v>42</v>
      </c>
      <c r="D11104">
        <v>7854330631</v>
      </c>
      <c r="E11104" s="7">
        <v>44089</v>
      </c>
      <c r="F11104" s="7">
        <v>44089</v>
      </c>
      <c r="G11104">
        <v>3663156552</v>
      </c>
      <c r="H11104" t="s">
        <v>4115</v>
      </c>
      <c r="I11104" s="2">
        <v>126.37</v>
      </c>
      <c r="J11104" s="7">
        <v>44149</v>
      </c>
      <c r="K11104" s="2">
        <v>111.15</v>
      </c>
      <c r="L11104" s="7">
        <v>44131</v>
      </c>
      <c r="M11104">
        <v>-18</v>
      </c>
      <c r="N11104" s="2">
        <f t="shared" si="232"/>
        <v>-2000.7</v>
      </c>
    </row>
    <row r="11105" spans="1:14" x14ac:dyDescent="0.3">
      <c r="A11105" t="s">
        <v>12</v>
      </c>
      <c r="B11105" t="s">
        <v>13</v>
      </c>
      <c r="C11105" t="s">
        <v>42</v>
      </c>
      <c r="D11105">
        <v>7854330631</v>
      </c>
      <c r="E11105" s="7">
        <v>44089</v>
      </c>
      <c r="F11105" s="7">
        <v>44089</v>
      </c>
      <c r="G11105">
        <v>3663156557</v>
      </c>
      <c r="H11105" t="s">
        <v>4116</v>
      </c>
      <c r="I11105" s="2">
        <v>153.05000000000001</v>
      </c>
      <c r="J11105" s="7">
        <v>44149</v>
      </c>
      <c r="K11105" s="2">
        <v>136.80000000000001</v>
      </c>
      <c r="L11105" s="7">
        <v>44131</v>
      </c>
      <c r="M11105">
        <v>-18</v>
      </c>
      <c r="N11105" s="2">
        <f t="shared" si="232"/>
        <v>-2462.4</v>
      </c>
    </row>
    <row r="11106" spans="1:14" x14ac:dyDescent="0.3">
      <c r="A11106" t="s">
        <v>12</v>
      </c>
      <c r="B11106" t="s">
        <v>13</v>
      </c>
      <c r="C11106" t="s">
        <v>209</v>
      </c>
      <c r="D11106">
        <v>5354730631</v>
      </c>
      <c r="E11106" s="7">
        <v>44089</v>
      </c>
      <c r="F11106" s="7">
        <v>44089</v>
      </c>
      <c r="G11106">
        <v>3663430831</v>
      </c>
      <c r="H11106" t="s">
        <v>4117</v>
      </c>
      <c r="I11106" s="2">
        <v>67100</v>
      </c>
      <c r="J11106" s="7">
        <v>44149</v>
      </c>
      <c r="K11106" s="2">
        <v>55000</v>
      </c>
      <c r="L11106" s="7">
        <v>44132</v>
      </c>
      <c r="M11106">
        <v>-17</v>
      </c>
      <c r="N11106" s="2">
        <f t="shared" si="232"/>
        <v>-935000</v>
      </c>
    </row>
    <row r="11107" spans="1:14" x14ac:dyDescent="0.3">
      <c r="A11107" t="s">
        <v>12</v>
      </c>
      <c r="B11107" t="s">
        <v>13</v>
      </c>
      <c r="C11107" t="s">
        <v>73</v>
      </c>
      <c r="D11107">
        <v>6068041000</v>
      </c>
      <c r="E11107" s="7">
        <v>44089</v>
      </c>
      <c r="F11107" s="7">
        <v>44089</v>
      </c>
      <c r="G11107">
        <v>3664009880</v>
      </c>
      <c r="H11107">
        <v>22016872</v>
      </c>
      <c r="I11107" s="2">
        <v>326.95999999999998</v>
      </c>
      <c r="J11107" s="7">
        <v>44149</v>
      </c>
      <c r="K11107" s="2">
        <v>268</v>
      </c>
      <c r="L11107" s="7">
        <v>44131</v>
      </c>
      <c r="M11107">
        <v>-18</v>
      </c>
      <c r="N11107" s="2">
        <f t="shared" si="232"/>
        <v>-4824</v>
      </c>
    </row>
    <row r="11108" spans="1:14" x14ac:dyDescent="0.3">
      <c r="A11108" t="s">
        <v>12</v>
      </c>
      <c r="B11108" t="s">
        <v>13</v>
      </c>
      <c r="C11108" t="s">
        <v>978</v>
      </c>
      <c r="D11108" t="s">
        <v>979</v>
      </c>
      <c r="E11108" s="7">
        <v>44089</v>
      </c>
      <c r="F11108" s="7">
        <v>44089</v>
      </c>
      <c r="G11108">
        <v>3664039048</v>
      </c>
      <c r="H11108">
        <v>930119260</v>
      </c>
      <c r="I11108" s="2">
        <v>370</v>
      </c>
      <c r="J11108" s="7">
        <v>44149</v>
      </c>
      <c r="K11108" s="2">
        <v>370</v>
      </c>
      <c r="L11108" s="7">
        <v>44139</v>
      </c>
      <c r="M11108">
        <v>-10</v>
      </c>
      <c r="N11108" s="2">
        <f t="shared" si="232"/>
        <v>-3700</v>
      </c>
    </row>
    <row r="11109" spans="1:14" x14ac:dyDescent="0.3">
      <c r="A11109" t="s">
        <v>12</v>
      </c>
      <c r="B11109" t="s">
        <v>13</v>
      </c>
      <c r="C11109" t="s">
        <v>54</v>
      </c>
      <c r="D11109">
        <v>4785851009</v>
      </c>
      <c r="E11109" s="7">
        <v>44089</v>
      </c>
      <c r="F11109" s="7">
        <v>44089</v>
      </c>
      <c r="G11109">
        <v>3664153474</v>
      </c>
      <c r="H11109">
        <v>9500002700</v>
      </c>
      <c r="I11109" s="2">
        <v>99938.18</v>
      </c>
      <c r="J11109" s="7">
        <v>44149</v>
      </c>
      <c r="K11109" s="2">
        <v>81916.539999999994</v>
      </c>
      <c r="L11109" s="7">
        <v>44132</v>
      </c>
      <c r="M11109">
        <v>-17</v>
      </c>
      <c r="N11109" s="2">
        <f t="shared" si="232"/>
        <v>-1392581.18</v>
      </c>
    </row>
    <row r="11110" spans="1:14" x14ac:dyDescent="0.3">
      <c r="A11110" t="s">
        <v>12</v>
      </c>
      <c r="B11110" t="s">
        <v>13</v>
      </c>
      <c r="C11110" t="s">
        <v>134</v>
      </c>
      <c r="D11110">
        <v>6695101219</v>
      </c>
      <c r="E11110" s="7">
        <v>44089</v>
      </c>
      <c r="F11110" s="7">
        <v>44089</v>
      </c>
      <c r="G11110">
        <v>3664191678</v>
      </c>
      <c r="H11110" t="s">
        <v>4118</v>
      </c>
      <c r="I11110" s="2">
        <v>413.43</v>
      </c>
      <c r="J11110" s="7">
        <v>44149</v>
      </c>
      <c r="K11110" s="2">
        <v>338.88</v>
      </c>
      <c r="L11110" s="7">
        <v>44131</v>
      </c>
      <c r="M11110">
        <v>-18</v>
      </c>
      <c r="N11110" s="2">
        <f t="shared" si="232"/>
        <v>-6099.84</v>
      </c>
    </row>
    <row r="11111" spans="1:14" x14ac:dyDescent="0.3">
      <c r="A11111" t="s">
        <v>12</v>
      </c>
      <c r="B11111" t="s">
        <v>13</v>
      </c>
      <c r="C11111" t="s">
        <v>99</v>
      </c>
      <c r="D11111">
        <v>1383850995</v>
      </c>
      <c r="E11111" s="7">
        <v>44089</v>
      </c>
      <c r="F11111" s="7">
        <v>44089</v>
      </c>
      <c r="G11111">
        <v>3664278211</v>
      </c>
      <c r="H11111" t="s">
        <v>4119</v>
      </c>
      <c r="I11111" s="2">
        <v>4148</v>
      </c>
      <c r="J11111" s="7">
        <v>44149</v>
      </c>
      <c r="K11111" s="2">
        <v>3400</v>
      </c>
      <c r="L11111" s="7">
        <v>44131</v>
      </c>
      <c r="M11111">
        <v>-18</v>
      </c>
      <c r="N11111" s="2">
        <f t="shared" si="232"/>
        <v>-61200</v>
      </c>
    </row>
    <row r="11112" spans="1:14" x14ac:dyDescent="0.3">
      <c r="A11112" t="s">
        <v>12</v>
      </c>
      <c r="B11112" t="s">
        <v>13</v>
      </c>
      <c r="C11112" t="s">
        <v>169</v>
      </c>
      <c r="D11112">
        <v>2405380102</v>
      </c>
      <c r="E11112" s="7">
        <v>44089</v>
      </c>
      <c r="F11112" s="7">
        <v>44089</v>
      </c>
      <c r="G11112">
        <v>3664458737</v>
      </c>
      <c r="H11112" t="s">
        <v>4120</v>
      </c>
      <c r="I11112" s="2">
        <v>1212.68</v>
      </c>
      <c r="J11112" s="7">
        <v>44149</v>
      </c>
      <c r="K11112" s="2">
        <v>994</v>
      </c>
      <c r="L11112" s="7">
        <v>44131</v>
      </c>
      <c r="M11112">
        <v>-18</v>
      </c>
      <c r="N11112" s="2">
        <f t="shared" si="232"/>
        <v>-17892</v>
      </c>
    </row>
    <row r="11113" spans="1:14" x14ac:dyDescent="0.3">
      <c r="A11113" t="s">
        <v>12</v>
      </c>
      <c r="B11113" t="s">
        <v>13</v>
      </c>
      <c r="C11113" t="s">
        <v>112</v>
      </c>
      <c r="D11113">
        <v>5025691212</v>
      </c>
      <c r="E11113" s="7">
        <v>44089</v>
      </c>
      <c r="F11113" s="7">
        <v>44089</v>
      </c>
      <c r="G11113">
        <v>3664462012</v>
      </c>
      <c r="H11113" t="s">
        <v>4121</v>
      </c>
      <c r="I11113" s="2">
        <v>31695.89</v>
      </c>
      <c r="J11113" s="7">
        <v>44149</v>
      </c>
      <c r="K11113" s="2">
        <v>25980.240000000002</v>
      </c>
      <c r="L11113" s="7">
        <v>44146</v>
      </c>
      <c r="M11113">
        <v>-3</v>
      </c>
      <c r="N11113" s="2">
        <f t="shared" si="232"/>
        <v>-77940.72</v>
      </c>
    </row>
    <row r="11114" spans="1:14" x14ac:dyDescent="0.3">
      <c r="A11114" t="s">
        <v>12</v>
      </c>
      <c r="B11114" t="s">
        <v>13</v>
      </c>
      <c r="C11114" t="s">
        <v>4122</v>
      </c>
      <c r="D11114">
        <v>3531000820</v>
      </c>
      <c r="E11114" s="7">
        <v>44089</v>
      </c>
      <c r="F11114" s="7">
        <v>44089</v>
      </c>
      <c r="G11114">
        <v>3664486933</v>
      </c>
      <c r="H11114" s="8">
        <v>38384</v>
      </c>
      <c r="I11114" s="2">
        <v>300.12</v>
      </c>
      <c r="J11114" s="7">
        <v>44149</v>
      </c>
      <c r="K11114" s="2">
        <v>246</v>
      </c>
      <c r="L11114" s="7">
        <v>44166</v>
      </c>
      <c r="M11114">
        <v>17</v>
      </c>
      <c r="N11114" s="2">
        <f t="shared" si="232"/>
        <v>4182</v>
      </c>
    </row>
    <row r="11115" spans="1:14" x14ac:dyDescent="0.3">
      <c r="A11115" t="s">
        <v>12</v>
      </c>
      <c r="B11115" t="s">
        <v>13</v>
      </c>
      <c r="C11115" t="s">
        <v>87</v>
      </c>
      <c r="D11115">
        <v>1113580656</v>
      </c>
      <c r="E11115" s="7">
        <v>44089</v>
      </c>
      <c r="F11115" s="7">
        <v>44089</v>
      </c>
      <c r="G11115">
        <v>3664487107</v>
      </c>
      <c r="H11115">
        <v>1038</v>
      </c>
      <c r="I11115" s="2">
        <v>1830</v>
      </c>
      <c r="J11115" s="7">
        <v>44149</v>
      </c>
      <c r="K11115" s="2">
        <v>1500</v>
      </c>
      <c r="L11115" s="7">
        <v>44131</v>
      </c>
      <c r="M11115">
        <v>-18</v>
      </c>
      <c r="N11115" s="2">
        <f t="shared" si="232"/>
        <v>-27000</v>
      </c>
    </row>
    <row r="11116" spans="1:14" x14ac:dyDescent="0.3">
      <c r="A11116" t="s">
        <v>12</v>
      </c>
      <c r="B11116" t="s">
        <v>13</v>
      </c>
      <c r="C11116" t="s">
        <v>104</v>
      </c>
      <c r="D11116">
        <v>9699320017</v>
      </c>
      <c r="E11116" s="7">
        <v>44089</v>
      </c>
      <c r="F11116" s="7">
        <v>44089</v>
      </c>
      <c r="G11116">
        <v>3664850706</v>
      </c>
      <c r="H11116">
        <v>537203471</v>
      </c>
      <c r="I11116" s="2">
        <v>330.72</v>
      </c>
      <c r="J11116" s="7">
        <v>44149</v>
      </c>
      <c r="K11116" s="2">
        <v>318</v>
      </c>
      <c r="L11116" s="7">
        <v>44131</v>
      </c>
      <c r="M11116">
        <v>-18</v>
      </c>
      <c r="N11116" s="2">
        <f t="shared" si="232"/>
        <v>-5724</v>
      </c>
    </row>
    <row r="11117" spans="1:14" x14ac:dyDescent="0.3">
      <c r="A11117" t="s">
        <v>12</v>
      </c>
      <c r="B11117" t="s">
        <v>13</v>
      </c>
      <c r="C11117" t="s">
        <v>73</v>
      </c>
      <c r="D11117">
        <v>6068041000</v>
      </c>
      <c r="E11117" s="7">
        <v>44089</v>
      </c>
      <c r="F11117" s="7">
        <v>44089</v>
      </c>
      <c r="G11117">
        <v>3665185363</v>
      </c>
      <c r="H11117">
        <v>22016986</v>
      </c>
      <c r="I11117" s="2">
        <v>2899.52</v>
      </c>
      <c r="J11117" s="7">
        <v>44149</v>
      </c>
      <c r="K11117" s="2">
        <v>2788</v>
      </c>
      <c r="L11117" s="7">
        <v>44131</v>
      </c>
      <c r="M11117">
        <v>-18</v>
      </c>
      <c r="N11117" s="2">
        <f t="shared" si="232"/>
        <v>-50184</v>
      </c>
    </row>
    <row r="11118" spans="1:14" x14ac:dyDescent="0.3">
      <c r="A11118" t="s">
        <v>12</v>
      </c>
      <c r="B11118" t="s">
        <v>13</v>
      </c>
      <c r="C11118" t="s">
        <v>149</v>
      </c>
      <c r="D11118">
        <v>11575580151</v>
      </c>
      <c r="E11118" s="7">
        <v>44089</v>
      </c>
      <c r="F11118" s="7">
        <v>44089</v>
      </c>
      <c r="G11118">
        <v>3665311436</v>
      </c>
      <c r="H11118">
        <v>201012008</v>
      </c>
      <c r="I11118" s="2">
        <v>737.23</v>
      </c>
      <c r="J11118" s="7">
        <v>44149</v>
      </c>
      <c r="K11118" s="2">
        <v>604.29</v>
      </c>
      <c r="L11118" s="7">
        <v>44131</v>
      </c>
      <c r="M11118">
        <v>-18</v>
      </c>
      <c r="N11118" s="2">
        <f t="shared" si="232"/>
        <v>-10877.22</v>
      </c>
    </row>
    <row r="11119" spans="1:14" x14ac:dyDescent="0.3">
      <c r="A11119" t="s">
        <v>12</v>
      </c>
      <c r="B11119" t="s">
        <v>13</v>
      </c>
      <c r="C11119" t="s">
        <v>36</v>
      </c>
      <c r="D11119">
        <v>11206730159</v>
      </c>
      <c r="E11119" s="7">
        <v>44089</v>
      </c>
      <c r="F11119" s="7">
        <v>44089</v>
      </c>
      <c r="G11119">
        <v>3666420328</v>
      </c>
      <c r="H11119">
        <v>7171858142</v>
      </c>
      <c r="I11119" s="2">
        <v>1385.28</v>
      </c>
      <c r="J11119" s="7">
        <v>44149</v>
      </c>
      <c r="K11119" s="2">
        <v>1332</v>
      </c>
      <c r="L11119" s="7">
        <v>44131</v>
      </c>
      <c r="M11119">
        <v>-18</v>
      </c>
      <c r="N11119" s="2">
        <f t="shared" si="232"/>
        <v>-23976</v>
      </c>
    </row>
    <row r="11120" spans="1:14" x14ac:dyDescent="0.3">
      <c r="A11120" t="s">
        <v>12</v>
      </c>
      <c r="B11120" t="s">
        <v>13</v>
      </c>
      <c r="C11120" t="s">
        <v>36</v>
      </c>
      <c r="D11120">
        <v>11206730159</v>
      </c>
      <c r="E11120" s="7">
        <v>44089</v>
      </c>
      <c r="F11120" s="7">
        <v>44089</v>
      </c>
      <c r="G11120">
        <v>3666420617</v>
      </c>
      <c r="H11120">
        <v>7171858141</v>
      </c>
      <c r="I11120" s="2">
        <v>16430.400000000001</v>
      </c>
      <c r="J11120" s="7">
        <v>44149</v>
      </c>
      <c r="K11120" s="2">
        <v>13860</v>
      </c>
      <c r="L11120" s="7">
        <v>44131</v>
      </c>
      <c r="M11120">
        <v>-18</v>
      </c>
      <c r="N11120" s="2">
        <f t="shared" si="232"/>
        <v>-249480</v>
      </c>
    </row>
    <row r="11121" spans="1:14" x14ac:dyDescent="0.3">
      <c r="A11121" t="s">
        <v>12</v>
      </c>
      <c r="B11121" t="s">
        <v>13</v>
      </c>
      <c r="C11121" t="s">
        <v>40</v>
      </c>
      <c r="D11121">
        <v>1778520302</v>
      </c>
      <c r="E11121" s="7">
        <v>44090</v>
      </c>
      <c r="F11121" s="7">
        <v>44090</v>
      </c>
      <c r="G11121">
        <v>3666871267</v>
      </c>
      <c r="H11121">
        <v>6012220015403</v>
      </c>
      <c r="I11121" s="2">
        <v>1062.5999999999999</v>
      </c>
      <c r="J11121" s="7">
        <v>44150</v>
      </c>
      <c r="K11121" s="2">
        <v>966</v>
      </c>
      <c r="L11121" s="7">
        <v>44139</v>
      </c>
      <c r="M11121">
        <v>-11</v>
      </c>
      <c r="N11121" s="2">
        <f t="shared" si="232"/>
        <v>-10626</v>
      </c>
    </row>
    <row r="11122" spans="1:14" x14ac:dyDescent="0.3">
      <c r="A11122" t="s">
        <v>12</v>
      </c>
      <c r="B11122" t="s">
        <v>13</v>
      </c>
      <c r="C11122" t="s">
        <v>15</v>
      </c>
      <c r="D11122">
        <v>9238800156</v>
      </c>
      <c r="E11122" s="7">
        <v>44089</v>
      </c>
      <c r="F11122" s="7">
        <v>44089</v>
      </c>
      <c r="G11122">
        <v>3666920935</v>
      </c>
      <c r="H11122">
        <v>1026229481</v>
      </c>
      <c r="I11122" s="2">
        <v>168.36</v>
      </c>
      <c r="J11122" s="7">
        <v>44149</v>
      </c>
      <c r="K11122" s="2">
        <v>138</v>
      </c>
      <c r="L11122" s="7">
        <v>44132</v>
      </c>
      <c r="M11122">
        <v>-17</v>
      </c>
      <c r="N11122" s="2">
        <f t="shared" si="232"/>
        <v>-2346</v>
      </c>
    </row>
    <row r="11123" spans="1:14" x14ac:dyDescent="0.3">
      <c r="A11123" t="s">
        <v>12</v>
      </c>
      <c r="B11123" t="s">
        <v>13</v>
      </c>
      <c r="C11123" t="s">
        <v>15</v>
      </c>
      <c r="D11123">
        <v>9238800156</v>
      </c>
      <c r="E11123" s="7">
        <v>44090</v>
      </c>
      <c r="F11123" s="7">
        <v>44090</v>
      </c>
      <c r="G11123">
        <v>3666920996</v>
      </c>
      <c r="H11123">
        <v>1026229482</v>
      </c>
      <c r="I11123" s="2">
        <v>8967</v>
      </c>
      <c r="J11123" s="7">
        <v>44150</v>
      </c>
      <c r="K11123" s="2">
        <v>7350</v>
      </c>
      <c r="L11123" s="7">
        <v>44181</v>
      </c>
      <c r="M11123">
        <v>31</v>
      </c>
      <c r="N11123" s="2">
        <f t="shared" si="232"/>
        <v>227850</v>
      </c>
    </row>
    <row r="11124" spans="1:14" x14ac:dyDescent="0.3">
      <c r="A11124" t="s">
        <v>12</v>
      </c>
      <c r="B11124" t="s">
        <v>13</v>
      </c>
      <c r="C11124" t="s">
        <v>15</v>
      </c>
      <c r="D11124">
        <v>9238800156</v>
      </c>
      <c r="E11124" s="7">
        <v>44089</v>
      </c>
      <c r="F11124" s="7">
        <v>44089</v>
      </c>
      <c r="G11124">
        <v>3666922848</v>
      </c>
      <c r="H11124">
        <v>1026229484</v>
      </c>
      <c r="I11124" s="2">
        <v>3120</v>
      </c>
      <c r="J11124" s="7">
        <v>44149</v>
      </c>
      <c r="K11124" s="2">
        <v>3000</v>
      </c>
      <c r="L11124" s="7">
        <v>44132</v>
      </c>
      <c r="M11124">
        <v>-17</v>
      </c>
      <c r="N11124" s="2">
        <f t="shared" si="232"/>
        <v>-51000</v>
      </c>
    </row>
    <row r="11125" spans="1:14" x14ac:dyDescent="0.3">
      <c r="A11125" t="s">
        <v>12</v>
      </c>
      <c r="B11125" t="s">
        <v>13</v>
      </c>
      <c r="C11125" t="s">
        <v>430</v>
      </c>
      <c r="D11125">
        <v>4786681215</v>
      </c>
      <c r="E11125" s="7">
        <v>44090</v>
      </c>
      <c r="F11125" s="7">
        <v>44090</v>
      </c>
      <c r="G11125">
        <v>3666968178</v>
      </c>
      <c r="H11125">
        <v>1900129909</v>
      </c>
      <c r="I11125" s="2">
        <v>2798.4</v>
      </c>
      <c r="J11125" s="7">
        <v>44150</v>
      </c>
      <c r="K11125" s="2">
        <v>2544</v>
      </c>
      <c r="L11125" s="7">
        <v>44150</v>
      </c>
      <c r="M11125">
        <f t="shared" ref="M11125:M11143" si="233">L11125-J11125</f>
        <v>0</v>
      </c>
      <c r="N11125" s="2">
        <f t="shared" si="232"/>
        <v>0</v>
      </c>
    </row>
    <row r="11126" spans="1:14" x14ac:dyDescent="0.3">
      <c r="A11126" t="s">
        <v>12</v>
      </c>
      <c r="B11126" t="s">
        <v>13</v>
      </c>
      <c r="C11126" t="s">
        <v>430</v>
      </c>
      <c r="D11126">
        <v>4786681215</v>
      </c>
      <c r="E11126" s="7">
        <v>44090</v>
      </c>
      <c r="F11126" s="7">
        <v>44090</v>
      </c>
      <c r="G11126">
        <v>3666968969</v>
      </c>
      <c r="H11126">
        <v>1900129933</v>
      </c>
      <c r="I11126" s="2">
        <v>43.08</v>
      </c>
      <c r="J11126" s="7">
        <v>44150</v>
      </c>
      <c r="K11126" s="2">
        <v>39.159999999999997</v>
      </c>
      <c r="L11126" s="7">
        <v>44150</v>
      </c>
      <c r="M11126">
        <f t="shared" si="233"/>
        <v>0</v>
      </c>
      <c r="N11126" s="2">
        <f t="shared" si="232"/>
        <v>0</v>
      </c>
    </row>
    <row r="11127" spans="1:14" x14ac:dyDescent="0.3">
      <c r="A11127" t="s">
        <v>12</v>
      </c>
      <c r="B11127" t="s">
        <v>13</v>
      </c>
      <c r="C11127" t="s">
        <v>430</v>
      </c>
      <c r="D11127">
        <v>4786681215</v>
      </c>
      <c r="E11127" s="7">
        <v>44089</v>
      </c>
      <c r="F11127" s="7">
        <v>44089</v>
      </c>
      <c r="G11127">
        <v>3666969404</v>
      </c>
      <c r="H11127">
        <v>1900129939</v>
      </c>
      <c r="I11127" s="2">
        <v>32.08</v>
      </c>
      <c r="J11127" s="7">
        <v>44149</v>
      </c>
      <c r="K11127" s="2">
        <v>29.16</v>
      </c>
      <c r="L11127" s="7">
        <v>44149</v>
      </c>
      <c r="M11127">
        <f t="shared" si="233"/>
        <v>0</v>
      </c>
      <c r="N11127" s="2">
        <f t="shared" si="232"/>
        <v>0</v>
      </c>
    </row>
    <row r="11128" spans="1:14" x14ac:dyDescent="0.3">
      <c r="A11128" t="s">
        <v>12</v>
      </c>
      <c r="B11128" t="s">
        <v>13</v>
      </c>
      <c r="C11128" t="s">
        <v>430</v>
      </c>
      <c r="D11128">
        <v>4786681215</v>
      </c>
      <c r="E11128" s="7">
        <v>44089</v>
      </c>
      <c r="F11128" s="7">
        <v>44089</v>
      </c>
      <c r="G11128">
        <v>3666969611</v>
      </c>
      <c r="H11128">
        <v>1900129949</v>
      </c>
      <c r="I11128" s="2">
        <v>117446.91</v>
      </c>
      <c r="J11128" s="7">
        <v>44149</v>
      </c>
      <c r="K11128" s="2">
        <v>106769.92</v>
      </c>
      <c r="L11128" s="7">
        <v>44149</v>
      </c>
      <c r="M11128">
        <f t="shared" si="233"/>
        <v>0</v>
      </c>
      <c r="N11128" s="2">
        <f t="shared" si="232"/>
        <v>0</v>
      </c>
    </row>
    <row r="11129" spans="1:14" x14ac:dyDescent="0.3">
      <c r="A11129" t="s">
        <v>12</v>
      </c>
      <c r="B11129" t="s">
        <v>13</v>
      </c>
      <c r="C11129" t="s">
        <v>430</v>
      </c>
      <c r="D11129">
        <v>4786681215</v>
      </c>
      <c r="E11129" s="7">
        <v>44089</v>
      </c>
      <c r="F11129" s="7">
        <v>44089</v>
      </c>
      <c r="G11129">
        <v>3666970112</v>
      </c>
      <c r="H11129">
        <v>1900129962</v>
      </c>
      <c r="I11129" s="2">
        <v>907.5</v>
      </c>
      <c r="J11129" s="7">
        <v>44149</v>
      </c>
      <c r="K11129" s="2">
        <v>825</v>
      </c>
      <c r="L11129" s="7">
        <v>44149</v>
      </c>
      <c r="M11129">
        <f t="shared" si="233"/>
        <v>0</v>
      </c>
      <c r="N11129" s="2">
        <f t="shared" si="232"/>
        <v>0</v>
      </c>
    </row>
    <row r="11130" spans="1:14" x14ac:dyDescent="0.3">
      <c r="A11130" t="s">
        <v>12</v>
      </c>
      <c r="B11130" t="s">
        <v>13</v>
      </c>
      <c r="C11130" t="s">
        <v>430</v>
      </c>
      <c r="D11130">
        <v>4786681215</v>
      </c>
      <c r="E11130" s="7">
        <v>44089</v>
      </c>
      <c r="F11130" s="7">
        <v>44089</v>
      </c>
      <c r="G11130">
        <v>3666970334</v>
      </c>
      <c r="H11130">
        <v>1900129970</v>
      </c>
      <c r="I11130" s="2">
        <v>30575.599999999999</v>
      </c>
      <c r="J11130" s="7">
        <v>44149</v>
      </c>
      <c r="K11130" s="2">
        <v>27796</v>
      </c>
      <c r="L11130" s="7">
        <v>44149</v>
      </c>
      <c r="M11130">
        <f t="shared" si="233"/>
        <v>0</v>
      </c>
      <c r="N11130" s="2">
        <f t="shared" si="232"/>
        <v>0</v>
      </c>
    </row>
    <row r="11131" spans="1:14" x14ac:dyDescent="0.3">
      <c r="A11131" t="s">
        <v>12</v>
      </c>
      <c r="B11131" t="s">
        <v>13</v>
      </c>
      <c r="C11131" t="s">
        <v>430</v>
      </c>
      <c r="D11131">
        <v>4786681215</v>
      </c>
      <c r="E11131" s="7">
        <v>44089</v>
      </c>
      <c r="F11131" s="7">
        <v>44089</v>
      </c>
      <c r="G11131">
        <v>3666971827</v>
      </c>
      <c r="H11131">
        <v>1900130014</v>
      </c>
      <c r="I11131" s="2">
        <v>20.9</v>
      </c>
      <c r="J11131" s="7">
        <v>44149</v>
      </c>
      <c r="K11131" s="2">
        <v>19</v>
      </c>
      <c r="L11131" s="7">
        <v>44149</v>
      </c>
      <c r="M11131">
        <f t="shared" si="233"/>
        <v>0</v>
      </c>
      <c r="N11131" s="2">
        <f t="shared" si="232"/>
        <v>0</v>
      </c>
    </row>
    <row r="11132" spans="1:14" x14ac:dyDescent="0.3">
      <c r="A11132" t="s">
        <v>12</v>
      </c>
      <c r="B11132" t="s">
        <v>13</v>
      </c>
      <c r="C11132" t="s">
        <v>430</v>
      </c>
      <c r="D11132">
        <v>4786681215</v>
      </c>
      <c r="E11132" s="7">
        <v>44089</v>
      </c>
      <c r="F11132" s="7">
        <v>44089</v>
      </c>
      <c r="G11132">
        <v>3666972823</v>
      </c>
      <c r="H11132">
        <v>1900130046</v>
      </c>
      <c r="I11132" s="2">
        <v>1045.6600000000001</v>
      </c>
      <c r="J11132" s="7">
        <v>44149</v>
      </c>
      <c r="K11132" s="2">
        <v>950.6</v>
      </c>
      <c r="L11132" s="7">
        <v>44149</v>
      </c>
      <c r="M11132">
        <f t="shared" si="233"/>
        <v>0</v>
      </c>
      <c r="N11132" s="2">
        <f t="shared" si="232"/>
        <v>0</v>
      </c>
    </row>
    <row r="11133" spans="1:14" x14ac:dyDescent="0.3">
      <c r="A11133" t="s">
        <v>12</v>
      </c>
      <c r="B11133" t="s">
        <v>13</v>
      </c>
      <c r="C11133" t="s">
        <v>430</v>
      </c>
      <c r="D11133">
        <v>4786681215</v>
      </c>
      <c r="E11133" s="7">
        <v>44089</v>
      </c>
      <c r="F11133" s="7">
        <v>44089</v>
      </c>
      <c r="G11133">
        <v>3666998111</v>
      </c>
      <c r="H11133">
        <v>1900130149</v>
      </c>
      <c r="I11133" s="2">
        <v>19.8</v>
      </c>
      <c r="J11133" s="7">
        <v>44149</v>
      </c>
      <c r="K11133" s="2">
        <v>18</v>
      </c>
      <c r="L11133" s="7">
        <v>44149</v>
      </c>
      <c r="M11133">
        <f t="shared" si="233"/>
        <v>0</v>
      </c>
      <c r="N11133" s="2">
        <f t="shared" si="232"/>
        <v>0</v>
      </c>
    </row>
    <row r="11134" spans="1:14" x14ac:dyDescent="0.3">
      <c r="A11134" t="s">
        <v>12</v>
      </c>
      <c r="B11134" t="s">
        <v>13</v>
      </c>
      <c r="C11134" t="s">
        <v>430</v>
      </c>
      <c r="D11134">
        <v>4786681215</v>
      </c>
      <c r="E11134" s="7">
        <v>44089</v>
      </c>
      <c r="F11134" s="7">
        <v>44089</v>
      </c>
      <c r="G11134">
        <v>3667001426</v>
      </c>
      <c r="H11134">
        <v>1900130194</v>
      </c>
      <c r="I11134" s="2">
        <v>206.61</v>
      </c>
      <c r="J11134" s="7">
        <v>44149</v>
      </c>
      <c r="K11134" s="2">
        <v>187.83</v>
      </c>
      <c r="L11134" s="7">
        <v>44149</v>
      </c>
      <c r="M11134">
        <f t="shared" si="233"/>
        <v>0</v>
      </c>
      <c r="N11134" s="2">
        <f t="shared" si="232"/>
        <v>0</v>
      </c>
    </row>
    <row r="11135" spans="1:14" x14ac:dyDescent="0.3">
      <c r="A11135" t="s">
        <v>12</v>
      </c>
      <c r="B11135" t="s">
        <v>13</v>
      </c>
      <c r="C11135" t="s">
        <v>430</v>
      </c>
      <c r="D11135">
        <v>4786681215</v>
      </c>
      <c r="E11135" s="7">
        <v>44089</v>
      </c>
      <c r="F11135" s="7">
        <v>44089</v>
      </c>
      <c r="G11135">
        <v>3667002510</v>
      </c>
      <c r="H11135">
        <v>1900130249</v>
      </c>
      <c r="I11135" s="2">
        <v>54.85</v>
      </c>
      <c r="J11135" s="7">
        <v>44149</v>
      </c>
      <c r="K11135" s="2">
        <v>49.86</v>
      </c>
      <c r="L11135" s="7">
        <v>44149</v>
      </c>
      <c r="M11135">
        <f t="shared" si="233"/>
        <v>0</v>
      </c>
      <c r="N11135" s="2">
        <f t="shared" si="232"/>
        <v>0</v>
      </c>
    </row>
    <row r="11136" spans="1:14" x14ac:dyDescent="0.3">
      <c r="A11136" t="s">
        <v>12</v>
      </c>
      <c r="B11136" t="s">
        <v>13</v>
      </c>
      <c r="C11136" t="s">
        <v>430</v>
      </c>
      <c r="D11136">
        <v>4786681215</v>
      </c>
      <c r="E11136" s="7">
        <v>44089</v>
      </c>
      <c r="F11136" s="7">
        <v>44089</v>
      </c>
      <c r="G11136">
        <v>3667002512</v>
      </c>
      <c r="H11136">
        <v>1900130250</v>
      </c>
      <c r="I11136" s="2">
        <v>19.14</v>
      </c>
      <c r="J11136" s="7">
        <v>44149</v>
      </c>
      <c r="K11136" s="2">
        <v>17.399999999999999</v>
      </c>
      <c r="L11136" s="7">
        <v>44149</v>
      </c>
      <c r="M11136">
        <f t="shared" si="233"/>
        <v>0</v>
      </c>
      <c r="N11136" s="2">
        <f t="shared" si="232"/>
        <v>0</v>
      </c>
    </row>
    <row r="11137" spans="1:14" x14ac:dyDescent="0.3">
      <c r="A11137" t="s">
        <v>12</v>
      </c>
      <c r="B11137" t="s">
        <v>13</v>
      </c>
      <c r="C11137" t="s">
        <v>430</v>
      </c>
      <c r="D11137">
        <v>4786681215</v>
      </c>
      <c r="E11137" s="7">
        <v>44089</v>
      </c>
      <c r="F11137" s="7">
        <v>44089</v>
      </c>
      <c r="G11137">
        <v>3667002931</v>
      </c>
      <c r="H11137">
        <v>1900130268</v>
      </c>
      <c r="I11137" s="2">
        <v>160.6</v>
      </c>
      <c r="J11137" s="7">
        <v>44149</v>
      </c>
      <c r="K11137" s="2">
        <v>146</v>
      </c>
      <c r="L11137" s="7">
        <v>44149</v>
      </c>
      <c r="M11137">
        <f t="shared" si="233"/>
        <v>0</v>
      </c>
      <c r="N11137" s="2">
        <f t="shared" si="232"/>
        <v>0</v>
      </c>
    </row>
    <row r="11138" spans="1:14" x14ac:dyDescent="0.3">
      <c r="A11138" t="s">
        <v>12</v>
      </c>
      <c r="B11138" t="s">
        <v>13</v>
      </c>
      <c r="C11138" t="s">
        <v>430</v>
      </c>
      <c r="D11138">
        <v>4786681215</v>
      </c>
      <c r="E11138" s="7">
        <v>44090</v>
      </c>
      <c r="F11138" s="7">
        <v>44090</v>
      </c>
      <c r="G11138">
        <v>3667003689</v>
      </c>
      <c r="H11138">
        <v>1900130295</v>
      </c>
      <c r="I11138" s="2">
        <v>100.32</v>
      </c>
      <c r="J11138" s="7">
        <v>44150</v>
      </c>
      <c r="K11138" s="2">
        <v>91.2</v>
      </c>
      <c r="L11138" s="7">
        <v>44150</v>
      </c>
      <c r="M11138">
        <f t="shared" si="233"/>
        <v>0</v>
      </c>
      <c r="N11138" s="2">
        <f t="shared" si="232"/>
        <v>0</v>
      </c>
    </row>
    <row r="11139" spans="1:14" x14ac:dyDescent="0.3">
      <c r="A11139" t="s">
        <v>12</v>
      </c>
      <c r="B11139" t="s">
        <v>13</v>
      </c>
      <c r="C11139" t="s">
        <v>430</v>
      </c>
      <c r="D11139">
        <v>4786681215</v>
      </c>
      <c r="E11139" s="7">
        <v>44089</v>
      </c>
      <c r="F11139" s="7">
        <v>44089</v>
      </c>
      <c r="G11139">
        <v>3667003716</v>
      </c>
      <c r="H11139">
        <v>1900130300</v>
      </c>
      <c r="I11139" s="2">
        <v>16891.599999999999</v>
      </c>
      <c r="J11139" s="7">
        <v>44149</v>
      </c>
      <c r="K11139" s="2">
        <v>15356</v>
      </c>
      <c r="L11139" s="7">
        <v>44149</v>
      </c>
      <c r="M11139">
        <f t="shared" si="233"/>
        <v>0</v>
      </c>
      <c r="N11139" s="2">
        <f t="shared" si="232"/>
        <v>0</v>
      </c>
    </row>
    <row r="11140" spans="1:14" x14ac:dyDescent="0.3">
      <c r="A11140" t="s">
        <v>12</v>
      </c>
      <c r="B11140" t="s">
        <v>13</v>
      </c>
      <c r="C11140" t="s">
        <v>430</v>
      </c>
      <c r="D11140">
        <v>4786681215</v>
      </c>
      <c r="E11140" s="7">
        <v>44089</v>
      </c>
      <c r="F11140" s="7">
        <v>44089</v>
      </c>
      <c r="G11140">
        <v>3667004217</v>
      </c>
      <c r="H11140">
        <v>1900130335</v>
      </c>
      <c r="I11140" s="2">
        <v>107.36</v>
      </c>
      <c r="J11140" s="7">
        <v>44149</v>
      </c>
      <c r="K11140" s="2">
        <v>97.6</v>
      </c>
      <c r="L11140" s="7">
        <v>44149</v>
      </c>
      <c r="M11140">
        <f t="shared" si="233"/>
        <v>0</v>
      </c>
      <c r="N11140" s="2">
        <f t="shared" si="232"/>
        <v>0</v>
      </c>
    </row>
    <row r="11141" spans="1:14" x14ac:dyDescent="0.3">
      <c r="A11141" t="s">
        <v>12</v>
      </c>
      <c r="B11141" t="s">
        <v>13</v>
      </c>
      <c r="C11141" t="s">
        <v>430</v>
      </c>
      <c r="D11141">
        <v>4786681215</v>
      </c>
      <c r="E11141" s="7">
        <v>44090</v>
      </c>
      <c r="F11141" s="7">
        <v>44090</v>
      </c>
      <c r="G11141">
        <v>3667004786</v>
      </c>
      <c r="H11141">
        <v>1900130362</v>
      </c>
      <c r="I11141" s="2">
        <v>133.94</v>
      </c>
      <c r="J11141" s="7">
        <v>44150</v>
      </c>
      <c r="K11141" s="2">
        <v>121.76</v>
      </c>
      <c r="L11141" s="7">
        <v>44150</v>
      </c>
      <c r="M11141">
        <f t="shared" si="233"/>
        <v>0</v>
      </c>
      <c r="N11141" s="2">
        <f t="shared" ref="N11141:N11204" si="234">M11141*K11141</f>
        <v>0</v>
      </c>
    </row>
    <row r="11142" spans="1:14" x14ac:dyDescent="0.3">
      <c r="A11142" t="s">
        <v>12</v>
      </c>
      <c r="B11142" t="s">
        <v>13</v>
      </c>
      <c r="C11142" t="s">
        <v>430</v>
      </c>
      <c r="D11142">
        <v>4786681215</v>
      </c>
      <c r="E11142" s="7">
        <v>44089</v>
      </c>
      <c r="F11142" s="7">
        <v>44089</v>
      </c>
      <c r="G11142">
        <v>3667005647</v>
      </c>
      <c r="H11142">
        <v>1900130396</v>
      </c>
      <c r="I11142" s="2">
        <v>1034</v>
      </c>
      <c r="J11142" s="7">
        <v>44149</v>
      </c>
      <c r="K11142" s="2">
        <v>940</v>
      </c>
      <c r="L11142" s="7">
        <v>44149</v>
      </c>
      <c r="M11142">
        <f t="shared" si="233"/>
        <v>0</v>
      </c>
      <c r="N11142" s="2">
        <f t="shared" si="234"/>
        <v>0</v>
      </c>
    </row>
    <row r="11143" spans="1:14" x14ac:dyDescent="0.3">
      <c r="A11143" t="s">
        <v>12</v>
      </c>
      <c r="B11143" t="s">
        <v>13</v>
      </c>
      <c r="C11143" t="s">
        <v>430</v>
      </c>
      <c r="D11143">
        <v>4786681215</v>
      </c>
      <c r="E11143" s="7">
        <v>44090</v>
      </c>
      <c r="F11143" s="7">
        <v>44090</v>
      </c>
      <c r="G11143">
        <v>3667005864</v>
      </c>
      <c r="H11143">
        <v>1900130407</v>
      </c>
      <c r="I11143" s="2">
        <v>3136.98</v>
      </c>
      <c r="J11143" s="7">
        <v>44150</v>
      </c>
      <c r="K11143" s="2">
        <v>2851.8</v>
      </c>
      <c r="L11143" s="7">
        <v>44150</v>
      </c>
      <c r="M11143">
        <f t="shared" si="233"/>
        <v>0</v>
      </c>
      <c r="N11143" s="2">
        <f t="shared" si="234"/>
        <v>0</v>
      </c>
    </row>
    <row r="11144" spans="1:14" x14ac:dyDescent="0.3">
      <c r="A11144" t="s">
        <v>12</v>
      </c>
      <c r="B11144" t="s">
        <v>13</v>
      </c>
      <c r="C11144" t="s">
        <v>71</v>
      </c>
      <c r="D11144">
        <v>9012850153</v>
      </c>
      <c r="E11144" s="7">
        <v>44090</v>
      </c>
      <c r="F11144" s="7">
        <v>44090</v>
      </c>
      <c r="G11144">
        <v>3669034231</v>
      </c>
      <c r="H11144">
        <v>1621064839</v>
      </c>
      <c r="I11144" s="2">
        <v>219.6</v>
      </c>
      <c r="J11144" s="7">
        <v>44150</v>
      </c>
      <c r="K11144" s="2">
        <v>180</v>
      </c>
      <c r="L11144" s="7">
        <v>44132</v>
      </c>
      <c r="M11144">
        <v>-18</v>
      </c>
      <c r="N11144" s="2">
        <f t="shared" si="234"/>
        <v>-3240</v>
      </c>
    </row>
    <row r="11145" spans="1:14" x14ac:dyDescent="0.3">
      <c r="A11145" t="s">
        <v>12</v>
      </c>
      <c r="B11145" t="s">
        <v>13</v>
      </c>
      <c r="C11145" t="s">
        <v>114</v>
      </c>
      <c r="D11145">
        <v>8082461008</v>
      </c>
      <c r="E11145" s="7">
        <v>44090</v>
      </c>
      <c r="F11145" s="7">
        <v>44090</v>
      </c>
      <c r="G11145">
        <v>3669248558</v>
      </c>
      <c r="H11145">
        <v>20150971</v>
      </c>
      <c r="I11145" s="2">
        <v>1021.14</v>
      </c>
      <c r="J11145" s="7">
        <v>44150</v>
      </c>
      <c r="K11145" s="2">
        <v>837</v>
      </c>
      <c r="L11145" s="7">
        <v>44131</v>
      </c>
      <c r="M11145">
        <v>-19</v>
      </c>
      <c r="N11145" s="2">
        <f t="shared" si="234"/>
        <v>-15903</v>
      </c>
    </row>
    <row r="11146" spans="1:14" x14ac:dyDescent="0.3">
      <c r="A11146" t="s">
        <v>12</v>
      </c>
      <c r="B11146" t="s">
        <v>13</v>
      </c>
      <c r="C11146" t="s">
        <v>573</v>
      </c>
      <c r="D11146">
        <v>11264670156</v>
      </c>
      <c r="E11146" s="7">
        <v>44090</v>
      </c>
      <c r="F11146" s="7">
        <v>44090</v>
      </c>
      <c r="G11146">
        <v>3669252596</v>
      </c>
      <c r="H11146" t="s">
        <v>4123</v>
      </c>
      <c r="I11146" s="2">
        <v>12688</v>
      </c>
      <c r="J11146" s="7">
        <v>44150</v>
      </c>
      <c r="K11146" s="2">
        <v>12200</v>
      </c>
      <c r="L11146" s="7">
        <v>44139</v>
      </c>
      <c r="M11146">
        <v>-11</v>
      </c>
      <c r="N11146" s="2">
        <f t="shared" si="234"/>
        <v>-134200</v>
      </c>
    </row>
    <row r="11147" spans="1:14" x14ac:dyDescent="0.3">
      <c r="A11147" t="s">
        <v>12</v>
      </c>
      <c r="B11147" t="s">
        <v>13</v>
      </c>
      <c r="C11147" t="s">
        <v>114</v>
      </c>
      <c r="D11147">
        <v>8082461008</v>
      </c>
      <c r="E11147" s="7">
        <v>44090</v>
      </c>
      <c r="F11147" s="7">
        <v>44090</v>
      </c>
      <c r="G11147">
        <v>3669256576</v>
      </c>
      <c r="H11147">
        <v>20150876</v>
      </c>
      <c r="I11147" s="2">
        <v>199.1</v>
      </c>
      <c r="J11147" s="7">
        <v>44150</v>
      </c>
      <c r="K11147" s="2">
        <v>163.19999999999999</v>
      </c>
      <c r="L11147" s="7">
        <v>44145</v>
      </c>
      <c r="M11147">
        <v>-5</v>
      </c>
      <c r="N11147" s="2">
        <f t="shared" si="234"/>
        <v>-816</v>
      </c>
    </row>
    <row r="11148" spans="1:14" x14ac:dyDescent="0.3">
      <c r="A11148" t="s">
        <v>12</v>
      </c>
      <c r="B11148" t="s">
        <v>13</v>
      </c>
      <c r="C11148" t="s">
        <v>78</v>
      </c>
      <c r="D11148">
        <v>492340583</v>
      </c>
      <c r="E11148" s="7">
        <v>44090</v>
      </c>
      <c r="F11148" s="7">
        <v>44090</v>
      </c>
      <c r="G11148">
        <v>3669462526</v>
      </c>
      <c r="H11148">
        <v>20117403</v>
      </c>
      <c r="I11148" s="2">
        <v>1956.53</v>
      </c>
      <c r="J11148" s="7">
        <v>44150</v>
      </c>
      <c r="K11148" s="2">
        <v>1881.28</v>
      </c>
      <c r="L11148" s="7">
        <v>44140</v>
      </c>
      <c r="M11148">
        <v>-10</v>
      </c>
      <c r="N11148" s="2">
        <f t="shared" si="234"/>
        <v>-18812.8</v>
      </c>
    </row>
    <row r="11149" spans="1:14" x14ac:dyDescent="0.3">
      <c r="A11149" t="s">
        <v>12</v>
      </c>
      <c r="B11149" t="s">
        <v>13</v>
      </c>
      <c r="C11149" t="s">
        <v>78</v>
      </c>
      <c r="D11149">
        <v>492340583</v>
      </c>
      <c r="E11149" s="7">
        <v>44090</v>
      </c>
      <c r="F11149" s="7">
        <v>44090</v>
      </c>
      <c r="G11149">
        <v>3669462619</v>
      </c>
      <c r="H11149">
        <v>20117404</v>
      </c>
      <c r="I11149" s="2">
        <v>2246.4</v>
      </c>
      <c r="J11149" s="7">
        <v>44150</v>
      </c>
      <c r="K11149" s="2">
        <v>2160</v>
      </c>
      <c r="L11149" s="7">
        <v>44140</v>
      </c>
      <c r="M11149">
        <v>-10</v>
      </c>
      <c r="N11149" s="2">
        <f t="shared" si="234"/>
        <v>-21600</v>
      </c>
    </row>
    <row r="11150" spans="1:14" x14ac:dyDescent="0.3">
      <c r="A11150" t="s">
        <v>12</v>
      </c>
      <c r="B11150" t="s">
        <v>13</v>
      </c>
      <c r="C11150" t="s">
        <v>227</v>
      </c>
      <c r="D11150" t="s">
        <v>228</v>
      </c>
      <c r="E11150" s="7">
        <v>44090</v>
      </c>
      <c r="F11150" s="7">
        <v>44090</v>
      </c>
      <c r="G11150">
        <v>3669492487</v>
      </c>
      <c r="H11150" t="s">
        <v>4124</v>
      </c>
      <c r="I11150" s="2">
        <v>599.02</v>
      </c>
      <c r="J11150" s="7">
        <v>44150</v>
      </c>
      <c r="K11150" s="2">
        <v>491</v>
      </c>
      <c r="L11150" s="7">
        <v>44118</v>
      </c>
      <c r="M11150">
        <v>-32</v>
      </c>
      <c r="N11150" s="2">
        <f t="shared" si="234"/>
        <v>-15712</v>
      </c>
    </row>
    <row r="11151" spans="1:14" x14ac:dyDescent="0.3">
      <c r="A11151" t="s">
        <v>12</v>
      </c>
      <c r="B11151" t="s">
        <v>13</v>
      </c>
      <c r="C11151" t="s">
        <v>227</v>
      </c>
      <c r="D11151" t="s">
        <v>228</v>
      </c>
      <c r="E11151" s="7">
        <v>44090</v>
      </c>
      <c r="F11151" s="7">
        <v>44090</v>
      </c>
      <c r="G11151">
        <v>3669519842</v>
      </c>
      <c r="H11151" t="s">
        <v>4125</v>
      </c>
      <c r="I11151" s="2">
        <v>3500.55</v>
      </c>
      <c r="J11151" s="7">
        <v>44150</v>
      </c>
      <c r="K11151" s="2">
        <v>2869.3</v>
      </c>
      <c r="L11151" s="7">
        <v>44118</v>
      </c>
      <c r="M11151">
        <v>-32</v>
      </c>
      <c r="N11151" s="2">
        <f t="shared" si="234"/>
        <v>-91817.600000000006</v>
      </c>
    </row>
    <row r="11152" spans="1:14" x14ac:dyDescent="0.3">
      <c r="A11152" t="s">
        <v>12</v>
      </c>
      <c r="B11152" t="s">
        <v>13</v>
      </c>
      <c r="C11152" t="s">
        <v>654</v>
      </c>
      <c r="D11152">
        <v>11189050153</v>
      </c>
      <c r="E11152" s="7">
        <v>44090</v>
      </c>
      <c r="F11152" s="7">
        <v>44090</v>
      </c>
      <c r="G11152">
        <v>3669644328</v>
      </c>
      <c r="H11152">
        <v>20501674</v>
      </c>
      <c r="I11152" s="2">
        <v>17733.14</v>
      </c>
      <c r="J11152" s="7">
        <v>44150</v>
      </c>
      <c r="K11152" s="2">
        <v>14535.36</v>
      </c>
      <c r="L11152" s="7">
        <v>44131</v>
      </c>
      <c r="M11152">
        <v>-19</v>
      </c>
      <c r="N11152" s="2">
        <f t="shared" si="234"/>
        <v>-276171.84000000003</v>
      </c>
    </row>
    <row r="11153" spans="1:14" x14ac:dyDescent="0.3">
      <c r="A11153" t="s">
        <v>12</v>
      </c>
      <c r="B11153" t="s">
        <v>13</v>
      </c>
      <c r="C11153" t="s">
        <v>119</v>
      </c>
      <c r="D11153">
        <v>7182001219</v>
      </c>
      <c r="E11153" s="7">
        <v>44090</v>
      </c>
      <c r="F11153" s="7">
        <v>44090</v>
      </c>
      <c r="G11153">
        <v>3669724140</v>
      </c>
      <c r="H11153">
        <v>644</v>
      </c>
      <c r="I11153" s="2">
        <v>1077.44</v>
      </c>
      <c r="J11153" s="7">
        <v>44150</v>
      </c>
      <c r="K11153" s="2">
        <v>1036</v>
      </c>
      <c r="L11153" s="7">
        <v>44131</v>
      </c>
      <c r="M11153">
        <v>-19</v>
      </c>
      <c r="N11153" s="2">
        <f t="shared" si="234"/>
        <v>-19684</v>
      </c>
    </row>
    <row r="11154" spans="1:14" x14ac:dyDescent="0.3">
      <c r="A11154" t="s">
        <v>12</v>
      </c>
      <c r="B11154" t="s">
        <v>13</v>
      </c>
      <c r="C11154" t="s">
        <v>119</v>
      </c>
      <c r="D11154">
        <v>7182001219</v>
      </c>
      <c r="E11154" s="7">
        <v>44090</v>
      </c>
      <c r="F11154" s="7">
        <v>44090</v>
      </c>
      <c r="G11154">
        <v>3669724145</v>
      </c>
      <c r="H11154">
        <v>645</v>
      </c>
      <c r="I11154" s="2">
        <v>1077.44</v>
      </c>
      <c r="J11154" s="7">
        <v>44150</v>
      </c>
      <c r="K11154" s="2">
        <v>1036</v>
      </c>
      <c r="L11154" s="7">
        <v>44131</v>
      </c>
      <c r="M11154">
        <v>-19</v>
      </c>
      <c r="N11154" s="2">
        <f t="shared" si="234"/>
        <v>-19684</v>
      </c>
    </row>
    <row r="11155" spans="1:14" x14ac:dyDescent="0.3">
      <c r="A11155" t="s">
        <v>12</v>
      </c>
      <c r="B11155" t="s">
        <v>13</v>
      </c>
      <c r="C11155" t="s">
        <v>119</v>
      </c>
      <c r="D11155">
        <v>7182001219</v>
      </c>
      <c r="E11155" s="7">
        <v>44090</v>
      </c>
      <c r="F11155" s="7">
        <v>44090</v>
      </c>
      <c r="G11155">
        <v>3669724180</v>
      </c>
      <c r="H11155">
        <v>647</v>
      </c>
      <c r="I11155" s="2">
        <v>1077.44</v>
      </c>
      <c r="J11155" s="7">
        <v>44150</v>
      </c>
      <c r="K11155" s="2">
        <v>1036</v>
      </c>
      <c r="L11155" s="7">
        <v>44131</v>
      </c>
      <c r="M11155">
        <v>-19</v>
      </c>
      <c r="N11155" s="2">
        <f t="shared" si="234"/>
        <v>-19684</v>
      </c>
    </row>
    <row r="11156" spans="1:14" x14ac:dyDescent="0.3">
      <c r="A11156" t="s">
        <v>12</v>
      </c>
      <c r="B11156" t="s">
        <v>13</v>
      </c>
      <c r="C11156" t="s">
        <v>119</v>
      </c>
      <c r="D11156">
        <v>7182001219</v>
      </c>
      <c r="E11156" s="7">
        <v>44090</v>
      </c>
      <c r="F11156" s="7">
        <v>44090</v>
      </c>
      <c r="G11156">
        <v>3669724182</v>
      </c>
      <c r="H11156">
        <v>646</v>
      </c>
      <c r="I11156" s="2">
        <v>1077.44</v>
      </c>
      <c r="J11156" s="7">
        <v>44150</v>
      </c>
      <c r="K11156" s="2">
        <v>1036</v>
      </c>
      <c r="L11156" s="7">
        <v>44131</v>
      </c>
      <c r="M11156">
        <v>-19</v>
      </c>
      <c r="N11156" s="2">
        <f t="shared" si="234"/>
        <v>-19684</v>
      </c>
    </row>
    <row r="11157" spans="1:14" x14ac:dyDescent="0.3">
      <c r="A11157" t="s">
        <v>12</v>
      </c>
      <c r="B11157" t="s">
        <v>13</v>
      </c>
      <c r="C11157" t="s">
        <v>670</v>
      </c>
      <c r="D11157">
        <v>13342400150</v>
      </c>
      <c r="E11157" s="7">
        <v>44090</v>
      </c>
      <c r="F11157" s="7">
        <v>44090</v>
      </c>
      <c r="G11157">
        <v>3670018889</v>
      </c>
      <c r="H11157" t="s">
        <v>4126</v>
      </c>
      <c r="I11157" s="2">
        <v>770</v>
      </c>
      <c r="J11157" s="7">
        <v>44150</v>
      </c>
      <c r="K11157" s="2">
        <v>700</v>
      </c>
      <c r="L11157" s="7">
        <v>44131</v>
      </c>
      <c r="M11157">
        <v>-19</v>
      </c>
      <c r="N11157" s="2">
        <f t="shared" si="234"/>
        <v>-13300</v>
      </c>
    </row>
    <row r="11158" spans="1:14" x14ac:dyDescent="0.3">
      <c r="A11158" t="s">
        <v>12</v>
      </c>
      <c r="B11158" t="s">
        <v>13</v>
      </c>
      <c r="C11158" t="s">
        <v>670</v>
      </c>
      <c r="D11158">
        <v>13342400150</v>
      </c>
      <c r="E11158" s="7">
        <v>44090</v>
      </c>
      <c r="F11158" s="7">
        <v>44090</v>
      </c>
      <c r="G11158">
        <v>3670018896</v>
      </c>
      <c r="H11158" t="s">
        <v>4127</v>
      </c>
      <c r="I11158" s="2">
        <v>343.2</v>
      </c>
      <c r="J11158" s="7">
        <v>44150</v>
      </c>
      <c r="K11158" s="2">
        <v>312</v>
      </c>
      <c r="L11158" s="7">
        <v>44131</v>
      </c>
      <c r="M11158">
        <v>-19</v>
      </c>
      <c r="N11158" s="2">
        <f t="shared" si="234"/>
        <v>-5928</v>
      </c>
    </row>
    <row r="11159" spans="1:14" x14ac:dyDescent="0.3">
      <c r="A11159" t="s">
        <v>12</v>
      </c>
      <c r="B11159" t="s">
        <v>13</v>
      </c>
      <c r="C11159" t="s">
        <v>670</v>
      </c>
      <c r="D11159">
        <v>13342400150</v>
      </c>
      <c r="E11159" s="7">
        <v>44090</v>
      </c>
      <c r="F11159" s="7">
        <v>44090</v>
      </c>
      <c r="G11159">
        <v>3670018903</v>
      </c>
      <c r="H11159" t="s">
        <v>4128</v>
      </c>
      <c r="I11159" s="2">
        <v>555.5</v>
      </c>
      <c r="J11159" s="7">
        <v>44150</v>
      </c>
      <c r="K11159" s="2">
        <v>505</v>
      </c>
      <c r="L11159" s="7">
        <v>44131</v>
      </c>
      <c r="M11159">
        <v>-19</v>
      </c>
      <c r="N11159" s="2">
        <f t="shared" si="234"/>
        <v>-9595</v>
      </c>
    </row>
    <row r="11160" spans="1:14" x14ac:dyDescent="0.3">
      <c r="A11160" t="s">
        <v>12</v>
      </c>
      <c r="B11160" t="s">
        <v>13</v>
      </c>
      <c r="C11160" t="s">
        <v>670</v>
      </c>
      <c r="D11160">
        <v>13342400150</v>
      </c>
      <c r="E11160" s="7">
        <v>44090</v>
      </c>
      <c r="F11160" s="7">
        <v>44090</v>
      </c>
      <c r="G11160">
        <v>3670025727</v>
      </c>
      <c r="H11160" t="s">
        <v>4129</v>
      </c>
      <c r="I11160" s="2">
        <v>829.78</v>
      </c>
      <c r="J11160" s="7">
        <v>44150</v>
      </c>
      <c r="K11160" s="2">
        <v>754.35</v>
      </c>
      <c r="L11160" s="7">
        <v>44158</v>
      </c>
      <c r="M11160">
        <v>8</v>
      </c>
      <c r="N11160" s="2">
        <f t="shared" si="234"/>
        <v>6034.8</v>
      </c>
    </row>
    <row r="11161" spans="1:14" x14ac:dyDescent="0.3">
      <c r="A11161" t="s">
        <v>12</v>
      </c>
      <c r="B11161" t="s">
        <v>13</v>
      </c>
      <c r="C11161" t="s">
        <v>670</v>
      </c>
      <c r="D11161">
        <v>13342400150</v>
      </c>
      <c r="E11161" s="7">
        <v>44090</v>
      </c>
      <c r="F11161" s="7">
        <v>44090</v>
      </c>
      <c r="G11161">
        <v>3670243010</v>
      </c>
      <c r="H11161" t="s">
        <v>4130</v>
      </c>
      <c r="I11161" s="2">
        <v>657.8</v>
      </c>
      <c r="J11161" s="7">
        <v>44150</v>
      </c>
      <c r="K11161" s="2">
        <v>598</v>
      </c>
      <c r="L11161" s="7">
        <v>44131</v>
      </c>
      <c r="M11161">
        <v>-19</v>
      </c>
      <c r="N11161" s="2">
        <f t="shared" si="234"/>
        <v>-11362</v>
      </c>
    </row>
    <row r="11162" spans="1:14" x14ac:dyDescent="0.3">
      <c r="A11162" t="s">
        <v>12</v>
      </c>
      <c r="B11162" t="s">
        <v>13</v>
      </c>
      <c r="C11162" t="s">
        <v>54</v>
      </c>
      <c r="D11162">
        <v>4785851009</v>
      </c>
      <c r="E11162" s="7">
        <v>44090</v>
      </c>
      <c r="F11162" s="7">
        <v>44090</v>
      </c>
      <c r="G11162">
        <v>3670827640</v>
      </c>
      <c r="H11162">
        <v>9500003653</v>
      </c>
      <c r="I11162" s="2">
        <v>24400</v>
      </c>
      <c r="J11162" s="7">
        <v>44150</v>
      </c>
      <c r="K11162" s="2">
        <v>20000</v>
      </c>
      <c r="L11162" s="7">
        <v>44132</v>
      </c>
      <c r="M11162">
        <v>-18</v>
      </c>
      <c r="N11162" s="2">
        <f t="shared" si="234"/>
        <v>-360000</v>
      </c>
    </row>
    <row r="11163" spans="1:14" x14ac:dyDescent="0.3">
      <c r="A11163" t="s">
        <v>12</v>
      </c>
      <c r="B11163" t="s">
        <v>13</v>
      </c>
      <c r="C11163" t="s">
        <v>755</v>
      </c>
      <c r="D11163">
        <v>3472250632</v>
      </c>
      <c r="E11163" s="7">
        <v>44090</v>
      </c>
      <c r="F11163" s="7">
        <v>44090</v>
      </c>
      <c r="G11163">
        <v>3670839570</v>
      </c>
      <c r="H11163" t="s">
        <v>4131</v>
      </c>
      <c r="I11163" s="2">
        <v>2340.52</v>
      </c>
      <c r="J11163" s="7">
        <v>44150</v>
      </c>
      <c r="K11163" s="2">
        <v>2250.5</v>
      </c>
      <c r="L11163" s="7">
        <v>44132</v>
      </c>
      <c r="M11163">
        <v>-18</v>
      </c>
      <c r="N11163" s="2">
        <f t="shared" si="234"/>
        <v>-40509</v>
      </c>
    </row>
    <row r="11164" spans="1:14" x14ac:dyDescent="0.3">
      <c r="A11164" t="s">
        <v>12</v>
      </c>
      <c r="B11164" t="s">
        <v>13</v>
      </c>
      <c r="C11164" t="s">
        <v>755</v>
      </c>
      <c r="D11164">
        <v>3472250632</v>
      </c>
      <c r="E11164" s="7">
        <v>44090</v>
      </c>
      <c r="F11164" s="7">
        <v>44090</v>
      </c>
      <c r="G11164">
        <v>3670839746</v>
      </c>
      <c r="H11164" t="s">
        <v>2621</v>
      </c>
      <c r="I11164" s="2">
        <v>2340.52</v>
      </c>
      <c r="J11164" s="7">
        <v>44150</v>
      </c>
      <c r="K11164" s="2">
        <v>2250.5</v>
      </c>
      <c r="L11164" s="7">
        <v>44132</v>
      </c>
      <c r="M11164">
        <v>-18</v>
      </c>
      <c r="N11164" s="2">
        <f t="shared" si="234"/>
        <v>-40509</v>
      </c>
    </row>
    <row r="11165" spans="1:14" x14ac:dyDescent="0.3">
      <c r="A11165" t="s">
        <v>12</v>
      </c>
      <c r="B11165" t="s">
        <v>13</v>
      </c>
      <c r="C11165" t="s">
        <v>755</v>
      </c>
      <c r="D11165">
        <v>3472250632</v>
      </c>
      <c r="E11165" s="7">
        <v>44090</v>
      </c>
      <c r="F11165" s="7">
        <v>44090</v>
      </c>
      <c r="G11165">
        <v>3670839823</v>
      </c>
      <c r="H11165" t="s">
        <v>2622</v>
      </c>
      <c r="I11165" s="2">
        <v>1270.3599999999999</v>
      </c>
      <c r="J11165" s="7">
        <v>44150</v>
      </c>
      <c r="K11165" s="2">
        <v>1221.5</v>
      </c>
      <c r="L11165" s="7">
        <v>44132</v>
      </c>
      <c r="M11165">
        <v>-18</v>
      </c>
      <c r="N11165" s="2">
        <f t="shared" si="234"/>
        <v>-21987</v>
      </c>
    </row>
    <row r="11166" spans="1:14" x14ac:dyDescent="0.3">
      <c r="A11166" t="s">
        <v>12</v>
      </c>
      <c r="B11166" t="s">
        <v>13</v>
      </c>
      <c r="C11166" t="s">
        <v>1126</v>
      </c>
      <c r="D11166" t="s">
        <v>1127</v>
      </c>
      <c r="E11166" s="7">
        <v>44090</v>
      </c>
      <c r="F11166" s="7">
        <v>44090</v>
      </c>
      <c r="G11166">
        <v>3670909687</v>
      </c>
      <c r="H11166" t="s">
        <v>1477</v>
      </c>
      <c r="I11166" s="2">
        <v>6000</v>
      </c>
      <c r="J11166" s="7">
        <v>44091</v>
      </c>
      <c r="K11166" s="2">
        <v>6000</v>
      </c>
      <c r="L11166" s="7">
        <v>44092</v>
      </c>
      <c r="M11166">
        <v>1</v>
      </c>
      <c r="N11166" s="2">
        <f t="shared" si="234"/>
        <v>6000</v>
      </c>
    </row>
    <row r="11167" spans="1:14" x14ac:dyDescent="0.3">
      <c r="A11167" t="s">
        <v>12</v>
      </c>
      <c r="B11167" t="s">
        <v>13</v>
      </c>
      <c r="C11167" t="s">
        <v>50</v>
      </c>
      <c r="D11167">
        <v>322800376</v>
      </c>
      <c r="E11167" s="7">
        <v>44090</v>
      </c>
      <c r="F11167" s="7">
        <v>44090</v>
      </c>
      <c r="G11167">
        <v>3671450133</v>
      </c>
      <c r="H11167">
        <v>8021115</v>
      </c>
      <c r="I11167" s="2">
        <v>3602.37</v>
      </c>
      <c r="J11167" s="7">
        <v>44150</v>
      </c>
      <c r="K11167" s="2">
        <v>2952.76</v>
      </c>
      <c r="L11167" s="7">
        <v>44131</v>
      </c>
      <c r="M11167">
        <v>-19</v>
      </c>
      <c r="N11167" s="2">
        <f t="shared" si="234"/>
        <v>-56102.44</v>
      </c>
    </row>
    <row r="11168" spans="1:14" x14ac:dyDescent="0.3">
      <c r="A11168" t="s">
        <v>12</v>
      </c>
      <c r="B11168" t="s">
        <v>13</v>
      </c>
      <c r="C11168" t="s">
        <v>50</v>
      </c>
      <c r="D11168">
        <v>322800376</v>
      </c>
      <c r="E11168" s="7">
        <v>44090</v>
      </c>
      <c r="F11168" s="7">
        <v>44090</v>
      </c>
      <c r="G11168">
        <v>3671450135</v>
      </c>
      <c r="H11168">
        <v>8021114</v>
      </c>
      <c r="I11168" s="2">
        <v>1240.74</v>
      </c>
      <c r="J11168" s="7">
        <v>44150</v>
      </c>
      <c r="K11168" s="2">
        <v>1017</v>
      </c>
      <c r="L11168" s="7">
        <v>44131</v>
      </c>
      <c r="M11168">
        <v>-19</v>
      </c>
      <c r="N11168" s="2">
        <f t="shared" si="234"/>
        <v>-19323</v>
      </c>
    </row>
    <row r="11169" spans="1:14" x14ac:dyDescent="0.3">
      <c r="A11169" t="s">
        <v>12</v>
      </c>
      <c r="B11169" t="s">
        <v>13</v>
      </c>
      <c r="C11169" t="s">
        <v>50</v>
      </c>
      <c r="D11169">
        <v>322800376</v>
      </c>
      <c r="E11169" s="7">
        <v>44090</v>
      </c>
      <c r="F11169" s="7">
        <v>44090</v>
      </c>
      <c r="G11169">
        <v>3671450146</v>
      </c>
      <c r="H11169">
        <v>8021116</v>
      </c>
      <c r="I11169" s="2">
        <v>297.68</v>
      </c>
      <c r="J11169" s="7">
        <v>44150</v>
      </c>
      <c r="K11169" s="2">
        <v>244</v>
      </c>
      <c r="L11169" s="7">
        <v>44131</v>
      </c>
      <c r="M11169">
        <v>-19</v>
      </c>
      <c r="N11169" s="2">
        <f t="shared" si="234"/>
        <v>-4636</v>
      </c>
    </row>
    <row r="11170" spans="1:14" x14ac:dyDescent="0.3">
      <c r="A11170" t="s">
        <v>12</v>
      </c>
      <c r="B11170" t="s">
        <v>13</v>
      </c>
      <c r="C11170" t="s">
        <v>50</v>
      </c>
      <c r="D11170">
        <v>322800376</v>
      </c>
      <c r="E11170" s="7">
        <v>44090</v>
      </c>
      <c r="F11170" s="7">
        <v>44090</v>
      </c>
      <c r="G11170">
        <v>3671450169</v>
      </c>
      <c r="H11170">
        <v>8021118</v>
      </c>
      <c r="I11170" s="2">
        <v>203.98</v>
      </c>
      <c r="J11170" s="7">
        <v>44150</v>
      </c>
      <c r="K11170" s="2">
        <v>167.2</v>
      </c>
      <c r="L11170" s="7">
        <v>44131</v>
      </c>
      <c r="M11170">
        <v>-19</v>
      </c>
      <c r="N11170" s="2">
        <f t="shared" si="234"/>
        <v>-3176.7999999999997</v>
      </c>
    </row>
    <row r="11171" spans="1:14" x14ac:dyDescent="0.3">
      <c r="A11171" t="s">
        <v>12</v>
      </c>
      <c r="B11171" t="s">
        <v>13</v>
      </c>
      <c r="C11171" t="s">
        <v>50</v>
      </c>
      <c r="D11171">
        <v>322800376</v>
      </c>
      <c r="E11171" s="7">
        <v>44090</v>
      </c>
      <c r="F11171" s="7">
        <v>44090</v>
      </c>
      <c r="G11171">
        <v>3671450196</v>
      </c>
      <c r="H11171">
        <v>8021117</v>
      </c>
      <c r="I11171" s="2">
        <v>52.46</v>
      </c>
      <c r="J11171" s="7">
        <v>44150</v>
      </c>
      <c r="K11171" s="2">
        <v>43</v>
      </c>
      <c r="L11171" s="7">
        <v>44131</v>
      </c>
      <c r="M11171">
        <v>-19</v>
      </c>
      <c r="N11171" s="2">
        <f t="shared" si="234"/>
        <v>-817</v>
      </c>
    </row>
    <row r="11172" spans="1:14" x14ac:dyDescent="0.3">
      <c r="A11172" t="s">
        <v>12</v>
      </c>
      <c r="B11172" t="s">
        <v>13</v>
      </c>
      <c r="C11172" t="s">
        <v>178</v>
      </c>
      <c r="D11172">
        <v>5155791212</v>
      </c>
      <c r="E11172" s="7">
        <v>44090</v>
      </c>
      <c r="F11172" s="7">
        <v>44090</v>
      </c>
      <c r="G11172">
        <v>3671498533</v>
      </c>
      <c r="H11172" t="s">
        <v>4132</v>
      </c>
      <c r="I11172" s="2">
        <v>305</v>
      </c>
      <c r="J11172" s="7">
        <v>44150</v>
      </c>
      <c r="K11172" s="2">
        <v>250</v>
      </c>
      <c r="L11172" s="7">
        <v>44131</v>
      </c>
      <c r="M11172">
        <v>-19</v>
      </c>
      <c r="N11172" s="2">
        <f t="shared" si="234"/>
        <v>-4750</v>
      </c>
    </row>
    <row r="11173" spans="1:14" x14ac:dyDescent="0.3">
      <c r="A11173" t="s">
        <v>12</v>
      </c>
      <c r="B11173" t="s">
        <v>13</v>
      </c>
      <c r="C11173" t="s">
        <v>755</v>
      </c>
      <c r="D11173">
        <v>3472250632</v>
      </c>
      <c r="E11173" s="7">
        <v>44090</v>
      </c>
      <c r="F11173" s="7">
        <v>44090</v>
      </c>
      <c r="G11173">
        <v>3671505290</v>
      </c>
      <c r="H11173" t="s">
        <v>4133</v>
      </c>
      <c r="I11173" s="2">
        <v>1794</v>
      </c>
      <c r="J11173" s="7">
        <v>44150</v>
      </c>
      <c r="K11173" s="2">
        <v>1725</v>
      </c>
      <c r="L11173" s="7">
        <v>44132</v>
      </c>
      <c r="M11173">
        <v>-18</v>
      </c>
      <c r="N11173" s="2">
        <f t="shared" si="234"/>
        <v>-31050</v>
      </c>
    </row>
    <row r="11174" spans="1:14" x14ac:dyDescent="0.3">
      <c r="A11174" t="s">
        <v>12</v>
      </c>
      <c r="B11174" t="s">
        <v>13</v>
      </c>
      <c r="C11174" t="s">
        <v>755</v>
      </c>
      <c r="D11174">
        <v>3472250632</v>
      </c>
      <c r="E11174" s="7">
        <v>44090</v>
      </c>
      <c r="F11174" s="7">
        <v>44090</v>
      </c>
      <c r="G11174">
        <v>3671505297</v>
      </c>
      <c r="H11174" t="s">
        <v>4134</v>
      </c>
      <c r="I11174" s="2">
        <v>3588</v>
      </c>
      <c r="J11174" s="7">
        <v>44150</v>
      </c>
      <c r="K11174" s="2">
        <v>3450</v>
      </c>
      <c r="L11174" s="7">
        <v>44132</v>
      </c>
      <c r="M11174">
        <v>-18</v>
      </c>
      <c r="N11174" s="2">
        <f t="shared" si="234"/>
        <v>-62100</v>
      </c>
    </row>
    <row r="11175" spans="1:14" x14ac:dyDescent="0.3">
      <c r="A11175" t="s">
        <v>12</v>
      </c>
      <c r="B11175" t="s">
        <v>13</v>
      </c>
      <c r="C11175" t="s">
        <v>124</v>
      </c>
      <c r="D11175">
        <v>6334620488</v>
      </c>
      <c r="E11175" s="7">
        <v>44090</v>
      </c>
      <c r="F11175" s="7">
        <v>44090</v>
      </c>
      <c r="G11175">
        <v>3671647278</v>
      </c>
      <c r="H11175" t="s">
        <v>4135</v>
      </c>
      <c r="I11175" s="2">
        <v>9729.5</v>
      </c>
      <c r="J11175" s="7">
        <v>44150</v>
      </c>
      <c r="K11175" s="2">
        <v>7975</v>
      </c>
      <c r="L11175" s="7">
        <v>44131</v>
      </c>
      <c r="M11175">
        <v>-19</v>
      </c>
      <c r="N11175" s="2">
        <f t="shared" si="234"/>
        <v>-151525</v>
      </c>
    </row>
    <row r="11176" spans="1:14" x14ac:dyDescent="0.3">
      <c r="A11176" t="s">
        <v>12</v>
      </c>
      <c r="B11176" t="s">
        <v>13</v>
      </c>
      <c r="C11176" t="s">
        <v>112</v>
      </c>
      <c r="D11176">
        <v>5025691212</v>
      </c>
      <c r="E11176" s="7">
        <v>44090</v>
      </c>
      <c r="F11176" s="7">
        <v>44090</v>
      </c>
      <c r="G11176">
        <v>3672008040</v>
      </c>
      <c r="H11176" t="s">
        <v>4136</v>
      </c>
      <c r="I11176" s="2">
        <v>5086.2700000000004</v>
      </c>
      <c r="J11176" s="7">
        <v>44150</v>
      </c>
      <c r="K11176" s="2">
        <v>4169.07</v>
      </c>
      <c r="L11176" s="7">
        <v>44131</v>
      </c>
      <c r="M11176">
        <v>-19</v>
      </c>
      <c r="N11176" s="2">
        <f t="shared" si="234"/>
        <v>-79212.329999999987</v>
      </c>
    </row>
    <row r="11177" spans="1:14" x14ac:dyDescent="0.3">
      <c r="A11177" t="s">
        <v>12</v>
      </c>
      <c r="B11177" t="s">
        <v>13</v>
      </c>
      <c r="C11177" t="s">
        <v>112</v>
      </c>
      <c r="D11177">
        <v>5025691212</v>
      </c>
      <c r="E11177" s="7">
        <v>44090</v>
      </c>
      <c r="F11177" s="7">
        <v>44090</v>
      </c>
      <c r="G11177">
        <v>3672008509</v>
      </c>
      <c r="H11177" t="s">
        <v>4137</v>
      </c>
      <c r="I11177" s="2">
        <v>2334.08</v>
      </c>
      <c r="J11177" s="7">
        <v>44150</v>
      </c>
      <c r="K11177" s="2">
        <v>1913.18</v>
      </c>
      <c r="L11177" s="7">
        <v>44131</v>
      </c>
      <c r="M11177">
        <v>-19</v>
      </c>
      <c r="N11177" s="2">
        <f t="shared" si="234"/>
        <v>-36350.42</v>
      </c>
    </row>
    <row r="11178" spans="1:14" x14ac:dyDescent="0.3">
      <c r="A11178" t="s">
        <v>12</v>
      </c>
      <c r="B11178" t="s">
        <v>13</v>
      </c>
      <c r="C11178" t="s">
        <v>278</v>
      </c>
      <c r="D11178">
        <v>2018520508</v>
      </c>
      <c r="E11178" s="7">
        <v>44090</v>
      </c>
      <c r="F11178" s="7">
        <v>44090</v>
      </c>
      <c r="G11178">
        <v>3672165775</v>
      </c>
      <c r="H11178" t="s">
        <v>4138</v>
      </c>
      <c r="I11178" s="2">
        <v>2689.21</v>
      </c>
      <c r="J11178" s="7">
        <v>44150</v>
      </c>
      <c r="K11178" s="2">
        <v>2585.7800000000002</v>
      </c>
      <c r="L11178" s="7">
        <v>44131</v>
      </c>
      <c r="M11178">
        <v>-19</v>
      </c>
      <c r="N11178" s="2">
        <f t="shared" si="234"/>
        <v>-49129.820000000007</v>
      </c>
    </row>
    <row r="11179" spans="1:14" x14ac:dyDescent="0.3">
      <c r="A11179" t="s">
        <v>12</v>
      </c>
      <c r="B11179" t="s">
        <v>13</v>
      </c>
      <c r="C11179" t="s">
        <v>738</v>
      </c>
      <c r="D11179">
        <v>2173550282</v>
      </c>
      <c r="E11179" s="7">
        <v>44090</v>
      </c>
      <c r="F11179" s="7">
        <v>44090</v>
      </c>
      <c r="G11179">
        <v>3672429062</v>
      </c>
      <c r="H11179" t="s">
        <v>4139</v>
      </c>
      <c r="I11179" s="2">
        <v>3660</v>
      </c>
      <c r="J11179" s="7">
        <v>44150</v>
      </c>
      <c r="K11179" s="2">
        <v>3000</v>
      </c>
      <c r="L11179" s="7">
        <v>44132</v>
      </c>
      <c r="M11179">
        <v>-18</v>
      </c>
      <c r="N11179" s="2">
        <f t="shared" si="234"/>
        <v>-54000</v>
      </c>
    </row>
    <row r="11180" spans="1:14" x14ac:dyDescent="0.3">
      <c r="A11180" t="s">
        <v>12</v>
      </c>
      <c r="B11180" t="s">
        <v>13</v>
      </c>
      <c r="C11180" t="s">
        <v>73</v>
      </c>
      <c r="D11180">
        <v>6068041000</v>
      </c>
      <c r="E11180" s="7">
        <v>44090</v>
      </c>
      <c r="F11180" s="7">
        <v>44090</v>
      </c>
      <c r="G11180">
        <v>3673086101</v>
      </c>
      <c r="H11180">
        <v>22017118</v>
      </c>
      <c r="I11180" s="2">
        <v>21829.599999999999</v>
      </c>
      <c r="J11180" s="7">
        <v>44150</v>
      </c>
      <c r="K11180" s="2">
        <v>20990</v>
      </c>
      <c r="L11180" s="7">
        <v>44131</v>
      </c>
      <c r="M11180">
        <v>-19</v>
      </c>
      <c r="N11180" s="2">
        <f t="shared" si="234"/>
        <v>-398810</v>
      </c>
    </row>
    <row r="11181" spans="1:14" x14ac:dyDescent="0.3">
      <c r="A11181" t="s">
        <v>12</v>
      </c>
      <c r="B11181" t="s">
        <v>13</v>
      </c>
      <c r="C11181" t="s">
        <v>15</v>
      </c>
      <c r="D11181">
        <v>9238800156</v>
      </c>
      <c r="E11181" s="7">
        <v>44090</v>
      </c>
      <c r="F11181" s="7">
        <v>44090</v>
      </c>
      <c r="G11181">
        <v>3673331947</v>
      </c>
      <c r="H11181">
        <v>1026230572</v>
      </c>
      <c r="I11181" s="2">
        <v>447.2</v>
      </c>
      <c r="J11181" s="7">
        <v>44150</v>
      </c>
      <c r="K11181" s="2">
        <v>430</v>
      </c>
      <c r="L11181" s="7">
        <v>44132</v>
      </c>
      <c r="M11181">
        <v>-18</v>
      </c>
      <c r="N11181" s="2">
        <f t="shared" si="234"/>
        <v>-7740</v>
      </c>
    </row>
    <row r="11182" spans="1:14" x14ac:dyDescent="0.3">
      <c r="A11182" t="s">
        <v>12</v>
      </c>
      <c r="B11182" t="s">
        <v>13</v>
      </c>
      <c r="C11182" t="s">
        <v>1245</v>
      </c>
      <c r="D11182">
        <v>1434070155</v>
      </c>
      <c r="E11182" s="7">
        <v>44090</v>
      </c>
      <c r="F11182" s="7">
        <v>44090</v>
      </c>
      <c r="G11182">
        <v>3673362744</v>
      </c>
      <c r="H11182">
        <v>7300001389</v>
      </c>
      <c r="I11182" s="2">
        <v>4.54</v>
      </c>
      <c r="J11182" s="7">
        <v>44150</v>
      </c>
      <c r="K11182" s="2">
        <v>4.13</v>
      </c>
      <c r="L11182" s="7">
        <v>44145</v>
      </c>
      <c r="M11182">
        <v>-5</v>
      </c>
      <c r="N11182" s="2">
        <f t="shared" si="234"/>
        <v>-20.65</v>
      </c>
    </row>
    <row r="11183" spans="1:14" x14ac:dyDescent="0.3">
      <c r="A11183" t="s">
        <v>12</v>
      </c>
      <c r="B11183" t="s">
        <v>13</v>
      </c>
      <c r="C11183" t="s">
        <v>15</v>
      </c>
      <c r="D11183">
        <v>9238800156</v>
      </c>
      <c r="E11183" s="7">
        <v>44090</v>
      </c>
      <c r="F11183" s="7">
        <v>44090</v>
      </c>
      <c r="G11183">
        <v>3673439103</v>
      </c>
      <c r="H11183">
        <v>1026229480</v>
      </c>
      <c r="I11183" s="2">
        <v>8967</v>
      </c>
      <c r="J11183" s="7">
        <v>44150</v>
      </c>
      <c r="K11183" s="2">
        <v>7350</v>
      </c>
      <c r="L11183" s="7">
        <v>44132</v>
      </c>
      <c r="M11183">
        <v>-18</v>
      </c>
      <c r="N11183" s="2">
        <f t="shared" si="234"/>
        <v>-132300</v>
      </c>
    </row>
    <row r="11184" spans="1:14" x14ac:dyDescent="0.3">
      <c r="A11184" t="s">
        <v>12</v>
      </c>
      <c r="B11184" t="s">
        <v>13</v>
      </c>
      <c r="C11184" t="s">
        <v>188</v>
      </c>
      <c r="D11184">
        <v>9693591001</v>
      </c>
      <c r="E11184" s="7">
        <v>44090</v>
      </c>
      <c r="F11184" s="7">
        <v>44090</v>
      </c>
      <c r="G11184">
        <v>3673633972</v>
      </c>
      <c r="H11184" t="s">
        <v>4140</v>
      </c>
      <c r="I11184" s="2">
        <v>427</v>
      </c>
      <c r="J11184" s="7">
        <v>44150</v>
      </c>
      <c r="K11184" s="2">
        <v>350</v>
      </c>
      <c r="L11184" s="7">
        <v>44131</v>
      </c>
      <c r="M11184">
        <v>-19</v>
      </c>
      <c r="N11184" s="2">
        <f t="shared" si="234"/>
        <v>-6650</v>
      </c>
    </row>
    <row r="11185" spans="1:14" x14ac:dyDescent="0.3">
      <c r="A11185" t="s">
        <v>12</v>
      </c>
      <c r="B11185" t="s">
        <v>13</v>
      </c>
      <c r="C11185" t="s">
        <v>44</v>
      </c>
      <c r="D11185">
        <v>803890151</v>
      </c>
      <c r="E11185" s="7">
        <v>44090</v>
      </c>
      <c r="F11185" s="7">
        <v>44090</v>
      </c>
      <c r="G11185">
        <v>3673691577</v>
      </c>
      <c r="H11185">
        <v>202042699</v>
      </c>
      <c r="I11185" s="2">
        <v>3572.16</v>
      </c>
      <c r="J11185" s="7">
        <v>44150</v>
      </c>
      <c r="K11185" s="2">
        <v>2928</v>
      </c>
      <c r="L11185" s="7">
        <v>44160</v>
      </c>
      <c r="M11185">
        <v>10</v>
      </c>
      <c r="N11185" s="2">
        <f t="shared" si="234"/>
        <v>29280</v>
      </c>
    </row>
    <row r="11186" spans="1:14" x14ac:dyDescent="0.3">
      <c r="A11186" t="s">
        <v>12</v>
      </c>
      <c r="B11186" t="s">
        <v>13</v>
      </c>
      <c r="C11186" t="s">
        <v>44</v>
      </c>
      <c r="D11186">
        <v>803890151</v>
      </c>
      <c r="E11186" s="7">
        <v>44090</v>
      </c>
      <c r="F11186" s="7">
        <v>44090</v>
      </c>
      <c r="G11186">
        <v>3673696835</v>
      </c>
      <c r="H11186">
        <v>202042698</v>
      </c>
      <c r="I11186" s="2">
        <v>2090.59</v>
      </c>
      <c r="J11186" s="7">
        <v>44150</v>
      </c>
      <c r="K11186" s="2">
        <v>1713.6</v>
      </c>
      <c r="L11186" s="7">
        <v>44140</v>
      </c>
      <c r="M11186">
        <v>-10</v>
      </c>
      <c r="N11186" s="2">
        <f t="shared" si="234"/>
        <v>-17136</v>
      </c>
    </row>
    <row r="11187" spans="1:14" x14ac:dyDescent="0.3">
      <c r="A11187" t="s">
        <v>12</v>
      </c>
      <c r="B11187" t="s">
        <v>13</v>
      </c>
      <c r="C11187" t="s">
        <v>15</v>
      </c>
      <c r="D11187">
        <v>9238800156</v>
      </c>
      <c r="E11187" s="7">
        <v>44090</v>
      </c>
      <c r="F11187" s="7">
        <v>44090</v>
      </c>
      <c r="G11187">
        <v>3673769471</v>
      </c>
      <c r="H11187">
        <v>1026230858</v>
      </c>
      <c r="I11187" s="2">
        <v>5819.4</v>
      </c>
      <c r="J11187" s="7">
        <v>44150</v>
      </c>
      <c r="K11187" s="2">
        <v>4770</v>
      </c>
      <c r="L11187" s="7">
        <v>44132</v>
      </c>
      <c r="M11187">
        <v>-18</v>
      </c>
      <c r="N11187" s="2">
        <f t="shared" si="234"/>
        <v>-85860</v>
      </c>
    </row>
    <row r="11188" spans="1:14" x14ac:dyDescent="0.3">
      <c r="A11188" t="s">
        <v>12</v>
      </c>
      <c r="B11188" t="s">
        <v>13</v>
      </c>
      <c r="C11188" t="s">
        <v>15</v>
      </c>
      <c r="D11188">
        <v>9238800156</v>
      </c>
      <c r="E11188" s="7">
        <v>44090</v>
      </c>
      <c r="F11188" s="7">
        <v>44090</v>
      </c>
      <c r="G11188">
        <v>3673769528</v>
      </c>
      <c r="H11188">
        <v>1026230857</v>
      </c>
      <c r="I11188" s="2">
        <v>515.16999999999996</v>
      </c>
      <c r="J11188" s="7">
        <v>44150</v>
      </c>
      <c r="K11188" s="2">
        <v>495.36</v>
      </c>
      <c r="L11188" s="7">
        <v>44132</v>
      </c>
      <c r="M11188">
        <v>-18</v>
      </c>
      <c r="N11188" s="2">
        <f t="shared" si="234"/>
        <v>-8916.48</v>
      </c>
    </row>
    <row r="11189" spans="1:14" x14ac:dyDescent="0.3">
      <c r="A11189" t="s">
        <v>12</v>
      </c>
      <c r="B11189" t="s">
        <v>13</v>
      </c>
      <c r="C11189" t="s">
        <v>238</v>
      </c>
      <c r="D11189">
        <v>13730121004</v>
      </c>
      <c r="E11189" s="7">
        <v>44091</v>
      </c>
      <c r="F11189" s="7">
        <v>44091</v>
      </c>
      <c r="G11189">
        <v>3673979323</v>
      </c>
      <c r="H11189">
        <v>5320036814</v>
      </c>
      <c r="I11189" s="2">
        <v>16426.080000000002</v>
      </c>
      <c r="J11189" s="7">
        <v>44151</v>
      </c>
      <c r="K11189" s="2">
        <v>13464</v>
      </c>
      <c r="L11189" s="7">
        <v>44131</v>
      </c>
      <c r="M11189">
        <v>-20</v>
      </c>
      <c r="N11189" s="2">
        <f t="shared" si="234"/>
        <v>-269280</v>
      </c>
    </row>
    <row r="11190" spans="1:14" x14ac:dyDescent="0.3">
      <c r="A11190" t="s">
        <v>12</v>
      </c>
      <c r="B11190" t="s">
        <v>13</v>
      </c>
      <c r="C11190" t="s">
        <v>114</v>
      </c>
      <c r="D11190">
        <v>8082461008</v>
      </c>
      <c r="E11190" s="7">
        <v>44091</v>
      </c>
      <c r="F11190" s="7">
        <v>44091</v>
      </c>
      <c r="G11190">
        <v>3674012919</v>
      </c>
      <c r="H11190">
        <v>20152209</v>
      </c>
      <c r="I11190" s="2">
        <v>54797.52</v>
      </c>
      <c r="J11190" s="7">
        <v>44151</v>
      </c>
      <c r="K11190" s="2">
        <v>44916</v>
      </c>
      <c r="L11190" s="7">
        <v>44131</v>
      </c>
      <c r="M11190">
        <v>-20</v>
      </c>
      <c r="N11190" s="2">
        <f t="shared" si="234"/>
        <v>-898320</v>
      </c>
    </row>
    <row r="11191" spans="1:14" x14ac:dyDescent="0.3">
      <c r="A11191" t="s">
        <v>12</v>
      </c>
      <c r="B11191" t="s">
        <v>13</v>
      </c>
      <c r="C11191" t="s">
        <v>114</v>
      </c>
      <c r="D11191">
        <v>8082461008</v>
      </c>
      <c r="E11191" s="7">
        <v>44091</v>
      </c>
      <c r="F11191" s="7">
        <v>44091</v>
      </c>
      <c r="G11191">
        <v>3674013023</v>
      </c>
      <c r="H11191">
        <v>20152027</v>
      </c>
      <c r="I11191" s="2">
        <v>439.2</v>
      </c>
      <c r="J11191" s="7">
        <v>44151</v>
      </c>
      <c r="K11191" s="2">
        <v>360</v>
      </c>
      <c r="L11191" s="7">
        <v>44131</v>
      </c>
      <c r="M11191">
        <v>-20</v>
      </c>
      <c r="N11191" s="2">
        <f t="shared" si="234"/>
        <v>-7200</v>
      </c>
    </row>
    <row r="11192" spans="1:14" x14ac:dyDescent="0.3">
      <c r="A11192" t="s">
        <v>12</v>
      </c>
      <c r="B11192" t="s">
        <v>13</v>
      </c>
      <c r="C11192" t="s">
        <v>121</v>
      </c>
      <c r="D11192">
        <v>801720152</v>
      </c>
      <c r="E11192" s="7">
        <v>44091</v>
      </c>
      <c r="F11192" s="7">
        <v>44091</v>
      </c>
      <c r="G11192">
        <v>3674111472</v>
      </c>
      <c r="H11192">
        <v>9639377199</v>
      </c>
      <c r="I11192" s="2">
        <v>61</v>
      </c>
      <c r="J11192" s="7">
        <v>44151</v>
      </c>
      <c r="K11192" s="2">
        <v>50</v>
      </c>
      <c r="L11192" s="7">
        <v>44160</v>
      </c>
      <c r="M11192">
        <v>9</v>
      </c>
      <c r="N11192" s="2">
        <f t="shared" si="234"/>
        <v>450</v>
      </c>
    </row>
    <row r="11193" spans="1:14" x14ac:dyDescent="0.3">
      <c r="A11193" t="s">
        <v>12</v>
      </c>
      <c r="B11193" t="s">
        <v>13</v>
      </c>
      <c r="C11193" t="s">
        <v>122</v>
      </c>
      <c r="D11193">
        <v>7192230634</v>
      </c>
      <c r="E11193" s="7">
        <v>44091</v>
      </c>
      <c r="F11193" s="7">
        <v>44091</v>
      </c>
      <c r="G11193">
        <v>3674778327</v>
      </c>
      <c r="H11193" t="s">
        <v>4141</v>
      </c>
      <c r="I11193" s="2">
        <v>915</v>
      </c>
      <c r="J11193" s="7">
        <v>44151</v>
      </c>
      <c r="K11193" s="2">
        <v>750</v>
      </c>
      <c r="L11193" s="7">
        <v>44131</v>
      </c>
      <c r="M11193">
        <v>-20</v>
      </c>
      <c r="N11193" s="2">
        <f t="shared" si="234"/>
        <v>-15000</v>
      </c>
    </row>
    <row r="11194" spans="1:14" x14ac:dyDescent="0.3">
      <c r="A11194" t="s">
        <v>12</v>
      </c>
      <c r="B11194" t="s">
        <v>13</v>
      </c>
      <c r="C11194" t="s">
        <v>28</v>
      </c>
      <c r="D11194">
        <v>4785851009</v>
      </c>
      <c r="E11194" s="7">
        <v>44091</v>
      </c>
      <c r="F11194" s="7">
        <v>44091</v>
      </c>
      <c r="G11194">
        <v>3674851772</v>
      </c>
      <c r="H11194">
        <v>1011192466</v>
      </c>
      <c r="I11194" s="2">
        <v>7479.08</v>
      </c>
      <c r="J11194" s="7">
        <v>44151</v>
      </c>
      <c r="K11194" s="2">
        <v>6130.39</v>
      </c>
      <c r="L11194" s="7">
        <v>44132</v>
      </c>
      <c r="M11194">
        <v>-19</v>
      </c>
      <c r="N11194" s="2">
        <f t="shared" si="234"/>
        <v>-116477.41</v>
      </c>
    </row>
    <row r="11195" spans="1:14" x14ac:dyDescent="0.3">
      <c r="A11195" t="s">
        <v>12</v>
      </c>
      <c r="B11195" t="s">
        <v>13</v>
      </c>
      <c r="C11195" t="s">
        <v>573</v>
      </c>
      <c r="D11195">
        <v>11264670156</v>
      </c>
      <c r="E11195" s="7">
        <v>44091</v>
      </c>
      <c r="F11195" s="7">
        <v>44091</v>
      </c>
      <c r="G11195">
        <v>3674859749</v>
      </c>
      <c r="H11195" t="s">
        <v>4142</v>
      </c>
      <c r="I11195" s="2">
        <v>466.96</v>
      </c>
      <c r="J11195" s="7">
        <v>44151</v>
      </c>
      <c r="K11195" s="2">
        <v>449</v>
      </c>
      <c r="L11195" s="7">
        <v>44131</v>
      </c>
      <c r="M11195">
        <v>-20</v>
      </c>
      <c r="N11195" s="2">
        <f t="shared" si="234"/>
        <v>-8980</v>
      </c>
    </row>
    <row r="11196" spans="1:14" x14ac:dyDescent="0.3">
      <c r="A11196" t="s">
        <v>12</v>
      </c>
      <c r="B11196" t="s">
        <v>13</v>
      </c>
      <c r="C11196" t="s">
        <v>94</v>
      </c>
      <c r="D11196">
        <v>2154270595</v>
      </c>
      <c r="E11196" s="7">
        <v>44091</v>
      </c>
      <c r="F11196" s="7">
        <v>44091</v>
      </c>
      <c r="G11196">
        <v>3675121898</v>
      </c>
      <c r="H11196">
        <v>92013372</v>
      </c>
      <c r="I11196" s="2">
        <v>763.78</v>
      </c>
      <c r="J11196" s="7">
        <v>44151</v>
      </c>
      <c r="K11196" s="2">
        <v>734.4</v>
      </c>
      <c r="L11196" s="7">
        <v>44132</v>
      </c>
      <c r="M11196">
        <v>-19</v>
      </c>
      <c r="N11196" s="2">
        <f t="shared" si="234"/>
        <v>-13953.6</v>
      </c>
    </row>
    <row r="11197" spans="1:14" x14ac:dyDescent="0.3">
      <c r="A11197" t="s">
        <v>12</v>
      </c>
      <c r="B11197" t="s">
        <v>13</v>
      </c>
      <c r="C11197" t="s">
        <v>1085</v>
      </c>
      <c r="D11197">
        <v>4526141215</v>
      </c>
      <c r="E11197" s="7">
        <v>44091</v>
      </c>
      <c r="F11197" s="7">
        <v>44091</v>
      </c>
      <c r="G11197">
        <v>3675719123</v>
      </c>
      <c r="H11197" t="s">
        <v>4143</v>
      </c>
      <c r="I11197" s="2">
        <v>307.44</v>
      </c>
      <c r="J11197" s="7">
        <v>44151</v>
      </c>
      <c r="K11197" s="2">
        <v>252</v>
      </c>
      <c r="L11197" s="7">
        <v>44132</v>
      </c>
      <c r="M11197">
        <v>-19</v>
      </c>
      <c r="N11197" s="2">
        <f t="shared" si="234"/>
        <v>-4788</v>
      </c>
    </row>
    <row r="11198" spans="1:14" x14ac:dyDescent="0.3">
      <c r="A11198" t="s">
        <v>12</v>
      </c>
      <c r="B11198" t="s">
        <v>13</v>
      </c>
      <c r="C11198" t="s">
        <v>1085</v>
      </c>
      <c r="D11198">
        <v>4526141215</v>
      </c>
      <c r="E11198" s="7">
        <v>44091</v>
      </c>
      <c r="F11198" s="7">
        <v>44091</v>
      </c>
      <c r="G11198">
        <v>3675720321</v>
      </c>
      <c r="H11198" t="s">
        <v>4144</v>
      </c>
      <c r="I11198" s="2">
        <v>102.48</v>
      </c>
      <c r="J11198" s="7">
        <v>44151</v>
      </c>
      <c r="K11198" s="2">
        <v>84</v>
      </c>
      <c r="L11198" s="7">
        <v>44132</v>
      </c>
      <c r="M11198">
        <v>-19</v>
      </c>
      <c r="N11198" s="2">
        <f t="shared" si="234"/>
        <v>-1596</v>
      </c>
    </row>
    <row r="11199" spans="1:14" x14ac:dyDescent="0.3">
      <c r="A11199" t="s">
        <v>12</v>
      </c>
      <c r="B11199" t="s">
        <v>13</v>
      </c>
      <c r="C11199" t="s">
        <v>20</v>
      </c>
      <c r="D11199">
        <v>2600160648</v>
      </c>
      <c r="E11199" s="7">
        <v>44091</v>
      </c>
      <c r="F11199" s="7">
        <v>44091</v>
      </c>
      <c r="G11199">
        <v>3676240223</v>
      </c>
      <c r="H11199">
        <v>1300000211</v>
      </c>
      <c r="I11199" s="2">
        <v>843.59</v>
      </c>
      <c r="J11199" s="7">
        <v>44151</v>
      </c>
      <c r="K11199" s="2">
        <v>691.47</v>
      </c>
      <c r="L11199" s="7">
        <v>44131</v>
      </c>
      <c r="M11199">
        <v>-20</v>
      </c>
      <c r="N11199" s="2">
        <f t="shared" si="234"/>
        <v>-13829.400000000001</v>
      </c>
    </row>
    <row r="11200" spans="1:14" x14ac:dyDescent="0.3">
      <c r="A11200" t="s">
        <v>12</v>
      </c>
      <c r="B11200" t="s">
        <v>13</v>
      </c>
      <c r="C11200" t="s">
        <v>562</v>
      </c>
      <c r="D11200">
        <v>1433030705</v>
      </c>
      <c r="E11200" s="7">
        <v>44091</v>
      </c>
      <c r="F11200" s="7">
        <v>44091</v>
      </c>
      <c r="G11200">
        <v>3676596082</v>
      </c>
      <c r="H11200" t="s">
        <v>4145</v>
      </c>
      <c r="I11200" s="2">
        <v>36.6</v>
      </c>
      <c r="J11200" s="7">
        <v>44151</v>
      </c>
      <c r="K11200" s="2">
        <v>30</v>
      </c>
      <c r="L11200" s="7">
        <v>44166</v>
      </c>
      <c r="M11200">
        <v>15</v>
      </c>
      <c r="N11200" s="2">
        <f t="shared" si="234"/>
        <v>450</v>
      </c>
    </row>
    <row r="11201" spans="1:14" x14ac:dyDescent="0.3">
      <c r="A11201" t="s">
        <v>12</v>
      </c>
      <c r="B11201" t="s">
        <v>13</v>
      </c>
      <c r="C11201" t="s">
        <v>658</v>
      </c>
      <c r="D11201">
        <v>4465331215</v>
      </c>
      <c r="E11201" s="7">
        <v>44091</v>
      </c>
      <c r="F11201" s="7">
        <v>44091</v>
      </c>
      <c r="G11201">
        <v>3676959139</v>
      </c>
      <c r="H11201" t="s">
        <v>4146</v>
      </c>
      <c r="I11201" s="2">
        <v>3788.1</v>
      </c>
      <c r="J11201" s="7">
        <v>44151</v>
      </c>
      <c r="K11201" s="2">
        <v>3105</v>
      </c>
      <c r="L11201" s="7">
        <v>44131</v>
      </c>
      <c r="M11201">
        <v>-20</v>
      </c>
      <c r="N11201" s="2">
        <f t="shared" si="234"/>
        <v>-62100</v>
      </c>
    </row>
    <row r="11202" spans="1:14" x14ac:dyDescent="0.3">
      <c r="A11202" t="s">
        <v>12</v>
      </c>
      <c r="B11202" t="s">
        <v>13</v>
      </c>
      <c r="C11202" t="s">
        <v>4147</v>
      </c>
      <c r="D11202">
        <v>1513020238</v>
      </c>
      <c r="E11202" s="7">
        <v>44091</v>
      </c>
      <c r="F11202" s="7">
        <v>44091</v>
      </c>
      <c r="G11202">
        <v>3677157683</v>
      </c>
      <c r="H11202">
        <v>2846</v>
      </c>
      <c r="I11202" s="2">
        <v>3607.33</v>
      </c>
      <c r="J11202" s="7">
        <v>44151</v>
      </c>
      <c r="K11202" s="2">
        <v>2956.83</v>
      </c>
      <c r="L11202" s="7">
        <v>44166</v>
      </c>
      <c r="M11202">
        <v>15</v>
      </c>
      <c r="N11202" s="2">
        <f t="shared" si="234"/>
        <v>44352.45</v>
      </c>
    </row>
    <row r="11203" spans="1:14" x14ac:dyDescent="0.3">
      <c r="A11203" t="s">
        <v>12</v>
      </c>
      <c r="B11203" t="s">
        <v>13</v>
      </c>
      <c r="C11203" t="s">
        <v>45</v>
      </c>
      <c r="D11203">
        <v>12572900152</v>
      </c>
      <c r="E11203" s="7">
        <v>44091</v>
      </c>
      <c r="F11203" s="7">
        <v>44091</v>
      </c>
      <c r="G11203">
        <v>3677551482</v>
      </c>
      <c r="H11203">
        <v>25669587</v>
      </c>
      <c r="I11203" s="2">
        <v>715.21</v>
      </c>
      <c r="J11203" s="7">
        <v>44151</v>
      </c>
      <c r="K11203" s="2">
        <v>687.7</v>
      </c>
      <c r="L11203" s="7">
        <v>44132</v>
      </c>
      <c r="M11203">
        <v>-19</v>
      </c>
      <c r="N11203" s="2">
        <f t="shared" si="234"/>
        <v>-13066.300000000001</v>
      </c>
    </row>
    <row r="11204" spans="1:14" x14ac:dyDescent="0.3">
      <c r="A11204" t="s">
        <v>12</v>
      </c>
      <c r="B11204" t="s">
        <v>13</v>
      </c>
      <c r="C11204" t="s">
        <v>45</v>
      </c>
      <c r="D11204">
        <v>12572900152</v>
      </c>
      <c r="E11204" s="7">
        <v>44091</v>
      </c>
      <c r="F11204" s="7">
        <v>44091</v>
      </c>
      <c r="G11204">
        <v>3677553263</v>
      </c>
      <c r="H11204">
        <v>25669586</v>
      </c>
      <c r="I11204" s="2">
        <v>43.16</v>
      </c>
      <c r="J11204" s="7">
        <v>44151</v>
      </c>
      <c r="K11204" s="2">
        <v>41.5</v>
      </c>
      <c r="L11204" s="7">
        <v>44132</v>
      </c>
      <c r="M11204">
        <v>-19</v>
      </c>
      <c r="N11204" s="2">
        <f t="shared" si="234"/>
        <v>-788.5</v>
      </c>
    </row>
    <row r="11205" spans="1:14" x14ac:dyDescent="0.3">
      <c r="A11205" t="s">
        <v>12</v>
      </c>
      <c r="B11205" t="s">
        <v>13</v>
      </c>
      <c r="C11205" t="s">
        <v>45</v>
      </c>
      <c r="D11205">
        <v>12572900152</v>
      </c>
      <c r="E11205" s="7">
        <v>44091</v>
      </c>
      <c r="F11205" s="7">
        <v>44091</v>
      </c>
      <c r="G11205">
        <v>3677666095</v>
      </c>
      <c r="H11205">
        <v>25669918</v>
      </c>
      <c r="I11205" s="2">
        <v>415.48</v>
      </c>
      <c r="J11205" s="7">
        <v>44151</v>
      </c>
      <c r="K11205" s="2">
        <v>399.5</v>
      </c>
      <c r="L11205" s="7">
        <v>44132</v>
      </c>
      <c r="M11205">
        <v>-19</v>
      </c>
      <c r="N11205" s="2">
        <f t="shared" ref="N11205:N11268" si="235">M11205*K11205</f>
        <v>-7590.5</v>
      </c>
    </row>
    <row r="11206" spans="1:14" x14ac:dyDescent="0.3">
      <c r="A11206" t="s">
        <v>12</v>
      </c>
      <c r="B11206" t="s">
        <v>13</v>
      </c>
      <c r="C11206" t="s">
        <v>45</v>
      </c>
      <c r="D11206">
        <v>12572900152</v>
      </c>
      <c r="E11206" s="7">
        <v>44091</v>
      </c>
      <c r="F11206" s="7">
        <v>44091</v>
      </c>
      <c r="G11206">
        <v>3677666498</v>
      </c>
      <c r="H11206">
        <v>25669917</v>
      </c>
      <c r="I11206" s="2">
        <v>415.48</v>
      </c>
      <c r="J11206" s="7">
        <v>44151</v>
      </c>
      <c r="K11206" s="2">
        <v>399.5</v>
      </c>
      <c r="L11206" s="7">
        <v>44132</v>
      </c>
      <c r="M11206">
        <v>-19</v>
      </c>
      <c r="N11206" s="2">
        <f t="shared" si="235"/>
        <v>-7590.5</v>
      </c>
    </row>
    <row r="11207" spans="1:14" x14ac:dyDescent="0.3">
      <c r="A11207" t="s">
        <v>12</v>
      </c>
      <c r="B11207" t="s">
        <v>13</v>
      </c>
      <c r="C11207" t="s">
        <v>45</v>
      </c>
      <c r="D11207">
        <v>12572900152</v>
      </c>
      <c r="E11207" s="7">
        <v>44091</v>
      </c>
      <c r="F11207" s="7">
        <v>44091</v>
      </c>
      <c r="G11207">
        <v>3677667656</v>
      </c>
      <c r="H11207">
        <v>25669916</v>
      </c>
      <c r="I11207" s="2">
        <v>43.16</v>
      </c>
      <c r="J11207" s="7">
        <v>44151</v>
      </c>
      <c r="K11207" s="2">
        <v>41.5</v>
      </c>
      <c r="L11207" s="7">
        <v>44132</v>
      </c>
      <c r="M11207">
        <v>-19</v>
      </c>
      <c r="N11207" s="2">
        <f t="shared" si="235"/>
        <v>-788.5</v>
      </c>
    </row>
    <row r="11208" spans="1:14" x14ac:dyDescent="0.3">
      <c r="A11208" t="s">
        <v>12</v>
      </c>
      <c r="B11208" t="s">
        <v>13</v>
      </c>
      <c r="C11208" t="s">
        <v>45</v>
      </c>
      <c r="D11208">
        <v>12572900152</v>
      </c>
      <c r="E11208" s="7">
        <v>44091</v>
      </c>
      <c r="F11208" s="7">
        <v>44091</v>
      </c>
      <c r="G11208">
        <v>3677667955</v>
      </c>
      <c r="H11208">
        <v>25669915</v>
      </c>
      <c r="I11208" s="2">
        <v>920.61</v>
      </c>
      <c r="J11208" s="7">
        <v>44151</v>
      </c>
      <c r="K11208" s="2">
        <v>885.2</v>
      </c>
      <c r="L11208" s="7">
        <v>44132</v>
      </c>
      <c r="M11208">
        <v>-19</v>
      </c>
      <c r="N11208" s="2">
        <f t="shared" si="235"/>
        <v>-16818.8</v>
      </c>
    </row>
    <row r="11209" spans="1:14" x14ac:dyDescent="0.3">
      <c r="A11209" t="s">
        <v>12</v>
      </c>
      <c r="B11209" t="s">
        <v>13</v>
      </c>
      <c r="C11209" t="s">
        <v>45</v>
      </c>
      <c r="D11209">
        <v>12572900152</v>
      </c>
      <c r="E11209" s="7">
        <v>44091</v>
      </c>
      <c r="F11209" s="7">
        <v>44091</v>
      </c>
      <c r="G11209">
        <v>3677704440</v>
      </c>
      <c r="H11209">
        <v>25670176</v>
      </c>
      <c r="I11209" s="2">
        <v>343.2</v>
      </c>
      <c r="J11209" s="7">
        <v>44151</v>
      </c>
      <c r="K11209" s="2">
        <v>330</v>
      </c>
      <c r="L11209" s="7">
        <v>44132</v>
      </c>
      <c r="M11209">
        <v>-19</v>
      </c>
      <c r="N11209" s="2">
        <f t="shared" si="235"/>
        <v>-6270</v>
      </c>
    </row>
    <row r="11210" spans="1:14" x14ac:dyDescent="0.3">
      <c r="A11210" t="s">
        <v>12</v>
      </c>
      <c r="B11210" t="s">
        <v>13</v>
      </c>
      <c r="C11210" t="s">
        <v>45</v>
      </c>
      <c r="D11210">
        <v>12572900152</v>
      </c>
      <c r="E11210" s="7">
        <v>44091</v>
      </c>
      <c r="F11210" s="7">
        <v>44091</v>
      </c>
      <c r="G11210">
        <v>3677706601</v>
      </c>
      <c r="H11210">
        <v>25670178</v>
      </c>
      <c r="I11210" s="2">
        <v>686.4</v>
      </c>
      <c r="J11210" s="7">
        <v>44151</v>
      </c>
      <c r="K11210" s="2">
        <v>660</v>
      </c>
      <c r="L11210" s="7">
        <v>44132</v>
      </c>
      <c r="M11210">
        <v>-19</v>
      </c>
      <c r="N11210" s="2">
        <f t="shared" si="235"/>
        <v>-12540</v>
      </c>
    </row>
    <row r="11211" spans="1:14" x14ac:dyDescent="0.3">
      <c r="A11211" t="s">
        <v>12</v>
      </c>
      <c r="B11211" t="s">
        <v>13</v>
      </c>
      <c r="C11211" t="s">
        <v>72</v>
      </c>
      <c r="D11211">
        <v>133360081</v>
      </c>
      <c r="E11211" s="7">
        <v>44091</v>
      </c>
      <c r="F11211" s="7">
        <v>44091</v>
      </c>
      <c r="G11211">
        <v>3677887864</v>
      </c>
      <c r="H11211" t="s">
        <v>4148</v>
      </c>
      <c r="I11211" s="2">
        <v>667.2</v>
      </c>
      <c r="J11211" s="7">
        <v>44151</v>
      </c>
      <c r="K11211" s="2">
        <v>667.2</v>
      </c>
      <c r="L11211" s="7">
        <v>44131</v>
      </c>
      <c r="M11211">
        <v>-20</v>
      </c>
      <c r="N11211" s="2">
        <f t="shared" si="235"/>
        <v>-13344</v>
      </c>
    </row>
    <row r="11212" spans="1:14" x14ac:dyDescent="0.3">
      <c r="A11212" t="s">
        <v>12</v>
      </c>
      <c r="B11212" t="s">
        <v>13</v>
      </c>
      <c r="C11212" t="s">
        <v>191</v>
      </c>
      <c r="D11212">
        <v>10923790157</v>
      </c>
      <c r="E11212" s="7">
        <v>44091</v>
      </c>
      <c r="F11212" s="7">
        <v>44091</v>
      </c>
      <c r="G11212">
        <v>3678297617</v>
      </c>
      <c r="H11212">
        <v>298260</v>
      </c>
      <c r="I11212" s="2">
        <v>14493.6</v>
      </c>
      <c r="J11212" s="7">
        <v>44151</v>
      </c>
      <c r="K11212" s="2">
        <v>11880</v>
      </c>
      <c r="L11212" s="7">
        <v>44158</v>
      </c>
      <c r="M11212">
        <v>7</v>
      </c>
      <c r="N11212" s="2">
        <f t="shared" si="235"/>
        <v>83160</v>
      </c>
    </row>
    <row r="11213" spans="1:14" x14ac:dyDescent="0.3">
      <c r="A11213" t="s">
        <v>12</v>
      </c>
      <c r="B11213" t="s">
        <v>13</v>
      </c>
      <c r="C11213" t="s">
        <v>1478</v>
      </c>
      <c r="D11213" t="s">
        <v>1479</v>
      </c>
      <c r="E11213" s="7">
        <v>44091</v>
      </c>
      <c r="F11213" s="7">
        <v>44091</v>
      </c>
      <c r="G11213">
        <v>3678320726</v>
      </c>
      <c r="H11213" s="10">
        <v>44197</v>
      </c>
      <c r="I11213" s="2">
        <v>500</v>
      </c>
      <c r="J11213" s="7">
        <v>44092</v>
      </c>
      <c r="K11213" s="2">
        <v>500</v>
      </c>
      <c r="L11213" s="7">
        <v>44092</v>
      </c>
      <c r="M11213">
        <v>0</v>
      </c>
      <c r="N11213" s="2">
        <f t="shared" si="235"/>
        <v>0</v>
      </c>
    </row>
    <row r="11214" spans="1:14" x14ac:dyDescent="0.3">
      <c r="A11214" t="s">
        <v>12</v>
      </c>
      <c r="B11214" t="s">
        <v>13</v>
      </c>
      <c r="C11214" t="s">
        <v>1562</v>
      </c>
      <c r="D11214">
        <v>5707300652</v>
      </c>
      <c r="E11214" s="7">
        <v>44091</v>
      </c>
      <c r="F11214" s="7">
        <v>44091</v>
      </c>
      <c r="G11214">
        <v>3678321689</v>
      </c>
      <c r="H11214" t="s">
        <v>4149</v>
      </c>
      <c r="I11214" s="2">
        <v>26762.77</v>
      </c>
      <c r="J11214" s="7">
        <v>44151</v>
      </c>
      <c r="K11214" s="2">
        <v>21936.7</v>
      </c>
      <c r="L11214" s="7">
        <v>44131</v>
      </c>
      <c r="M11214">
        <v>-20</v>
      </c>
      <c r="N11214" s="2">
        <f t="shared" si="235"/>
        <v>-438734</v>
      </c>
    </row>
    <row r="11215" spans="1:14" x14ac:dyDescent="0.3">
      <c r="A11215" t="s">
        <v>12</v>
      </c>
      <c r="B11215" t="s">
        <v>13</v>
      </c>
      <c r="C11215" t="s">
        <v>230</v>
      </c>
      <c r="D11215">
        <v>2109510368</v>
      </c>
      <c r="E11215" s="7">
        <v>44091</v>
      </c>
      <c r="F11215" s="7">
        <v>44091</v>
      </c>
      <c r="G11215">
        <v>3678341586</v>
      </c>
      <c r="H11215">
        <v>262778</v>
      </c>
      <c r="I11215" s="2">
        <v>2667.6</v>
      </c>
      <c r="J11215" s="7">
        <v>44151</v>
      </c>
      <c r="K11215" s="2">
        <v>2565</v>
      </c>
      <c r="L11215" s="7">
        <v>44131</v>
      </c>
      <c r="M11215">
        <v>-20</v>
      </c>
      <c r="N11215" s="2">
        <f t="shared" si="235"/>
        <v>-51300</v>
      </c>
    </row>
    <row r="11216" spans="1:14" x14ac:dyDescent="0.3">
      <c r="A11216" t="s">
        <v>12</v>
      </c>
      <c r="B11216" t="s">
        <v>13</v>
      </c>
      <c r="C11216" t="s">
        <v>230</v>
      </c>
      <c r="D11216">
        <v>2109510368</v>
      </c>
      <c r="E11216" s="7">
        <v>44091</v>
      </c>
      <c r="F11216" s="7">
        <v>44091</v>
      </c>
      <c r="G11216">
        <v>3678342111</v>
      </c>
      <c r="H11216">
        <v>262785</v>
      </c>
      <c r="I11216" s="2">
        <v>381.86</v>
      </c>
      <c r="J11216" s="7">
        <v>44151</v>
      </c>
      <c r="K11216" s="2">
        <v>313</v>
      </c>
      <c r="L11216" s="7">
        <v>44132</v>
      </c>
      <c r="M11216">
        <v>-19</v>
      </c>
      <c r="N11216" s="2">
        <f t="shared" si="235"/>
        <v>-5947</v>
      </c>
    </row>
    <row r="11217" spans="1:14" x14ac:dyDescent="0.3">
      <c r="A11217" t="s">
        <v>12</v>
      </c>
      <c r="B11217" t="s">
        <v>13</v>
      </c>
      <c r="C11217" t="s">
        <v>74</v>
      </c>
      <c r="D11217">
        <v>5562370659</v>
      </c>
      <c r="E11217" s="7">
        <v>44091</v>
      </c>
      <c r="F11217" s="7">
        <v>44091</v>
      </c>
      <c r="G11217">
        <v>3678637608</v>
      </c>
      <c r="H11217">
        <v>1159</v>
      </c>
      <c r="I11217" s="2">
        <v>4477.3999999999996</v>
      </c>
      <c r="J11217" s="7">
        <v>44151</v>
      </c>
      <c r="K11217" s="2">
        <v>3670</v>
      </c>
      <c r="L11217" s="7">
        <v>44131</v>
      </c>
      <c r="M11217">
        <v>-20</v>
      </c>
      <c r="N11217" s="2">
        <f t="shared" si="235"/>
        <v>-73400</v>
      </c>
    </row>
    <row r="11218" spans="1:14" x14ac:dyDescent="0.3">
      <c r="A11218" t="s">
        <v>12</v>
      </c>
      <c r="B11218" t="s">
        <v>13</v>
      </c>
      <c r="C11218" t="s">
        <v>114</v>
      </c>
      <c r="D11218">
        <v>8082461008</v>
      </c>
      <c r="E11218" s="7">
        <v>44092</v>
      </c>
      <c r="F11218" s="7">
        <v>44092</v>
      </c>
      <c r="G11218">
        <v>3680378780</v>
      </c>
      <c r="H11218">
        <v>20153122</v>
      </c>
      <c r="I11218" s="2">
        <v>1021.14</v>
      </c>
      <c r="J11218" s="7">
        <v>44152</v>
      </c>
      <c r="K11218" s="2">
        <v>837</v>
      </c>
      <c r="L11218" s="7">
        <v>44131</v>
      </c>
      <c r="M11218">
        <v>-21</v>
      </c>
      <c r="N11218" s="2">
        <f t="shared" si="235"/>
        <v>-17577</v>
      </c>
    </row>
    <row r="11219" spans="1:14" x14ac:dyDescent="0.3">
      <c r="A11219" t="s">
        <v>12</v>
      </c>
      <c r="B11219" t="s">
        <v>13</v>
      </c>
      <c r="C11219" t="s">
        <v>1251</v>
      </c>
      <c r="D11219">
        <v>7668030583</v>
      </c>
      <c r="E11219" s="7">
        <v>44092</v>
      </c>
      <c r="F11219" s="7">
        <v>44092</v>
      </c>
      <c r="G11219">
        <v>3681164479</v>
      </c>
      <c r="H11219">
        <v>6001001715</v>
      </c>
      <c r="I11219" s="2">
        <v>1224.1300000000001</v>
      </c>
      <c r="J11219" s="7">
        <v>44152</v>
      </c>
      <c r="K11219" s="2">
        <v>1177.05</v>
      </c>
      <c r="L11219" s="7">
        <v>44132</v>
      </c>
      <c r="M11219">
        <v>-20</v>
      </c>
      <c r="N11219" s="2">
        <f t="shared" si="235"/>
        <v>-23541</v>
      </c>
    </row>
    <row r="11220" spans="1:14" x14ac:dyDescent="0.3">
      <c r="A11220" t="s">
        <v>12</v>
      </c>
      <c r="B11220" t="s">
        <v>13</v>
      </c>
      <c r="C11220" t="s">
        <v>118</v>
      </c>
      <c r="D11220">
        <v>941660151</v>
      </c>
      <c r="E11220" s="7">
        <v>44092</v>
      </c>
      <c r="F11220" s="7">
        <v>44092</v>
      </c>
      <c r="G11220">
        <v>3681230535</v>
      </c>
      <c r="H11220" t="s">
        <v>4150</v>
      </c>
      <c r="I11220" s="2">
        <v>1144.44</v>
      </c>
      <c r="J11220" s="7">
        <v>44152</v>
      </c>
      <c r="K11220" s="2">
        <v>1144.44</v>
      </c>
      <c r="L11220" s="7">
        <v>44145</v>
      </c>
      <c r="M11220">
        <v>-7</v>
      </c>
      <c r="N11220" s="2">
        <f t="shared" si="235"/>
        <v>-8011.08</v>
      </c>
    </row>
    <row r="11221" spans="1:14" x14ac:dyDescent="0.3">
      <c r="A11221" t="s">
        <v>12</v>
      </c>
      <c r="B11221" t="s">
        <v>13</v>
      </c>
      <c r="C11221" t="s">
        <v>978</v>
      </c>
      <c r="D11221" t="s">
        <v>979</v>
      </c>
      <c r="E11221" s="7">
        <v>44092</v>
      </c>
      <c r="F11221" s="7">
        <v>44092</v>
      </c>
      <c r="G11221">
        <v>3682191160</v>
      </c>
      <c r="H11221">
        <v>930119337</v>
      </c>
      <c r="I11221" s="2">
        <v>740</v>
      </c>
      <c r="J11221" s="7">
        <v>44152</v>
      </c>
      <c r="K11221" s="2">
        <v>740</v>
      </c>
      <c r="L11221" s="7">
        <v>44131</v>
      </c>
      <c r="M11221">
        <v>-21</v>
      </c>
      <c r="N11221" s="2">
        <f t="shared" si="235"/>
        <v>-15540</v>
      </c>
    </row>
    <row r="11222" spans="1:14" x14ac:dyDescent="0.3">
      <c r="A11222" t="s">
        <v>12</v>
      </c>
      <c r="B11222" t="s">
        <v>13</v>
      </c>
      <c r="C11222" t="s">
        <v>66</v>
      </c>
      <c r="D11222">
        <v>8230471008</v>
      </c>
      <c r="E11222" s="7">
        <v>44092</v>
      </c>
      <c r="F11222" s="7">
        <v>44092</v>
      </c>
      <c r="G11222">
        <v>3682572724</v>
      </c>
      <c r="H11222">
        <v>11011318</v>
      </c>
      <c r="I11222" s="2">
        <v>873.6</v>
      </c>
      <c r="J11222" s="7">
        <v>44152</v>
      </c>
      <c r="K11222" s="2">
        <v>840</v>
      </c>
      <c r="L11222" s="7">
        <v>44131</v>
      </c>
      <c r="M11222">
        <v>-21</v>
      </c>
      <c r="N11222" s="2">
        <f t="shared" si="235"/>
        <v>-17640</v>
      </c>
    </row>
    <row r="11223" spans="1:14" x14ac:dyDescent="0.3">
      <c r="A11223" t="s">
        <v>12</v>
      </c>
      <c r="B11223" t="s">
        <v>13</v>
      </c>
      <c r="C11223" t="s">
        <v>66</v>
      </c>
      <c r="D11223">
        <v>8230471008</v>
      </c>
      <c r="E11223" s="7">
        <v>44092</v>
      </c>
      <c r="F11223" s="7">
        <v>44092</v>
      </c>
      <c r="G11223">
        <v>3682572797</v>
      </c>
      <c r="H11223">
        <v>11011319</v>
      </c>
      <c r="I11223" s="2">
        <v>1310.4000000000001</v>
      </c>
      <c r="J11223" s="7">
        <v>44152</v>
      </c>
      <c r="K11223" s="2">
        <v>1260</v>
      </c>
      <c r="L11223" s="7">
        <v>44131</v>
      </c>
      <c r="M11223">
        <v>-21</v>
      </c>
      <c r="N11223" s="2">
        <f t="shared" si="235"/>
        <v>-26460</v>
      </c>
    </row>
    <row r="11224" spans="1:14" x14ac:dyDescent="0.3">
      <c r="A11224" t="s">
        <v>12</v>
      </c>
      <c r="B11224" t="s">
        <v>13</v>
      </c>
      <c r="C11224" t="s">
        <v>2118</v>
      </c>
      <c r="D11224">
        <v>8976680150</v>
      </c>
      <c r="E11224" s="7">
        <v>44092</v>
      </c>
      <c r="F11224" s="7">
        <v>44092</v>
      </c>
      <c r="G11224">
        <v>3682574627</v>
      </c>
      <c r="H11224" t="s">
        <v>4151</v>
      </c>
      <c r="I11224" s="2">
        <v>5195.2700000000004</v>
      </c>
      <c r="J11224" s="7">
        <v>44152</v>
      </c>
      <c r="K11224" s="2">
        <v>4995.45</v>
      </c>
      <c r="L11224" s="7">
        <v>44146</v>
      </c>
      <c r="M11224">
        <v>-6</v>
      </c>
      <c r="N11224" s="2">
        <f t="shared" si="235"/>
        <v>-29972.699999999997</v>
      </c>
    </row>
    <row r="11225" spans="1:14" x14ac:dyDescent="0.3">
      <c r="A11225" t="s">
        <v>12</v>
      </c>
      <c r="B11225" t="s">
        <v>13</v>
      </c>
      <c r="C11225" t="s">
        <v>145</v>
      </c>
      <c r="D11225">
        <v>10994940152</v>
      </c>
      <c r="E11225" s="7">
        <v>44092</v>
      </c>
      <c r="F11225" s="7">
        <v>44092</v>
      </c>
      <c r="G11225">
        <v>3682680289</v>
      </c>
      <c r="H11225">
        <v>6100152904</v>
      </c>
      <c r="I11225" s="2">
        <v>1470.28</v>
      </c>
      <c r="J11225" s="7">
        <v>44152</v>
      </c>
      <c r="K11225" s="2">
        <v>1205.1500000000001</v>
      </c>
      <c r="L11225" s="7">
        <v>44131</v>
      </c>
      <c r="M11225">
        <v>-21</v>
      </c>
      <c r="N11225" s="2">
        <f t="shared" si="235"/>
        <v>-25308.15</v>
      </c>
    </row>
    <row r="11226" spans="1:14" x14ac:dyDescent="0.3">
      <c r="A11226" t="s">
        <v>12</v>
      </c>
      <c r="B11226" t="s">
        <v>13</v>
      </c>
      <c r="C11226" t="s">
        <v>145</v>
      </c>
      <c r="D11226">
        <v>10994940152</v>
      </c>
      <c r="E11226" s="7">
        <v>44092</v>
      </c>
      <c r="F11226" s="7">
        <v>44092</v>
      </c>
      <c r="G11226">
        <v>3682680323</v>
      </c>
      <c r="H11226">
        <v>6100152903</v>
      </c>
      <c r="I11226" s="2">
        <v>12278.78</v>
      </c>
      <c r="J11226" s="7">
        <v>44152</v>
      </c>
      <c r="K11226" s="2">
        <v>10064.57</v>
      </c>
      <c r="L11226" s="7">
        <v>44131</v>
      </c>
      <c r="M11226">
        <v>-21</v>
      </c>
      <c r="N11226" s="2">
        <f t="shared" si="235"/>
        <v>-211355.97</v>
      </c>
    </row>
    <row r="11227" spans="1:14" x14ac:dyDescent="0.3">
      <c r="A11227" t="s">
        <v>12</v>
      </c>
      <c r="B11227" t="s">
        <v>13</v>
      </c>
      <c r="C11227" t="s">
        <v>573</v>
      </c>
      <c r="D11227">
        <v>11264670156</v>
      </c>
      <c r="E11227" s="7">
        <v>44092</v>
      </c>
      <c r="F11227" s="7">
        <v>44092</v>
      </c>
      <c r="G11227">
        <v>3682746929</v>
      </c>
      <c r="H11227" t="s">
        <v>4152</v>
      </c>
      <c r="I11227" s="2">
        <v>2708.4</v>
      </c>
      <c r="J11227" s="7">
        <v>44152</v>
      </c>
      <c r="K11227" s="2">
        <v>2220</v>
      </c>
      <c r="L11227" s="7">
        <v>44131</v>
      </c>
      <c r="M11227">
        <v>-21</v>
      </c>
      <c r="N11227" s="2">
        <f t="shared" si="235"/>
        <v>-46620</v>
      </c>
    </row>
    <row r="11228" spans="1:14" x14ac:dyDescent="0.3">
      <c r="A11228" t="s">
        <v>12</v>
      </c>
      <c r="B11228" t="s">
        <v>13</v>
      </c>
      <c r="C11228" t="s">
        <v>36</v>
      </c>
      <c r="D11228">
        <v>11206730159</v>
      </c>
      <c r="E11228" s="7">
        <v>44092</v>
      </c>
      <c r="F11228" s="7">
        <v>44092</v>
      </c>
      <c r="G11228">
        <v>3683013676</v>
      </c>
      <c r="H11228">
        <v>7171859364</v>
      </c>
      <c r="I11228" s="2">
        <v>461.76</v>
      </c>
      <c r="J11228" s="7">
        <v>44152</v>
      </c>
      <c r="K11228" s="2">
        <v>444</v>
      </c>
      <c r="L11228" s="7">
        <v>44131</v>
      </c>
      <c r="M11228">
        <v>-21</v>
      </c>
      <c r="N11228" s="2">
        <f t="shared" si="235"/>
        <v>-9324</v>
      </c>
    </row>
    <row r="11229" spans="1:14" x14ac:dyDescent="0.3">
      <c r="A11229" t="s">
        <v>12</v>
      </c>
      <c r="B11229" t="s">
        <v>13</v>
      </c>
      <c r="C11229" t="s">
        <v>36</v>
      </c>
      <c r="D11229">
        <v>11206730159</v>
      </c>
      <c r="E11229" s="7">
        <v>44092</v>
      </c>
      <c r="F11229" s="7">
        <v>44092</v>
      </c>
      <c r="G11229">
        <v>3683113189</v>
      </c>
      <c r="H11229">
        <v>7171859366</v>
      </c>
      <c r="I11229" s="2">
        <v>3232.32</v>
      </c>
      <c r="J11229" s="7">
        <v>44152</v>
      </c>
      <c r="K11229" s="2">
        <v>3108</v>
      </c>
      <c r="L11229" s="7">
        <v>44131</v>
      </c>
      <c r="M11229">
        <v>-21</v>
      </c>
      <c r="N11229" s="2">
        <f t="shared" si="235"/>
        <v>-65268</v>
      </c>
    </row>
    <row r="11230" spans="1:14" x14ac:dyDescent="0.3">
      <c r="A11230" t="s">
        <v>12</v>
      </c>
      <c r="B11230" t="s">
        <v>13</v>
      </c>
      <c r="C11230" t="s">
        <v>36</v>
      </c>
      <c r="D11230">
        <v>11206730159</v>
      </c>
      <c r="E11230" s="7">
        <v>44092</v>
      </c>
      <c r="F11230" s="7">
        <v>44092</v>
      </c>
      <c r="G11230">
        <v>3683113278</v>
      </c>
      <c r="H11230">
        <v>7171859368</v>
      </c>
      <c r="I11230" s="2">
        <v>1385.28</v>
      </c>
      <c r="J11230" s="7">
        <v>44152</v>
      </c>
      <c r="K11230" s="2">
        <v>1332</v>
      </c>
      <c r="L11230" s="7">
        <v>44131</v>
      </c>
      <c r="M11230">
        <v>-21</v>
      </c>
      <c r="N11230" s="2">
        <f t="shared" si="235"/>
        <v>-27972</v>
      </c>
    </row>
    <row r="11231" spans="1:14" x14ac:dyDescent="0.3">
      <c r="A11231" t="s">
        <v>12</v>
      </c>
      <c r="B11231" t="s">
        <v>13</v>
      </c>
      <c r="C11231" t="s">
        <v>36</v>
      </c>
      <c r="D11231">
        <v>11206730159</v>
      </c>
      <c r="E11231" s="7">
        <v>44092</v>
      </c>
      <c r="F11231" s="7">
        <v>44092</v>
      </c>
      <c r="G11231">
        <v>3683182979</v>
      </c>
      <c r="H11231">
        <v>7171859369</v>
      </c>
      <c r="I11231" s="2">
        <v>1385.28</v>
      </c>
      <c r="J11231" s="7">
        <v>44152</v>
      </c>
      <c r="K11231" s="2">
        <v>1332</v>
      </c>
      <c r="L11231" s="7">
        <v>44131</v>
      </c>
      <c r="M11231">
        <v>-21</v>
      </c>
      <c r="N11231" s="2">
        <f t="shared" si="235"/>
        <v>-27972</v>
      </c>
    </row>
    <row r="11232" spans="1:14" x14ac:dyDescent="0.3">
      <c r="A11232" t="s">
        <v>12</v>
      </c>
      <c r="B11232" t="s">
        <v>13</v>
      </c>
      <c r="C11232" t="s">
        <v>36</v>
      </c>
      <c r="D11232">
        <v>11206730159</v>
      </c>
      <c r="E11232" s="7">
        <v>44092</v>
      </c>
      <c r="F11232" s="7">
        <v>44092</v>
      </c>
      <c r="G11232">
        <v>3683196480</v>
      </c>
      <c r="H11232">
        <v>7171859371</v>
      </c>
      <c r="I11232" s="2">
        <v>461.76</v>
      </c>
      <c r="J11232" s="7">
        <v>44152</v>
      </c>
      <c r="K11232" s="2">
        <v>444</v>
      </c>
      <c r="L11232" s="7">
        <v>44131</v>
      </c>
      <c r="M11232">
        <v>-21</v>
      </c>
      <c r="N11232" s="2">
        <f t="shared" si="235"/>
        <v>-9324</v>
      </c>
    </row>
    <row r="11233" spans="1:14" x14ac:dyDescent="0.3">
      <c r="A11233" t="s">
        <v>12</v>
      </c>
      <c r="B11233" t="s">
        <v>13</v>
      </c>
      <c r="C11233" t="s">
        <v>36</v>
      </c>
      <c r="D11233">
        <v>11206730159</v>
      </c>
      <c r="E11233" s="7">
        <v>44092</v>
      </c>
      <c r="F11233" s="7">
        <v>44092</v>
      </c>
      <c r="G11233">
        <v>3683216504</v>
      </c>
      <c r="H11233">
        <v>7171859372</v>
      </c>
      <c r="I11233" s="2">
        <v>923.52</v>
      </c>
      <c r="J11233" s="7">
        <v>44152</v>
      </c>
      <c r="K11233" s="2">
        <v>888</v>
      </c>
      <c r="L11233" s="7">
        <v>44131</v>
      </c>
      <c r="M11233">
        <v>-21</v>
      </c>
      <c r="N11233" s="2">
        <f t="shared" si="235"/>
        <v>-18648</v>
      </c>
    </row>
    <row r="11234" spans="1:14" x14ac:dyDescent="0.3">
      <c r="A11234" t="s">
        <v>12</v>
      </c>
      <c r="B11234" t="s">
        <v>13</v>
      </c>
      <c r="C11234" t="s">
        <v>36</v>
      </c>
      <c r="D11234">
        <v>11206730159</v>
      </c>
      <c r="E11234" s="7">
        <v>44092</v>
      </c>
      <c r="F11234" s="7">
        <v>44092</v>
      </c>
      <c r="G11234">
        <v>3683249483</v>
      </c>
      <c r="H11234">
        <v>7171859376</v>
      </c>
      <c r="I11234" s="2">
        <v>1847.04</v>
      </c>
      <c r="J11234" s="7">
        <v>44152</v>
      </c>
      <c r="K11234" s="2">
        <v>1776</v>
      </c>
      <c r="L11234" s="7">
        <v>44131</v>
      </c>
      <c r="M11234">
        <v>-21</v>
      </c>
      <c r="N11234" s="2">
        <f t="shared" si="235"/>
        <v>-37296</v>
      </c>
    </row>
    <row r="11235" spans="1:14" x14ac:dyDescent="0.3">
      <c r="A11235" t="s">
        <v>12</v>
      </c>
      <c r="B11235" t="s">
        <v>13</v>
      </c>
      <c r="C11235" t="s">
        <v>276</v>
      </c>
      <c r="D11235">
        <v>6324460150</v>
      </c>
      <c r="E11235" s="7">
        <v>44092</v>
      </c>
      <c r="F11235" s="7">
        <v>44092</v>
      </c>
      <c r="G11235">
        <v>3683811959</v>
      </c>
      <c r="H11235">
        <v>2203074662</v>
      </c>
      <c r="I11235" s="2">
        <v>1859.16</v>
      </c>
      <c r="J11235" s="7">
        <v>44152</v>
      </c>
      <c r="K11235" s="2">
        <v>1523.9</v>
      </c>
      <c r="L11235" s="7">
        <v>44132</v>
      </c>
      <c r="M11235">
        <v>-20</v>
      </c>
      <c r="N11235" s="2">
        <f t="shared" si="235"/>
        <v>-30478</v>
      </c>
    </row>
    <row r="11236" spans="1:14" x14ac:dyDescent="0.3">
      <c r="A11236" t="s">
        <v>12</v>
      </c>
      <c r="B11236" t="s">
        <v>13</v>
      </c>
      <c r="C11236" t="s">
        <v>276</v>
      </c>
      <c r="D11236">
        <v>6324460150</v>
      </c>
      <c r="E11236" s="7">
        <v>44092</v>
      </c>
      <c r="F11236" s="7">
        <v>44092</v>
      </c>
      <c r="G11236">
        <v>3683888685</v>
      </c>
      <c r="H11236">
        <v>2203073710</v>
      </c>
      <c r="I11236" s="2">
        <v>1098</v>
      </c>
      <c r="J11236" s="7">
        <v>44152</v>
      </c>
      <c r="K11236" s="2">
        <v>900</v>
      </c>
      <c r="L11236" s="7">
        <v>44132</v>
      </c>
      <c r="M11236">
        <v>-20</v>
      </c>
      <c r="N11236" s="2">
        <f t="shared" si="235"/>
        <v>-18000</v>
      </c>
    </row>
    <row r="11237" spans="1:14" x14ac:dyDescent="0.3">
      <c r="A11237" t="s">
        <v>12</v>
      </c>
      <c r="B11237" t="s">
        <v>13</v>
      </c>
      <c r="C11237" t="s">
        <v>123</v>
      </c>
      <c r="D11237">
        <v>674840152</v>
      </c>
      <c r="E11237" s="7">
        <v>44092</v>
      </c>
      <c r="F11237" s="7">
        <v>44092</v>
      </c>
      <c r="G11237">
        <v>3683979319</v>
      </c>
      <c r="H11237">
        <v>5302283044</v>
      </c>
      <c r="I11237" s="2">
        <v>1208.06</v>
      </c>
      <c r="J11237" s="7">
        <v>44152</v>
      </c>
      <c r="K11237" s="2">
        <v>990.21</v>
      </c>
      <c r="L11237" s="7">
        <v>44131</v>
      </c>
      <c r="M11237">
        <v>-21</v>
      </c>
      <c r="N11237" s="2">
        <f t="shared" si="235"/>
        <v>-20794.41</v>
      </c>
    </row>
    <row r="11238" spans="1:14" x14ac:dyDescent="0.3">
      <c r="A11238" t="s">
        <v>12</v>
      </c>
      <c r="B11238" t="s">
        <v>13</v>
      </c>
      <c r="C11238" t="s">
        <v>164</v>
      </c>
      <c r="D11238">
        <v>1409480637</v>
      </c>
      <c r="E11238" s="7">
        <v>44092</v>
      </c>
      <c r="F11238" s="7">
        <v>44092</v>
      </c>
      <c r="G11238">
        <v>3684250185</v>
      </c>
      <c r="H11238">
        <v>338</v>
      </c>
      <c r="I11238" s="2">
        <v>585.6</v>
      </c>
      <c r="J11238" s="7">
        <v>44152</v>
      </c>
      <c r="K11238" s="2">
        <v>480</v>
      </c>
      <c r="L11238" s="7">
        <v>44131</v>
      </c>
      <c r="M11238">
        <v>-21</v>
      </c>
      <c r="N11238" s="2">
        <f t="shared" si="235"/>
        <v>-10080</v>
      </c>
    </row>
    <row r="11239" spans="1:14" x14ac:dyDescent="0.3">
      <c r="A11239" t="s">
        <v>12</v>
      </c>
      <c r="B11239" t="s">
        <v>13</v>
      </c>
      <c r="C11239" t="s">
        <v>164</v>
      </c>
      <c r="D11239">
        <v>1409480637</v>
      </c>
      <c r="E11239" s="7">
        <v>44092</v>
      </c>
      <c r="F11239" s="7">
        <v>44092</v>
      </c>
      <c r="G11239">
        <v>3684292720</v>
      </c>
      <c r="H11239">
        <v>339</v>
      </c>
      <c r="I11239" s="2">
        <v>861.32</v>
      </c>
      <c r="J11239" s="7">
        <v>44152</v>
      </c>
      <c r="K11239" s="2">
        <v>706</v>
      </c>
      <c r="L11239" s="7">
        <v>44131</v>
      </c>
      <c r="M11239">
        <v>-21</v>
      </c>
      <c r="N11239" s="2">
        <f t="shared" si="235"/>
        <v>-14826</v>
      </c>
    </row>
    <row r="11240" spans="1:14" x14ac:dyDescent="0.3">
      <c r="A11240" t="s">
        <v>12</v>
      </c>
      <c r="B11240" t="s">
        <v>13</v>
      </c>
      <c r="C11240" t="s">
        <v>154</v>
      </c>
      <c r="D11240">
        <v>12878470157</v>
      </c>
      <c r="E11240" s="7">
        <v>44092</v>
      </c>
      <c r="F11240" s="7">
        <v>44092</v>
      </c>
      <c r="G11240">
        <v>3684374144</v>
      </c>
      <c r="H11240" t="s">
        <v>4153</v>
      </c>
      <c r="I11240" s="2">
        <v>9178.23</v>
      </c>
      <c r="J11240" s="7">
        <v>44152</v>
      </c>
      <c r="K11240" s="2">
        <v>7523.14</v>
      </c>
      <c r="L11240" s="7">
        <v>44124</v>
      </c>
      <c r="M11240">
        <v>-28</v>
      </c>
      <c r="N11240" s="2">
        <f t="shared" si="235"/>
        <v>-210647.92</v>
      </c>
    </row>
    <row r="11241" spans="1:14" x14ac:dyDescent="0.3">
      <c r="A11241" t="s">
        <v>12</v>
      </c>
      <c r="B11241" t="s">
        <v>13</v>
      </c>
      <c r="C11241" t="s">
        <v>199</v>
      </c>
      <c r="D11241">
        <v>2654900022</v>
      </c>
      <c r="E11241" s="7">
        <v>44092</v>
      </c>
      <c r="F11241" s="7">
        <v>44092</v>
      </c>
      <c r="G11241">
        <v>3684736804</v>
      </c>
      <c r="H11241">
        <v>263715</v>
      </c>
      <c r="I11241" s="2">
        <v>18824</v>
      </c>
      <c r="J11241" s="7">
        <v>44152</v>
      </c>
      <c r="K11241" s="2">
        <v>18100</v>
      </c>
      <c r="L11241" s="7">
        <v>44131</v>
      </c>
      <c r="M11241">
        <v>-21</v>
      </c>
      <c r="N11241" s="2">
        <f t="shared" si="235"/>
        <v>-380100</v>
      </c>
    </row>
    <row r="11242" spans="1:14" x14ac:dyDescent="0.3">
      <c r="A11242" t="s">
        <v>12</v>
      </c>
      <c r="B11242" t="s">
        <v>13</v>
      </c>
      <c r="C11242" t="s">
        <v>199</v>
      </c>
      <c r="D11242">
        <v>2654900022</v>
      </c>
      <c r="E11242" s="7">
        <v>44092</v>
      </c>
      <c r="F11242" s="7">
        <v>44092</v>
      </c>
      <c r="G11242">
        <v>3684745767</v>
      </c>
      <c r="H11242">
        <v>263962</v>
      </c>
      <c r="I11242" s="2">
        <v>10088</v>
      </c>
      <c r="J11242" s="7">
        <v>44152</v>
      </c>
      <c r="K11242" s="2">
        <v>9700</v>
      </c>
      <c r="L11242" s="7">
        <v>44131</v>
      </c>
      <c r="M11242">
        <v>-21</v>
      </c>
      <c r="N11242" s="2">
        <f t="shared" si="235"/>
        <v>-203700</v>
      </c>
    </row>
    <row r="11243" spans="1:14" x14ac:dyDescent="0.3">
      <c r="A11243" t="s">
        <v>12</v>
      </c>
      <c r="B11243" t="s">
        <v>13</v>
      </c>
      <c r="C11243" t="s">
        <v>199</v>
      </c>
      <c r="D11243">
        <v>2654900022</v>
      </c>
      <c r="E11243" s="7">
        <v>44092</v>
      </c>
      <c r="F11243" s="7">
        <v>44092</v>
      </c>
      <c r="G11243">
        <v>3684748008</v>
      </c>
      <c r="H11243">
        <v>264038</v>
      </c>
      <c r="I11243" s="2">
        <v>33696</v>
      </c>
      <c r="J11243" s="7">
        <v>44152</v>
      </c>
      <c r="K11243" s="2">
        <v>32400</v>
      </c>
      <c r="L11243" s="7">
        <v>44131</v>
      </c>
      <c r="M11243">
        <v>-21</v>
      </c>
      <c r="N11243" s="2">
        <f t="shared" si="235"/>
        <v>-680400</v>
      </c>
    </row>
    <row r="11244" spans="1:14" x14ac:dyDescent="0.3">
      <c r="A11244" t="s">
        <v>12</v>
      </c>
      <c r="B11244" t="s">
        <v>13</v>
      </c>
      <c r="C11244" t="s">
        <v>36</v>
      </c>
      <c r="D11244">
        <v>11206730159</v>
      </c>
      <c r="E11244" s="7">
        <v>44092</v>
      </c>
      <c r="F11244" s="7">
        <v>44092</v>
      </c>
      <c r="G11244">
        <v>3685000780</v>
      </c>
      <c r="H11244">
        <v>7171859663</v>
      </c>
      <c r="I11244" s="2">
        <v>461.76</v>
      </c>
      <c r="J11244" s="7">
        <v>44152</v>
      </c>
      <c r="K11244" s="2">
        <v>444</v>
      </c>
      <c r="L11244" s="7">
        <v>44131</v>
      </c>
      <c r="M11244">
        <v>-21</v>
      </c>
      <c r="N11244" s="2">
        <f t="shared" si="235"/>
        <v>-9324</v>
      </c>
    </row>
    <row r="11245" spans="1:14" x14ac:dyDescent="0.3">
      <c r="A11245" t="s">
        <v>12</v>
      </c>
      <c r="B11245" t="s">
        <v>13</v>
      </c>
      <c r="C11245" t="s">
        <v>15</v>
      </c>
      <c r="D11245">
        <v>9238800156</v>
      </c>
      <c r="E11245" s="7">
        <v>44092</v>
      </c>
      <c r="F11245" s="7">
        <v>44092</v>
      </c>
      <c r="G11245">
        <v>3685462716</v>
      </c>
      <c r="H11245">
        <v>1026233122</v>
      </c>
      <c r="I11245" s="2">
        <v>225.31</v>
      </c>
      <c r="J11245" s="7">
        <v>44152</v>
      </c>
      <c r="K11245" s="2">
        <v>184.68</v>
      </c>
      <c r="L11245" s="7">
        <v>44132</v>
      </c>
      <c r="M11245">
        <v>-20</v>
      </c>
      <c r="N11245" s="2">
        <f t="shared" si="235"/>
        <v>-3693.6000000000004</v>
      </c>
    </row>
    <row r="11246" spans="1:14" x14ac:dyDescent="0.3">
      <c r="A11246" t="s">
        <v>12</v>
      </c>
      <c r="B11246" t="s">
        <v>13</v>
      </c>
      <c r="C11246" t="s">
        <v>15</v>
      </c>
      <c r="D11246">
        <v>9238800156</v>
      </c>
      <c r="E11246" s="7">
        <v>44092</v>
      </c>
      <c r="F11246" s="7">
        <v>44092</v>
      </c>
      <c r="G11246">
        <v>3685463256</v>
      </c>
      <c r="H11246">
        <v>1026233120</v>
      </c>
      <c r="I11246" s="2">
        <v>315</v>
      </c>
      <c r="J11246" s="7">
        <v>44152</v>
      </c>
      <c r="K11246" s="2">
        <v>315</v>
      </c>
      <c r="L11246" s="7">
        <v>44132</v>
      </c>
      <c r="M11246">
        <v>-20</v>
      </c>
      <c r="N11246" s="2">
        <f t="shared" si="235"/>
        <v>-6300</v>
      </c>
    </row>
    <row r="11247" spans="1:14" x14ac:dyDescent="0.3">
      <c r="A11247" t="s">
        <v>12</v>
      </c>
      <c r="B11247" t="s">
        <v>13</v>
      </c>
      <c r="C11247" t="s">
        <v>71</v>
      </c>
      <c r="D11247">
        <v>9012850153</v>
      </c>
      <c r="E11247" s="7">
        <v>44093</v>
      </c>
      <c r="F11247" s="7">
        <v>44093</v>
      </c>
      <c r="G11247">
        <v>3689211351</v>
      </c>
      <c r="H11247">
        <v>1621066313</v>
      </c>
      <c r="I11247" s="2">
        <v>6039</v>
      </c>
      <c r="J11247" s="7">
        <v>44153</v>
      </c>
      <c r="K11247" s="2">
        <v>4950</v>
      </c>
      <c r="L11247" s="7">
        <v>44132</v>
      </c>
      <c r="M11247">
        <v>-21</v>
      </c>
      <c r="N11247" s="2">
        <f t="shared" si="235"/>
        <v>-103950</v>
      </c>
    </row>
    <row r="11248" spans="1:14" x14ac:dyDescent="0.3">
      <c r="A11248" t="s">
        <v>12</v>
      </c>
      <c r="B11248" t="s">
        <v>13</v>
      </c>
      <c r="C11248" t="s">
        <v>98</v>
      </c>
      <c r="D11248">
        <v>4029180371</v>
      </c>
      <c r="E11248" s="7">
        <v>44093</v>
      </c>
      <c r="F11248" s="7">
        <v>44093</v>
      </c>
      <c r="G11248">
        <v>3689468787</v>
      </c>
      <c r="H11248" t="s">
        <v>4154</v>
      </c>
      <c r="I11248" s="2">
        <v>585.6</v>
      </c>
      <c r="J11248" s="7">
        <v>44153</v>
      </c>
      <c r="K11248" s="2">
        <v>480</v>
      </c>
      <c r="L11248" s="7">
        <v>44166</v>
      </c>
      <c r="M11248">
        <v>13</v>
      </c>
      <c r="N11248" s="2">
        <f t="shared" si="235"/>
        <v>6240</v>
      </c>
    </row>
    <row r="11249" spans="1:14" x14ac:dyDescent="0.3">
      <c r="A11249" t="s">
        <v>12</v>
      </c>
      <c r="B11249" t="s">
        <v>13</v>
      </c>
      <c r="C11249" t="s">
        <v>98</v>
      </c>
      <c r="D11249">
        <v>4029180371</v>
      </c>
      <c r="E11249" s="7">
        <v>44093</v>
      </c>
      <c r="F11249" s="7">
        <v>44093</v>
      </c>
      <c r="G11249">
        <v>3689468796</v>
      </c>
      <c r="H11249" t="s">
        <v>4155</v>
      </c>
      <c r="I11249" s="2">
        <v>108.63</v>
      </c>
      <c r="J11249" s="7">
        <v>44153</v>
      </c>
      <c r="K11249" s="2">
        <v>89.04</v>
      </c>
      <c r="L11249" s="7">
        <v>44131</v>
      </c>
      <c r="M11249">
        <v>-22</v>
      </c>
      <c r="N11249" s="2">
        <f t="shared" si="235"/>
        <v>-1958.88</v>
      </c>
    </row>
    <row r="11250" spans="1:14" x14ac:dyDescent="0.3">
      <c r="A11250" t="s">
        <v>12</v>
      </c>
      <c r="B11250" t="s">
        <v>13</v>
      </c>
      <c r="C11250" t="s">
        <v>98</v>
      </c>
      <c r="D11250">
        <v>4029180371</v>
      </c>
      <c r="E11250" s="7">
        <v>44093</v>
      </c>
      <c r="F11250" s="7">
        <v>44093</v>
      </c>
      <c r="G11250">
        <v>3689468803</v>
      </c>
      <c r="H11250" t="s">
        <v>4156</v>
      </c>
      <c r="I11250" s="2">
        <v>172.64</v>
      </c>
      <c r="J11250" s="7">
        <v>44153</v>
      </c>
      <c r="K11250" s="2">
        <v>141.51</v>
      </c>
      <c r="L11250" s="7">
        <v>44131</v>
      </c>
      <c r="M11250">
        <v>-22</v>
      </c>
      <c r="N11250" s="2">
        <f t="shared" si="235"/>
        <v>-3113.22</v>
      </c>
    </row>
    <row r="11251" spans="1:14" x14ac:dyDescent="0.3">
      <c r="A11251" t="s">
        <v>12</v>
      </c>
      <c r="B11251" t="s">
        <v>13</v>
      </c>
      <c r="C11251" t="s">
        <v>98</v>
      </c>
      <c r="D11251">
        <v>4029180371</v>
      </c>
      <c r="E11251" s="7">
        <v>44093</v>
      </c>
      <c r="F11251" s="7">
        <v>44093</v>
      </c>
      <c r="G11251">
        <v>3689468811</v>
      </c>
      <c r="H11251" t="s">
        <v>4157</v>
      </c>
      <c r="I11251" s="2">
        <v>1172.71</v>
      </c>
      <c r="J11251" s="7">
        <v>44153</v>
      </c>
      <c r="K11251" s="2">
        <v>961.24</v>
      </c>
      <c r="L11251" s="7">
        <v>44131</v>
      </c>
      <c r="M11251">
        <v>-22</v>
      </c>
      <c r="N11251" s="2">
        <f t="shared" si="235"/>
        <v>-21147.279999999999</v>
      </c>
    </row>
    <row r="11252" spans="1:14" x14ac:dyDescent="0.3">
      <c r="A11252" t="s">
        <v>12</v>
      </c>
      <c r="B11252" t="s">
        <v>13</v>
      </c>
      <c r="C11252" t="s">
        <v>144</v>
      </c>
      <c r="D11252">
        <v>725050157</v>
      </c>
      <c r="E11252" s="7">
        <v>44093</v>
      </c>
      <c r="F11252" s="7">
        <v>44093</v>
      </c>
      <c r="G11252">
        <v>3689501019</v>
      </c>
      <c r="H11252" t="s">
        <v>4158</v>
      </c>
      <c r="I11252" s="2">
        <v>804.19</v>
      </c>
      <c r="J11252" s="7">
        <v>44153</v>
      </c>
      <c r="K11252" s="2">
        <v>659.17</v>
      </c>
      <c r="L11252" s="7">
        <v>44131</v>
      </c>
      <c r="M11252">
        <v>-22</v>
      </c>
      <c r="N11252" s="2">
        <f t="shared" si="235"/>
        <v>-14501.74</v>
      </c>
    </row>
    <row r="11253" spans="1:14" x14ac:dyDescent="0.3">
      <c r="A11253" t="s">
        <v>12</v>
      </c>
      <c r="B11253" t="s">
        <v>13</v>
      </c>
      <c r="C11253" t="s">
        <v>105</v>
      </c>
      <c r="D11253">
        <v>5501461213</v>
      </c>
      <c r="E11253" s="7">
        <v>44093</v>
      </c>
      <c r="F11253" s="7">
        <v>44093</v>
      </c>
      <c r="G11253">
        <v>3689536306</v>
      </c>
      <c r="H11253" t="s">
        <v>499</v>
      </c>
      <c r="I11253" s="2">
        <v>7320</v>
      </c>
      <c r="J11253" s="7">
        <v>44153</v>
      </c>
      <c r="K11253" s="2">
        <v>6000</v>
      </c>
      <c r="L11253" s="7">
        <v>44160</v>
      </c>
      <c r="M11253">
        <v>7</v>
      </c>
      <c r="N11253" s="2">
        <f t="shared" si="235"/>
        <v>42000</v>
      </c>
    </row>
    <row r="11254" spans="1:14" x14ac:dyDescent="0.3">
      <c r="A11254" t="s">
        <v>12</v>
      </c>
      <c r="B11254" t="s">
        <v>13</v>
      </c>
      <c r="C11254" t="s">
        <v>105</v>
      </c>
      <c r="D11254">
        <v>5501461213</v>
      </c>
      <c r="E11254" s="7">
        <v>44093</v>
      </c>
      <c r="F11254" s="7">
        <v>44093</v>
      </c>
      <c r="G11254">
        <v>3689561655</v>
      </c>
      <c r="H11254" t="s">
        <v>498</v>
      </c>
      <c r="I11254" s="2">
        <v>1756.8</v>
      </c>
      <c r="J11254" s="7">
        <v>44153</v>
      </c>
      <c r="K11254" s="2">
        <v>1440</v>
      </c>
      <c r="L11254" s="7">
        <v>44131</v>
      </c>
      <c r="M11254">
        <v>-22</v>
      </c>
      <c r="N11254" s="2">
        <f t="shared" si="235"/>
        <v>-31680</v>
      </c>
    </row>
    <row r="11255" spans="1:14" x14ac:dyDescent="0.3">
      <c r="A11255" t="s">
        <v>12</v>
      </c>
      <c r="B11255" t="s">
        <v>13</v>
      </c>
      <c r="C11255" t="s">
        <v>105</v>
      </c>
      <c r="D11255">
        <v>5501461213</v>
      </c>
      <c r="E11255" s="7">
        <v>44093</v>
      </c>
      <c r="F11255" s="7">
        <v>44093</v>
      </c>
      <c r="G11255">
        <v>3689565487</v>
      </c>
      <c r="H11255" t="s">
        <v>500</v>
      </c>
      <c r="I11255" s="2">
        <v>115.44</v>
      </c>
      <c r="J11255" s="7">
        <v>44153</v>
      </c>
      <c r="K11255" s="2">
        <v>111</v>
      </c>
      <c r="L11255" s="7">
        <v>44131</v>
      </c>
      <c r="M11255">
        <v>-22</v>
      </c>
      <c r="N11255" s="2">
        <f t="shared" si="235"/>
        <v>-2442</v>
      </c>
    </row>
    <row r="11256" spans="1:14" x14ac:dyDescent="0.3">
      <c r="A11256" t="s">
        <v>12</v>
      </c>
      <c r="B11256" t="s">
        <v>13</v>
      </c>
      <c r="C11256" t="s">
        <v>231</v>
      </c>
      <c r="D11256">
        <v>9190500968</v>
      </c>
      <c r="E11256" s="7">
        <v>44093</v>
      </c>
      <c r="F11256" s="7">
        <v>44093</v>
      </c>
      <c r="G11256">
        <v>3689981068</v>
      </c>
      <c r="H11256">
        <v>8760</v>
      </c>
      <c r="I11256" s="2">
        <v>4323</v>
      </c>
      <c r="J11256" s="7">
        <v>44153</v>
      </c>
      <c r="K11256" s="2">
        <v>3930</v>
      </c>
      <c r="L11256" s="7">
        <v>44131</v>
      </c>
      <c r="M11256">
        <v>-22</v>
      </c>
      <c r="N11256" s="2">
        <f t="shared" si="235"/>
        <v>-86460</v>
      </c>
    </row>
    <row r="11257" spans="1:14" x14ac:dyDescent="0.3">
      <c r="A11257" t="s">
        <v>12</v>
      </c>
      <c r="B11257" t="s">
        <v>13</v>
      </c>
      <c r="C11257" t="s">
        <v>123</v>
      </c>
      <c r="D11257">
        <v>674840152</v>
      </c>
      <c r="E11257" s="7">
        <v>44093</v>
      </c>
      <c r="F11257" s="7">
        <v>44093</v>
      </c>
      <c r="G11257">
        <v>3690228072</v>
      </c>
      <c r="H11257">
        <v>5302283429</v>
      </c>
      <c r="I11257" s="2">
        <v>767.52</v>
      </c>
      <c r="J11257" s="7">
        <v>44153</v>
      </c>
      <c r="K11257" s="2">
        <v>738</v>
      </c>
      <c r="L11257" s="7">
        <v>44131</v>
      </c>
      <c r="M11257">
        <v>-22</v>
      </c>
      <c r="N11257" s="2">
        <f t="shared" si="235"/>
        <v>-16236</v>
      </c>
    </row>
    <row r="11258" spans="1:14" x14ac:dyDescent="0.3">
      <c r="A11258" t="s">
        <v>12</v>
      </c>
      <c r="B11258" t="s">
        <v>13</v>
      </c>
      <c r="C11258" t="s">
        <v>131</v>
      </c>
      <c r="D11258">
        <v>100190610</v>
      </c>
      <c r="E11258" s="7">
        <v>44094</v>
      </c>
      <c r="F11258" s="7">
        <v>44094</v>
      </c>
      <c r="G11258">
        <v>3692563034</v>
      </c>
      <c r="H11258">
        <v>9546431837</v>
      </c>
      <c r="I11258" s="2">
        <v>219.6</v>
      </c>
      <c r="J11258" s="7">
        <v>44154</v>
      </c>
      <c r="K11258" s="2">
        <v>180</v>
      </c>
      <c r="L11258" s="7">
        <v>44131</v>
      </c>
      <c r="M11258">
        <v>-23</v>
      </c>
      <c r="N11258" s="2">
        <f t="shared" si="235"/>
        <v>-4140</v>
      </c>
    </row>
    <row r="11259" spans="1:14" x14ac:dyDescent="0.3">
      <c r="A11259" t="s">
        <v>12</v>
      </c>
      <c r="B11259" t="s">
        <v>13</v>
      </c>
      <c r="C11259" t="s">
        <v>177</v>
      </c>
      <c r="D11259">
        <v>2368591208</v>
      </c>
      <c r="E11259" s="7">
        <v>44095</v>
      </c>
      <c r="F11259" s="7">
        <v>44095</v>
      </c>
      <c r="G11259">
        <v>3694155068</v>
      </c>
      <c r="H11259">
        <v>8100193909</v>
      </c>
      <c r="I11259" s="2">
        <v>2907.94</v>
      </c>
      <c r="J11259" s="7">
        <v>44155</v>
      </c>
      <c r="K11259" s="2">
        <v>2383.56</v>
      </c>
      <c r="L11259" s="7">
        <v>44131</v>
      </c>
      <c r="M11259">
        <v>-24</v>
      </c>
      <c r="N11259" s="2">
        <f t="shared" si="235"/>
        <v>-57205.440000000002</v>
      </c>
    </row>
    <row r="11260" spans="1:14" x14ac:dyDescent="0.3">
      <c r="A11260" t="s">
        <v>12</v>
      </c>
      <c r="B11260" t="s">
        <v>13</v>
      </c>
      <c r="C11260" t="s">
        <v>114</v>
      </c>
      <c r="D11260">
        <v>8082461008</v>
      </c>
      <c r="E11260" s="7">
        <v>44095</v>
      </c>
      <c r="F11260" s="7">
        <v>44095</v>
      </c>
      <c r="G11260">
        <v>3694360560</v>
      </c>
      <c r="H11260">
        <v>20154224</v>
      </c>
      <c r="I11260" s="2">
        <v>1071.6500000000001</v>
      </c>
      <c r="J11260" s="7">
        <v>44155</v>
      </c>
      <c r="K11260" s="2">
        <v>878.4</v>
      </c>
      <c r="L11260" s="7">
        <v>44131</v>
      </c>
      <c r="M11260">
        <v>-24</v>
      </c>
      <c r="N11260" s="2">
        <f t="shared" si="235"/>
        <v>-21081.599999999999</v>
      </c>
    </row>
    <row r="11261" spans="1:14" x14ac:dyDescent="0.3">
      <c r="A11261" t="s">
        <v>12</v>
      </c>
      <c r="B11261" t="s">
        <v>13</v>
      </c>
      <c r="C11261" t="s">
        <v>114</v>
      </c>
      <c r="D11261">
        <v>8082461008</v>
      </c>
      <c r="E11261" s="7">
        <v>44095</v>
      </c>
      <c r="F11261" s="7">
        <v>44095</v>
      </c>
      <c r="G11261">
        <v>3694366630</v>
      </c>
      <c r="H11261">
        <v>20154616</v>
      </c>
      <c r="I11261" s="2">
        <v>189.28</v>
      </c>
      <c r="J11261" s="7">
        <v>44155</v>
      </c>
      <c r="K11261" s="2">
        <v>182</v>
      </c>
      <c r="L11261" s="7">
        <v>44132</v>
      </c>
      <c r="M11261">
        <v>-23</v>
      </c>
      <c r="N11261" s="2">
        <f t="shared" si="235"/>
        <v>-4186</v>
      </c>
    </row>
    <row r="11262" spans="1:14" x14ac:dyDescent="0.3">
      <c r="A11262" t="s">
        <v>12</v>
      </c>
      <c r="B11262" t="s">
        <v>13</v>
      </c>
      <c r="C11262" t="s">
        <v>276</v>
      </c>
      <c r="D11262">
        <v>6324460150</v>
      </c>
      <c r="E11262" s="7">
        <v>44095</v>
      </c>
      <c r="F11262" s="7">
        <v>44095</v>
      </c>
      <c r="G11262">
        <v>3694402438</v>
      </c>
      <c r="H11262">
        <v>2203074343</v>
      </c>
      <c r="I11262" s="2">
        <v>549</v>
      </c>
      <c r="J11262" s="7">
        <v>44155</v>
      </c>
      <c r="K11262" s="2">
        <v>450</v>
      </c>
      <c r="L11262" s="7">
        <v>44132</v>
      </c>
      <c r="M11262">
        <v>-23</v>
      </c>
      <c r="N11262" s="2">
        <f t="shared" si="235"/>
        <v>-10350</v>
      </c>
    </row>
    <row r="11263" spans="1:14" x14ac:dyDescent="0.3">
      <c r="A11263" t="s">
        <v>12</v>
      </c>
      <c r="B11263" t="s">
        <v>13</v>
      </c>
      <c r="C11263" t="s">
        <v>29</v>
      </c>
      <c r="D11263">
        <v>4720630633</v>
      </c>
      <c r="E11263" s="7">
        <v>44095</v>
      </c>
      <c r="F11263" s="7">
        <v>44095</v>
      </c>
      <c r="G11263">
        <v>3694670517</v>
      </c>
      <c r="H11263" t="s">
        <v>4159</v>
      </c>
      <c r="I11263" s="2">
        <v>1567.94</v>
      </c>
      <c r="J11263" s="7">
        <v>44155</v>
      </c>
      <c r="K11263" s="2">
        <v>1285.2</v>
      </c>
      <c r="L11263" s="7">
        <v>44131</v>
      </c>
      <c r="M11263">
        <v>-24</v>
      </c>
      <c r="N11263" s="2">
        <f t="shared" si="235"/>
        <v>-30844.800000000003</v>
      </c>
    </row>
    <row r="11264" spans="1:14" x14ac:dyDescent="0.3">
      <c r="A11264" t="s">
        <v>12</v>
      </c>
      <c r="B11264" t="s">
        <v>13</v>
      </c>
      <c r="C11264" t="s">
        <v>29</v>
      </c>
      <c r="D11264">
        <v>4720630633</v>
      </c>
      <c r="E11264" s="7">
        <v>44095</v>
      </c>
      <c r="F11264" s="7">
        <v>44095</v>
      </c>
      <c r="G11264">
        <v>3694670566</v>
      </c>
      <c r="H11264" t="s">
        <v>4160</v>
      </c>
      <c r="I11264" s="2">
        <v>207.4</v>
      </c>
      <c r="J11264" s="7">
        <v>44155</v>
      </c>
      <c r="K11264" s="2">
        <v>170</v>
      </c>
      <c r="L11264" s="7">
        <v>44131</v>
      </c>
      <c r="M11264">
        <v>-24</v>
      </c>
      <c r="N11264" s="2">
        <f t="shared" si="235"/>
        <v>-4080</v>
      </c>
    </row>
    <row r="11265" spans="1:14" x14ac:dyDescent="0.3">
      <c r="A11265" t="s">
        <v>12</v>
      </c>
      <c r="B11265" t="s">
        <v>13</v>
      </c>
      <c r="C11265" t="s">
        <v>204</v>
      </c>
      <c r="D11265">
        <v>2899440107</v>
      </c>
      <c r="E11265" s="7">
        <v>44095</v>
      </c>
      <c r="F11265" s="7">
        <v>44095</v>
      </c>
      <c r="G11265">
        <v>3694741645</v>
      </c>
      <c r="H11265" t="s">
        <v>4161</v>
      </c>
      <c r="I11265" s="2">
        <v>335.5</v>
      </c>
      <c r="J11265" s="7">
        <v>44155</v>
      </c>
      <c r="K11265" s="2">
        <v>275</v>
      </c>
      <c r="L11265" s="7">
        <v>44145</v>
      </c>
      <c r="M11265">
        <v>-10</v>
      </c>
      <c r="N11265" s="2">
        <f t="shared" si="235"/>
        <v>-2750</v>
      </c>
    </row>
    <row r="11266" spans="1:14" x14ac:dyDescent="0.3">
      <c r="A11266" t="s">
        <v>12</v>
      </c>
      <c r="B11266" t="s">
        <v>13</v>
      </c>
      <c r="C11266" t="s">
        <v>219</v>
      </c>
      <c r="D11266">
        <v>5738351005</v>
      </c>
      <c r="E11266" s="7">
        <v>44095</v>
      </c>
      <c r="F11266" s="7">
        <v>44095</v>
      </c>
      <c r="G11266">
        <v>3695060425</v>
      </c>
      <c r="H11266" t="s">
        <v>4162</v>
      </c>
      <c r="I11266" s="2">
        <v>3700.26</v>
      </c>
      <c r="J11266" s="7">
        <v>44155</v>
      </c>
      <c r="K11266" s="2">
        <v>3033</v>
      </c>
      <c r="L11266" s="7">
        <v>44120</v>
      </c>
      <c r="M11266">
        <v>-35</v>
      </c>
      <c r="N11266" s="2">
        <f t="shared" si="235"/>
        <v>-106155</v>
      </c>
    </row>
    <row r="11267" spans="1:14" x14ac:dyDescent="0.3">
      <c r="A11267" t="s">
        <v>12</v>
      </c>
      <c r="B11267" t="s">
        <v>13</v>
      </c>
      <c r="C11267" t="s">
        <v>65</v>
      </c>
      <c r="D11267">
        <v>7022780634</v>
      </c>
      <c r="E11267" s="7">
        <v>44095</v>
      </c>
      <c r="F11267" s="7">
        <v>44095</v>
      </c>
      <c r="G11267">
        <v>3695957866</v>
      </c>
      <c r="H11267" s="8">
        <v>21582</v>
      </c>
      <c r="I11267" s="2">
        <v>1872</v>
      </c>
      <c r="J11267" s="7">
        <v>44155</v>
      </c>
      <c r="K11267" s="2">
        <v>1800</v>
      </c>
      <c r="L11267" s="7">
        <v>44131</v>
      </c>
      <c r="M11267">
        <v>-24</v>
      </c>
      <c r="N11267" s="2">
        <f t="shared" si="235"/>
        <v>-43200</v>
      </c>
    </row>
    <row r="11268" spans="1:14" x14ac:dyDescent="0.3">
      <c r="A11268" t="s">
        <v>12</v>
      </c>
      <c r="B11268" t="s">
        <v>13</v>
      </c>
      <c r="C11268" t="s">
        <v>65</v>
      </c>
      <c r="D11268">
        <v>7022780634</v>
      </c>
      <c r="E11268" s="7">
        <v>44095</v>
      </c>
      <c r="F11268" s="7">
        <v>44095</v>
      </c>
      <c r="G11268">
        <v>3695958470</v>
      </c>
      <c r="H11268" s="8">
        <v>21947</v>
      </c>
      <c r="I11268" s="2">
        <v>1976</v>
      </c>
      <c r="J11268" s="7">
        <v>44155</v>
      </c>
      <c r="K11268" s="2">
        <v>1900</v>
      </c>
      <c r="L11268" s="7">
        <v>44131</v>
      </c>
      <c r="M11268">
        <v>-24</v>
      </c>
      <c r="N11268" s="2">
        <f t="shared" si="235"/>
        <v>-45600</v>
      </c>
    </row>
    <row r="11269" spans="1:14" x14ac:dyDescent="0.3">
      <c r="A11269" t="s">
        <v>12</v>
      </c>
      <c r="B11269" t="s">
        <v>13</v>
      </c>
      <c r="C11269" t="s">
        <v>4163</v>
      </c>
      <c r="D11269">
        <v>1994900288</v>
      </c>
      <c r="E11269" s="7">
        <v>44095</v>
      </c>
      <c r="F11269" s="7">
        <v>44095</v>
      </c>
      <c r="G11269">
        <v>3696253341</v>
      </c>
      <c r="H11269" t="s">
        <v>4164</v>
      </c>
      <c r="I11269" s="2">
        <v>918.4</v>
      </c>
      <c r="J11269" s="7">
        <v>44155</v>
      </c>
      <c r="K11269" s="2">
        <v>918.4</v>
      </c>
      <c r="L11269" s="7">
        <v>44146</v>
      </c>
      <c r="M11269">
        <v>-9</v>
      </c>
      <c r="N11269" s="2">
        <f t="shared" ref="N11269:N11332" si="236">M11269*K11269</f>
        <v>-8265.6</v>
      </c>
    </row>
    <row r="11270" spans="1:14" x14ac:dyDescent="0.3">
      <c r="A11270" t="s">
        <v>12</v>
      </c>
      <c r="B11270" t="s">
        <v>13</v>
      </c>
      <c r="C11270" t="s">
        <v>4163</v>
      </c>
      <c r="D11270">
        <v>1994900288</v>
      </c>
      <c r="E11270" s="7">
        <v>44095</v>
      </c>
      <c r="F11270" s="7">
        <v>44095</v>
      </c>
      <c r="G11270">
        <v>3696255356</v>
      </c>
      <c r="H11270" t="s">
        <v>4165</v>
      </c>
      <c r="I11270" s="2">
        <v>31.6</v>
      </c>
      <c r="J11270" s="7">
        <v>44155</v>
      </c>
      <c r="K11270" s="2">
        <v>31.6</v>
      </c>
      <c r="L11270" s="7">
        <v>44146</v>
      </c>
      <c r="M11270">
        <v>-9</v>
      </c>
      <c r="N11270" s="2">
        <f t="shared" si="236"/>
        <v>-284.40000000000003</v>
      </c>
    </row>
    <row r="11271" spans="1:14" x14ac:dyDescent="0.3">
      <c r="A11271" t="s">
        <v>12</v>
      </c>
      <c r="B11271" t="s">
        <v>13</v>
      </c>
      <c r="C11271" t="s">
        <v>167</v>
      </c>
      <c r="D11271">
        <v>6175550638</v>
      </c>
      <c r="E11271" s="7">
        <v>44095</v>
      </c>
      <c r="F11271" s="7">
        <v>44095</v>
      </c>
      <c r="G11271">
        <v>3696280647</v>
      </c>
      <c r="H11271" t="s">
        <v>4166</v>
      </c>
      <c r="I11271" s="2">
        <v>26676</v>
      </c>
      <c r="J11271" s="7">
        <v>44155</v>
      </c>
      <c r="K11271" s="2">
        <v>25650</v>
      </c>
      <c r="L11271" s="7">
        <v>44131</v>
      </c>
      <c r="M11271">
        <v>-24</v>
      </c>
      <c r="N11271" s="2">
        <f t="shared" si="236"/>
        <v>-615600</v>
      </c>
    </row>
    <row r="11272" spans="1:14" x14ac:dyDescent="0.3">
      <c r="A11272" t="s">
        <v>12</v>
      </c>
      <c r="B11272" t="s">
        <v>13</v>
      </c>
      <c r="C11272" t="s">
        <v>33</v>
      </c>
      <c r="D11272">
        <v>1409770631</v>
      </c>
      <c r="E11272" s="7">
        <v>44095</v>
      </c>
      <c r="F11272" s="7">
        <v>44095</v>
      </c>
      <c r="G11272">
        <v>3696323480</v>
      </c>
      <c r="H11272" t="s">
        <v>4167</v>
      </c>
      <c r="I11272" s="2">
        <v>973.56</v>
      </c>
      <c r="J11272" s="7">
        <v>44155</v>
      </c>
      <c r="K11272" s="2">
        <v>798</v>
      </c>
      <c r="L11272" s="7">
        <v>44132</v>
      </c>
      <c r="M11272">
        <v>-23</v>
      </c>
      <c r="N11272" s="2">
        <f t="shared" si="236"/>
        <v>-18354</v>
      </c>
    </row>
    <row r="11273" spans="1:14" x14ac:dyDescent="0.3">
      <c r="A11273" t="s">
        <v>12</v>
      </c>
      <c r="B11273" t="s">
        <v>13</v>
      </c>
      <c r="C11273" t="s">
        <v>33</v>
      </c>
      <c r="D11273">
        <v>1409770631</v>
      </c>
      <c r="E11273" s="7">
        <v>44095</v>
      </c>
      <c r="F11273" s="7">
        <v>44095</v>
      </c>
      <c r="G11273">
        <v>3696323564</v>
      </c>
      <c r="H11273" t="s">
        <v>4168</v>
      </c>
      <c r="I11273" s="2">
        <v>695.4</v>
      </c>
      <c r="J11273" s="7">
        <v>44155</v>
      </c>
      <c r="K11273" s="2">
        <v>570</v>
      </c>
      <c r="L11273" s="7">
        <v>44132</v>
      </c>
      <c r="M11273">
        <v>-23</v>
      </c>
      <c r="N11273" s="2">
        <f t="shared" si="236"/>
        <v>-13110</v>
      </c>
    </row>
    <row r="11274" spans="1:14" x14ac:dyDescent="0.3">
      <c r="A11274" t="s">
        <v>12</v>
      </c>
      <c r="B11274" t="s">
        <v>13</v>
      </c>
      <c r="C11274" t="s">
        <v>33</v>
      </c>
      <c r="D11274">
        <v>1409770631</v>
      </c>
      <c r="E11274" s="7">
        <v>44095</v>
      </c>
      <c r="F11274" s="7">
        <v>44095</v>
      </c>
      <c r="G11274">
        <v>3696323572</v>
      </c>
      <c r="H11274" t="s">
        <v>4169</v>
      </c>
      <c r="I11274" s="2">
        <v>556.32000000000005</v>
      </c>
      <c r="J11274" s="7">
        <v>44155</v>
      </c>
      <c r="K11274" s="2">
        <v>456</v>
      </c>
      <c r="L11274" s="7">
        <v>44132</v>
      </c>
      <c r="M11274">
        <v>-23</v>
      </c>
      <c r="N11274" s="2">
        <f t="shared" si="236"/>
        <v>-10488</v>
      </c>
    </row>
    <row r="11275" spans="1:14" x14ac:dyDescent="0.3">
      <c r="A11275" t="s">
        <v>12</v>
      </c>
      <c r="B11275" t="s">
        <v>13</v>
      </c>
      <c r="C11275" t="s">
        <v>33</v>
      </c>
      <c r="D11275">
        <v>1409770631</v>
      </c>
      <c r="E11275" s="7">
        <v>44095</v>
      </c>
      <c r="F11275" s="7">
        <v>44095</v>
      </c>
      <c r="G11275">
        <v>3696323653</v>
      </c>
      <c r="H11275" t="s">
        <v>4170</v>
      </c>
      <c r="I11275" s="2">
        <v>1112.6400000000001</v>
      </c>
      <c r="J11275" s="7">
        <v>44155</v>
      </c>
      <c r="K11275" s="2">
        <v>912</v>
      </c>
      <c r="L11275" s="7">
        <v>44132</v>
      </c>
      <c r="M11275">
        <v>-23</v>
      </c>
      <c r="N11275" s="2">
        <f t="shared" si="236"/>
        <v>-20976</v>
      </c>
    </row>
    <row r="11276" spans="1:14" x14ac:dyDescent="0.3">
      <c r="A11276" t="s">
        <v>12</v>
      </c>
      <c r="B11276" t="s">
        <v>13</v>
      </c>
      <c r="C11276" t="s">
        <v>33</v>
      </c>
      <c r="D11276">
        <v>1409770631</v>
      </c>
      <c r="E11276" s="7">
        <v>44095</v>
      </c>
      <c r="F11276" s="7">
        <v>44095</v>
      </c>
      <c r="G11276">
        <v>3696323661</v>
      </c>
      <c r="H11276" t="s">
        <v>4171</v>
      </c>
      <c r="I11276" s="2">
        <v>506.25</v>
      </c>
      <c r="J11276" s="7">
        <v>44155</v>
      </c>
      <c r="K11276" s="2">
        <v>414.96</v>
      </c>
      <c r="L11276" s="7">
        <v>44132</v>
      </c>
      <c r="M11276">
        <v>-23</v>
      </c>
      <c r="N11276" s="2">
        <f t="shared" si="236"/>
        <v>-9544.08</v>
      </c>
    </row>
    <row r="11277" spans="1:14" x14ac:dyDescent="0.3">
      <c r="A11277" t="s">
        <v>12</v>
      </c>
      <c r="B11277" t="s">
        <v>13</v>
      </c>
      <c r="C11277" t="s">
        <v>33</v>
      </c>
      <c r="D11277">
        <v>1409770631</v>
      </c>
      <c r="E11277" s="7">
        <v>44095</v>
      </c>
      <c r="F11277" s="7">
        <v>44095</v>
      </c>
      <c r="G11277">
        <v>3696323716</v>
      </c>
      <c r="H11277" t="s">
        <v>4172</v>
      </c>
      <c r="I11277" s="2">
        <v>556.32000000000005</v>
      </c>
      <c r="J11277" s="7">
        <v>44155</v>
      </c>
      <c r="K11277" s="2">
        <v>456</v>
      </c>
      <c r="L11277" s="7">
        <v>44132</v>
      </c>
      <c r="M11277">
        <v>-23</v>
      </c>
      <c r="N11277" s="2">
        <f t="shared" si="236"/>
        <v>-10488</v>
      </c>
    </row>
    <row r="11278" spans="1:14" x14ac:dyDescent="0.3">
      <c r="A11278" t="s">
        <v>12</v>
      </c>
      <c r="B11278" t="s">
        <v>13</v>
      </c>
      <c r="C11278" t="s">
        <v>33</v>
      </c>
      <c r="D11278">
        <v>1409770631</v>
      </c>
      <c r="E11278" s="7">
        <v>44095</v>
      </c>
      <c r="F11278" s="7">
        <v>44095</v>
      </c>
      <c r="G11278">
        <v>3696323838</v>
      </c>
      <c r="H11278" t="s">
        <v>4173</v>
      </c>
      <c r="I11278" s="2">
        <v>556.32000000000005</v>
      </c>
      <c r="J11278" s="7">
        <v>44155</v>
      </c>
      <c r="K11278" s="2">
        <v>456</v>
      </c>
      <c r="L11278" s="7">
        <v>44132</v>
      </c>
      <c r="M11278">
        <v>-23</v>
      </c>
      <c r="N11278" s="2">
        <f t="shared" si="236"/>
        <v>-10488</v>
      </c>
    </row>
    <row r="11279" spans="1:14" x14ac:dyDescent="0.3">
      <c r="A11279" t="s">
        <v>12</v>
      </c>
      <c r="B11279" t="s">
        <v>13</v>
      </c>
      <c r="C11279" t="s">
        <v>276</v>
      </c>
      <c r="D11279">
        <v>6324460150</v>
      </c>
      <c r="E11279" s="7">
        <v>44095</v>
      </c>
      <c r="F11279" s="7">
        <v>44095</v>
      </c>
      <c r="G11279">
        <v>3696731438</v>
      </c>
      <c r="H11279">
        <v>2203076096</v>
      </c>
      <c r="I11279" s="2">
        <v>717.36</v>
      </c>
      <c r="J11279" s="7">
        <v>44155</v>
      </c>
      <c r="K11279" s="2">
        <v>588</v>
      </c>
      <c r="L11279" s="7">
        <v>44132</v>
      </c>
      <c r="M11279">
        <v>-23</v>
      </c>
      <c r="N11279" s="2">
        <f t="shared" si="236"/>
        <v>-13524</v>
      </c>
    </row>
    <row r="11280" spans="1:14" x14ac:dyDescent="0.3">
      <c r="A11280" t="s">
        <v>12</v>
      </c>
      <c r="B11280" t="s">
        <v>13</v>
      </c>
      <c r="C11280" t="s">
        <v>1963</v>
      </c>
      <c r="D11280">
        <v>6310880585</v>
      </c>
      <c r="E11280" s="7">
        <v>44095</v>
      </c>
      <c r="F11280" s="7">
        <v>44095</v>
      </c>
      <c r="G11280">
        <v>3696823744</v>
      </c>
      <c r="H11280">
        <v>2580</v>
      </c>
      <c r="I11280" s="2">
        <v>36147.69</v>
      </c>
      <c r="J11280" s="7">
        <v>44155</v>
      </c>
      <c r="K11280" s="2">
        <v>29629.25</v>
      </c>
      <c r="L11280" s="7">
        <v>44131</v>
      </c>
      <c r="M11280">
        <v>-24</v>
      </c>
      <c r="N11280" s="2">
        <f t="shared" si="236"/>
        <v>-711102</v>
      </c>
    </row>
    <row r="11281" spans="1:14" x14ac:dyDescent="0.3">
      <c r="A11281" t="s">
        <v>12</v>
      </c>
      <c r="B11281" t="s">
        <v>13</v>
      </c>
      <c r="C11281" t="s">
        <v>15</v>
      </c>
      <c r="D11281">
        <v>9238800156</v>
      </c>
      <c r="E11281" s="7">
        <v>44095</v>
      </c>
      <c r="F11281" s="7">
        <v>44095</v>
      </c>
      <c r="G11281">
        <v>3696964481</v>
      </c>
      <c r="H11281">
        <v>1026233123</v>
      </c>
      <c r="I11281" s="2">
        <v>3894.8</v>
      </c>
      <c r="J11281" s="7">
        <v>44155</v>
      </c>
      <c r="K11281" s="2">
        <v>3745</v>
      </c>
      <c r="L11281" s="7">
        <v>44132</v>
      </c>
      <c r="M11281">
        <v>-23</v>
      </c>
      <c r="N11281" s="2">
        <f t="shared" si="236"/>
        <v>-86135</v>
      </c>
    </row>
    <row r="11282" spans="1:14" x14ac:dyDescent="0.3">
      <c r="A11282" t="s">
        <v>12</v>
      </c>
      <c r="B11282" t="s">
        <v>13</v>
      </c>
      <c r="C11282" t="s">
        <v>15</v>
      </c>
      <c r="D11282">
        <v>9238800156</v>
      </c>
      <c r="E11282" s="7">
        <v>44095</v>
      </c>
      <c r="F11282" s="7">
        <v>44095</v>
      </c>
      <c r="G11282">
        <v>3697261518</v>
      </c>
      <c r="H11282">
        <v>1026230856</v>
      </c>
      <c r="I11282" s="2">
        <v>11630.61</v>
      </c>
      <c r="J11282" s="7">
        <v>44155</v>
      </c>
      <c r="K11282" s="2">
        <v>11183.28</v>
      </c>
      <c r="L11282" s="7">
        <v>44158</v>
      </c>
      <c r="M11282">
        <v>3</v>
      </c>
      <c r="N11282" s="2">
        <f t="shared" si="236"/>
        <v>33549.840000000004</v>
      </c>
    </row>
    <row r="11283" spans="1:14" x14ac:dyDescent="0.3">
      <c r="A11283" t="s">
        <v>12</v>
      </c>
      <c r="B11283" t="s">
        <v>13</v>
      </c>
      <c r="C11283" t="s">
        <v>175</v>
      </c>
      <c r="D11283">
        <v>972790109</v>
      </c>
      <c r="E11283" s="7">
        <v>44095</v>
      </c>
      <c r="F11283" s="7">
        <v>44095</v>
      </c>
      <c r="G11283">
        <v>3698295909</v>
      </c>
      <c r="H11283" t="s">
        <v>4174</v>
      </c>
      <c r="I11283" s="2">
        <v>768.47</v>
      </c>
      <c r="J11283" s="7">
        <v>44155</v>
      </c>
      <c r="K11283" s="2">
        <v>738.91</v>
      </c>
      <c r="L11283" s="7">
        <v>44132</v>
      </c>
      <c r="M11283">
        <v>-23</v>
      </c>
      <c r="N11283" s="2">
        <f t="shared" si="236"/>
        <v>-16994.93</v>
      </c>
    </row>
    <row r="11284" spans="1:14" x14ac:dyDescent="0.3">
      <c r="A11284" t="s">
        <v>12</v>
      </c>
      <c r="B11284" t="s">
        <v>13</v>
      </c>
      <c r="C11284" t="s">
        <v>276</v>
      </c>
      <c r="D11284">
        <v>6324460150</v>
      </c>
      <c r="E11284" s="7">
        <v>44095</v>
      </c>
      <c r="F11284" s="7">
        <v>44095</v>
      </c>
      <c r="G11284">
        <v>3698535746</v>
      </c>
      <c r="H11284">
        <v>2203076413</v>
      </c>
      <c r="I11284" s="2">
        <v>5200.8599999999997</v>
      </c>
      <c r="J11284" s="7">
        <v>44155</v>
      </c>
      <c r="K11284" s="2">
        <v>4263</v>
      </c>
      <c r="L11284" s="7">
        <v>44132</v>
      </c>
      <c r="M11284">
        <v>-23</v>
      </c>
      <c r="N11284" s="2">
        <f t="shared" si="236"/>
        <v>-98049</v>
      </c>
    </row>
    <row r="11285" spans="1:14" x14ac:dyDescent="0.3">
      <c r="A11285" t="s">
        <v>12</v>
      </c>
      <c r="B11285" t="s">
        <v>13</v>
      </c>
      <c r="C11285" t="s">
        <v>276</v>
      </c>
      <c r="D11285">
        <v>6324460150</v>
      </c>
      <c r="E11285" s="7">
        <v>44095</v>
      </c>
      <c r="F11285" s="7">
        <v>44095</v>
      </c>
      <c r="G11285">
        <v>3698542646</v>
      </c>
      <c r="H11285">
        <v>2203076414</v>
      </c>
      <c r="I11285" s="2">
        <v>3744</v>
      </c>
      <c r="J11285" s="7">
        <v>44155</v>
      </c>
      <c r="K11285" s="2">
        <v>3744</v>
      </c>
      <c r="L11285" s="7">
        <v>44132</v>
      </c>
      <c r="M11285">
        <v>-23</v>
      </c>
      <c r="N11285" s="2">
        <f t="shared" si="236"/>
        <v>-86112</v>
      </c>
    </row>
    <row r="11286" spans="1:14" x14ac:dyDescent="0.3">
      <c r="A11286" t="s">
        <v>12</v>
      </c>
      <c r="B11286" t="s">
        <v>13</v>
      </c>
      <c r="C11286" t="s">
        <v>77</v>
      </c>
      <c r="D11286">
        <v>488410010</v>
      </c>
      <c r="E11286" s="7">
        <v>44095</v>
      </c>
      <c r="F11286" s="7">
        <v>44095</v>
      </c>
      <c r="G11286">
        <v>3698630727</v>
      </c>
      <c r="H11286" t="s">
        <v>4175</v>
      </c>
      <c r="I11286" s="2">
        <v>1924.39</v>
      </c>
      <c r="J11286" s="7">
        <v>44155</v>
      </c>
      <c r="K11286" s="2">
        <v>1577.37</v>
      </c>
      <c r="L11286" s="7">
        <v>44120</v>
      </c>
      <c r="M11286">
        <v>-35</v>
      </c>
      <c r="N11286" s="2">
        <f t="shared" si="236"/>
        <v>-55207.95</v>
      </c>
    </row>
    <row r="11287" spans="1:14" x14ac:dyDescent="0.3">
      <c r="A11287" t="s">
        <v>12</v>
      </c>
      <c r="B11287" t="s">
        <v>13</v>
      </c>
      <c r="C11287" t="s">
        <v>276</v>
      </c>
      <c r="D11287">
        <v>6324460150</v>
      </c>
      <c r="E11287" s="7">
        <v>44095</v>
      </c>
      <c r="F11287" s="7">
        <v>44095</v>
      </c>
      <c r="G11287">
        <v>3698660743</v>
      </c>
      <c r="H11287">
        <v>2203076676</v>
      </c>
      <c r="I11287" s="2">
        <v>2701.42</v>
      </c>
      <c r="J11287" s="7">
        <v>44155</v>
      </c>
      <c r="K11287" s="2">
        <v>2214.2800000000002</v>
      </c>
      <c r="L11287" s="7">
        <v>44132</v>
      </c>
      <c r="M11287">
        <v>-23</v>
      </c>
      <c r="N11287" s="2">
        <f t="shared" si="236"/>
        <v>-50928.44</v>
      </c>
    </row>
    <row r="11288" spans="1:14" x14ac:dyDescent="0.3">
      <c r="A11288" t="s">
        <v>12</v>
      </c>
      <c r="B11288" t="s">
        <v>13</v>
      </c>
      <c r="C11288" t="s">
        <v>276</v>
      </c>
      <c r="D11288">
        <v>6324460150</v>
      </c>
      <c r="E11288" s="7">
        <v>44095</v>
      </c>
      <c r="F11288" s="7">
        <v>44095</v>
      </c>
      <c r="G11288">
        <v>3698661110</v>
      </c>
      <c r="H11288">
        <v>2203076677</v>
      </c>
      <c r="I11288" s="2">
        <v>215.21</v>
      </c>
      <c r="J11288" s="7">
        <v>44155</v>
      </c>
      <c r="K11288" s="2">
        <v>176.4</v>
      </c>
      <c r="L11288" s="7">
        <v>44132</v>
      </c>
      <c r="M11288">
        <v>-23</v>
      </c>
      <c r="N11288" s="2">
        <f t="shared" si="236"/>
        <v>-4057.2000000000003</v>
      </c>
    </row>
    <row r="11289" spans="1:14" x14ac:dyDescent="0.3">
      <c r="A11289" t="s">
        <v>12</v>
      </c>
      <c r="B11289" t="s">
        <v>13</v>
      </c>
      <c r="C11289" t="s">
        <v>36</v>
      </c>
      <c r="D11289">
        <v>11206730159</v>
      </c>
      <c r="E11289" s="7">
        <v>44095</v>
      </c>
      <c r="F11289" s="7">
        <v>44095</v>
      </c>
      <c r="G11289">
        <v>3698732882</v>
      </c>
      <c r="H11289">
        <v>7171860184</v>
      </c>
      <c r="I11289" s="2">
        <v>2732.8</v>
      </c>
      <c r="J11289" s="7">
        <v>44155</v>
      </c>
      <c r="K11289" s="2">
        <v>2240</v>
      </c>
      <c r="L11289" s="7">
        <v>44131</v>
      </c>
      <c r="M11289">
        <v>-24</v>
      </c>
      <c r="N11289" s="2">
        <f t="shared" si="236"/>
        <v>-53760</v>
      </c>
    </row>
    <row r="11290" spans="1:14" x14ac:dyDescent="0.3">
      <c r="A11290" t="s">
        <v>12</v>
      </c>
      <c r="B11290" t="s">
        <v>13</v>
      </c>
      <c r="C11290" t="s">
        <v>36</v>
      </c>
      <c r="D11290">
        <v>11206730159</v>
      </c>
      <c r="E11290" s="7">
        <v>44095</v>
      </c>
      <c r="F11290" s="7">
        <v>44095</v>
      </c>
      <c r="G11290">
        <v>3698732899</v>
      </c>
      <c r="H11290">
        <v>7171860185</v>
      </c>
      <c r="I11290" s="2">
        <v>3050</v>
      </c>
      <c r="J11290" s="7">
        <v>44155</v>
      </c>
      <c r="K11290" s="2">
        <v>2500</v>
      </c>
      <c r="L11290" s="7">
        <v>44131</v>
      </c>
      <c r="M11290">
        <v>-24</v>
      </c>
      <c r="N11290" s="2">
        <f t="shared" si="236"/>
        <v>-60000</v>
      </c>
    </row>
    <row r="11291" spans="1:14" x14ac:dyDescent="0.3">
      <c r="A11291" t="s">
        <v>12</v>
      </c>
      <c r="B11291" t="s">
        <v>13</v>
      </c>
      <c r="C11291" t="s">
        <v>108</v>
      </c>
      <c r="D11291">
        <v>9158150962</v>
      </c>
      <c r="E11291" s="7">
        <v>44095</v>
      </c>
      <c r="F11291" s="7">
        <v>44095</v>
      </c>
      <c r="G11291">
        <v>3698773721</v>
      </c>
      <c r="H11291">
        <v>3900186511</v>
      </c>
      <c r="I11291" s="2">
        <v>905.85</v>
      </c>
      <c r="J11291" s="7">
        <v>44155</v>
      </c>
      <c r="K11291" s="2">
        <v>742.5</v>
      </c>
      <c r="L11291" s="7">
        <v>44131</v>
      </c>
      <c r="M11291">
        <v>-24</v>
      </c>
      <c r="N11291" s="2">
        <f t="shared" si="236"/>
        <v>-17820</v>
      </c>
    </row>
    <row r="11292" spans="1:14" x14ac:dyDescent="0.3">
      <c r="A11292" t="s">
        <v>12</v>
      </c>
      <c r="B11292" t="s">
        <v>13</v>
      </c>
      <c r="C11292" t="s">
        <v>108</v>
      </c>
      <c r="D11292">
        <v>9158150962</v>
      </c>
      <c r="E11292" s="7">
        <v>44095</v>
      </c>
      <c r="F11292" s="7">
        <v>44095</v>
      </c>
      <c r="G11292">
        <v>3698777068</v>
      </c>
      <c r="H11292">
        <v>3900186512</v>
      </c>
      <c r="I11292" s="2">
        <v>756.16</v>
      </c>
      <c r="J11292" s="7">
        <v>44155</v>
      </c>
      <c r="K11292" s="2">
        <v>619.79999999999995</v>
      </c>
      <c r="L11292" s="7">
        <v>44131</v>
      </c>
      <c r="M11292">
        <v>-24</v>
      </c>
      <c r="N11292" s="2">
        <f t="shared" si="236"/>
        <v>-14875.199999999999</v>
      </c>
    </row>
    <row r="11293" spans="1:14" x14ac:dyDescent="0.3">
      <c r="A11293" t="s">
        <v>12</v>
      </c>
      <c r="B11293" t="s">
        <v>13</v>
      </c>
      <c r="C11293" t="s">
        <v>40</v>
      </c>
      <c r="D11293">
        <v>1778520302</v>
      </c>
      <c r="E11293" s="7">
        <v>44095</v>
      </c>
      <c r="F11293" s="7">
        <v>44095</v>
      </c>
      <c r="G11293">
        <v>3698930547</v>
      </c>
      <c r="H11293">
        <v>6012220015857</v>
      </c>
      <c r="I11293" s="2">
        <v>16192</v>
      </c>
      <c r="J11293" s="7">
        <v>44155</v>
      </c>
      <c r="K11293" s="2">
        <v>14720</v>
      </c>
      <c r="L11293" s="7">
        <v>44131</v>
      </c>
      <c r="M11293">
        <v>-24</v>
      </c>
      <c r="N11293" s="2">
        <f t="shared" si="236"/>
        <v>-353280</v>
      </c>
    </row>
    <row r="11294" spans="1:14" x14ac:dyDescent="0.3">
      <c r="A11294" t="s">
        <v>12</v>
      </c>
      <c r="B11294" t="s">
        <v>13</v>
      </c>
      <c r="C11294" t="s">
        <v>15</v>
      </c>
      <c r="D11294">
        <v>9238800156</v>
      </c>
      <c r="E11294" s="7">
        <v>44095</v>
      </c>
      <c r="F11294" s="7">
        <v>44095</v>
      </c>
      <c r="G11294">
        <v>3698947243</v>
      </c>
      <c r="H11294">
        <v>1026234190</v>
      </c>
      <c r="I11294" s="2">
        <v>8875.5</v>
      </c>
      <c r="J11294" s="7">
        <v>44155</v>
      </c>
      <c r="K11294" s="2">
        <v>7275</v>
      </c>
      <c r="L11294" s="7">
        <v>44132</v>
      </c>
      <c r="M11294">
        <v>-23</v>
      </c>
      <c r="N11294" s="2">
        <f t="shared" si="236"/>
        <v>-167325</v>
      </c>
    </row>
    <row r="11295" spans="1:14" x14ac:dyDescent="0.3">
      <c r="A11295" t="s">
        <v>12</v>
      </c>
      <c r="B11295" t="s">
        <v>13</v>
      </c>
      <c r="C11295" t="s">
        <v>15</v>
      </c>
      <c r="D11295">
        <v>9238800156</v>
      </c>
      <c r="E11295" s="7">
        <v>44095</v>
      </c>
      <c r="F11295" s="7">
        <v>44095</v>
      </c>
      <c r="G11295">
        <v>3699075434</v>
      </c>
      <c r="H11295">
        <v>1026234804</v>
      </c>
      <c r="I11295" s="2">
        <v>5612</v>
      </c>
      <c r="J11295" s="7">
        <v>44155</v>
      </c>
      <c r="K11295" s="2">
        <v>4600</v>
      </c>
      <c r="L11295" s="7">
        <v>44132</v>
      </c>
      <c r="M11295">
        <v>-23</v>
      </c>
      <c r="N11295" s="2">
        <f t="shared" si="236"/>
        <v>-105800</v>
      </c>
    </row>
    <row r="11296" spans="1:14" x14ac:dyDescent="0.3">
      <c r="A11296" t="s">
        <v>12</v>
      </c>
      <c r="B11296" t="s">
        <v>13</v>
      </c>
      <c r="C11296" t="s">
        <v>121</v>
      </c>
      <c r="D11296">
        <v>801720152</v>
      </c>
      <c r="E11296" s="7">
        <v>44096</v>
      </c>
      <c r="F11296" s="7">
        <v>44096</v>
      </c>
      <c r="G11296">
        <v>3699220320</v>
      </c>
      <c r="H11296">
        <v>9639377895</v>
      </c>
      <c r="I11296" s="2">
        <v>2440</v>
      </c>
      <c r="J11296" s="7">
        <v>44156</v>
      </c>
      <c r="K11296" s="2">
        <v>2000</v>
      </c>
      <c r="L11296" s="7">
        <v>44146</v>
      </c>
      <c r="M11296">
        <v>-10</v>
      </c>
      <c r="N11296" s="2">
        <f t="shared" si="236"/>
        <v>-20000</v>
      </c>
    </row>
    <row r="11297" spans="1:14" x14ac:dyDescent="0.3">
      <c r="A11297" t="s">
        <v>12</v>
      </c>
      <c r="B11297" t="s">
        <v>13</v>
      </c>
      <c r="C11297" t="s">
        <v>177</v>
      </c>
      <c r="D11297">
        <v>2368591208</v>
      </c>
      <c r="E11297" s="7">
        <v>44096</v>
      </c>
      <c r="F11297" s="7">
        <v>44096</v>
      </c>
      <c r="G11297">
        <v>3699759614</v>
      </c>
      <c r="H11297">
        <v>8100194624</v>
      </c>
      <c r="I11297" s="2">
        <v>3634.93</v>
      </c>
      <c r="J11297" s="7">
        <v>44156</v>
      </c>
      <c r="K11297" s="2">
        <v>2979.45</v>
      </c>
      <c r="L11297" s="7">
        <v>44146</v>
      </c>
      <c r="M11297">
        <v>-10</v>
      </c>
      <c r="N11297" s="2">
        <f t="shared" si="236"/>
        <v>-29794.5</v>
      </c>
    </row>
    <row r="11298" spans="1:14" x14ac:dyDescent="0.3">
      <c r="A11298" t="s">
        <v>12</v>
      </c>
      <c r="B11298" t="s">
        <v>13</v>
      </c>
      <c r="C11298" t="s">
        <v>916</v>
      </c>
      <c r="D11298">
        <v>2812360101</v>
      </c>
      <c r="E11298" s="7">
        <v>44096</v>
      </c>
      <c r="F11298" s="7">
        <v>44096</v>
      </c>
      <c r="G11298">
        <v>3700640992</v>
      </c>
      <c r="H11298" t="s">
        <v>4176</v>
      </c>
      <c r="I11298" s="2">
        <v>2288</v>
      </c>
      <c r="J11298" s="7">
        <v>44156</v>
      </c>
      <c r="K11298" s="2">
        <v>2200</v>
      </c>
      <c r="L11298" s="7">
        <v>44131</v>
      </c>
      <c r="M11298">
        <v>-25</v>
      </c>
      <c r="N11298" s="2">
        <f t="shared" si="236"/>
        <v>-55000</v>
      </c>
    </row>
    <row r="11299" spans="1:14" x14ac:dyDescent="0.3">
      <c r="A11299" t="s">
        <v>12</v>
      </c>
      <c r="B11299" t="s">
        <v>13</v>
      </c>
      <c r="C11299" t="s">
        <v>227</v>
      </c>
      <c r="D11299" t="s">
        <v>228</v>
      </c>
      <c r="E11299" s="7">
        <v>44096</v>
      </c>
      <c r="F11299" s="7">
        <v>44096</v>
      </c>
      <c r="G11299">
        <v>3700723396</v>
      </c>
      <c r="H11299" t="s">
        <v>4177</v>
      </c>
      <c r="I11299" s="2">
        <v>1303.6199999999999</v>
      </c>
      <c r="J11299" s="7">
        <v>44156</v>
      </c>
      <c r="K11299" s="2">
        <v>1068.54</v>
      </c>
      <c r="L11299" s="7">
        <v>44118</v>
      </c>
      <c r="M11299">
        <v>-38</v>
      </c>
      <c r="N11299" s="2">
        <f t="shared" si="236"/>
        <v>-40604.519999999997</v>
      </c>
    </row>
    <row r="11300" spans="1:14" x14ac:dyDescent="0.3">
      <c r="A11300" t="s">
        <v>12</v>
      </c>
      <c r="B11300" t="s">
        <v>13</v>
      </c>
      <c r="C11300" t="s">
        <v>28</v>
      </c>
      <c r="D11300">
        <v>4785851009</v>
      </c>
      <c r="E11300" s="7">
        <v>44096</v>
      </c>
      <c r="F11300" s="7">
        <v>44096</v>
      </c>
      <c r="G11300">
        <v>3700725886</v>
      </c>
      <c r="H11300">
        <v>1011193217</v>
      </c>
      <c r="I11300" s="2">
        <v>1525</v>
      </c>
      <c r="J11300" s="7">
        <v>44156</v>
      </c>
      <c r="K11300" s="2">
        <v>1250</v>
      </c>
      <c r="L11300" s="7">
        <v>44124</v>
      </c>
      <c r="M11300">
        <v>-32</v>
      </c>
      <c r="N11300" s="2">
        <f t="shared" si="236"/>
        <v>-40000</v>
      </c>
    </row>
    <row r="11301" spans="1:14" x14ac:dyDescent="0.3">
      <c r="A11301" t="s">
        <v>12</v>
      </c>
      <c r="B11301" t="s">
        <v>13</v>
      </c>
      <c r="C11301" t="s">
        <v>235</v>
      </c>
      <c r="D11301">
        <v>5501420961</v>
      </c>
      <c r="E11301" s="7">
        <v>44096</v>
      </c>
      <c r="F11301" s="7">
        <v>44096</v>
      </c>
      <c r="G11301">
        <v>3700964547</v>
      </c>
      <c r="H11301">
        <v>2008112405</v>
      </c>
      <c r="I11301" s="2">
        <v>15180</v>
      </c>
      <c r="J11301" s="7">
        <v>44156</v>
      </c>
      <c r="K11301" s="2">
        <v>13800</v>
      </c>
      <c r="L11301" s="7">
        <v>44131</v>
      </c>
      <c r="M11301">
        <v>-25</v>
      </c>
      <c r="N11301" s="2">
        <f t="shared" si="236"/>
        <v>-345000</v>
      </c>
    </row>
    <row r="11302" spans="1:14" x14ac:dyDescent="0.3">
      <c r="A11302" t="s">
        <v>12</v>
      </c>
      <c r="B11302" t="s">
        <v>13</v>
      </c>
      <c r="C11302" t="s">
        <v>235</v>
      </c>
      <c r="D11302">
        <v>5501420961</v>
      </c>
      <c r="E11302" s="7">
        <v>44096</v>
      </c>
      <c r="F11302" s="7">
        <v>44096</v>
      </c>
      <c r="G11302">
        <v>3700972686</v>
      </c>
      <c r="H11302">
        <v>2008112404</v>
      </c>
      <c r="I11302" s="2">
        <v>2640</v>
      </c>
      <c r="J11302" s="7">
        <v>44156</v>
      </c>
      <c r="K11302" s="2">
        <v>2400</v>
      </c>
      <c r="L11302" s="7">
        <v>44131</v>
      </c>
      <c r="M11302">
        <v>-25</v>
      </c>
      <c r="N11302" s="2">
        <f t="shared" si="236"/>
        <v>-60000</v>
      </c>
    </row>
    <row r="11303" spans="1:14" x14ac:dyDescent="0.3">
      <c r="A11303" t="s">
        <v>12</v>
      </c>
      <c r="B11303" t="s">
        <v>13</v>
      </c>
      <c r="C11303" t="s">
        <v>276</v>
      </c>
      <c r="D11303">
        <v>6324460150</v>
      </c>
      <c r="E11303" s="7">
        <v>44096</v>
      </c>
      <c r="F11303" s="7">
        <v>44096</v>
      </c>
      <c r="G11303">
        <v>3701621384</v>
      </c>
      <c r="H11303">
        <v>2203077765</v>
      </c>
      <c r="I11303" s="2">
        <v>21.58</v>
      </c>
      <c r="J11303" s="7">
        <v>44156</v>
      </c>
      <c r="K11303" s="2">
        <v>17.690000000000001</v>
      </c>
      <c r="L11303" s="7">
        <v>44132</v>
      </c>
      <c r="M11303">
        <v>-24</v>
      </c>
      <c r="N11303" s="2">
        <f t="shared" si="236"/>
        <v>-424.56000000000006</v>
      </c>
    </row>
    <row r="11304" spans="1:14" x14ac:dyDescent="0.3">
      <c r="A11304" t="s">
        <v>12</v>
      </c>
      <c r="B11304" t="s">
        <v>13</v>
      </c>
      <c r="C11304" t="s">
        <v>276</v>
      </c>
      <c r="D11304">
        <v>6324460150</v>
      </c>
      <c r="E11304" s="7">
        <v>44096</v>
      </c>
      <c r="F11304" s="7">
        <v>44096</v>
      </c>
      <c r="G11304">
        <v>3701626151</v>
      </c>
      <c r="H11304">
        <v>2203077764</v>
      </c>
      <c r="I11304" s="2">
        <v>143</v>
      </c>
      <c r="J11304" s="7">
        <v>44156</v>
      </c>
      <c r="K11304" s="2">
        <v>143</v>
      </c>
      <c r="L11304" s="7">
        <v>44159</v>
      </c>
      <c r="M11304">
        <v>3</v>
      </c>
      <c r="N11304" s="2">
        <f t="shared" si="236"/>
        <v>429</v>
      </c>
    </row>
    <row r="11305" spans="1:14" x14ac:dyDescent="0.3">
      <c r="A11305" t="s">
        <v>12</v>
      </c>
      <c r="B11305" t="s">
        <v>13</v>
      </c>
      <c r="C11305" t="s">
        <v>16</v>
      </c>
      <c r="D11305">
        <v>5063110638</v>
      </c>
      <c r="E11305" s="7">
        <v>44096</v>
      </c>
      <c r="F11305" s="7">
        <v>44096</v>
      </c>
      <c r="G11305">
        <v>3701661114</v>
      </c>
      <c r="H11305" t="s">
        <v>4178</v>
      </c>
      <c r="I11305" s="2">
        <v>787.57</v>
      </c>
      <c r="J11305" s="7">
        <v>44156</v>
      </c>
      <c r="K11305" s="2">
        <v>645.54999999999995</v>
      </c>
      <c r="L11305" s="7">
        <v>44132</v>
      </c>
      <c r="M11305">
        <v>-24</v>
      </c>
      <c r="N11305" s="2">
        <f t="shared" si="236"/>
        <v>-15493.199999999999</v>
      </c>
    </row>
    <row r="11306" spans="1:14" x14ac:dyDescent="0.3">
      <c r="A11306" t="s">
        <v>12</v>
      </c>
      <c r="B11306" t="s">
        <v>13</v>
      </c>
      <c r="C11306" t="s">
        <v>276</v>
      </c>
      <c r="D11306">
        <v>6324460150</v>
      </c>
      <c r="E11306" s="7">
        <v>44096</v>
      </c>
      <c r="F11306" s="7">
        <v>44096</v>
      </c>
      <c r="G11306">
        <v>3701725263</v>
      </c>
      <c r="H11306">
        <v>2203078139</v>
      </c>
      <c r="I11306" s="2">
        <v>702.72</v>
      </c>
      <c r="J11306" s="7">
        <v>44156</v>
      </c>
      <c r="K11306" s="2">
        <v>576</v>
      </c>
      <c r="L11306" s="7">
        <v>44132</v>
      </c>
      <c r="M11306">
        <v>-24</v>
      </c>
      <c r="N11306" s="2">
        <f t="shared" si="236"/>
        <v>-13824</v>
      </c>
    </row>
    <row r="11307" spans="1:14" x14ac:dyDescent="0.3">
      <c r="A11307" t="s">
        <v>12</v>
      </c>
      <c r="B11307" t="s">
        <v>13</v>
      </c>
      <c r="C11307" t="s">
        <v>276</v>
      </c>
      <c r="D11307">
        <v>6324460150</v>
      </c>
      <c r="E11307" s="7">
        <v>44096</v>
      </c>
      <c r="F11307" s="7">
        <v>44096</v>
      </c>
      <c r="G11307">
        <v>3701733681</v>
      </c>
      <c r="H11307">
        <v>2203078140</v>
      </c>
      <c r="I11307" s="2">
        <v>2854.97</v>
      </c>
      <c r="J11307" s="7">
        <v>44156</v>
      </c>
      <c r="K11307" s="2">
        <v>2340.14</v>
      </c>
      <c r="L11307" s="7">
        <v>44132</v>
      </c>
      <c r="M11307">
        <v>-24</v>
      </c>
      <c r="N11307" s="2">
        <f t="shared" si="236"/>
        <v>-56163.360000000001</v>
      </c>
    </row>
    <row r="11308" spans="1:14" x14ac:dyDescent="0.3">
      <c r="A11308" t="s">
        <v>12</v>
      </c>
      <c r="B11308" t="s">
        <v>13</v>
      </c>
      <c r="C11308" t="s">
        <v>15</v>
      </c>
      <c r="D11308">
        <v>9238800156</v>
      </c>
      <c r="E11308" s="7">
        <v>44096</v>
      </c>
      <c r="F11308" s="7">
        <v>44096</v>
      </c>
      <c r="G11308">
        <v>3701968746</v>
      </c>
      <c r="H11308">
        <v>1026232130</v>
      </c>
      <c r="I11308" s="2">
        <v>4680</v>
      </c>
      <c r="J11308" s="7">
        <v>44156</v>
      </c>
      <c r="K11308" s="2">
        <v>4500</v>
      </c>
      <c r="L11308" s="7">
        <v>44132</v>
      </c>
      <c r="M11308">
        <v>-24</v>
      </c>
      <c r="N11308" s="2">
        <f t="shared" si="236"/>
        <v>-108000</v>
      </c>
    </row>
    <row r="11309" spans="1:14" x14ac:dyDescent="0.3">
      <c r="A11309" t="s">
        <v>12</v>
      </c>
      <c r="B11309" t="s">
        <v>13</v>
      </c>
      <c r="C11309" t="s">
        <v>260</v>
      </c>
      <c r="D11309">
        <v>4376821213</v>
      </c>
      <c r="E11309" s="7">
        <v>44096</v>
      </c>
      <c r="F11309" s="7">
        <v>44096</v>
      </c>
      <c r="G11309">
        <v>3701982246</v>
      </c>
      <c r="H11309" s="8">
        <v>543483</v>
      </c>
      <c r="I11309" s="2">
        <v>559.74</v>
      </c>
      <c r="J11309" s="7">
        <v>44156</v>
      </c>
      <c r="K11309" s="2">
        <v>458.8</v>
      </c>
      <c r="L11309" s="7">
        <v>44103</v>
      </c>
      <c r="M11309">
        <v>-53</v>
      </c>
      <c r="N11309" s="2">
        <f t="shared" si="236"/>
        <v>-24316.400000000001</v>
      </c>
    </row>
    <row r="11310" spans="1:14" x14ac:dyDescent="0.3">
      <c r="A11310" t="s">
        <v>12</v>
      </c>
      <c r="B11310" t="s">
        <v>13</v>
      </c>
      <c r="C11310" t="s">
        <v>406</v>
      </c>
      <c r="D11310">
        <v>9018810151</v>
      </c>
      <c r="E11310" s="7">
        <v>44096</v>
      </c>
      <c r="F11310" s="7">
        <v>44096</v>
      </c>
      <c r="G11310">
        <v>3702286588</v>
      </c>
      <c r="H11310" t="s">
        <v>4179</v>
      </c>
      <c r="I11310" s="2">
        <v>585.6</v>
      </c>
      <c r="J11310" s="7">
        <v>44156</v>
      </c>
      <c r="K11310" s="2">
        <v>480</v>
      </c>
      <c r="L11310" s="7">
        <v>44145</v>
      </c>
      <c r="M11310">
        <v>-11</v>
      </c>
      <c r="N11310" s="2">
        <f t="shared" si="236"/>
        <v>-5280</v>
      </c>
    </row>
    <row r="11311" spans="1:14" x14ac:dyDescent="0.3">
      <c r="A11311" t="s">
        <v>12</v>
      </c>
      <c r="B11311" t="s">
        <v>13</v>
      </c>
      <c r="C11311" t="s">
        <v>114</v>
      </c>
      <c r="D11311">
        <v>8082461008</v>
      </c>
      <c r="E11311" s="7">
        <v>44096</v>
      </c>
      <c r="F11311" s="7">
        <v>44096</v>
      </c>
      <c r="G11311">
        <v>3702347382</v>
      </c>
      <c r="H11311">
        <v>20155654</v>
      </c>
      <c r="I11311" s="2">
        <v>518.96</v>
      </c>
      <c r="J11311" s="7">
        <v>44156</v>
      </c>
      <c r="K11311" s="2">
        <v>499</v>
      </c>
      <c r="L11311" s="7">
        <v>44131</v>
      </c>
      <c r="M11311">
        <v>-25</v>
      </c>
      <c r="N11311" s="2">
        <f t="shared" si="236"/>
        <v>-12475</v>
      </c>
    </row>
    <row r="11312" spans="1:14" x14ac:dyDescent="0.3">
      <c r="A11312" t="s">
        <v>12</v>
      </c>
      <c r="B11312" t="s">
        <v>13</v>
      </c>
      <c r="C11312" t="s">
        <v>2118</v>
      </c>
      <c r="D11312">
        <v>8976680150</v>
      </c>
      <c r="E11312" s="7">
        <v>44096</v>
      </c>
      <c r="F11312" s="7">
        <v>44096</v>
      </c>
      <c r="G11312">
        <v>3702561716</v>
      </c>
      <c r="H11312" t="s">
        <v>4180</v>
      </c>
      <c r="I11312" s="2">
        <v>1525.93</v>
      </c>
      <c r="J11312" s="7">
        <v>44156</v>
      </c>
      <c r="K11312" s="2">
        <v>1465.87</v>
      </c>
      <c r="L11312" s="7">
        <v>44131</v>
      </c>
      <c r="M11312">
        <v>-25</v>
      </c>
      <c r="N11312" s="2">
        <f t="shared" si="236"/>
        <v>-36646.75</v>
      </c>
    </row>
    <row r="11313" spans="1:14" x14ac:dyDescent="0.3">
      <c r="A11313" t="s">
        <v>12</v>
      </c>
      <c r="B11313" t="s">
        <v>13</v>
      </c>
      <c r="C11313" t="s">
        <v>670</v>
      </c>
      <c r="D11313">
        <v>13342400150</v>
      </c>
      <c r="E11313" s="7">
        <v>44096</v>
      </c>
      <c r="F11313" s="7">
        <v>44096</v>
      </c>
      <c r="G11313">
        <v>3703091371</v>
      </c>
      <c r="H11313" t="s">
        <v>4181</v>
      </c>
      <c r="I11313" s="2">
        <v>203.5</v>
      </c>
      <c r="J11313" s="7">
        <v>44156</v>
      </c>
      <c r="K11313" s="2">
        <v>185</v>
      </c>
      <c r="L11313" s="7">
        <v>44131</v>
      </c>
      <c r="M11313">
        <v>-25</v>
      </c>
      <c r="N11313" s="2">
        <f t="shared" si="236"/>
        <v>-4625</v>
      </c>
    </row>
    <row r="11314" spans="1:14" x14ac:dyDescent="0.3">
      <c r="A11314" t="s">
        <v>12</v>
      </c>
      <c r="B11314" t="s">
        <v>13</v>
      </c>
      <c r="C11314" t="s">
        <v>81</v>
      </c>
      <c r="D11314">
        <v>1431180551</v>
      </c>
      <c r="E11314" s="7">
        <v>44096</v>
      </c>
      <c r="F11314" s="7">
        <v>44096</v>
      </c>
      <c r="G11314">
        <v>3704126896</v>
      </c>
      <c r="H11314" t="s">
        <v>4182</v>
      </c>
      <c r="I11314" s="2">
        <v>85.75</v>
      </c>
      <c r="J11314" s="7">
        <v>44156</v>
      </c>
      <c r="K11314" s="2">
        <v>70.290000000000006</v>
      </c>
      <c r="L11314" s="7">
        <v>44131</v>
      </c>
      <c r="M11314">
        <v>-25</v>
      </c>
      <c r="N11314" s="2">
        <f t="shared" si="236"/>
        <v>-1757.2500000000002</v>
      </c>
    </row>
    <row r="11315" spans="1:14" x14ac:dyDescent="0.3">
      <c r="A11315" t="s">
        <v>12</v>
      </c>
      <c r="B11315" t="s">
        <v>13</v>
      </c>
      <c r="C11315" t="s">
        <v>1562</v>
      </c>
      <c r="D11315">
        <v>5707300652</v>
      </c>
      <c r="E11315" s="7">
        <v>44096</v>
      </c>
      <c r="F11315" s="7">
        <v>44096</v>
      </c>
      <c r="G11315">
        <v>3704383239</v>
      </c>
      <c r="H11315" t="s">
        <v>4183</v>
      </c>
      <c r="I11315" s="2">
        <v>30516.35</v>
      </c>
      <c r="J11315" s="7">
        <v>44156</v>
      </c>
      <c r="K11315" s="2">
        <v>25013.4</v>
      </c>
      <c r="L11315" s="7">
        <v>44131</v>
      </c>
      <c r="M11315">
        <v>-25</v>
      </c>
      <c r="N11315" s="2">
        <f t="shared" si="236"/>
        <v>-625335</v>
      </c>
    </row>
    <row r="11316" spans="1:14" x14ac:dyDescent="0.3">
      <c r="A11316" t="s">
        <v>12</v>
      </c>
      <c r="B11316" t="s">
        <v>13</v>
      </c>
      <c r="C11316" t="s">
        <v>1562</v>
      </c>
      <c r="D11316">
        <v>5707300652</v>
      </c>
      <c r="E11316" s="7">
        <v>44096</v>
      </c>
      <c r="F11316" s="7">
        <v>44096</v>
      </c>
      <c r="G11316">
        <v>3704383252</v>
      </c>
      <c r="H11316" t="s">
        <v>4184</v>
      </c>
      <c r="I11316" s="2">
        <v>1000.4</v>
      </c>
      <c r="J11316" s="7">
        <v>44156</v>
      </c>
      <c r="K11316" s="2">
        <v>820</v>
      </c>
      <c r="L11316" s="7">
        <v>44131</v>
      </c>
      <c r="M11316">
        <v>-25</v>
      </c>
      <c r="N11316" s="2">
        <f t="shared" si="236"/>
        <v>-20500</v>
      </c>
    </row>
    <row r="11317" spans="1:14" x14ac:dyDescent="0.3">
      <c r="A11317" t="s">
        <v>12</v>
      </c>
      <c r="B11317" t="s">
        <v>13</v>
      </c>
      <c r="C11317" t="s">
        <v>15</v>
      </c>
      <c r="D11317">
        <v>9238800156</v>
      </c>
      <c r="E11317" s="7">
        <v>44096</v>
      </c>
      <c r="F11317" s="7">
        <v>44096</v>
      </c>
      <c r="G11317">
        <v>3704605715</v>
      </c>
      <c r="H11317">
        <v>1026234967</v>
      </c>
      <c r="I11317" s="2">
        <v>18408</v>
      </c>
      <c r="J11317" s="7">
        <v>44156</v>
      </c>
      <c r="K11317" s="2">
        <v>17700</v>
      </c>
      <c r="L11317" s="7">
        <v>44132</v>
      </c>
      <c r="M11317">
        <v>-24</v>
      </c>
      <c r="N11317" s="2">
        <f t="shared" si="236"/>
        <v>-424800</v>
      </c>
    </row>
    <row r="11318" spans="1:14" x14ac:dyDescent="0.3">
      <c r="A11318" t="s">
        <v>12</v>
      </c>
      <c r="B11318" t="s">
        <v>13</v>
      </c>
      <c r="C11318" t="s">
        <v>15</v>
      </c>
      <c r="D11318">
        <v>9238800156</v>
      </c>
      <c r="E11318" s="7">
        <v>44096</v>
      </c>
      <c r="F11318" s="7">
        <v>44096</v>
      </c>
      <c r="G11318">
        <v>3704605801</v>
      </c>
      <c r="H11318">
        <v>1026234968</v>
      </c>
      <c r="I11318" s="2">
        <v>18408</v>
      </c>
      <c r="J11318" s="7">
        <v>44156</v>
      </c>
      <c r="K11318" s="2">
        <v>17700</v>
      </c>
      <c r="L11318" s="7">
        <v>44132</v>
      </c>
      <c r="M11318">
        <v>-24</v>
      </c>
      <c r="N11318" s="2">
        <f t="shared" si="236"/>
        <v>-424800</v>
      </c>
    </row>
    <row r="11319" spans="1:14" x14ac:dyDescent="0.3">
      <c r="A11319" t="s">
        <v>12</v>
      </c>
      <c r="B11319" t="s">
        <v>13</v>
      </c>
      <c r="C11319" t="s">
        <v>36</v>
      </c>
      <c r="D11319">
        <v>11206730159</v>
      </c>
      <c r="E11319" s="7">
        <v>44096</v>
      </c>
      <c r="F11319" s="7">
        <v>44096</v>
      </c>
      <c r="G11319">
        <v>3704610892</v>
      </c>
      <c r="H11319">
        <v>7171860510</v>
      </c>
      <c r="I11319" s="2">
        <v>51792</v>
      </c>
      <c r="J11319" s="7">
        <v>44156</v>
      </c>
      <c r="K11319" s="2">
        <v>49800</v>
      </c>
      <c r="L11319" s="7">
        <v>44131</v>
      </c>
      <c r="M11319">
        <v>-25</v>
      </c>
      <c r="N11319" s="2">
        <f t="shared" si="236"/>
        <v>-1245000</v>
      </c>
    </row>
    <row r="11320" spans="1:14" x14ac:dyDescent="0.3">
      <c r="A11320" t="s">
        <v>12</v>
      </c>
      <c r="B11320" t="s">
        <v>13</v>
      </c>
      <c r="C11320" t="s">
        <v>546</v>
      </c>
      <c r="D11320">
        <v>8397890586</v>
      </c>
      <c r="E11320" s="7">
        <v>44096</v>
      </c>
      <c r="F11320" s="7">
        <v>44096</v>
      </c>
      <c r="G11320">
        <v>3704707278</v>
      </c>
      <c r="H11320" t="s">
        <v>4185</v>
      </c>
      <c r="I11320" s="2">
        <v>236.92</v>
      </c>
      <c r="J11320" s="7">
        <v>44156</v>
      </c>
      <c r="K11320" s="2">
        <v>194.2</v>
      </c>
      <c r="L11320" s="7">
        <v>44131</v>
      </c>
      <c r="M11320">
        <v>-25</v>
      </c>
      <c r="N11320" s="2">
        <f t="shared" si="236"/>
        <v>-4855</v>
      </c>
    </row>
    <row r="11321" spans="1:14" x14ac:dyDescent="0.3">
      <c r="A11321" t="s">
        <v>12</v>
      </c>
      <c r="B11321" t="s">
        <v>13</v>
      </c>
      <c r="C11321" t="s">
        <v>546</v>
      </c>
      <c r="D11321">
        <v>8397890586</v>
      </c>
      <c r="E11321" s="7">
        <v>44096</v>
      </c>
      <c r="F11321" s="7">
        <v>44096</v>
      </c>
      <c r="G11321">
        <v>3704707283</v>
      </c>
      <c r="H11321" t="s">
        <v>4186</v>
      </c>
      <c r="I11321" s="2">
        <v>207.55</v>
      </c>
      <c r="J11321" s="7">
        <v>44156</v>
      </c>
      <c r="K11321" s="2">
        <v>170.12</v>
      </c>
      <c r="L11321" s="7">
        <v>44175</v>
      </c>
      <c r="M11321">
        <v>19</v>
      </c>
      <c r="N11321" s="2">
        <f t="shared" si="236"/>
        <v>3232.28</v>
      </c>
    </row>
    <row r="11322" spans="1:14" x14ac:dyDescent="0.3">
      <c r="A11322" t="s">
        <v>12</v>
      </c>
      <c r="B11322" t="s">
        <v>13</v>
      </c>
      <c r="C11322" t="s">
        <v>108</v>
      </c>
      <c r="D11322">
        <v>9158150962</v>
      </c>
      <c r="E11322" s="7">
        <v>44096</v>
      </c>
      <c r="F11322" s="7">
        <v>44096</v>
      </c>
      <c r="G11322">
        <v>3704879521</v>
      </c>
      <c r="H11322">
        <v>3900186742</v>
      </c>
      <c r="I11322" s="2">
        <v>25.21</v>
      </c>
      <c r="J11322" s="7">
        <v>44156</v>
      </c>
      <c r="K11322" s="2">
        <v>20.66</v>
      </c>
      <c r="L11322" s="7">
        <v>44131</v>
      </c>
      <c r="M11322">
        <v>-25</v>
      </c>
      <c r="N11322" s="2">
        <f t="shared" si="236"/>
        <v>-516.5</v>
      </c>
    </row>
    <row r="11323" spans="1:14" x14ac:dyDescent="0.3">
      <c r="A11323" t="s">
        <v>12</v>
      </c>
      <c r="B11323" t="s">
        <v>13</v>
      </c>
      <c r="C11323" t="s">
        <v>182</v>
      </c>
      <c r="D11323">
        <v>3748120155</v>
      </c>
      <c r="E11323" s="7">
        <v>44096</v>
      </c>
      <c r="F11323" s="7">
        <v>44096</v>
      </c>
      <c r="G11323">
        <v>3704951743</v>
      </c>
      <c r="H11323">
        <v>32010405</v>
      </c>
      <c r="I11323" s="2">
        <v>4570</v>
      </c>
      <c r="J11323" s="7">
        <v>44156</v>
      </c>
      <c r="K11323" s="2">
        <v>4570</v>
      </c>
      <c r="L11323" s="7">
        <v>44132</v>
      </c>
      <c r="M11323">
        <v>-24</v>
      </c>
      <c r="N11323" s="2">
        <f t="shared" si="236"/>
        <v>-109680</v>
      </c>
    </row>
    <row r="11324" spans="1:14" x14ac:dyDescent="0.3">
      <c r="A11324" t="s">
        <v>12</v>
      </c>
      <c r="B11324" t="s">
        <v>13</v>
      </c>
      <c r="C11324" t="s">
        <v>44</v>
      </c>
      <c r="D11324">
        <v>803890151</v>
      </c>
      <c r="E11324" s="7">
        <v>44096</v>
      </c>
      <c r="F11324" s="7">
        <v>44096</v>
      </c>
      <c r="G11324">
        <v>3704964096</v>
      </c>
      <c r="H11324">
        <v>202043668</v>
      </c>
      <c r="I11324" s="2">
        <v>366</v>
      </c>
      <c r="J11324" s="7">
        <v>44156</v>
      </c>
      <c r="K11324" s="2">
        <v>300</v>
      </c>
      <c r="L11324" s="7">
        <v>44131</v>
      </c>
      <c r="M11324">
        <v>-25</v>
      </c>
      <c r="N11324" s="2">
        <f t="shared" si="236"/>
        <v>-7500</v>
      </c>
    </row>
    <row r="11325" spans="1:14" x14ac:dyDescent="0.3">
      <c r="A11325" t="s">
        <v>12</v>
      </c>
      <c r="B11325" t="s">
        <v>13</v>
      </c>
      <c r="C11325" t="s">
        <v>15</v>
      </c>
      <c r="D11325">
        <v>9238800156</v>
      </c>
      <c r="E11325" s="7">
        <v>44096</v>
      </c>
      <c r="F11325" s="7">
        <v>44096</v>
      </c>
      <c r="G11325">
        <v>3705053782</v>
      </c>
      <c r="H11325">
        <v>1026235208</v>
      </c>
      <c r="I11325" s="2">
        <v>4569.18</v>
      </c>
      <c r="J11325" s="7">
        <v>44156</v>
      </c>
      <c r="K11325" s="2">
        <v>4393.4399999999996</v>
      </c>
      <c r="L11325" s="7">
        <v>44132</v>
      </c>
      <c r="M11325">
        <v>-24</v>
      </c>
      <c r="N11325" s="2">
        <f t="shared" si="236"/>
        <v>-105442.56</v>
      </c>
    </row>
    <row r="11326" spans="1:14" x14ac:dyDescent="0.3">
      <c r="A11326" t="s">
        <v>12</v>
      </c>
      <c r="B11326" t="s">
        <v>13</v>
      </c>
      <c r="C11326" t="s">
        <v>121</v>
      </c>
      <c r="D11326">
        <v>801720152</v>
      </c>
      <c r="E11326" s="7">
        <v>44097</v>
      </c>
      <c r="F11326" s="7">
        <v>44097</v>
      </c>
      <c r="G11326">
        <v>3705429174</v>
      </c>
      <c r="H11326">
        <v>9639378349</v>
      </c>
      <c r="I11326" s="2">
        <v>8052</v>
      </c>
      <c r="J11326" s="7">
        <v>44157</v>
      </c>
      <c r="K11326" s="2">
        <v>6600</v>
      </c>
      <c r="L11326" s="7">
        <v>44131</v>
      </c>
      <c r="M11326">
        <v>-26</v>
      </c>
      <c r="N11326" s="2">
        <f t="shared" si="236"/>
        <v>-171600</v>
      </c>
    </row>
    <row r="11327" spans="1:14" x14ac:dyDescent="0.3">
      <c r="A11327" t="s">
        <v>12</v>
      </c>
      <c r="B11327" t="s">
        <v>13</v>
      </c>
      <c r="C11327" t="s">
        <v>202</v>
      </c>
      <c r="D11327">
        <v>93027710016</v>
      </c>
      <c r="E11327" s="7">
        <v>44097</v>
      </c>
      <c r="F11327" s="7">
        <v>44097</v>
      </c>
      <c r="G11327">
        <v>3705644226</v>
      </c>
      <c r="H11327" t="s">
        <v>4187</v>
      </c>
      <c r="I11327" s="2">
        <v>21960</v>
      </c>
      <c r="J11327" s="7">
        <v>44157</v>
      </c>
      <c r="K11327" s="2">
        <v>18000</v>
      </c>
      <c r="L11327" s="7">
        <v>44124</v>
      </c>
      <c r="M11327">
        <v>-33</v>
      </c>
      <c r="N11327" s="2">
        <f t="shared" si="236"/>
        <v>-594000</v>
      </c>
    </row>
    <row r="11328" spans="1:14" x14ac:dyDescent="0.3">
      <c r="A11328" t="s">
        <v>12</v>
      </c>
      <c r="B11328" t="s">
        <v>13</v>
      </c>
      <c r="C11328" t="s">
        <v>202</v>
      </c>
      <c r="D11328">
        <v>93027710016</v>
      </c>
      <c r="E11328" s="7">
        <v>44097</v>
      </c>
      <c r="F11328" s="7">
        <v>44097</v>
      </c>
      <c r="G11328">
        <v>3705644288</v>
      </c>
      <c r="H11328" t="s">
        <v>4188</v>
      </c>
      <c r="I11328" s="2">
        <v>20435</v>
      </c>
      <c r="J11328" s="7">
        <v>44157</v>
      </c>
      <c r="K11328" s="2">
        <v>16750</v>
      </c>
      <c r="L11328" s="7">
        <v>44124</v>
      </c>
      <c r="M11328">
        <v>-33</v>
      </c>
      <c r="N11328" s="2">
        <f t="shared" si="236"/>
        <v>-552750</v>
      </c>
    </row>
    <row r="11329" spans="1:14" x14ac:dyDescent="0.3">
      <c r="A11329" t="s">
        <v>12</v>
      </c>
      <c r="B11329" t="s">
        <v>13</v>
      </c>
      <c r="C11329" t="s">
        <v>276</v>
      </c>
      <c r="D11329">
        <v>6324460150</v>
      </c>
      <c r="E11329" s="7">
        <v>44097</v>
      </c>
      <c r="F11329" s="7">
        <v>44097</v>
      </c>
      <c r="G11329">
        <v>3705653446</v>
      </c>
      <c r="H11329">
        <v>2203078655</v>
      </c>
      <c r="I11329" s="2">
        <v>298.89999999999998</v>
      </c>
      <c r="J11329" s="7">
        <v>44157</v>
      </c>
      <c r="K11329" s="2">
        <v>245</v>
      </c>
      <c r="L11329" s="7">
        <v>44132</v>
      </c>
      <c r="M11329">
        <v>-25</v>
      </c>
      <c r="N11329" s="2">
        <f t="shared" si="236"/>
        <v>-6125</v>
      </c>
    </row>
    <row r="11330" spans="1:14" x14ac:dyDescent="0.3">
      <c r="A11330" t="s">
        <v>12</v>
      </c>
      <c r="B11330" t="s">
        <v>13</v>
      </c>
      <c r="C11330" t="s">
        <v>276</v>
      </c>
      <c r="D11330">
        <v>6324460150</v>
      </c>
      <c r="E11330" s="7">
        <v>44097</v>
      </c>
      <c r="F11330" s="7">
        <v>44097</v>
      </c>
      <c r="G11330">
        <v>3705659642</v>
      </c>
      <c r="H11330">
        <v>2203078654</v>
      </c>
      <c r="I11330" s="2">
        <v>149.44999999999999</v>
      </c>
      <c r="J11330" s="7">
        <v>44157</v>
      </c>
      <c r="K11330" s="2">
        <v>122.5</v>
      </c>
      <c r="L11330" s="7">
        <v>44132</v>
      </c>
      <c r="M11330">
        <v>-25</v>
      </c>
      <c r="N11330" s="2">
        <f t="shared" si="236"/>
        <v>-3062.5</v>
      </c>
    </row>
    <row r="11331" spans="1:14" x14ac:dyDescent="0.3">
      <c r="A11331" t="s">
        <v>12</v>
      </c>
      <c r="B11331" t="s">
        <v>13</v>
      </c>
      <c r="C11331" t="s">
        <v>276</v>
      </c>
      <c r="D11331">
        <v>6324460150</v>
      </c>
      <c r="E11331" s="7">
        <v>44097</v>
      </c>
      <c r="F11331" s="7">
        <v>44097</v>
      </c>
      <c r="G11331">
        <v>3705662985</v>
      </c>
      <c r="H11331">
        <v>2203078656</v>
      </c>
      <c r="I11331" s="2">
        <v>597.79999999999995</v>
      </c>
      <c r="J11331" s="7">
        <v>44157</v>
      </c>
      <c r="K11331" s="2">
        <v>490</v>
      </c>
      <c r="L11331" s="7">
        <v>44132</v>
      </c>
      <c r="M11331">
        <v>-25</v>
      </c>
      <c r="N11331" s="2">
        <f t="shared" si="236"/>
        <v>-12250</v>
      </c>
    </row>
    <row r="11332" spans="1:14" x14ac:dyDescent="0.3">
      <c r="A11332" t="s">
        <v>12</v>
      </c>
      <c r="B11332" t="s">
        <v>13</v>
      </c>
      <c r="C11332" t="s">
        <v>71</v>
      </c>
      <c r="D11332">
        <v>9012850153</v>
      </c>
      <c r="E11332" s="7">
        <v>44097</v>
      </c>
      <c r="F11332" s="7">
        <v>44097</v>
      </c>
      <c r="G11332">
        <v>3706088458</v>
      </c>
      <c r="H11332">
        <v>1621066017</v>
      </c>
      <c r="I11332" s="2">
        <v>1424.7</v>
      </c>
      <c r="J11332" s="7">
        <v>44157</v>
      </c>
      <c r="K11332" s="2">
        <v>1369.9</v>
      </c>
      <c r="L11332" s="7">
        <v>44159</v>
      </c>
      <c r="M11332">
        <v>2</v>
      </c>
      <c r="N11332" s="2">
        <f t="shared" si="236"/>
        <v>2739.8</v>
      </c>
    </row>
    <row r="11333" spans="1:14" x14ac:dyDescent="0.3">
      <c r="A11333" t="s">
        <v>12</v>
      </c>
      <c r="B11333" t="s">
        <v>13</v>
      </c>
      <c r="C11333" t="s">
        <v>85</v>
      </c>
      <c r="D11333">
        <v>1316780426</v>
      </c>
      <c r="E11333" s="7">
        <v>44097</v>
      </c>
      <c r="F11333" s="7">
        <v>44097</v>
      </c>
      <c r="G11333">
        <v>3706253344</v>
      </c>
      <c r="H11333" t="s">
        <v>4189</v>
      </c>
      <c r="I11333" s="2">
        <v>89.06</v>
      </c>
      <c r="J11333" s="7">
        <v>44157</v>
      </c>
      <c r="K11333" s="2">
        <v>73</v>
      </c>
      <c r="L11333" s="7">
        <v>44131</v>
      </c>
      <c r="M11333">
        <v>-26</v>
      </c>
      <c r="N11333" s="2">
        <f t="shared" ref="N11333:N11396" si="237">M11333*K11333</f>
        <v>-1898</v>
      </c>
    </row>
    <row r="11334" spans="1:14" x14ac:dyDescent="0.3">
      <c r="A11334" t="s">
        <v>12</v>
      </c>
      <c r="B11334" t="s">
        <v>13</v>
      </c>
      <c r="C11334" t="s">
        <v>85</v>
      </c>
      <c r="D11334">
        <v>1316780426</v>
      </c>
      <c r="E11334" s="7">
        <v>44097</v>
      </c>
      <c r="F11334" s="7">
        <v>44097</v>
      </c>
      <c r="G11334">
        <v>3706263024</v>
      </c>
      <c r="H11334" t="s">
        <v>4190</v>
      </c>
      <c r="I11334" s="2">
        <v>1577.83</v>
      </c>
      <c r="J11334" s="7">
        <v>44157</v>
      </c>
      <c r="K11334" s="2">
        <v>1293.3</v>
      </c>
      <c r="L11334" s="7">
        <v>44131</v>
      </c>
      <c r="M11334">
        <v>-26</v>
      </c>
      <c r="N11334" s="2">
        <f t="shared" si="237"/>
        <v>-33625.799999999996</v>
      </c>
    </row>
    <row r="11335" spans="1:14" x14ac:dyDescent="0.3">
      <c r="A11335" t="s">
        <v>12</v>
      </c>
      <c r="B11335" t="s">
        <v>13</v>
      </c>
      <c r="C11335" t="s">
        <v>114</v>
      </c>
      <c r="D11335">
        <v>8082461008</v>
      </c>
      <c r="E11335" s="7">
        <v>44097</v>
      </c>
      <c r="F11335" s="7">
        <v>44097</v>
      </c>
      <c r="G11335">
        <v>3706435064</v>
      </c>
      <c r="H11335">
        <v>20156524</v>
      </c>
      <c r="I11335" s="2">
        <v>50.96</v>
      </c>
      <c r="J11335" s="7">
        <v>44157</v>
      </c>
      <c r="K11335" s="2">
        <v>49</v>
      </c>
      <c r="L11335" s="7">
        <v>44161</v>
      </c>
      <c r="M11335">
        <v>4</v>
      </c>
      <c r="N11335" s="2">
        <f t="shared" si="237"/>
        <v>196</v>
      </c>
    </row>
    <row r="11336" spans="1:14" x14ac:dyDescent="0.3">
      <c r="A11336" t="s">
        <v>12</v>
      </c>
      <c r="B11336" t="s">
        <v>13</v>
      </c>
      <c r="C11336" t="s">
        <v>114</v>
      </c>
      <c r="D11336">
        <v>8082461008</v>
      </c>
      <c r="E11336" s="7">
        <v>44097</v>
      </c>
      <c r="F11336" s="7">
        <v>44097</v>
      </c>
      <c r="G11336">
        <v>3706437632</v>
      </c>
      <c r="H11336">
        <v>20156490</v>
      </c>
      <c r="I11336" s="2">
        <v>127.92</v>
      </c>
      <c r="J11336" s="7">
        <v>44157</v>
      </c>
      <c r="K11336" s="2">
        <v>123</v>
      </c>
      <c r="L11336" s="7">
        <v>44131</v>
      </c>
      <c r="M11336">
        <v>-26</v>
      </c>
      <c r="N11336" s="2">
        <f t="shared" si="237"/>
        <v>-3198</v>
      </c>
    </row>
    <row r="11337" spans="1:14" x14ac:dyDescent="0.3">
      <c r="A11337" t="s">
        <v>12</v>
      </c>
      <c r="B11337" t="s">
        <v>13</v>
      </c>
      <c r="C11337" t="s">
        <v>114</v>
      </c>
      <c r="D11337">
        <v>8082461008</v>
      </c>
      <c r="E11337" s="7">
        <v>44097</v>
      </c>
      <c r="F11337" s="7">
        <v>44097</v>
      </c>
      <c r="G11337">
        <v>3706438472</v>
      </c>
      <c r="H11337">
        <v>20156385</v>
      </c>
      <c r="I11337" s="2">
        <v>341.12</v>
      </c>
      <c r="J11337" s="7">
        <v>44157</v>
      </c>
      <c r="K11337" s="2">
        <v>328</v>
      </c>
      <c r="L11337" s="7">
        <v>44131</v>
      </c>
      <c r="M11337">
        <v>-26</v>
      </c>
      <c r="N11337" s="2">
        <f t="shared" si="237"/>
        <v>-8528</v>
      </c>
    </row>
    <row r="11338" spans="1:14" x14ac:dyDescent="0.3">
      <c r="A11338" t="s">
        <v>12</v>
      </c>
      <c r="B11338" t="s">
        <v>13</v>
      </c>
      <c r="C11338" t="s">
        <v>114</v>
      </c>
      <c r="D11338">
        <v>8082461008</v>
      </c>
      <c r="E11338" s="7">
        <v>44097</v>
      </c>
      <c r="F11338" s="7">
        <v>44097</v>
      </c>
      <c r="G11338">
        <v>3706438526</v>
      </c>
      <c r="H11338">
        <v>20156406</v>
      </c>
      <c r="I11338" s="2">
        <v>21.32</v>
      </c>
      <c r="J11338" s="7">
        <v>44157</v>
      </c>
      <c r="K11338" s="2">
        <v>20.5</v>
      </c>
      <c r="L11338" s="7">
        <v>44131</v>
      </c>
      <c r="M11338">
        <v>-26</v>
      </c>
      <c r="N11338" s="2">
        <f t="shared" si="237"/>
        <v>-533</v>
      </c>
    </row>
    <row r="11339" spans="1:14" x14ac:dyDescent="0.3">
      <c r="A11339" t="s">
        <v>12</v>
      </c>
      <c r="B11339" t="s">
        <v>13</v>
      </c>
      <c r="C11339" t="s">
        <v>114</v>
      </c>
      <c r="D11339">
        <v>8082461008</v>
      </c>
      <c r="E11339" s="7">
        <v>44097</v>
      </c>
      <c r="F11339" s="7">
        <v>44097</v>
      </c>
      <c r="G11339">
        <v>3706440442</v>
      </c>
      <c r="H11339">
        <v>20156218</v>
      </c>
      <c r="I11339" s="2">
        <v>608.4</v>
      </c>
      <c r="J11339" s="7">
        <v>44157</v>
      </c>
      <c r="K11339" s="2">
        <v>585</v>
      </c>
      <c r="L11339" s="7">
        <v>44131</v>
      </c>
      <c r="M11339">
        <v>-26</v>
      </c>
      <c r="N11339" s="2">
        <f t="shared" si="237"/>
        <v>-15210</v>
      </c>
    </row>
    <row r="11340" spans="1:14" x14ac:dyDescent="0.3">
      <c r="A11340" t="s">
        <v>12</v>
      </c>
      <c r="B11340" t="s">
        <v>13</v>
      </c>
      <c r="C11340" t="s">
        <v>114</v>
      </c>
      <c r="D11340">
        <v>8082461008</v>
      </c>
      <c r="E11340" s="7">
        <v>44097</v>
      </c>
      <c r="F11340" s="7">
        <v>44097</v>
      </c>
      <c r="G11340">
        <v>3706441083</v>
      </c>
      <c r="H11340">
        <v>20156217</v>
      </c>
      <c r="I11340" s="2">
        <v>608.4</v>
      </c>
      <c r="J11340" s="7">
        <v>44157</v>
      </c>
      <c r="K11340" s="2">
        <v>585</v>
      </c>
      <c r="L11340" s="7">
        <v>44131</v>
      </c>
      <c r="M11340">
        <v>-26</v>
      </c>
      <c r="N11340" s="2">
        <f t="shared" si="237"/>
        <v>-15210</v>
      </c>
    </row>
    <row r="11341" spans="1:14" x14ac:dyDescent="0.3">
      <c r="A11341" t="s">
        <v>12</v>
      </c>
      <c r="B11341" t="s">
        <v>13</v>
      </c>
      <c r="C11341" t="s">
        <v>27</v>
      </c>
      <c r="D11341">
        <v>10181220152</v>
      </c>
      <c r="E11341" s="7">
        <v>44097</v>
      </c>
      <c r="F11341" s="7">
        <v>44097</v>
      </c>
      <c r="G11341">
        <v>3706617025</v>
      </c>
      <c r="H11341">
        <v>9570326520</v>
      </c>
      <c r="I11341" s="2">
        <v>4950.6099999999997</v>
      </c>
      <c r="J11341" s="7">
        <v>44157</v>
      </c>
      <c r="K11341" s="2">
        <v>4057.88</v>
      </c>
      <c r="L11341" s="7">
        <v>44146</v>
      </c>
      <c r="M11341">
        <v>-11</v>
      </c>
      <c r="N11341" s="2">
        <f t="shared" si="237"/>
        <v>-44636.68</v>
      </c>
    </row>
    <row r="11342" spans="1:14" x14ac:dyDescent="0.3">
      <c r="A11342" t="s">
        <v>12</v>
      </c>
      <c r="B11342" t="s">
        <v>13</v>
      </c>
      <c r="C11342" t="s">
        <v>171</v>
      </c>
      <c r="D11342">
        <v>76670595</v>
      </c>
      <c r="E11342" s="7">
        <v>44097</v>
      </c>
      <c r="F11342" s="7">
        <v>44097</v>
      </c>
      <c r="G11342">
        <v>3706899995</v>
      </c>
      <c r="H11342" t="s">
        <v>4191</v>
      </c>
      <c r="I11342" s="2">
        <v>42310.53</v>
      </c>
      <c r="J11342" s="7">
        <v>44157</v>
      </c>
      <c r="K11342" s="2">
        <v>34680.76</v>
      </c>
      <c r="L11342" s="7">
        <v>44160</v>
      </c>
      <c r="M11342">
        <v>3</v>
      </c>
      <c r="N11342" s="2">
        <f t="shared" si="237"/>
        <v>104042.28</v>
      </c>
    </row>
    <row r="11343" spans="1:14" x14ac:dyDescent="0.3">
      <c r="A11343" t="s">
        <v>12</v>
      </c>
      <c r="B11343" t="s">
        <v>13</v>
      </c>
      <c r="C11343" t="s">
        <v>171</v>
      </c>
      <c r="D11343">
        <v>76670595</v>
      </c>
      <c r="E11343" s="7">
        <v>44097</v>
      </c>
      <c r="F11343" s="7">
        <v>44097</v>
      </c>
      <c r="G11343">
        <v>3706947940</v>
      </c>
      <c r="H11343" t="s">
        <v>4192</v>
      </c>
      <c r="I11343" s="2">
        <v>8565.5300000000007</v>
      </c>
      <c r="J11343" s="7">
        <v>44157</v>
      </c>
      <c r="K11343" s="2">
        <v>7020.93</v>
      </c>
      <c r="L11343" s="7">
        <v>44132</v>
      </c>
      <c r="M11343">
        <v>-25</v>
      </c>
      <c r="N11343" s="2">
        <f t="shared" si="237"/>
        <v>-175523.25</v>
      </c>
    </row>
    <row r="11344" spans="1:14" x14ac:dyDescent="0.3">
      <c r="A11344" t="s">
        <v>12</v>
      </c>
      <c r="B11344" t="s">
        <v>13</v>
      </c>
      <c r="C11344" t="s">
        <v>642</v>
      </c>
      <c r="D11344">
        <v>10491670963</v>
      </c>
      <c r="E11344" s="7">
        <v>44097</v>
      </c>
      <c r="F11344" s="7">
        <v>44097</v>
      </c>
      <c r="G11344">
        <v>3706954819</v>
      </c>
      <c r="H11344">
        <v>8150003650</v>
      </c>
      <c r="I11344" s="2">
        <v>4300.26</v>
      </c>
      <c r="J11344" s="7">
        <v>44157</v>
      </c>
      <c r="K11344" s="2">
        <v>3524.8</v>
      </c>
      <c r="L11344" s="7">
        <v>44131</v>
      </c>
      <c r="M11344">
        <v>-26</v>
      </c>
      <c r="N11344" s="2">
        <f t="shared" si="237"/>
        <v>-91644.800000000003</v>
      </c>
    </row>
    <row r="11345" spans="1:14" x14ac:dyDescent="0.3">
      <c r="A11345" t="s">
        <v>12</v>
      </c>
      <c r="B11345" t="s">
        <v>13</v>
      </c>
      <c r="C11345" t="s">
        <v>562</v>
      </c>
      <c r="D11345">
        <v>1433030705</v>
      </c>
      <c r="E11345" s="7">
        <v>44097</v>
      </c>
      <c r="F11345" s="7">
        <v>44097</v>
      </c>
      <c r="G11345">
        <v>3707007948</v>
      </c>
      <c r="H11345" t="s">
        <v>4193</v>
      </c>
      <c r="I11345" s="2">
        <v>124.44</v>
      </c>
      <c r="J11345" s="7">
        <v>44157</v>
      </c>
      <c r="K11345" s="2">
        <v>102</v>
      </c>
      <c r="L11345" s="7">
        <v>44132</v>
      </c>
      <c r="M11345">
        <v>-25</v>
      </c>
      <c r="N11345" s="2">
        <f t="shared" si="237"/>
        <v>-2550</v>
      </c>
    </row>
    <row r="11346" spans="1:14" x14ac:dyDescent="0.3">
      <c r="A11346" t="s">
        <v>12</v>
      </c>
      <c r="B11346" t="s">
        <v>13</v>
      </c>
      <c r="C11346" t="s">
        <v>4194</v>
      </c>
      <c r="D11346">
        <v>2829240155</v>
      </c>
      <c r="E11346" s="7">
        <v>44097</v>
      </c>
      <c r="F11346" s="7">
        <v>44097</v>
      </c>
      <c r="G11346">
        <v>3707231795</v>
      </c>
      <c r="H11346">
        <v>3764</v>
      </c>
      <c r="I11346" s="2">
        <v>2450.7399999999998</v>
      </c>
      <c r="J11346" s="7">
        <v>44157</v>
      </c>
      <c r="K11346" s="2">
        <v>2008.8</v>
      </c>
      <c r="L11346" s="7">
        <v>44159</v>
      </c>
      <c r="M11346">
        <v>2</v>
      </c>
      <c r="N11346" s="2">
        <f t="shared" si="237"/>
        <v>4017.6</v>
      </c>
    </row>
    <row r="11347" spans="1:14" x14ac:dyDescent="0.3">
      <c r="A11347" t="s">
        <v>12</v>
      </c>
      <c r="B11347" t="s">
        <v>13</v>
      </c>
      <c r="C11347" t="s">
        <v>1139</v>
      </c>
      <c r="D11347">
        <v>6653601218</v>
      </c>
      <c r="E11347" s="7">
        <v>44097</v>
      </c>
      <c r="F11347" s="7">
        <v>44097</v>
      </c>
      <c r="G11347">
        <v>3708046794</v>
      </c>
      <c r="H11347" t="s">
        <v>4195</v>
      </c>
      <c r="I11347" s="2">
        <v>979.7</v>
      </c>
      <c r="J11347" s="7">
        <v>44157</v>
      </c>
      <c r="K11347" s="2">
        <v>803.03</v>
      </c>
      <c r="L11347" s="7">
        <v>44131</v>
      </c>
      <c r="M11347">
        <v>-26</v>
      </c>
      <c r="N11347" s="2">
        <f t="shared" si="237"/>
        <v>-20878.78</v>
      </c>
    </row>
    <row r="11348" spans="1:14" x14ac:dyDescent="0.3">
      <c r="A11348" t="s">
        <v>12</v>
      </c>
      <c r="B11348" t="s">
        <v>13</v>
      </c>
      <c r="C11348" t="s">
        <v>260</v>
      </c>
      <c r="D11348">
        <v>4376821213</v>
      </c>
      <c r="E11348" s="7">
        <v>44097</v>
      </c>
      <c r="F11348" s="7">
        <v>44097</v>
      </c>
      <c r="G11348">
        <v>3708187083</v>
      </c>
      <c r="H11348" s="8">
        <v>580373</v>
      </c>
      <c r="I11348" s="2">
        <v>329.4</v>
      </c>
      <c r="J11348" s="7">
        <v>44157</v>
      </c>
      <c r="K11348" s="2">
        <v>270</v>
      </c>
      <c r="L11348" s="7">
        <v>44103</v>
      </c>
      <c r="M11348">
        <v>-54</v>
      </c>
      <c r="N11348" s="2">
        <f t="shared" si="237"/>
        <v>-14580</v>
      </c>
    </row>
    <row r="11349" spans="1:14" x14ac:dyDescent="0.3">
      <c r="A11349" t="s">
        <v>12</v>
      </c>
      <c r="B11349" t="s">
        <v>13</v>
      </c>
      <c r="C11349" t="s">
        <v>123</v>
      </c>
      <c r="D11349">
        <v>674840152</v>
      </c>
      <c r="E11349" s="7">
        <v>44097</v>
      </c>
      <c r="F11349" s="7">
        <v>44097</v>
      </c>
      <c r="G11349">
        <v>3708370258</v>
      </c>
      <c r="H11349">
        <v>5302284474</v>
      </c>
      <c r="I11349" s="2">
        <v>147.84</v>
      </c>
      <c r="J11349" s="7">
        <v>44157</v>
      </c>
      <c r="K11349" s="2">
        <v>134.4</v>
      </c>
      <c r="L11349" s="7">
        <v>44160</v>
      </c>
      <c r="M11349">
        <v>3</v>
      </c>
      <c r="N11349" s="2">
        <f t="shared" si="237"/>
        <v>403.20000000000005</v>
      </c>
    </row>
    <row r="11350" spans="1:14" x14ac:dyDescent="0.3">
      <c r="A11350" t="s">
        <v>12</v>
      </c>
      <c r="B11350" t="s">
        <v>13</v>
      </c>
      <c r="C11350" t="s">
        <v>123</v>
      </c>
      <c r="D11350">
        <v>674840152</v>
      </c>
      <c r="E11350" s="7">
        <v>44097</v>
      </c>
      <c r="F11350" s="7">
        <v>44097</v>
      </c>
      <c r="G11350">
        <v>3708370321</v>
      </c>
      <c r="H11350">
        <v>5302284475</v>
      </c>
      <c r="I11350" s="2">
        <v>295.68</v>
      </c>
      <c r="J11350" s="7">
        <v>44157</v>
      </c>
      <c r="K11350" s="2">
        <v>268.8</v>
      </c>
      <c r="L11350" s="7">
        <v>44131</v>
      </c>
      <c r="M11350">
        <v>-26</v>
      </c>
      <c r="N11350" s="2">
        <f t="shared" si="237"/>
        <v>-6988.8</v>
      </c>
    </row>
    <row r="11351" spans="1:14" x14ac:dyDescent="0.3">
      <c r="A11351" t="s">
        <v>12</v>
      </c>
      <c r="B11351" t="s">
        <v>13</v>
      </c>
      <c r="C11351" t="s">
        <v>123</v>
      </c>
      <c r="D11351">
        <v>674840152</v>
      </c>
      <c r="E11351" s="7">
        <v>44097</v>
      </c>
      <c r="F11351" s="7">
        <v>44097</v>
      </c>
      <c r="G11351">
        <v>3708370686</v>
      </c>
      <c r="H11351">
        <v>5302284476</v>
      </c>
      <c r="I11351" s="2">
        <v>147.84</v>
      </c>
      <c r="J11351" s="7">
        <v>44157</v>
      </c>
      <c r="K11351" s="2">
        <v>134.4</v>
      </c>
      <c r="L11351" s="7">
        <v>44160</v>
      </c>
      <c r="M11351">
        <v>3</v>
      </c>
      <c r="N11351" s="2">
        <f t="shared" si="237"/>
        <v>403.20000000000005</v>
      </c>
    </row>
    <row r="11352" spans="1:14" x14ac:dyDescent="0.3">
      <c r="A11352" t="s">
        <v>12</v>
      </c>
      <c r="B11352" t="s">
        <v>13</v>
      </c>
      <c r="C11352" t="s">
        <v>521</v>
      </c>
      <c r="D11352">
        <v>7677821212</v>
      </c>
      <c r="E11352" s="7">
        <v>44097</v>
      </c>
      <c r="F11352" s="7">
        <v>44097</v>
      </c>
      <c r="G11352">
        <v>3708795379</v>
      </c>
      <c r="H11352" t="s">
        <v>4196</v>
      </c>
      <c r="I11352" s="2">
        <v>4454.92</v>
      </c>
      <c r="J11352" s="7">
        <v>44157</v>
      </c>
      <c r="K11352" s="2">
        <v>4049.93</v>
      </c>
      <c r="L11352" s="7">
        <v>44131</v>
      </c>
      <c r="M11352">
        <v>-26</v>
      </c>
      <c r="N11352" s="2">
        <f t="shared" si="237"/>
        <v>-105298.18</v>
      </c>
    </row>
    <row r="11353" spans="1:14" x14ac:dyDescent="0.3">
      <c r="A11353" t="s">
        <v>12</v>
      </c>
      <c r="B11353" t="s">
        <v>13</v>
      </c>
      <c r="C11353" t="s">
        <v>521</v>
      </c>
      <c r="D11353">
        <v>7677821212</v>
      </c>
      <c r="E11353" s="7">
        <v>44097</v>
      </c>
      <c r="F11353" s="7">
        <v>44097</v>
      </c>
      <c r="G11353">
        <v>3708827936</v>
      </c>
      <c r="H11353" t="s">
        <v>4197</v>
      </c>
      <c r="I11353" s="2">
        <v>410.74</v>
      </c>
      <c r="J11353" s="7">
        <v>44157</v>
      </c>
      <c r="K11353" s="2">
        <v>394.94</v>
      </c>
      <c r="L11353" s="7">
        <v>44131</v>
      </c>
      <c r="M11353">
        <v>-26</v>
      </c>
      <c r="N11353" s="2">
        <f t="shared" si="237"/>
        <v>-10268.44</v>
      </c>
    </row>
    <row r="11354" spans="1:14" x14ac:dyDescent="0.3">
      <c r="A11354" t="s">
        <v>12</v>
      </c>
      <c r="B11354" t="s">
        <v>13</v>
      </c>
      <c r="C11354" t="s">
        <v>119</v>
      </c>
      <c r="D11354">
        <v>7182001219</v>
      </c>
      <c r="E11354" s="7">
        <v>44097</v>
      </c>
      <c r="F11354" s="7">
        <v>44097</v>
      </c>
      <c r="G11354">
        <v>3709218841</v>
      </c>
      <c r="H11354">
        <v>670</v>
      </c>
      <c r="I11354" s="2">
        <v>1077.44</v>
      </c>
      <c r="J11354" s="7">
        <v>44157</v>
      </c>
      <c r="K11354" s="2">
        <v>1036</v>
      </c>
      <c r="L11354" s="7">
        <v>44131</v>
      </c>
      <c r="M11354">
        <v>-26</v>
      </c>
      <c r="N11354" s="2">
        <f t="shared" si="237"/>
        <v>-26936</v>
      </c>
    </row>
    <row r="11355" spans="1:14" x14ac:dyDescent="0.3">
      <c r="A11355" t="s">
        <v>12</v>
      </c>
      <c r="B11355" t="s">
        <v>13</v>
      </c>
      <c r="C11355" t="s">
        <v>119</v>
      </c>
      <c r="D11355">
        <v>7182001219</v>
      </c>
      <c r="E11355" s="7">
        <v>44097</v>
      </c>
      <c r="F11355" s="7">
        <v>44097</v>
      </c>
      <c r="G11355">
        <v>3709218873</v>
      </c>
      <c r="H11355">
        <v>671</v>
      </c>
      <c r="I11355" s="2">
        <v>1077.44</v>
      </c>
      <c r="J11355" s="7">
        <v>44157</v>
      </c>
      <c r="K11355" s="2">
        <v>1036</v>
      </c>
      <c r="L11355" s="7">
        <v>44131</v>
      </c>
      <c r="M11355">
        <v>-26</v>
      </c>
      <c r="N11355" s="2">
        <f t="shared" si="237"/>
        <v>-26936</v>
      </c>
    </row>
    <row r="11356" spans="1:14" x14ac:dyDescent="0.3">
      <c r="A11356" t="s">
        <v>12</v>
      </c>
      <c r="B11356" t="s">
        <v>13</v>
      </c>
      <c r="C11356" t="s">
        <v>150</v>
      </c>
      <c r="D11356">
        <v>2486830223</v>
      </c>
      <c r="E11356" s="7">
        <v>44097</v>
      </c>
      <c r="F11356" s="7">
        <v>44097</v>
      </c>
      <c r="G11356">
        <v>3709342853</v>
      </c>
      <c r="H11356" t="s">
        <v>4198</v>
      </c>
      <c r="I11356" s="2">
        <v>22875</v>
      </c>
      <c r="J11356" s="7">
        <v>44157</v>
      </c>
      <c r="K11356" s="2">
        <v>18750</v>
      </c>
      <c r="L11356" s="7">
        <v>44131</v>
      </c>
      <c r="M11356">
        <v>-26</v>
      </c>
      <c r="N11356" s="2">
        <f t="shared" si="237"/>
        <v>-487500</v>
      </c>
    </row>
    <row r="11357" spans="1:14" x14ac:dyDescent="0.3">
      <c r="A11357" t="s">
        <v>12</v>
      </c>
      <c r="B11357" t="s">
        <v>13</v>
      </c>
      <c r="C11357" t="s">
        <v>45</v>
      </c>
      <c r="D11357">
        <v>12572900152</v>
      </c>
      <c r="E11357" s="7">
        <v>44097</v>
      </c>
      <c r="F11357" s="7">
        <v>44097</v>
      </c>
      <c r="G11357">
        <v>3709801901</v>
      </c>
      <c r="H11357">
        <v>25670457</v>
      </c>
      <c r="I11357" s="2">
        <v>1830</v>
      </c>
      <c r="J11357" s="7">
        <v>44157</v>
      </c>
      <c r="K11357" s="2">
        <v>1500</v>
      </c>
      <c r="L11357" s="7">
        <v>44181</v>
      </c>
      <c r="M11357">
        <v>24</v>
      </c>
      <c r="N11357" s="2">
        <f t="shared" si="237"/>
        <v>36000</v>
      </c>
    </row>
    <row r="11358" spans="1:14" x14ac:dyDescent="0.3">
      <c r="A11358" t="s">
        <v>12</v>
      </c>
      <c r="B11358" t="s">
        <v>13</v>
      </c>
      <c r="C11358" t="s">
        <v>45</v>
      </c>
      <c r="D11358">
        <v>12572900152</v>
      </c>
      <c r="E11358" s="7">
        <v>44097</v>
      </c>
      <c r="F11358" s="7">
        <v>44097</v>
      </c>
      <c r="G11358">
        <v>3709806705</v>
      </c>
      <c r="H11358">
        <v>25670489</v>
      </c>
      <c r="I11358" s="2">
        <v>343.2</v>
      </c>
      <c r="J11358" s="7">
        <v>44157</v>
      </c>
      <c r="K11358" s="2">
        <v>330</v>
      </c>
      <c r="L11358" s="7">
        <v>44132</v>
      </c>
      <c r="M11358">
        <v>-25</v>
      </c>
      <c r="N11358" s="2">
        <f t="shared" si="237"/>
        <v>-8250</v>
      </c>
    </row>
    <row r="11359" spans="1:14" x14ac:dyDescent="0.3">
      <c r="A11359" t="s">
        <v>12</v>
      </c>
      <c r="B11359" t="s">
        <v>13</v>
      </c>
      <c r="C11359" t="s">
        <v>1233</v>
      </c>
      <c r="D11359">
        <v>1140030360</v>
      </c>
      <c r="E11359" s="7">
        <v>44097</v>
      </c>
      <c r="F11359" s="7">
        <v>44097</v>
      </c>
      <c r="G11359">
        <v>3709820972</v>
      </c>
      <c r="H11359">
        <v>2403</v>
      </c>
      <c r="I11359" s="2">
        <v>1183.4000000000001</v>
      </c>
      <c r="J11359" s="7">
        <v>44157</v>
      </c>
      <c r="K11359" s="2">
        <v>970</v>
      </c>
      <c r="L11359" s="7">
        <v>44131</v>
      </c>
      <c r="M11359">
        <v>-26</v>
      </c>
      <c r="N11359" s="2">
        <f t="shared" si="237"/>
        <v>-25220</v>
      </c>
    </row>
    <row r="11360" spans="1:14" x14ac:dyDescent="0.3">
      <c r="A11360" t="s">
        <v>12</v>
      </c>
      <c r="B11360" t="s">
        <v>13</v>
      </c>
      <c r="C11360" t="s">
        <v>1233</v>
      </c>
      <c r="D11360">
        <v>1140030360</v>
      </c>
      <c r="E11360" s="7">
        <v>44097</v>
      </c>
      <c r="F11360" s="7">
        <v>44097</v>
      </c>
      <c r="G11360">
        <v>3709822611</v>
      </c>
      <c r="H11360">
        <v>2405</v>
      </c>
      <c r="I11360" s="2">
        <v>1065.06</v>
      </c>
      <c r="J11360" s="7">
        <v>44157</v>
      </c>
      <c r="K11360" s="2">
        <v>873</v>
      </c>
      <c r="L11360" s="7">
        <v>44131</v>
      </c>
      <c r="M11360">
        <v>-26</v>
      </c>
      <c r="N11360" s="2">
        <f t="shared" si="237"/>
        <v>-22698</v>
      </c>
    </row>
    <row r="11361" spans="1:14" x14ac:dyDescent="0.3">
      <c r="A11361" t="s">
        <v>12</v>
      </c>
      <c r="B11361" t="s">
        <v>13</v>
      </c>
      <c r="C11361" t="s">
        <v>1233</v>
      </c>
      <c r="D11361">
        <v>1140030360</v>
      </c>
      <c r="E11361" s="7">
        <v>44097</v>
      </c>
      <c r="F11361" s="7">
        <v>44097</v>
      </c>
      <c r="G11361">
        <v>3709823146</v>
      </c>
      <c r="H11361">
        <v>2404</v>
      </c>
      <c r="I11361" s="2">
        <v>591.70000000000005</v>
      </c>
      <c r="J11361" s="7">
        <v>44157</v>
      </c>
      <c r="K11361" s="2">
        <v>485</v>
      </c>
      <c r="L11361" s="7">
        <v>44131</v>
      </c>
      <c r="M11361">
        <v>-26</v>
      </c>
      <c r="N11361" s="2">
        <f t="shared" si="237"/>
        <v>-12610</v>
      </c>
    </row>
    <row r="11362" spans="1:14" x14ac:dyDescent="0.3">
      <c r="A11362" t="s">
        <v>12</v>
      </c>
      <c r="B11362" t="s">
        <v>13</v>
      </c>
      <c r="C11362" t="s">
        <v>45</v>
      </c>
      <c r="D11362">
        <v>12572900152</v>
      </c>
      <c r="E11362" s="7">
        <v>44097</v>
      </c>
      <c r="F11362" s="7">
        <v>44097</v>
      </c>
      <c r="G11362">
        <v>3709823834</v>
      </c>
      <c r="H11362">
        <v>25670541</v>
      </c>
      <c r="I11362" s="2">
        <v>715.21</v>
      </c>
      <c r="J11362" s="7">
        <v>44157</v>
      </c>
      <c r="K11362" s="2">
        <v>687.7</v>
      </c>
      <c r="L11362" s="7">
        <v>44132</v>
      </c>
      <c r="M11362">
        <v>-25</v>
      </c>
      <c r="N11362" s="2">
        <f t="shared" si="237"/>
        <v>-17192.5</v>
      </c>
    </row>
    <row r="11363" spans="1:14" x14ac:dyDescent="0.3">
      <c r="A11363" t="s">
        <v>12</v>
      </c>
      <c r="B11363" t="s">
        <v>13</v>
      </c>
      <c r="C11363" t="s">
        <v>45</v>
      </c>
      <c r="D11363">
        <v>12572900152</v>
      </c>
      <c r="E11363" s="7">
        <v>44097</v>
      </c>
      <c r="F11363" s="7">
        <v>44097</v>
      </c>
      <c r="G11363">
        <v>3709825301</v>
      </c>
      <c r="H11363">
        <v>25670540</v>
      </c>
      <c r="I11363" s="2">
        <v>43.16</v>
      </c>
      <c r="J11363" s="7">
        <v>44157</v>
      </c>
      <c r="K11363" s="2">
        <v>41.5</v>
      </c>
      <c r="L11363" s="7">
        <v>44132</v>
      </c>
      <c r="M11363">
        <v>-25</v>
      </c>
      <c r="N11363" s="2">
        <f t="shared" si="237"/>
        <v>-1037.5</v>
      </c>
    </row>
    <row r="11364" spans="1:14" x14ac:dyDescent="0.3">
      <c r="A11364" t="s">
        <v>12</v>
      </c>
      <c r="B11364" t="s">
        <v>13</v>
      </c>
      <c r="C11364" t="s">
        <v>45</v>
      </c>
      <c r="D11364">
        <v>12572900152</v>
      </c>
      <c r="E11364" s="7">
        <v>44097</v>
      </c>
      <c r="F11364" s="7">
        <v>44097</v>
      </c>
      <c r="G11364">
        <v>3709873229</v>
      </c>
      <c r="H11364">
        <v>25670915</v>
      </c>
      <c r="I11364" s="2">
        <v>86.32</v>
      </c>
      <c r="J11364" s="7">
        <v>44157</v>
      </c>
      <c r="K11364" s="2">
        <v>83</v>
      </c>
      <c r="L11364" s="7">
        <v>44132</v>
      </c>
      <c r="M11364">
        <v>-25</v>
      </c>
      <c r="N11364" s="2">
        <f t="shared" si="237"/>
        <v>-2075</v>
      </c>
    </row>
    <row r="11365" spans="1:14" x14ac:dyDescent="0.3">
      <c r="A11365" t="s">
        <v>12</v>
      </c>
      <c r="B11365" t="s">
        <v>13</v>
      </c>
      <c r="C11365" t="s">
        <v>45</v>
      </c>
      <c r="D11365">
        <v>12572900152</v>
      </c>
      <c r="E11365" s="7">
        <v>44097</v>
      </c>
      <c r="F11365" s="7">
        <v>44097</v>
      </c>
      <c r="G11365">
        <v>3709906065</v>
      </c>
      <c r="H11365">
        <v>25671102</v>
      </c>
      <c r="I11365" s="2">
        <v>22956.34</v>
      </c>
      <c r="J11365" s="7">
        <v>44157</v>
      </c>
      <c r="K11365" s="2">
        <v>22073.4</v>
      </c>
      <c r="L11365" s="7">
        <v>44166</v>
      </c>
      <c r="M11365">
        <v>9</v>
      </c>
      <c r="N11365" s="2">
        <f t="shared" si="237"/>
        <v>198660.6</v>
      </c>
    </row>
    <row r="11366" spans="1:14" x14ac:dyDescent="0.3">
      <c r="A11366" t="s">
        <v>12</v>
      </c>
      <c r="B11366" t="s">
        <v>13</v>
      </c>
      <c r="C11366" t="s">
        <v>223</v>
      </c>
      <c r="D11366">
        <v>8122660585</v>
      </c>
      <c r="E11366" s="7">
        <v>44097</v>
      </c>
      <c r="F11366" s="7">
        <v>44097</v>
      </c>
      <c r="G11366">
        <v>3709956969</v>
      </c>
      <c r="H11366" t="s">
        <v>4199</v>
      </c>
      <c r="I11366" s="2">
        <v>101112.65</v>
      </c>
      <c r="J11366" s="7">
        <v>44157</v>
      </c>
      <c r="K11366" s="2">
        <v>97223.7</v>
      </c>
      <c r="L11366" s="7">
        <v>44118</v>
      </c>
      <c r="M11366">
        <v>-39</v>
      </c>
      <c r="N11366" s="2">
        <f t="shared" si="237"/>
        <v>-3791724.3</v>
      </c>
    </row>
    <row r="11367" spans="1:14" x14ac:dyDescent="0.3">
      <c r="A11367" t="s">
        <v>12</v>
      </c>
      <c r="B11367" t="s">
        <v>13</v>
      </c>
      <c r="C11367" t="s">
        <v>1085</v>
      </c>
      <c r="D11367">
        <v>4526141215</v>
      </c>
      <c r="E11367" s="7">
        <v>44097</v>
      </c>
      <c r="F11367" s="7">
        <v>44097</v>
      </c>
      <c r="G11367">
        <v>3709963080</v>
      </c>
      <c r="H11367" t="s">
        <v>4200</v>
      </c>
      <c r="I11367" s="2">
        <v>3048.78</v>
      </c>
      <c r="J11367" s="7">
        <v>44157</v>
      </c>
      <c r="K11367" s="2">
        <v>2499</v>
      </c>
      <c r="L11367" s="7">
        <v>44182</v>
      </c>
      <c r="M11367">
        <v>25</v>
      </c>
      <c r="N11367" s="2">
        <f t="shared" si="237"/>
        <v>62475</v>
      </c>
    </row>
    <row r="11368" spans="1:14" x14ac:dyDescent="0.3">
      <c r="A11368" t="s">
        <v>12</v>
      </c>
      <c r="B11368" t="s">
        <v>13</v>
      </c>
      <c r="C11368" t="s">
        <v>42</v>
      </c>
      <c r="D11368">
        <v>7854330631</v>
      </c>
      <c r="E11368" s="7">
        <v>44097</v>
      </c>
      <c r="F11368" s="7">
        <v>44097</v>
      </c>
      <c r="G11368">
        <v>3710008960</v>
      </c>
      <c r="H11368" t="s">
        <v>4201</v>
      </c>
      <c r="I11368" s="2">
        <v>2184</v>
      </c>
      <c r="J11368" s="7">
        <v>44157</v>
      </c>
      <c r="K11368" s="2">
        <v>2100</v>
      </c>
      <c r="L11368" s="7">
        <v>44131</v>
      </c>
      <c r="M11368">
        <v>-26</v>
      </c>
      <c r="N11368" s="2">
        <f t="shared" si="237"/>
        <v>-54600</v>
      </c>
    </row>
    <row r="11369" spans="1:14" x14ac:dyDescent="0.3">
      <c r="A11369" t="s">
        <v>12</v>
      </c>
      <c r="B11369" t="s">
        <v>13</v>
      </c>
      <c r="C11369" t="s">
        <v>42</v>
      </c>
      <c r="D11369">
        <v>7854330631</v>
      </c>
      <c r="E11369" s="7">
        <v>44097</v>
      </c>
      <c r="F11369" s="7">
        <v>44097</v>
      </c>
      <c r="G11369">
        <v>3710008969</v>
      </c>
      <c r="H11369" t="s">
        <v>4202</v>
      </c>
      <c r="I11369" s="2">
        <v>2561.88</v>
      </c>
      <c r="J11369" s="7">
        <v>44157</v>
      </c>
      <c r="K11369" s="2">
        <v>2463.35</v>
      </c>
      <c r="L11369" s="7">
        <v>44131</v>
      </c>
      <c r="M11369">
        <v>-26</v>
      </c>
      <c r="N11369" s="2">
        <f t="shared" si="237"/>
        <v>-64047.1</v>
      </c>
    </row>
    <row r="11370" spans="1:14" x14ac:dyDescent="0.3">
      <c r="A11370" t="s">
        <v>12</v>
      </c>
      <c r="B11370" t="s">
        <v>13</v>
      </c>
      <c r="C11370" t="s">
        <v>42</v>
      </c>
      <c r="D11370">
        <v>7854330631</v>
      </c>
      <c r="E11370" s="7">
        <v>44097</v>
      </c>
      <c r="F11370" s="7">
        <v>44097</v>
      </c>
      <c r="G11370">
        <v>3710008990</v>
      </c>
      <c r="H11370" t="s">
        <v>4203</v>
      </c>
      <c r="I11370" s="2">
        <v>2184</v>
      </c>
      <c r="J11370" s="7">
        <v>44157</v>
      </c>
      <c r="K11370" s="2">
        <v>2100</v>
      </c>
      <c r="L11370" s="7">
        <v>44131</v>
      </c>
      <c r="M11370">
        <v>-26</v>
      </c>
      <c r="N11370" s="2">
        <f t="shared" si="237"/>
        <v>-54600</v>
      </c>
    </row>
    <row r="11371" spans="1:14" x14ac:dyDescent="0.3">
      <c r="A11371" t="s">
        <v>12</v>
      </c>
      <c r="B11371" t="s">
        <v>13</v>
      </c>
      <c r="C11371" t="s">
        <v>42</v>
      </c>
      <c r="D11371">
        <v>7854330631</v>
      </c>
      <c r="E11371" s="7">
        <v>44097</v>
      </c>
      <c r="F11371" s="7">
        <v>44097</v>
      </c>
      <c r="G11371">
        <v>3710009001</v>
      </c>
      <c r="H11371" t="s">
        <v>4204</v>
      </c>
      <c r="I11371" s="2">
        <v>2184</v>
      </c>
      <c r="J11371" s="7">
        <v>44157</v>
      </c>
      <c r="K11371" s="2">
        <v>2100</v>
      </c>
      <c r="L11371" s="7">
        <v>44131</v>
      </c>
      <c r="M11371">
        <v>-26</v>
      </c>
      <c r="N11371" s="2">
        <f t="shared" si="237"/>
        <v>-54600</v>
      </c>
    </row>
    <row r="11372" spans="1:14" x14ac:dyDescent="0.3">
      <c r="A11372" t="s">
        <v>12</v>
      </c>
      <c r="B11372" t="s">
        <v>13</v>
      </c>
      <c r="C11372" t="s">
        <v>42</v>
      </c>
      <c r="D11372">
        <v>7854330631</v>
      </c>
      <c r="E11372" s="7">
        <v>44097</v>
      </c>
      <c r="F11372" s="7">
        <v>44097</v>
      </c>
      <c r="G11372">
        <v>3710009004</v>
      </c>
      <c r="H11372" t="s">
        <v>4205</v>
      </c>
      <c r="I11372" s="2">
        <v>2184</v>
      </c>
      <c r="J11372" s="7">
        <v>44157</v>
      </c>
      <c r="K11372" s="2">
        <v>2100</v>
      </c>
      <c r="L11372" s="7">
        <v>44131</v>
      </c>
      <c r="M11372">
        <v>-26</v>
      </c>
      <c r="N11372" s="2">
        <f t="shared" si="237"/>
        <v>-54600</v>
      </c>
    </row>
    <row r="11373" spans="1:14" x14ac:dyDescent="0.3">
      <c r="A11373" t="s">
        <v>12</v>
      </c>
      <c r="B11373" t="s">
        <v>13</v>
      </c>
      <c r="C11373" t="s">
        <v>42</v>
      </c>
      <c r="D11373">
        <v>7854330631</v>
      </c>
      <c r="E11373" s="7">
        <v>44097</v>
      </c>
      <c r="F11373" s="7">
        <v>44097</v>
      </c>
      <c r="G11373">
        <v>3710009014</v>
      </c>
      <c r="H11373" t="s">
        <v>4206</v>
      </c>
      <c r="I11373" s="2">
        <v>2184</v>
      </c>
      <c r="J11373" s="7">
        <v>44157</v>
      </c>
      <c r="K11373" s="2">
        <v>2100</v>
      </c>
      <c r="L11373" s="7">
        <v>44131</v>
      </c>
      <c r="M11373">
        <v>-26</v>
      </c>
      <c r="N11373" s="2">
        <f t="shared" si="237"/>
        <v>-54600</v>
      </c>
    </row>
    <row r="11374" spans="1:14" x14ac:dyDescent="0.3">
      <c r="A11374" t="s">
        <v>12</v>
      </c>
      <c r="B11374" t="s">
        <v>13</v>
      </c>
      <c r="C11374" t="s">
        <v>42</v>
      </c>
      <c r="D11374">
        <v>7854330631</v>
      </c>
      <c r="E11374" s="7">
        <v>44097</v>
      </c>
      <c r="F11374" s="7">
        <v>44097</v>
      </c>
      <c r="G11374">
        <v>3710009021</v>
      </c>
      <c r="H11374" t="s">
        <v>4207</v>
      </c>
      <c r="I11374" s="2">
        <v>1456</v>
      </c>
      <c r="J11374" s="7">
        <v>44157</v>
      </c>
      <c r="K11374" s="2">
        <v>1400</v>
      </c>
      <c r="L11374" s="7">
        <v>44160</v>
      </c>
      <c r="M11374">
        <v>3</v>
      </c>
      <c r="N11374" s="2">
        <f t="shared" si="237"/>
        <v>4200</v>
      </c>
    </row>
    <row r="11375" spans="1:14" x14ac:dyDescent="0.3">
      <c r="A11375" t="s">
        <v>12</v>
      </c>
      <c r="B11375" t="s">
        <v>13</v>
      </c>
      <c r="C11375" t="s">
        <v>42</v>
      </c>
      <c r="D11375">
        <v>7854330631</v>
      </c>
      <c r="E11375" s="7">
        <v>44097</v>
      </c>
      <c r="F11375" s="7">
        <v>44097</v>
      </c>
      <c r="G11375">
        <v>3710009031</v>
      </c>
      <c r="H11375" t="s">
        <v>4208</v>
      </c>
      <c r="I11375" s="2">
        <v>8923.2000000000007</v>
      </c>
      <c r="J11375" s="7">
        <v>44157</v>
      </c>
      <c r="K11375" s="2">
        <v>8580</v>
      </c>
      <c r="L11375" s="7">
        <v>44131</v>
      </c>
      <c r="M11375">
        <v>-26</v>
      </c>
      <c r="N11375" s="2">
        <f t="shared" si="237"/>
        <v>-223080</v>
      </c>
    </row>
    <row r="11376" spans="1:14" x14ac:dyDescent="0.3">
      <c r="A11376" t="s">
        <v>12</v>
      </c>
      <c r="B11376" t="s">
        <v>13</v>
      </c>
      <c r="C11376" t="s">
        <v>44</v>
      </c>
      <c r="D11376">
        <v>803890151</v>
      </c>
      <c r="E11376" s="7">
        <v>44097</v>
      </c>
      <c r="F11376" s="7">
        <v>44097</v>
      </c>
      <c r="G11376">
        <v>3710756958</v>
      </c>
      <c r="H11376">
        <v>202043970</v>
      </c>
      <c r="I11376" s="2">
        <v>74.180000000000007</v>
      </c>
      <c r="J11376" s="7">
        <v>44157</v>
      </c>
      <c r="K11376" s="2">
        <v>60.8</v>
      </c>
      <c r="L11376" s="7">
        <v>44131</v>
      </c>
      <c r="M11376">
        <v>-26</v>
      </c>
      <c r="N11376" s="2">
        <f t="shared" si="237"/>
        <v>-1580.8</v>
      </c>
    </row>
    <row r="11377" spans="1:14" x14ac:dyDescent="0.3">
      <c r="A11377" t="s">
        <v>12</v>
      </c>
      <c r="B11377" t="s">
        <v>13</v>
      </c>
      <c r="C11377" t="s">
        <v>44</v>
      </c>
      <c r="D11377">
        <v>803890151</v>
      </c>
      <c r="E11377" s="7">
        <v>44097</v>
      </c>
      <c r="F11377" s="7">
        <v>44097</v>
      </c>
      <c r="G11377">
        <v>3710804646</v>
      </c>
      <c r="H11377">
        <v>202043969</v>
      </c>
      <c r="I11377" s="2">
        <v>111.26</v>
      </c>
      <c r="J11377" s="7">
        <v>44157</v>
      </c>
      <c r="K11377" s="2">
        <v>91.2</v>
      </c>
      <c r="L11377" s="7">
        <v>44131</v>
      </c>
      <c r="M11377">
        <v>-26</v>
      </c>
      <c r="N11377" s="2">
        <f t="shared" si="237"/>
        <v>-2371.2000000000003</v>
      </c>
    </row>
    <row r="11378" spans="1:14" x14ac:dyDescent="0.3">
      <c r="A11378" t="s">
        <v>12</v>
      </c>
      <c r="B11378" t="s">
        <v>13</v>
      </c>
      <c r="C11378" t="s">
        <v>121</v>
      </c>
      <c r="D11378">
        <v>801720152</v>
      </c>
      <c r="E11378" s="7">
        <v>44099</v>
      </c>
      <c r="F11378" s="7">
        <v>44099</v>
      </c>
      <c r="G11378">
        <v>3711275779</v>
      </c>
      <c r="H11378">
        <v>9639378435</v>
      </c>
      <c r="I11378" s="2">
        <v>78.75</v>
      </c>
      <c r="J11378" s="7">
        <v>44159</v>
      </c>
      <c r="K11378" s="2">
        <v>64.55</v>
      </c>
      <c r="L11378" s="7">
        <v>44131</v>
      </c>
      <c r="M11378">
        <v>-28</v>
      </c>
      <c r="N11378" s="2">
        <f t="shared" si="237"/>
        <v>-1807.3999999999999</v>
      </c>
    </row>
    <row r="11379" spans="1:14" x14ac:dyDescent="0.3">
      <c r="A11379" t="s">
        <v>12</v>
      </c>
      <c r="B11379" t="s">
        <v>13</v>
      </c>
      <c r="C11379" t="s">
        <v>121</v>
      </c>
      <c r="D11379">
        <v>801720152</v>
      </c>
      <c r="E11379" s="7">
        <v>44099</v>
      </c>
      <c r="F11379" s="7">
        <v>44099</v>
      </c>
      <c r="G11379">
        <v>3711276391</v>
      </c>
      <c r="H11379">
        <v>9639378436</v>
      </c>
      <c r="I11379" s="2">
        <v>2185.17</v>
      </c>
      <c r="J11379" s="7">
        <v>44159</v>
      </c>
      <c r="K11379" s="2">
        <v>1791.12</v>
      </c>
      <c r="L11379" s="7">
        <v>44175</v>
      </c>
      <c r="M11379">
        <v>16</v>
      </c>
      <c r="N11379" s="2">
        <f t="shared" si="237"/>
        <v>28657.919999999998</v>
      </c>
    </row>
    <row r="11380" spans="1:14" x14ac:dyDescent="0.3">
      <c r="A11380" t="s">
        <v>12</v>
      </c>
      <c r="B11380" t="s">
        <v>13</v>
      </c>
      <c r="C11380" t="s">
        <v>71</v>
      </c>
      <c r="D11380">
        <v>9012850153</v>
      </c>
      <c r="E11380" s="7">
        <v>44098</v>
      </c>
      <c r="F11380" s="7">
        <v>44098</v>
      </c>
      <c r="G11380">
        <v>3712302464</v>
      </c>
      <c r="H11380">
        <v>1621067684</v>
      </c>
      <c r="I11380" s="2">
        <v>538.41</v>
      </c>
      <c r="J11380" s="7">
        <v>44158</v>
      </c>
      <c r="K11380" s="2">
        <v>517.70000000000005</v>
      </c>
      <c r="L11380" s="7">
        <v>44132</v>
      </c>
      <c r="M11380">
        <v>-26</v>
      </c>
      <c r="N11380" s="2">
        <f t="shared" si="237"/>
        <v>-13460.2</v>
      </c>
    </row>
    <row r="11381" spans="1:14" x14ac:dyDescent="0.3">
      <c r="A11381" t="s">
        <v>12</v>
      </c>
      <c r="B11381" t="s">
        <v>13</v>
      </c>
      <c r="C11381" t="s">
        <v>71</v>
      </c>
      <c r="D11381">
        <v>9012850153</v>
      </c>
      <c r="E11381" s="7">
        <v>44098</v>
      </c>
      <c r="F11381" s="7">
        <v>44098</v>
      </c>
      <c r="G11381">
        <v>3712302469</v>
      </c>
      <c r="H11381">
        <v>1621067679</v>
      </c>
      <c r="I11381" s="2">
        <v>538.41</v>
      </c>
      <c r="J11381" s="7">
        <v>44158</v>
      </c>
      <c r="K11381" s="2">
        <v>517.70000000000005</v>
      </c>
      <c r="L11381" s="7">
        <v>44132</v>
      </c>
      <c r="M11381">
        <v>-26</v>
      </c>
      <c r="N11381" s="2">
        <f t="shared" si="237"/>
        <v>-13460.2</v>
      </c>
    </row>
    <row r="11382" spans="1:14" x14ac:dyDescent="0.3">
      <c r="A11382" t="s">
        <v>12</v>
      </c>
      <c r="B11382" t="s">
        <v>13</v>
      </c>
      <c r="C11382" t="s">
        <v>71</v>
      </c>
      <c r="D11382">
        <v>9012850153</v>
      </c>
      <c r="E11382" s="7">
        <v>44098</v>
      </c>
      <c r="F11382" s="7">
        <v>44098</v>
      </c>
      <c r="G11382">
        <v>3712302487</v>
      </c>
      <c r="H11382">
        <v>1621067678</v>
      </c>
      <c r="I11382" s="2">
        <v>538.41</v>
      </c>
      <c r="J11382" s="7">
        <v>44158</v>
      </c>
      <c r="K11382" s="2">
        <v>517.70000000000005</v>
      </c>
      <c r="L11382" s="7">
        <v>44132</v>
      </c>
      <c r="M11382">
        <v>-26</v>
      </c>
      <c r="N11382" s="2">
        <f t="shared" si="237"/>
        <v>-13460.2</v>
      </c>
    </row>
    <row r="11383" spans="1:14" x14ac:dyDescent="0.3">
      <c r="A11383" t="s">
        <v>12</v>
      </c>
      <c r="B11383" t="s">
        <v>13</v>
      </c>
      <c r="C11383" t="s">
        <v>23</v>
      </c>
      <c r="D11383">
        <v>2198590503</v>
      </c>
      <c r="E11383" s="7">
        <v>44098</v>
      </c>
      <c r="F11383" s="7">
        <v>44098</v>
      </c>
      <c r="G11383">
        <v>3712331183</v>
      </c>
      <c r="H11383" t="s">
        <v>4209</v>
      </c>
      <c r="I11383" s="2">
        <v>1302</v>
      </c>
      <c r="J11383" s="7">
        <v>44158</v>
      </c>
      <c r="K11383" s="2">
        <v>1302</v>
      </c>
      <c r="L11383" s="7">
        <v>44176</v>
      </c>
      <c r="M11383">
        <v>18</v>
      </c>
      <c r="N11383" s="2">
        <f t="shared" si="237"/>
        <v>23436</v>
      </c>
    </row>
    <row r="11384" spans="1:14" x14ac:dyDescent="0.3">
      <c r="A11384" t="s">
        <v>12</v>
      </c>
      <c r="B11384" t="s">
        <v>13</v>
      </c>
      <c r="C11384" t="s">
        <v>114</v>
      </c>
      <c r="D11384">
        <v>8082461008</v>
      </c>
      <c r="E11384" s="7">
        <v>44098</v>
      </c>
      <c r="F11384" s="7">
        <v>44098</v>
      </c>
      <c r="G11384">
        <v>3712373290</v>
      </c>
      <c r="H11384">
        <v>20157623</v>
      </c>
      <c r="I11384" s="2">
        <v>12200</v>
      </c>
      <c r="J11384" s="7">
        <v>44158</v>
      </c>
      <c r="K11384" s="2">
        <v>10000</v>
      </c>
      <c r="L11384" s="7">
        <v>44131</v>
      </c>
      <c r="M11384">
        <v>-27</v>
      </c>
      <c r="N11384" s="2">
        <f t="shared" si="237"/>
        <v>-270000</v>
      </c>
    </row>
    <row r="11385" spans="1:14" x14ac:dyDescent="0.3">
      <c r="A11385" t="s">
        <v>12</v>
      </c>
      <c r="B11385" t="s">
        <v>13</v>
      </c>
      <c r="C11385" t="s">
        <v>114</v>
      </c>
      <c r="D11385">
        <v>8082461008</v>
      </c>
      <c r="E11385" s="7">
        <v>44098</v>
      </c>
      <c r="F11385" s="7">
        <v>44098</v>
      </c>
      <c r="G11385">
        <v>3712375100</v>
      </c>
      <c r="H11385">
        <v>20157909</v>
      </c>
      <c r="I11385" s="2">
        <v>7281.94</v>
      </c>
      <c r="J11385" s="7">
        <v>44158</v>
      </c>
      <c r="K11385" s="2">
        <v>5968.8</v>
      </c>
      <c r="L11385" s="7">
        <v>44131</v>
      </c>
      <c r="M11385">
        <v>-27</v>
      </c>
      <c r="N11385" s="2">
        <f t="shared" si="237"/>
        <v>-161157.6</v>
      </c>
    </row>
    <row r="11386" spans="1:14" x14ac:dyDescent="0.3">
      <c r="A11386" t="s">
        <v>12</v>
      </c>
      <c r="B11386" t="s">
        <v>13</v>
      </c>
      <c r="C11386" t="s">
        <v>167</v>
      </c>
      <c r="D11386">
        <v>6175550638</v>
      </c>
      <c r="E11386" s="7">
        <v>44098</v>
      </c>
      <c r="F11386" s="7">
        <v>44098</v>
      </c>
      <c r="G11386">
        <v>3712607272</v>
      </c>
      <c r="H11386" t="s">
        <v>4210</v>
      </c>
      <c r="I11386" s="2">
        <v>24.4</v>
      </c>
      <c r="J11386" s="7">
        <v>44158</v>
      </c>
      <c r="K11386" s="2">
        <v>20</v>
      </c>
      <c r="L11386" s="7">
        <v>44131</v>
      </c>
      <c r="M11386">
        <v>-27</v>
      </c>
      <c r="N11386" s="2">
        <f t="shared" si="237"/>
        <v>-540</v>
      </c>
    </row>
    <row r="11387" spans="1:14" x14ac:dyDescent="0.3">
      <c r="A11387" t="s">
        <v>12</v>
      </c>
      <c r="B11387" t="s">
        <v>13</v>
      </c>
      <c r="C11387" t="s">
        <v>1839</v>
      </c>
      <c r="D11387">
        <v>79040374</v>
      </c>
      <c r="E11387" s="7">
        <v>44098</v>
      </c>
      <c r="F11387" s="7">
        <v>44098</v>
      </c>
      <c r="G11387">
        <v>3712952158</v>
      </c>
      <c r="H11387">
        <v>900045</v>
      </c>
      <c r="I11387" s="2">
        <v>6688.65</v>
      </c>
      <c r="J11387" s="7">
        <v>44158</v>
      </c>
      <c r="K11387" s="2">
        <v>5482.5</v>
      </c>
      <c r="L11387" s="7">
        <v>44124</v>
      </c>
      <c r="M11387">
        <v>-34</v>
      </c>
      <c r="N11387" s="2">
        <f t="shared" si="237"/>
        <v>-186405</v>
      </c>
    </row>
    <row r="11388" spans="1:14" x14ac:dyDescent="0.3">
      <c r="A11388" t="s">
        <v>12</v>
      </c>
      <c r="B11388" t="s">
        <v>13</v>
      </c>
      <c r="C11388" t="s">
        <v>4211</v>
      </c>
      <c r="D11388">
        <v>4524251214</v>
      </c>
      <c r="E11388" s="7">
        <v>44098</v>
      </c>
      <c r="F11388" s="7">
        <v>44098</v>
      </c>
      <c r="G11388">
        <v>3713884973</v>
      </c>
      <c r="H11388">
        <v>537</v>
      </c>
      <c r="I11388" s="2">
        <v>132.97999999999999</v>
      </c>
      <c r="J11388" s="7">
        <v>44158</v>
      </c>
      <c r="K11388" s="2">
        <v>109</v>
      </c>
      <c r="L11388" s="7">
        <v>44131</v>
      </c>
      <c r="M11388">
        <v>-27</v>
      </c>
      <c r="N11388" s="2">
        <f t="shared" si="237"/>
        <v>-2943</v>
      </c>
    </row>
    <row r="11389" spans="1:14" x14ac:dyDescent="0.3">
      <c r="A11389" t="s">
        <v>12</v>
      </c>
      <c r="B11389" t="s">
        <v>13</v>
      </c>
      <c r="C11389" t="s">
        <v>247</v>
      </c>
      <c r="D11389">
        <v>5849130157</v>
      </c>
      <c r="E11389" s="7">
        <v>44098</v>
      </c>
      <c r="F11389" s="7">
        <v>44098</v>
      </c>
      <c r="G11389">
        <v>3714190342</v>
      </c>
      <c r="H11389" t="s">
        <v>4212</v>
      </c>
      <c r="I11389" s="2">
        <v>31110</v>
      </c>
      <c r="J11389" s="7">
        <v>44158</v>
      </c>
      <c r="K11389" s="2">
        <v>25500</v>
      </c>
      <c r="L11389" s="7">
        <v>44131</v>
      </c>
      <c r="M11389">
        <v>-27</v>
      </c>
      <c r="N11389" s="2">
        <f t="shared" si="237"/>
        <v>-688500</v>
      </c>
    </row>
    <row r="11390" spans="1:14" x14ac:dyDescent="0.3">
      <c r="A11390" t="s">
        <v>12</v>
      </c>
      <c r="B11390" t="s">
        <v>13</v>
      </c>
      <c r="C11390" t="s">
        <v>181</v>
      </c>
      <c r="D11390">
        <v>1323030690</v>
      </c>
      <c r="E11390" s="7">
        <v>44098</v>
      </c>
      <c r="F11390" s="7">
        <v>44098</v>
      </c>
      <c r="G11390">
        <v>3714373747</v>
      </c>
      <c r="H11390">
        <v>2220921304</v>
      </c>
      <c r="I11390" s="2">
        <v>3139.02</v>
      </c>
      <c r="J11390" s="7">
        <v>44158</v>
      </c>
      <c r="K11390" s="2">
        <v>2572.9699999999998</v>
      </c>
      <c r="L11390" s="7">
        <v>44138</v>
      </c>
      <c r="M11390">
        <v>-20</v>
      </c>
      <c r="N11390" s="2">
        <f t="shared" si="237"/>
        <v>-51459.399999999994</v>
      </c>
    </row>
    <row r="11391" spans="1:14" x14ac:dyDescent="0.3">
      <c r="A11391" t="s">
        <v>12</v>
      </c>
      <c r="B11391" t="s">
        <v>13</v>
      </c>
      <c r="C11391" t="s">
        <v>978</v>
      </c>
      <c r="D11391" t="s">
        <v>979</v>
      </c>
      <c r="E11391" s="7">
        <v>44098</v>
      </c>
      <c r="F11391" s="7">
        <v>44098</v>
      </c>
      <c r="G11391">
        <v>3714496963</v>
      </c>
      <c r="H11391">
        <v>930119429</v>
      </c>
      <c r="I11391" s="2">
        <v>740</v>
      </c>
      <c r="J11391" s="7">
        <v>44158</v>
      </c>
      <c r="K11391" s="2">
        <v>740</v>
      </c>
      <c r="L11391" s="7">
        <v>44131</v>
      </c>
      <c r="M11391">
        <v>-27</v>
      </c>
      <c r="N11391" s="2">
        <f t="shared" si="237"/>
        <v>-19980</v>
      </c>
    </row>
    <row r="11392" spans="1:14" x14ac:dyDescent="0.3">
      <c r="A11392" t="s">
        <v>12</v>
      </c>
      <c r="B11392" t="s">
        <v>13</v>
      </c>
      <c r="C11392" t="s">
        <v>123</v>
      </c>
      <c r="D11392">
        <v>674840152</v>
      </c>
      <c r="E11392" s="7">
        <v>44098</v>
      </c>
      <c r="F11392" s="7">
        <v>44098</v>
      </c>
      <c r="G11392">
        <v>3714592032</v>
      </c>
      <c r="H11392">
        <v>5302284960</v>
      </c>
      <c r="I11392" s="2">
        <v>671</v>
      </c>
      <c r="J11392" s="7">
        <v>44158</v>
      </c>
      <c r="K11392" s="2">
        <v>550</v>
      </c>
      <c r="L11392" s="7">
        <v>44131</v>
      </c>
      <c r="M11392">
        <v>-27</v>
      </c>
      <c r="N11392" s="2">
        <f t="shared" si="237"/>
        <v>-14850</v>
      </c>
    </row>
    <row r="11393" spans="1:14" x14ac:dyDescent="0.3">
      <c r="A11393" t="s">
        <v>12</v>
      </c>
      <c r="B11393" t="s">
        <v>13</v>
      </c>
      <c r="C11393" t="s">
        <v>355</v>
      </c>
      <c r="D11393">
        <v>11160660152</v>
      </c>
      <c r="E11393" s="7">
        <v>44098</v>
      </c>
      <c r="F11393" s="7">
        <v>44098</v>
      </c>
      <c r="G11393">
        <v>3715005935</v>
      </c>
      <c r="H11393">
        <v>202007349</v>
      </c>
      <c r="I11393" s="2">
        <v>201.3</v>
      </c>
      <c r="J11393" s="7">
        <v>44158</v>
      </c>
      <c r="K11393" s="2">
        <v>165</v>
      </c>
      <c r="L11393" s="7">
        <v>44131</v>
      </c>
      <c r="M11393">
        <v>-27</v>
      </c>
      <c r="N11393" s="2">
        <f t="shared" si="237"/>
        <v>-4455</v>
      </c>
    </row>
    <row r="11394" spans="1:14" x14ac:dyDescent="0.3">
      <c r="A11394" t="s">
        <v>12</v>
      </c>
      <c r="B11394" t="s">
        <v>13</v>
      </c>
      <c r="C11394" t="s">
        <v>121</v>
      </c>
      <c r="D11394">
        <v>801720152</v>
      </c>
      <c r="E11394" s="7">
        <v>44098</v>
      </c>
      <c r="F11394" s="7">
        <v>44098</v>
      </c>
      <c r="G11394">
        <v>3715266351</v>
      </c>
      <c r="H11394">
        <v>9639377896</v>
      </c>
      <c r="I11394" s="2">
        <v>2135</v>
      </c>
      <c r="J11394" s="7">
        <v>44158</v>
      </c>
      <c r="K11394" s="2">
        <v>1750</v>
      </c>
      <c r="L11394" s="7">
        <v>44146</v>
      </c>
      <c r="M11394">
        <v>-12</v>
      </c>
      <c r="N11394" s="2">
        <f t="shared" si="237"/>
        <v>-21000</v>
      </c>
    </row>
    <row r="11395" spans="1:14" x14ac:dyDescent="0.3">
      <c r="A11395" t="s">
        <v>12</v>
      </c>
      <c r="B11395" t="s">
        <v>13</v>
      </c>
      <c r="C11395" t="s">
        <v>87</v>
      </c>
      <c r="D11395">
        <v>1113580656</v>
      </c>
      <c r="E11395" s="7">
        <v>44098</v>
      </c>
      <c r="F11395" s="7">
        <v>44098</v>
      </c>
      <c r="G11395">
        <v>3715329119</v>
      </c>
      <c r="H11395">
        <v>1102</v>
      </c>
      <c r="I11395" s="2">
        <v>579.5</v>
      </c>
      <c r="J11395" s="7">
        <v>44158</v>
      </c>
      <c r="K11395" s="2">
        <v>475</v>
      </c>
      <c r="L11395" s="7">
        <v>44131</v>
      </c>
      <c r="M11395">
        <v>-27</v>
      </c>
      <c r="N11395" s="2">
        <f t="shared" si="237"/>
        <v>-12825</v>
      </c>
    </row>
    <row r="11396" spans="1:14" x14ac:dyDescent="0.3">
      <c r="A11396" t="s">
        <v>12</v>
      </c>
      <c r="B11396" t="s">
        <v>13</v>
      </c>
      <c r="C11396" t="s">
        <v>4213</v>
      </c>
      <c r="D11396">
        <v>9873140967</v>
      </c>
      <c r="E11396" s="7">
        <v>44098</v>
      </c>
      <c r="F11396" s="7">
        <v>44098</v>
      </c>
      <c r="G11396">
        <v>3715389770</v>
      </c>
      <c r="H11396">
        <v>9202003073</v>
      </c>
      <c r="I11396" s="2">
        <v>13728</v>
      </c>
      <c r="J11396" s="7">
        <v>44158</v>
      </c>
      <c r="K11396" s="2">
        <v>12480</v>
      </c>
      <c r="L11396" s="7">
        <v>44132</v>
      </c>
      <c r="M11396">
        <v>-26</v>
      </c>
      <c r="N11396" s="2">
        <f t="shared" si="237"/>
        <v>-324480</v>
      </c>
    </row>
    <row r="11397" spans="1:14" x14ac:dyDescent="0.3">
      <c r="A11397" t="s">
        <v>12</v>
      </c>
      <c r="B11397" t="s">
        <v>13</v>
      </c>
      <c r="C11397" t="s">
        <v>201</v>
      </c>
      <c r="D11397">
        <v>9331210154</v>
      </c>
      <c r="E11397" s="7">
        <v>44098</v>
      </c>
      <c r="F11397" s="7">
        <v>44098</v>
      </c>
      <c r="G11397">
        <v>3715527578</v>
      </c>
      <c r="H11397">
        <v>931639967</v>
      </c>
      <c r="I11397" s="2">
        <v>1708.72</v>
      </c>
      <c r="J11397" s="7">
        <v>44158</v>
      </c>
      <c r="K11397" s="2">
        <v>1643</v>
      </c>
      <c r="L11397" s="7">
        <v>44132</v>
      </c>
      <c r="M11397">
        <v>-26</v>
      </c>
      <c r="N11397" s="2">
        <f t="shared" ref="N11397:N11460" si="238">M11397*K11397</f>
        <v>-42718</v>
      </c>
    </row>
    <row r="11398" spans="1:14" x14ac:dyDescent="0.3">
      <c r="A11398" t="s">
        <v>12</v>
      </c>
      <c r="B11398" t="s">
        <v>13</v>
      </c>
      <c r="C11398" t="s">
        <v>104</v>
      </c>
      <c r="D11398">
        <v>9699320017</v>
      </c>
      <c r="E11398" s="7">
        <v>44098</v>
      </c>
      <c r="F11398" s="7">
        <v>44098</v>
      </c>
      <c r="G11398">
        <v>3715600509</v>
      </c>
      <c r="H11398">
        <v>537204200</v>
      </c>
      <c r="I11398" s="2">
        <v>1984.32</v>
      </c>
      <c r="J11398" s="7">
        <v>44158</v>
      </c>
      <c r="K11398" s="2">
        <v>1908</v>
      </c>
      <c r="L11398" s="7">
        <v>44131</v>
      </c>
      <c r="M11398">
        <v>-27</v>
      </c>
      <c r="N11398" s="2">
        <f t="shared" si="238"/>
        <v>-51516</v>
      </c>
    </row>
    <row r="11399" spans="1:14" x14ac:dyDescent="0.3">
      <c r="A11399" t="s">
        <v>12</v>
      </c>
      <c r="B11399" t="s">
        <v>13</v>
      </c>
      <c r="C11399" t="s">
        <v>4214</v>
      </c>
      <c r="D11399">
        <v>4179660248</v>
      </c>
      <c r="E11399" s="7">
        <v>44098</v>
      </c>
      <c r="F11399" s="7">
        <v>44098</v>
      </c>
      <c r="G11399">
        <v>3715737764</v>
      </c>
      <c r="H11399" t="s">
        <v>4215</v>
      </c>
      <c r="I11399" s="2">
        <v>217.16</v>
      </c>
      <c r="J11399" s="7">
        <v>44158</v>
      </c>
      <c r="K11399" s="2">
        <v>178</v>
      </c>
      <c r="L11399" s="7">
        <v>44166</v>
      </c>
      <c r="M11399">
        <v>8</v>
      </c>
      <c r="N11399" s="2">
        <f t="shared" si="238"/>
        <v>1424</v>
      </c>
    </row>
    <row r="11400" spans="1:14" x14ac:dyDescent="0.3">
      <c r="A11400" t="s">
        <v>12</v>
      </c>
      <c r="B11400" t="s">
        <v>13</v>
      </c>
      <c r="C11400" t="s">
        <v>258</v>
      </c>
      <c r="D11400">
        <v>897041000</v>
      </c>
      <c r="E11400" s="7">
        <v>44098</v>
      </c>
      <c r="F11400" s="7">
        <v>44098</v>
      </c>
      <c r="G11400">
        <v>3716215127</v>
      </c>
      <c r="H11400">
        <v>552000332</v>
      </c>
      <c r="I11400" s="2">
        <v>30387.759999999998</v>
      </c>
      <c r="J11400" s="7">
        <v>44158</v>
      </c>
      <c r="K11400" s="2">
        <v>24908</v>
      </c>
      <c r="L11400" s="7">
        <v>44180</v>
      </c>
      <c r="M11400">
        <v>22</v>
      </c>
      <c r="N11400" s="2">
        <f t="shared" si="238"/>
        <v>547976</v>
      </c>
    </row>
    <row r="11401" spans="1:14" x14ac:dyDescent="0.3">
      <c r="A11401" t="s">
        <v>12</v>
      </c>
      <c r="B11401" t="s">
        <v>13</v>
      </c>
      <c r="C11401" t="s">
        <v>32</v>
      </c>
      <c r="D11401">
        <v>1764680649</v>
      </c>
      <c r="E11401" s="7">
        <v>44098</v>
      </c>
      <c r="F11401" s="7">
        <v>44098</v>
      </c>
      <c r="G11401">
        <v>3716399553</v>
      </c>
      <c r="H11401" t="s">
        <v>4216</v>
      </c>
      <c r="I11401" s="2">
        <v>58925.56</v>
      </c>
      <c r="J11401" s="7">
        <v>44158</v>
      </c>
      <c r="K11401" s="2">
        <v>48299.64</v>
      </c>
      <c r="L11401" s="7">
        <v>44132</v>
      </c>
      <c r="M11401">
        <v>-26</v>
      </c>
      <c r="N11401" s="2">
        <f t="shared" si="238"/>
        <v>-1255790.6399999999</v>
      </c>
    </row>
    <row r="11402" spans="1:14" x14ac:dyDescent="0.3">
      <c r="A11402" t="s">
        <v>12</v>
      </c>
      <c r="B11402" t="s">
        <v>13</v>
      </c>
      <c r="C11402" t="s">
        <v>32</v>
      </c>
      <c r="D11402">
        <v>1764680649</v>
      </c>
      <c r="E11402" s="7">
        <v>44098</v>
      </c>
      <c r="F11402" s="7">
        <v>44098</v>
      </c>
      <c r="G11402">
        <v>3716399802</v>
      </c>
      <c r="H11402" t="s">
        <v>4217</v>
      </c>
      <c r="I11402" s="2">
        <v>16710.39</v>
      </c>
      <c r="J11402" s="7">
        <v>44158</v>
      </c>
      <c r="K11402" s="2">
        <v>13697.04</v>
      </c>
      <c r="L11402" s="7">
        <v>44131</v>
      </c>
      <c r="M11402">
        <v>-27</v>
      </c>
      <c r="N11402" s="2">
        <f t="shared" si="238"/>
        <v>-369820.08</v>
      </c>
    </row>
    <row r="11403" spans="1:14" x14ac:dyDescent="0.3">
      <c r="A11403" t="s">
        <v>12</v>
      </c>
      <c r="B11403" t="s">
        <v>13</v>
      </c>
      <c r="C11403" t="s">
        <v>32</v>
      </c>
      <c r="D11403">
        <v>1764680649</v>
      </c>
      <c r="E11403" s="7">
        <v>44098</v>
      </c>
      <c r="F11403" s="7">
        <v>44098</v>
      </c>
      <c r="G11403">
        <v>3716400098</v>
      </c>
      <c r="H11403" t="s">
        <v>4218</v>
      </c>
      <c r="I11403" s="2">
        <v>16710.39</v>
      </c>
      <c r="J11403" s="7">
        <v>44158</v>
      </c>
      <c r="K11403" s="2">
        <v>13697.04</v>
      </c>
      <c r="L11403" s="7">
        <v>44131</v>
      </c>
      <c r="M11403">
        <v>-27</v>
      </c>
      <c r="N11403" s="2">
        <f t="shared" si="238"/>
        <v>-369820.08</v>
      </c>
    </row>
    <row r="11404" spans="1:14" x14ac:dyDescent="0.3">
      <c r="A11404" t="s">
        <v>12</v>
      </c>
      <c r="B11404" t="s">
        <v>13</v>
      </c>
      <c r="C11404" t="s">
        <v>546</v>
      </c>
      <c r="D11404">
        <v>8397890586</v>
      </c>
      <c r="E11404" s="7">
        <v>44098</v>
      </c>
      <c r="F11404" s="7">
        <v>44098</v>
      </c>
      <c r="G11404">
        <v>3716756835</v>
      </c>
      <c r="H11404" t="s">
        <v>4219</v>
      </c>
      <c r="I11404" s="2">
        <v>37.479999999999997</v>
      </c>
      <c r="J11404" s="7">
        <v>44158</v>
      </c>
      <c r="K11404" s="2">
        <v>30.72</v>
      </c>
      <c r="L11404" s="7">
        <v>44131</v>
      </c>
      <c r="M11404">
        <v>-27</v>
      </c>
      <c r="N11404" s="2">
        <f t="shared" si="238"/>
        <v>-829.43999999999994</v>
      </c>
    </row>
    <row r="11405" spans="1:14" x14ac:dyDescent="0.3">
      <c r="A11405" t="s">
        <v>12</v>
      </c>
      <c r="B11405" t="s">
        <v>13</v>
      </c>
      <c r="C11405" t="s">
        <v>546</v>
      </c>
      <c r="D11405">
        <v>8397890586</v>
      </c>
      <c r="E11405" s="7">
        <v>44098</v>
      </c>
      <c r="F11405" s="7">
        <v>44098</v>
      </c>
      <c r="G11405">
        <v>3716756841</v>
      </c>
      <c r="H11405" t="s">
        <v>4220</v>
      </c>
      <c r="I11405" s="2">
        <v>148.11000000000001</v>
      </c>
      <c r="J11405" s="7">
        <v>44158</v>
      </c>
      <c r="K11405" s="2">
        <v>121.4</v>
      </c>
      <c r="L11405" s="7">
        <v>44131</v>
      </c>
      <c r="M11405">
        <v>-27</v>
      </c>
      <c r="N11405" s="2">
        <f t="shared" si="238"/>
        <v>-3277.8</v>
      </c>
    </row>
    <row r="11406" spans="1:14" x14ac:dyDescent="0.3">
      <c r="A11406" t="s">
        <v>12</v>
      </c>
      <c r="B11406" t="s">
        <v>13</v>
      </c>
      <c r="C11406" t="s">
        <v>546</v>
      </c>
      <c r="D11406">
        <v>8397890586</v>
      </c>
      <c r="E11406" s="7">
        <v>44098</v>
      </c>
      <c r="F11406" s="7">
        <v>44098</v>
      </c>
      <c r="G11406">
        <v>3716756845</v>
      </c>
      <c r="H11406" t="s">
        <v>4221</v>
      </c>
      <c r="I11406" s="2">
        <v>59.44</v>
      </c>
      <c r="J11406" s="7">
        <v>44158</v>
      </c>
      <c r="K11406" s="2">
        <v>48.72</v>
      </c>
      <c r="L11406" s="7">
        <v>44131</v>
      </c>
      <c r="M11406">
        <v>-27</v>
      </c>
      <c r="N11406" s="2">
        <f t="shared" si="238"/>
        <v>-1315.44</v>
      </c>
    </row>
    <row r="11407" spans="1:14" x14ac:dyDescent="0.3">
      <c r="A11407" t="s">
        <v>12</v>
      </c>
      <c r="B11407" t="s">
        <v>13</v>
      </c>
      <c r="C11407" t="s">
        <v>44</v>
      </c>
      <c r="D11407">
        <v>803890151</v>
      </c>
      <c r="E11407" s="7">
        <v>44098</v>
      </c>
      <c r="F11407" s="7">
        <v>44098</v>
      </c>
      <c r="G11407">
        <v>3716879347</v>
      </c>
      <c r="H11407">
        <v>202044267</v>
      </c>
      <c r="I11407" s="2">
        <v>296.7</v>
      </c>
      <c r="J11407" s="7">
        <v>44158</v>
      </c>
      <c r="K11407" s="2">
        <v>243.2</v>
      </c>
      <c r="L11407" s="7">
        <v>44131</v>
      </c>
      <c r="M11407">
        <v>-27</v>
      </c>
      <c r="N11407" s="2">
        <f t="shared" si="238"/>
        <v>-6566.4</v>
      </c>
    </row>
    <row r="11408" spans="1:14" x14ac:dyDescent="0.3">
      <c r="A11408" t="s">
        <v>12</v>
      </c>
      <c r="B11408" t="s">
        <v>13</v>
      </c>
      <c r="C11408" t="s">
        <v>4222</v>
      </c>
      <c r="D11408">
        <v>6718340018</v>
      </c>
      <c r="E11408" s="7">
        <v>44098</v>
      </c>
      <c r="F11408" s="7">
        <v>44098</v>
      </c>
      <c r="G11408">
        <v>3716994465</v>
      </c>
      <c r="H11408" t="s">
        <v>4223</v>
      </c>
      <c r="I11408" s="2">
        <v>1342</v>
      </c>
      <c r="J11408" s="7">
        <v>44158</v>
      </c>
      <c r="K11408" s="2">
        <v>1100</v>
      </c>
      <c r="L11408" s="7">
        <v>44132</v>
      </c>
      <c r="M11408">
        <v>-26</v>
      </c>
      <c r="N11408" s="2">
        <f t="shared" si="238"/>
        <v>-28600</v>
      </c>
    </row>
    <row r="11409" spans="1:14" x14ac:dyDescent="0.3">
      <c r="A11409" t="s">
        <v>12</v>
      </c>
      <c r="B11409" t="s">
        <v>13</v>
      </c>
      <c r="C11409" t="s">
        <v>44</v>
      </c>
      <c r="D11409">
        <v>803890151</v>
      </c>
      <c r="E11409" s="7">
        <v>44098</v>
      </c>
      <c r="F11409" s="7">
        <v>44098</v>
      </c>
      <c r="G11409">
        <v>3717036050</v>
      </c>
      <c r="H11409">
        <v>202044266</v>
      </c>
      <c r="I11409" s="2">
        <v>74.180000000000007</v>
      </c>
      <c r="J11409" s="7">
        <v>44158</v>
      </c>
      <c r="K11409" s="2">
        <v>60.8</v>
      </c>
      <c r="L11409" s="7">
        <v>44131</v>
      </c>
      <c r="M11409">
        <v>-27</v>
      </c>
      <c r="N11409" s="2">
        <f t="shared" si="238"/>
        <v>-1641.6</v>
      </c>
    </row>
    <row r="11410" spans="1:14" x14ac:dyDescent="0.3">
      <c r="A11410" t="s">
        <v>12</v>
      </c>
      <c r="B11410" t="s">
        <v>13</v>
      </c>
      <c r="C11410" t="s">
        <v>749</v>
      </c>
      <c r="D11410">
        <v>13110270157</v>
      </c>
      <c r="E11410" s="7">
        <v>44099</v>
      </c>
      <c r="F11410" s="7">
        <v>44099</v>
      </c>
      <c r="G11410">
        <v>3717599360</v>
      </c>
      <c r="H11410">
        <v>980241847</v>
      </c>
      <c r="I11410" s="2">
        <v>526.09</v>
      </c>
      <c r="J11410" s="7">
        <v>44159</v>
      </c>
      <c r="K11410" s="2">
        <v>431.22</v>
      </c>
      <c r="L11410" s="7">
        <v>44132</v>
      </c>
      <c r="M11410">
        <v>-27</v>
      </c>
      <c r="N11410" s="2">
        <f t="shared" si="238"/>
        <v>-11642.94</v>
      </c>
    </row>
    <row r="11411" spans="1:14" x14ac:dyDescent="0.3">
      <c r="A11411" t="s">
        <v>12</v>
      </c>
      <c r="B11411" t="s">
        <v>13</v>
      </c>
      <c r="C11411" t="s">
        <v>66</v>
      </c>
      <c r="D11411">
        <v>8230471008</v>
      </c>
      <c r="E11411" s="7">
        <v>44099</v>
      </c>
      <c r="F11411" s="7">
        <v>44099</v>
      </c>
      <c r="G11411">
        <v>3717625823</v>
      </c>
      <c r="H11411">
        <v>11011741</v>
      </c>
      <c r="I11411" s="2">
        <v>4148</v>
      </c>
      <c r="J11411" s="7">
        <v>44159</v>
      </c>
      <c r="K11411" s="2">
        <v>3400</v>
      </c>
      <c r="L11411" s="7">
        <v>44131</v>
      </c>
      <c r="M11411">
        <v>-28</v>
      </c>
      <c r="N11411" s="2">
        <f t="shared" si="238"/>
        <v>-95200</v>
      </c>
    </row>
    <row r="11412" spans="1:14" x14ac:dyDescent="0.3">
      <c r="A11412" t="s">
        <v>12</v>
      </c>
      <c r="B11412" t="s">
        <v>13</v>
      </c>
      <c r="C11412" t="s">
        <v>66</v>
      </c>
      <c r="D11412">
        <v>8230471008</v>
      </c>
      <c r="E11412" s="7">
        <v>44099</v>
      </c>
      <c r="F11412" s="7">
        <v>44099</v>
      </c>
      <c r="G11412">
        <v>3717635092</v>
      </c>
      <c r="H11412">
        <v>11012039</v>
      </c>
      <c r="I11412" s="2">
        <v>436.8</v>
      </c>
      <c r="J11412" s="7">
        <v>44159</v>
      </c>
      <c r="K11412" s="2">
        <v>420</v>
      </c>
      <c r="L11412" s="7">
        <v>44131</v>
      </c>
      <c r="M11412">
        <v>-28</v>
      </c>
      <c r="N11412" s="2">
        <f t="shared" si="238"/>
        <v>-11760</v>
      </c>
    </row>
    <row r="11413" spans="1:14" x14ac:dyDescent="0.3">
      <c r="A11413" t="s">
        <v>12</v>
      </c>
      <c r="B11413" t="s">
        <v>13</v>
      </c>
      <c r="C11413" t="s">
        <v>182</v>
      </c>
      <c r="D11413">
        <v>3748120155</v>
      </c>
      <c r="E11413" s="7">
        <v>44099</v>
      </c>
      <c r="F11413" s="7">
        <v>44099</v>
      </c>
      <c r="G11413">
        <v>3717991908</v>
      </c>
      <c r="H11413">
        <v>32010530</v>
      </c>
      <c r="I11413" s="2">
        <v>3640</v>
      </c>
      <c r="J11413" s="7">
        <v>44159</v>
      </c>
      <c r="K11413" s="2">
        <v>3500</v>
      </c>
      <c r="L11413" s="7">
        <v>44132</v>
      </c>
      <c r="M11413">
        <v>-27</v>
      </c>
      <c r="N11413" s="2">
        <f t="shared" si="238"/>
        <v>-94500</v>
      </c>
    </row>
    <row r="11414" spans="1:14" x14ac:dyDescent="0.3">
      <c r="A11414" t="s">
        <v>12</v>
      </c>
      <c r="B11414" t="s">
        <v>13</v>
      </c>
      <c r="C11414" t="s">
        <v>177</v>
      </c>
      <c r="D11414">
        <v>2368591208</v>
      </c>
      <c r="E11414" s="7">
        <v>44099</v>
      </c>
      <c r="F11414" s="7">
        <v>44099</v>
      </c>
      <c r="G11414">
        <v>3718095280</v>
      </c>
      <c r="H11414">
        <v>8100195009</v>
      </c>
      <c r="I11414" s="2">
        <v>6063.4</v>
      </c>
      <c r="J11414" s="7">
        <v>44159</v>
      </c>
      <c r="K11414" s="2">
        <v>4970</v>
      </c>
      <c r="L11414" s="7">
        <v>44131</v>
      </c>
      <c r="M11414">
        <v>-28</v>
      </c>
      <c r="N11414" s="2">
        <f t="shared" si="238"/>
        <v>-139160</v>
      </c>
    </row>
    <row r="11415" spans="1:14" x14ac:dyDescent="0.3">
      <c r="A11415" t="s">
        <v>12</v>
      </c>
      <c r="B11415" t="s">
        <v>13</v>
      </c>
      <c r="C11415" t="s">
        <v>114</v>
      </c>
      <c r="D11415">
        <v>8082461008</v>
      </c>
      <c r="E11415" s="7">
        <v>44099</v>
      </c>
      <c r="F11415" s="7">
        <v>44099</v>
      </c>
      <c r="G11415">
        <v>3718712458</v>
      </c>
      <c r="H11415">
        <v>20159090</v>
      </c>
      <c r="I11415" s="2">
        <v>3074.4</v>
      </c>
      <c r="J11415" s="7">
        <v>44159</v>
      </c>
      <c r="K11415" s="2">
        <v>2520</v>
      </c>
      <c r="L11415" s="7">
        <v>44131</v>
      </c>
      <c r="M11415">
        <v>-28</v>
      </c>
      <c r="N11415" s="2">
        <f t="shared" si="238"/>
        <v>-70560</v>
      </c>
    </row>
    <row r="11416" spans="1:14" x14ac:dyDescent="0.3">
      <c r="A11416" t="s">
        <v>12</v>
      </c>
      <c r="B11416" t="s">
        <v>13</v>
      </c>
      <c r="C11416" t="s">
        <v>37</v>
      </c>
      <c r="D11416">
        <v>4185110154</v>
      </c>
      <c r="E11416" s="7">
        <v>44099</v>
      </c>
      <c r="F11416" s="7">
        <v>44099</v>
      </c>
      <c r="G11416">
        <v>3718772323</v>
      </c>
      <c r="H11416">
        <v>2020042332</v>
      </c>
      <c r="I11416" s="2">
        <v>116.67</v>
      </c>
      <c r="J11416" s="7">
        <v>44159</v>
      </c>
      <c r="K11416" s="2">
        <v>95.63</v>
      </c>
      <c r="L11416" s="7">
        <v>44160</v>
      </c>
      <c r="M11416">
        <v>1</v>
      </c>
      <c r="N11416" s="2">
        <f t="shared" si="238"/>
        <v>95.63</v>
      </c>
    </row>
    <row r="11417" spans="1:14" x14ac:dyDescent="0.3">
      <c r="A11417" t="s">
        <v>12</v>
      </c>
      <c r="B11417" t="s">
        <v>13</v>
      </c>
      <c r="C11417" t="s">
        <v>151</v>
      </c>
      <c r="D11417">
        <v>9412650153</v>
      </c>
      <c r="E11417" s="7">
        <v>44099</v>
      </c>
      <c r="F11417" s="7">
        <v>44099</v>
      </c>
      <c r="G11417">
        <v>3719314000</v>
      </c>
      <c r="H11417" t="s">
        <v>4224</v>
      </c>
      <c r="I11417" s="2">
        <v>6100</v>
      </c>
      <c r="J11417" s="7">
        <v>44159</v>
      </c>
      <c r="K11417" s="2">
        <v>5000</v>
      </c>
      <c r="L11417" s="7">
        <v>44146</v>
      </c>
      <c r="M11417">
        <v>-13</v>
      </c>
      <c r="N11417" s="2">
        <f t="shared" si="238"/>
        <v>-65000</v>
      </c>
    </row>
    <row r="11418" spans="1:14" x14ac:dyDescent="0.3">
      <c r="A11418" t="s">
        <v>12</v>
      </c>
      <c r="B11418" t="s">
        <v>13</v>
      </c>
      <c r="C11418" t="s">
        <v>4225</v>
      </c>
      <c r="D11418">
        <v>11815361008</v>
      </c>
      <c r="E11418" s="7">
        <v>44099</v>
      </c>
      <c r="F11418" s="7">
        <v>44099</v>
      </c>
      <c r="G11418">
        <v>3719744016</v>
      </c>
      <c r="H11418" t="s">
        <v>4226</v>
      </c>
      <c r="I11418" s="2">
        <v>6101.65</v>
      </c>
      <c r="J11418" s="7">
        <v>44159</v>
      </c>
      <c r="K11418" s="2">
        <v>5546.95</v>
      </c>
      <c r="L11418" s="7">
        <v>44131</v>
      </c>
      <c r="M11418">
        <v>-28</v>
      </c>
      <c r="N11418" s="2">
        <f t="shared" si="238"/>
        <v>-155314.6</v>
      </c>
    </row>
    <row r="11419" spans="1:14" x14ac:dyDescent="0.3">
      <c r="A11419" t="s">
        <v>12</v>
      </c>
      <c r="B11419" t="s">
        <v>13</v>
      </c>
      <c r="C11419" t="s">
        <v>26</v>
      </c>
      <c r="D11419">
        <v>7438910635</v>
      </c>
      <c r="E11419" s="7">
        <v>44099</v>
      </c>
      <c r="F11419" s="7">
        <v>44099</v>
      </c>
      <c r="G11419">
        <v>3719854953</v>
      </c>
      <c r="H11419" t="s">
        <v>4227</v>
      </c>
      <c r="I11419" s="2">
        <v>135.57</v>
      </c>
      <c r="J11419" s="7">
        <v>44159</v>
      </c>
      <c r="K11419" s="2">
        <v>111.12</v>
      </c>
      <c r="L11419" s="7">
        <v>44131</v>
      </c>
      <c r="M11419">
        <v>-28</v>
      </c>
      <c r="N11419" s="2">
        <f t="shared" si="238"/>
        <v>-3111.36</v>
      </c>
    </row>
    <row r="11420" spans="1:14" x14ac:dyDescent="0.3">
      <c r="A11420" t="s">
        <v>12</v>
      </c>
      <c r="B11420" t="s">
        <v>13</v>
      </c>
      <c r="C11420" t="s">
        <v>222</v>
      </c>
      <c r="D11420">
        <v>3859880969</v>
      </c>
      <c r="E11420" s="7">
        <v>44099</v>
      </c>
      <c r="F11420" s="7">
        <v>44099</v>
      </c>
      <c r="G11420">
        <v>3721411156</v>
      </c>
      <c r="H11420" t="s">
        <v>4228</v>
      </c>
      <c r="I11420" s="2">
        <v>36850</v>
      </c>
      <c r="J11420" s="7">
        <v>44159</v>
      </c>
      <c r="K11420" s="2">
        <v>33500</v>
      </c>
      <c r="L11420" s="7">
        <v>44131</v>
      </c>
      <c r="M11420">
        <v>-28</v>
      </c>
      <c r="N11420" s="2">
        <f t="shared" si="238"/>
        <v>-938000</v>
      </c>
    </row>
    <row r="11421" spans="1:14" x14ac:dyDescent="0.3">
      <c r="A11421" t="s">
        <v>12</v>
      </c>
      <c r="B11421" t="s">
        <v>13</v>
      </c>
      <c r="C11421" t="s">
        <v>2890</v>
      </c>
      <c r="D11421">
        <v>458450012</v>
      </c>
      <c r="E11421" s="7">
        <v>44099</v>
      </c>
      <c r="F11421" s="7">
        <v>44099</v>
      </c>
      <c r="G11421">
        <v>3721426027</v>
      </c>
      <c r="H11421" t="s">
        <v>4229</v>
      </c>
      <c r="I11421" s="2">
        <v>1034.17</v>
      </c>
      <c r="J11421" s="7">
        <v>44159</v>
      </c>
      <c r="K11421" s="2">
        <v>847.68</v>
      </c>
      <c r="L11421" s="7">
        <v>44131</v>
      </c>
      <c r="M11421">
        <v>-28</v>
      </c>
      <c r="N11421" s="2">
        <f t="shared" si="238"/>
        <v>-23735.039999999997</v>
      </c>
    </row>
    <row r="11422" spans="1:14" x14ac:dyDescent="0.3">
      <c r="A11422" t="s">
        <v>12</v>
      </c>
      <c r="B11422" t="s">
        <v>13</v>
      </c>
      <c r="C11422" t="s">
        <v>104</v>
      </c>
      <c r="D11422">
        <v>9699320017</v>
      </c>
      <c r="E11422" s="7">
        <v>44099</v>
      </c>
      <c r="F11422" s="7">
        <v>44099</v>
      </c>
      <c r="G11422">
        <v>3721630045</v>
      </c>
      <c r="H11422">
        <v>537204301</v>
      </c>
      <c r="I11422" s="2">
        <v>661.44</v>
      </c>
      <c r="J11422" s="7">
        <v>44159</v>
      </c>
      <c r="K11422" s="2">
        <v>636</v>
      </c>
      <c r="L11422" s="7">
        <v>44131</v>
      </c>
      <c r="M11422">
        <v>-28</v>
      </c>
      <c r="N11422" s="2">
        <f t="shared" si="238"/>
        <v>-17808</v>
      </c>
    </row>
    <row r="11423" spans="1:14" x14ac:dyDescent="0.3">
      <c r="A11423" t="s">
        <v>12</v>
      </c>
      <c r="B11423" t="s">
        <v>13</v>
      </c>
      <c r="C11423" t="s">
        <v>104</v>
      </c>
      <c r="D11423">
        <v>9699320017</v>
      </c>
      <c r="E11423" s="7">
        <v>44099</v>
      </c>
      <c r="F11423" s="7">
        <v>44099</v>
      </c>
      <c r="G11423">
        <v>3721630986</v>
      </c>
      <c r="H11423">
        <v>537204300</v>
      </c>
      <c r="I11423" s="2">
        <v>330.72</v>
      </c>
      <c r="J11423" s="7">
        <v>44159</v>
      </c>
      <c r="K11423" s="2">
        <v>318</v>
      </c>
      <c r="L11423" s="7">
        <v>44131</v>
      </c>
      <c r="M11423">
        <v>-28</v>
      </c>
      <c r="N11423" s="2">
        <f t="shared" si="238"/>
        <v>-8904</v>
      </c>
    </row>
    <row r="11424" spans="1:14" x14ac:dyDescent="0.3">
      <c r="A11424" t="s">
        <v>12</v>
      </c>
      <c r="B11424" t="s">
        <v>13</v>
      </c>
      <c r="C11424" t="s">
        <v>120</v>
      </c>
      <c r="D11424">
        <v>2871910655</v>
      </c>
      <c r="E11424" s="7">
        <v>44099</v>
      </c>
      <c r="F11424" s="7">
        <v>44099</v>
      </c>
      <c r="G11424">
        <v>3722040166</v>
      </c>
      <c r="H11424" t="s">
        <v>4230</v>
      </c>
      <c r="I11424" s="2">
        <v>538.02</v>
      </c>
      <c r="J11424" s="7">
        <v>44159</v>
      </c>
      <c r="K11424" s="2">
        <v>441</v>
      </c>
      <c r="L11424" s="7">
        <v>44131</v>
      </c>
      <c r="M11424">
        <v>-28</v>
      </c>
      <c r="N11424" s="2">
        <f t="shared" si="238"/>
        <v>-12348</v>
      </c>
    </row>
    <row r="11425" spans="1:14" x14ac:dyDescent="0.3">
      <c r="A11425" t="s">
        <v>12</v>
      </c>
      <c r="B11425" t="s">
        <v>13</v>
      </c>
      <c r="C11425" t="s">
        <v>120</v>
      </c>
      <c r="D11425">
        <v>2871910655</v>
      </c>
      <c r="E11425" s="7">
        <v>44099</v>
      </c>
      <c r="F11425" s="7">
        <v>44099</v>
      </c>
      <c r="G11425">
        <v>3722047383</v>
      </c>
      <c r="H11425" t="s">
        <v>4231</v>
      </c>
      <c r="I11425" s="2">
        <v>14164.2</v>
      </c>
      <c r="J11425" s="7">
        <v>44159</v>
      </c>
      <c r="K11425" s="2">
        <v>11610</v>
      </c>
      <c r="L11425" s="7">
        <v>44131</v>
      </c>
      <c r="M11425">
        <v>-28</v>
      </c>
      <c r="N11425" s="2">
        <f t="shared" si="238"/>
        <v>-325080</v>
      </c>
    </row>
    <row r="11426" spans="1:14" x14ac:dyDescent="0.3">
      <c r="A11426" t="s">
        <v>12</v>
      </c>
      <c r="B11426" t="s">
        <v>13</v>
      </c>
      <c r="C11426" t="s">
        <v>573</v>
      </c>
      <c r="D11426">
        <v>11264670156</v>
      </c>
      <c r="E11426" s="7">
        <v>44099</v>
      </c>
      <c r="F11426" s="7">
        <v>44099</v>
      </c>
      <c r="G11426">
        <v>3722196879</v>
      </c>
      <c r="H11426" t="s">
        <v>4232</v>
      </c>
      <c r="I11426" s="2">
        <v>3224</v>
      </c>
      <c r="J11426" s="7">
        <v>44159</v>
      </c>
      <c r="K11426" s="2">
        <v>3100</v>
      </c>
      <c r="L11426" s="7">
        <v>44131</v>
      </c>
      <c r="M11426">
        <v>-28</v>
      </c>
      <c r="N11426" s="2">
        <f t="shared" si="238"/>
        <v>-86800</v>
      </c>
    </row>
    <row r="11427" spans="1:14" x14ac:dyDescent="0.3">
      <c r="A11427" t="s">
        <v>12</v>
      </c>
      <c r="B11427" t="s">
        <v>13</v>
      </c>
      <c r="C11427" t="s">
        <v>1227</v>
      </c>
      <c r="D11427" t="s">
        <v>1228</v>
      </c>
      <c r="E11427" s="7">
        <v>44099</v>
      </c>
      <c r="F11427" s="7">
        <v>44099</v>
      </c>
      <c r="G11427">
        <v>3722322965</v>
      </c>
      <c r="H11427">
        <v>700</v>
      </c>
      <c r="I11427" s="2">
        <v>439.93</v>
      </c>
      <c r="J11427" s="7">
        <v>44159</v>
      </c>
      <c r="K11427" s="2">
        <v>360.6</v>
      </c>
      <c r="L11427" s="7">
        <v>44131</v>
      </c>
      <c r="M11427">
        <v>-28</v>
      </c>
      <c r="N11427" s="2">
        <f t="shared" si="238"/>
        <v>-10096.800000000001</v>
      </c>
    </row>
    <row r="11428" spans="1:14" x14ac:dyDescent="0.3">
      <c r="A11428" t="s">
        <v>12</v>
      </c>
      <c r="B11428" t="s">
        <v>13</v>
      </c>
      <c r="C11428" t="s">
        <v>119</v>
      </c>
      <c r="D11428">
        <v>7182001219</v>
      </c>
      <c r="E11428" s="7">
        <v>44099</v>
      </c>
      <c r="F11428" s="7">
        <v>44099</v>
      </c>
      <c r="G11428">
        <v>3722424668</v>
      </c>
      <c r="H11428">
        <v>675</v>
      </c>
      <c r="I11428" s="2">
        <v>1077.44</v>
      </c>
      <c r="J11428" s="7">
        <v>44159</v>
      </c>
      <c r="K11428" s="2">
        <v>1036</v>
      </c>
      <c r="L11428" s="7">
        <v>44131</v>
      </c>
      <c r="M11428">
        <v>-28</v>
      </c>
      <c r="N11428" s="2">
        <f t="shared" si="238"/>
        <v>-29008</v>
      </c>
    </row>
    <row r="11429" spans="1:14" x14ac:dyDescent="0.3">
      <c r="A11429" t="s">
        <v>12</v>
      </c>
      <c r="B11429" t="s">
        <v>13</v>
      </c>
      <c r="C11429" t="s">
        <v>4233</v>
      </c>
      <c r="D11429">
        <v>4607611003</v>
      </c>
      <c r="E11429" s="7">
        <v>44099</v>
      </c>
      <c r="F11429" s="7">
        <v>44099</v>
      </c>
      <c r="G11429">
        <v>3722666236</v>
      </c>
      <c r="H11429" t="s">
        <v>4234</v>
      </c>
      <c r="I11429" s="2">
        <v>10004</v>
      </c>
      <c r="J11429" s="7">
        <v>44159</v>
      </c>
      <c r="K11429" s="2">
        <v>8200</v>
      </c>
      <c r="L11429" s="7">
        <v>44180</v>
      </c>
      <c r="M11429">
        <v>21</v>
      </c>
      <c r="N11429" s="2">
        <f t="shared" si="238"/>
        <v>172200</v>
      </c>
    </row>
    <row r="11430" spans="1:14" x14ac:dyDescent="0.3">
      <c r="A11430" t="s">
        <v>12</v>
      </c>
      <c r="B11430" t="s">
        <v>13</v>
      </c>
      <c r="C11430" t="s">
        <v>171</v>
      </c>
      <c r="D11430">
        <v>76670595</v>
      </c>
      <c r="E11430" s="7">
        <v>44099</v>
      </c>
      <c r="F11430" s="7">
        <v>44099</v>
      </c>
      <c r="G11430">
        <v>3722702348</v>
      </c>
      <c r="H11430" t="s">
        <v>4235</v>
      </c>
      <c r="I11430" s="2">
        <v>1994.7</v>
      </c>
      <c r="J11430" s="7">
        <v>44159</v>
      </c>
      <c r="K11430" s="2">
        <v>1635</v>
      </c>
      <c r="L11430" s="7">
        <v>44132</v>
      </c>
      <c r="M11430">
        <v>-27</v>
      </c>
      <c r="N11430" s="2">
        <f t="shared" si="238"/>
        <v>-44145</v>
      </c>
    </row>
    <row r="11431" spans="1:14" x14ac:dyDescent="0.3">
      <c r="A11431" t="s">
        <v>12</v>
      </c>
      <c r="B11431" t="s">
        <v>13</v>
      </c>
      <c r="C11431" t="s">
        <v>373</v>
      </c>
      <c r="D11431">
        <v>282140029</v>
      </c>
      <c r="E11431" s="7">
        <v>44099</v>
      </c>
      <c r="F11431" s="7">
        <v>44099</v>
      </c>
      <c r="G11431">
        <v>3722704661</v>
      </c>
      <c r="H11431">
        <v>7612104</v>
      </c>
      <c r="I11431" s="2">
        <v>237067.57</v>
      </c>
      <c r="J11431" s="7">
        <v>44159</v>
      </c>
      <c r="K11431" s="2">
        <v>194317.68</v>
      </c>
      <c r="L11431" s="7">
        <v>44131</v>
      </c>
      <c r="M11431">
        <v>-28</v>
      </c>
      <c r="N11431" s="2">
        <f t="shared" si="238"/>
        <v>-5440895.04</v>
      </c>
    </row>
    <row r="11432" spans="1:14" x14ac:dyDescent="0.3">
      <c r="A11432" t="s">
        <v>12</v>
      </c>
      <c r="B11432" t="s">
        <v>13</v>
      </c>
      <c r="C11432" t="s">
        <v>171</v>
      </c>
      <c r="D11432">
        <v>76670595</v>
      </c>
      <c r="E11432" s="7">
        <v>44099</v>
      </c>
      <c r="F11432" s="7">
        <v>44099</v>
      </c>
      <c r="G11432">
        <v>3722736227</v>
      </c>
      <c r="H11432" t="s">
        <v>4236</v>
      </c>
      <c r="I11432" s="2">
        <v>2209.54</v>
      </c>
      <c r="J11432" s="7">
        <v>44159</v>
      </c>
      <c r="K11432" s="2">
        <v>1811.1</v>
      </c>
      <c r="L11432" s="7">
        <v>44160</v>
      </c>
      <c r="M11432">
        <v>1</v>
      </c>
      <c r="N11432" s="2">
        <f t="shared" si="238"/>
        <v>1811.1</v>
      </c>
    </row>
    <row r="11433" spans="1:14" x14ac:dyDescent="0.3">
      <c r="A11433" t="s">
        <v>12</v>
      </c>
      <c r="B11433" t="s">
        <v>13</v>
      </c>
      <c r="C11433" t="s">
        <v>157</v>
      </c>
      <c r="D11433">
        <v>2307060281</v>
      </c>
      <c r="E11433" s="7">
        <v>44099</v>
      </c>
      <c r="F11433" s="7">
        <v>44099</v>
      </c>
      <c r="G11433">
        <v>3722856004</v>
      </c>
      <c r="H11433" t="s">
        <v>4237</v>
      </c>
      <c r="I11433" s="2">
        <v>1268.8</v>
      </c>
      <c r="J11433" s="7">
        <v>44159</v>
      </c>
      <c r="K11433" s="2">
        <v>1040</v>
      </c>
      <c r="L11433" s="7">
        <v>44131</v>
      </c>
      <c r="M11433">
        <v>-28</v>
      </c>
      <c r="N11433" s="2">
        <f t="shared" si="238"/>
        <v>-29120</v>
      </c>
    </row>
    <row r="11434" spans="1:14" x14ac:dyDescent="0.3">
      <c r="A11434" t="s">
        <v>12</v>
      </c>
      <c r="B11434" t="s">
        <v>13</v>
      </c>
      <c r="C11434" t="s">
        <v>72</v>
      </c>
      <c r="D11434">
        <v>133360081</v>
      </c>
      <c r="E11434" s="7">
        <v>44099</v>
      </c>
      <c r="F11434" s="7">
        <v>44099</v>
      </c>
      <c r="G11434">
        <v>3722919456</v>
      </c>
      <c r="H11434" t="s">
        <v>4238</v>
      </c>
      <c r="I11434" s="2">
        <v>283.56</v>
      </c>
      <c r="J11434" s="7">
        <v>44159</v>
      </c>
      <c r="K11434" s="2">
        <v>283.56</v>
      </c>
      <c r="L11434" s="7">
        <v>44131</v>
      </c>
      <c r="M11434">
        <v>-28</v>
      </c>
      <c r="N11434" s="2">
        <f t="shared" si="238"/>
        <v>-7939.68</v>
      </c>
    </row>
    <row r="11435" spans="1:14" x14ac:dyDescent="0.3">
      <c r="A11435" t="s">
        <v>12</v>
      </c>
      <c r="B11435" t="s">
        <v>13</v>
      </c>
      <c r="C11435" t="s">
        <v>45</v>
      </c>
      <c r="D11435">
        <v>12572900152</v>
      </c>
      <c r="E11435" s="7">
        <v>44099</v>
      </c>
      <c r="F11435" s="7">
        <v>44099</v>
      </c>
      <c r="G11435">
        <v>3723109572</v>
      </c>
      <c r="H11435">
        <v>25671258</v>
      </c>
      <c r="I11435" s="2">
        <v>88.82</v>
      </c>
      <c r="J11435" s="7">
        <v>44159</v>
      </c>
      <c r="K11435" s="2">
        <v>72.8</v>
      </c>
      <c r="L11435" s="7">
        <v>44132</v>
      </c>
      <c r="M11435">
        <v>-27</v>
      </c>
      <c r="N11435" s="2">
        <f t="shared" si="238"/>
        <v>-1965.6</v>
      </c>
    </row>
    <row r="11436" spans="1:14" x14ac:dyDescent="0.3">
      <c r="A11436" t="s">
        <v>12</v>
      </c>
      <c r="B11436" t="s">
        <v>13</v>
      </c>
      <c r="C11436" t="s">
        <v>45</v>
      </c>
      <c r="D11436">
        <v>12572900152</v>
      </c>
      <c r="E11436" s="7">
        <v>44099</v>
      </c>
      <c r="F11436" s="7">
        <v>44099</v>
      </c>
      <c r="G11436">
        <v>3723109800</v>
      </c>
      <c r="H11436">
        <v>25671259</v>
      </c>
      <c r="I11436" s="2">
        <v>715.21</v>
      </c>
      <c r="J11436" s="7">
        <v>44159</v>
      </c>
      <c r="K11436" s="2">
        <v>687.7</v>
      </c>
      <c r="L11436" s="7">
        <v>44132</v>
      </c>
      <c r="M11436">
        <v>-27</v>
      </c>
      <c r="N11436" s="2">
        <f t="shared" si="238"/>
        <v>-18567.900000000001</v>
      </c>
    </row>
    <row r="11437" spans="1:14" x14ac:dyDescent="0.3">
      <c r="A11437" t="s">
        <v>12</v>
      </c>
      <c r="B11437" t="s">
        <v>13</v>
      </c>
      <c r="C11437" t="s">
        <v>164</v>
      </c>
      <c r="D11437">
        <v>1409480637</v>
      </c>
      <c r="E11437" s="7">
        <v>44099</v>
      </c>
      <c r="F11437" s="7">
        <v>44099</v>
      </c>
      <c r="G11437">
        <v>3723262973</v>
      </c>
      <c r="H11437">
        <v>347</v>
      </c>
      <c r="I11437" s="2">
        <v>506.3</v>
      </c>
      <c r="J11437" s="7">
        <v>44159</v>
      </c>
      <c r="K11437" s="2">
        <v>415</v>
      </c>
      <c r="L11437" s="7">
        <v>44131</v>
      </c>
      <c r="M11437">
        <v>-28</v>
      </c>
      <c r="N11437" s="2">
        <f t="shared" si="238"/>
        <v>-11620</v>
      </c>
    </row>
    <row r="11438" spans="1:14" x14ac:dyDescent="0.3">
      <c r="A11438" t="s">
        <v>12</v>
      </c>
      <c r="B11438" t="s">
        <v>13</v>
      </c>
      <c r="C11438" t="s">
        <v>164</v>
      </c>
      <c r="D11438">
        <v>1409480637</v>
      </c>
      <c r="E11438" s="7">
        <v>44099</v>
      </c>
      <c r="F11438" s="7">
        <v>44099</v>
      </c>
      <c r="G11438">
        <v>3723270482</v>
      </c>
      <c r="H11438">
        <v>348</v>
      </c>
      <c r="I11438" s="2">
        <v>1502.8</v>
      </c>
      <c r="J11438" s="7">
        <v>44159</v>
      </c>
      <c r="K11438" s="2">
        <v>1445</v>
      </c>
      <c r="L11438" s="7">
        <v>44166</v>
      </c>
      <c r="M11438">
        <v>7</v>
      </c>
      <c r="N11438" s="2">
        <f t="shared" si="238"/>
        <v>10115</v>
      </c>
    </row>
    <row r="11439" spans="1:14" x14ac:dyDescent="0.3">
      <c r="A11439" t="s">
        <v>12</v>
      </c>
      <c r="B11439" t="s">
        <v>13</v>
      </c>
      <c r="C11439" t="s">
        <v>521</v>
      </c>
      <c r="D11439">
        <v>7677821212</v>
      </c>
      <c r="E11439" s="7">
        <v>44099</v>
      </c>
      <c r="F11439" s="7">
        <v>44099</v>
      </c>
      <c r="G11439">
        <v>3723271328</v>
      </c>
      <c r="H11439" t="s">
        <v>4239</v>
      </c>
      <c r="I11439" s="2">
        <v>883.94</v>
      </c>
      <c r="J11439" s="7">
        <v>44159</v>
      </c>
      <c r="K11439" s="2">
        <v>849.94</v>
      </c>
      <c r="L11439" s="7">
        <v>44131</v>
      </c>
      <c r="M11439">
        <v>-28</v>
      </c>
      <c r="N11439" s="2">
        <f t="shared" si="238"/>
        <v>-23798.32</v>
      </c>
    </row>
    <row r="11440" spans="1:14" x14ac:dyDescent="0.3">
      <c r="A11440" t="s">
        <v>12</v>
      </c>
      <c r="B11440" t="s">
        <v>13</v>
      </c>
      <c r="C11440" t="s">
        <v>44</v>
      </c>
      <c r="D11440">
        <v>803890151</v>
      </c>
      <c r="E11440" s="7">
        <v>44099</v>
      </c>
      <c r="F11440" s="7">
        <v>44099</v>
      </c>
      <c r="G11440">
        <v>3723762683</v>
      </c>
      <c r="H11440">
        <v>202044587</v>
      </c>
      <c r="I11440" s="2">
        <v>1458.92</v>
      </c>
      <c r="J11440" s="7">
        <v>44159</v>
      </c>
      <c r="K11440" s="2">
        <v>1195.83</v>
      </c>
      <c r="L11440" s="7">
        <v>44146</v>
      </c>
      <c r="M11440">
        <v>-13</v>
      </c>
      <c r="N11440" s="2">
        <f t="shared" si="238"/>
        <v>-15545.789999999999</v>
      </c>
    </row>
    <row r="11441" spans="1:14" x14ac:dyDescent="0.3">
      <c r="A11441" t="s">
        <v>12</v>
      </c>
      <c r="B11441" t="s">
        <v>13</v>
      </c>
      <c r="C11441" t="s">
        <v>40</v>
      </c>
      <c r="D11441">
        <v>1778520302</v>
      </c>
      <c r="E11441" s="7">
        <v>44099</v>
      </c>
      <c r="F11441" s="7">
        <v>44099</v>
      </c>
      <c r="G11441">
        <v>3724003297</v>
      </c>
      <c r="H11441">
        <v>6012220016249</v>
      </c>
      <c r="I11441" s="2">
        <v>697.29</v>
      </c>
      <c r="J11441" s="7">
        <v>44159</v>
      </c>
      <c r="K11441" s="2">
        <v>609.9</v>
      </c>
      <c r="L11441" s="7">
        <v>44158</v>
      </c>
      <c r="M11441">
        <v>-1</v>
      </c>
      <c r="N11441" s="2">
        <f t="shared" si="238"/>
        <v>-609.9</v>
      </c>
    </row>
    <row r="11442" spans="1:14" x14ac:dyDescent="0.3">
      <c r="A11442" t="s">
        <v>12</v>
      </c>
      <c r="B11442" t="s">
        <v>13</v>
      </c>
      <c r="C11442" t="s">
        <v>15</v>
      </c>
      <c r="D11442">
        <v>9238800156</v>
      </c>
      <c r="E11442" s="7">
        <v>44099</v>
      </c>
      <c r="F11442" s="7">
        <v>44099</v>
      </c>
      <c r="G11442">
        <v>3724018095</v>
      </c>
      <c r="H11442">
        <v>1026238804</v>
      </c>
      <c r="I11442" s="2">
        <v>248.88</v>
      </c>
      <c r="J11442" s="7">
        <v>44159</v>
      </c>
      <c r="K11442" s="2">
        <v>204</v>
      </c>
      <c r="L11442" s="7">
        <v>44132</v>
      </c>
      <c r="M11442">
        <v>-27</v>
      </c>
      <c r="N11442" s="2">
        <f t="shared" si="238"/>
        <v>-5508</v>
      </c>
    </row>
    <row r="11443" spans="1:14" x14ac:dyDescent="0.3">
      <c r="A11443" t="s">
        <v>12</v>
      </c>
      <c r="B11443" t="s">
        <v>13</v>
      </c>
      <c r="C11443" t="s">
        <v>15</v>
      </c>
      <c r="D11443">
        <v>9238800156</v>
      </c>
      <c r="E11443" s="7">
        <v>44099</v>
      </c>
      <c r="F11443" s="7">
        <v>44099</v>
      </c>
      <c r="G11443">
        <v>3724018248</v>
      </c>
      <c r="H11443">
        <v>1026238803</v>
      </c>
      <c r="I11443" s="2">
        <v>497.76</v>
      </c>
      <c r="J11443" s="7">
        <v>44159</v>
      </c>
      <c r="K11443" s="2">
        <v>408</v>
      </c>
      <c r="L11443" s="7">
        <v>44132</v>
      </c>
      <c r="M11443">
        <v>-27</v>
      </c>
      <c r="N11443" s="2">
        <f t="shared" si="238"/>
        <v>-11016</v>
      </c>
    </row>
    <row r="11444" spans="1:14" x14ac:dyDescent="0.3">
      <c r="A11444" t="s">
        <v>12</v>
      </c>
      <c r="B11444" t="s">
        <v>13</v>
      </c>
      <c r="C11444" t="s">
        <v>15</v>
      </c>
      <c r="D11444">
        <v>9238800156</v>
      </c>
      <c r="E11444" s="7">
        <v>44099</v>
      </c>
      <c r="F11444" s="7">
        <v>44099</v>
      </c>
      <c r="G11444">
        <v>3724018318</v>
      </c>
      <c r="H11444">
        <v>1026238807</v>
      </c>
      <c r="I11444" s="2">
        <v>789.1</v>
      </c>
      <c r="J11444" s="7">
        <v>44159</v>
      </c>
      <c r="K11444" s="2">
        <v>646.79999999999995</v>
      </c>
      <c r="L11444" s="7">
        <v>44132</v>
      </c>
      <c r="M11444">
        <v>-27</v>
      </c>
      <c r="N11444" s="2">
        <f t="shared" si="238"/>
        <v>-17463.599999999999</v>
      </c>
    </row>
    <row r="11445" spans="1:14" x14ac:dyDescent="0.3">
      <c r="A11445" t="s">
        <v>12</v>
      </c>
      <c r="B11445" t="s">
        <v>13</v>
      </c>
      <c r="C11445" t="s">
        <v>15</v>
      </c>
      <c r="D11445">
        <v>9238800156</v>
      </c>
      <c r="E11445" s="7">
        <v>44099</v>
      </c>
      <c r="F11445" s="7">
        <v>44099</v>
      </c>
      <c r="G11445">
        <v>3724019927</v>
      </c>
      <c r="H11445">
        <v>1026238805</v>
      </c>
      <c r="I11445" s="2">
        <v>1006.5</v>
      </c>
      <c r="J11445" s="7">
        <v>44159</v>
      </c>
      <c r="K11445" s="2">
        <v>825</v>
      </c>
      <c r="L11445" s="7">
        <v>44132</v>
      </c>
      <c r="M11445">
        <v>-27</v>
      </c>
      <c r="N11445" s="2">
        <f t="shared" si="238"/>
        <v>-22275</v>
      </c>
    </row>
    <row r="11446" spans="1:14" x14ac:dyDescent="0.3">
      <c r="A11446" t="s">
        <v>12</v>
      </c>
      <c r="B11446" t="s">
        <v>13</v>
      </c>
      <c r="C11446" t="s">
        <v>15</v>
      </c>
      <c r="D11446">
        <v>9238800156</v>
      </c>
      <c r="E11446" s="7">
        <v>44099</v>
      </c>
      <c r="F11446" s="7">
        <v>44099</v>
      </c>
      <c r="G11446">
        <v>3724020068</v>
      </c>
      <c r="H11446">
        <v>1026238806</v>
      </c>
      <c r="I11446" s="2">
        <v>48.31</v>
      </c>
      <c r="J11446" s="7">
        <v>44159</v>
      </c>
      <c r="K11446" s="2">
        <v>39.6</v>
      </c>
      <c r="L11446" s="7">
        <v>44132</v>
      </c>
      <c r="M11446">
        <v>-27</v>
      </c>
      <c r="N11446" s="2">
        <f t="shared" si="238"/>
        <v>-1069.2</v>
      </c>
    </row>
    <row r="11447" spans="1:14" x14ac:dyDescent="0.3">
      <c r="A11447" t="s">
        <v>12</v>
      </c>
      <c r="B11447" t="s">
        <v>13</v>
      </c>
      <c r="C11447" t="s">
        <v>15</v>
      </c>
      <c r="D11447">
        <v>9238800156</v>
      </c>
      <c r="E11447" s="7">
        <v>44099</v>
      </c>
      <c r="F11447" s="7">
        <v>44099</v>
      </c>
      <c r="G11447">
        <v>3724020175</v>
      </c>
      <c r="H11447">
        <v>1026238808</v>
      </c>
      <c r="I11447" s="2">
        <v>573.89</v>
      </c>
      <c r="J11447" s="7">
        <v>44159</v>
      </c>
      <c r="K11447" s="2">
        <v>470.4</v>
      </c>
      <c r="L11447" s="7">
        <v>44132</v>
      </c>
      <c r="M11447">
        <v>-27</v>
      </c>
      <c r="N11447" s="2">
        <f t="shared" si="238"/>
        <v>-12700.8</v>
      </c>
    </row>
    <row r="11448" spans="1:14" x14ac:dyDescent="0.3">
      <c r="A11448" t="s">
        <v>12</v>
      </c>
      <c r="B11448" t="s">
        <v>13</v>
      </c>
      <c r="C11448" t="s">
        <v>749</v>
      </c>
      <c r="D11448">
        <v>13110270157</v>
      </c>
      <c r="E11448" s="7">
        <v>44100</v>
      </c>
      <c r="F11448" s="7">
        <v>44100</v>
      </c>
      <c r="G11448">
        <v>3724428781</v>
      </c>
      <c r="H11448">
        <v>980241901</v>
      </c>
      <c r="I11448" s="2">
        <v>10.8</v>
      </c>
      <c r="J11448" s="7">
        <v>44160</v>
      </c>
      <c r="K11448" s="2">
        <v>10.8</v>
      </c>
      <c r="L11448" s="7">
        <v>44132</v>
      </c>
      <c r="M11448">
        <v>-28</v>
      </c>
      <c r="N11448" s="2">
        <f t="shared" si="238"/>
        <v>-302.40000000000003</v>
      </c>
    </row>
    <row r="11449" spans="1:14" x14ac:dyDescent="0.3">
      <c r="A11449" t="s">
        <v>12</v>
      </c>
      <c r="B11449" t="s">
        <v>13</v>
      </c>
      <c r="C11449" t="s">
        <v>2279</v>
      </c>
      <c r="D11449">
        <v>3945320962</v>
      </c>
      <c r="E11449" s="7">
        <v>44100</v>
      </c>
      <c r="F11449" s="7">
        <v>44100</v>
      </c>
      <c r="G11449">
        <v>3724655881</v>
      </c>
      <c r="H11449" t="s">
        <v>4240</v>
      </c>
      <c r="I11449" s="2">
        <v>25060.83</v>
      </c>
      <c r="J11449" s="7">
        <v>44160</v>
      </c>
      <c r="K11449" s="2">
        <v>20541.66</v>
      </c>
      <c r="L11449" s="7">
        <v>44131</v>
      </c>
      <c r="M11449">
        <v>-29</v>
      </c>
      <c r="N11449" s="2">
        <f t="shared" si="238"/>
        <v>-595708.14</v>
      </c>
    </row>
    <row r="11450" spans="1:14" x14ac:dyDescent="0.3">
      <c r="A11450" t="s">
        <v>12</v>
      </c>
      <c r="B11450" t="s">
        <v>13</v>
      </c>
      <c r="C11450" t="s">
        <v>144</v>
      </c>
      <c r="D11450">
        <v>725050157</v>
      </c>
      <c r="E11450" s="7">
        <v>44100</v>
      </c>
      <c r="F11450" s="7">
        <v>44100</v>
      </c>
      <c r="G11450">
        <v>3725007549</v>
      </c>
      <c r="H11450" t="s">
        <v>4241</v>
      </c>
      <c r="I11450" s="2">
        <v>2244.8000000000002</v>
      </c>
      <c r="J11450" s="7">
        <v>44160</v>
      </c>
      <c r="K11450" s="2">
        <v>1840</v>
      </c>
      <c r="L11450" s="7">
        <v>44131</v>
      </c>
      <c r="M11450">
        <v>-29</v>
      </c>
      <c r="N11450" s="2">
        <f t="shared" si="238"/>
        <v>-53360</v>
      </c>
    </row>
    <row r="11451" spans="1:14" x14ac:dyDescent="0.3">
      <c r="A11451" t="s">
        <v>12</v>
      </c>
      <c r="B11451" t="s">
        <v>13</v>
      </c>
      <c r="C11451" t="s">
        <v>144</v>
      </c>
      <c r="D11451">
        <v>725050157</v>
      </c>
      <c r="E11451" s="7">
        <v>44100</v>
      </c>
      <c r="F11451" s="7">
        <v>44100</v>
      </c>
      <c r="G11451">
        <v>3725007567</v>
      </c>
      <c r="H11451" t="s">
        <v>4242</v>
      </c>
      <c r="I11451" s="2">
        <v>934.37</v>
      </c>
      <c r="J11451" s="7">
        <v>44160</v>
      </c>
      <c r="K11451" s="2">
        <v>898.43</v>
      </c>
      <c r="L11451" s="7">
        <v>44131</v>
      </c>
      <c r="M11451">
        <v>-29</v>
      </c>
      <c r="N11451" s="2">
        <f t="shared" si="238"/>
        <v>-26054.469999999998</v>
      </c>
    </row>
    <row r="11452" spans="1:14" x14ac:dyDescent="0.3">
      <c r="A11452" t="s">
        <v>12</v>
      </c>
      <c r="B11452" t="s">
        <v>13</v>
      </c>
      <c r="C11452" t="s">
        <v>1123</v>
      </c>
      <c r="D11452" t="s">
        <v>1124</v>
      </c>
      <c r="E11452" s="7">
        <v>44100</v>
      </c>
      <c r="F11452" s="7">
        <v>44100</v>
      </c>
      <c r="G11452">
        <v>3725265690</v>
      </c>
      <c r="H11452" t="s">
        <v>4243</v>
      </c>
      <c r="I11452" s="2">
        <v>61000</v>
      </c>
      <c r="J11452" s="7">
        <v>44160</v>
      </c>
      <c r="K11452" s="2">
        <v>50000</v>
      </c>
      <c r="L11452" s="7">
        <v>44131</v>
      </c>
      <c r="M11452">
        <v>-29</v>
      </c>
      <c r="N11452" s="2">
        <f t="shared" si="238"/>
        <v>-1450000</v>
      </c>
    </row>
    <row r="11453" spans="1:14" x14ac:dyDescent="0.3">
      <c r="A11453" t="s">
        <v>12</v>
      </c>
      <c r="B11453" t="s">
        <v>13</v>
      </c>
      <c r="C11453" t="s">
        <v>1123</v>
      </c>
      <c r="D11453" t="s">
        <v>1124</v>
      </c>
      <c r="E11453" s="7">
        <v>44100</v>
      </c>
      <c r="F11453" s="7">
        <v>44100</v>
      </c>
      <c r="G11453">
        <v>3725280845</v>
      </c>
      <c r="H11453" t="s">
        <v>4244</v>
      </c>
      <c r="I11453" s="2">
        <v>20016</v>
      </c>
      <c r="J11453" s="7">
        <v>44160</v>
      </c>
      <c r="K11453" s="2">
        <v>20016</v>
      </c>
      <c r="L11453" s="7">
        <v>44131</v>
      </c>
      <c r="M11453">
        <v>-29</v>
      </c>
      <c r="N11453" s="2">
        <f t="shared" si="238"/>
        <v>-580464</v>
      </c>
    </row>
    <row r="11454" spans="1:14" x14ac:dyDescent="0.3">
      <c r="A11454" t="s">
        <v>12</v>
      </c>
      <c r="B11454" t="s">
        <v>13</v>
      </c>
      <c r="C11454" t="s">
        <v>221</v>
      </c>
      <c r="D11454">
        <v>5131180969</v>
      </c>
      <c r="E11454" s="7">
        <v>44100</v>
      </c>
      <c r="F11454" s="7">
        <v>44100</v>
      </c>
      <c r="G11454">
        <v>3726028127</v>
      </c>
      <c r="H11454">
        <v>2002601155</v>
      </c>
      <c r="I11454" s="2">
        <v>118.97</v>
      </c>
      <c r="J11454" s="7">
        <v>44160</v>
      </c>
      <c r="K11454" s="2">
        <v>97.52</v>
      </c>
      <c r="L11454" s="7">
        <v>44131</v>
      </c>
      <c r="M11454">
        <v>-29</v>
      </c>
      <c r="N11454" s="2">
        <f t="shared" si="238"/>
        <v>-2828.08</v>
      </c>
    </row>
    <row r="11455" spans="1:14" x14ac:dyDescent="0.3">
      <c r="A11455" t="s">
        <v>12</v>
      </c>
      <c r="B11455" t="s">
        <v>13</v>
      </c>
      <c r="C11455" t="s">
        <v>191</v>
      </c>
      <c r="D11455">
        <v>10923790157</v>
      </c>
      <c r="E11455" s="7">
        <v>44101</v>
      </c>
      <c r="F11455" s="7">
        <v>44101</v>
      </c>
      <c r="G11455">
        <v>3728746833</v>
      </c>
      <c r="H11455">
        <v>526464</v>
      </c>
      <c r="I11455" s="2">
        <v>9760</v>
      </c>
      <c r="J11455" s="7">
        <v>44161</v>
      </c>
      <c r="K11455" s="2">
        <v>8000</v>
      </c>
      <c r="L11455" s="7">
        <v>44146</v>
      </c>
      <c r="M11455">
        <v>-15</v>
      </c>
      <c r="N11455" s="2">
        <f t="shared" si="238"/>
        <v>-120000</v>
      </c>
    </row>
    <row r="11456" spans="1:14" x14ac:dyDescent="0.3">
      <c r="A11456" t="s">
        <v>12</v>
      </c>
      <c r="B11456" t="s">
        <v>13</v>
      </c>
      <c r="C11456" t="s">
        <v>45</v>
      </c>
      <c r="D11456">
        <v>12572900152</v>
      </c>
      <c r="E11456" s="7">
        <v>44101</v>
      </c>
      <c r="F11456" s="7">
        <v>44101</v>
      </c>
      <c r="G11456">
        <v>3728875006</v>
      </c>
      <c r="H11456">
        <v>25671887</v>
      </c>
      <c r="I11456" s="2">
        <v>715.21</v>
      </c>
      <c r="J11456" s="7">
        <v>44161</v>
      </c>
      <c r="K11456" s="2">
        <v>687.7</v>
      </c>
      <c r="L11456" s="7">
        <v>44132</v>
      </c>
      <c r="M11456">
        <v>-29</v>
      </c>
      <c r="N11456" s="2">
        <f t="shared" si="238"/>
        <v>-19943.300000000003</v>
      </c>
    </row>
    <row r="11457" spans="1:14" x14ac:dyDescent="0.3">
      <c r="A11457" t="s">
        <v>12</v>
      </c>
      <c r="B11457" t="s">
        <v>13</v>
      </c>
      <c r="C11457" t="s">
        <v>45</v>
      </c>
      <c r="D11457">
        <v>12572900152</v>
      </c>
      <c r="E11457" s="7">
        <v>44101</v>
      </c>
      <c r="F11457" s="7">
        <v>44101</v>
      </c>
      <c r="G11457">
        <v>3728875079</v>
      </c>
      <c r="H11457">
        <v>25671878</v>
      </c>
      <c r="I11457" s="2">
        <v>458.12</v>
      </c>
      <c r="J11457" s="7">
        <v>44161</v>
      </c>
      <c r="K11457" s="2">
        <v>440.5</v>
      </c>
      <c r="L11457" s="7">
        <v>44132</v>
      </c>
      <c r="M11457">
        <v>-29</v>
      </c>
      <c r="N11457" s="2">
        <f t="shared" si="238"/>
        <v>-12774.5</v>
      </c>
    </row>
    <row r="11458" spans="1:14" x14ac:dyDescent="0.3">
      <c r="A11458" t="s">
        <v>12</v>
      </c>
      <c r="B11458" t="s">
        <v>13</v>
      </c>
      <c r="C11458" t="s">
        <v>45</v>
      </c>
      <c r="D11458">
        <v>12572900152</v>
      </c>
      <c r="E11458" s="7">
        <v>44101</v>
      </c>
      <c r="F11458" s="7">
        <v>44101</v>
      </c>
      <c r="G11458">
        <v>3728875082</v>
      </c>
      <c r="H11458">
        <v>25671883</v>
      </c>
      <c r="I11458" s="2">
        <v>86.32</v>
      </c>
      <c r="J11458" s="7">
        <v>44161</v>
      </c>
      <c r="K11458" s="2">
        <v>83</v>
      </c>
      <c r="L11458" s="7">
        <v>44132</v>
      </c>
      <c r="M11458">
        <v>-29</v>
      </c>
      <c r="N11458" s="2">
        <f t="shared" si="238"/>
        <v>-2407</v>
      </c>
    </row>
    <row r="11459" spans="1:14" x14ac:dyDescent="0.3">
      <c r="A11459" t="s">
        <v>12</v>
      </c>
      <c r="B11459" t="s">
        <v>13</v>
      </c>
      <c r="C11459" t="s">
        <v>45</v>
      </c>
      <c r="D11459">
        <v>12572900152</v>
      </c>
      <c r="E11459" s="7">
        <v>44101</v>
      </c>
      <c r="F11459" s="7">
        <v>44101</v>
      </c>
      <c r="G11459">
        <v>3728875089</v>
      </c>
      <c r="H11459">
        <v>25671881</v>
      </c>
      <c r="I11459" s="2">
        <v>43.16</v>
      </c>
      <c r="J11459" s="7">
        <v>44161</v>
      </c>
      <c r="K11459" s="2">
        <v>41.5</v>
      </c>
      <c r="L11459" s="7">
        <v>44132</v>
      </c>
      <c r="M11459">
        <v>-29</v>
      </c>
      <c r="N11459" s="2">
        <f t="shared" si="238"/>
        <v>-1203.5</v>
      </c>
    </row>
    <row r="11460" spans="1:14" x14ac:dyDescent="0.3">
      <c r="A11460" t="s">
        <v>12</v>
      </c>
      <c r="B11460" t="s">
        <v>13</v>
      </c>
      <c r="C11460" t="s">
        <v>45</v>
      </c>
      <c r="D11460">
        <v>12572900152</v>
      </c>
      <c r="E11460" s="7">
        <v>44101</v>
      </c>
      <c r="F11460" s="7">
        <v>44101</v>
      </c>
      <c r="G11460">
        <v>3728875091</v>
      </c>
      <c r="H11460">
        <v>25671879</v>
      </c>
      <c r="I11460" s="2">
        <v>630.76</v>
      </c>
      <c r="J11460" s="7">
        <v>44161</v>
      </c>
      <c r="K11460" s="2">
        <v>606.5</v>
      </c>
      <c r="L11460" s="7">
        <v>44132</v>
      </c>
      <c r="M11460">
        <v>-29</v>
      </c>
      <c r="N11460" s="2">
        <f t="shared" si="238"/>
        <v>-17588.5</v>
      </c>
    </row>
    <row r="11461" spans="1:14" x14ac:dyDescent="0.3">
      <c r="A11461" t="s">
        <v>12</v>
      </c>
      <c r="B11461" t="s">
        <v>13</v>
      </c>
      <c r="C11461" t="s">
        <v>45</v>
      </c>
      <c r="D11461">
        <v>12572900152</v>
      </c>
      <c r="E11461" s="7">
        <v>44101</v>
      </c>
      <c r="F11461" s="7">
        <v>44101</v>
      </c>
      <c r="G11461">
        <v>3728875095</v>
      </c>
      <c r="H11461">
        <v>25671882</v>
      </c>
      <c r="I11461" s="2">
        <v>877.45</v>
      </c>
      <c r="J11461" s="7">
        <v>44161</v>
      </c>
      <c r="K11461" s="2">
        <v>843.7</v>
      </c>
      <c r="L11461" s="7">
        <v>44132</v>
      </c>
      <c r="M11461">
        <v>-29</v>
      </c>
      <c r="N11461" s="2">
        <f t="shared" ref="N11461:N11524" si="239">M11461*K11461</f>
        <v>-24467.300000000003</v>
      </c>
    </row>
    <row r="11462" spans="1:14" x14ac:dyDescent="0.3">
      <c r="A11462" t="s">
        <v>12</v>
      </c>
      <c r="B11462" t="s">
        <v>13</v>
      </c>
      <c r="C11462" t="s">
        <v>45</v>
      </c>
      <c r="D11462">
        <v>12572900152</v>
      </c>
      <c r="E11462" s="7">
        <v>44101</v>
      </c>
      <c r="F11462" s="7">
        <v>44101</v>
      </c>
      <c r="G11462">
        <v>3728875099</v>
      </c>
      <c r="H11462">
        <v>25671880</v>
      </c>
      <c r="I11462" s="2">
        <v>715.21</v>
      </c>
      <c r="J11462" s="7">
        <v>44161</v>
      </c>
      <c r="K11462" s="2">
        <v>687.7</v>
      </c>
      <c r="L11462" s="7">
        <v>44132</v>
      </c>
      <c r="M11462">
        <v>-29</v>
      </c>
      <c r="N11462" s="2">
        <f t="shared" si="239"/>
        <v>-19943.300000000003</v>
      </c>
    </row>
    <row r="11463" spans="1:14" x14ac:dyDescent="0.3">
      <c r="A11463" t="s">
        <v>12</v>
      </c>
      <c r="B11463" t="s">
        <v>13</v>
      </c>
      <c r="C11463" t="s">
        <v>45</v>
      </c>
      <c r="D11463">
        <v>12572900152</v>
      </c>
      <c r="E11463" s="7">
        <v>44101</v>
      </c>
      <c r="F11463" s="7">
        <v>44101</v>
      </c>
      <c r="G11463">
        <v>3728875104</v>
      </c>
      <c r="H11463">
        <v>25671884</v>
      </c>
      <c r="I11463" s="2">
        <v>715.21</v>
      </c>
      <c r="J11463" s="7">
        <v>44161</v>
      </c>
      <c r="K11463" s="2">
        <v>687.7</v>
      </c>
      <c r="L11463" s="7">
        <v>44132</v>
      </c>
      <c r="M11463">
        <v>-29</v>
      </c>
      <c r="N11463" s="2">
        <f t="shared" si="239"/>
        <v>-19943.300000000003</v>
      </c>
    </row>
    <row r="11464" spans="1:14" x14ac:dyDescent="0.3">
      <c r="A11464" t="s">
        <v>12</v>
      </c>
      <c r="B11464" t="s">
        <v>13</v>
      </c>
      <c r="C11464" t="s">
        <v>45</v>
      </c>
      <c r="D11464">
        <v>12572900152</v>
      </c>
      <c r="E11464" s="7">
        <v>44101</v>
      </c>
      <c r="F11464" s="7">
        <v>44101</v>
      </c>
      <c r="G11464">
        <v>3728875124</v>
      </c>
      <c r="H11464">
        <v>25671885</v>
      </c>
      <c r="I11464" s="2">
        <v>43.16</v>
      </c>
      <c r="J11464" s="7">
        <v>44161</v>
      </c>
      <c r="K11464" s="2">
        <v>41.5</v>
      </c>
      <c r="L11464" s="7">
        <v>44132</v>
      </c>
      <c r="M11464">
        <v>-29</v>
      </c>
      <c r="N11464" s="2">
        <f t="shared" si="239"/>
        <v>-1203.5</v>
      </c>
    </row>
    <row r="11465" spans="1:14" x14ac:dyDescent="0.3">
      <c r="A11465" t="s">
        <v>12</v>
      </c>
      <c r="B11465" t="s">
        <v>13</v>
      </c>
      <c r="C11465" t="s">
        <v>45</v>
      </c>
      <c r="D11465">
        <v>12572900152</v>
      </c>
      <c r="E11465" s="7">
        <v>44101</v>
      </c>
      <c r="F11465" s="7">
        <v>44101</v>
      </c>
      <c r="G11465">
        <v>3728875131</v>
      </c>
      <c r="H11465">
        <v>25671886</v>
      </c>
      <c r="I11465" s="2">
        <v>43.16</v>
      </c>
      <c r="J11465" s="7">
        <v>44161</v>
      </c>
      <c r="K11465" s="2">
        <v>41.5</v>
      </c>
      <c r="L11465" s="7">
        <v>44132</v>
      </c>
      <c r="M11465">
        <v>-29</v>
      </c>
      <c r="N11465" s="2">
        <f t="shared" si="239"/>
        <v>-1203.5</v>
      </c>
    </row>
    <row r="11466" spans="1:14" x14ac:dyDescent="0.3">
      <c r="A11466" t="s">
        <v>12</v>
      </c>
      <c r="B11466" t="s">
        <v>13</v>
      </c>
      <c r="C11466" t="s">
        <v>45</v>
      </c>
      <c r="D11466">
        <v>12572900152</v>
      </c>
      <c r="E11466" s="7">
        <v>44101</v>
      </c>
      <c r="F11466" s="7">
        <v>44101</v>
      </c>
      <c r="G11466">
        <v>3728880127</v>
      </c>
      <c r="H11466">
        <v>25672193</v>
      </c>
      <c r="I11466" s="2">
        <v>447.2</v>
      </c>
      <c r="J11466" s="7">
        <v>44161</v>
      </c>
      <c r="K11466" s="2">
        <v>430</v>
      </c>
      <c r="L11466" s="7">
        <v>44132</v>
      </c>
      <c r="M11466">
        <v>-29</v>
      </c>
      <c r="N11466" s="2">
        <f t="shared" si="239"/>
        <v>-12470</v>
      </c>
    </row>
    <row r="11467" spans="1:14" x14ac:dyDescent="0.3">
      <c r="A11467" t="s">
        <v>12</v>
      </c>
      <c r="B11467" t="s">
        <v>13</v>
      </c>
      <c r="C11467" t="s">
        <v>177</v>
      </c>
      <c r="D11467">
        <v>2368591208</v>
      </c>
      <c r="E11467" s="7">
        <v>44102</v>
      </c>
      <c r="F11467" s="7">
        <v>44102</v>
      </c>
      <c r="G11467">
        <v>3729145772</v>
      </c>
      <c r="H11467">
        <v>8100195231</v>
      </c>
      <c r="I11467" s="2">
        <v>1453.97</v>
      </c>
      <c r="J11467" s="7">
        <v>44162</v>
      </c>
      <c r="K11467" s="2">
        <v>1191.78</v>
      </c>
      <c r="L11467" s="7">
        <v>44131</v>
      </c>
      <c r="M11467">
        <v>-31</v>
      </c>
      <c r="N11467" s="2">
        <f t="shared" si="239"/>
        <v>-36945.18</v>
      </c>
    </row>
    <row r="11468" spans="1:14" x14ac:dyDescent="0.3">
      <c r="A11468" t="s">
        <v>12</v>
      </c>
      <c r="B11468" t="s">
        <v>13</v>
      </c>
      <c r="C11468" t="s">
        <v>3790</v>
      </c>
      <c r="D11468">
        <v>1967790641</v>
      </c>
      <c r="E11468" s="7">
        <v>44102</v>
      </c>
      <c r="F11468" s="7">
        <v>44102</v>
      </c>
      <c r="G11468">
        <v>3729291805</v>
      </c>
      <c r="H11468" t="s">
        <v>4245</v>
      </c>
      <c r="I11468" s="2">
        <v>3641.7</v>
      </c>
      <c r="J11468" s="7">
        <v>44162</v>
      </c>
      <c r="K11468" s="2">
        <v>2985</v>
      </c>
      <c r="L11468" s="7">
        <v>44166</v>
      </c>
      <c r="M11468">
        <v>4</v>
      </c>
      <c r="N11468" s="2">
        <f t="shared" si="239"/>
        <v>11940</v>
      </c>
    </row>
    <row r="11469" spans="1:14" x14ac:dyDescent="0.3">
      <c r="A11469" t="s">
        <v>12</v>
      </c>
      <c r="B11469" t="s">
        <v>13</v>
      </c>
      <c r="C11469" t="s">
        <v>78</v>
      </c>
      <c r="D11469">
        <v>492340583</v>
      </c>
      <c r="E11469" s="7">
        <v>44102</v>
      </c>
      <c r="F11469" s="7">
        <v>44102</v>
      </c>
      <c r="G11469">
        <v>3729319862</v>
      </c>
      <c r="H11469">
        <v>20122269</v>
      </c>
      <c r="I11469" s="2">
        <v>939.4</v>
      </c>
      <c r="J11469" s="7">
        <v>44162</v>
      </c>
      <c r="K11469" s="2">
        <v>770</v>
      </c>
      <c r="L11469" s="7">
        <v>44131</v>
      </c>
      <c r="M11469">
        <v>-31</v>
      </c>
      <c r="N11469" s="2">
        <f t="shared" si="239"/>
        <v>-23870</v>
      </c>
    </row>
    <row r="11470" spans="1:14" x14ac:dyDescent="0.3">
      <c r="A11470" t="s">
        <v>12</v>
      </c>
      <c r="B11470" t="s">
        <v>13</v>
      </c>
      <c r="C11470" t="s">
        <v>29</v>
      </c>
      <c r="D11470">
        <v>4720630633</v>
      </c>
      <c r="E11470" s="7">
        <v>44102</v>
      </c>
      <c r="F11470" s="7">
        <v>44102</v>
      </c>
      <c r="G11470">
        <v>3729458305</v>
      </c>
      <c r="H11470" t="s">
        <v>4246</v>
      </c>
      <c r="I11470" s="2">
        <v>508.74</v>
      </c>
      <c r="J11470" s="7">
        <v>44162</v>
      </c>
      <c r="K11470" s="2">
        <v>417</v>
      </c>
      <c r="L11470" s="7">
        <v>44131</v>
      </c>
      <c r="M11470">
        <v>-31</v>
      </c>
      <c r="N11470" s="2">
        <f t="shared" si="239"/>
        <v>-12927</v>
      </c>
    </row>
    <row r="11471" spans="1:14" x14ac:dyDescent="0.3">
      <c r="A11471" t="s">
        <v>12</v>
      </c>
      <c r="B11471" t="s">
        <v>13</v>
      </c>
      <c r="C11471" t="s">
        <v>29</v>
      </c>
      <c r="D11471">
        <v>4720630633</v>
      </c>
      <c r="E11471" s="7">
        <v>44102</v>
      </c>
      <c r="F11471" s="7">
        <v>44102</v>
      </c>
      <c r="G11471">
        <v>3729458362</v>
      </c>
      <c r="H11471" t="s">
        <v>4247</v>
      </c>
      <c r="I11471" s="2">
        <v>1695.8</v>
      </c>
      <c r="J11471" s="7">
        <v>44162</v>
      </c>
      <c r="K11471" s="2">
        <v>1390</v>
      </c>
      <c r="L11471" s="7">
        <v>44131</v>
      </c>
      <c r="M11471">
        <v>-31</v>
      </c>
      <c r="N11471" s="2">
        <f t="shared" si="239"/>
        <v>-43090</v>
      </c>
    </row>
    <row r="11472" spans="1:14" x14ac:dyDescent="0.3">
      <c r="A11472" t="s">
        <v>12</v>
      </c>
      <c r="B11472" t="s">
        <v>13</v>
      </c>
      <c r="C11472" t="s">
        <v>29</v>
      </c>
      <c r="D11472">
        <v>4720630633</v>
      </c>
      <c r="E11472" s="7">
        <v>44102</v>
      </c>
      <c r="F11472" s="7">
        <v>44102</v>
      </c>
      <c r="G11472">
        <v>3729458373</v>
      </c>
      <c r="H11472" t="s">
        <v>4248</v>
      </c>
      <c r="I11472" s="2">
        <v>439.2</v>
      </c>
      <c r="J11472" s="7">
        <v>44162</v>
      </c>
      <c r="K11472" s="2">
        <v>360</v>
      </c>
      <c r="L11472" s="7">
        <v>44131</v>
      </c>
      <c r="M11472">
        <v>-31</v>
      </c>
      <c r="N11472" s="2">
        <f t="shared" si="239"/>
        <v>-11160</v>
      </c>
    </row>
    <row r="11473" spans="1:14" x14ac:dyDescent="0.3">
      <c r="A11473" t="s">
        <v>12</v>
      </c>
      <c r="B11473" t="s">
        <v>13</v>
      </c>
      <c r="C11473" t="s">
        <v>29</v>
      </c>
      <c r="D11473">
        <v>4720630633</v>
      </c>
      <c r="E11473" s="7">
        <v>44102</v>
      </c>
      <c r="F11473" s="7">
        <v>44102</v>
      </c>
      <c r="G11473">
        <v>3729458404</v>
      </c>
      <c r="H11473" t="s">
        <v>4249</v>
      </c>
      <c r="I11473" s="2">
        <v>173.24</v>
      </c>
      <c r="J11473" s="7">
        <v>44162</v>
      </c>
      <c r="K11473" s="2">
        <v>142</v>
      </c>
      <c r="L11473" s="7">
        <v>44131</v>
      </c>
      <c r="M11473">
        <v>-31</v>
      </c>
      <c r="N11473" s="2">
        <f t="shared" si="239"/>
        <v>-4402</v>
      </c>
    </row>
    <row r="11474" spans="1:14" x14ac:dyDescent="0.3">
      <c r="A11474" t="s">
        <v>12</v>
      </c>
      <c r="B11474" t="s">
        <v>13</v>
      </c>
      <c r="C11474" t="s">
        <v>29</v>
      </c>
      <c r="D11474">
        <v>4720630633</v>
      </c>
      <c r="E11474" s="7">
        <v>44102</v>
      </c>
      <c r="F11474" s="7">
        <v>44102</v>
      </c>
      <c r="G11474">
        <v>3729458407</v>
      </c>
      <c r="H11474" t="s">
        <v>4250</v>
      </c>
      <c r="I11474" s="2">
        <v>2078.88</v>
      </c>
      <c r="J11474" s="7">
        <v>44162</v>
      </c>
      <c r="K11474" s="2">
        <v>1704</v>
      </c>
      <c r="L11474" s="7">
        <v>44131</v>
      </c>
      <c r="M11474">
        <v>-31</v>
      </c>
      <c r="N11474" s="2">
        <f t="shared" si="239"/>
        <v>-52824</v>
      </c>
    </row>
    <row r="11475" spans="1:14" x14ac:dyDescent="0.3">
      <c r="A11475" t="s">
        <v>12</v>
      </c>
      <c r="B11475" t="s">
        <v>13</v>
      </c>
      <c r="C11475" t="s">
        <v>267</v>
      </c>
      <c r="D11475">
        <v>2760840641</v>
      </c>
      <c r="E11475" s="7">
        <v>44102</v>
      </c>
      <c r="F11475" s="7">
        <v>44102</v>
      </c>
      <c r="G11475">
        <v>3729549692</v>
      </c>
      <c r="H11475" t="s">
        <v>1668</v>
      </c>
      <c r="I11475" s="2">
        <v>3411.12</v>
      </c>
      <c r="J11475" s="7">
        <v>44162</v>
      </c>
      <c r="K11475" s="2">
        <v>2796</v>
      </c>
      <c r="L11475" s="7">
        <v>44166</v>
      </c>
      <c r="M11475">
        <v>4</v>
      </c>
      <c r="N11475" s="2">
        <f t="shared" si="239"/>
        <v>11184</v>
      </c>
    </row>
    <row r="11476" spans="1:14" x14ac:dyDescent="0.3">
      <c r="A11476" t="s">
        <v>12</v>
      </c>
      <c r="B11476" t="s">
        <v>13</v>
      </c>
      <c r="C11476" t="s">
        <v>128</v>
      </c>
      <c r="D11476">
        <v>5750470634</v>
      </c>
      <c r="E11476" s="7">
        <v>44102</v>
      </c>
      <c r="F11476" s="7">
        <v>44102</v>
      </c>
      <c r="G11476">
        <v>3729571846</v>
      </c>
      <c r="H11476" t="s">
        <v>4251</v>
      </c>
      <c r="I11476" s="2">
        <v>7410</v>
      </c>
      <c r="J11476" s="7">
        <v>44162</v>
      </c>
      <c r="K11476" s="2">
        <v>7125</v>
      </c>
      <c r="L11476" s="7">
        <v>44131</v>
      </c>
      <c r="M11476">
        <v>-31</v>
      </c>
      <c r="N11476" s="2">
        <f t="shared" si="239"/>
        <v>-220875</v>
      </c>
    </row>
    <row r="11477" spans="1:14" x14ac:dyDescent="0.3">
      <c r="A11477" t="s">
        <v>12</v>
      </c>
      <c r="B11477" t="s">
        <v>13</v>
      </c>
      <c r="C11477" t="s">
        <v>137</v>
      </c>
      <c r="D11477">
        <v>8862820969</v>
      </c>
      <c r="E11477" s="7">
        <v>44102</v>
      </c>
      <c r="F11477" s="7">
        <v>44102</v>
      </c>
      <c r="G11477">
        <v>3729705956</v>
      </c>
      <c r="H11477">
        <v>2020109153</v>
      </c>
      <c r="I11477" s="2">
        <v>405.6</v>
      </c>
      <c r="J11477" s="7">
        <v>44162</v>
      </c>
      <c r="K11477" s="2">
        <v>390</v>
      </c>
      <c r="L11477" s="7">
        <v>44131</v>
      </c>
      <c r="M11477">
        <v>-31</v>
      </c>
      <c r="N11477" s="2">
        <f t="shared" si="239"/>
        <v>-12090</v>
      </c>
    </row>
    <row r="11478" spans="1:14" x14ac:dyDescent="0.3">
      <c r="A11478" t="s">
        <v>12</v>
      </c>
      <c r="B11478" t="s">
        <v>13</v>
      </c>
      <c r="C11478" t="s">
        <v>1912</v>
      </c>
      <c r="D11478">
        <v>9270550016</v>
      </c>
      <c r="E11478" s="7">
        <v>44102</v>
      </c>
      <c r="F11478" s="7">
        <v>44102</v>
      </c>
      <c r="G11478">
        <v>3729768934</v>
      </c>
      <c r="H11478" t="s">
        <v>4252</v>
      </c>
      <c r="I11478" s="2">
        <v>2303.6</v>
      </c>
      <c r="J11478" s="7">
        <v>44162</v>
      </c>
      <c r="K11478" s="2">
        <v>2215</v>
      </c>
      <c r="L11478" s="7">
        <v>44131</v>
      </c>
      <c r="M11478">
        <v>-31</v>
      </c>
      <c r="N11478" s="2">
        <f t="shared" si="239"/>
        <v>-68665</v>
      </c>
    </row>
    <row r="11479" spans="1:14" x14ac:dyDescent="0.3">
      <c r="A11479" t="s">
        <v>12</v>
      </c>
      <c r="B11479" t="s">
        <v>13</v>
      </c>
      <c r="C11479" t="s">
        <v>1912</v>
      </c>
      <c r="D11479">
        <v>9270550016</v>
      </c>
      <c r="E11479" s="7">
        <v>44102</v>
      </c>
      <c r="F11479" s="7">
        <v>44102</v>
      </c>
      <c r="G11479">
        <v>3729769271</v>
      </c>
      <c r="H11479" t="s">
        <v>4253</v>
      </c>
      <c r="I11479" s="2">
        <v>2643.68</v>
      </c>
      <c r="J11479" s="7">
        <v>44162</v>
      </c>
      <c r="K11479" s="2">
        <v>2542</v>
      </c>
      <c r="L11479" s="7">
        <v>44131</v>
      </c>
      <c r="M11479">
        <v>-31</v>
      </c>
      <c r="N11479" s="2">
        <f t="shared" si="239"/>
        <v>-78802</v>
      </c>
    </row>
    <row r="11480" spans="1:14" x14ac:dyDescent="0.3">
      <c r="A11480" t="s">
        <v>12</v>
      </c>
      <c r="B11480" t="s">
        <v>13</v>
      </c>
      <c r="C11480" t="s">
        <v>215</v>
      </c>
      <c r="D11480">
        <v>9284460962</v>
      </c>
      <c r="E11480" s="7">
        <v>44102</v>
      </c>
      <c r="F11480" s="7">
        <v>44102</v>
      </c>
      <c r="G11480">
        <v>3729842846</v>
      </c>
      <c r="H11480">
        <v>20505792</v>
      </c>
      <c r="I11480" s="2">
        <v>2120.36</v>
      </c>
      <c r="J11480" s="7">
        <v>44162</v>
      </c>
      <c r="K11480" s="2">
        <v>1738</v>
      </c>
      <c r="L11480" s="7">
        <v>44124</v>
      </c>
      <c r="M11480">
        <v>-38</v>
      </c>
      <c r="N11480" s="2">
        <f t="shared" si="239"/>
        <v>-66044</v>
      </c>
    </row>
    <row r="11481" spans="1:14" x14ac:dyDescent="0.3">
      <c r="A11481" t="s">
        <v>12</v>
      </c>
      <c r="B11481" t="s">
        <v>13</v>
      </c>
      <c r="C11481" t="s">
        <v>114</v>
      </c>
      <c r="D11481">
        <v>8082461008</v>
      </c>
      <c r="E11481" s="7">
        <v>44102</v>
      </c>
      <c r="F11481" s="7">
        <v>44102</v>
      </c>
      <c r="G11481">
        <v>3729864433</v>
      </c>
      <c r="H11481">
        <v>20160513</v>
      </c>
      <c r="I11481" s="2">
        <v>180.95</v>
      </c>
      <c r="J11481" s="7">
        <v>44162</v>
      </c>
      <c r="K11481" s="2">
        <v>148.32</v>
      </c>
      <c r="L11481" s="7">
        <v>44131</v>
      </c>
      <c r="M11481">
        <v>-31</v>
      </c>
      <c r="N11481" s="2">
        <f t="shared" si="239"/>
        <v>-4597.92</v>
      </c>
    </row>
    <row r="11482" spans="1:14" x14ac:dyDescent="0.3">
      <c r="A11482" t="s">
        <v>12</v>
      </c>
      <c r="B11482" t="s">
        <v>13</v>
      </c>
      <c r="C11482" t="s">
        <v>114</v>
      </c>
      <c r="D11482">
        <v>8082461008</v>
      </c>
      <c r="E11482" s="7">
        <v>44102</v>
      </c>
      <c r="F11482" s="7">
        <v>44102</v>
      </c>
      <c r="G11482">
        <v>3729866872</v>
      </c>
      <c r="H11482">
        <v>20160648</v>
      </c>
      <c r="I11482" s="2">
        <v>202.03</v>
      </c>
      <c r="J11482" s="7">
        <v>44162</v>
      </c>
      <c r="K11482" s="2">
        <v>165.6</v>
      </c>
      <c r="L11482" s="7">
        <v>44131</v>
      </c>
      <c r="M11482">
        <v>-31</v>
      </c>
      <c r="N11482" s="2">
        <f t="shared" si="239"/>
        <v>-5133.5999999999995</v>
      </c>
    </row>
    <row r="11483" spans="1:14" x14ac:dyDescent="0.3">
      <c r="A11483" t="s">
        <v>12</v>
      </c>
      <c r="B11483" t="s">
        <v>13</v>
      </c>
      <c r="C11483" t="s">
        <v>97</v>
      </c>
      <c r="D11483">
        <v>2875710648</v>
      </c>
      <c r="E11483" s="7">
        <v>44102</v>
      </c>
      <c r="F11483" s="7">
        <v>44102</v>
      </c>
      <c r="G11483">
        <v>3729871339</v>
      </c>
      <c r="H11483" t="s">
        <v>4254</v>
      </c>
      <c r="I11483" s="2">
        <v>26437.4</v>
      </c>
      <c r="J11483" s="7">
        <v>44162</v>
      </c>
      <c r="K11483" s="2">
        <v>21670</v>
      </c>
      <c r="L11483" s="7">
        <v>44131</v>
      </c>
      <c r="M11483">
        <v>-31</v>
      </c>
      <c r="N11483" s="2">
        <f t="shared" si="239"/>
        <v>-671770</v>
      </c>
    </row>
    <row r="11484" spans="1:14" x14ac:dyDescent="0.3">
      <c r="A11484" t="s">
        <v>12</v>
      </c>
      <c r="B11484" t="s">
        <v>13</v>
      </c>
      <c r="C11484" t="s">
        <v>114</v>
      </c>
      <c r="D11484">
        <v>8082461008</v>
      </c>
      <c r="E11484" s="7">
        <v>44102</v>
      </c>
      <c r="F11484" s="7">
        <v>44102</v>
      </c>
      <c r="G11484">
        <v>3729872056</v>
      </c>
      <c r="H11484">
        <v>20160662</v>
      </c>
      <c r="I11484" s="2">
        <v>671</v>
      </c>
      <c r="J11484" s="7">
        <v>44162</v>
      </c>
      <c r="K11484" s="2">
        <v>550</v>
      </c>
      <c r="L11484" s="7">
        <v>44131</v>
      </c>
      <c r="M11484">
        <v>-31</v>
      </c>
      <c r="N11484" s="2">
        <f t="shared" si="239"/>
        <v>-17050</v>
      </c>
    </row>
    <row r="11485" spans="1:14" x14ac:dyDescent="0.3">
      <c r="A11485" t="s">
        <v>12</v>
      </c>
      <c r="B11485" t="s">
        <v>13</v>
      </c>
      <c r="C11485" t="s">
        <v>205</v>
      </c>
      <c r="D11485" t="s">
        <v>206</v>
      </c>
      <c r="E11485" s="7">
        <v>44102</v>
      </c>
      <c r="F11485" s="7">
        <v>44102</v>
      </c>
      <c r="G11485">
        <v>3730253800</v>
      </c>
      <c r="H11485" t="s">
        <v>1480</v>
      </c>
      <c r="I11485" s="2">
        <v>2000</v>
      </c>
      <c r="J11485" s="7">
        <v>44162</v>
      </c>
      <c r="K11485" s="2">
        <v>2000</v>
      </c>
      <c r="L11485" s="7">
        <v>44103</v>
      </c>
      <c r="M11485">
        <v>-59</v>
      </c>
      <c r="N11485" s="2">
        <f t="shared" si="239"/>
        <v>-118000</v>
      </c>
    </row>
    <row r="11486" spans="1:14" x14ac:dyDescent="0.3">
      <c r="A11486" t="s">
        <v>12</v>
      </c>
      <c r="B11486" t="s">
        <v>13</v>
      </c>
      <c r="C11486" t="s">
        <v>207</v>
      </c>
      <c r="D11486" t="s">
        <v>208</v>
      </c>
      <c r="E11486" s="7">
        <v>44102</v>
      </c>
      <c r="F11486" s="7">
        <v>44102</v>
      </c>
      <c r="G11486">
        <v>3730431666</v>
      </c>
      <c r="H11486" t="s">
        <v>1480</v>
      </c>
      <c r="I11486" s="2">
        <v>2000</v>
      </c>
      <c r="J11486" s="7">
        <v>44162</v>
      </c>
      <c r="K11486" s="2">
        <v>2000</v>
      </c>
      <c r="L11486" s="7">
        <v>44103</v>
      </c>
      <c r="M11486">
        <v>-59</v>
      </c>
      <c r="N11486" s="2">
        <f t="shared" si="239"/>
        <v>-118000</v>
      </c>
    </row>
    <row r="11487" spans="1:14" x14ac:dyDescent="0.3">
      <c r="A11487" t="s">
        <v>12</v>
      </c>
      <c r="B11487" t="s">
        <v>13</v>
      </c>
      <c r="C11487" t="s">
        <v>167</v>
      </c>
      <c r="D11487">
        <v>6175550638</v>
      </c>
      <c r="E11487" s="7">
        <v>44102</v>
      </c>
      <c r="F11487" s="7">
        <v>44102</v>
      </c>
      <c r="G11487">
        <v>3730835097</v>
      </c>
      <c r="H11487" t="s">
        <v>3349</v>
      </c>
      <c r="I11487" s="2">
        <v>1710.68</v>
      </c>
      <c r="J11487" s="7">
        <v>44162</v>
      </c>
      <c r="K11487" s="2">
        <v>1402.2</v>
      </c>
      <c r="L11487" s="7">
        <v>44131</v>
      </c>
      <c r="M11487">
        <v>-31</v>
      </c>
      <c r="N11487" s="2">
        <f t="shared" si="239"/>
        <v>-43468.200000000004</v>
      </c>
    </row>
    <row r="11488" spans="1:14" x14ac:dyDescent="0.3">
      <c r="A11488" t="s">
        <v>12</v>
      </c>
      <c r="B11488" t="s">
        <v>13</v>
      </c>
      <c r="C11488" t="s">
        <v>1880</v>
      </c>
      <c r="D11488">
        <v>6209390969</v>
      </c>
      <c r="E11488" s="7">
        <v>44102</v>
      </c>
      <c r="F11488" s="7">
        <v>44102</v>
      </c>
      <c r="G11488">
        <v>3731582667</v>
      </c>
      <c r="H11488">
        <v>3006762677</v>
      </c>
      <c r="I11488" s="2">
        <v>1805.6</v>
      </c>
      <c r="J11488" s="7">
        <v>44162</v>
      </c>
      <c r="K11488" s="2">
        <v>1480</v>
      </c>
      <c r="L11488" s="7">
        <v>44131</v>
      </c>
      <c r="M11488">
        <v>-31</v>
      </c>
      <c r="N11488" s="2">
        <f t="shared" si="239"/>
        <v>-45880</v>
      </c>
    </row>
    <row r="11489" spans="1:14" x14ac:dyDescent="0.3">
      <c r="A11489" t="s">
        <v>12</v>
      </c>
      <c r="B11489" t="s">
        <v>13</v>
      </c>
      <c r="C11489" t="s">
        <v>3321</v>
      </c>
      <c r="D11489">
        <v>5102540019</v>
      </c>
      <c r="E11489" s="7">
        <v>44102</v>
      </c>
      <c r="F11489" s="7">
        <v>44102</v>
      </c>
      <c r="G11489">
        <v>3731831909</v>
      </c>
      <c r="H11489" t="s">
        <v>4255</v>
      </c>
      <c r="I11489" s="2">
        <v>7440</v>
      </c>
      <c r="J11489" s="7">
        <v>44162</v>
      </c>
      <c r="K11489" s="2">
        <v>7440</v>
      </c>
      <c r="L11489" s="7">
        <v>44131</v>
      </c>
      <c r="M11489">
        <v>-31</v>
      </c>
      <c r="N11489" s="2">
        <f t="shared" si="239"/>
        <v>-230640</v>
      </c>
    </row>
    <row r="11490" spans="1:14" x14ac:dyDescent="0.3">
      <c r="A11490" t="s">
        <v>12</v>
      </c>
      <c r="B11490" t="s">
        <v>13</v>
      </c>
      <c r="C11490" t="s">
        <v>104</v>
      </c>
      <c r="D11490">
        <v>9699320017</v>
      </c>
      <c r="E11490" s="7">
        <v>44102</v>
      </c>
      <c r="F11490" s="7">
        <v>44102</v>
      </c>
      <c r="G11490">
        <v>3732234621</v>
      </c>
      <c r="H11490">
        <v>537204399</v>
      </c>
      <c r="I11490" s="2">
        <v>330.72</v>
      </c>
      <c r="J11490" s="7">
        <v>44162</v>
      </c>
      <c r="K11490" s="2">
        <v>318</v>
      </c>
      <c r="L11490" s="7">
        <v>44131</v>
      </c>
      <c r="M11490">
        <v>-31</v>
      </c>
      <c r="N11490" s="2">
        <f t="shared" si="239"/>
        <v>-9858</v>
      </c>
    </row>
    <row r="11491" spans="1:14" x14ac:dyDescent="0.3">
      <c r="A11491" t="s">
        <v>12</v>
      </c>
      <c r="B11491" t="s">
        <v>13</v>
      </c>
      <c r="C11491" t="s">
        <v>201</v>
      </c>
      <c r="D11491">
        <v>9331210154</v>
      </c>
      <c r="E11491" s="7">
        <v>44102</v>
      </c>
      <c r="F11491" s="7">
        <v>44102</v>
      </c>
      <c r="G11491">
        <v>3732572669</v>
      </c>
      <c r="H11491">
        <v>931642405</v>
      </c>
      <c r="I11491" s="2">
        <v>2161.12</v>
      </c>
      <c r="J11491" s="7">
        <v>44162</v>
      </c>
      <c r="K11491" s="2">
        <v>2078</v>
      </c>
      <c r="L11491" s="7">
        <v>44132</v>
      </c>
      <c r="M11491">
        <v>-30</v>
      </c>
      <c r="N11491" s="2">
        <f t="shared" si="239"/>
        <v>-62340</v>
      </c>
    </row>
    <row r="11492" spans="1:14" x14ac:dyDescent="0.3">
      <c r="A11492" t="s">
        <v>12</v>
      </c>
      <c r="B11492" t="s">
        <v>13</v>
      </c>
      <c r="C11492" t="s">
        <v>1233</v>
      </c>
      <c r="D11492">
        <v>1140030360</v>
      </c>
      <c r="E11492" s="7">
        <v>44102</v>
      </c>
      <c r="F11492" s="7">
        <v>44102</v>
      </c>
      <c r="G11492">
        <v>3732663290</v>
      </c>
      <c r="H11492">
        <v>2480</v>
      </c>
      <c r="I11492" s="2">
        <v>355.02</v>
      </c>
      <c r="J11492" s="7">
        <v>44162</v>
      </c>
      <c r="K11492" s="2">
        <v>291</v>
      </c>
      <c r="L11492" s="7">
        <v>44160</v>
      </c>
      <c r="M11492">
        <v>-2</v>
      </c>
      <c r="N11492" s="2">
        <f t="shared" si="239"/>
        <v>-582</v>
      </c>
    </row>
    <row r="11493" spans="1:14" x14ac:dyDescent="0.3">
      <c r="A11493" t="s">
        <v>12</v>
      </c>
      <c r="B11493" t="s">
        <v>13</v>
      </c>
      <c r="C11493" t="s">
        <v>839</v>
      </c>
      <c r="D11493" t="s">
        <v>840</v>
      </c>
      <c r="E11493" s="7">
        <v>44102</v>
      </c>
      <c r="F11493" s="7">
        <v>44102</v>
      </c>
      <c r="G11493">
        <v>3732962092</v>
      </c>
      <c r="H11493" t="s">
        <v>1477</v>
      </c>
      <c r="I11493" s="2">
        <v>4586</v>
      </c>
      <c r="J11493" s="7">
        <v>44103</v>
      </c>
      <c r="K11493" s="2">
        <v>3669.2</v>
      </c>
      <c r="L11493" s="7">
        <v>44103</v>
      </c>
      <c r="M11493">
        <v>0</v>
      </c>
      <c r="N11493" s="2">
        <f t="shared" si="239"/>
        <v>0</v>
      </c>
    </row>
    <row r="11494" spans="1:14" x14ac:dyDescent="0.3">
      <c r="A11494" t="s">
        <v>12</v>
      </c>
      <c r="B11494" t="s">
        <v>13</v>
      </c>
      <c r="C11494" t="s">
        <v>218</v>
      </c>
      <c r="D11494">
        <v>686250424</v>
      </c>
      <c r="E11494" s="7">
        <v>44102</v>
      </c>
      <c r="F11494" s="7">
        <v>44102</v>
      </c>
      <c r="G11494">
        <v>3733002978</v>
      </c>
      <c r="H11494" t="s">
        <v>4256</v>
      </c>
      <c r="I11494" s="2">
        <v>2061.8000000000002</v>
      </c>
      <c r="J11494" s="7">
        <v>44162</v>
      </c>
      <c r="K11494" s="2">
        <v>1690</v>
      </c>
      <c r="L11494" s="7">
        <v>44131</v>
      </c>
      <c r="M11494">
        <v>-31</v>
      </c>
      <c r="N11494" s="2">
        <f t="shared" si="239"/>
        <v>-52390</v>
      </c>
    </row>
    <row r="11495" spans="1:14" x14ac:dyDescent="0.3">
      <c r="A11495" t="s">
        <v>12</v>
      </c>
      <c r="B11495" t="s">
        <v>13</v>
      </c>
      <c r="C11495" t="s">
        <v>4257</v>
      </c>
      <c r="D11495">
        <v>1693020206</v>
      </c>
      <c r="E11495" s="7">
        <v>44102</v>
      </c>
      <c r="F11495" s="7">
        <v>44102</v>
      </c>
      <c r="G11495">
        <v>3733160425</v>
      </c>
      <c r="H11495" t="s">
        <v>4258</v>
      </c>
      <c r="I11495" s="2">
        <v>1104.0999999999999</v>
      </c>
      <c r="J11495" s="7">
        <v>44162</v>
      </c>
      <c r="K11495" s="2">
        <v>905</v>
      </c>
      <c r="L11495" s="7">
        <v>44131</v>
      </c>
      <c r="M11495">
        <v>-31</v>
      </c>
      <c r="N11495" s="2">
        <f t="shared" si="239"/>
        <v>-28055</v>
      </c>
    </row>
    <row r="11496" spans="1:14" x14ac:dyDescent="0.3">
      <c r="A11496" t="s">
        <v>12</v>
      </c>
      <c r="B11496" t="s">
        <v>13</v>
      </c>
      <c r="C11496" t="s">
        <v>3759</v>
      </c>
      <c r="D11496">
        <v>735390155</v>
      </c>
      <c r="E11496" s="7">
        <v>44102</v>
      </c>
      <c r="F11496" s="7">
        <v>44102</v>
      </c>
      <c r="G11496">
        <v>3733478709</v>
      </c>
      <c r="H11496">
        <v>1020538687</v>
      </c>
      <c r="I11496" s="2">
        <v>1.1000000000000001</v>
      </c>
      <c r="J11496" s="7">
        <v>44162</v>
      </c>
      <c r="K11496" s="2">
        <v>1</v>
      </c>
      <c r="L11496" s="7">
        <v>44175</v>
      </c>
      <c r="M11496">
        <v>13</v>
      </c>
      <c r="N11496" s="2">
        <f t="shared" si="239"/>
        <v>13</v>
      </c>
    </row>
    <row r="11497" spans="1:14" x14ac:dyDescent="0.3">
      <c r="A11497" t="s">
        <v>12</v>
      </c>
      <c r="B11497" t="s">
        <v>13</v>
      </c>
      <c r="C11497" t="s">
        <v>15</v>
      </c>
      <c r="D11497">
        <v>9238800156</v>
      </c>
      <c r="E11497" s="7">
        <v>44104</v>
      </c>
      <c r="F11497" s="7">
        <v>44104</v>
      </c>
      <c r="G11497">
        <v>3733851191</v>
      </c>
      <c r="H11497">
        <v>1026239878</v>
      </c>
      <c r="I11497" s="2">
        <v>267.29000000000002</v>
      </c>
      <c r="J11497" s="7">
        <v>44164</v>
      </c>
      <c r="K11497" s="2">
        <v>219.09</v>
      </c>
      <c r="L11497" s="7">
        <v>44132</v>
      </c>
      <c r="M11497">
        <v>-32</v>
      </c>
      <c r="N11497" s="2">
        <f t="shared" si="239"/>
        <v>-7010.88</v>
      </c>
    </row>
    <row r="11498" spans="1:14" x14ac:dyDescent="0.3">
      <c r="A11498" t="s">
        <v>12</v>
      </c>
      <c r="B11498" t="s">
        <v>13</v>
      </c>
      <c r="C11498" t="s">
        <v>15</v>
      </c>
      <c r="D11498">
        <v>9238800156</v>
      </c>
      <c r="E11498" s="7">
        <v>44102</v>
      </c>
      <c r="F11498" s="7">
        <v>44102</v>
      </c>
      <c r="G11498">
        <v>3733854097</v>
      </c>
      <c r="H11498">
        <v>1026239879</v>
      </c>
      <c r="I11498" s="2">
        <v>585.6</v>
      </c>
      <c r="J11498" s="7">
        <v>44162</v>
      </c>
      <c r="K11498" s="2">
        <v>480</v>
      </c>
      <c r="L11498" s="7">
        <v>44132</v>
      </c>
      <c r="M11498">
        <v>-30</v>
      </c>
      <c r="N11498" s="2">
        <f t="shared" si="239"/>
        <v>-14400</v>
      </c>
    </row>
    <row r="11499" spans="1:14" x14ac:dyDescent="0.3">
      <c r="A11499" t="s">
        <v>12</v>
      </c>
      <c r="B11499" t="s">
        <v>13</v>
      </c>
      <c r="C11499" t="s">
        <v>15</v>
      </c>
      <c r="D11499">
        <v>9238800156</v>
      </c>
      <c r="E11499" s="7">
        <v>44102</v>
      </c>
      <c r="F11499" s="7">
        <v>44102</v>
      </c>
      <c r="G11499">
        <v>3733854175</v>
      </c>
      <c r="H11499">
        <v>1026239881</v>
      </c>
      <c r="I11499" s="2">
        <v>115.07</v>
      </c>
      <c r="J11499" s="7">
        <v>44162</v>
      </c>
      <c r="K11499" s="2">
        <v>94.32</v>
      </c>
      <c r="L11499" s="7">
        <v>44132</v>
      </c>
      <c r="M11499">
        <v>-30</v>
      </c>
      <c r="N11499" s="2">
        <f t="shared" si="239"/>
        <v>-2829.6</v>
      </c>
    </row>
    <row r="11500" spans="1:14" x14ac:dyDescent="0.3">
      <c r="A11500" t="s">
        <v>12</v>
      </c>
      <c r="B11500" t="s">
        <v>13</v>
      </c>
      <c r="C11500" t="s">
        <v>15</v>
      </c>
      <c r="D11500">
        <v>9238800156</v>
      </c>
      <c r="E11500" s="7">
        <v>44102</v>
      </c>
      <c r="F11500" s="7">
        <v>44102</v>
      </c>
      <c r="G11500">
        <v>3733854273</v>
      </c>
      <c r="H11500">
        <v>1026239882</v>
      </c>
      <c r="I11500" s="2">
        <v>1708</v>
      </c>
      <c r="J11500" s="7">
        <v>44162</v>
      </c>
      <c r="K11500" s="2">
        <v>1400</v>
      </c>
      <c r="L11500" s="7">
        <v>44132</v>
      </c>
      <c r="M11500">
        <v>-30</v>
      </c>
      <c r="N11500" s="2">
        <f t="shared" si="239"/>
        <v>-42000</v>
      </c>
    </row>
    <row r="11501" spans="1:14" x14ac:dyDescent="0.3">
      <c r="A11501" t="s">
        <v>12</v>
      </c>
      <c r="B11501" t="s">
        <v>13</v>
      </c>
      <c r="C11501" t="s">
        <v>36</v>
      </c>
      <c r="D11501">
        <v>11206730159</v>
      </c>
      <c r="E11501" s="7">
        <v>44103</v>
      </c>
      <c r="F11501" s="7">
        <v>44103</v>
      </c>
      <c r="G11501">
        <v>3734172324</v>
      </c>
      <c r="H11501">
        <v>7171862800</v>
      </c>
      <c r="I11501" s="2">
        <v>923.52</v>
      </c>
      <c r="J11501" s="7">
        <v>44163</v>
      </c>
      <c r="K11501" s="2">
        <v>888</v>
      </c>
      <c r="L11501" s="7">
        <v>44131</v>
      </c>
      <c r="M11501">
        <v>-32</v>
      </c>
      <c r="N11501" s="2">
        <f t="shared" si="239"/>
        <v>-28416</v>
      </c>
    </row>
    <row r="11502" spans="1:14" x14ac:dyDescent="0.3">
      <c r="A11502" t="s">
        <v>12</v>
      </c>
      <c r="B11502" t="s">
        <v>13</v>
      </c>
      <c r="C11502" t="s">
        <v>36</v>
      </c>
      <c r="D11502">
        <v>11206730159</v>
      </c>
      <c r="E11502" s="7">
        <v>44103</v>
      </c>
      <c r="F11502" s="7">
        <v>44103</v>
      </c>
      <c r="G11502">
        <v>3734172486</v>
      </c>
      <c r="H11502">
        <v>7171862801</v>
      </c>
      <c r="I11502" s="2">
        <v>6664.25</v>
      </c>
      <c r="J11502" s="7">
        <v>44163</v>
      </c>
      <c r="K11502" s="2">
        <v>5462.5</v>
      </c>
      <c r="L11502" s="7">
        <v>44131</v>
      </c>
      <c r="M11502">
        <v>-32</v>
      </c>
      <c r="N11502" s="2">
        <f t="shared" si="239"/>
        <v>-174800</v>
      </c>
    </row>
    <row r="11503" spans="1:14" x14ac:dyDescent="0.3">
      <c r="A11503" t="s">
        <v>12</v>
      </c>
      <c r="B11503" t="s">
        <v>13</v>
      </c>
      <c r="C11503" t="s">
        <v>36</v>
      </c>
      <c r="D11503">
        <v>11206730159</v>
      </c>
      <c r="E11503" s="7">
        <v>44103</v>
      </c>
      <c r="F11503" s="7">
        <v>44103</v>
      </c>
      <c r="G11503">
        <v>3734172511</v>
      </c>
      <c r="H11503">
        <v>7171862798</v>
      </c>
      <c r="I11503" s="2">
        <v>3551.05</v>
      </c>
      <c r="J11503" s="7">
        <v>44163</v>
      </c>
      <c r="K11503" s="2">
        <v>2910.7</v>
      </c>
      <c r="L11503" s="7">
        <v>44131</v>
      </c>
      <c r="M11503">
        <v>-32</v>
      </c>
      <c r="N11503" s="2">
        <f t="shared" si="239"/>
        <v>-93142.399999999994</v>
      </c>
    </row>
    <row r="11504" spans="1:14" x14ac:dyDescent="0.3">
      <c r="A11504" t="s">
        <v>12</v>
      </c>
      <c r="B11504" t="s">
        <v>13</v>
      </c>
      <c r="C11504" t="s">
        <v>36</v>
      </c>
      <c r="D11504">
        <v>11206730159</v>
      </c>
      <c r="E11504" s="7">
        <v>44104</v>
      </c>
      <c r="F11504" s="7">
        <v>44104</v>
      </c>
      <c r="G11504">
        <v>3734172598</v>
      </c>
      <c r="H11504">
        <v>7171862799</v>
      </c>
      <c r="I11504" s="2">
        <v>1847.04</v>
      </c>
      <c r="J11504" s="7">
        <v>44164</v>
      </c>
      <c r="K11504" s="2">
        <v>1776</v>
      </c>
      <c r="L11504" s="7">
        <v>44131</v>
      </c>
      <c r="M11504">
        <v>-33</v>
      </c>
      <c r="N11504" s="2">
        <f t="shared" si="239"/>
        <v>-58608</v>
      </c>
    </row>
    <row r="11505" spans="1:14" x14ac:dyDescent="0.3">
      <c r="A11505" t="s">
        <v>12</v>
      </c>
      <c r="B11505" t="s">
        <v>13</v>
      </c>
      <c r="C11505" t="s">
        <v>749</v>
      </c>
      <c r="D11505">
        <v>13110270157</v>
      </c>
      <c r="E11505" s="7">
        <v>44103</v>
      </c>
      <c r="F11505" s="7">
        <v>44103</v>
      </c>
      <c r="G11505">
        <v>3734175455</v>
      </c>
      <c r="H11505">
        <v>980241987</v>
      </c>
      <c r="I11505" s="2">
        <v>9924.43</v>
      </c>
      <c r="J11505" s="7">
        <v>44163</v>
      </c>
      <c r="K11505" s="2">
        <v>8134.78</v>
      </c>
      <c r="L11505" s="7">
        <v>44159</v>
      </c>
      <c r="M11505">
        <v>-4</v>
      </c>
      <c r="N11505" s="2">
        <f t="shared" si="239"/>
        <v>-32539.119999999999</v>
      </c>
    </row>
    <row r="11506" spans="1:14" x14ac:dyDescent="0.3">
      <c r="A11506" t="s">
        <v>12</v>
      </c>
      <c r="B11506" t="s">
        <v>13</v>
      </c>
      <c r="C11506" t="s">
        <v>44</v>
      </c>
      <c r="D11506">
        <v>803890151</v>
      </c>
      <c r="E11506" s="7">
        <v>44103</v>
      </c>
      <c r="F11506" s="7">
        <v>44103</v>
      </c>
      <c r="G11506">
        <v>3734232874</v>
      </c>
      <c r="H11506">
        <v>202045402</v>
      </c>
      <c r="I11506" s="2">
        <v>260.98</v>
      </c>
      <c r="J11506" s="7">
        <v>44163</v>
      </c>
      <c r="K11506" s="2">
        <v>213.92</v>
      </c>
      <c r="L11506" s="7">
        <v>44140</v>
      </c>
      <c r="M11506">
        <v>-23</v>
      </c>
      <c r="N11506" s="2">
        <f t="shared" si="239"/>
        <v>-4920.16</v>
      </c>
    </row>
    <row r="11507" spans="1:14" x14ac:dyDescent="0.3">
      <c r="A11507" t="s">
        <v>12</v>
      </c>
      <c r="B11507" t="s">
        <v>13</v>
      </c>
      <c r="C11507" t="s">
        <v>44</v>
      </c>
      <c r="D11507">
        <v>803890151</v>
      </c>
      <c r="E11507" s="7">
        <v>44103</v>
      </c>
      <c r="F11507" s="7">
        <v>44103</v>
      </c>
      <c r="G11507">
        <v>3734236054</v>
      </c>
      <c r="H11507">
        <v>202045401</v>
      </c>
      <c r="I11507" s="2">
        <v>2267.37</v>
      </c>
      <c r="J11507" s="7">
        <v>44163</v>
      </c>
      <c r="K11507" s="2">
        <v>1858.5</v>
      </c>
      <c r="L11507" s="7">
        <v>44160</v>
      </c>
      <c r="M11507">
        <v>-3</v>
      </c>
      <c r="N11507" s="2">
        <f t="shared" si="239"/>
        <v>-5575.5</v>
      </c>
    </row>
    <row r="11508" spans="1:14" x14ac:dyDescent="0.3">
      <c r="A11508" t="s">
        <v>12</v>
      </c>
      <c r="B11508" t="s">
        <v>13</v>
      </c>
      <c r="C11508" t="s">
        <v>71</v>
      </c>
      <c r="D11508">
        <v>9012850153</v>
      </c>
      <c r="E11508" s="7">
        <v>44103</v>
      </c>
      <c r="F11508" s="7">
        <v>44103</v>
      </c>
      <c r="G11508">
        <v>3734582621</v>
      </c>
      <c r="H11508">
        <v>1621067688</v>
      </c>
      <c r="I11508" s="2">
        <v>774.59</v>
      </c>
      <c r="J11508" s="7">
        <v>44163</v>
      </c>
      <c r="K11508" s="2">
        <v>744.8</v>
      </c>
      <c r="L11508" s="7">
        <v>44132</v>
      </c>
      <c r="M11508">
        <v>-31</v>
      </c>
      <c r="N11508" s="2">
        <f t="shared" si="239"/>
        <v>-23088.799999999999</v>
      </c>
    </row>
    <row r="11509" spans="1:14" x14ac:dyDescent="0.3">
      <c r="A11509" t="s">
        <v>12</v>
      </c>
      <c r="B11509" t="s">
        <v>13</v>
      </c>
      <c r="C11509" t="s">
        <v>71</v>
      </c>
      <c r="D11509">
        <v>9012850153</v>
      </c>
      <c r="E11509" s="7">
        <v>44103</v>
      </c>
      <c r="F11509" s="7">
        <v>44103</v>
      </c>
      <c r="G11509">
        <v>3734582625</v>
      </c>
      <c r="H11509">
        <v>1621067687</v>
      </c>
      <c r="I11509" s="2">
        <v>2448.2600000000002</v>
      </c>
      <c r="J11509" s="7">
        <v>44163</v>
      </c>
      <c r="K11509" s="2">
        <v>2354.1</v>
      </c>
      <c r="L11509" s="7">
        <v>44159</v>
      </c>
      <c r="M11509">
        <v>-4</v>
      </c>
      <c r="N11509" s="2">
        <f t="shared" si="239"/>
        <v>-9416.4</v>
      </c>
    </row>
    <row r="11510" spans="1:14" x14ac:dyDescent="0.3">
      <c r="A11510" t="s">
        <v>12</v>
      </c>
      <c r="B11510" t="s">
        <v>13</v>
      </c>
      <c r="C11510" t="s">
        <v>85</v>
      </c>
      <c r="D11510">
        <v>1316780426</v>
      </c>
      <c r="E11510" s="7">
        <v>44103</v>
      </c>
      <c r="F11510" s="7">
        <v>44103</v>
      </c>
      <c r="G11510">
        <v>3734643029</v>
      </c>
      <c r="H11510" t="s">
        <v>4259</v>
      </c>
      <c r="I11510" s="2">
        <v>726.14</v>
      </c>
      <c r="J11510" s="7">
        <v>44163</v>
      </c>
      <c r="K11510" s="2">
        <v>595.20000000000005</v>
      </c>
      <c r="L11510" s="7">
        <v>44131</v>
      </c>
      <c r="M11510">
        <v>-32</v>
      </c>
      <c r="N11510" s="2">
        <f t="shared" si="239"/>
        <v>-19046.400000000001</v>
      </c>
    </row>
    <row r="11511" spans="1:14" x14ac:dyDescent="0.3">
      <c r="A11511" t="s">
        <v>12</v>
      </c>
      <c r="B11511" t="s">
        <v>13</v>
      </c>
      <c r="C11511" t="s">
        <v>85</v>
      </c>
      <c r="D11511">
        <v>1316780426</v>
      </c>
      <c r="E11511" s="7">
        <v>44103</v>
      </c>
      <c r="F11511" s="7">
        <v>44103</v>
      </c>
      <c r="G11511">
        <v>3734653799</v>
      </c>
      <c r="H11511" t="s">
        <v>4260</v>
      </c>
      <c r="I11511" s="2">
        <v>397.04</v>
      </c>
      <c r="J11511" s="7">
        <v>44163</v>
      </c>
      <c r="K11511" s="2">
        <v>325.44</v>
      </c>
      <c r="L11511" s="7">
        <v>44131</v>
      </c>
      <c r="M11511">
        <v>-32</v>
      </c>
      <c r="N11511" s="2">
        <f t="shared" si="239"/>
        <v>-10414.08</v>
      </c>
    </row>
    <row r="11512" spans="1:14" x14ac:dyDescent="0.3">
      <c r="A11512" t="s">
        <v>12</v>
      </c>
      <c r="B11512" t="s">
        <v>13</v>
      </c>
      <c r="C11512" t="s">
        <v>85</v>
      </c>
      <c r="D11512">
        <v>1316780426</v>
      </c>
      <c r="E11512" s="7">
        <v>44103</v>
      </c>
      <c r="F11512" s="7">
        <v>44103</v>
      </c>
      <c r="G11512">
        <v>3734653814</v>
      </c>
      <c r="H11512" t="s">
        <v>4261</v>
      </c>
      <c r="I11512" s="2">
        <v>136.88</v>
      </c>
      <c r="J11512" s="7">
        <v>44163</v>
      </c>
      <c r="K11512" s="2">
        <v>112.2</v>
      </c>
      <c r="L11512" s="7">
        <v>44131</v>
      </c>
      <c r="M11512">
        <v>-32</v>
      </c>
      <c r="N11512" s="2">
        <f t="shared" si="239"/>
        <v>-3590.4</v>
      </c>
    </row>
    <row r="11513" spans="1:14" x14ac:dyDescent="0.3">
      <c r="A11513" t="s">
        <v>12</v>
      </c>
      <c r="B11513" t="s">
        <v>13</v>
      </c>
      <c r="C11513" t="s">
        <v>110</v>
      </c>
      <c r="D11513">
        <v>7931650589</v>
      </c>
      <c r="E11513" s="7">
        <v>44103</v>
      </c>
      <c r="F11513" s="7">
        <v>44103</v>
      </c>
      <c r="G11513">
        <v>3734707887</v>
      </c>
      <c r="H11513" t="s">
        <v>4262</v>
      </c>
      <c r="I11513" s="2">
        <v>158.6</v>
      </c>
      <c r="J11513" s="7">
        <v>44163</v>
      </c>
      <c r="K11513" s="2">
        <v>130</v>
      </c>
      <c r="L11513" s="7">
        <v>44131</v>
      </c>
      <c r="M11513">
        <v>-32</v>
      </c>
      <c r="N11513" s="2">
        <f t="shared" si="239"/>
        <v>-4160</v>
      </c>
    </row>
    <row r="11514" spans="1:14" x14ac:dyDescent="0.3">
      <c r="A11514" t="s">
        <v>12</v>
      </c>
      <c r="B11514" t="s">
        <v>13</v>
      </c>
      <c r="C11514" t="s">
        <v>89</v>
      </c>
      <c r="D11514">
        <v>2334860646</v>
      </c>
      <c r="E11514" s="7">
        <v>44103</v>
      </c>
      <c r="F11514" s="7">
        <v>44103</v>
      </c>
      <c r="G11514">
        <v>3734717442</v>
      </c>
      <c r="H11514" t="s">
        <v>4263</v>
      </c>
      <c r="I11514" s="2">
        <v>7242.41</v>
      </c>
      <c r="J11514" s="7">
        <v>44163</v>
      </c>
      <c r="K11514" s="2">
        <v>5936.4</v>
      </c>
      <c r="L11514" s="7">
        <v>44132</v>
      </c>
      <c r="M11514">
        <v>-31</v>
      </c>
      <c r="N11514" s="2">
        <f t="shared" si="239"/>
        <v>-184028.4</v>
      </c>
    </row>
    <row r="11515" spans="1:14" x14ac:dyDescent="0.3">
      <c r="A11515" t="s">
        <v>12</v>
      </c>
      <c r="B11515" t="s">
        <v>13</v>
      </c>
      <c r="C11515" t="s">
        <v>110</v>
      </c>
      <c r="D11515">
        <v>7931650589</v>
      </c>
      <c r="E11515" s="7">
        <v>44103</v>
      </c>
      <c r="F11515" s="7">
        <v>44103</v>
      </c>
      <c r="G11515">
        <v>3734722354</v>
      </c>
      <c r="H11515" t="s">
        <v>4264</v>
      </c>
      <c r="I11515" s="2">
        <v>158.6</v>
      </c>
      <c r="J11515" s="7">
        <v>44163</v>
      </c>
      <c r="K11515" s="2">
        <v>130</v>
      </c>
      <c r="L11515" s="7">
        <v>44131</v>
      </c>
      <c r="M11515">
        <v>-32</v>
      </c>
      <c r="N11515" s="2">
        <f t="shared" si="239"/>
        <v>-4160</v>
      </c>
    </row>
    <row r="11516" spans="1:14" x14ac:dyDescent="0.3">
      <c r="A11516" t="s">
        <v>12</v>
      </c>
      <c r="B11516" t="s">
        <v>13</v>
      </c>
      <c r="C11516" t="s">
        <v>235</v>
      </c>
      <c r="D11516">
        <v>5501420961</v>
      </c>
      <c r="E11516" s="7">
        <v>44103</v>
      </c>
      <c r="F11516" s="7">
        <v>44103</v>
      </c>
      <c r="G11516">
        <v>3734941492</v>
      </c>
      <c r="H11516">
        <v>2008112808</v>
      </c>
      <c r="I11516" s="2">
        <v>38.61</v>
      </c>
      <c r="J11516" s="7">
        <v>44163</v>
      </c>
      <c r="K11516" s="2">
        <v>35.1</v>
      </c>
      <c r="L11516" s="7">
        <v>44131</v>
      </c>
      <c r="M11516">
        <v>-32</v>
      </c>
      <c r="N11516" s="2">
        <f t="shared" si="239"/>
        <v>-1123.2</v>
      </c>
    </row>
    <row r="11517" spans="1:14" x14ac:dyDescent="0.3">
      <c r="A11517" t="s">
        <v>12</v>
      </c>
      <c r="B11517" t="s">
        <v>13</v>
      </c>
      <c r="C11517" t="s">
        <v>27</v>
      </c>
      <c r="D11517">
        <v>10181220152</v>
      </c>
      <c r="E11517" s="7">
        <v>44103</v>
      </c>
      <c r="F11517" s="7">
        <v>44103</v>
      </c>
      <c r="G11517">
        <v>3735202600</v>
      </c>
      <c r="H11517">
        <v>9570327147</v>
      </c>
      <c r="I11517" s="2">
        <v>8930.4</v>
      </c>
      <c r="J11517" s="7">
        <v>44163</v>
      </c>
      <c r="K11517" s="2">
        <v>7320</v>
      </c>
      <c r="L11517" s="7">
        <v>44132</v>
      </c>
      <c r="M11517">
        <v>-31</v>
      </c>
      <c r="N11517" s="2">
        <f t="shared" si="239"/>
        <v>-226920</v>
      </c>
    </row>
    <row r="11518" spans="1:14" x14ac:dyDescent="0.3">
      <c r="A11518" t="s">
        <v>12</v>
      </c>
      <c r="B11518" t="s">
        <v>13</v>
      </c>
      <c r="C11518" t="s">
        <v>114</v>
      </c>
      <c r="D11518">
        <v>8082461008</v>
      </c>
      <c r="E11518" s="7">
        <v>44103</v>
      </c>
      <c r="F11518" s="7">
        <v>44103</v>
      </c>
      <c r="G11518">
        <v>3735257708</v>
      </c>
      <c r="H11518">
        <v>20161089</v>
      </c>
      <c r="I11518" s="2">
        <v>293.27999999999997</v>
      </c>
      <c r="J11518" s="7">
        <v>44163</v>
      </c>
      <c r="K11518" s="2">
        <v>282</v>
      </c>
      <c r="L11518" s="7">
        <v>44131</v>
      </c>
      <c r="M11518">
        <v>-32</v>
      </c>
      <c r="N11518" s="2">
        <f t="shared" si="239"/>
        <v>-9024</v>
      </c>
    </row>
    <row r="11519" spans="1:14" x14ac:dyDescent="0.3">
      <c r="A11519" t="s">
        <v>12</v>
      </c>
      <c r="B11519" t="s">
        <v>13</v>
      </c>
      <c r="C11519" t="s">
        <v>114</v>
      </c>
      <c r="D11519">
        <v>8082461008</v>
      </c>
      <c r="E11519" s="7">
        <v>44103</v>
      </c>
      <c r="F11519" s="7">
        <v>44103</v>
      </c>
      <c r="G11519">
        <v>3735261412</v>
      </c>
      <c r="H11519">
        <v>20161065</v>
      </c>
      <c r="I11519" s="2">
        <v>401.64</v>
      </c>
      <c r="J11519" s="7">
        <v>44163</v>
      </c>
      <c r="K11519" s="2">
        <v>358.5</v>
      </c>
      <c r="L11519" s="7">
        <v>44131</v>
      </c>
      <c r="M11519">
        <v>-32</v>
      </c>
      <c r="N11519" s="2">
        <f t="shared" si="239"/>
        <v>-11472</v>
      </c>
    </row>
    <row r="11520" spans="1:14" x14ac:dyDescent="0.3">
      <c r="A11520" t="s">
        <v>12</v>
      </c>
      <c r="B11520" t="s">
        <v>13</v>
      </c>
      <c r="C11520" t="s">
        <v>114</v>
      </c>
      <c r="D11520">
        <v>8082461008</v>
      </c>
      <c r="E11520" s="7">
        <v>44103</v>
      </c>
      <c r="F11520" s="7">
        <v>44103</v>
      </c>
      <c r="G11520">
        <v>3735262342</v>
      </c>
      <c r="H11520">
        <v>20161066</v>
      </c>
      <c r="I11520" s="2">
        <v>608.4</v>
      </c>
      <c r="J11520" s="7">
        <v>44163</v>
      </c>
      <c r="K11520" s="2">
        <v>585</v>
      </c>
      <c r="L11520" s="7">
        <v>44131</v>
      </c>
      <c r="M11520">
        <v>-32</v>
      </c>
      <c r="N11520" s="2">
        <f t="shared" si="239"/>
        <v>-18720</v>
      </c>
    </row>
    <row r="11521" spans="1:14" x14ac:dyDescent="0.3">
      <c r="A11521" t="s">
        <v>12</v>
      </c>
      <c r="B11521" t="s">
        <v>13</v>
      </c>
      <c r="C11521" t="s">
        <v>114</v>
      </c>
      <c r="D11521">
        <v>8082461008</v>
      </c>
      <c r="E11521" s="7">
        <v>44103</v>
      </c>
      <c r="F11521" s="7">
        <v>44103</v>
      </c>
      <c r="G11521">
        <v>3735316861</v>
      </c>
      <c r="H11521">
        <v>20161368</v>
      </c>
      <c r="I11521" s="2">
        <v>1037.92</v>
      </c>
      <c r="J11521" s="7">
        <v>44163</v>
      </c>
      <c r="K11521" s="2">
        <v>998</v>
      </c>
      <c r="L11521" s="7">
        <v>44131</v>
      </c>
      <c r="M11521">
        <v>-32</v>
      </c>
      <c r="N11521" s="2">
        <f t="shared" si="239"/>
        <v>-31936</v>
      </c>
    </row>
    <row r="11522" spans="1:14" x14ac:dyDescent="0.3">
      <c r="A11522" t="s">
        <v>12</v>
      </c>
      <c r="B11522" t="s">
        <v>13</v>
      </c>
      <c r="C11522" t="s">
        <v>1716</v>
      </c>
      <c r="D11522">
        <v>4591550159</v>
      </c>
      <c r="E11522" s="7">
        <v>44103</v>
      </c>
      <c r="F11522" s="7">
        <v>44103</v>
      </c>
      <c r="G11522">
        <v>3735412039</v>
      </c>
      <c r="H11522" t="s">
        <v>4265</v>
      </c>
      <c r="I11522" s="2">
        <v>20673.72</v>
      </c>
      <c r="J11522" s="7">
        <v>44163</v>
      </c>
      <c r="K11522" s="2">
        <v>16945.669999999998</v>
      </c>
      <c r="L11522" s="7">
        <v>44132</v>
      </c>
      <c r="M11522">
        <v>-31</v>
      </c>
      <c r="N11522" s="2">
        <f t="shared" si="239"/>
        <v>-525315.7699999999</v>
      </c>
    </row>
    <row r="11523" spans="1:14" x14ac:dyDescent="0.3">
      <c r="A11523" t="s">
        <v>12</v>
      </c>
      <c r="B11523" t="s">
        <v>13</v>
      </c>
      <c r="C11523" t="s">
        <v>4266</v>
      </c>
      <c r="D11523">
        <v>2457060032</v>
      </c>
      <c r="E11523" s="7">
        <v>44103</v>
      </c>
      <c r="F11523" s="7">
        <v>44103</v>
      </c>
      <c r="G11523">
        <v>3735490973</v>
      </c>
      <c r="H11523">
        <v>1142002743</v>
      </c>
      <c r="I11523" s="2">
        <v>39.33</v>
      </c>
      <c r="J11523" s="7">
        <v>44163</v>
      </c>
      <c r="K11523" s="2">
        <v>35.75</v>
      </c>
      <c r="L11523" s="7">
        <v>44166</v>
      </c>
      <c r="M11523">
        <v>3</v>
      </c>
      <c r="N11523" s="2">
        <f t="shared" si="239"/>
        <v>107.25</v>
      </c>
    </row>
    <row r="11524" spans="1:14" x14ac:dyDescent="0.3">
      <c r="A11524" t="s">
        <v>12</v>
      </c>
      <c r="B11524" t="s">
        <v>13</v>
      </c>
      <c r="C11524" t="s">
        <v>241</v>
      </c>
      <c r="D11524">
        <v>8693440151</v>
      </c>
      <c r="E11524" s="7">
        <v>44103</v>
      </c>
      <c r="F11524" s="7">
        <v>44103</v>
      </c>
      <c r="G11524">
        <v>3735673674</v>
      </c>
      <c r="H11524" t="s">
        <v>4267</v>
      </c>
      <c r="I11524" s="2">
        <v>170.8</v>
      </c>
      <c r="J11524" s="7">
        <v>44163</v>
      </c>
      <c r="K11524" s="2">
        <v>140</v>
      </c>
      <c r="L11524" s="7">
        <v>44166</v>
      </c>
      <c r="M11524">
        <v>3</v>
      </c>
      <c r="N11524" s="2">
        <f t="shared" si="239"/>
        <v>420</v>
      </c>
    </row>
    <row r="11525" spans="1:14" x14ac:dyDescent="0.3">
      <c r="A11525" t="s">
        <v>12</v>
      </c>
      <c r="B11525" t="s">
        <v>13</v>
      </c>
      <c r="C11525" t="s">
        <v>573</v>
      </c>
      <c r="D11525">
        <v>11264670156</v>
      </c>
      <c r="E11525" s="7">
        <v>44103</v>
      </c>
      <c r="F11525" s="7">
        <v>44103</v>
      </c>
      <c r="G11525">
        <v>3735978940</v>
      </c>
      <c r="H11525" t="s">
        <v>4268</v>
      </c>
      <c r="I11525" s="2">
        <v>17472</v>
      </c>
      <c r="J11525" s="7">
        <v>44163</v>
      </c>
      <c r="K11525" s="2">
        <v>16800</v>
      </c>
      <c r="L11525" s="7">
        <v>44131</v>
      </c>
      <c r="M11525">
        <v>-32</v>
      </c>
      <c r="N11525" s="2">
        <f t="shared" ref="N11525:N11588" si="240">M11525*K11525</f>
        <v>-537600</v>
      </c>
    </row>
    <row r="11526" spans="1:14" x14ac:dyDescent="0.3">
      <c r="A11526" t="s">
        <v>12</v>
      </c>
      <c r="B11526" t="s">
        <v>13</v>
      </c>
      <c r="C11526" t="s">
        <v>573</v>
      </c>
      <c r="D11526">
        <v>11264670156</v>
      </c>
      <c r="E11526" s="7">
        <v>44103</v>
      </c>
      <c r="F11526" s="7">
        <v>44103</v>
      </c>
      <c r="G11526">
        <v>3735987423</v>
      </c>
      <c r="H11526" t="s">
        <v>4269</v>
      </c>
      <c r="I11526" s="2">
        <v>1538.42</v>
      </c>
      <c r="J11526" s="7">
        <v>44163</v>
      </c>
      <c r="K11526" s="2">
        <v>1261</v>
      </c>
      <c r="L11526" s="7">
        <v>44131</v>
      </c>
      <c r="M11526">
        <v>-32</v>
      </c>
      <c r="N11526" s="2">
        <f t="shared" si="240"/>
        <v>-40352</v>
      </c>
    </row>
    <row r="11527" spans="1:14" x14ac:dyDescent="0.3">
      <c r="A11527" t="s">
        <v>12</v>
      </c>
      <c r="B11527" t="s">
        <v>13</v>
      </c>
      <c r="C11527" t="s">
        <v>573</v>
      </c>
      <c r="D11527">
        <v>11264670156</v>
      </c>
      <c r="E11527" s="7">
        <v>44103</v>
      </c>
      <c r="F11527" s="7">
        <v>44103</v>
      </c>
      <c r="G11527">
        <v>3736018596</v>
      </c>
      <c r="H11527" t="s">
        <v>4270</v>
      </c>
      <c r="I11527" s="2">
        <v>466.96</v>
      </c>
      <c r="J11527" s="7">
        <v>44163</v>
      </c>
      <c r="K11527" s="2">
        <v>449</v>
      </c>
      <c r="L11527" s="7">
        <v>44131</v>
      </c>
      <c r="M11527">
        <v>-32</v>
      </c>
      <c r="N11527" s="2">
        <f t="shared" si="240"/>
        <v>-14368</v>
      </c>
    </row>
    <row r="11528" spans="1:14" x14ac:dyDescent="0.3">
      <c r="A11528" t="s">
        <v>12</v>
      </c>
      <c r="B11528" t="s">
        <v>13</v>
      </c>
      <c r="C11528" t="s">
        <v>573</v>
      </c>
      <c r="D11528">
        <v>11264670156</v>
      </c>
      <c r="E11528" s="7">
        <v>44103</v>
      </c>
      <c r="F11528" s="7">
        <v>44103</v>
      </c>
      <c r="G11528">
        <v>3736020767</v>
      </c>
      <c r="H11528" t="s">
        <v>4271</v>
      </c>
      <c r="I11528" s="2">
        <v>933.92</v>
      </c>
      <c r="J11528" s="7">
        <v>44163</v>
      </c>
      <c r="K11528" s="2">
        <v>898</v>
      </c>
      <c r="L11528" s="7">
        <v>44131</v>
      </c>
      <c r="M11528">
        <v>-32</v>
      </c>
      <c r="N11528" s="2">
        <f t="shared" si="240"/>
        <v>-28736</v>
      </c>
    </row>
    <row r="11529" spans="1:14" x14ac:dyDescent="0.3">
      <c r="A11529" t="s">
        <v>12</v>
      </c>
      <c r="B11529" t="s">
        <v>13</v>
      </c>
      <c r="C11529" t="s">
        <v>573</v>
      </c>
      <c r="D11529">
        <v>11264670156</v>
      </c>
      <c r="E11529" s="7">
        <v>44103</v>
      </c>
      <c r="F11529" s="7">
        <v>44103</v>
      </c>
      <c r="G11529">
        <v>3736022040</v>
      </c>
      <c r="H11529" t="s">
        <v>4272</v>
      </c>
      <c r="I11529" s="2">
        <v>884</v>
      </c>
      <c r="J11529" s="7">
        <v>44163</v>
      </c>
      <c r="K11529" s="2">
        <v>850</v>
      </c>
      <c r="L11529" s="7">
        <v>44131</v>
      </c>
      <c r="M11529">
        <v>-32</v>
      </c>
      <c r="N11529" s="2">
        <f t="shared" si="240"/>
        <v>-27200</v>
      </c>
    </row>
    <row r="11530" spans="1:14" x14ac:dyDescent="0.3">
      <c r="A11530" t="s">
        <v>12</v>
      </c>
      <c r="B11530" t="s">
        <v>13</v>
      </c>
      <c r="C11530" t="s">
        <v>573</v>
      </c>
      <c r="D11530">
        <v>11264670156</v>
      </c>
      <c r="E11530" s="7">
        <v>44103</v>
      </c>
      <c r="F11530" s="7">
        <v>44103</v>
      </c>
      <c r="G11530">
        <v>3736022523</v>
      </c>
      <c r="H11530" t="s">
        <v>4273</v>
      </c>
      <c r="I11530" s="2">
        <v>884</v>
      </c>
      <c r="J11530" s="7">
        <v>44163</v>
      </c>
      <c r="K11530" s="2">
        <v>850</v>
      </c>
      <c r="L11530" s="7">
        <v>44131</v>
      </c>
      <c r="M11530">
        <v>-32</v>
      </c>
      <c r="N11530" s="2">
        <f t="shared" si="240"/>
        <v>-27200</v>
      </c>
    </row>
    <row r="11531" spans="1:14" x14ac:dyDescent="0.3">
      <c r="A11531" t="s">
        <v>12</v>
      </c>
      <c r="B11531" t="s">
        <v>13</v>
      </c>
      <c r="C11531" t="s">
        <v>573</v>
      </c>
      <c r="D11531">
        <v>11264670156</v>
      </c>
      <c r="E11531" s="7">
        <v>44103</v>
      </c>
      <c r="F11531" s="7">
        <v>44103</v>
      </c>
      <c r="G11531">
        <v>3736023510</v>
      </c>
      <c r="H11531" t="s">
        <v>4274</v>
      </c>
      <c r="I11531" s="2">
        <v>204.96</v>
      </c>
      <c r="J11531" s="7">
        <v>44163</v>
      </c>
      <c r="K11531" s="2">
        <v>168</v>
      </c>
      <c r="L11531" s="7">
        <v>44131</v>
      </c>
      <c r="M11531">
        <v>-32</v>
      </c>
      <c r="N11531" s="2">
        <f t="shared" si="240"/>
        <v>-5376</v>
      </c>
    </row>
    <row r="11532" spans="1:14" x14ac:dyDescent="0.3">
      <c r="A11532" t="s">
        <v>12</v>
      </c>
      <c r="B11532" t="s">
        <v>13</v>
      </c>
      <c r="C11532" t="s">
        <v>145</v>
      </c>
      <c r="D11532">
        <v>10994940152</v>
      </c>
      <c r="E11532" s="7">
        <v>44103</v>
      </c>
      <c r="F11532" s="7">
        <v>44103</v>
      </c>
      <c r="G11532">
        <v>3736223695</v>
      </c>
      <c r="H11532">
        <v>6100153856</v>
      </c>
      <c r="I11532" s="2">
        <v>24361.759999999998</v>
      </c>
      <c r="J11532" s="7">
        <v>44163</v>
      </c>
      <c r="K11532" s="2">
        <v>19968.66</v>
      </c>
      <c r="L11532" s="7">
        <v>44131</v>
      </c>
      <c r="M11532">
        <v>-32</v>
      </c>
      <c r="N11532" s="2">
        <f t="shared" si="240"/>
        <v>-638997.12</v>
      </c>
    </row>
    <row r="11533" spans="1:14" x14ac:dyDescent="0.3">
      <c r="A11533" t="s">
        <v>12</v>
      </c>
      <c r="B11533" t="s">
        <v>13</v>
      </c>
      <c r="C11533" t="s">
        <v>33</v>
      </c>
      <c r="D11533">
        <v>1409770631</v>
      </c>
      <c r="E11533" s="7">
        <v>44103</v>
      </c>
      <c r="F11533" s="7">
        <v>44103</v>
      </c>
      <c r="G11533">
        <v>3736486663</v>
      </c>
      <c r="H11533" t="s">
        <v>4275</v>
      </c>
      <c r="I11533" s="2">
        <v>5586.08</v>
      </c>
      <c r="J11533" s="7">
        <v>44163</v>
      </c>
      <c r="K11533" s="2">
        <v>4578.75</v>
      </c>
      <c r="L11533" s="7">
        <v>44132</v>
      </c>
      <c r="M11533">
        <v>-31</v>
      </c>
      <c r="N11533" s="2">
        <f t="shared" si="240"/>
        <v>-141941.25</v>
      </c>
    </row>
    <row r="11534" spans="1:14" x14ac:dyDescent="0.3">
      <c r="A11534" t="s">
        <v>12</v>
      </c>
      <c r="B11534" t="s">
        <v>13</v>
      </c>
      <c r="C11534" t="s">
        <v>33</v>
      </c>
      <c r="D11534">
        <v>1409770631</v>
      </c>
      <c r="E11534" s="7">
        <v>44103</v>
      </c>
      <c r="F11534" s="7">
        <v>44103</v>
      </c>
      <c r="G11534">
        <v>3736486808</v>
      </c>
      <c r="H11534" t="s">
        <v>4276</v>
      </c>
      <c r="I11534" s="2">
        <v>556.32000000000005</v>
      </c>
      <c r="J11534" s="7">
        <v>44163</v>
      </c>
      <c r="K11534" s="2">
        <v>456</v>
      </c>
      <c r="L11534" s="7">
        <v>44132</v>
      </c>
      <c r="M11534">
        <v>-31</v>
      </c>
      <c r="N11534" s="2">
        <f t="shared" si="240"/>
        <v>-14136</v>
      </c>
    </row>
    <row r="11535" spans="1:14" x14ac:dyDescent="0.3">
      <c r="A11535" t="s">
        <v>12</v>
      </c>
      <c r="B11535" t="s">
        <v>13</v>
      </c>
      <c r="C11535" t="s">
        <v>33</v>
      </c>
      <c r="D11535">
        <v>1409770631</v>
      </c>
      <c r="E11535" s="7">
        <v>44103</v>
      </c>
      <c r="F11535" s="7">
        <v>44103</v>
      </c>
      <c r="G11535">
        <v>3736486863</v>
      </c>
      <c r="H11535" t="s">
        <v>4277</v>
      </c>
      <c r="I11535" s="2">
        <v>1112.6400000000001</v>
      </c>
      <c r="J11535" s="7">
        <v>44163</v>
      </c>
      <c r="K11535" s="2">
        <v>912</v>
      </c>
      <c r="L11535" s="7">
        <v>44132</v>
      </c>
      <c r="M11535">
        <v>-31</v>
      </c>
      <c r="N11535" s="2">
        <f t="shared" si="240"/>
        <v>-28272</v>
      </c>
    </row>
    <row r="11536" spans="1:14" x14ac:dyDescent="0.3">
      <c r="A11536" t="s">
        <v>12</v>
      </c>
      <c r="B11536" t="s">
        <v>13</v>
      </c>
      <c r="C11536" t="s">
        <v>33</v>
      </c>
      <c r="D11536">
        <v>1409770631</v>
      </c>
      <c r="E11536" s="7">
        <v>44103</v>
      </c>
      <c r="F11536" s="7">
        <v>44103</v>
      </c>
      <c r="G11536">
        <v>3736486934</v>
      </c>
      <c r="H11536" t="s">
        <v>4278</v>
      </c>
      <c r="I11536" s="2">
        <v>157.38</v>
      </c>
      <c r="J11536" s="7">
        <v>44163</v>
      </c>
      <c r="K11536" s="2">
        <v>129</v>
      </c>
      <c r="L11536" s="7">
        <v>44132</v>
      </c>
      <c r="M11536">
        <v>-31</v>
      </c>
      <c r="N11536" s="2">
        <f t="shared" si="240"/>
        <v>-3999</v>
      </c>
    </row>
    <row r="11537" spans="1:14" x14ac:dyDescent="0.3">
      <c r="A11537" t="s">
        <v>12</v>
      </c>
      <c r="B11537" t="s">
        <v>13</v>
      </c>
      <c r="C11537" t="s">
        <v>33</v>
      </c>
      <c r="D11537">
        <v>1409770631</v>
      </c>
      <c r="E11537" s="7">
        <v>44103</v>
      </c>
      <c r="F11537" s="7">
        <v>44103</v>
      </c>
      <c r="G11537">
        <v>3736487087</v>
      </c>
      <c r="H11537" t="s">
        <v>4279</v>
      </c>
      <c r="I11537" s="2">
        <v>168.75</v>
      </c>
      <c r="J11537" s="7">
        <v>44163</v>
      </c>
      <c r="K11537" s="2">
        <v>138.32</v>
      </c>
      <c r="L11537" s="7">
        <v>44132</v>
      </c>
      <c r="M11537">
        <v>-31</v>
      </c>
      <c r="N11537" s="2">
        <f t="shared" si="240"/>
        <v>-4287.92</v>
      </c>
    </row>
    <row r="11538" spans="1:14" x14ac:dyDescent="0.3">
      <c r="A11538" t="s">
        <v>12</v>
      </c>
      <c r="B11538" t="s">
        <v>13</v>
      </c>
      <c r="C11538" t="s">
        <v>123</v>
      </c>
      <c r="D11538">
        <v>674840152</v>
      </c>
      <c r="E11538" s="7">
        <v>44103</v>
      </c>
      <c r="F11538" s="7">
        <v>44103</v>
      </c>
      <c r="G11538">
        <v>3736816469</v>
      </c>
      <c r="H11538">
        <v>5302286084</v>
      </c>
      <c r="I11538" s="2">
        <v>402.64</v>
      </c>
      <c r="J11538" s="7">
        <v>44163</v>
      </c>
      <c r="K11538" s="2">
        <v>330.03</v>
      </c>
      <c r="L11538" s="7">
        <v>44160</v>
      </c>
      <c r="M11538">
        <v>-3</v>
      </c>
      <c r="N11538" s="2">
        <f t="shared" si="240"/>
        <v>-990.08999999999992</v>
      </c>
    </row>
    <row r="11539" spans="1:14" x14ac:dyDescent="0.3">
      <c r="A11539" t="s">
        <v>12</v>
      </c>
      <c r="B11539" t="s">
        <v>13</v>
      </c>
      <c r="C11539" t="s">
        <v>257</v>
      </c>
      <c r="D11539">
        <v>7175681217</v>
      </c>
      <c r="E11539" s="7">
        <v>44103</v>
      </c>
      <c r="F11539" s="7">
        <v>44103</v>
      </c>
      <c r="G11539">
        <v>3736882569</v>
      </c>
      <c r="H11539">
        <v>176</v>
      </c>
      <c r="I11539" s="2">
        <v>5490</v>
      </c>
      <c r="J11539" s="7">
        <v>44163</v>
      </c>
      <c r="K11539" s="2">
        <v>4500</v>
      </c>
      <c r="L11539" s="7">
        <v>44132</v>
      </c>
      <c r="M11539">
        <v>-31</v>
      </c>
      <c r="N11539" s="2">
        <f t="shared" si="240"/>
        <v>-139500</v>
      </c>
    </row>
    <row r="11540" spans="1:14" x14ac:dyDescent="0.3">
      <c r="A11540" t="s">
        <v>12</v>
      </c>
      <c r="B11540" t="s">
        <v>13</v>
      </c>
      <c r="C11540" t="s">
        <v>1085</v>
      </c>
      <c r="D11540">
        <v>4526141215</v>
      </c>
      <c r="E11540" s="7">
        <v>44103</v>
      </c>
      <c r="F11540" s="7">
        <v>44103</v>
      </c>
      <c r="G11540">
        <v>3736911310</v>
      </c>
      <c r="H11540" t="s">
        <v>4280</v>
      </c>
      <c r="I11540" s="2">
        <v>1242.8</v>
      </c>
      <c r="J11540" s="7">
        <v>44163</v>
      </c>
      <c r="K11540" s="2">
        <v>1195</v>
      </c>
      <c r="L11540" s="7">
        <v>44132</v>
      </c>
      <c r="M11540">
        <v>-31</v>
      </c>
      <c r="N11540" s="2">
        <f t="shared" si="240"/>
        <v>-37045</v>
      </c>
    </row>
    <row r="11541" spans="1:14" x14ac:dyDescent="0.3">
      <c r="A11541" t="s">
        <v>12</v>
      </c>
      <c r="B11541" t="s">
        <v>13</v>
      </c>
      <c r="C11541" t="s">
        <v>978</v>
      </c>
      <c r="D11541" t="s">
        <v>979</v>
      </c>
      <c r="E11541" s="7">
        <v>44103</v>
      </c>
      <c r="F11541" s="7">
        <v>44103</v>
      </c>
      <c r="G11541">
        <v>3737261758</v>
      </c>
      <c r="H11541">
        <v>930119515</v>
      </c>
      <c r="I11541" s="2">
        <v>370</v>
      </c>
      <c r="J11541" s="7">
        <v>44163</v>
      </c>
      <c r="K11541" s="2">
        <v>370</v>
      </c>
      <c r="L11541" s="7">
        <v>44131</v>
      </c>
      <c r="M11541">
        <v>-32</v>
      </c>
      <c r="N11541" s="2">
        <f t="shared" si="240"/>
        <v>-11840</v>
      </c>
    </row>
    <row r="11542" spans="1:14" x14ac:dyDescent="0.3">
      <c r="A11542" t="s">
        <v>12</v>
      </c>
      <c r="B11542" t="s">
        <v>13</v>
      </c>
      <c r="C11542" t="s">
        <v>195</v>
      </c>
      <c r="D11542">
        <v>1985020518</v>
      </c>
      <c r="E11542" s="7">
        <v>44103</v>
      </c>
      <c r="F11542" s="7">
        <v>44103</v>
      </c>
      <c r="G11542">
        <v>3737424470</v>
      </c>
      <c r="H11542" t="s">
        <v>1221</v>
      </c>
      <c r="I11542" s="2">
        <v>3558.34</v>
      </c>
      <c r="J11542" s="7">
        <v>44163</v>
      </c>
      <c r="K11542" s="2">
        <v>2916.67</v>
      </c>
      <c r="L11542" s="7">
        <v>44131</v>
      </c>
      <c r="M11542">
        <v>-32</v>
      </c>
      <c r="N11542" s="2">
        <f t="shared" si="240"/>
        <v>-93333.440000000002</v>
      </c>
    </row>
    <row r="11543" spans="1:14" x14ac:dyDescent="0.3">
      <c r="A11543" t="s">
        <v>12</v>
      </c>
      <c r="B11543" t="s">
        <v>13</v>
      </c>
      <c r="C11543" t="s">
        <v>45</v>
      </c>
      <c r="D11543">
        <v>12572900152</v>
      </c>
      <c r="E11543" s="7">
        <v>44103</v>
      </c>
      <c r="F11543" s="7">
        <v>44103</v>
      </c>
      <c r="G11543">
        <v>3737892742</v>
      </c>
      <c r="H11543">
        <v>25673048</v>
      </c>
      <c r="I11543" s="2">
        <v>715.21</v>
      </c>
      <c r="J11543" s="7">
        <v>44163</v>
      </c>
      <c r="K11543" s="2">
        <v>687.7</v>
      </c>
      <c r="L11543" s="7">
        <v>44132</v>
      </c>
      <c r="M11543">
        <v>-31</v>
      </c>
      <c r="N11543" s="2">
        <f t="shared" si="240"/>
        <v>-21318.7</v>
      </c>
    </row>
    <row r="11544" spans="1:14" x14ac:dyDescent="0.3">
      <c r="A11544" t="s">
        <v>12</v>
      </c>
      <c r="B11544" t="s">
        <v>13</v>
      </c>
      <c r="C11544" t="s">
        <v>45</v>
      </c>
      <c r="D11544">
        <v>12572900152</v>
      </c>
      <c r="E11544" s="7">
        <v>44103</v>
      </c>
      <c r="F11544" s="7">
        <v>44103</v>
      </c>
      <c r="G11544">
        <v>3737894478</v>
      </c>
      <c r="H11544">
        <v>25673047</v>
      </c>
      <c r="I11544" s="2">
        <v>86.32</v>
      </c>
      <c r="J11544" s="7">
        <v>44163</v>
      </c>
      <c r="K11544" s="2">
        <v>83</v>
      </c>
      <c r="L11544" s="7">
        <v>44132</v>
      </c>
      <c r="M11544">
        <v>-31</v>
      </c>
      <c r="N11544" s="2">
        <f t="shared" si="240"/>
        <v>-2573</v>
      </c>
    </row>
    <row r="11545" spans="1:14" x14ac:dyDescent="0.3">
      <c r="A11545" t="s">
        <v>12</v>
      </c>
      <c r="B11545" t="s">
        <v>13</v>
      </c>
      <c r="C11545" t="s">
        <v>45</v>
      </c>
      <c r="D11545">
        <v>12572900152</v>
      </c>
      <c r="E11545" s="7">
        <v>44103</v>
      </c>
      <c r="F11545" s="7">
        <v>44103</v>
      </c>
      <c r="G11545">
        <v>3737942412</v>
      </c>
      <c r="H11545">
        <v>25673345</v>
      </c>
      <c r="I11545" s="2">
        <v>514.79999999999995</v>
      </c>
      <c r="J11545" s="7">
        <v>44163</v>
      </c>
      <c r="K11545" s="2">
        <v>495</v>
      </c>
      <c r="L11545" s="7">
        <v>44132</v>
      </c>
      <c r="M11545">
        <v>-31</v>
      </c>
      <c r="N11545" s="2">
        <f t="shared" si="240"/>
        <v>-15345</v>
      </c>
    </row>
    <row r="11546" spans="1:14" x14ac:dyDescent="0.3">
      <c r="A11546" t="s">
        <v>12</v>
      </c>
      <c r="B11546" t="s">
        <v>13</v>
      </c>
      <c r="C11546" t="s">
        <v>738</v>
      </c>
      <c r="D11546">
        <v>2173550282</v>
      </c>
      <c r="E11546" s="7">
        <v>44103</v>
      </c>
      <c r="F11546" s="7">
        <v>44103</v>
      </c>
      <c r="G11546">
        <v>3738113461</v>
      </c>
      <c r="H11546" t="s">
        <v>4281</v>
      </c>
      <c r="I11546" s="2">
        <v>766.16</v>
      </c>
      <c r="J11546" s="7">
        <v>44163</v>
      </c>
      <c r="K11546" s="2">
        <v>628</v>
      </c>
      <c r="L11546" s="7">
        <v>44132</v>
      </c>
      <c r="M11546">
        <v>-31</v>
      </c>
      <c r="N11546" s="2">
        <f t="shared" si="240"/>
        <v>-19468</v>
      </c>
    </row>
    <row r="11547" spans="1:14" x14ac:dyDescent="0.3">
      <c r="A11547" t="s">
        <v>12</v>
      </c>
      <c r="B11547" t="s">
        <v>13</v>
      </c>
      <c r="C11547" t="s">
        <v>159</v>
      </c>
      <c r="D11547">
        <v>8786190150</v>
      </c>
      <c r="E11547" s="7">
        <v>44103</v>
      </c>
      <c r="F11547" s="7">
        <v>44103</v>
      </c>
      <c r="G11547">
        <v>3738134424</v>
      </c>
      <c r="H11547">
        <v>2020005522</v>
      </c>
      <c r="I11547" s="2">
        <v>471275.84</v>
      </c>
      <c r="J11547" s="7">
        <v>44163</v>
      </c>
      <c r="K11547" s="2">
        <v>386291.67</v>
      </c>
      <c r="L11547" s="7">
        <v>44154</v>
      </c>
      <c r="M11547">
        <v>-9</v>
      </c>
      <c r="N11547" s="2">
        <f t="shared" si="240"/>
        <v>-3476625.03</v>
      </c>
    </row>
    <row r="11548" spans="1:14" x14ac:dyDescent="0.3">
      <c r="A11548" t="s">
        <v>12</v>
      </c>
      <c r="B11548" t="s">
        <v>13</v>
      </c>
      <c r="C11548" t="s">
        <v>73</v>
      </c>
      <c r="D11548">
        <v>6068041000</v>
      </c>
      <c r="E11548" s="7">
        <v>44103</v>
      </c>
      <c r="F11548" s="7">
        <v>44103</v>
      </c>
      <c r="G11548">
        <v>3738193298</v>
      </c>
      <c r="H11548">
        <v>22018023</v>
      </c>
      <c r="I11548" s="2">
        <v>3733.6</v>
      </c>
      <c r="J11548" s="7">
        <v>44163</v>
      </c>
      <c r="K11548" s="2">
        <v>3590</v>
      </c>
      <c r="L11548" s="7">
        <v>44158</v>
      </c>
      <c r="M11548">
        <v>-5</v>
      </c>
      <c r="N11548" s="2">
        <f t="shared" si="240"/>
        <v>-17950</v>
      </c>
    </row>
    <row r="11549" spans="1:14" x14ac:dyDescent="0.3">
      <c r="A11549" t="s">
        <v>12</v>
      </c>
      <c r="B11549" t="s">
        <v>13</v>
      </c>
      <c r="C11549" t="s">
        <v>72</v>
      </c>
      <c r="D11549">
        <v>133360081</v>
      </c>
      <c r="E11549" s="7">
        <v>44103</v>
      </c>
      <c r="F11549" s="7">
        <v>44103</v>
      </c>
      <c r="G11549">
        <v>3738447569</v>
      </c>
      <c r="H11549" t="s">
        <v>4282</v>
      </c>
      <c r="I11549" s="2">
        <v>710.4</v>
      </c>
      <c r="J11549" s="7">
        <v>44163</v>
      </c>
      <c r="K11549" s="2">
        <v>710.4</v>
      </c>
      <c r="L11549" s="7">
        <v>44131</v>
      </c>
      <c r="M11549">
        <v>-32</v>
      </c>
      <c r="N11549" s="2">
        <f t="shared" si="240"/>
        <v>-22732.799999999999</v>
      </c>
    </row>
    <row r="11550" spans="1:14" x14ac:dyDescent="0.3">
      <c r="A11550" t="s">
        <v>12</v>
      </c>
      <c r="B11550" t="s">
        <v>13</v>
      </c>
      <c r="C11550" t="s">
        <v>36</v>
      </c>
      <c r="D11550">
        <v>11206730159</v>
      </c>
      <c r="E11550" s="7">
        <v>44103</v>
      </c>
      <c r="F11550" s="7">
        <v>44103</v>
      </c>
      <c r="G11550">
        <v>3738863221</v>
      </c>
      <c r="H11550">
        <v>7171863087</v>
      </c>
      <c r="I11550" s="2">
        <v>25376</v>
      </c>
      <c r="J11550" s="7">
        <v>44163</v>
      </c>
      <c r="K11550" s="2">
        <v>24400</v>
      </c>
      <c r="L11550" s="7">
        <v>44131</v>
      </c>
      <c r="M11550">
        <v>-32</v>
      </c>
      <c r="N11550" s="2">
        <f t="shared" si="240"/>
        <v>-780800</v>
      </c>
    </row>
    <row r="11551" spans="1:14" x14ac:dyDescent="0.3">
      <c r="A11551" t="s">
        <v>12</v>
      </c>
      <c r="B11551" t="s">
        <v>13</v>
      </c>
      <c r="C11551" t="s">
        <v>44</v>
      </c>
      <c r="D11551">
        <v>803890151</v>
      </c>
      <c r="E11551" s="7">
        <v>44103</v>
      </c>
      <c r="F11551" s="7">
        <v>44103</v>
      </c>
      <c r="G11551">
        <v>3739004772</v>
      </c>
      <c r="H11551">
        <v>202045623</v>
      </c>
      <c r="I11551" s="2">
        <v>95.16</v>
      </c>
      <c r="J11551" s="7">
        <v>44163</v>
      </c>
      <c r="K11551" s="2">
        <v>78</v>
      </c>
      <c r="L11551" s="7">
        <v>44140</v>
      </c>
      <c r="M11551">
        <v>-23</v>
      </c>
      <c r="N11551" s="2">
        <f t="shared" si="240"/>
        <v>-1794</v>
      </c>
    </row>
    <row r="11552" spans="1:14" x14ac:dyDescent="0.3">
      <c r="A11552" t="s">
        <v>12</v>
      </c>
      <c r="B11552" t="s">
        <v>13</v>
      </c>
      <c r="C11552" t="s">
        <v>15</v>
      </c>
      <c r="D11552">
        <v>9238800156</v>
      </c>
      <c r="E11552" s="7">
        <v>44103</v>
      </c>
      <c r="F11552" s="7">
        <v>44103</v>
      </c>
      <c r="G11552">
        <v>3739207386</v>
      </c>
      <c r="H11552">
        <v>1026241125</v>
      </c>
      <c r="I11552" s="2">
        <v>40.26</v>
      </c>
      <c r="J11552" s="7">
        <v>44163</v>
      </c>
      <c r="K11552" s="2">
        <v>33</v>
      </c>
      <c r="L11552" s="7">
        <v>44132</v>
      </c>
      <c r="M11552">
        <v>-31</v>
      </c>
      <c r="N11552" s="2">
        <f t="shared" si="240"/>
        <v>-1023</v>
      </c>
    </row>
    <row r="11553" spans="1:14" x14ac:dyDescent="0.3">
      <c r="A11553" t="s">
        <v>12</v>
      </c>
      <c r="B11553" t="s">
        <v>13</v>
      </c>
      <c r="C11553" t="s">
        <v>15</v>
      </c>
      <c r="D11553">
        <v>9238800156</v>
      </c>
      <c r="E11553" s="7">
        <v>44103</v>
      </c>
      <c r="F11553" s="7">
        <v>44103</v>
      </c>
      <c r="G11553">
        <v>3739207713</v>
      </c>
      <c r="H11553">
        <v>1026241126</v>
      </c>
      <c r="I11553" s="2">
        <v>376.61</v>
      </c>
      <c r="J11553" s="7">
        <v>44163</v>
      </c>
      <c r="K11553" s="2">
        <v>308.7</v>
      </c>
      <c r="L11553" s="7">
        <v>44132</v>
      </c>
      <c r="M11553">
        <v>-31</v>
      </c>
      <c r="N11553" s="2">
        <f t="shared" si="240"/>
        <v>-9569.6999999999989</v>
      </c>
    </row>
    <row r="11554" spans="1:14" x14ac:dyDescent="0.3">
      <c r="A11554" t="s">
        <v>12</v>
      </c>
      <c r="B11554" t="s">
        <v>13</v>
      </c>
      <c r="C11554" t="s">
        <v>14</v>
      </c>
      <c r="D11554">
        <v>7123400157</v>
      </c>
      <c r="E11554" s="7">
        <v>44103</v>
      </c>
      <c r="F11554" s="7">
        <v>44103</v>
      </c>
      <c r="G11554">
        <v>3739214629</v>
      </c>
      <c r="H11554">
        <v>20026922</v>
      </c>
      <c r="I11554" s="2">
        <v>4880</v>
      </c>
      <c r="J11554" s="7">
        <v>44163</v>
      </c>
      <c r="K11554" s="2">
        <v>4000</v>
      </c>
      <c r="L11554" s="7">
        <v>44131</v>
      </c>
      <c r="M11554">
        <v>-32</v>
      </c>
      <c r="N11554" s="2">
        <f t="shared" si="240"/>
        <v>-128000</v>
      </c>
    </row>
    <row r="11555" spans="1:14" x14ac:dyDescent="0.3">
      <c r="A11555" t="s">
        <v>12</v>
      </c>
      <c r="B11555" t="s">
        <v>13</v>
      </c>
      <c r="C11555" t="s">
        <v>14</v>
      </c>
      <c r="D11555">
        <v>7123400157</v>
      </c>
      <c r="E11555" s="7">
        <v>44103</v>
      </c>
      <c r="F11555" s="7">
        <v>44103</v>
      </c>
      <c r="G11555">
        <v>3739214847</v>
      </c>
      <c r="H11555">
        <v>20026267</v>
      </c>
      <c r="I11555" s="2">
        <v>4270</v>
      </c>
      <c r="J11555" s="7">
        <v>44163</v>
      </c>
      <c r="K11555" s="2">
        <v>3500</v>
      </c>
      <c r="L11555" s="7">
        <v>44131</v>
      </c>
      <c r="M11555">
        <v>-32</v>
      </c>
      <c r="N11555" s="2">
        <f t="shared" si="240"/>
        <v>-112000</v>
      </c>
    </row>
    <row r="11556" spans="1:14" x14ac:dyDescent="0.3">
      <c r="A11556" t="s">
        <v>12</v>
      </c>
      <c r="B11556" t="s">
        <v>13</v>
      </c>
      <c r="C11556" t="s">
        <v>907</v>
      </c>
      <c r="D11556">
        <v>1788080156</v>
      </c>
      <c r="E11556" s="7">
        <v>44103</v>
      </c>
      <c r="F11556" s="7">
        <v>44103</v>
      </c>
      <c r="G11556">
        <v>3739392691</v>
      </c>
      <c r="H11556">
        <v>1010638645</v>
      </c>
      <c r="I11556" s="2">
        <v>2065.29</v>
      </c>
      <c r="J11556" s="7">
        <v>44163</v>
      </c>
      <c r="K11556" s="2">
        <v>1692.86</v>
      </c>
      <c r="L11556" s="7">
        <v>44131</v>
      </c>
      <c r="M11556">
        <v>-32</v>
      </c>
      <c r="N11556" s="2">
        <f t="shared" si="240"/>
        <v>-54171.519999999997</v>
      </c>
    </row>
    <row r="11557" spans="1:14" x14ac:dyDescent="0.3">
      <c r="A11557" t="s">
        <v>12</v>
      </c>
      <c r="B11557" t="s">
        <v>13</v>
      </c>
      <c r="C11557" t="s">
        <v>3704</v>
      </c>
      <c r="D11557" t="s">
        <v>3705</v>
      </c>
      <c r="E11557" s="7">
        <v>44104</v>
      </c>
      <c r="F11557" s="7">
        <v>44104</v>
      </c>
      <c r="G11557">
        <v>3739479249</v>
      </c>
      <c r="H11557">
        <v>2</v>
      </c>
      <c r="I11557" s="2">
        <v>2152.8000000000002</v>
      </c>
      <c r="J11557" s="7">
        <v>44105</v>
      </c>
      <c r="K11557" s="2">
        <v>2152.8000000000002</v>
      </c>
      <c r="L11557" s="7">
        <v>44112</v>
      </c>
      <c r="M11557">
        <v>7</v>
      </c>
      <c r="N11557" s="2">
        <f t="shared" si="240"/>
        <v>15069.600000000002</v>
      </c>
    </row>
    <row r="11558" spans="1:14" x14ac:dyDescent="0.3">
      <c r="A11558" t="s">
        <v>12</v>
      </c>
      <c r="B11558" t="s">
        <v>13</v>
      </c>
      <c r="C11558" t="s">
        <v>276</v>
      </c>
      <c r="D11558">
        <v>6324460150</v>
      </c>
      <c r="E11558" s="7">
        <v>44104</v>
      </c>
      <c r="F11558" s="7">
        <v>44104</v>
      </c>
      <c r="G11558">
        <v>3740159450</v>
      </c>
      <c r="H11558">
        <v>2203081482</v>
      </c>
      <c r="I11558" s="2">
        <v>299.20999999999998</v>
      </c>
      <c r="J11558" s="7">
        <v>44164</v>
      </c>
      <c r="K11558" s="2">
        <v>245.25</v>
      </c>
      <c r="L11558" s="7">
        <v>44132</v>
      </c>
      <c r="M11558">
        <v>-32</v>
      </c>
      <c r="N11558" s="2">
        <f t="shared" si="240"/>
        <v>-7848</v>
      </c>
    </row>
    <row r="11559" spans="1:14" x14ac:dyDescent="0.3">
      <c r="A11559" t="s">
        <v>12</v>
      </c>
      <c r="B11559" t="s">
        <v>13</v>
      </c>
      <c r="C11559" t="s">
        <v>40</v>
      </c>
      <c r="D11559">
        <v>1778520302</v>
      </c>
      <c r="E11559" s="7">
        <v>44104</v>
      </c>
      <c r="F11559" s="7">
        <v>44104</v>
      </c>
      <c r="G11559">
        <v>3741982643</v>
      </c>
      <c r="H11559">
        <v>6012220016389</v>
      </c>
      <c r="I11559" s="2">
        <v>1062.5999999999999</v>
      </c>
      <c r="J11559" s="7">
        <v>44164</v>
      </c>
      <c r="K11559" s="2">
        <v>966</v>
      </c>
      <c r="L11559" s="7">
        <v>44139</v>
      </c>
      <c r="M11559">
        <v>-25</v>
      </c>
      <c r="N11559" s="2">
        <f t="shared" si="240"/>
        <v>-24150</v>
      </c>
    </row>
    <row r="11560" spans="1:14" x14ac:dyDescent="0.3">
      <c r="A11560" t="s">
        <v>12</v>
      </c>
      <c r="B11560" t="s">
        <v>13</v>
      </c>
      <c r="C11560" t="s">
        <v>78</v>
      </c>
      <c r="D11560">
        <v>492340583</v>
      </c>
      <c r="E11560" s="7">
        <v>44104</v>
      </c>
      <c r="F11560" s="7">
        <v>44104</v>
      </c>
      <c r="G11560">
        <v>3742158394</v>
      </c>
      <c r="H11560">
        <v>20123752</v>
      </c>
      <c r="I11560" s="2">
        <v>1878.8</v>
      </c>
      <c r="J11560" s="7">
        <v>44164</v>
      </c>
      <c r="K11560" s="2">
        <v>1540</v>
      </c>
      <c r="L11560" s="7">
        <v>44131</v>
      </c>
      <c r="M11560">
        <v>-33</v>
      </c>
      <c r="N11560" s="2">
        <f t="shared" si="240"/>
        <v>-50820</v>
      </c>
    </row>
    <row r="11561" spans="1:14" x14ac:dyDescent="0.3">
      <c r="A11561" t="s">
        <v>12</v>
      </c>
      <c r="B11561" t="s">
        <v>13</v>
      </c>
      <c r="C11561" t="s">
        <v>98</v>
      </c>
      <c r="D11561">
        <v>4029180371</v>
      </c>
      <c r="E11561" s="7">
        <v>44104</v>
      </c>
      <c r="F11561" s="7">
        <v>44104</v>
      </c>
      <c r="G11561">
        <v>3742179479</v>
      </c>
      <c r="H11561" t="s">
        <v>4283</v>
      </c>
      <c r="I11561" s="2">
        <v>308.45999999999998</v>
      </c>
      <c r="J11561" s="7">
        <v>44164</v>
      </c>
      <c r="K11561" s="2">
        <v>252.84</v>
      </c>
      <c r="L11561" s="7">
        <v>44131</v>
      </c>
      <c r="M11561">
        <v>-33</v>
      </c>
      <c r="N11561" s="2">
        <f t="shared" si="240"/>
        <v>-8343.7199999999993</v>
      </c>
    </row>
    <row r="11562" spans="1:14" x14ac:dyDescent="0.3">
      <c r="A11562" t="s">
        <v>12</v>
      </c>
      <c r="B11562" t="s">
        <v>13</v>
      </c>
      <c r="C11562" t="s">
        <v>98</v>
      </c>
      <c r="D11562">
        <v>4029180371</v>
      </c>
      <c r="E11562" s="7">
        <v>44104</v>
      </c>
      <c r="F11562" s="7">
        <v>44104</v>
      </c>
      <c r="G11562">
        <v>3742179495</v>
      </c>
      <c r="H11562" t="s">
        <v>4284</v>
      </c>
      <c r="I11562" s="2">
        <v>93.7</v>
      </c>
      <c r="J11562" s="7">
        <v>44164</v>
      </c>
      <c r="K11562" s="2">
        <v>76.8</v>
      </c>
      <c r="L11562" s="7">
        <v>44131</v>
      </c>
      <c r="M11562">
        <v>-33</v>
      </c>
      <c r="N11562" s="2">
        <f t="shared" si="240"/>
        <v>-2534.4</v>
      </c>
    </row>
    <row r="11563" spans="1:14" x14ac:dyDescent="0.3">
      <c r="A11563" t="s">
        <v>12</v>
      </c>
      <c r="B11563" t="s">
        <v>13</v>
      </c>
      <c r="C11563" t="s">
        <v>137</v>
      </c>
      <c r="D11563">
        <v>8862820969</v>
      </c>
      <c r="E11563" s="7">
        <v>44104</v>
      </c>
      <c r="F11563" s="7">
        <v>44104</v>
      </c>
      <c r="G11563">
        <v>3742499600</v>
      </c>
      <c r="H11563">
        <v>2020109239</v>
      </c>
      <c r="I11563" s="2">
        <v>405.6</v>
      </c>
      <c r="J11563" s="7">
        <v>44164</v>
      </c>
      <c r="K11563" s="2">
        <v>390</v>
      </c>
      <c r="L11563" s="7">
        <v>44180</v>
      </c>
      <c r="M11563">
        <v>16</v>
      </c>
      <c r="N11563" s="2">
        <f t="shared" si="240"/>
        <v>6240</v>
      </c>
    </row>
    <row r="11564" spans="1:14" x14ac:dyDescent="0.3">
      <c r="A11564" t="s">
        <v>12</v>
      </c>
      <c r="B11564" t="s">
        <v>13</v>
      </c>
      <c r="C11564" t="s">
        <v>122</v>
      </c>
      <c r="D11564">
        <v>7192230634</v>
      </c>
      <c r="E11564" s="7">
        <v>44104</v>
      </c>
      <c r="F11564" s="7">
        <v>44104</v>
      </c>
      <c r="G11564">
        <v>3742809985</v>
      </c>
      <c r="H11564" t="s">
        <v>4285</v>
      </c>
      <c r="I11564" s="2">
        <v>366</v>
      </c>
      <c r="J11564" s="7">
        <v>44164</v>
      </c>
      <c r="K11564" s="2">
        <v>300</v>
      </c>
      <c r="L11564" s="7">
        <v>44131</v>
      </c>
      <c r="M11564">
        <v>-33</v>
      </c>
      <c r="N11564" s="2">
        <f t="shared" si="240"/>
        <v>-9900</v>
      </c>
    </row>
    <row r="11565" spans="1:14" x14ac:dyDescent="0.3">
      <c r="A11565" t="s">
        <v>12</v>
      </c>
      <c r="B11565" t="s">
        <v>13</v>
      </c>
      <c r="C11565" t="s">
        <v>181</v>
      </c>
      <c r="D11565">
        <v>1323030690</v>
      </c>
      <c r="E11565" s="7">
        <v>44104</v>
      </c>
      <c r="F11565" s="7">
        <v>44104</v>
      </c>
      <c r="G11565">
        <v>3743606513</v>
      </c>
      <c r="H11565">
        <v>2220921447</v>
      </c>
      <c r="I11565" s="2">
        <v>6232.25</v>
      </c>
      <c r="J11565" s="7">
        <v>44164</v>
      </c>
      <c r="K11565" s="2">
        <v>5108.3999999999996</v>
      </c>
      <c r="L11565" s="7">
        <v>44138</v>
      </c>
      <c r="M11565">
        <v>-26</v>
      </c>
      <c r="N11565" s="2">
        <f t="shared" si="240"/>
        <v>-132818.4</v>
      </c>
    </row>
    <row r="11566" spans="1:14" x14ac:dyDescent="0.3">
      <c r="A11566" t="s">
        <v>12</v>
      </c>
      <c r="B11566" t="s">
        <v>13</v>
      </c>
      <c r="C11566" t="s">
        <v>137</v>
      </c>
      <c r="D11566">
        <v>8862820969</v>
      </c>
      <c r="E11566" s="7">
        <v>44104</v>
      </c>
      <c r="F11566" s="7">
        <v>44104</v>
      </c>
      <c r="G11566">
        <v>3744987003</v>
      </c>
      <c r="H11566">
        <v>2020109360</v>
      </c>
      <c r="I11566" s="2">
        <v>405.6</v>
      </c>
      <c r="J11566" s="7">
        <v>44164</v>
      </c>
      <c r="K11566" s="2">
        <v>390</v>
      </c>
      <c r="L11566" s="7">
        <v>44180</v>
      </c>
      <c r="M11566">
        <v>16</v>
      </c>
      <c r="N11566" s="2">
        <f t="shared" si="240"/>
        <v>6240</v>
      </c>
    </row>
    <row r="11567" spans="1:14" x14ac:dyDescent="0.3">
      <c r="A11567" t="s">
        <v>12</v>
      </c>
      <c r="B11567" t="s">
        <v>13</v>
      </c>
      <c r="C11567" t="s">
        <v>4286</v>
      </c>
      <c r="D11567">
        <v>2823921206</v>
      </c>
      <c r="E11567" s="7">
        <v>44105</v>
      </c>
      <c r="F11567" s="7">
        <v>44105</v>
      </c>
      <c r="G11567">
        <v>3745465971</v>
      </c>
      <c r="H11567">
        <v>702</v>
      </c>
      <c r="I11567" s="2">
        <v>719.8</v>
      </c>
      <c r="J11567" s="7">
        <v>44165</v>
      </c>
      <c r="K11567" s="2">
        <v>590</v>
      </c>
      <c r="L11567" s="7">
        <v>44166</v>
      </c>
      <c r="M11567">
        <v>1</v>
      </c>
      <c r="N11567" s="2">
        <f t="shared" si="240"/>
        <v>590</v>
      </c>
    </row>
    <row r="11568" spans="1:14" x14ac:dyDescent="0.3">
      <c r="A11568" t="s">
        <v>12</v>
      </c>
      <c r="B11568" t="s">
        <v>13</v>
      </c>
      <c r="C11568" t="s">
        <v>376</v>
      </c>
      <c r="D11568">
        <v>751410150</v>
      </c>
      <c r="E11568" s="7">
        <v>44104</v>
      </c>
      <c r="F11568" s="7">
        <v>44104</v>
      </c>
      <c r="G11568">
        <v>3745594501</v>
      </c>
      <c r="H11568" t="s">
        <v>4287</v>
      </c>
      <c r="I11568" s="2">
        <v>32574</v>
      </c>
      <c r="J11568" s="7">
        <v>44164</v>
      </c>
      <c r="K11568" s="2">
        <v>26700</v>
      </c>
      <c r="L11568" s="7">
        <v>44124</v>
      </c>
      <c r="M11568">
        <v>-40</v>
      </c>
      <c r="N11568" s="2">
        <f t="shared" si="240"/>
        <v>-1068000</v>
      </c>
    </row>
    <row r="11569" spans="1:14" x14ac:dyDescent="0.3">
      <c r="A11569" t="s">
        <v>12</v>
      </c>
      <c r="B11569" t="s">
        <v>13</v>
      </c>
      <c r="C11569" t="s">
        <v>57</v>
      </c>
      <c r="D11569">
        <v>7947601006</v>
      </c>
      <c r="E11569" s="7">
        <v>44105</v>
      </c>
      <c r="F11569" s="7">
        <v>44105</v>
      </c>
      <c r="G11569">
        <v>3745888946</v>
      </c>
      <c r="H11569" t="s">
        <v>4288</v>
      </c>
      <c r="I11569" s="2">
        <v>4660.7299999999996</v>
      </c>
      <c r="J11569" s="7">
        <v>44165</v>
      </c>
      <c r="K11569" s="2">
        <v>3820.27</v>
      </c>
      <c r="L11569" s="7">
        <v>44146</v>
      </c>
      <c r="M11569">
        <v>-19</v>
      </c>
      <c r="N11569" s="2">
        <f t="shared" si="240"/>
        <v>-72585.13</v>
      </c>
    </row>
    <row r="11570" spans="1:14" x14ac:dyDescent="0.3">
      <c r="A11570" t="s">
        <v>12</v>
      </c>
      <c r="B11570" t="s">
        <v>13</v>
      </c>
      <c r="C11570" t="s">
        <v>4289</v>
      </c>
      <c r="D11570">
        <v>454600636</v>
      </c>
      <c r="E11570" s="7">
        <v>44105</v>
      </c>
      <c r="F11570" s="7">
        <v>44105</v>
      </c>
      <c r="G11570">
        <v>3745960240</v>
      </c>
      <c r="H11570" t="s">
        <v>4290</v>
      </c>
      <c r="I11570" s="2">
        <v>67.099999999999994</v>
      </c>
      <c r="J11570" s="7">
        <v>44165</v>
      </c>
      <c r="K11570" s="2">
        <v>55</v>
      </c>
      <c r="L11570" s="7">
        <v>44166</v>
      </c>
      <c r="M11570">
        <v>1</v>
      </c>
      <c r="N11570" s="2">
        <f t="shared" si="240"/>
        <v>55</v>
      </c>
    </row>
    <row r="11571" spans="1:14" x14ac:dyDescent="0.3">
      <c r="A11571" t="s">
        <v>12</v>
      </c>
      <c r="B11571" t="s">
        <v>13</v>
      </c>
      <c r="C11571" t="s">
        <v>3502</v>
      </c>
      <c r="D11571">
        <v>1752220648</v>
      </c>
      <c r="E11571" s="7">
        <v>44104</v>
      </c>
      <c r="F11571" s="7">
        <v>44104</v>
      </c>
      <c r="G11571">
        <v>3745967218</v>
      </c>
      <c r="H11571" t="s">
        <v>4291</v>
      </c>
      <c r="I11571" s="2">
        <v>12413.5</v>
      </c>
      <c r="J11571" s="7">
        <v>44164</v>
      </c>
      <c r="K11571" s="2">
        <v>10175</v>
      </c>
      <c r="L11571" s="7">
        <v>44158</v>
      </c>
      <c r="M11571">
        <v>-6</v>
      </c>
      <c r="N11571" s="2">
        <f t="shared" si="240"/>
        <v>-61050</v>
      </c>
    </row>
    <row r="11572" spans="1:14" x14ac:dyDescent="0.3">
      <c r="A11572" t="s">
        <v>12</v>
      </c>
      <c r="B11572" t="s">
        <v>13</v>
      </c>
      <c r="C11572" t="s">
        <v>61</v>
      </c>
      <c r="D11572">
        <v>784230872</v>
      </c>
      <c r="E11572" s="7">
        <v>44104</v>
      </c>
      <c r="F11572" s="7">
        <v>44104</v>
      </c>
      <c r="G11572">
        <v>3746338101</v>
      </c>
      <c r="H11572" t="s">
        <v>4292</v>
      </c>
      <c r="I11572" s="2">
        <v>107.36</v>
      </c>
      <c r="J11572" s="7">
        <v>44164</v>
      </c>
      <c r="K11572" s="2">
        <v>88</v>
      </c>
      <c r="L11572" s="7">
        <v>44131</v>
      </c>
      <c r="M11572">
        <v>-33</v>
      </c>
      <c r="N11572" s="2">
        <f t="shared" si="240"/>
        <v>-2904</v>
      </c>
    </row>
    <row r="11573" spans="1:14" x14ac:dyDescent="0.3">
      <c r="A11573" t="s">
        <v>12</v>
      </c>
      <c r="B11573" t="s">
        <v>13</v>
      </c>
      <c r="C11573" t="s">
        <v>4293</v>
      </c>
      <c r="D11573">
        <v>11222970151</v>
      </c>
      <c r="E11573" s="7">
        <v>44105</v>
      </c>
      <c r="F11573" s="7">
        <v>44105</v>
      </c>
      <c r="G11573">
        <v>3746609358</v>
      </c>
      <c r="H11573" t="s">
        <v>354</v>
      </c>
      <c r="I11573" s="2">
        <v>325.74</v>
      </c>
      <c r="J11573" s="7">
        <v>44165</v>
      </c>
      <c r="K11573" s="2">
        <v>267</v>
      </c>
      <c r="L11573" s="7">
        <v>44166</v>
      </c>
      <c r="M11573">
        <v>1</v>
      </c>
      <c r="N11573" s="2">
        <f t="shared" si="240"/>
        <v>267</v>
      </c>
    </row>
    <row r="11574" spans="1:14" x14ac:dyDescent="0.3">
      <c r="A11574" t="s">
        <v>12</v>
      </c>
      <c r="B11574" t="s">
        <v>13</v>
      </c>
      <c r="C11574" t="s">
        <v>72</v>
      </c>
      <c r="D11574">
        <v>133360081</v>
      </c>
      <c r="E11574" s="7">
        <v>44105</v>
      </c>
      <c r="F11574" s="7">
        <v>44105</v>
      </c>
      <c r="G11574">
        <v>3747454870</v>
      </c>
      <c r="H11574" t="s">
        <v>4294</v>
      </c>
      <c r="I11574" s="2">
        <v>298.66000000000003</v>
      </c>
      <c r="J11574" s="7">
        <v>44165</v>
      </c>
      <c r="K11574" s="2">
        <v>244.8</v>
      </c>
      <c r="L11574" s="7">
        <v>44158</v>
      </c>
      <c r="M11574">
        <v>-7</v>
      </c>
      <c r="N11574" s="2">
        <f t="shared" si="240"/>
        <v>-1713.6000000000001</v>
      </c>
    </row>
    <row r="11575" spans="1:14" x14ac:dyDescent="0.3">
      <c r="A11575" t="s">
        <v>12</v>
      </c>
      <c r="B11575" t="s">
        <v>13</v>
      </c>
      <c r="C11575" t="s">
        <v>645</v>
      </c>
      <c r="D11575">
        <v>5215390872</v>
      </c>
      <c r="E11575" s="7">
        <v>44105</v>
      </c>
      <c r="F11575" s="7">
        <v>44105</v>
      </c>
      <c r="G11575">
        <v>3747461847</v>
      </c>
      <c r="H11575" t="s">
        <v>4295</v>
      </c>
      <c r="I11575" s="2">
        <v>191.54</v>
      </c>
      <c r="J11575" s="7">
        <v>44165</v>
      </c>
      <c r="K11575" s="2">
        <v>157</v>
      </c>
      <c r="L11575" s="7">
        <v>44158</v>
      </c>
      <c r="M11575">
        <v>-7</v>
      </c>
      <c r="N11575" s="2">
        <f t="shared" si="240"/>
        <v>-1099</v>
      </c>
    </row>
    <row r="11576" spans="1:14" x14ac:dyDescent="0.3">
      <c r="A11576" t="s">
        <v>12</v>
      </c>
      <c r="B11576" t="s">
        <v>13</v>
      </c>
      <c r="C11576" t="s">
        <v>267</v>
      </c>
      <c r="D11576">
        <v>2760840641</v>
      </c>
      <c r="E11576" s="7">
        <v>44105</v>
      </c>
      <c r="F11576" s="7">
        <v>44105</v>
      </c>
      <c r="G11576">
        <v>3747571684</v>
      </c>
      <c r="H11576" t="s">
        <v>1669</v>
      </c>
      <c r="I11576" s="2">
        <v>7129.38</v>
      </c>
      <c r="J11576" s="7">
        <v>44165</v>
      </c>
      <c r="K11576" s="2">
        <v>5843.75</v>
      </c>
      <c r="L11576" s="7">
        <v>44158</v>
      </c>
      <c r="M11576">
        <v>-7</v>
      </c>
      <c r="N11576" s="2">
        <f t="shared" si="240"/>
        <v>-40906.25</v>
      </c>
    </row>
    <row r="11577" spans="1:14" x14ac:dyDescent="0.3">
      <c r="A11577" t="s">
        <v>12</v>
      </c>
      <c r="B11577" t="s">
        <v>13</v>
      </c>
      <c r="C11577" t="s">
        <v>131</v>
      </c>
      <c r="D11577">
        <v>100190610</v>
      </c>
      <c r="E11577" s="7">
        <v>44105</v>
      </c>
      <c r="F11577" s="7">
        <v>44105</v>
      </c>
      <c r="G11577">
        <v>3747593671</v>
      </c>
      <c r="H11577">
        <v>9546438010</v>
      </c>
      <c r="I11577" s="2">
        <v>5110.58</v>
      </c>
      <c r="J11577" s="7">
        <v>44165</v>
      </c>
      <c r="K11577" s="2">
        <v>4189</v>
      </c>
      <c r="L11577" s="7">
        <v>44158</v>
      </c>
      <c r="M11577">
        <v>-7</v>
      </c>
      <c r="N11577" s="2">
        <f t="shared" si="240"/>
        <v>-29323</v>
      </c>
    </row>
    <row r="11578" spans="1:14" x14ac:dyDescent="0.3">
      <c r="A11578" t="s">
        <v>12</v>
      </c>
      <c r="B11578" t="s">
        <v>13</v>
      </c>
      <c r="C11578" t="s">
        <v>211</v>
      </c>
      <c r="D11578">
        <v>805390283</v>
      </c>
      <c r="E11578" s="7">
        <v>44105</v>
      </c>
      <c r="F11578" s="7">
        <v>44105</v>
      </c>
      <c r="G11578">
        <v>3748184185</v>
      </c>
      <c r="H11578" t="s">
        <v>4296</v>
      </c>
      <c r="I11578" s="2">
        <v>170.53</v>
      </c>
      <c r="J11578" s="7">
        <v>44165</v>
      </c>
      <c r="K11578" s="2">
        <v>139.78</v>
      </c>
      <c r="L11578" s="7">
        <v>44158</v>
      </c>
      <c r="M11578">
        <v>-7</v>
      </c>
      <c r="N11578" s="2">
        <f t="shared" si="240"/>
        <v>-978.46</v>
      </c>
    </row>
    <row r="11579" spans="1:14" x14ac:dyDescent="0.3">
      <c r="A11579" t="s">
        <v>12</v>
      </c>
      <c r="B11579" t="s">
        <v>13</v>
      </c>
      <c r="C11579" t="s">
        <v>211</v>
      </c>
      <c r="D11579">
        <v>805390283</v>
      </c>
      <c r="E11579" s="7">
        <v>44105</v>
      </c>
      <c r="F11579" s="7">
        <v>44105</v>
      </c>
      <c r="G11579">
        <v>3748184985</v>
      </c>
      <c r="H11579" t="s">
        <v>4297</v>
      </c>
      <c r="I11579" s="2">
        <v>183</v>
      </c>
      <c r="J11579" s="7">
        <v>44165</v>
      </c>
      <c r="K11579" s="2">
        <v>150</v>
      </c>
      <c r="L11579" s="7">
        <v>44158</v>
      </c>
      <c r="M11579">
        <v>-7</v>
      </c>
      <c r="N11579" s="2">
        <f t="shared" si="240"/>
        <v>-1050</v>
      </c>
    </row>
    <row r="11580" spans="1:14" x14ac:dyDescent="0.3">
      <c r="A11580" t="s">
        <v>12</v>
      </c>
      <c r="B11580" t="s">
        <v>13</v>
      </c>
      <c r="C11580" t="s">
        <v>15</v>
      </c>
      <c r="D11580">
        <v>9238800156</v>
      </c>
      <c r="E11580" s="7">
        <v>44105</v>
      </c>
      <c r="F11580" s="7">
        <v>44105</v>
      </c>
      <c r="G11580">
        <v>3748537050</v>
      </c>
      <c r="H11580">
        <v>1026242147</v>
      </c>
      <c r="I11580" s="2">
        <v>101.56</v>
      </c>
      <c r="J11580" s="7">
        <v>44165</v>
      </c>
      <c r="K11580" s="2">
        <v>97.65</v>
      </c>
      <c r="L11580" s="7">
        <v>44158</v>
      </c>
      <c r="M11580">
        <v>-7</v>
      </c>
      <c r="N11580" s="2">
        <f t="shared" si="240"/>
        <v>-683.55000000000007</v>
      </c>
    </row>
    <row r="11581" spans="1:14" x14ac:dyDescent="0.3">
      <c r="A11581" t="s">
        <v>12</v>
      </c>
      <c r="B11581" t="s">
        <v>13</v>
      </c>
      <c r="C11581" t="s">
        <v>15</v>
      </c>
      <c r="D11581">
        <v>9238800156</v>
      </c>
      <c r="E11581" s="7">
        <v>44105</v>
      </c>
      <c r="F11581" s="7">
        <v>44105</v>
      </c>
      <c r="G11581">
        <v>3748544421</v>
      </c>
      <c r="H11581">
        <v>1026242146</v>
      </c>
      <c r="I11581" s="2">
        <v>76.86</v>
      </c>
      <c r="J11581" s="7">
        <v>44165</v>
      </c>
      <c r="K11581" s="2">
        <v>63</v>
      </c>
      <c r="L11581" s="7">
        <v>44158</v>
      </c>
      <c r="M11581">
        <v>-7</v>
      </c>
      <c r="N11581" s="2">
        <f t="shared" si="240"/>
        <v>-441</v>
      </c>
    </row>
    <row r="11582" spans="1:14" x14ac:dyDescent="0.3">
      <c r="A11582" t="s">
        <v>12</v>
      </c>
      <c r="B11582" t="s">
        <v>13</v>
      </c>
      <c r="C11582" t="s">
        <v>61</v>
      </c>
      <c r="D11582">
        <v>784230872</v>
      </c>
      <c r="E11582" s="7">
        <v>44105</v>
      </c>
      <c r="F11582" s="7">
        <v>44105</v>
      </c>
      <c r="G11582">
        <v>3748663837</v>
      </c>
      <c r="H11582" t="s">
        <v>4298</v>
      </c>
      <c r="I11582" s="2">
        <v>49.19</v>
      </c>
      <c r="J11582" s="7">
        <v>44165</v>
      </c>
      <c r="K11582" s="2">
        <v>40.32</v>
      </c>
      <c r="L11582" s="7">
        <v>44158</v>
      </c>
      <c r="M11582">
        <v>-7</v>
      </c>
      <c r="N11582" s="2">
        <f t="shared" si="240"/>
        <v>-282.24</v>
      </c>
    </row>
    <row r="11583" spans="1:14" x14ac:dyDescent="0.3">
      <c r="A11583" t="s">
        <v>12</v>
      </c>
      <c r="B11583" t="s">
        <v>13</v>
      </c>
      <c r="C11583" t="s">
        <v>101</v>
      </c>
      <c r="D11583">
        <v>1801300631</v>
      </c>
      <c r="E11583" s="7">
        <v>44105</v>
      </c>
      <c r="F11583" s="7">
        <v>44105</v>
      </c>
      <c r="G11583">
        <v>3748663956</v>
      </c>
      <c r="H11583" t="s">
        <v>4299</v>
      </c>
      <c r="I11583" s="2">
        <v>3555.06</v>
      </c>
      <c r="J11583" s="7">
        <v>44165</v>
      </c>
      <c r="K11583" s="2">
        <v>3418.33</v>
      </c>
      <c r="L11583" s="7">
        <v>44132</v>
      </c>
      <c r="M11583">
        <v>-33</v>
      </c>
      <c r="N11583" s="2">
        <f t="shared" si="240"/>
        <v>-112804.89</v>
      </c>
    </row>
    <row r="11584" spans="1:14" x14ac:dyDescent="0.3">
      <c r="A11584" t="s">
        <v>12</v>
      </c>
      <c r="B11584" t="s">
        <v>13</v>
      </c>
      <c r="C11584" t="s">
        <v>99</v>
      </c>
      <c r="D11584">
        <v>1383850995</v>
      </c>
      <c r="E11584" s="7">
        <v>44105</v>
      </c>
      <c r="F11584" s="7">
        <v>44105</v>
      </c>
      <c r="G11584">
        <v>3748678538</v>
      </c>
      <c r="H11584" t="s">
        <v>4300</v>
      </c>
      <c r="I11584" s="2">
        <v>20130</v>
      </c>
      <c r="J11584" s="7">
        <v>44165</v>
      </c>
      <c r="K11584" s="2">
        <v>16500</v>
      </c>
      <c r="L11584" s="7">
        <v>44160</v>
      </c>
      <c r="M11584">
        <v>-5</v>
      </c>
      <c r="N11584" s="2">
        <f t="shared" si="240"/>
        <v>-82500</v>
      </c>
    </row>
    <row r="11585" spans="1:14" x14ac:dyDescent="0.3">
      <c r="A11585" t="s">
        <v>12</v>
      </c>
      <c r="B11585" t="s">
        <v>13</v>
      </c>
      <c r="C11585" t="s">
        <v>44</v>
      </c>
      <c r="D11585">
        <v>803890151</v>
      </c>
      <c r="E11585" s="7">
        <v>44105</v>
      </c>
      <c r="F11585" s="7">
        <v>44105</v>
      </c>
      <c r="G11585">
        <v>3749064437</v>
      </c>
      <c r="H11585">
        <v>202045897</v>
      </c>
      <c r="I11585" s="2">
        <v>56.71</v>
      </c>
      <c r="J11585" s="7">
        <v>44165</v>
      </c>
      <c r="K11585" s="2">
        <v>46.48</v>
      </c>
      <c r="L11585" s="7">
        <v>44160</v>
      </c>
      <c r="M11585">
        <v>-5</v>
      </c>
      <c r="N11585" s="2">
        <f t="shared" si="240"/>
        <v>-232.39999999999998</v>
      </c>
    </row>
    <row r="11586" spans="1:14" x14ac:dyDescent="0.3">
      <c r="A11586" t="s">
        <v>12</v>
      </c>
      <c r="B11586" t="s">
        <v>13</v>
      </c>
      <c r="C11586" t="s">
        <v>2511</v>
      </c>
      <c r="D11586">
        <v>254030729</v>
      </c>
      <c r="E11586" s="7">
        <v>44105</v>
      </c>
      <c r="F11586" s="7">
        <v>44105</v>
      </c>
      <c r="G11586">
        <v>3749081896</v>
      </c>
      <c r="H11586">
        <v>8058000374</v>
      </c>
      <c r="I11586" s="2">
        <v>93816.41</v>
      </c>
      <c r="J11586" s="7">
        <v>44165</v>
      </c>
      <c r="K11586" s="2">
        <v>76898.7</v>
      </c>
      <c r="L11586" s="7">
        <v>44118</v>
      </c>
      <c r="M11586">
        <v>-47</v>
      </c>
      <c r="N11586" s="2">
        <f t="shared" si="240"/>
        <v>-3614238.9</v>
      </c>
    </row>
    <row r="11587" spans="1:14" x14ac:dyDescent="0.3">
      <c r="A11587" t="s">
        <v>12</v>
      </c>
      <c r="B11587" t="s">
        <v>13</v>
      </c>
      <c r="C11587" t="s">
        <v>2074</v>
      </c>
      <c r="D11587">
        <v>5908740961</v>
      </c>
      <c r="E11587" s="7">
        <v>44105</v>
      </c>
      <c r="F11587" s="7">
        <v>44105</v>
      </c>
      <c r="G11587">
        <v>3749204065</v>
      </c>
      <c r="H11587">
        <v>3363200950</v>
      </c>
      <c r="I11587" s="2">
        <v>8547.7199999999993</v>
      </c>
      <c r="J11587" s="7">
        <v>44165</v>
      </c>
      <c r="K11587" s="2">
        <v>7006.33</v>
      </c>
      <c r="L11587" s="7">
        <v>44159</v>
      </c>
      <c r="M11587">
        <v>-6</v>
      </c>
      <c r="N11587" s="2">
        <f t="shared" si="240"/>
        <v>-42037.979999999996</v>
      </c>
    </row>
    <row r="11588" spans="1:14" x14ac:dyDescent="0.3">
      <c r="A11588" t="s">
        <v>12</v>
      </c>
      <c r="B11588" t="s">
        <v>13</v>
      </c>
      <c r="C11588" t="s">
        <v>108</v>
      </c>
      <c r="D11588">
        <v>9158150962</v>
      </c>
      <c r="E11588" s="7">
        <v>44105</v>
      </c>
      <c r="F11588" s="7">
        <v>44105</v>
      </c>
      <c r="G11588">
        <v>3749301028</v>
      </c>
      <c r="H11588">
        <v>3900187969</v>
      </c>
      <c r="I11588" s="2">
        <v>395.28</v>
      </c>
      <c r="J11588" s="7">
        <v>44165</v>
      </c>
      <c r="K11588" s="2">
        <v>324</v>
      </c>
      <c r="L11588" s="7">
        <v>44158</v>
      </c>
      <c r="M11588">
        <v>-7</v>
      </c>
      <c r="N11588" s="2">
        <f t="shared" si="240"/>
        <v>-2268</v>
      </c>
    </row>
    <row r="11589" spans="1:14" x14ac:dyDescent="0.3">
      <c r="A11589" t="s">
        <v>12</v>
      </c>
      <c r="B11589" t="s">
        <v>13</v>
      </c>
      <c r="C11589" t="s">
        <v>1025</v>
      </c>
      <c r="D11589">
        <v>11667890153</v>
      </c>
      <c r="E11589" s="7">
        <v>44105</v>
      </c>
      <c r="F11589" s="7">
        <v>44105</v>
      </c>
      <c r="G11589">
        <v>3749823161</v>
      </c>
      <c r="H11589">
        <v>8261200623</v>
      </c>
      <c r="I11589" s="2">
        <v>281.60000000000002</v>
      </c>
      <c r="J11589" s="7">
        <v>44165</v>
      </c>
      <c r="K11589" s="2">
        <v>256</v>
      </c>
      <c r="L11589" s="7">
        <v>44158</v>
      </c>
      <c r="M11589">
        <v>-7</v>
      </c>
      <c r="N11589" s="2">
        <f t="shared" ref="N11589:N11652" si="241">M11589*K11589</f>
        <v>-1792</v>
      </c>
    </row>
    <row r="11590" spans="1:14" x14ac:dyDescent="0.3">
      <c r="A11590" t="s">
        <v>12</v>
      </c>
      <c r="B11590" t="s">
        <v>13</v>
      </c>
      <c r="C11590" t="s">
        <v>15</v>
      </c>
      <c r="D11590">
        <v>9238800156</v>
      </c>
      <c r="E11590" s="7">
        <v>44105</v>
      </c>
      <c r="F11590" s="7">
        <v>44105</v>
      </c>
      <c r="G11590">
        <v>3749868163</v>
      </c>
      <c r="H11590">
        <v>1026242856</v>
      </c>
      <c r="I11590" s="2">
        <v>1502.06</v>
      </c>
      <c r="J11590" s="7">
        <v>44165</v>
      </c>
      <c r="K11590" s="2">
        <v>1231.2</v>
      </c>
      <c r="L11590" s="7">
        <v>44158</v>
      </c>
      <c r="M11590">
        <v>-7</v>
      </c>
      <c r="N11590" s="2">
        <f t="shared" si="241"/>
        <v>-8618.4</v>
      </c>
    </row>
    <row r="11591" spans="1:14" x14ac:dyDescent="0.3">
      <c r="A11591" t="s">
        <v>12</v>
      </c>
      <c r="B11591" t="s">
        <v>13</v>
      </c>
      <c r="C11591" t="s">
        <v>15</v>
      </c>
      <c r="D11591">
        <v>9238800156</v>
      </c>
      <c r="E11591" s="7">
        <v>44105</v>
      </c>
      <c r="F11591" s="7">
        <v>44105</v>
      </c>
      <c r="G11591">
        <v>3749868258</v>
      </c>
      <c r="H11591">
        <v>1026242857</v>
      </c>
      <c r="I11591" s="2">
        <v>7734.48</v>
      </c>
      <c r="J11591" s="7">
        <v>44165</v>
      </c>
      <c r="K11591" s="2">
        <v>7437</v>
      </c>
      <c r="L11591" s="7">
        <v>44158</v>
      </c>
      <c r="M11591">
        <v>-7</v>
      </c>
      <c r="N11591" s="2">
        <f t="shared" si="241"/>
        <v>-52059</v>
      </c>
    </row>
    <row r="11592" spans="1:14" x14ac:dyDescent="0.3">
      <c r="A11592" t="s">
        <v>12</v>
      </c>
      <c r="B11592" t="s">
        <v>13</v>
      </c>
      <c r="C11592" t="s">
        <v>238</v>
      </c>
      <c r="D11592">
        <v>13730121004</v>
      </c>
      <c r="E11592" s="7">
        <v>44105</v>
      </c>
      <c r="F11592" s="7">
        <v>44105</v>
      </c>
      <c r="G11592">
        <v>3750387510</v>
      </c>
      <c r="H11592">
        <v>5320037083</v>
      </c>
      <c r="I11592" s="2">
        <v>1982.5</v>
      </c>
      <c r="J11592" s="7">
        <v>44165</v>
      </c>
      <c r="K11592" s="2">
        <v>1625</v>
      </c>
      <c r="L11592" s="7">
        <v>44159</v>
      </c>
      <c r="M11592">
        <v>-6</v>
      </c>
      <c r="N11592" s="2">
        <f t="shared" si="241"/>
        <v>-9750</v>
      </c>
    </row>
    <row r="11593" spans="1:14" x14ac:dyDescent="0.3">
      <c r="A11593" t="s">
        <v>12</v>
      </c>
      <c r="B11593" t="s">
        <v>13</v>
      </c>
      <c r="C11593" t="s">
        <v>102</v>
      </c>
      <c r="D11593">
        <v>3524050238</v>
      </c>
      <c r="E11593" s="7">
        <v>44106</v>
      </c>
      <c r="F11593" s="7">
        <v>44106</v>
      </c>
      <c r="G11593">
        <v>3750779147</v>
      </c>
      <c r="H11593">
        <v>740750435</v>
      </c>
      <c r="I11593" s="2">
        <v>3660</v>
      </c>
      <c r="J11593" s="7">
        <v>44166</v>
      </c>
      <c r="K11593" s="2">
        <v>3000</v>
      </c>
      <c r="L11593" s="7">
        <v>44158</v>
      </c>
      <c r="M11593">
        <v>-8</v>
      </c>
      <c r="N11593" s="2">
        <f t="shared" si="241"/>
        <v>-24000</v>
      </c>
    </row>
    <row r="11594" spans="1:14" x14ac:dyDescent="0.3">
      <c r="A11594" t="s">
        <v>12</v>
      </c>
      <c r="B11594" t="s">
        <v>13</v>
      </c>
      <c r="C11594" t="s">
        <v>4301</v>
      </c>
      <c r="D11594">
        <v>9291850155</v>
      </c>
      <c r="E11594" s="7">
        <v>44106</v>
      </c>
      <c r="F11594" s="7">
        <v>44106</v>
      </c>
      <c r="G11594">
        <v>3750816856</v>
      </c>
      <c r="H11594">
        <v>2110502911</v>
      </c>
      <c r="I11594" s="2">
        <v>3066.44</v>
      </c>
      <c r="J11594" s="7">
        <v>44166</v>
      </c>
      <c r="K11594" s="2">
        <v>2948.5</v>
      </c>
      <c r="L11594" s="7">
        <v>44158</v>
      </c>
      <c r="M11594">
        <v>-8</v>
      </c>
      <c r="N11594" s="2">
        <f t="shared" si="241"/>
        <v>-23588</v>
      </c>
    </row>
    <row r="11595" spans="1:14" x14ac:dyDescent="0.3">
      <c r="A11595" t="s">
        <v>12</v>
      </c>
      <c r="B11595" t="s">
        <v>13</v>
      </c>
      <c r="C11595" t="s">
        <v>92</v>
      </c>
      <c r="D11595">
        <v>8592930963</v>
      </c>
      <c r="E11595" s="7">
        <v>44106</v>
      </c>
      <c r="F11595" s="7">
        <v>44106</v>
      </c>
      <c r="G11595">
        <v>3751143056</v>
      </c>
      <c r="H11595">
        <v>7207033252</v>
      </c>
      <c r="I11595" s="2">
        <v>6954</v>
      </c>
      <c r="J11595" s="7">
        <v>44166</v>
      </c>
      <c r="K11595" s="2">
        <v>5700</v>
      </c>
      <c r="L11595" s="7">
        <v>44158</v>
      </c>
      <c r="M11595">
        <v>-8</v>
      </c>
      <c r="N11595" s="2">
        <f t="shared" si="241"/>
        <v>-45600</v>
      </c>
    </row>
    <row r="11596" spans="1:14" x14ac:dyDescent="0.3">
      <c r="A11596" t="s">
        <v>12</v>
      </c>
      <c r="B11596" t="s">
        <v>13</v>
      </c>
      <c r="C11596" t="s">
        <v>92</v>
      </c>
      <c r="D11596">
        <v>8592930963</v>
      </c>
      <c r="E11596" s="7">
        <v>44106</v>
      </c>
      <c r="F11596" s="7">
        <v>44106</v>
      </c>
      <c r="G11596">
        <v>3751143064</v>
      </c>
      <c r="H11596">
        <v>7207033253</v>
      </c>
      <c r="I11596" s="2">
        <v>10951.94</v>
      </c>
      <c r="J11596" s="7">
        <v>44166</v>
      </c>
      <c r="K11596" s="2">
        <v>8977</v>
      </c>
      <c r="L11596" s="7">
        <v>44158</v>
      </c>
      <c r="M11596">
        <v>-8</v>
      </c>
      <c r="N11596" s="2">
        <f t="shared" si="241"/>
        <v>-71816</v>
      </c>
    </row>
    <row r="11597" spans="1:14" x14ac:dyDescent="0.3">
      <c r="A11597" t="s">
        <v>12</v>
      </c>
      <c r="B11597" t="s">
        <v>13</v>
      </c>
      <c r="C11597" t="s">
        <v>1181</v>
      </c>
      <c r="D11597">
        <v>753720879</v>
      </c>
      <c r="E11597" s="7">
        <v>44105</v>
      </c>
      <c r="F11597" s="7">
        <v>44105</v>
      </c>
      <c r="G11597">
        <v>3752549217</v>
      </c>
      <c r="H11597" t="s">
        <v>4302</v>
      </c>
      <c r="I11597" s="2">
        <v>128.1</v>
      </c>
      <c r="J11597" s="7">
        <v>44165</v>
      </c>
      <c r="K11597" s="2">
        <v>105</v>
      </c>
      <c r="L11597" s="7">
        <v>44158</v>
      </c>
      <c r="M11597">
        <v>-7</v>
      </c>
      <c r="N11597" s="2">
        <f t="shared" si="241"/>
        <v>-735</v>
      </c>
    </row>
    <row r="11598" spans="1:14" x14ac:dyDescent="0.3">
      <c r="A11598" t="s">
        <v>12</v>
      </c>
      <c r="B11598" t="s">
        <v>13</v>
      </c>
      <c r="C11598" t="s">
        <v>225</v>
      </c>
      <c r="D11598">
        <v>97103880585</v>
      </c>
      <c r="E11598" s="7">
        <v>44105</v>
      </c>
      <c r="F11598" s="7">
        <v>44105</v>
      </c>
      <c r="G11598">
        <v>3752654126</v>
      </c>
      <c r="H11598">
        <v>1020280278</v>
      </c>
      <c r="I11598" s="2">
        <v>893.19</v>
      </c>
      <c r="J11598" s="7">
        <v>44165</v>
      </c>
      <c r="K11598" s="2">
        <v>893.19</v>
      </c>
      <c r="L11598" s="7">
        <v>44105</v>
      </c>
      <c r="M11598">
        <v>-60</v>
      </c>
      <c r="N11598" s="2">
        <f t="shared" si="241"/>
        <v>-53591.4</v>
      </c>
    </row>
    <row r="11599" spans="1:14" x14ac:dyDescent="0.3">
      <c r="A11599" t="s">
        <v>12</v>
      </c>
      <c r="B11599" t="s">
        <v>13</v>
      </c>
      <c r="C11599" t="s">
        <v>4301</v>
      </c>
      <c r="D11599">
        <v>9291850155</v>
      </c>
      <c r="E11599" s="7">
        <v>44106</v>
      </c>
      <c r="F11599" s="7">
        <v>44106</v>
      </c>
      <c r="G11599">
        <v>3753465459</v>
      </c>
      <c r="H11599">
        <v>2110503014</v>
      </c>
      <c r="I11599" s="2">
        <v>28452.28</v>
      </c>
      <c r="J11599" s="7">
        <v>44166</v>
      </c>
      <c r="K11599" s="2">
        <v>27357.96</v>
      </c>
      <c r="L11599" s="7">
        <v>44158</v>
      </c>
      <c r="M11599">
        <v>-8</v>
      </c>
      <c r="N11599" s="2">
        <f t="shared" si="241"/>
        <v>-218863.68</v>
      </c>
    </row>
    <row r="11600" spans="1:14" x14ac:dyDescent="0.3">
      <c r="A11600" t="s">
        <v>12</v>
      </c>
      <c r="B11600" t="s">
        <v>13</v>
      </c>
      <c r="C11600" t="s">
        <v>102</v>
      </c>
      <c r="D11600">
        <v>3524050238</v>
      </c>
      <c r="E11600" s="7">
        <v>44105</v>
      </c>
      <c r="F11600" s="7">
        <v>44105</v>
      </c>
      <c r="G11600">
        <v>3753939102</v>
      </c>
      <c r="H11600">
        <v>740751290</v>
      </c>
      <c r="I11600" s="2">
        <v>927.1</v>
      </c>
      <c r="J11600" s="7">
        <v>44165</v>
      </c>
      <c r="K11600" s="2">
        <v>759.92</v>
      </c>
      <c r="L11600" s="7">
        <v>44146</v>
      </c>
      <c r="M11600">
        <v>-19</v>
      </c>
      <c r="N11600" s="2">
        <f t="shared" si="241"/>
        <v>-14438.48</v>
      </c>
    </row>
    <row r="11601" spans="1:14" x14ac:dyDescent="0.3">
      <c r="A11601" t="s">
        <v>12</v>
      </c>
      <c r="B11601" t="s">
        <v>13</v>
      </c>
      <c r="C11601" t="s">
        <v>71</v>
      </c>
      <c r="D11601">
        <v>9012850153</v>
      </c>
      <c r="E11601" s="7">
        <v>44106</v>
      </c>
      <c r="F11601" s="7">
        <v>44106</v>
      </c>
      <c r="G11601">
        <v>3754074269</v>
      </c>
      <c r="H11601">
        <v>1621070158</v>
      </c>
      <c r="I11601" s="2">
        <v>538.41</v>
      </c>
      <c r="J11601" s="7">
        <v>44166</v>
      </c>
      <c r="K11601" s="2">
        <v>517.70000000000005</v>
      </c>
      <c r="L11601" s="7">
        <v>44159</v>
      </c>
      <c r="M11601">
        <v>-7</v>
      </c>
      <c r="N11601" s="2">
        <f t="shared" si="241"/>
        <v>-3623.9000000000005</v>
      </c>
    </row>
    <row r="11602" spans="1:14" x14ac:dyDescent="0.3">
      <c r="A11602" t="s">
        <v>12</v>
      </c>
      <c r="B11602" t="s">
        <v>13</v>
      </c>
      <c r="C11602" t="s">
        <v>71</v>
      </c>
      <c r="D11602">
        <v>9012850153</v>
      </c>
      <c r="E11602" s="7">
        <v>44106</v>
      </c>
      <c r="F11602" s="7">
        <v>44106</v>
      </c>
      <c r="G11602">
        <v>3754074287</v>
      </c>
      <c r="H11602">
        <v>1621070156</v>
      </c>
      <c r="I11602" s="2">
        <v>538.41</v>
      </c>
      <c r="J11602" s="7">
        <v>44166</v>
      </c>
      <c r="K11602" s="2">
        <v>517.70000000000005</v>
      </c>
      <c r="L11602" s="7">
        <v>44159</v>
      </c>
      <c r="M11602">
        <v>-7</v>
      </c>
      <c r="N11602" s="2">
        <f t="shared" si="241"/>
        <v>-3623.9000000000005</v>
      </c>
    </row>
    <row r="11603" spans="1:14" x14ac:dyDescent="0.3">
      <c r="A11603" t="s">
        <v>12</v>
      </c>
      <c r="B11603" t="s">
        <v>13</v>
      </c>
      <c r="C11603" t="s">
        <v>175</v>
      </c>
      <c r="D11603">
        <v>972790109</v>
      </c>
      <c r="E11603" s="7">
        <v>44106</v>
      </c>
      <c r="F11603" s="7">
        <v>44106</v>
      </c>
      <c r="G11603">
        <v>3755344240</v>
      </c>
      <c r="H11603" t="s">
        <v>4303</v>
      </c>
      <c r="I11603" s="2">
        <v>1766.19</v>
      </c>
      <c r="J11603" s="7">
        <v>44166</v>
      </c>
      <c r="K11603" s="2">
        <v>1683</v>
      </c>
      <c r="L11603" s="7">
        <v>44158</v>
      </c>
      <c r="M11603">
        <v>-8</v>
      </c>
      <c r="N11603" s="2">
        <f t="shared" si="241"/>
        <v>-13464</v>
      </c>
    </row>
    <row r="11604" spans="1:14" x14ac:dyDescent="0.3">
      <c r="A11604" t="s">
        <v>12</v>
      </c>
      <c r="B11604" t="s">
        <v>13</v>
      </c>
      <c r="C11604" t="s">
        <v>175</v>
      </c>
      <c r="D11604">
        <v>972790109</v>
      </c>
      <c r="E11604" s="7">
        <v>44106</v>
      </c>
      <c r="F11604" s="7">
        <v>44106</v>
      </c>
      <c r="G11604">
        <v>3755344243</v>
      </c>
      <c r="H11604" t="s">
        <v>4304</v>
      </c>
      <c r="I11604" s="2">
        <v>889.42</v>
      </c>
      <c r="J11604" s="7">
        <v>44166</v>
      </c>
      <c r="K11604" s="2">
        <v>855.21</v>
      </c>
      <c r="L11604" s="7">
        <v>44158</v>
      </c>
      <c r="M11604">
        <v>-8</v>
      </c>
      <c r="N11604" s="2">
        <f t="shared" si="241"/>
        <v>-6841.68</v>
      </c>
    </row>
    <row r="11605" spans="1:14" x14ac:dyDescent="0.3">
      <c r="A11605" t="s">
        <v>12</v>
      </c>
      <c r="B11605" t="s">
        <v>13</v>
      </c>
      <c r="C11605" t="s">
        <v>46</v>
      </c>
      <c r="D11605">
        <v>3690650134</v>
      </c>
      <c r="E11605" s="7">
        <v>44105</v>
      </c>
      <c r="F11605" s="7">
        <v>44105</v>
      </c>
      <c r="G11605">
        <v>3755527024</v>
      </c>
      <c r="H11605">
        <v>5042507001</v>
      </c>
      <c r="I11605" s="2">
        <v>1708</v>
      </c>
      <c r="J11605" s="7">
        <v>44165</v>
      </c>
      <c r="K11605" s="2">
        <v>1400</v>
      </c>
      <c r="L11605" s="7">
        <v>44159</v>
      </c>
      <c r="M11605">
        <v>-6</v>
      </c>
      <c r="N11605" s="2">
        <f t="shared" si="241"/>
        <v>-8400</v>
      </c>
    </row>
    <row r="11606" spans="1:14" x14ac:dyDescent="0.3">
      <c r="A11606" t="s">
        <v>12</v>
      </c>
      <c r="B11606" t="s">
        <v>13</v>
      </c>
      <c r="C11606" t="s">
        <v>46</v>
      </c>
      <c r="D11606">
        <v>3690650134</v>
      </c>
      <c r="E11606" s="7">
        <v>44106</v>
      </c>
      <c r="F11606" s="7">
        <v>44106</v>
      </c>
      <c r="G11606">
        <v>3755527873</v>
      </c>
      <c r="H11606">
        <v>5042507000</v>
      </c>
      <c r="I11606" s="2">
        <v>2989</v>
      </c>
      <c r="J11606" s="7">
        <v>44166</v>
      </c>
      <c r="K11606" s="2">
        <v>2450</v>
      </c>
      <c r="L11606" s="7">
        <v>44159</v>
      </c>
      <c r="M11606">
        <v>-7</v>
      </c>
      <c r="N11606" s="2">
        <f t="shared" si="241"/>
        <v>-17150</v>
      </c>
    </row>
    <row r="11607" spans="1:14" x14ac:dyDescent="0.3">
      <c r="A11607" t="s">
        <v>12</v>
      </c>
      <c r="B11607" t="s">
        <v>13</v>
      </c>
      <c r="C11607" t="s">
        <v>29</v>
      </c>
      <c r="D11607">
        <v>4720630633</v>
      </c>
      <c r="E11607" s="7">
        <v>44105</v>
      </c>
      <c r="F11607" s="7">
        <v>44105</v>
      </c>
      <c r="G11607">
        <v>3756081318</v>
      </c>
      <c r="H11607" t="s">
        <v>4305</v>
      </c>
      <c r="I11607" s="2">
        <v>346.48</v>
      </c>
      <c r="J11607" s="7">
        <v>44165</v>
      </c>
      <c r="K11607" s="2">
        <v>284</v>
      </c>
      <c r="L11607" s="7">
        <v>44159</v>
      </c>
      <c r="M11607">
        <v>-6</v>
      </c>
      <c r="N11607" s="2">
        <f t="shared" si="241"/>
        <v>-1704</v>
      </c>
    </row>
    <row r="11608" spans="1:14" x14ac:dyDescent="0.3">
      <c r="A11608" t="s">
        <v>12</v>
      </c>
      <c r="B11608" t="s">
        <v>13</v>
      </c>
      <c r="C11608" t="s">
        <v>41</v>
      </c>
      <c r="D11608">
        <v>4176241216</v>
      </c>
      <c r="E11608" s="7">
        <v>44106</v>
      </c>
      <c r="F11608" s="7">
        <v>44106</v>
      </c>
      <c r="G11608">
        <v>3756231650</v>
      </c>
      <c r="H11608">
        <v>318</v>
      </c>
      <c r="I11608" s="2">
        <v>12169.5</v>
      </c>
      <c r="J11608" s="7">
        <v>44166</v>
      </c>
      <c r="K11608" s="2">
        <v>9975</v>
      </c>
      <c r="L11608" s="7">
        <v>44158</v>
      </c>
      <c r="M11608">
        <v>-8</v>
      </c>
      <c r="N11608" s="2">
        <f t="shared" si="241"/>
        <v>-79800</v>
      </c>
    </row>
    <row r="11609" spans="1:14" x14ac:dyDescent="0.3">
      <c r="A11609" t="s">
        <v>12</v>
      </c>
      <c r="B11609" t="s">
        <v>13</v>
      </c>
      <c r="C11609" t="s">
        <v>260</v>
      </c>
      <c r="D11609">
        <v>4376821213</v>
      </c>
      <c r="E11609" s="7">
        <v>44106</v>
      </c>
      <c r="F11609" s="7">
        <v>44106</v>
      </c>
      <c r="G11609">
        <v>3756347343</v>
      </c>
      <c r="H11609" s="8">
        <v>608861</v>
      </c>
      <c r="I11609" s="2">
        <v>200.57</v>
      </c>
      <c r="J11609" s="7">
        <v>44166</v>
      </c>
      <c r="K11609" s="2">
        <v>164.4</v>
      </c>
      <c r="L11609" s="7">
        <v>44158</v>
      </c>
      <c r="M11609">
        <v>-8</v>
      </c>
      <c r="N11609" s="2">
        <f t="shared" si="241"/>
        <v>-1315.2</v>
      </c>
    </row>
    <row r="11610" spans="1:14" x14ac:dyDescent="0.3">
      <c r="A11610" t="s">
        <v>12</v>
      </c>
      <c r="B11610" t="s">
        <v>13</v>
      </c>
      <c r="C11610" t="s">
        <v>260</v>
      </c>
      <c r="D11610">
        <v>4376821213</v>
      </c>
      <c r="E11610" s="7">
        <v>44106</v>
      </c>
      <c r="F11610" s="7">
        <v>44106</v>
      </c>
      <c r="G11610">
        <v>3756347940</v>
      </c>
      <c r="H11610" s="8">
        <v>604478</v>
      </c>
      <c r="I11610" s="2">
        <v>1067.5</v>
      </c>
      <c r="J11610" s="7">
        <v>44166</v>
      </c>
      <c r="K11610" s="2">
        <v>875</v>
      </c>
      <c r="L11610" s="7">
        <v>44166</v>
      </c>
      <c r="M11610">
        <v>0</v>
      </c>
      <c r="N11610" s="2">
        <f t="shared" si="241"/>
        <v>0</v>
      </c>
    </row>
    <row r="11611" spans="1:14" x14ac:dyDescent="0.3">
      <c r="A11611" t="s">
        <v>12</v>
      </c>
      <c r="B11611" t="s">
        <v>13</v>
      </c>
      <c r="C11611" t="s">
        <v>117</v>
      </c>
      <c r="D11611">
        <v>7328871210</v>
      </c>
      <c r="E11611" s="7">
        <v>44107</v>
      </c>
      <c r="F11611" s="7">
        <v>44107</v>
      </c>
      <c r="G11611">
        <v>3757596462</v>
      </c>
      <c r="H11611" t="s">
        <v>4306</v>
      </c>
      <c r="I11611" s="2">
        <v>247.05</v>
      </c>
      <c r="J11611" s="7">
        <v>44167</v>
      </c>
      <c r="K11611" s="2">
        <v>202.5</v>
      </c>
      <c r="L11611" s="7">
        <v>44160</v>
      </c>
      <c r="M11611">
        <v>-7</v>
      </c>
      <c r="N11611" s="2">
        <f t="shared" si="241"/>
        <v>-1417.5</v>
      </c>
    </row>
    <row r="11612" spans="1:14" x14ac:dyDescent="0.3">
      <c r="A11612" t="s">
        <v>12</v>
      </c>
      <c r="B11612" t="s">
        <v>13</v>
      </c>
      <c r="C11612" t="s">
        <v>61</v>
      </c>
      <c r="D11612">
        <v>784230872</v>
      </c>
      <c r="E11612" s="7">
        <v>44107</v>
      </c>
      <c r="F11612" s="7">
        <v>44107</v>
      </c>
      <c r="G11612">
        <v>3757634669</v>
      </c>
      <c r="H11612" t="s">
        <v>4307</v>
      </c>
      <c r="I11612" s="2">
        <v>601.22</v>
      </c>
      <c r="J11612" s="7">
        <v>44167</v>
      </c>
      <c r="K11612" s="2">
        <v>492.8</v>
      </c>
      <c r="L11612" s="7">
        <v>44158</v>
      </c>
      <c r="M11612">
        <v>-9</v>
      </c>
      <c r="N11612" s="2">
        <f t="shared" si="241"/>
        <v>-4435.2</v>
      </c>
    </row>
    <row r="11613" spans="1:14" x14ac:dyDescent="0.3">
      <c r="A11613" t="s">
        <v>12</v>
      </c>
      <c r="B11613" t="s">
        <v>13</v>
      </c>
      <c r="C11613" t="s">
        <v>2021</v>
      </c>
      <c r="D11613">
        <v>9058841215</v>
      </c>
      <c r="E11613" s="7">
        <v>44105</v>
      </c>
      <c r="F11613" s="7">
        <v>44105</v>
      </c>
      <c r="G11613">
        <v>3758007521</v>
      </c>
      <c r="H11613">
        <v>226</v>
      </c>
      <c r="I11613" s="2">
        <v>1098</v>
      </c>
      <c r="J11613" s="7">
        <v>44165</v>
      </c>
      <c r="K11613" s="2">
        <v>900</v>
      </c>
      <c r="L11613" s="7">
        <v>44166</v>
      </c>
      <c r="M11613">
        <v>1</v>
      </c>
      <c r="N11613" s="2">
        <f t="shared" si="241"/>
        <v>900</v>
      </c>
    </row>
    <row r="11614" spans="1:14" x14ac:dyDescent="0.3">
      <c r="A11614" t="s">
        <v>12</v>
      </c>
      <c r="B11614" t="s">
        <v>13</v>
      </c>
      <c r="C11614" t="s">
        <v>227</v>
      </c>
      <c r="D11614" t="s">
        <v>228</v>
      </c>
      <c r="E11614" s="7">
        <v>44107</v>
      </c>
      <c r="F11614" s="7">
        <v>44107</v>
      </c>
      <c r="G11614">
        <v>3758279288</v>
      </c>
      <c r="H11614" t="s">
        <v>4308</v>
      </c>
      <c r="I11614" s="2">
        <v>495.63</v>
      </c>
      <c r="J11614" s="7">
        <v>44167</v>
      </c>
      <c r="K11614" s="2">
        <v>406.25</v>
      </c>
      <c r="L11614" s="7">
        <v>44118</v>
      </c>
      <c r="M11614">
        <v>-49</v>
      </c>
      <c r="N11614" s="2">
        <f t="shared" si="241"/>
        <v>-19906.25</v>
      </c>
    </row>
    <row r="11615" spans="1:14" x14ac:dyDescent="0.3">
      <c r="A11615" t="s">
        <v>12</v>
      </c>
      <c r="B11615" t="s">
        <v>13</v>
      </c>
      <c r="C11615" t="s">
        <v>2966</v>
      </c>
      <c r="D11615" t="s">
        <v>2967</v>
      </c>
      <c r="E11615" s="7">
        <v>44105</v>
      </c>
      <c r="F11615" s="7">
        <v>44105</v>
      </c>
      <c r="G11615">
        <v>3758379507</v>
      </c>
      <c r="H11615" t="s">
        <v>4309</v>
      </c>
      <c r="I11615" s="2">
        <v>610</v>
      </c>
      <c r="J11615" s="7">
        <v>44106</v>
      </c>
      <c r="K11615" s="2">
        <v>510</v>
      </c>
      <c r="L11615" s="7">
        <v>44110</v>
      </c>
      <c r="M11615">
        <v>4</v>
      </c>
      <c r="N11615" s="2">
        <f t="shared" si="241"/>
        <v>2040</v>
      </c>
    </row>
    <row r="11616" spans="1:14" x14ac:dyDescent="0.3">
      <c r="A11616" t="s">
        <v>12</v>
      </c>
      <c r="B11616" t="s">
        <v>13</v>
      </c>
      <c r="C11616" t="s">
        <v>102</v>
      </c>
      <c r="D11616">
        <v>3524050238</v>
      </c>
      <c r="E11616" s="7">
        <v>44105</v>
      </c>
      <c r="F11616" s="7">
        <v>44105</v>
      </c>
      <c r="G11616">
        <v>3758402028</v>
      </c>
      <c r="H11616">
        <v>740750710</v>
      </c>
      <c r="I11616" s="2">
        <v>84.91</v>
      </c>
      <c r="J11616" s="7">
        <v>44165</v>
      </c>
      <c r="K11616" s="2">
        <v>69.599999999999994</v>
      </c>
      <c r="L11616" s="7">
        <v>44158</v>
      </c>
      <c r="M11616">
        <v>-7</v>
      </c>
      <c r="N11616" s="2">
        <f t="shared" si="241"/>
        <v>-487.19999999999993</v>
      </c>
    </row>
    <row r="11617" spans="1:14" x14ac:dyDescent="0.3">
      <c r="A11617" t="s">
        <v>12</v>
      </c>
      <c r="B11617" t="s">
        <v>13</v>
      </c>
      <c r="C11617" t="s">
        <v>171</v>
      </c>
      <c r="D11617">
        <v>76670595</v>
      </c>
      <c r="E11617" s="7">
        <v>44105</v>
      </c>
      <c r="F11617" s="7">
        <v>44105</v>
      </c>
      <c r="G11617">
        <v>3758440721</v>
      </c>
      <c r="H11617" t="s">
        <v>4310</v>
      </c>
      <c r="I11617" s="2">
        <v>4158.5</v>
      </c>
      <c r="J11617" s="7">
        <v>44165</v>
      </c>
      <c r="K11617" s="2">
        <v>3408.61</v>
      </c>
      <c r="L11617" s="7">
        <v>44160</v>
      </c>
      <c r="M11617">
        <v>-5</v>
      </c>
      <c r="N11617" s="2">
        <f t="shared" si="241"/>
        <v>-17043.05</v>
      </c>
    </row>
    <row r="11618" spans="1:14" x14ac:dyDescent="0.3">
      <c r="A11618" t="s">
        <v>12</v>
      </c>
      <c r="B11618" t="s">
        <v>13</v>
      </c>
      <c r="C11618" t="s">
        <v>171</v>
      </c>
      <c r="D11618">
        <v>76670595</v>
      </c>
      <c r="E11618" s="7">
        <v>44107</v>
      </c>
      <c r="F11618" s="7">
        <v>44107</v>
      </c>
      <c r="G11618">
        <v>3758468367</v>
      </c>
      <c r="H11618" t="s">
        <v>4311</v>
      </c>
      <c r="I11618" s="2">
        <v>908.19</v>
      </c>
      <c r="J11618" s="7">
        <v>44167</v>
      </c>
      <c r="K11618" s="2">
        <v>744.42</v>
      </c>
      <c r="L11618" s="7">
        <v>44160</v>
      </c>
      <c r="M11618">
        <v>-7</v>
      </c>
      <c r="N11618" s="2">
        <f t="shared" si="241"/>
        <v>-5210.9399999999996</v>
      </c>
    </row>
    <row r="11619" spans="1:14" x14ac:dyDescent="0.3">
      <c r="A11619" t="s">
        <v>12</v>
      </c>
      <c r="B11619" t="s">
        <v>13</v>
      </c>
      <c r="C11619" t="s">
        <v>171</v>
      </c>
      <c r="D11619">
        <v>76670595</v>
      </c>
      <c r="E11619" s="7">
        <v>44105</v>
      </c>
      <c r="F11619" s="7">
        <v>44105</v>
      </c>
      <c r="G11619">
        <v>3758486308</v>
      </c>
      <c r="H11619" t="s">
        <v>4312</v>
      </c>
      <c r="I11619" s="2">
        <v>128.69999999999999</v>
      </c>
      <c r="J11619" s="7">
        <v>44165</v>
      </c>
      <c r="K11619" s="2">
        <v>117</v>
      </c>
      <c r="L11619" s="7">
        <v>44160</v>
      </c>
      <c r="M11619">
        <v>-5</v>
      </c>
      <c r="N11619" s="2">
        <f t="shared" si="241"/>
        <v>-585</v>
      </c>
    </row>
    <row r="11620" spans="1:14" x14ac:dyDescent="0.3">
      <c r="A11620" t="s">
        <v>12</v>
      </c>
      <c r="B11620" t="s">
        <v>13</v>
      </c>
      <c r="C11620" t="s">
        <v>171</v>
      </c>
      <c r="D11620">
        <v>76670595</v>
      </c>
      <c r="E11620" s="7">
        <v>44107</v>
      </c>
      <c r="F11620" s="7">
        <v>44107</v>
      </c>
      <c r="G11620">
        <v>3758499853</v>
      </c>
      <c r="H11620" t="s">
        <v>4313</v>
      </c>
      <c r="I11620" s="2">
        <v>341.55</v>
      </c>
      <c r="J11620" s="7">
        <v>44167</v>
      </c>
      <c r="K11620" s="2">
        <v>310.5</v>
      </c>
      <c r="L11620" s="7">
        <v>44160</v>
      </c>
      <c r="M11620">
        <v>-7</v>
      </c>
      <c r="N11620" s="2">
        <f t="shared" si="241"/>
        <v>-2173.5</v>
      </c>
    </row>
    <row r="11621" spans="1:14" x14ac:dyDescent="0.3">
      <c r="A11621" t="s">
        <v>12</v>
      </c>
      <c r="B11621" t="s">
        <v>13</v>
      </c>
      <c r="C11621" t="s">
        <v>68</v>
      </c>
      <c r="D11621">
        <v>5529750639</v>
      </c>
      <c r="E11621" s="7">
        <v>44105</v>
      </c>
      <c r="F11621" s="7">
        <v>44105</v>
      </c>
      <c r="G11621">
        <v>3758831912</v>
      </c>
      <c r="H11621">
        <v>4154</v>
      </c>
      <c r="I11621" s="2">
        <v>4912.53</v>
      </c>
      <c r="J11621" s="7">
        <v>44165</v>
      </c>
      <c r="K11621" s="2">
        <v>4026.66</v>
      </c>
      <c r="L11621" s="7">
        <v>44158</v>
      </c>
      <c r="M11621">
        <v>-7</v>
      </c>
      <c r="N11621" s="2">
        <f t="shared" si="241"/>
        <v>-28186.62</v>
      </c>
    </row>
    <row r="11622" spans="1:14" x14ac:dyDescent="0.3">
      <c r="A11622" t="s">
        <v>12</v>
      </c>
      <c r="B11622" t="s">
        <v>13</v>
      </c>
      <c r="C11622" t="s">
        <v>1880</v>
      </c>
      <c r="D11622">
        <v>6209390969</v>
      </c>
      <c r="E11622" s="7">
        <v>44105</v>
      </c>
      <c r="F11622" s="7">
        <v>44105</v>
      </c>
      <c r="G11622">
        <v>3758852804</v>
      </c>
      <c r="H11622">
        <v>3006763267</v>
      </c>
      <c r="I11622" s="2">
        <v>488</v>
      </c>
      <c r="J11622" s="7">
        <v>44165</v>
      </c>
      <c r="K11622" s="2">
        <v>312</v>
      </c>
      <c r="L11622" s="7">
        <v>44158</v>
      </c>
      <c r="M11622">
        <v>-7</v>
      </c>
      <c r="N11622" s="2">
        <f t="shared" si="241"/>
        <v>-2184</v>
      </c>
    </row>
    <row r="11623" spans="1:14" x14ac:dyDescent="0.3">
      <c r="A11623" t="s">
        <v>12</v>
      </c>
      <c r="B11623" t="s">
        <v>13</v>
      </c>
      <c r="C11623" t="s">
        <v>169</v>
      </c>
      <c r="D11623">
        <v>2405380102</v>
      </c>
      <c r="E11623" s="7">
        <v>44107</v>
      </c>
      <c r="F11623" s="7">
        <v>44107</v>
      </c>
      <c r="G11623">
        <v>3758891866</v>
      </c>
      <c r="H11623" t="s">
        <v>4314</v>
      </c>
      <c r="I11623" s="2">
        <v>392.44</v>
      </c>
      <c r="J11623" s="7">
        <v>44167</v>
      </c>
      <c r="K11623" s="2">
        <v>321.67</v>
      </c>
      <c r="L11623" s="7">
        <v>44158</v>
      </c>
      <c r="M11623">
        <v>-9</v>
      </c>
      <c r="N11623" s="2">
        <f t="shared" si="241"/>
        <v>-2895.03</v>
      </c>
    </row>
    <row r="11624" spans="1:14" x14ac:dyDescent="0.3">
      <c r="A11624" t="s">
        <v>12</v>
      </c>
      <c r="B11624" t="s">
        <v>13</v>
      </c>
      <c r="C11624" t="s">
        <v>102</v>
      </c>
      <c r="D11624">
        <v>3524050238</v>
      </c>
      <c r="E11624" s="7">
        <v>44105</v>
      </c>
      <c r="F11624" s="7">
        <v>44105</v>
      </c>
      <c r="G11624">
        <v>3758925720</v>
      </c>
      <c r="H11624">
        <v>740751289</v>
      </c>
      <c r="I11624" s="2">
        <v>489.16</v>
      </c>
      <c r="J11624" s="7">
        <v>44165</v>
      </c>
      <c r="K11624" s="2">
        <v>400.95</v>
      </c>
      <c r="L11624" s="7">
        <v>44146</v>
      </c>
      <c r="M11624">
        <v>-19</v>
      </c>
      <c r="N11624" s="2">
        <f t="shared" si="241"/>
        <v>-7618.05</v>
      </c>
    </row>
    <row r="11625" spans="1:14" x14ac:dyDescent="0.3">
      <c r="A11625" t="s">
        <v>12</v>
      </c>
      <c r="B11625" t="s">
        <v>13</v>
      </c>
      <c r="C11625" t="s">
        <v>68</v>
      </c>
      <c r="D11625">
        <v>5529750639</v>
      </c>
      <c r="E11625" s="7">
        <v>44107</v>
      </c>
      <c r="F11625" s="7">
        <v>44107</v>
      </c>
      <c r="G11625">
        <v>3758942063</v>
      </c>
      <c r="H11625">
        <v>4153</v>
      </c>
      <c r="I11625" s="2">
        <v>49275.14</v>
      </c>
      <c r="J11625" s="7">
        <v>44167</v>
      </c>
      <c r="K11625" s="2">
        <v>40389.46</v>
      </c>
      <c r="L11625" s="7">
        <v>44181</v>
      </c>
      <c r="M11625">
        <v>14</v>
      </c>
      <c r="N11625" s="2">
        <f t="shared" si="241"/>
        <v>565452.43999999994</v>
      </c>
    </row>
    <row r="11626" spans="1:14" x14ac:dyDescent="0.3">
      <c r="A11626" t="s">
        <v>12</v>
      </c>
      <c r="B11626" t="s">
        <v>13</v>
      </c>
      <c r="C11626" t="s">
        <v>898</v>
      </c>
      <c r="D11626">
        <v>3663160962</v>
      </c>
      <c r="E11626" s="7">
        <v>44106</v>
      </c>
      <c r="F11626" s="7">
        <v>44106</v>
      </c>
      <c r="G11626">
        <v>3759030141</v>
      </c>
      <c r="H11626">
        <v>2018923</v>
      </c>
      <c r="I11626" s="2">
        <v>268.39999999999998</v>
      </c>
      <c r="J11626" s="7">
        <v>44166</v>
      </c>
      <c r="K11626" s="2">
        <v>244</v>
      </c>
      <c r="L11626" s="7">
        <v>44160</v>
      </c>
      <c r="M11626">
        <v>-6</v>
      </c>
      <c r="N11626" s="2">
        <f t="shared" si="241"/>
        <v>-1464</v>
      </c>
    </row>
    <row r="11627" spans="1:14" x14ac:dyDescent="0.3">
      <c r="A11627" t="s">
        <v>12</v>
      </c>
      <c r="B11627" t="s">
        <v>13</v>
      </c>
      <c r="C11627" t="s">
        <v>151</v>
      </c>
      <c r="D11627">
        <v>9412650153</v>
      </c>
      <c r="E11627" s="7">
        <v>44107</v>
      </c>
      <c r="F11627" s="7">
        <v>44107</v>
      </c>
      <c r="G11627">
        <v>3760045657</v>
      </c>
      <c r="H11627" t="s">
        <v>4315</v>
      </c>
      <c r="I11627" s="2">
        <v>2187.2199999999998</v>
      </c>
      <c r="J11627" s="7">
        <v>44167</v>
      </c>
      <c r="K11627" s="2">
        <v>1792.8</v>
      </c>
      <c r="L11627" s="7">
        <v>44158</v>
      </c>
      <c r="M11627">
        <v>-9</v>
      </c>
      <c r="N11627" s="2">
        <f t="shared" si="241"/>
        <v>-16135.199999999999</v>
      </c>
    </row>
    <row r="11628" spans="1:14" x14ac:dyDescent="0.3">
      <c r="A11628" t="s">
        <v>12</v>
      </c>
      <c r="B11628" t="s">
        <v>13</v>
      </c>
      <c r="C11628" t="s">
        <v>151</v>
      </c>
      <c r="D11628">
        <v>9412650153</v>
      </c>
      <c r="E11628" s="7">
        <v>44105</v>
      </c>
      <c r="F11628" s="7">
        <v>44105</v>
      </c>
      <c r="G11628">
        <v>3760045735</v>
      </c>
      <c r="H11628" t="s">
        <v>4316</v>
      </c>
      <c r="I11628" s="2">
        <v>263.52</v>
      </c>
      <c r="J11628" s="7">
        <v>44165</v>
      </c>
      <c r="K11628" s="2">
        <v>216</v>
      </c>
      <c r="L11628" s="7">
        <v>44158</v>
      </c>
      <c r="M11628">
        <v>-7</v>
      </c>
      <c r="N11628" s="2">
        <f t="shared" si="241"/>
        <v>-1512</v>
      </c>
    </row>
    <row r="11629" spans="1:14" x14ac:dyDescent="0.3">
      <c r="A11629" t="s">
        <v>12</v>
      </c>
      <c r="B11629" t="s">
        <v>13</v>
      </c>
      <c r="C11629" t="s">
        <v>44</v>
      </c>
      <c r="D11629">
        <v>803890151</v>
      </c>
      <c r="E11629" s="7">
        <v>44106</v>
      </c>
      <c r="F11629" s="7">
        <v>44106</v>
      </c>
      <c r="G11629">
        <v>3760759540</v>
      </c>
      <c r="H11629">
        <v>202046180</v>
      </c>
      <c r="I11629" s="2">
        <v>6968.64</v>
      </c>
      <c r="J11629" s="7">
        <v>44166</v>
      </c>
      <c r="K11629" s="2">
        <v>5712</v>
      </c>
      <c r="L11629" s="7">
        <v>44160</v>
      </c>
      <c r="M11629">
        <v>-6</v>
      </c>
      <c r="N11629" s="2">
        <f t="shared" si="241"/>
        <v>-34272</v>
      </c>
    </row>
    <row r="11630" spans="1:14" x14ac:dyDescent="0.3">
      <c r="A11630" t="s">
        <v>12</v>
      </c>
      <c r="B11630" t="s">
        <v>13</v>
      </c>
      <c r="C11630" t="s">
        <v>108</v>
      </c>
      <c r="D11630">
        <v>9158150962</v>
      </c>
      <c r="E11630" s="7">
        <v>44107</v>
      </c>
      <c r="F11630" s="7">
        <v>44107</v>
      </c>
      <c r="G11630">
        <v>3760849150</v>
      </c>
      <c r="H11630">
        <v>3900188251</v>
      </c>
      <c r="I11630" s="2">
        <v>1647</v>
      </c>
      <c r="J11630" s="7">
        <v>44167</v>
      </c>
      <c r="K11630" s="2">
        <v>1350</v>
      </c>
      <c r="L11630" s="7">
        <v>44158</v>
      </c>
      <c r="M11630">
        <v>-9</v>
      </c>
      <c r="N11630" s="2">
        <f t="shared" si="241"/>
        <v>-12150</v>
      </c>
    </row>
    <row r="11631" spans="1:14" x14ac:dyDescent="0.3">
      <c r="A11631" t="s">
        <v>12</v>
      </c>
      <c r="B11631" t="s">
        <v>13</v>
      </c>
      <c r="C11631" t="s">
        <v>749</v>
      </c>
      <c r="D11631">
        <v>13110270157</v>
      </c>
      <c r="E11631" s="7">
        <v>44105</v>
      </c>
      <c r="F11631" s="7">
        <v>44105</v>
      </c>
      <c r="G11631">
        <v>3761334111</v>
      </c>
      <c r="H11631">
        <v>980242359</v>
      </c>
      <c r="I11631" s="2">
        <v>30.16</v>
      </c>
      <c r="J11631" s="7">
        <v>44165</v>
      </c>
      <c r="K11631" s="2">
        <v>30.16</v>
      </c>
      <c r="L11631" s="7">
        <v>44159</v>
      </c>
      <c r="M11631">
        <v>-6</v>
      </c>
      <c r="N11631" s="2">
        <f t="shared" si="241"/>
        <v>-180.96</v>
      </c>
    </row>
    <row r="11632" spans="1:14" x14ac:dyDescent="0.3">
      <c r="A11632" t="s">
        <v>12</v>
      </c>
      <c r="B11632" t="s">
        <v>13</v>
      </c>
      <c r="C11632" t="s">
        <v>749</v>
      </c>
      <c r="D11632">
        <v>13110270157</v>
      </c>
      <c r="E11632" s="7">
        <v>44106</v>
      </c>
      <c r="F11632" s="7">
        <v>44106</v>
      </c>
      <c r="G11632">
        <v>3761380229</v>
      </c>
      <c r="H11632">
        <v>980242360</v>
      </c>
      <c r="I11632" s="2">
        <v>175.84</v>
      </c>
      <c r="J11632" s="7">
        <v>44166</v>
      </c>
      <c r="K11632" s="2">
        <v>175.84</v>
      </c>
      <c r="L11632" s="7">
        <v>44159</v>
      </c>
      <c r="M11632">
        <v>-7</v>
      </c>
      <c r="N11632" s="2">
        <f t="shared" si="241"/>
        <v>-1230.8800000000001</v>
      </c>
    </row>
    <row r="11633" spans="1:14" x14ac:dyDescent="0.3">
      <c r="A11633" t="s">
        <v>12</v>
      </c>
      <c r="B11633" t="s">
        <v>13</v>
      </c>
      <c r="C11633" t="s">
        <v>15</v>
      </c>
      <c r="D11633">
        <v>9238800156</v>
      </c>
      <c r="E11633" s="7">
        <v>44107</v>
      </c>
      <c r="F11633" s="7">
        <v>44107</v>
      </c>
      <c r="G11633">
        <v>3761555899</v>
      </c>
      <c r="H11633">
        <v>1026244342</v>
      </c>
      <c r="I11633" s="2">
        <v>2562</v>
      </c>
      <c r="J11633" s="7">
        <v>44167</v>
      </c>
      <c r="K11633" s="2">
        <v>2100</v>
      </c>
      <c r="L11633" s="7">
        <v>44158</v>
      </c>
      <c r="M11633">
        <v>-9</v>
      </c>
      <c r="N11633" s="2">
        <f t="shared" si="241"/>
        <v>-18900</v>
      </c>
    </row>
    <row r="11634" spans="1:14" x14ac:dyDescent="0.3">
      <c r="A11634" t="s">
        <v>12</v>
      </c>
      <c r="B11634" t="s">
        <v>13</v>
      </c>
      <c r="C11634" t="s">
        <v>15</v>
      </c>
      <c r="D11634">
        <v>9238800156</v>
      </c>
      <c r="E11634" s="7">
        <v>44105</v>
      </c>
      <c r="F11634" s="7">
        <v>44105</v>
      </c>
      <c r="G11634">
        <v>3761559917</v>
      </c>
      <c r="H11634">
        <v>1026244343</v>
      </c>
      <c r="I11634" s="2">
        <v>13315.54</v>
      </c>
      <c r="J11634" s="7">
        <v>44165</v>
      </c>
      <c r="K11634" s="2">
        <v>12803.4</v>
      </c>
      <c r="L11634" s="7">
        <v>44158</v>
      </c>
      <c r="M11634">
        <v>-7</v>
      </c>
      <c r="N11634" s="2">
        <f t="shared" si="241"/>
        <v>-89623.8</v>
      </c>
    </row>
    <row r="11635" spans="1:14" x14ac:dyDescent="0.3">
      <c r="A11635" t="s">
        <v>12</v>
      </c>
      <c r="B11635" t="s">
        <v>13</v>
      </c>
      <c r="C11635" t="s">
        <v>36</v>
      </c>
      <c r="D11635">
        <v>11206730159</v>
      </c>
      <c r="E11635" s="7">
        <v>44106</v>
      </c>
      <c r="F11635" s="7">
        <v>44106</v>
      </c>
      <c r="G11635">
        <v>3761918341</v>
      </c>
      <c r="H11635">
        <v>7171864807</v>
      </c>
      <c r="I11635" s="2">
        <v>3416</v>
      </c>
      <c r="J11635" s="7">
        <v>44166</v>
      </c>
      <c r="K11635" s="2">
        <v>2800</v>
      </c>
      <c r="L11635" s="7">
        <v>44160</v>
      </c>
      <c r="M11635">
        <v>-6</v>
      </c>
      <c r="N11635" s="2">
        <f t="shared" si="241"/>
        <v>-16800</v>
      </c>
    </row>
    <row r="11636" spans="1:14" x14ac:dyDescent="0.3">
      <c r="A11636" t="s">
        <v>12</v>
      </c>
      <c r="B11636" t="s">
        <v>13</v>
      </c>
      <c r="C11636" t="s">
        <v>190</v>
      </c>
      <c r="D11636">
        <v>2061090391</v>
      </c>
      <c r="E11636" s="7">
        <v>44107</v>
      </c>
      <c r="F11636" s="7">
        <v>44107</v>
      </c>
      <c r="G11636">
        <v>3761932159</v>
      </c>
      <c r="H11636" t="s">
        <v>4317</v>
      </c>
      <c r="I11636" s="2">
        <v>460.34</v>
      </c>
      <c r="J11636" s="7">
        <v>44167</v>
      </c>
      <c r="K11636" s="2">
        <v>377.33</v>
      </c>
      <c r="L11636" s="7">
        <v>44159</v>
      </c>
      <c r="M11636">
        <v>-8</v>
      </c>
      <c r="N11636" s="2">
        <f t="shared" si="241"/>
        <v>-3018.64</v>
      </c>
    </row>
    <row r="11637" spans="1:14" x14ac:dyDescent="0.3">
      <c r="A11637" t="s">
        <v>12</v>
      </c>
      <c r="B11637" t="s">
        <v>13</v>
      </c>
      <c r="C11637" t="s">
        <v>66</v>
      </c>
      <c r="D11637">
        <v>8230471008</v>
      </c>
      <c r="E11637" s="7">
        <v>44107</v>
      </c>
      <c r="F11637" s="7">
        <v>44107</v>
      </c>
      <c r="G11637">
        <v>3762347690</v>
      </c>
      <c r="H11637">
        <v>11012090</v>
      </c>
      <c r="I11637" s="2">
        <v>1560</v>
      </c>
      <c r="J11637" s="7">
        <v>44167</v>
      </c>
      <c r="K11637" s="2">
        <v>1500</v>
      </c>
      <c r="L11637" s="7">
        <v>44166</v>
      </c>
      <c r="M11637">
        <v>-1</v>
      </c>
      <c r="N11637" s="2">
        <f t="shared" si="241"/>
        <v>-1500</v>
      </c>
    </row>
    <row r="11638" spans="1:14" x14ac:dyDescent="0.3">
      <c r="A11638" t="s">
        <v>12</v>
      </c>
      <c r="B11638" t="s">
        <v>13</v>
      </c>
      <c r="C11638" t="s">
        <v>66</v>
      </c>
      <c r="D11638">
        <v>8230471008</v>
      </c>
      <c r="E11638" s="7">
        <v>44107</v>
      </c>
      <c r="F11638" s="7">
        <v>44107</v>
      </c>
      <c r="G11638">
        <v>3762347761</v>
      </c>
      <c r="H11638">
        <v>11012091</v>
      </c>
      <c r="I11638" s="2">
        <v>1159</v>
      </c>
      <c r="J11638" s="7">
        <v>44167</v>
      </c>
      <c r="K11638" s="2">
        <v>950</v>
      </c>
      <c r="L11638" s="7">
        <v>44158</v>
      </c>
      <c r="M11638">
        <v>-9</v>
      </c>
      <c r="N11638" s="2">
        <f t="shared" si="241"/>
        <v>-8550</v>
      </c>
    </row>
    <row r="11639" spans="1:14" x14ac:dyDescent="0.3">
      <c r="A11639" t="s">
        <v>12</v>
      </c>
      <c r="B11639" t="s">
        <v>13</v>
      </c>
      <c r="C11639" t="s">
        <v>92</v>
      </c>
      <c r="D11639">
        <v>8592930963</v>
      </c>
      <c r="E11639" s="7">
        <v>44107</v>
      </c>
      <c r="F11639" s="7">
        <v>44107</v>
      </c>
      <c r="G11639">
        <v>3762681475</v>
      </c>
      <c r="H11639">
        <v>7207033306</v>
      </c>
      <c r="I11639" s="2">
        <v>85.64</v>
      </c>
      <c r="J11639" s="7">
        <v>44167</v>
      </c>
      <c r="K11639" s="2">
        <v>70.2</v>
      </c>
      <c r="L11639" s="7">
        <v>44158</v>
      </c>
      <c r="M11639">
        <v>-9</v>
      </c>
      <c r="N11639" s="2">
        <f t="shared" si="241"/>
        <v>-631.80000000000007</v>
      </c>
    </row>
    <row r="11640" spans="1:14" x14ac:dyDescent="0.3">
      <c r="A11640" t="s">
        <v>12</v>
      </c>
      <c r="B11640" t="s">
        <v>13</v>
      </c>
      <c r="C11640" t="s">
        <v>73</v>
      </c>
      <c r="D11640">
        <v>6068041000</v>
      </c>
      <c r="E11640" s="7">
        <v>44107</v>
      </c>
      <c r="F11640" s="7">
        <v>44107</v>
      </c>
      <c r="G11640">
        <v>3763582452</v>
      </c>
      <c r="H11640">
        <v>22018325</v>
      </c>
      <c r="I11640" s="2">
        <v>3733.6</v>
      </c>
      <c r="J11640" s="7">
        <v>44167</v>
      </c>
      <c r="K11640" s="2">
        <v>3590</v>
      </c>
      <c r="L11640" s="7">
        <v>44158</v>
      </c>
      <c r="M11640">
        <v>-9</v>
      </c>
      <c r="N11640" s="2">
        <f t="shared" si="241"/>
        <v>-32310</v>
      </c>
    </row>
    <row r="11641" spans="1:14" x14ac:dyDescent="0.3">
      <c r="A11641" t="s">
        <v>12</v>
      </c>
      <c r="B11641" t="s">
        <v>13</v>
      </c>
      <c r="C11641" t="s">
        <v>110</v>
      </c>
      <c r="D11641">
        <v>7931650589</v>
      </c>
      <c r="E11641" s="7">
        <v>44106</v>
      </c>
      <c r="F11641" s="7">
        <v>44106</v>
      </c>
      <c r="G11641">
        <v>3763585321</v>
      </c>
      <c r="H11641" t="s">
        <v>4318</v>
      </c>
      <c r="I11641" s="2">
        <v>475.8</v>
      </c>
      <c r="J11641" s="7">
        <v>44166</v>
      </c>
      <c r="K11641" s="2">
        <v>390</v>
      </c>
      <c r="L11641" s="7">
        <v>44160</v>
      </c>
      <c r="M11641">
        <v>-6</v>
      </c>
      <c r="N11641" s="2">
        <f t="shared" si="241"/>
        <v>-2340</v>
      </c>
    </row>
    <row r="11642" spans="1:14" x14ac:dyDescent="0.3">
      <c r="A11642" t="s">
        <v>12</v>
      </c>
      <c r="B11642" t="s">
        <v>13</v>
      </c>
      <c r="C11642" t="s">
        <v>73</v>
      </c>
      <c r="D11642">
        <v>6068041000</v>
      </c>
      <c r="E11642" s="7">
        <v>44106</v>
      </c>
      <c r="F11642" s="7">
        <v>44106</v>
      </c>
      <c r="G11642">
        <v>3763585813</v>
      </c>
      <c r="H11642">
        <v>22018269</v>
      </c>
      <c r="I11642" s="2">
        <v>1830</v>
      </c>
      <c r="J11642" s="7">
        <v>44166</v>
      </c>
      <c r="K11642" s="2">
        <v>1500</v>
      </c>
      <c r="L11642" s="7">
        <v>44158</v>
      </c>
      <c r="M11642">
        <v>-8</v>
      </c>
      <c r="N11642" s="2">
        <f t="shared" si="241"/>
        <v>-12000</v>
      </c>
    </row>
    <row r="11643" spans="1:14" x14ac:dyDescent="0.3">
      <c r="A11643" t="s">
        <v>12</v>
      </c>
      <c r="B11643" t="s">
        <v>13</v>
      </c>
      <c r="C11643" t="s">
        <v>110</v>
      </c>
      <c r="D11643">
        <v>7931650589</v>
      </c>
      <c r="E11643" s="7">
        <v>44107</v>
      </c>
      <c r="F11643" s="7">
        <v>44107</v>
      </c>
      <c r="G11643">
        <v>3763585976</v>
      </c>
      <c r="H11643" t="s">
        <v>4319</v>
      </c>
      <c r="I11643" s="2">
        <v>2392</v>
      </c>
      <c r="J11643" s="7">
        <v>44167</v>
      </c>
      <c r="K11643" s="2">
        <v>2300</v>
      </c>
      <c r="L11643" s="7">
        <v>44160</v>
      </c>
      <c r="M11643">
        <v>-7</v>
      </c>
      <c r="N11643" s="2">
        <f t="shared" si="241"/>
        <v>-16100</v>
      </c>
    </row>
    <row r="11644" spans="1:14" x14ac:dyDescent="0.3">
      <c r="A11644" t="s">
        <v>12</v>
      </c>
      <c r="B11644" t="s">
        <v>13</v>
      </c>
      <c r="C11644" t="s">
        <v>274</v>
      </c>
      <c r="D11644">
        <v>435970587</v>
      </c>
      <c r="E11644" s="7">
        <v>44107</v>
      </c>
      <c r="F11644" s="7">
        <v>44107</v>
      </c>
      <c r="G11644">
        <v>3763776558</v>
      </c>
      <c r="H11644" t="s">
        <v>4320</v>
      </c>
      <c r="I11644" s="2">
        <v>2623.36</v>
      </c>
      <c r="J11644" s="7">
        <v>44167</v>
      </c>
      <c r="K11644" s="2">
        <v>2150.3000000000002</v>
      </c>
      <c r="L11644" s="7">
        <v>44158</v>
      </c>
      <c r="M11644">
        <v>-9</v>
      </c>
      <c r="N11644" s="2">
        <f t="shared" si="241"/>
        <v>-19352.7</v>
      </c>
    </row>
    <row r="11645" spans="1:14" x14ac:dyDescent="0.3">
      <c r="A11645" t="s">
        <v>12</v>
      </c>
      <c r="B11645" t="s">
        <v>13</v>
      </c>
      <c r="C11645" t="s">
        <v>114</v>
      </c>
      <c r="D11645">
        <v>8082461008</v>
      </c>
      <c r="E11645" s="7">
        <v>44107</v>
      </c>
      <c r="F11645" s="7">
        <v>44107</v>
      </c>
      <c r="G11645">
        <v>3764230481</v>
      </c>
      <c r="H11645">
        <v>20163718</v>
      </c>
      <c r="I11645" s="2">
        <v>1168.27</v>
      </c>
      <c r="J11645" s="7">
        <v>44167</v>
      </c>
      <c r="K11645" s="2">
        <v>957.6</v>
      </c>
      <c r="L11645" s="7">
        <v>44158</v>
      </c>
      <c r="M11645">
        <v>-9</v>
      </c>
      <c r="N11645" s="2">
        <f t="shared" si="241"/>
        <v>-8618.4</v>
      </c>
    </row>
    <row r="11646" spans="1:14" x14ac:dyDescent="0.3">
      <c r="A11646" t="s">
        <v>12</v>
      </c>
      <c r="B11646" t="s">
        <v>13</v>
      </c>
      <c r="C11646" t="s">
        <v>114</v>
      </c>
      <c r="D11646">
        <v>8082461008</v>
      </c>
      <c r="E11646" s="7">
        <v>44106</v>
      </c>
      <c r="F11646" s="7">
        <v>44106</v>
      </c>
      <c r="G11646">
        <v>3764231209</v>
      </c>
      <c r="H11646">
        <v>20163719</v>
      </c>
      <c r="I11646" s="2">
        <v>16715.22</v>
      </c>
      <c r="J11646" s="7">
        <v>44166</v>
      </c>
      <c r="K11646" s="2">
        <v>13701</v>
      </c>
      <c r="L11646" s="7">
        <v>44158</v>
      </c>
      <c r="M11646">
        <v>-8</v>
      </c>
      <c r="N11646" s="2">
        <f t="shared" si="241"/>
        <v>-109608</v>
      </c>
    </row>
    <row r="11647" spans="1:14" x14ac:dyDescent="0.3">
      <c r="A11647" t="s">
        <v>12</v>
      </c>
      <c r="B11647" t="s">
        <v>13</v>
      </c>
      <c r="C11647" t="s">
        <v>928</v>
      </c>
      <c r="D11647">
        <v>2298700010</v>
      </c>
      <c r="E11647" s="7">
        <v>44106</v>
      </c>
      <c r="F11647" s="7">
        <v>44106</v>
      </c>
      <c r="G11647">
        <v>3764596442</v>
      </c>
      <c r="H11647" t="s">
        <v>4321</v>
      </c>
      <c r="I11647" s="2">
        <v>5881.62</v>
      </c>
      <c r="J11647" s="7">
        <v>44166</v>
      </c>
      <c r="K11647" s="2">
        <v>4821</v>
      </c>
      <c r="L11647" s="7">
        <v>44158</v>
      </c>
      <c r="M11647">
        <v>-8</v>
      </c>
      <c r="N11647" s="2">
        <f t="shared" si="241"/>
        <v>-38568</v>
      </c>
    </row>
    <row r="11648" spans="1:14" x14ac:dyDescent="0.3">
      <c r="A11648" t="s">
        <v>12</v>
      </c>
      <c r="B11648" t="s">
        <v>13</v>
      </c>
      <c r="C11648" t="s">
        <v>928</v>
      </c>
      <c r="D11648">
        <v>2298700010</v>
      </c>
      <c r="E11648" s="7">
        <v>44107</v>
      </c>
      <c r="F11648" s="7">
        <v>44107</v>
      </c>
      <c r="G11648">
        <v>3764668367</v>
      </c>
      <c r="H11648" t="s">
        <v>4322</v>
      </c>
      <c r="I11648" s="2">
        <v>11986.5</v>
      </c>
      <c r="J11648" s="7">
        <v>44167</v>
      </c>
      <c r="K11648" s="2">
        <v>9825</v>
      </c>
      <c r="L11648" s="7">
        <v>44158</v>
      </c>
      <c r="M11648">
        <v>-9</v>
      </c>
      <c r="N11648" s="2">
        <f t="shared" si="241"/>
        <v>-88425</v>
      </c>
    </row>
    <row r="11649" spans="1:14" x14ac:dyDescent="0.3">
      <c r="A11649" t="s">
        <v>12</v>
      </c>
      <c r="B11649" t="s">
        <v>13</v>
      </c>
      <c r="C11649" t="s">
        <v>749</v>
      </c>
      <c r="D11649">
        <v>13110270157</v>
      </c>
      <c r="E11649" s="7">
        <v>44107</v>
      </c>
      <c r="F11649" s="7">
        <v>44107</v>
      </c>
      <c r="G11649">
        <v>3765251255</v>
      </c>
      <c r="H11649">
        <v>980242102</v>
      </c>
      <c r="I11649" s="2">
        <v>1500</v>
      </c>
      <c r="J11649" s="7">
        <v>44167</v>
      </c>
      <c r="K11649" s="2">
        <v>1500</v>
      </c>
      <c r="L11649" s="7">
        <v>44159</v>
      </c>
      <c r="M11649">
        <v>-8</v>
      </c>
      <c r="N11649" s="2">
        <f t="shared" si="241"/>
        <v>-12000</v>
      </c>
    </row>
    <row r="11650" spans="1:14" x14ac:dyDescent="0.3">
      <c r="A11650" t="s">
        <v>12</v>
      </c>
      <c r="B11650" t="s">
        <v>13</v>
      </c>
      <c r="C11650" t="s">
        <v>233</v>
      </c>
      <c r="D11650">
        <v>9714010965</v>
      </c>
      <c r="E11650" s="7">
        <v>44106</v>
      </c>
      <c r="F11650" s="7">
        <v>44106</v>
      </c>
      <c r="G11650">
        <v>3765972523</v>
      </c>
      <c r="H11650" t="s">
        <v>4323</v>
      </c>
      <c r="I11650" s="2">
        <v>257.66000000000003</v>
      </c>
      <c r="J11650" s="7">
        <v>44166</v>
      </c>
      <c r="K11650" s="2">
        <v>211.2</v>
      </c>
      <c r="L11650" s="7">
        <v>44159</v>
      </c>
      <c r="M11650">
        <v>-7</v>
      </c>
      <c r="N11650" s="2">
        <f t="shared" si="241"/>
        <v>-1478.3999999999999</v>
      </c>
    </row>
    <row r="11651" spans="1:14" x14ac:dyDescent="0.3">
      <c r="A11651" t="s">
        <v>12</v>
      </c>
      <c r="B11651" t="s">
        <v>13</v>
      </c>
      <c r="C11651" t="s">
        <v>215</v>
      </c>
      <c r="D11651">
        <v>9284460962</v>
      </c>
      <c r="E11651" s="7">
        <v>44107</v>
      </c>
      <c r="F11651" s="7">
        <v>44107</v>
      </c>
      <c r="G11651">
        <v>3766436890</v>
      </c>
      <c r="H11651">
        <v>20505908</v>
      </c>
      <c r="I11651" s="2">
        <v>1964.02</v>
      </c>
      <c r="J11651" s="7">
        <v>44167</v>
      </c>
      <c r="K11651" s="2">
        <v>1888.48</v>
      </c>
      <c r="L11651" s="7">
        <v>44158</v>
      </c>
      <c r="M11651">
        <v>-9</v>
      </c>
      <c r="N11651" s="2">
        <f t="shared" si="241"/>
        <v>-16996.32</v>
      </c>
    </row>
    <row r="11652" spans="1:14" x14ac:dyDescent="0.3">
      <c r="A11652" t="s">
        <v>12</v>
      </c>
      <c r="B11652" t="s">
        <v>13</v>
      </c>
      <c r="C11652" t="s">
        <v>573</v>
      </c>
      <c r="D11652">
        <v>11264670156</v>
      </c>
      <c r="E11652" s="7">
        <v>44108</v>
      </c>
      <c r="F11652" s="7">
        <v>44108</v>
      </c>
      <c r="G11652">
        <v>3766809299</v>
      </c>
      <c r="H11652" t="s">
        <v>4324</v>
      </c>
      <c r="I11652" s="2">
        <v>3538</v>
      </c>
      <c r="J11652" s="7">
        <v>44168</v>
      </c>
      <c r="K11652" s="2">
        <v>2900</v>
      </c>
      <c r="L11652" s="7">
        <v>44160</v>
      </c>
      <c r="M11652">
        <v>-8</v>
      </c>
      <c r="N11652" s="2">
        <f t="shared" si="241"/>
        <v>-23200</v>
      </c>
    </row>
    <row r="11653" spans="1:14" x14ac:dyDescent="0.3">
      <c r="A11653" t="s">
        <v>12</v>
      </c>
      <c r="B11653" t="s">
        <v>13</v>
      </c>
      <c r="C11653" t="s">
        <v>42</v>
      </c>
      <c r="D11653">
        <v>7854330631</v>
      </c>
      <c r="E11653" s="7">
        <v>44106</v>
      </c>
      <c r="F11653" s="7">
        <v>44106</v>
      </c>
      <c r="G11653">
        <v>3766833932</v>
      </c>
      <c r="H11653" t="s">
        <v>4325</v>
      </c>
      <c r="I11653" s="2">
        <v>26.68</v>
      </c>
      <c r="J11653" s="7">
        <v>44166</v>
      </c>
      <c r="K11653" s="2">
        <v>25.65</v>
      </c>
      <c r="L11653" s="7">
        <v>44160</v>
      </c>
      <c r="M11653">
        <v>-6</v>
      </c>
      <c r="N11653" s="2">
        <f t="shared" ref="N11653:N11716" si="242">M11653*K11653</f>
        <v>-153.89999999999998</v>
      </c>
    </row>
    <row r="11654" spans="1:14" x14ac:dyDescent="0.3">
      <c r="A11654" t="s">
        <v>12</v>
      </c>
      <c r="B11654" t="s">
        <v>13</v>
      </c>
      <c r="C11654" t="s">
        <v>42</v>
      </c>
      <c r="D11654">
        <v>7854330631</v>
      </c>
      <c r="E11654" s="7">
        <v>44106</v>
      </c>
      <c r="F11654" s="7">
        <v>44106</v>
      </c>
      <c r="G11654">
        <v>3766833943</v>
      </c>
      <c r="H11654" t="s">
        <v>4326</v>
      </c>
      <c r="I11654" s="2">
        <v>26.68</v>
      </c>
      <c r="J11654" s="7">
        <v>44166</v>
      </c>
      <c r="K11654" s="2">
        <v>25.65</v>
      </c>
      <c r="L11654" s="7">
        <v>44160</v>
      </c>
      <c r="M11654">
        <v>-6</v>
      </c>
      <c r="N11654" s="2">
        <f t="shared" si="242"/>
        <v>-153.89999999999998</v>
      </c>
    </row>
    <row r="11655" spans="1:14" x14ac:dyDescent="0.3">
      <c r="A11655" t="s">
        <v>12</v>
      </c>
      <c r="B11655" t="s">
        <v>13</v>
      </c>
      <c r="C11655" t="s">
        <v>42</v>
      </c>
      <c r="D11655">
        <v>7854330631</v>
      </c>
      <c r="E11655" s="7">
        <v>44107</v>
      </c>
      <c r="F11655" s="7">
        <v>44107</v>
      </c>
      <c r="G11655">
        <v>3766833944</v>
      </c>
      <c r="H11655" t="s">
        <v>4327</v>
      </c>
      <c r="I11655" s="2">
        <v>26.68</v>
      </c>
      <c r="J11655" s="7">
        <v>44167</v>
      </c>
      <c r="K11655" s="2">
        <v>25.65</v>
      </c>
      <c r="L11655" s="7">
        <v>44160</v>
      </c>
      <c r="M11655">
        <v>-7</v>
      </c>
      <c r="N11655" s="2">
        <f t="shared" si="242"/>
        <v>-179.54999999999998</v>
      </c>
    </row>
    <row r="11656" spans="1:14" x14ac:dyDescent="0.3">
      <c r="A11656" t="s">
        <v>12</v>
      </c>
      <c r="B11656" t="s">
        <v>13</v>
      </c>
      <c r="C11656" t="s">
        <v>42</v>
      </c>
      <c r="D11656">
        <v>7854330631</v>
      </c>
      <c r="E11656" s="7">
        <v>44107</v>
      </c>
      <c r="F11656" s="7">
        <v>44107</v>
      </c>
      <c r="G11656">
        <v>3766833957</v>
      </c>
      <c r="H11656" t="s">
        <v>4328</v>
      </c>
      <c r="I11656" s="2">
        <v>126.37</v>
      </c>
      <c r="J11656" s="7">
        <v>44167</v>
      </c>
      <c r="K11656" s="2">
        <v>111.15</v>
      </c>
      <c r="L11656" s="7">
        <v>44160</v>
      </c>
      <c r="M11656">
        <v>-7</v>
      </c>
      <c r="N11656" s="2">
        <f t="shared" si="242"/>
        <v>-778.05000000000007</v>
      </c>
    </row>
    <row r="11657" spans="1:14" x14ac:dyDescent="0.3">
      <c r="A11657" t="s">
        <v>12</v>
      </c>
      <c r="B11657" t="s">
        <v>13</v>
      </c>
      <c r="C11657" t="s">
        <v>42</v>
      </c>
      <c r="D11657">
        <v>7854330631</v>
      </c>
      <c r="E11657" s="7">
        <v>44108</v>
      </c>
      <c r="F11657" s="7">
        <v>44108</v>
      </c>
      <c r="G11657">
        <v>3766833976</v>
      </c>
      <c r="H11657" t="s">
        <v>4329</v>
      </c>
      <c r="I11657" s="2">
        <v>364</v>
      </c>
      <c r="J11657" s="7">
        <v>44168</v>
      </c>
      <c r="K11657" s="2">
        <v>350</v>
      </c>
      <c r="L11657" s="7">
        <v>44160</v>
      </c>
      <c r="M11657">
        <v>-8</v>
      </c>
      <c r="N11657" s="2">
        <f t="shared" si="242"/>
        <v>-2800</v>
      </c>
    </row>
    <row r="11658" spans="1:14" x14ac:dyDescent="0.3">
      <c r="A11658" t="s">
        <v>12</v>
      </c>
      <c r="B11658" t="s">
        <v>13</v>
      </c>
      <c r="C11658" t="s">
        <v>42</v>
      </c>
      <c r="D11658">
        <v>7854330631</v>
      </c>
      <c r="E11658" s="7">
        <v>44108</v>
      </c>
      <c r="F11658" s="7">
        <v>44108</v>
      </c>
      <c r="G11658">
        <v>3766833987</v>
      </c>
      <c r="H11658" t="s">
        <v>4330</v>
      </c>
      <c r="I11658" s="2">
        <v>27.72</v>
      </c>
      <c r="J11658" s="7">
        <v>44168</v>
      </c>
      <c r="K11658" s="2">
        <v>26.65</v>
      </c>
      <c r="L11658" s="7">
        <v>44160</v>
      </c>
      <c r="M11658">
        <v>-8</v>
      </c>
      <c r="N11658" s="2">
        <f t="shared" si="242"/>
        <v>-213.2</v>
      </c>
    </row>
    <row r="11659" spans="1:14" x14ac:dyDescent="0.3">
      <c r="A11659" t="s">
        <v>12</v>
      </c>
      <c r="B11659" t="s">
        <v>13</v>
      </c>
      <c r="C11659" t="s">
        <v>42</v>
      </c>
      <c r="D11659">
        <v>7854330631</v>
      </c>
      <c r="E11659" s="7">
        <v>44108</v>
      </c>
      <c r="F11659" s="7">
        <v>44108</v>
      </c>
      <c r="G11659">
        <v>3766833988</v>
      </c>
      <c r="H11659" t="s">
        <v>4331</v>
      </c>
      <c r="I11659" s="2">
        <v>53.35</v>
      </c>
      <c r="J11659" s="7">
        <v>44168</v>
      </c>
      <c r="K11659" s="2">
        <v>51.3</v>
      </c>
      <c r="L11659" s="7">
        <v>44160</v>
      </c>
      <c r="M11659">
        <v>-8</v>
      </c>
      <c r="N11659" s="2">
        <f t="shared" si="242"/>
        <v>-410.4</v>
      </c>
    </row>
    <row r="11660" spans="1:14" x14ac:dyDescent="0.3">
      <c r="A11660" t="s">
        <v>12</v>
      </c>
      <c r="B11660" t="s">
        <v>13</v>
      </c>
      <c r="C11660" t="s">
        <v>123</v>
      </c>
      <c r="D11660">
        <v>674840152</v>
      </c>
      <c r="E11660" s="7">
        <v>44107</v>
      </c>
      <c r="F11660" s="7">
        <v>44107</v>
      </c>
      <c r="G11660">
        <v>3767372755</v>
      </c>
      <c r="H11660">
        <v>5302287568</v>
      </c>
      <c r="I11660" s="2">
        <v>1859.52</v>
      </c>
      <c r="J11660" s="7">
        <v>44167</v>
      </c>
      <c r="K11660" s="2">
        <v>1788</v>
      </c>
      <c r="L11660" s="7">
        <v>44160</v>
      </c>
      <c r="M11660">
        <v>-7</v>
      </c>
      <c r="N11660" s="2">
        <f t="shared" si="242"/>
        <v>-12516</v>
      </c>
    </row>
    <row r="11661" spans="1:14" x14ac:dyDescent="0.3">
      <c r="A11661" t="s">
        <v>12</v>
      </c>
      <c r="B11661" t="s">
        <v>13</v>
      </c>
      <c r="C11661" t="s">
        <v>118</v>
      </c>
      <c r="D11661">
        <v>941660151</v>
      </c>
      <c r="E11661" s="7">
        <v>44106</v>
      </c>
      <c r="F11661" s="7">
        <v>44106</v>
      </c>
      <c r="G11661">
        <v>3767383939</v>
      </c>
      <c r="H11661" t="s">
        <v>4332</v>
      </c>
      <c r="I11661" s="2">
        <v>1144.44</v>
      </c>
      <c r="J11661" s="7">
        <v>44166</v>
      </c>
      <c r="K11661" s="2">
        <v>1144.44</v>
      </c>
      <c r="L11661" s="7">
        <v>44145</v>
      </c>
      <c r="M11661">
        <v>-21</v>
      </c>
      <c r="N11661" s="2">
        <f t="shared" si="242"/>
        <v>-24033.24</v>
      </c>
    </row>
    <row r="11662" spans="1:14" x14ac:dyDescent="0.3">
      <c r="A11662" t="s">
        <v>12</v>
      </c>
      <c r="B11662" t="s">
        <v>13</v>
      </c>
      <c r="C11662" t="s">
        <v>178</v>
      </c>
      <c r="D11662">
        <v>5155791212</v>
      </c>
      <c r="E11662" s="7">
        <v>44106</v>
      </c>
      <c r="F11662" s="7">
        <v>44106</v>
      </c>
      <c r="G11662">
        <v>3768252806</v>
      </c>
      <c r="H11662" t="s">
        <v>4333</v>
      </c>
      <c r="I11662" s="2">
        <v>7378.56</v>
      </c>
      <c r="J11662" s="7">
        <v>44166</v>
      </c>
      <c r="K11662" s="2">
        <v>6048</v>
      </c>
      <c r="L11662" s="7">
        <v>44158</v>
      </c>
      <c r="M11662">
        <v>-8</v>
      </c>
      <c r="N11662" s="2">
        <f t="shared" si="242"/>
        <v>-48384</v>
      </c>
    </row>
    <row r="11663" spans="1:14" x14ac:dyDescent="0.3">
      <c r="A11663" t="s">
        <v>12</v>
      </c>
      <c r="B11663" t="s">
        <v>13</v>
      </c>
      <c r="C11663" t="s">
        <v>133</v>
      </c>
      <c r="D11663">
        <v>2246610162</v>
      </c>
      <c r="E11663" s="7">
        <v>44106</v>
      </c>
      <c r="F11663" s="7">
        <v>44106</v>
      </c>
      <c r="G11663">
        <v>3768833521</v>
      </c>
      <c r="H11663" t="s">
        <v>4334</v>
      </c>
      <c r="I11663" s="2">
        <v>214.33</v>
      </c>
      <c r="J11663" s="7">
        <v>44166</v>
      </c>
      <c r="K11663" s="2">
        <v>175.68</v>
      </c>
      <c r="L11663" s="7">
        <v>44158</v>
      </c>
      <c r="M11663">
        <v>-8</v>
      </c>
      <c r="N11663" s="2">
        <f t="shared" si="242"/>
        <v>-1405.44</v>
      </c>
    </row>
    <row r="11664" spans="1:14" x14ac:dyDescent="0.3">
      <c r="A11664" t="s">
        <v>12</v>
      </c>
      <c r="B11664" t="s">
        <v>13</v>
      </c>
      <c r="C11664" t="s">
        <v>133</v>
      </c>
      <c r="D11664">
        <v>2246610162</v>
      </c>
      <c r="E11664" s="7">
        <v>44107</v>
      </c>
      <c r="F11664" s="7">
        <v>44107</v>
      </c>
      <c r="G11664">
        <v>3768834671</v>
      </c>
      <c r="H11664" t="s">
        <v>4335</v>
      </c>
      <c r="I11664" s="2">
        <v>406.26</v>
      </c>
      <c r="J11664" s="7">
        <v>44167</v>
      </c>
      <c r="K11664" s="2">
        <v>333</v>
      </c>
      <c r="L11664" s="7">
        <v>44158</v>
      </c>
      <c r="M11664">
        <v>-9</v>
      </c>
      <c r="N11664" s="2">
        <f t="shared" si="242"/>
        <v>-2997</v>
      </c>
    </row>
    <row r="11665" spans="1:14" x14ac:dyDescent="0.3">
      <c r="A11665" t="s">
        <v>12</v>
      </c>
      <c r="B11665" t="s">
        <v>13</v>
      </c>
      <c r="C11665" t="s">
        <v>133</v>
      </c>
      <c r="D11665">
        <v>2246610162</v>
      </c>
      <c r="E11665" s="7">
        <v>44107</v>
      </c>
      <c r="F11665" s="7">
        <v>44107</v>
      </c>
      <c r="G11665">
        <v>3768836075</v>
      </c>
      <c r="H11665" t="s">
        <v>4336</v>
      </c>
      <c r="I11665" s="2">
        <v>681.64</v>
      </c>
      <c r="J11665" s="7">
        <v>44167</v>
      </c>
      <c r="K11665" s="2">
        <v>558.72</v>
      </c>
      <c r="L11665" s="7">
        <v>44158</v>
      </c>
      <c r="M11665">
        <v>-9</v>
      </c>
      <c r="N11665" s="2">
        <f t="shared" si="242"/>
        <v>-5028.4800000000005</v>
      </c>
    </row>
    <row r="11666" spans="1:14" x14ac:dyDescent="0.3">
      <c r="A11666" t="s">
        <v>12</v>
      </c>
      <c r="B11666" t="s">
        <v>13</v>
      </c>
      <c r="C11666" t="s">
        <v>119</v>
      </c>
      <c r="D11666">
        <v>7182001219</v>
      </c>
      <c r="E11666" s="7">
        <v>44107</v>
      </c>
      <c r="F11666" s="7">
        <v>44107</v>
      </c>
      <c r="G11666">
        <v>3769291353</v>
      </c>
      <c r="H11666">
        <v>727</v>
      </c>
      <c r="I11666" s="2">
        <v>1077.44</v>
      </c>
      <c r="J11666" s="7">
        <v>44167</v>
      </c>
      <c r="K11666" s="2">
        <v>1036</v>
      </c>
      <c r="L11666" s="7">
        <v>44158</v>
      </c>
      <c r="M11666">
        <v>-9</v>
      </c>
      <c r="N11666" s="2">
        <f t="shared" si="242"/>
        <v>-9324</v>
      </c>
    </row>
    <row r="11667" spans="1:14" x14ac:dyDescent="0.3">
      <c r="A11667" t="s">
        <v>12</v>
      </c>
      <c r="B11667" t="s">
        <v>13</v>
      </c>
      <c r="C11667" t="s">
        <v>119</v>
      </c>
      <c r="D11667">
        <v>7182001219</v>
      </c>
      <c r="E11667" s="7">
        <v>44107</v>
      </c>
      <c r="F11667" s="7">
        <v>44107</v>
      </c>
      <c r="G11667">
        <v>3769291355</v>
      </c>
      <c r="H11667">
        <v>726</v>
      </c>
      <c r="I11667" s="2">
        <v>1718.08</v>
      </c>
      <c r="J11667" s="7">
        <v>44167</v>
      </c>
      <c r="K11667" s="2">
        <v>1652</v>
      </c>
      <c r="L11667" s="7">
        <v>44158</v>
      </c>
      <c r="M11667">
        <v>-9</v>
      </c>
      <c r="N11667" s="2">
        <f t="shared" si="242"/>
        <v>-14868</v>
      </c>
    </row>
    <row r="11668" spans="1:14" x14ac:dyDescent="0.3">
      <c r="A11668" t="s">
        <v>12</v>
      </c>
      <c r="B11668" t="s">
        <v>13</v>
      </c>
      <c r="C11668" t="s">
        <v>119</v>
      </c>
      <c r="D11668">
        <v>7182001219</v>
      </c>
      <c r="E11668" s="7">
        <v>44106</v>
      </c>
      <c r="F11668" s="7">
        <v>44106</v>
      </c>
      <c r="G11668">
        <v>3769291417</v>
      </c>
      <c r="H11668">
        <v>728</v>
      </c>
      <c r="I11668" s="2">
        <v>1718.08</v>
      </c>
      <c r="J11668" s="7">
        <v>44166</v>
      </c>
      <c r="K11668" s="2">
        <v>1652</v>
      </c>
      <c r="L11668" s="7">
        <v>44158</v>
      </c>
      <c r="M11668">
        <v>-8</v>
      </c>
      <c r="N11668" s="2">
        <f t="shared" si="242"/>
        <v>-13216</v>
      </c>
    </row>
    <row r="11669" spans="1:14" x14ac:dyDescent="0.3">
      <c r="A11669" t="s">
        <v>12</v>
      </c>
      <c r="B11669" t="s">
        <v>13</v>
      </c>
      <c r="C11669" t="s">
        <v>105</v>
      </c>
      <c r="D11669">
        <v>5501461213</v>
      </c>
      <c r="E11669" s="7">
        <v>44106</v>
      </c>
      <c r="F11669" s="7">
        <v>44106</v>
      </c>
      <c r="G11669">
        <v>3769966625</v>
      </c>
      <c r="H11669" t="s">
        <v>504</v>
      </c>
      <c r="I11669" s="2">
        <v>10248</v>
      </c>
      <c r="J11669" s="7">
        <v>44166</v>
      </c>
      <c r="K11669" s="2">
        <v>8400</v>
      </c>
      <c r="L11669" s="7">
        <v>44160</v>
      </c>
      <c r="M11669">
        <v>-6</v>
      </c>
      <c r="N11669" s="2">
        <f t="shared" si="242"/>
        <v>-50400</v>
      </c>
    </row>
    <row r="11670" spans="1:14" x14ac:dyDescent="0.3">
      <c r="A11670" t="s">
        <v>12</v>
      </c>
      <c r="B11670" t="s">
        <v>13</v>
      </c>
      <c r="C11670" t="s">
        <v>15</v>
      </c>
      <c r="D11670">
        <v>9238800156</v>
      </c>
      <c r="E11670" s="7">
        <v>44107</v>
      </c>
      <c r="F11670" s="7">
        <v>44107</v>
      </c>
      <c r="G11670">
        <v>3770012971</v>
      </c>
      <c r="H11670">
        <v>1026245404</v>
      </c>
      <c r="I11670" s="2">
        <v>713.7</v>
      </c>
      <c r="J11670" s="7">
        <v>44167</v>
      </c>
      <c r="K11670" s="2">
        <v>585</v>
      </c>
      <c r="L11670" s="7">
        <v>44158</v>
      </c>
      <c r="M11670">
        <v>-9</v>
      </c>
      <c r="N11670" s="2">
        <f t="shared" si="242"/>
        <v>-5265</v>
      </c>
    </row>
    <row r="11671" spans="1:14" x14ac:dyDescent="0.3">
      <c r="A11671" t="s">
        <v>12</v>
      </c>
      <c r="B11671" t="s">
        <v>13</v>
      </c>
      <c r="C11671" t="s">
        <v>53</v>
      </c>
      <c r="D11671">
        <v>3680250283</v>
      </c>
      <c r="E11671" s="7">
        <v>44106</v>
      </c>
      <c r="F11671" s="7">
        <v>44106</v>
      </c>
      <c r="G11671">
        <v>3770114031</v>
      </c>
      <c r="H11671" t="s">
        <v>4337</v>
      </c>
      <c r="I11671" s="2">
        <v>1875.69</v>
      </c>
      <c r="J11671" s="7">
        <v>44166</v>
      </c>
      <c r="K11671" s="2">
        <v>1537.45</v>
      </c>
      <c r="L11671" s="7">
        <v>44158</v>
      </c>
      <c r="M11671">
        <v>-8</v>
      </c>
      <c r="N11671" s="2">
        <f t="shared" si="242"/>
        <v>-12299.6</v>
      </c>
    </row>
    <row r="11672" spans="1:14" x14ac:dyDescent="0.3">
      <c r="A11672" t="s">
        <v>12</v>
      </c>
      <c r="B11672" t="s">
        <v>13</v>
      </c>
      <c r="C11672" t="s">
        <v>53</v>
      </c>
      <c r="D11672">
        <v>3680250283</v>
      </c>
      <c r="E11672" s="7">
        <v>44108</v>
      </c>
      <c r="F11672" s="7">
        <v>44108</v>
      </c>
      <c r="G11672">
        <v>3770142386</v>
      </c>
      <c r="H11672" t="s">
        <v>4338</v>
      </c>
      <c r="I11672" s="2">
        <v>633.03</v>
      </c>
      <c r="J11672" s="7">
        <v>44168</v>
      </c>
      <c r="K11672" s="2">
        <v>518.88</v>
      </c>
      <c r="L11672" s="7">
        <v>44158</v>
      </c>
      <c r="M11672">
        <v>-10</v>
      </c>
      <c r="N11672" s="2">
        <f t="shared" si="242"/>
        <v>-5188.8</v>
      </c>
    </row>
    <row r="11673" spans="1:14" x14ac:dyDescent="0.3">
      <c r="A11673" t="s">
        <v>12</v>
      </c>
      <c r="B11673" t="s">
        <v>13</v>
      </c>
      <c r="C11673" t="s">
        <v>36</v>
      </c>
      <c r="D11673">
        <v>11206730159</v>
      </c>
      <c r="E11673" s="7">
        <v>44107</v>
      </c>
      <c r="F11673" s="7">
        <v>44107</v>
      </c>
      <c r="G11673">
        <v>3770178368</v>
      </c>
      <c r="H11673">
        <v>7171865304</v>
      </c>
      <c r="I11673" s="2">
        <v>86.93</v>
      </c>
      <c r="J11673" s="7">
        <v>44167</v>
      </c>
      <c r="K11673" s="2">
        <v>71.25</v>
      </c>
      <c r="L11673" s="7">
        <v>44160</v>
      </c>
      <c r="M11673">
        <v>-7</v>
      </c>
      <c r="N11673" s="2">
        <f t="shared" si="242"/>
        <v>-498.75</v>
      </c>
    </row>
    <row r="11674" spans="1:14" x14ac:dyDescent="0.3">
      <c r="A11674" t="s">
        <v>12</v>
      </c>
      <c r="B11674" t="s">
        <v>13</v>
      </c>
      <c r="C11674" t="s">
        <v>73</v>
      </c>
      <c r="D11674">
        <v>6068041000</v>
      </c>
      <c r="E11674" s="7">
        <v>44106</v>
      </c>
      <c r="F11674" s="7">
        <v>44106</v>
      </c>
      <c r="G11674">
        <v>3770534511</v>
      </c>
      <c r="H11674">
        <v>22018434</v>
      </c>
      <c r="I11674" s="2">
        <v>2925.52</v>
      </c>
      <c r="J11674" s="7">
        <v>44166</v>
      </c>
      <c r="K11674" s="2">
        <v>2813</v>
      </c>
      <c r="L11674" s="7">
        <v>44158</v>
      </c>
      <c r="M11674">
        <v>-8</v>
      </c>
      <c r="N11674" s="2">
        <f t="shared" si="242"/>
        <v>-22504</v>
      </c>
    </row>
    <row r="11675" spans="1:14" x14ac:dyDescent="0.3">
      <c r="A11675" t="s">
        <v>12</v>
      </c>
      <c r="B11675" t="s">
        <v>13</v>
      </c>
      <c r="C11675" t="s">
        <v>144</v>
      </c>
      <c r="D11675">
        <v>725050157</v>
      </c>
      <c r="E11675" s="7">
        <v>44108</v>
      </c>
      <c r="F11675" s="7">
        <v>44108</v>
      </c>
      <c r="G11675">
        <v>3770628698</v>
      </c>
      <c r="H11675" t="s">
        <v>4339</v>
      </c>
      <c r="I11675" s="2">
        <v>2244.8000000000002</v>
      </c>
      <c r="J11675" s="7">
        <v>44168</v>
      </c>
      <c r="K11675" s="2">
        <v>1840</v>
      </c>
      <c r="L11675" s="7">
        <v>44159</v>
      </c>
      <c r="M11675">
        <v>-9</v>
      </c>
      <c r="N11675" s="2">
        <f t="shared" si="242"/>
        <v>-16560</v>
      </c>
    </row>
    <row r="11676" spans="1:14" x14ac:dyDescent="0.3">
      <c r="A11676" t="s">
        <v>12</v>
      </c>
      <c r="B11676" t="s">
        <v>13</v>
      </c>
      <c r="C11676" t="s">
        <v>144</v>
      </c>
      <c r="D11676">
        <v>725050157</v>
      </c>
      <c r="E11676" s="7">
        <v>44108</v>
      </c>
      <c r="F11676" s="7">
        <v>44108</v>
      </c>
      <c r="G11676">
        <v>3770628878</v>
      </c>
      <c r="H11676" t="s">
        <v>4340</v>
      </c>
      <c r="I11676" s="2">
        <v>897.92</v>
      </c>
      <c r="J11676" s="7">
        <v>44168</v>
      </c>
      <c r="K11676" s="2">
        <v>736</v>
      </c>
      <c r="L11676" s="7">
        <v>44159</v>
      </c>
      <c r="M11676">
        <v>-9</v>
      </c>
      <c r="N11676" s="2">
        <f t="shared" si="242"/>
        <v>-6624</v>
      </c>
    </row>
    <row r="11677" spans="1:14" x14ac:dyDescent="0.3">
      <c r="A11677" t="s">
        <v>12</v>
      </c>
      <c r="B11677" t="s">
        <v>13</v>
      </c>
      <c r="C11677" t="s">
        <v>144</v>
      </c>
      <c r="D11677">
        <v>725050157</v>
      </c>
      <c r="E11677" s="7">
        <v>44106</v>
      </c>
      <c r="F11677" s="7">
        <v>44106</v>
      </c>
      <c r="G11677">
        <v>3770629241</v>
      </c>
      <c r="H11677" t="s">
        <v>4341</v>
      </c>
      <c r="I11677" s="2">
        <v>2244.8000000000002</v>
      </c>
      <c r="J11677" s="7">
        <v>44166</v>
      </c>
      <c r="K11677" s="2">
        <v>1840</v>
      </c>
      <c r="L11677" s="7">
        <v>44159</v>
      </c>
      <c r="M11677">
        <v>-7</v>
      </c>
      <c r="N11677" s="2">
        <f t="shared" si="242"/>
        <v>-12880</v>
      </c>
    </row>
    <row r="11678" spans="1:14" x14ac:dyDescent="0.3">
      <c r="A11678" t="s">
        <v>12</v>
      </c>
      <c r="B11678" t="s">
        <v>13</v>
      </c>
      <c r="C11678" t="s">
        <v>144</v>
      </c>
      <c r="D11678">
        <v>725050157</v>
      </c>
      <c r="E11678" s="7">
        <v>44106</v>
      </c>
      <c r="F11678" s="7">
        <v>44106</v>
      </c>
      <c r="G11678">
        <v>3770630712</v>
      </c>
      <c r="H11678" t="s">
        <v>4342</v>
      </c>
      <c r="I11678" s="2">
        <v>1122.4000000000001</v>
      </c>
      <c r="J11678" s="7">
        <v>44166</v>
      </c>
      <c r="K11678" s="2">
        <v>920</v>
      </c>
      <c r="L11678" s="7">
        <v>44159</v>
      </c>
      <c r="M11678">
        <v>-7</v>
      </c>
      <c r="N11678" s="2">
        <f t="shared" si="242"/>
        <v>-6440</v>
      </c>
    </row>
    <row r="11679" spans="1:14" x14ac:dyDescent="0.3">
      <c r="A11679" t="s">
        <v>12</v>
      </c>
      <c r="B11679" t="s">
        <v>13</v>
      </c>
      <c r="C11679" t="s">
        <v>144</v>
      </c>
      <c r="D11679">
        <v>725050157</v>
      </c>
      <c r="E11679" s="7">
        <v>44107</v>
      </c>
      <c r="F11679" s="7">
        <v>44107</v>
      </c>
      <c r="G11679">
        <v>3770630871</v>
      </c>
      <c r="H11679" t="s">
        <v>4343</v>
      </c>
      <c r="I11679" s="2">
        <v>4489.6000000000004</v>
      </c>
      <c r="J11679" s="7">
        <v>44167</v>
      </c>
      <c r="K11679" s="2">
        <v>3680</v>
      </c>
      <c r="L11679" s="7">
        <v>44159</v>
      </c>
      <c r="M11679">
        <v>-8</v>
      </c>
      <c r="N11679" s="2">
        <f t="shared" si="242"/>
        <v>-29440</v>
      </c>
    </row>
    <row r="11680" spans="1:14" x14ac:dyDescent="0.3">
      <c r="A11680" t="s">
        <v>12</v>
      </c>
      <c r="B11680" t="s">
        <v>13</v>
      </c>
      <c r="C11680" t="s">
        <v>269</v>
      </c>
      <c r="D11680">
        <v>5577471005</v>
      </c>
      <c r="E11680" s="7">
        <v>44107</v>
      </c>
      <c r="F11680" s="7">
        <v>44107</v>
      </c>
      <c r="G11680">
        <v>3770642559</v>
      </c>
      <c r="H11680" t="s">
        <v>4344</v>
      </c>
      <c r="I11680" s="2">
        <v>14231.29</v>
      </c>
      <c r="J11680" s="7">
        <v>44167</v>
      </c>
      <c r="K11680" s="2">
        <v>12937.54</v>
      </c>
      <c r="L11680" s="7">
        <v>44158</v>
      </c>
      <c r="M11680">
        <v>-9</v>
      </c>
      <c r="N11680" s="2">
        <f t="shared" si="242"/>
        <v>-116437.86000000002</v>
      </c>
    </row>
    <row r="11681" spans="1:14" x14ac:dyDescent="0.3">
      <c r="A11681" t="s">
        <v>12</v>
      </c>
      <c r="B11681" t="s">
        <v>13</v>
      </c>
      <c r="C11681" t="s">
        <v>269</v>
      </c>
      <c r="D11681">
        <v>5577471005</v>
      </c>
      <c r="E11681" s="7">
        <v>44108</v>
      </c>
      <c r="F11681" s="7">
        <v>44108</v>
      </c>
      <c r="G11681">
        <v>3770650479</v>
      </c>
      <c r="H11681" t="s">
        <v>4345</v>
      </c>
      <c r="I11681" s="2">
        <v>151333.15</v>
      </c>
      <c r="J11681" s="7">
        <v>44168</v>
      </c>
      <c r="K11681" s="2">
        <v>137575.59</v>
      </c>
      <c r="L11681" s="7">
        <v>44158</v>
      </c>
      <c r="M11681">
        <v>-10</v>
      </c>
      <c r="N11681" s="2">
        <f t="shared" si="242"/>
        <v>-1375755.9</v>
      </c>
    </row>
    <row r="11682" spans="1:14" x14ac:dyDescent="0.3">
      <c r="A11682" t="s">
        <v>12</v>
      </c>
      <c r="B11682" t="s">
        <v>13</v>
      </c>
      <c r="C11682" t="s">
        <v>40</v>
      </c>
      <c r="D11682">
        <v>1778520302</v>
      </c>
      <c r="E11682" s="7">
        <v>44107</v>
      </c>
      <c r="F11682" s="7">
        <v>44107</v>
      </c>
      <c r="G11682">
        <v>3770688568</v>
      </c>
      <c r="H11682">
        <v>6012220016758</v>
      </c>
      <c r="I11682" s="2">
        <v>2966.7</v>
      </c>
      <c r="J11682" s="7">
        <v>44167</v>
      </c>
      <c r="K11682" s="2">
        <v>2697</v>
      </c>
      <c r="L11682" s="7">
        <v>44158</v>
      </c>
      <c r="M11682">
        <v>-9</v>
      </c>
      <c r="N11682" s="2">
        <f t="shared" si="242"/>
        <v>-24273</v>
      </c>
    </row>
    <row r="11683" spans="1:14" x14ac:dyDescent="0.3">
      <c r="A11683" t="s">
        <v>12</v>
      </c>
      <c r="B11683" t="s">
        <v>13</v>
      </c>
      <c r="C11683" t="s">
        <v>3759</v>
      </c>
      <c r="D11683">
        <v>735390155</v>
      </c>
      <c r="E11683" s="7">
        <v>44107</v>
      </c>
      <c r="F11683" s="7">
        <v>44107</v>
      </c>
      <c r="G11683">
        <v>3770742160</v>
      </c>
      <c r="H11683">
        <v>1020539834</v>
      </c>
      <c r="I11683" s="2">
        <v>1.1000000000000001</v>
      </c>
      <c r="J11683" s="7">
        <v>44167</v>
      </c>
      <c r="K11683" s="2">
        <v>1</v>
      </c>
      <c r="L11683" s="7">
        <v>44175</v>
      </c>
      <c r="M11683">
        <v>8</v>
      </c>
      <c r="N11683" s="2">
        <f t="shared" si="242"/>
        <v>8</v>
      </c>
    </row>
    <row r="11684" spans="1:14" x14ac:dyDescent="0.3">
      <c r="A11684" t="s">
        <v>12</v>
      </c>
      <c r="B11684" t="s">
        <v>13</v>
      </c>
      <c r="C11684" t="s">
        <v>15</v>
      </c>
      <c r="D11684">
        <v>9238800156</v>
      </c>
      <c r="E11684" s="7">
        <v>44106</v>
      </c>
      <c r="F11684" s="7">
        <v>44106</v>
      </c>
      <c r="G11684">
        <v>3770940940</v>
      </c>
      <c r="H11684">
        <v>1026246220</v>
      </c>
      <c r="I11684" s="2">
        <v>546.36</v>
      </c>
      <c r="J11684" s="7">
        <v>44166</v>
      </c>
      <c r="K11684" s="2">
        <v>447.84</v>
      </c>
      <c r="L11684" s="7">
        <v>44158</v>
      </c>
      <c r="M11684">
        <v>-8</v>
      </c>
      <c r="N11684" s="2">
        <f t="shared" si="242"/>
        <v>-3582.72</v>
      </c>
    </row>
    <row r="11685" spans="1:14" x14ac:dyDescent="0.3">
      <c r="A11685" t="s">
        <v>12</v>
      </c>
      <c r="B11685" t="s">
        <v>13</v>
      </c>
      <c r="C11685" t="s">
        <v>15</v>
      </c>
      <c r="D11685">
        <v>9238800156</v>
      </c>
      <c r="E11685" s="7">
        <v>44108</v>
      </c>
      <c r="F11685" s="7">
        <v>44108</v>
      </c>
      <c r="G11685">
        <v>3770940992</v>
      </c>
      <c r="H11685">
        <v>1026246222</v>
      </c>
      <c r="I11685" s="2">
        <v>7580.59</v>
      </c>
      <c r="J11685" s="7">
        <v>44168</v>
      </c>
      <c r="K11685" s="2">
        <v>7289.03</v>
      </c>
      <c r="L11685" s="7">
        <v>44158</v>
      </c>
      <c r="M11685">
        <v>-10</v>
      </c>
      <c r="N11685" s="2">
        <f t="shared" si="242"/>
        <v>-72890.3</v>
      </c>
    </row>
    <row r="11686" spans="1:14" x14ac:dyDescent="0.3">
      <c r="A11686" t="s">
        <v>12</v>
      </c>
      <c r="B11686" t="s">
        <v>13</v>
      </c>
      <c r="C11686" t="s">
        <v>15</v>
      </c>
      <c r="D11686">
        <v>9238800156</v>
      </c>
      <c r="E11686" s="7">
        <v>44106</v>
      </c>
      <c r="F11686" s="7">
        <v>44106</v>
      </c>
      <c r="G11686">
        <v>3770941012</v>
      </c>
      <c r="H11686">
        <v>1026246219</v>
      </c>
      <c r="I11686" s="2">
        <v>585.6</v>
      </c>
      <c r="J11686" s="7">
        <v>44166</v>
      </c>
      <c r="K11686" s="2">
        <v>480</v>
      </c>
      <c r="L11686" s="7">
        <v>44158</v>
      </c>
      <c r="M11686">
        <v>-8</v>
      </c>
      <c r="N11686" s="2">
        <f t="shared" si="242"/>
        <v>-3840</v>
      </c>
    </row>
    <row r="11687" spans="1:14" x14ac:dyDescent="0.3">
      <c r="A11687" t="s">
        <v>12</v>
      </c>
      <c r="B11687" t="s">
        <v>13</v>
      </c>
      <c r="C11687" t="s">
        <v>15</v>
      </c>
      <c r="D11687">
        <v>9238800156</v>
      </c>
      <c r="E11687" s="7">
        <v>44108</v>
      </c>
      <c r="F11687" s="7">
        <v>44108</v>
      </c>
      <c r="G11687">
        <v>3770941085</v>
      </c>
      <c r="H11687">
        <v>1026246221</v>
      </c>
      <c r="I11687" s="2">
        <v>11960</v>
      </c>
      <c r="J11687" s="7">
        <v>44168</v>
      </c>
      <c r="K11687" s="2">
        <v>11500</v>
      </c>
      <c r="L11687" s="7">
        <v>44158</v>
      </c>
      <c r="M11687">
        <v>-10</v>
      </c>
      <c r="N11687" s="2">
        <f t="shared" si="242"/>
        <v>-115000</v>
      </c>
    </row>
    <row r="11688" spans="1:14" x14ac:dyDescent="0.3">
      <c r="A11688" t="s">
        <v>12</v>
      </c>
      <c r="B11688" t="s">
        <v>13</v>
      </c>
      <c r="C11688" t="s">
        <v>69</v>
      </c>
      <c r="D11688">
        <v>209070168</v>
      </c>
      <c r="E11688" s="7">
        <v>44107</v>
      </c>
      <c r="F11688" s="7">
        <v>44107</v>
      </c>
      <c r="G11688">
        <v>3771083220</v>
      </c>
      <c r="H11688">
        <v>20006291</v>
      </c>
      <c r="I11688" s="2">
        <v>4782.3999999999996</v>
      </c>
      <c r="J11688" s="7">
        <v>44167</v>
      </c>
      <c r="K11688" s="2">
        <v>3920</v>
      </c>
      <c r="L11688" s="7">
        <v>44159</v>
      </c>
      <c r="M11688">
        <v>-8</v>
      </c>
      <c r="N11688" s="2">
        <f t="shared" si="242"/>
        <v>-31360</v>
      </c>
    </row>
    <row r="11689" spans="1:14" x14ac:dyDescent="0.3">
      <c r="A11689" t="s">
        <v>12</v>
      </c>
      <c r="B11689" t="s">
        <v>13</v>
      </c>
      <c r="C11689" t="s">
        <v>69</v>
      </c>
      <c r="D11689">
        <v>209070168</v>
      </c>
      <c r="E11689" s="7">
        <v>44108</v>
      </c>
      <c r="F11689" s="7">
        <v>44108</v>
      </c>
      <c r="G11689">
        <v>3771083390</v>
      </c>
      <c r="H11689">
        <v>20006290</v>
      </c>
      <c r="I11689" s="2">
        <v>16598.169999999998</v>
      </c>
      <c r="J11689" s="7">
        <v>44168</v>
      </c>
      <c r="K11689" s="2">
        <v>13605.06</v>
      </c>
      <c r="L11689" s="7">
        <v>44120</v>
      </c>
      <c r="M11689">
        <v>-48</v>
      </c>
      <c r="N11689" s="2">
        <f t="shared" si="242"/>
        <v>-653042.88</v>
      </c>
    </row>
    <row r="11690" spans="1:14" x14ac:dyDescent="0.3">
      <c r="A11690" t="s">
        <v>12</v>
      </c>
      <c r="B11690" t="s">
        <v>13</v>
      </c>
      <c r="C11690" t="s">
        <v>69</v>
      </c>
      <c r="D11690">
        <v>209070168</v>
      </c>
      <c r="E11690" s="7">
        <v>44107</v>
      </c>
      <c r="F11690" s="7">
        <v>44107</v>
      </c>
      <c r="G11690">
        <v>3771083534</v>
      </c>
      <c r="H11690">
        <v>20006233</v>
      </c>
      <c r="I11690" s="2">
        <v>24849.599999999999</v>
      </c>
      <c r="J11690" s="7">
        <v>44167</v>
      </c>
      <c r="K11690" s="2">
        <v>23893.85</v>
      </c>
      <c r="L11690" s="7">
        <v>44159</v>
      </c>
      <c r="M11690">
        <v>-8</v>
      </c>
      <c r="N11690" s="2">
        <f t="shared" si="242"/>
        <v>-191150.8</v>
      </c>
    </row>
    <row r="11691" spans="1:14" x14ac:dyDescent="0.3">
      <c r="A11691" t="s">
        <v>12</v>
      </c>
      <c r="B11691" t="s">
        <v>13</v>
      </c>
      <c r="C11691" t="s">
        <v>69</v>
      </c>
      <c r="D11691">
        <v>209070168</v>
      </c>
      <c r="E11691" s="7">
        <v>44108</v>
      </c>
      <c r="F11691" s="7">
        <v>44108</v>
      </c>
      <c r="G11691">
        <v>3771083591</v>
      </c>
      <c r="H11691">
        <v>20006252</v>
      </c>
      <c r="I11691" s="2">
        <v>4877.84</v>
      </c>
      <c r="J11691" s="7">
        <v>44168</v>
      </c>
      <c r="K11691" s="2">
        <v>4562.5</v>
      </c>
      <c r="L11691" s="7">
        <v>44159</v>
      </c>
      <c r="M11691">
        <v>-9</v>
      </c>
      <c r="N11691" s="2">
        <f t="shared" si="242"/>
        <v>-41062.5</v>
      </c>
    </row>
    <row r="11692" spans="1:14" x14ac:dyDescent="0.3">
      <c r="A11692" t="s">
        <v>12</v>
      </c>
      <c r="B11692" t="s">
        <v>13</v>
      </c>
      <c r="C11692" t="s">
        <v>69</v>
      </c>
      <c r="D11692">
        <v>209070168</v>
      </c>
      <c r="E11692" s="7">
        <v>44107</v>
      </c>
      <c r="F11692" s="7">
        <v>44107</v>
      </c>
      <c r="G11692">
        <v>3771083606</v>
      </c>
      <c r="H11692">
        <v>20006258</v>
      </c>
      <c r="I11692" s="2">
        <v>9217.9599999999991</v>
      </c>
      <c r="J11692" s="7">
        <v>44167</v>
      </c>
      <c r="K11692" s="2">
        <v>8863.42</v>
      </c>
      <c r="L11692" s="7">
        <v>44159</v>
      </c>
      <c r="M11692">
        <v>-8</v>
      </c>
      <c r="N11692" s="2">
        <f t="shared" si="242"/>
        <v>-70907.360000000001</v>
      </c>
    </row>
    <row r="11693" spans="1:14" x14ac:dyDescent="0.3">
      <c r="A11693" t="s">
        <v>12</v>
      </c>
      <c r="B11693" t="s">
        <v>13</v>
      </c>
      <c r="C11693" t="s">
        <v>69</v>
      </c>
      <c r="D11693">
        <v>209070168</v>
      </c>
      <c r="E11693" s="7">
        <v>44107</v>
      </c>
      <c r="F11693" s="7">
        <v>44107</v>
      </c>
      <c r="G11693">
        <v>3771083634</v>
      </c>
      <c r="H11693">
        <v>20006230</v>
      </c>
      <c r="I11693" s="2">
        <v>16508.96</v>
      </c>
      <c r="J11693" s="7">
        <v>44167</v>
      </c>
      <c r="K11693" s="2">
        <v>15874</v>
      </c>
      <c r="L11693" s="7">
        <v>44159</v>
      </c>
      <c r="M11693">
        <v>-8</v>
      </c>
      <c r="N11693" s="2">
        <f t="shared" si="242"/>
        <v>-126992</v>
      </c>
    </row>
    <row r="11694" spans="1:14" x14ac:dyDescent="0.3">
      <c r="A11694" t="s">
        <v>12</v>
      </c>
      <c r="B11694" t="s">
        <v>13</v>
      </c>
      <c r="C11694" t="s">
        <v>110</v>
      </c>
      <c r="D11694">
        <v>7931650589</v>
      </c>
      <c r="E11694" s="7">
        <v>44107</v>
      </c>
      <c r="F11694" s="7">
        <v>44107</v>
      </c>
      <c r="G11694">
        <v>3771484414</v>
      </c>
      <c r="H11694" t="s">
        <v>4346</v>
      </c>
      <c r="I11694" s="2">
        <v>1525</v>
      </c>
      <c r="J11694" s="7">
        <v>44167</v>
      </c>
      <c r="K11694" s="2">
        <v>1250</v>
      </c>
      <c r="L11694" s="7">
        <v>44160</v>
      </c>
      <c r="M11694">
        <v>-7</v>
      </c>
      <c r="N11694" s="2">
        <f t="shared" si="242"/>
        <v>-8750</v>
      </c>
    </row>
    <row r="11695" spans="1:14" x14ac:dyDescent="0.3">
      <c r="A11695" t="s">
        <v>12</v>
      </c>
      <c r="B11695" t="s">
        <v>13</v>
      </c>
      <c r="C11695" t="s">
        <v>110</v>
      </c>
      <c r="D11695">
        <v>7931650589</v>
      </c>
      <c r="E11695" s="7">
        <v>44107</v>
      </c>
      <c r="F11695" s="7">
        <v>44107</v>
      </c>
      <c r="G11695">
        <v>3771484429</v>
      </c>
      <c r="H11695" t="s">
        <v>4347</v>
      </c>
      <c r="I11695" s="2">
        <v>1830</v>
      </c>
      <c r="J11695" s="7">
        <v>44167</v>
      </c>
      <c r="K11695" s="2">
        <v>1500</v>
      </c>
      <c r="L11695" s="7">
        <v>44160</v>
      </c>
      <c r="M11695">
        <v>-7</v>
      </c>
      <c r="N11695" s="2">
        <f t="shared" si="242"/>
        <v>-10500</v>
      </c>
    </row>
    <row r="11696" spans="1:14" x14ac:dyDescent="0.3">
      <c r="A11696" t="s">
        <v>12</v>
      </c>
      <c r="B11696" t="s">
        <v>13</v>
      </c>
      <c r="C11696" t="s">
        <v>123</v>
      </c>
      <c r="D11696">
        <v>674840152</v>
      </c>
      <c r="E11696" s="7">
        <v>44107</v>
      </c>
      <c r="F11696" s="7">
        <v>44107</v>
      </c>
      <c r="G11696">
        <v>3772829633</v>
      </c>
      <c r="H11696">
        <v>5302287892</v>
      </c>
      <c r="I11696" s="2">
        <v>628.32000000000005</v>
      </c>
      <c r="J11696" s="7">
        <v>44167</v>
      </c>
      <c r="K11696" s="2">
        <v>571.20000000000005</v>
      </c>
      <c r="L11696" s="7">
        <v>44160</v>
      </c>
      <c r="M11696">
        <v>-7</v>
      </c>
      <c r="N11696" s="2">
        <f t="shared" si="242"/>
        <v>-3998.4000000000005</v>
      </c>
    </row>
    <row r="11697" spans="1:14" x14ac:dyDescent="0.3">
      <c r="A11697" t="s">
        <v>12</v>
      </c>
      <c r="B11697" t="s">
        <v>13</v>
      </c>
      <c r="C11697" t="s">
        <v>123</v>
      </c>
      <c r="D11697">
        <v>674840152</v>
      </c>
      <c r="E11697" s="7">
        <v>44107</v>
      </c>
      <c r="F11697" s="7">
        <v>44107</v>
      </c>
      <c r="G11697">
        <v>3772829650</v>
      </c>
      <c r="H11697">
        <v>5302287893</v>
      </c>
      <c r="I11697" s="2">
        <v>1859.52</v>
      </c>
      <c r="J11697" s="7">
        <v>44167</v>
      </c>
      <c r="K11697" s="2">
        <v>1788</v>
      </c>
      <c r="L11697" s="7">
        <v>44160</v>
      </c>
      <c r="M11697">
        <v>-7</v>
      </c>
      <c r="N11697" s="2">
        <f t="shared" si="242"/>
        <v>-12516</v>
      </c>
    </row>
    <row r="11698" spans="1:14" x14ac:dyDescent="0.3">
      <c r="A11698" t="s">
        <v>12</v>
      </c>
      <c r="B11698" t="s">
        <v>13</v>
      </c>
      <c r="C11698" t="s">
        <v>28</v>
      </c>
      <c r="D11698">
        <v>4785851009</v>
      </c>
      <c r="E11698" s="7">
        <v>44108</v>
      </c>
      <c r="F11698" s="7">
        <v>44108</v>
      </c>
      <c r="G11698">
        <v>3774101014</v>
      </c>
      <c r="H11698">
        <v>1011195919</v>
      </c>
      <c r="I11698" s="2">
        <v>2167.94</v>
      </c>
      <c r="J11698" s="7">
        <v>44168</v>
      </c>
      <c r="K11698" s="2">
        <v>1777</v>
      </c>
      <c r="L11698" s="7">
        <v>44159</v>
      </c>
      <c r="M11698">
        <v>-9</v>
      </c>
      <c r="N11698" s="2">
        <f t="shared" si="242"/>
        <v>-15993</v>
      </c>
    </row>
    <row r="11699" spans="1:14" x14ac:dyDescent="0.3">
      <c r="A11699" t="s">
        <v>12</v>
      </c>
      <c r="B11699" t="s">
        <v>13</v>
      </c>
      <c r="C11699" t="s">
        <v>197</v>
      </c>
      <c r="D11699">
        <v>6436131210</v>
      </c>
      <c r="E11699" s="7">
        <v>44108</v>
      </c>
      <c r="F11699" s="7">
        <v>44108</v>
      </c>
      <c r="G11699">
        <v>3774452237</v>
      </c>
      <c r="H11699" t="s">
        <v>4348</v>
      </c>
      <c r="I11699" s="2">
        <v>392.72</v>
      </c>
      <c r="J11699" s="7">
        <v>44168</v>
      </c>
      <c r="K11699" s="2">
        <v>321.89999999999998</v>
      </c>
      <c r="L11699" s="7">
        <v>44158</v>
      </c>
      <c r="M11699">
        <v>-10</v>
      </c>
      <c r="N11699" s="2">
        <f t="shared" si="242"/>
        <v>-3219</v>
      </c>
    </row>
    <row r="11700" spans="1:14" x14ac:dyDescent="0.3">
      <c r="A11700" t="s">
        <v>12</v>
      </c>
      <c r="B11700" t="s">
        <v>13</v>
      </c>
      <c r="C11700" t="s">
        <v>177</v>
      </c>
      <c r="D11700">
        <v>2368591208</v>
      </c>
      <c r="E11700" s="7">
        <v>44109</v>
      </c>
      <c r="F11700" s="7">
        <v>44109</v>
      </c>
      <c r="G11700">
        <v>3775052765</v>
      </c>
      <c r="H11700">
        <v>8100196912</v>
      </c>
      <c r="I11700" s="2">
        <v>23420.34</v>
      </c>
      <c r="J11700" s="7">
        <v>44169</v>
      </c>
      <c r="K11700" s="2">
        <v>19197</v>
      </c>
      <c r="L11700" s="7">
        <v>44158</v>
      </c>
      <c r="M11700">
        <v>-11</v>
      </c>
      <c r="N11700" s="2">
        <f t="shared" si="242"/>
        <v>-211167</v>
      </c>
    </row>
    <row r="11701" spans="1:14" x14ac:dyDescent="0.3">
      <c r="A11701" t="s">
        <v>12</v>
      </c>
      <c r="B11701" t="s">
        <v>13</v>
      </c>
      <c r="C11701" t="s">
        <v>78</v>
      </c>
      <c r="D11701">
        <v>492340583</v>
      </c>
      <c r="E11701" s="7">
        <v>44109</v>
      </c>
      <c r="F11701" s="7">
        <v>44109</v>
      </c>
      <c r="G11701">
        <v>3775313035</v>
      </c>
      <c r="H11701">
        <v>20125550</v>
      </c>
      <c r="I11701" s="2">
        <v>620.73</v>
      </c>
      <c r="J11701" s="7">
        <v>44169</v>
      </c>
      <c r="K11701" s="2">
        <v>564.29999999999995</v>
      </c>
      <c r="L11701" s="7">
        <v>44166</v>
      </c>
      <c r="M11701">
        <v>-3</v>
      </c>
      <c r="N11701" s="2">
        <f t="shared" si="242"/>
        <v>-1692.8999999999999</v>
      </c>
    </row>
    <row r="11702" spans="1:14" x14ac:dyDescent="0.3">
      <c r="A11702" t="s">
        <v>12</v>
      </c>
      <c r="B11702" t="s">
        <v>13</v>
      </c>
      <c r="C11702" t="s">
        <v>85</v>
      </c>
      <c r="D11702">
        <v>1316780426</v>
      </c>
      <c r="E11702" s="7">
        <v>44109</v>
      </c>
      <c r="F11702" s="7">
        <v>44109</v>
      </c>
      <c r="G11702">
        <v>3775414164</v>
      </c>
      <c r="H11702" t="s">
        <v>4349</v>
      </c>
      <c r="I11702" s="2">
        <v>76.13</v>
      </c>
      <c r="J11702" s="7">
        <v>44169</v>
      </c>
      <c r="K11702" s="2">
        <v>62.4</v>
      </c>
      <c r="L11702" s="7">
        <v>44131</v>
      </c>
      <c r="M11702">
        <v>-38</v>
      </c>
      <c r="N11702" s="2">
        <f t="shared" si="242"/>
        <v>-2371.1999999999998</v>
      </c>
    </row>
    <row r="11703" spans="1:14" x14ac:dyDescent="0.3">
      <c r="A11703" t="s">
        <v>12</v>
      </c>
      <c r="B11703" t="s">
        <v>13</v>
      </c>
      <c r="C11703" t="s">
        <v>85</v>
      </c>
      <c r="D11703">
        <v>1316780426</v>
      </c>
      <c r="E11703" s="7">
        <v>44109</v>
      </c>
      <c r="F11703" s="7">
        <v>44109</v>
      </c>
      <c r="G11703">
        <v>3775414247</v>
      </c>
      <c r="H11703" t="s">
        <v>4350</v>
      </c>
      <c r="I11703" s="2">
        <v>216.25</v>
      </c>
      <c r="J11703" s="7">
        <v>44169</v>
      </c>
      <c r="K11703" s="2">
        <v>177.25</v>
      </c>
      <c r="L11703" s="7">
        <v>44131</v>
      </c>
      <c r="M11703">
        <v>-38</v>
      </c>
      <c r="N11703" s="2">
        <f t="shared" si="242"/>
        <v>-6735.5</v>
      </c>
    </row>
    <row r="11704" spans="1:14" x14ac:dyDescent="0.3">
      <c r="A11704" t="s">
        <v>12</v>
      </c>
      <c r="B11704" t="s">
        <v>13</v>
      </c>
      <c r="C11704" t="s">
        <v>114</v>
      </c>
      <c r="D11704">
        <v>8082461008</v>
      </c>
      <c r="E11704" s="7">
        <v>44109</v>
      </c>
      <c r="F11704" s="7">
        <v>44109</v>
      </c>
      <c r="G11704">
        <v>3775504700</v>
      </c>
      <c r="H11704">
        <v>20164805</v>
      </c>
      <c r="I11704" s="2">
        <v>1076.04</v>
      </c>
      <c r="J11704" s="7">
        <v>44169</v>
      </c>
      <c r="K11704" s="2">
        <v>882</v>
      </c>
      <c r="L11704" s="7">
        <v>44158</v>
      </c>
      <c r="M11704">
        <v>-11</v>
      </c>
      <c r="N11704" s="2">
        <f t="shared" si="242"/>
        <v>-9702</v>
      </c>
    </row>
    <row r="11705" spans="1:14" x14ac:dyDescent="0.3">
      <c r="A11705" t="s">
        <v>12</v>
      </c>
      <c r="B11705" t="s">
        <v>13</v>
      </c>
      <c r="C11705" t="s">
        <v>114</v>
      </c>
      <c r="D11705">
        <v>8082461008</v>
      </c>
      <c r="E11705" s="7">
        <v>44109</v>
      </c>
      <c r="F11705" s="7">
        <v>44109</v>
      </c>
      <c r="G11705">
        <v>3775507068</v>
      </c>
      <c r="H11705">
        <v>20164804</v>
      </c>
      <c r="I11705" s="2">
        <v>3074.4</v>
      </c>
      <c r="J11705" s="7">
        <v>44169</v>
      </c>
      <c r="K11705" s="2">
        <v>2520</v>
      </c>
      <c r="L11705" s="7">
        <v>44158</v>
      </c>
      <c r="M11705">
        <v>-11</v>
      </c>
      <c r="N11705" s="2">
        <f t="shared" si="242"/>
        <v>-27720</v>
      </c>
    </row>
    <row r="11706" spans="1:14" x14ac:dyDescent="0.3">
      <c r="A11706" t="s">
        <v>12</v>
      </c>
      <c r="B11706" t="s">
        <v>13</v>
      </c>
      <c r="C11706" t="s">
        <v>137</v>
      </c>
      <c r="D11706">
        <v>8862820969</v>
      </c>
      <c r="E11706" s="7">
        <v>44109</v>
      </c>
      <c r="F11706" s="7">
        <v>44109</v>
      </c>
      <c r="G11706">
        <v>3775857114</v>
      </c>
      <c r="H11706">
        <v>2020109468</v>
      </c>
      <c r="I11706" s="2">
        <v>405.6</v>
      </c>
      <c r="J11706" s="7">
        <v>44169</v>
      </c>
      <c r="K11706" s="2">
        <v>390</v>
      </c>
      <c r="L11706" s="7">
        <v>44160</v>
      </c>
      <c r="M11706">
        <v>-9</v>
      </c>
      <c r="N11706" s="2">
        <f t="shared" si="242"/>
        <v>-3510</v>
      </c>
    </row>
    <row r="11707" spans="1:14" x14ac:dyDescent="0.3">
      <c r="A11707" t="s">
        <v>12</v>
      </c>
      <c r="B11707" t="s">
        <v>13</v>
      </c>
      <c r="C11707" t="s">
        <v>137</v>
      </c>
      <c r="D11707">
        <v>8862820969</v>
      </c>
      <c r="E11707" s="7">
        <v>44109</v>
      </c>
      <c r="F11707" s="7">
        <v>44109</v>
      </c>
      <c r="G11707">
        <v>3775861811</v>
      </c>
      <c r="H11707">
        <v>2020109467</v>
      </c>
      <c r="I11707" s="2">
        <v>549</v>
      </c>
      <c r="J11707" s="7">
        <v>44169</v>
      </c>
      <c r="K11707" s="2">
        <v>450</v>
      </c>
      <c r="L11707" s="7">
        <v>44160</v>
      </c>
      <c r="M11707">
        <v>-9</v>
      </c>
      <c r="N11707" s="2">
        <f t="shared" si="242"/>
        <v>-4050</v>
      </c>
    </row>
    <row r="11708" spans="1:14" x14ac:dyDescent="0.3">
      <c r="A11708" t="s">
        <v>12</v>
      </c>
      <c r="B11708" t="s">
        <v>13</v>
      </c>
      <c r="C11708" t="s">
        <v>981</v>
      </c>
      <c r="D11708">
        <v>8959351001</v>
      </c>
      <c r="E11708" s="7">
        <v>44109</v>
      </c>
      <c r="F11708" s="7">
        <v>44109</v>
      </c>
      <c r="G11708">
        <v>3776711252</v>
      </c>
      <c r="H11708">
        <v>992</v>
      </c>
      <c r="I11708" s="2">
        <v>623.86</v>
      </c>
      <c r="J11708" s="7">
        <v>44169</v>
      </c>
      <c r="K11708" s="2">
        <v>514.24</v>
      </c>
      <c r="L11708" s="7">
        <v>44166</v>
      </c>
      <c r="M11708">
        <v>-3</v>
      </c>
      <c r="N11708" s="2">
        <f t="shared" si="242"/>
        <v>-1542.72</v>
      </c>
    </row>
    <row r="11709" spans="1:14" x14ac:dyDescent="0.3">
      <c r="A11709" t="s">
        <v>12</v>
      </c>
      <c r="B11709" t="s">
        <v>13</v>
      </c>
      <c r="C11709" t="s">
        <v>4213</v>
      </c>
      <c r="D11709">
        <v>9873140967</v>
      </c>
      <c r="E11709" s="7">
        <v>44109</v>
      </c>
      <c r="F11709" s="7">
        <v>44109</v>
      </c>
      <c r="G11709">
        <v>3777098380</v>
      </c>
      <c r="H11709">
        <v>9202003165</v>
      </c>
      <c r="I11709" s="2">
        <v>5148</v>
      </c>
      <c r="J11709" s="7">
        <v>44169</v>
      </c>
      <c r="K11709" s="2">
        <v>4680</v>
      </c>
      <c r="L11709" s="7">
        <v>44159</v>
      </c>
      <c r="M11709">
        <v>-10</v>
      </c>
      <c r="N11709" s="2">
        <f t="shared" si="242"/>
        <v>-46800</v>
      </c>
    </row>
    <row r="11710" spans="1:14" x14ac:dyDescent="0.3">
      <c r="A11710" t="s">
        <v>12</v>
      </c>
      <c r="B11710" t="s">
        <v>13</v>
      </c>
      <c r="C11710" t="s">
        <v>2198</v>
      </c>
      <c r="D11710">
        <v>302570650</v>
      </c>
      <c r="E11710" s="7">
        <v>44109</v>
      </c>
      <c r="F11710" s="7">
        <v>44109</v>
      </c>
      <c r="G11710">
        <v>3777303968</v>
      </c>
      <c r="H11710" t="s">
        <v>946</v>
      </c>
      <c r="I11710" s="2">
        <v>3317.79</v>
      </c>
      <c r="J11710" s="7">
        <v>44169</v>
      </c>
      <c r="K11710" s="2">
        <v>2719.5</v>
      </c>
      <c r="L11710" s="7">
        <v>44165</v>
      </c>
      <c r="M11710">
        <v>-4</v>
      </c>
      <c r="N11710" s="2">
        <f t="shared" si="242"/>
        <v>-10878</v>
      </c>
    </row>
    <row r="11711" spans="1:14" x14ac:dyDescent="0.3">
      <c r="A11711" t="s">
        <v>12</v>
      </c>
      <c r="B11711" t="s">
        <v>13</v>
      </c>
      <c r="C11711" t="s">
        <v>387</v>
      </c>
      <c r="D11711">
        <v>899910244</v>
      </c>
      <c r="E11711" s="7">
        <v>44109</v>
      </c>
      <c r="F11711" s="7">
        <v>44109</v>
      </c>
      <c r="G11711">
        <v>3777385622</v>
      </c>
      <c r="H11711" t="s">
        <v>4351</v>
      </c>
      <c r="I11711" s="2">
        <v>3902</v>
      </c>
      <c r="J11711" s="7">
        <v>44169</v>
      </c>
      <c r="K11711" s="2">
        <v>3902</v>
      </c>
      <c r="L11711" s="7">
        <v>44160</v>
      </c>
      <c r="M11711">
        <v>-9</v>
      </c>
      <c r="N11711" s="2">
        <f t="shared" si="242"/>
        <v>-35118</v>
      </c>
    </row>
    <row r="11712" spans="1:14" x14ac:dyDescent="0.3">
      <c r="A11712" t="s">
        <v>12</v>
      </c>
      <c r="B11712" t="s">
        <v>13</v>
      </c>
      <c r="C11712" t="s">
        <v>387</v>
      </c>
      <c r="D11712">
        <v>899910244</v>
      </c>
      <c r="E11712" s="7">
        <v>44109</v>
      </c>
      <c r="F11712" s="7">
        <v>44109</v>
      </c>
      <c r="G11712">
        <v>3777399843</v>
      </c>
      <c r="H11712" t="s">
        <v>4352</v>
      </c>
      <c r="I11712" s="2">
        <v>497</v>
      </c>
      <c r="J11712" s="7">
        <v>44169</v>
      </c>
      <c r="K11712" s="2">
        <v>497</v>
      </c>
      <c r="L11712" s="7">
        <v>44160</v>
      </c>
      <c r="M11712">
        <v>-9</v>
      </c>
      <c r="N11712" s="2">
        <f t="shared" si="242"/>
        <v>-4473</v>
      </c>
    </row>
    <row r="11713" spans="1:14" x14ac:dyDescent="0.3">
      <c r="A11713" t="s">
        <v>12</v>
      </c>
      <c r="B11713" t="s">
        <v>13</v>
      </c>
      <c r="C11713" t="s">
        <v>387</v>
      </c>
      <c r="D11713">
        <v>899910244</v>
      </c>
      <c r="E11713" s="7">
        <v>44109</v>
      </c>
      <c r="F11713" s="7">
        <v>44109</v>
      </c>
      <c r="G11713">
        <v>3777417446</v>
      </c>
      <c r="H11713" t="s">
        <v>4353</v>
      </c>
      <c r="I11713" s="2">
        <v>662</v>
      </c>
      <c r="J11713" s="7">
        <v>44169</v>
      </c>
      <c r="K11713" s="2">
        <v>662</v>
      </c>
      <c r="L11713" s="7">
        <v>44160</v>
      </c>
      <c r="M11713">
        <v>-9</v>
      </c>
      <c r="N11713" s="2">
        <f t="shared" si="242"/>
        <v>-5958</v>
      </c>
    </row>
    <row r="11714" spans="1:14" x14ac:dyDescent="0.3">
      <c r="A11714" t="s">
        <v>12</v>
      </c>
      <c r="B11714" t="s">
        <v>13</v>
      </c>
      <c r="C11714" t="s">
        <v>387</v>
      </c>
      <c r="D11714">
        <v>899910244</v>
      </c>
      <c r="E11714" s="7">
        <v>44109</v>
      </c>
      <c r="F11714" s="7">
        <v>44109</v>
      </c>
      <c r="G11714">
        <v>3777424467</v>
      </c>
      <c r="H11714" t="s">
        <v>4354</v>
      </c>
      <c r="I11714" s="2">
        <v>1652</v>
      </c>
      <c r="J11714" s="7">
        <v>44169</v>
      </c>
      <c r="K11714" s="2">
        <v>1652</v>
      </c>
      <c r="L11714" s="7">
        <v>44160</v>
      </c>
      <c r="M11714">
        <v>-9</v>
      </c>
      <c r="N11714" s="2">
        <f t="shared" si="242"/>
        <v>-14868</v>
      </c>
    </row>
    <row r="11715" spans="1:14" x14ac:dyDescent="0.3">
      <c r="A11715" t="s">
        <v>12</v>
      </c>
      <c r="B11715" t="s">
        <v>13</v>
      </c>
      <c r="C11715" t="s">
        <v>387</v>
      </c>
      <c r="D11715">
        <v>899910244</v>
      </c>
      <c r="E11715" s="7">
        <v>44109</v>
      </c>
      <c r="F11715" s="7">
        <v>44109</v>
      </c>
      <c r="G11715">
        <v>3777443081</v>
      </c>
      <c r="H11715" t="s">
        <v>4355</v>
      </c>
      <c r="I11715" s="2">
        <v>332</v>
      </c>
      <c r="J11715" s="7">
        <v>44169</v>
      </c>
      <c r="K11715" s="2">
        <v>332</v>
      </c>
      <c r="L11715" s="7">
        <v>44160</v>
      </c>
      <c r="M11715">
        <v>-9</v>
      </c>
      <c r="N11715" s="2">
        <f t="shared" si="242"/>
        <v>-2988</v>
      </c>
    </row>
    <row r="11716" spans="1:14" x14ac:dyDescent="0.3">
      <c r="A11716" t="s">
        <v>12</v>
      </c>
      <c r="B11716" t="s">
        <v>13</v>
      </c>
      <c r="C11716" t="s">
        <v>2220</v>
      </c>
      <c r="D11716">
        <v>4918311210</v>
      </c>
      <c r="E11716" s="7">
        <v>44110</v>
      </c>
      <c r="F11716" s="7">
        <v>44110</v>
      </c>
      <c r="G11716">
        <v>3777940847</v>
      </c>
      <c r="H11716" t="s">
        <v>4356</v>
      </c>
      <c r="I11716" s="2">
        <v>5234.99</v>
      </c>
      <c r="J11716" s="7">
        <v>44170</v>
      </c>
      <c r="K11716" s="2">
        <v>4759.08</v>
      </c>
      <c r="L11716" s="7">
        <v>44160</v>
      </c>
      <c r="M11716">
        <v>-10</v>
      </c>
      <c r="N11716" s="2">
        <f t="shared" si="242"/>
        <v>-47590.8</v>
      </c>
    </row>
    <row r="11717" spans="1:14" x14ac:dyDescent="0.3">
      <c r="A11717" t="s">
        <v>12</v>
      </c>
      <c r="B11717" t="s">
        <v>13</v>
      </c>
      <c r="C11717" t="s">
        <v>1041</v>
      </c>
      <c r="D11717">
        <v>2507160824</v>
      </c>
      <c r="E11717" s="7">
        <v>44110</v>
      </c>
      <c r="F11717" s="7">
        <v>44110</v>
      </c>
      <c r="G11717">
        <v>3778116888</v>
      </c>
      <c r="H11717">
        <v>579</v>
      </c>
      <c r="I11717" s="2">
        <v>778.36</v>
      </c>
      <c r="J11717" s="7">
        <v>44170</v>
      </c>
      <c r="K11717" s="2">
        <v>638</v>
      </c>
      <c r="L11717" s="7">
        <v>44182</v>
      </c>
      <c r="M11717">
        <v>12</v>
      </c>
      <c r="N11717" s="2">
        <f t="shared" ref="N11717:N11780" si="243">M11717*K11717</f>
        <v>7656</v>
      </c>
    </row>
    <row r="11718" spans="1:14" x14ac:dyDescent="0.3">
      <c r="A11718" t="s">
        <v>12</v>
      </c>
      <c r="B11718" t="s">
        <v>13</v>
      </c>
      <c r="C11718" t="s">
        <v>670</v>
      </c>
      <c r="D11718">
        <v>13342400150</v>
      </c>
      <c r="E11718" s="7">
        <v>44109</v>
      </c>
      <c r="F11718" s="7">
        <v>44109</v>
      </c>
      <c r="G11718">
        <v>3778447816</v>
      </c>
      <c r="H11718" t="s">
        <v>4357</v>
      </c>
      <c r="I11718" s="2">
        <v>379.5</v>
      </c>
      <c r="J11718" s="7">
        <v>44169</v>
      </c>
      <c r="K11718" s="2">
        <v>345</v>
      </c>
      <c r="L11718" s="7">
        <v>44158</v>
      </c>
      <c r="M11718">
        <v>-11</v>
      </c>
      <c r="N11718" s="2">
        <f t="shared" si="243"/>
        <v>-3795</v>
      </c>
    </row>
    <row r="11719" spans="1:14" x14ac:dyDescent="0.3">
      <c r="A11719" t="s">
        <v>12</v>
      </c>
      <c r="B11719" t="s">
        <v>13</v>
      </c>
      <c r="C11719" t="s">
        <v>52</v>
      </c>
      <c r="D11719">
        <v>1493500704</v>
      </c>
      <c r="E11719" s="7">
        <v>44110</v>
      </c>
      <c r="F11719" s="7">
        <v>44110</v>
      </c>
      <c r="G11719">
        <v>3778461842</v>
      </c>
      <c r="H11719" t="s">
        <v>4358</v>
      </c>
      <c r="I11719" s="2">
        <v>4943.0200000000004</v>
      </c>
      <c r="J11719" s="7">
        <v>44170</v>
      </c>
      <c r="K11719" s="2">
        <v>4493.6499999999996</v>
      </c>
      <c r="L11719" s="7">
        <v>44161</v>
      </c>
      <c r="M11719">
        <v>-9</v>
      </c>
      <c r="N11719" s="2">
        <f t="shared" si="243"/>
        <v>-40442.85</v>
      </c>
    </row>
    <row r="11720" spans="1:14" x14ac:dyDescent="0.3">
      <c r="A11720" t="s">
        <v>12</v>
      </c>
      <c r="B11720" t="s">
        <v>13</v>
      </c>
      <c r="C11720" t="s">
        <v>52</v>
      </c>
      <c r="D11720">
        <v>1493500704</v>
      </c>
      <c r="E11720" s="7">
        <v>44109</v>
      </c>
      <c r="F11720" s="7">
        <v>44109</v>
      </c>
      <c r="G11720">
        <v>3778467503</v>
      </c>
      <c r="H11720" t="s">
        <v>4359</v>
      </c>
      <c r="I11720" s="2">
        <v>19348.37</v>
      </c>
      <c r="J11720" s="7">
        <v>44169</v>
      </c>
      <c r="K11720" s="2">
        <v>17589.43</v>
      </c>
      <c r="L11720" s="7">
        <v>44161</v>
      </c>
      <c r="M11720">
        <v>-8</v>
      </c>
      <c r="N11720" s="2">
        <f t="shared" si="243"/>
        <v>-140715.44</v>
      </c>
    </row>
    <row r="11721" spans="1:14" x14ac:dyDescent="0.3">
      <c r="A11721" t="s">
        <v>12</v>
      </c>
      <c r="B11721" t="s">
        <v>13</v>
      </c>
      <c r="C11721" t="s">
        <v>132</v>
      </c>
      <c r="D11721">
        <v>1313240424</v>
      </c>
      <c r="E11721" s="7">
        <v>44109</v>
      </c>
      <c r="F11721" s="7">
        <v>44109</v>
      </c>
      <c r="G11721">
        <v>3778628606</v>
      </c>
      <c r="H11721" t="s">
        <v>4360</v>
      </c>
      <c r="I11721" s="2">
        <v>3216</v>
      </c>
      <c r="J11721" s="7">
        <v>44169</v>
      </c>
      <c r="K11721" s="2">
        <v>3216</v>
      </c>
      <c r="L11721" s="7">
        <v>44181</v>
      </c>
      <c r="M11721">
        <v>12</v>
      </c>
      <c r="N11721" s="2">
        <f t="shared" si="243"/>
        <v>38592</v>
      </c>
    </row>
    <row r="11722" spans="1:14" x14ac:dyDescent="0.3">
      <c r="A11722" t="s">
        <v>12</v>
      </c>
      <c r="B11722" t="s">
        <v>13</v>
      </c>
      <c r="C11722" t="s">
        <v>132</v>
      </c>
      <c r="D11722">
        <v>1313240424</v>
      </c>
      <c r="E11722" s="7">
        <v>44110</v>
      </c>
      <c r="F11722" s="7">
        <v>44110</v>
      </c>
      <c r="G11722">
        <v>3778628645</v>
      </c>
      <c r="H11722" t="s">
        <v>4361</v>
      </c>
      <c r="I11722" s="2">
        <v>4001.6</v>
      </c>
      <c r="J11722" s="7">
        <v>44170</v>
      </c>
      <c r="K11722" s="2">
        <v>3280</v>
      </c>
      <c r="L11722" s="7">
        <v>44158</v>
      </c>
      <c r="M11722">
        <v>-12</v>
      </c>
      <c r="N11722" s="2">
        <f t="shared" si="243"/>
        <v>-39360</v>
      </c>
    </row>
    <row r="11723" spans="1:14" x14ac:dyDescent="0.3">
      <c r="A11723" t="s">
        <v>12</v>
      </c>
      <c r="B11723" t="s">
        <v>13</v>
      </c>
      <c r="C11723" t="s">
        <v>146</v>
      </c>
      <c r="D11723">
        <v>1453290098</v>
      </c>
      <c r="E11723" s="7">
        <v>44110</v>
      </c>
      <c r="F11723" s="7">
        <v>44110</v>
      </c>
      <c r="G11723">
        <v>3779423366</v>
      </c>
      <c r="H11723" t="s">
        <v>4362</v>
      </c>
      <c r="I11723" s="2">
        <v>301.95</v>
      </c>
      <c r="J11723" s="7">
        <v>44170</v>
      </c>
      <c r="K11723" s="2">
        <v>247.5</v>
      </c>
      <c r="L11723" s="7">
        <v>44180</v>
      </c>
      <c r="M11723">
        <v>10</v>
      </c>
      <c r="N11723" s="2">
        <f t="shared" si="243"/>
        <v>2475</v>
      </c>
    </row>
    <row r="11724" spans="1:14" x14ac:dyDescent="0.3">
      <c r="A11724" t="s">
        <v>12</v>
      </c>
      <c r="B11724" t="s">
        <v>13</v>
      </c>
      <c r="C11724" t="s">
        <v>146</v>
      </c>
      <c r="D11724">
        <v>1453290098</v>
      </c>
      <c r="E11724" s="7">
        <v>44110</v>
      </c>
      <c r="F11724" s="7">
        <v>44110</v>
      </c>
      <c r="G11724">
        <v>3779423371</v>
      </c>
      <c r="H11724" t="s">
        <v>4363</v>
      </c>
      <c r="I11724" s="2">
        <v>109.8</v>
      </c>
      <c r="J11724" s="7">
        <v>44170</v>
      </c>
      <c r="K11724" s="2">
        <v>90</v>
      </c>
      <c r="L11724" s="7">
        <v>44180</v>
      </c>
      <c r="M11724">
        <v>10</v>
      </c>
      <c r="N11724" s="2">
        <f t="shared" si="243"/>
        <v>900</v>
      </c>
    </row>
    <row r="11725" spans="1:14" x14ac:dyDescent="0.3">
      <c r="A11725" t="s">
        <v>12</v>
      </c>
      <c r="B11725" t="s">
        <v>13</v>
      </c>
      <c r="C11725" t="s">
        <v>146</v>
      </c>
      <c r="D11725">
        <v>1453290098</v>
      </c>
      <c r="E11725" s="7">
        <v>44110</v>
      </c>
      <c r="F11725" s="7">
        <v>44110</v>
      </c>
      <c r="G11725">
        <v>3779423467</v>
      </c>
      <c r="H11725" t="s">
        <v>4364</v>
      </c>
      <c r="I11725" s="2">
        <v>192.15</v>
      </c>
      <c r="J11725" s="7">
        <v>44170</v>
      </c>
      <c r="K11725" s="2">
        <v>157.5</v>
      </c>
      <c r="L11725" s="7">
        <v>44180</v>
      </c>
      <c r="M11725">
        <v>10</v>
      </c>
      <c r="N11725" s="2">
        <f t="shared" si="243"/>
        <v>1575</v>
      </c>
    </row>
    <row r="11726" spans="1:14" x14ac:dyDescent="0.3">
      <c r="A11726" t="s">
        <v>12</v>
      </c>
      <c r="B11726" t="s">
        <v>13</v>
      </c>
      <c r="C11726" t="s">
        <v>3052</v>
      </c>
      <c r="D11726">
        <v>1705080792</v>
      </c>
      <c r="E11726" s="7">
        <v>44110</v>
      </c>
      <c r="F11726" s="7">
        <v>44110</v>
      </c>
      <c r="G11726">
        <v>3780133756</v>
      </c>
      <c r="H11726" s="10">
        <v>44218</v>
      </c>
      <c r="I11726" s="2">
        <v>10163.82</v>
      </c>
      <c r="J11726" s="7">
        <v>44170</v>
      </c>
      <c r="K11726" s="2">
        <v>8331</v>
      </c>
      <c r="L11726" s="7">
        <v>44165</v>
      </c>
      <c r="M11726">
        <v>-5</v>
      </c>
      <c r="N11726" s="2">
        <f t="shared" si="243"/>
        <v>-41655</v>
      </c>
    </row>
    <row r="11727" spans="1:14" x14ac:dyDescent="0.3">
      <c r="A11727" t="s">
        <v>12</v>
      </c>
      <c r="B11727" t="s">
        <v>13</v>
      </c>
      <c r="C11727" t="s">
        <v>148</v>
      </c>
      <c r="D11727">
        <v>2790240101</v>
      </c>
      <c r="E11727" s="7">
        <v>44109</v>
      </c>
      <c r="F11727" s="7">
        <v>44109</v>
      </c>
      <c r="G11727">
        <v>3780169722</v>
      </c>
      <c r="H11727">
        <v>21467</v>
      </c>
      <c r="I11727" s="2">
        <v>97.6</v>
      </c>
      <c r="J11727" s="7">
        <v>44169</v>
      </c>
      <c r="K11727" s="2">
        <v>80</v>
      </c>
      <c r="L11727" s="7">
        <v>44160</v>
      </c>
      <c r="M11727">
        <v>-9</v>
      </c>
      <c r="N11727" s="2">
        <f t="shared" si="243"/>
        <v>-720</v>
      </c>
    </row>
    <row r="11728" spans="1:14" x14ac:dyDescent="0.3">
      <c r="A11728" t="s">
        <v>12</v>
      </c>
      <c r="B11728" t="s">
        <v>13</v>
      </c>
      <c r="C11728" t="s">
        <v>148</v>
      </c>
      <c r="D11728">
        <v>2790240101</v>
      </c>
      <c r="E11728" s="7">
        <v>44109</v>
      </c>
      <c r="F11728" s="7">
        <v>44109</v>
      </c>
      <c r="G11728">
        <v>3780169803</v>
      </c>
      <c r="H11728">
        <v>21468</v>
      </c>
      <c r="I11728" s="2">
        <v>204.96</v>
      </c>
      <c r="J11728" s="7">
        <v>44169</v>
      </c>
      <c r="K11728" s="2">
        <v>168</v>
      </c>
      <c r="L11728" s="7">
        <v>44160</v>
      </c>
      <c r="M11728">
        <v>-9</v>
      </c>
      <c r="N11728" s="2">
        <f t="shared" si="243"/>
        <v>-1512</v>
      </c>
    </row>
    <row r="11729" spans="1:14" x14ac:dyDescent="0.3">
      <c r="A11729" t="s">
        <v>12</v>
      </c>
      <c r="B11729" t="s">
        <v>13</v>
      </c>
      <c r="C11729" t="s">
        <v>148</v>
      </c>
      <c r="D11729">
        <v>2790240101</v>
      </c>
      <c r="E11729" s="7">
        <v>44110</v>
      </c>
      <c r="F11729" s="7">
        <v>44110</v>
      </c>
      <c r="G11729">
        <v>3780169954</v>
      </c>
      <c r="H11729">
        <v>21469</v>
      </c>
      <c r="I11729" s="2">
        <v>200.08</v>
      </c>
      <c r="J11729" s="7">
        <v>44170</v>
      </c>
      <c r="K11729" s="2">
        <v>164</v>
      </c>
      <c r="L11729" s="7">
        <v>44160</v>
      </c>
      <c r="M11729">
        <v>-10</v>
      </c>
      <c r="N11729" s="2">
        <f t="shared" si="243"/>
        <v>-1640</v>
      </c>
    </row>
    <row r="11730" spans="1:14" x14ac:dyDescent="0.3">
      <c r="A11730" t="s">
        <v>12</v>
      </c>
      <c r="B11730" t="s">
        <v>13</v>
      </c>
      <c r="C11730" t="s">
        <v>148</v>
      </c>
      <c r="D11730">
        <v>2790240101</v>
      </c>
      <c r="E11730" s="7">
        <v>44110</v>
      </c>
      <c r="F11730" s="7">
        <v>44110</v>
      </c>
      <c r="G11730">
        <v>3780170030</v>
      </c>
      <c r="H11730">
        <v>21470</v>
      </c>
      <c r="I11730" s="2">
        <v>50.02</v>
      </c>
      <c r="J11730" s="7">
        <v>44170</v>
      </c>
      <c r="K11730" s="2">
        <v>41</v>
      </c>
      <c r="L11730" s="7">
        <v>44160</v>
      </c>
      <c r="M11730">
        <v>-10</v>
      </c>
      <c r="N11730" s="2">
        <f t="shared" si="243"/>
        <v>-410</v>
      </c>
    </row>
    <row r="11731" spans="1:14" x14ac:dyDescent="0.3">
      <c r="A11731" t="s">
        <v>12</v>
      </c>
      <c r="B11731" t="s">
        <v>13</v>
      </c>
      <c r="C11731" t="s">
        <v>967</v>
      </c>
      <c r="D11731" t="s">
        <v>968</v>
      </c>
      <c r="E11731" s="7">
        <v>44110</v>
      </c>
      <c r="F11731" s="7">
        <v>44110</v>
      </c>
      <c r="G11731">
        <v>3780350498</v>
      </c>
      <c r="H11731" s="8">
        <v>43983</v>
      </c>
      <c r="I11731" s="2">
        <v>2500</v>
      </c>
      <c r="J11731" s="7">
        <v>44111</v>
      </c>
      <c r="K11731" s="2">
        <v>2500</v>
      </c>
      <c r="L11731" s="7">
        <v>44111</v>
      </c>
      <c r="M11731">
        <v>0</v>
      </c>
      <c r="N11731" s="2">
        <f t="shared" si="243"/>
        <v>0</v>
      </c>
    </row>
    <row r="11732" spans="1:14" x14ac:dyDescent="0.3">
      <c r="A11732" t="s">
        <v>12</v>
      </c>
      <c r="B11732" t="s">
        <v>13</v>
      </c>
      <c r="C11732" t="s">
        <v>230</v>
      </c>
      <c r="D11732">
        <v>2109510368</v>
      </c>
      <c r="E11732" s="7">
        <v>44110</v>
      </c>
      <c r="F11732" s="7">
        <v>44110</v>
      </c>
      <c r="G11732">
        <v>3781149650</v>
      </c>
      <c r="H11732">
        <v>262955</v>
      </c>
      <c r="I11732" s="2">
        <v>1903.2</v>
      </c>
      <c r="J11732" s="7">
        <v>44170</v>
      </c>
      <c r="K11732" s="2">
        <v>1560</v>
      </c>
      <c r="L11732" s="7">
        <v>44159</v>
      </c>
      <c r="M11732">
        <v>-11</v>
      </c>
      <c r="N11732" s="2">
        <f t="shared" si="243"/>
        <v>-17160</v>
      </c>
    </row>
    <row r="11733" spans="1:14" x14ac:dyDescent="0.3">
      <c r="A11733" t="s">
        <v>12</v>
      </c>
      <c r="B11733" t="s">
        <v>13</v>
      </c>
      <c r="C11733" t="s">
        <v>230</v>
      </c>
      <c r="D11733">
        <v>2109510368</v>
      </c>
      <c r="E11733" s="7">
        <v>44109</v>
      </c>
      <c r="F11733" s="7">
        <v>44109</v>
      </c>
      <c r="G11733">
        <v>3781167814</v>
      </c>
      <c r="H11733">
        <v>263019</v>
      </c>
      <c r="I11733" s="2">
        <v>6148.8</v>
      </c>
      <c r="J11733" s="7">
        <v>44169</v>
      </c>
      <c r="K11733" s="2">
        <v>5040</v>
      </c>
      <c r="L11733" s="7">
        <v>44159</v>
      </c>
      <c r="M11733">
        <v>-10</v>
      </c>
      <c r="N11733" s="2">
        <f t="shared" si="243"/>
        <v>-50400</v>
      </c>
    </row>
    <row r="11734" spans="1:14" x14ac:dyDescent="0.3">
      <c r="A11734" t="s">
        <v>12</v>
      </c>
      <c r="B11734" t="s">
        <v>13</v>
      </c>
      <c r="C11734" t="s">
        <v>15</v>
      </c>
      <c r="D11734">
        <v>9238800156</v>
      </c>
      <c r="E11734" s="7">
        <v>44109</v>
      </c>
      <c r="F11734" s="7">
        <v>44109</v>
      </c>
      <c r="G11734">
        <v>3781190105</v>
      </c>
      <c r="H11734">
        <v>1026246805</v>
      </c>
      <c r="I11734" s="2">
        <v>780</v>
      </c>
      <c r="J11734" s="7">
        <v>44169</v>
      </c>
      <c r="K11734" s="2">
        <v>750</v>
      </c>
      <c r="L11734" s="7">
        <v>44158</v>
      </c>
      <c r="M11734">
        <v>-11</v>
      </c>
      <c r="N11734" s="2">
        <f t="shared" si="243"/>
        <v>-8250</v>
      </c>
    </row>
    <row r="11735" spans="1:14" x14ac:dyDescent="0.3">
      <c r="A11735" t="s">
        <v>12</v>
      </c>
      <c r="B11735" t="s">
        <v>13</v>
      </c>
      <c r="C11735" t="s">
        <v>15</v>
      </c>
      <c r="D11735">
        <v>9238800156</v>
      </c>
      <c r="E11735" s="7">
        <v>44109</v>
      </c>
      <c r="F11735" s="7">
        <v>44109</v>
      </c>
      <c r="G11735">
        <v>3781190127</v>
      </c>
      <c r="H11735">
        <v>1026246804</v>
      </c>
      <c r="I11735" s="2">
        <v>780</v>
      </c>
      <c r="J11735" s="7">
        <v>44169</v>
      </c>
      <c r="K11735" s="2">
        <v>750</v>
      </c>
      <c r="L11735" s="7">
        <v>44158</v>
      </c>
      <c r="M11735">
        <v>-11</v>
      </c>
      <c r="N11735" s="2">
        <f t="shared" si="243"/>
        <v>-8250</v>
      </c>
    </row>
    <row r="11736" spans="1:14" x14ac:dyDescent="0.3">
      <c r="A11736" t="s">
        <v>12</v>
      </c>
      <c r="B11736" t="s">
        <v>13</v>
      </c>
      <c r="C11736" t="s">
        <v>151</v>
      </c>
      <c r="D11736">
        <v>9412650153</v>
      </c>
      <c r="E11736" s="7">
        <v>44110</v>
      </c>
      <c r="F11736" s="7">
        <v>44110</v>
      </c>
      <c r="G11736">
        <v>3781401257</v>
      </c>
      <c r="H11736" t="s">
        <v>4365</v>
      </c>
      <c r="I11736" s="2">
        <v>208.38</v>
      </c>
      <c r="J11736" s="7">
        <v>44170</v>
      </c>
      <c r="K11736" s="2">
        <v>170.8</v>
      </c>
      <c r="L11736" s="7">
        <v>44158</v>
      </c>
      <c r="M11736">
        <v>-12</v>
      </c>
      <c r="N11736" s="2">
        <f t="shared" si="243"/>
        <v>-2049.6000000000004</v>
      </c>
    </row>
    <row r="11737" spans="1:14" x14ac:dyDescent="0.3">
      <c r="A11737" t="s">
        <v>12</v>
      </c>
      <c r="B11737" t="s">
        <v>13</v>
      </c>
      <c r="C11737" t="s">
        <v>151</v>
      </c>
      <c r="D11737">
        <v>9412650153</v>
      </c>
      <c r="E11737" s="7">
        <v>44110</v>
      </c>
      <c r="F11737" s="7">
        <v>44110</v>
      </c>
      <c r="G11737">
        <v>3781401675</v>
      </c>
      <c r="H11737" t="s">
        <v>4366</v>
      </c>
      <c r="I11737" s="2">
        <v>280.60000000000002</v>
      </c>
      <c r="J11737" s="7">
        <v>44170</v>
      </c>
      <c r="K11737" s="2">
        <v>230</v>
      </c>
      <c r="L11737" s="7">
        <v>44161</v>
      </c>
      <c r="M11737">
        <v>-9</v>
      </c>
      <c r="N11737" s="2">
        <f t="shared" si="243"/>
        <v>-2070</v>
      </c>
    </row>
    <row r="11738" spans="1:14" x14ac:dyDescent="0.3">
      <c r="A11738" t="s">
        <v>12</v>
      </c>
      <c r="B11738" t="s">
        <v>13</v>
      </c>
      <c r="C11738" t="s">
        <v>44</v>
      </c>
      <c r="D11738">
        <v>803890151</v>
      </c>
      <c r="E11738" s="7">
        <v>44110</v>
      </c>
      <c r="F11738" s="7">
        <v>44110</v>
      </c>
      <c r="G11738">
        <v>3781661271</v>
      </c>
      <c r="H11738">
        <v>202046670</v>
      </c>
      <c r="I11738" s="2">
        <v>2267.37</v>
      </c>
      <c r="J11738" s="7">
        <v>44200</v>
      </c>
      <c r="K11738" s="2">
        <v>1858.5</v>
      </c>
      <c r="L11738" s="7">
        <v>44160</v>
      </c>
      <c r="M11738">
        <v>-40</v>
      </c>
      <c r="N11738" s="2">
        <f t="shared" si="243"/>
        <v>-74340</v>
      </c>
    </row>
    <row r="11739" spans="1:14" x14ac:dyDescent="0.3">
      <c r="A11739" t="s">
        <v>12</v>
      </c>
      <c r="B11739" t="s">
        <v>13</v>
      </c>
      <c r="C11739" t="s">
        <v>44</v>
      </c>
      <c r="D11739">
        <v>803890151</v>
      </c>
      <c r="E11739" s="7">
        <v>44110</v>
      </c>
      <c r="F11739" s="7">
        <v>44110</v>
      </c>
      <c r="G11739">
        <v>3781797090</v>
      </c>
      <c r="H11739">
        <v>202046669</v>
      </c>
      <c r="I11739" s="2">
        <v>1769</v>
      </c>
      <c r="J11739" s="7">
        <v>44170</v>
      </c>
      <c r="K11739" s="2">
        <v>1450</v>
      </c>
      <c r="L11739" s="7">
        <v>44160</v>
      </c>
      <c r="M11739">
        <v>-10</v>
      </c>
      <c r="N11739" s="2">
        <f t="shared" si="243"/>
        <v>-14500</v>
      </c>
    </row>
    <row r="11740" spans="1:14" x14ac:dyDescent="0.3">
      <c r="A11740" t="s">
        <v>12</v>
      </c>
      <c r="B11740" t="s">
        <v>13</v>
      </c>
      <c r="C11740" t="s">
        <v>235</v>
      </c>
      <c r="D11740">
        <v>5501420961</v>
      </c>
      <c r="E11740" s="7">
        <v>44109</v>
      </c>
      <c r="F11740" s="7">
        <v>44109</v>
      </c>
      <c r="G11740">
        <v>3781863912</v>
      </c>
      <c r="H11740">
        <v>2008113194</v>
      </c>
      <c r="I11740" s="2">
        <v>128.69999999999999</v>
      </c>
      <c r="J11740" s="7">
        <v>44169</v>
      </c>
      <c r="K11740" s="2">
        <v>117</v>
      </c>
      <c r="L11740" s="7">
        <v>44160</v>
      </c>
      <c r="M11740">
        <v>-9</v>
      </c>
      <c r="N11740" s="2">
        <f t="shared" si="243"/>
        <v>-1053</v>
      </c>
    </row>
    <row r="11741" spans="1:14" x14ac:dyDescent="0.3">
      <c r="A11741" t="s">
        <v>12</v>
      </c>
      <c r="B11741" t="s">
        <v>13</v>
      </c>
      <c r="C11741" t="s">
        <v>70</v>
      </c>
      <c r="D11741">
        <v>12792100153</v>
      </c>
      <c r="E11741" s="7">
        <v>44110</v>
      </c>
      <c r="F11741" s="7">
        <v>44110</v>
      </c>
      <c r="G11741">
        <v>3782557128</v>
      </c>
      <c r="H11741">
        <v>20033909</v>
      </c>
      <c r="I11741" s="2">
        <v>2332.5700000000002</v>
      </c>
      <c r="J11741" s="7">
        <v>44170</v>
      </c>
      <c r="K11741" s="2">
        <v>1911.94</v>
      </c>
      <c r="L11741" s="7">
        <v>44158</v>
      </c>
      <c r="M11741">
        <v>-12</v>
      </c>
      <c r="N11741" s="2">
        <f t="shared" si="243"/>
        <v>-22943.279999999999</v>
      </c>
    </row>
    <row r="11742" spans="1:14" x14ac:dyDescent="0.3">
      <c r="A11742" t="s">
        <v>12</v>
      </c>
      <c r="B11742" t="s">
        <v>13</v>
      </c>
      <c r="C11742" t="s">
        <v>114</v>
      </c>
      <c r="D11742">
        <v>8082461008</v>
      </c>
      <c r="E11742" s="7">
        <v>44110</v>
      </c>
      <c r="F11742" s="7">
        <v>44110</v>
      </c>
      <c r="G11742">
        <v>3783708527</v>
      </c>
      <c r="H11742">
        <v>20165357</v>
      </c>
      <c r="I11742" s="2">
        <v>42.64</v>
      </c>
      <c r="J11742" s="7">
        <v>44170</v>
      </c>
      <c r="K11742" s="2">
        <v>41</v>
      </c>
      <c r="L11742" s="7">
        <v>44158</v>
      </c>
      <c r="M11742">
        <v>-12</v>
      </c>
      <c r="N11742" s="2">
        <f t="shared" si="243"/>
        <v>-492</v>
      </c>
    </row>
    <row r="11743" spans="1:14" x14ac:dyDescent="0.3">
      <c r="A11743" t="s">
        <v>12</v>
      </c>
      <c r="B11743" t="s">
        <v>13</v>
      </c>
      <c r="C11743" t="s">
        <v>114</v>
      </c>
      <c r="D11743">
        <v>8082461008</v>
      </c>
      <c r="E11743" s="7">
        <v>44110</v>
      </c>
      <c r="F11743" s="7">
        <v>44110</v>
      </c>
      <c r="G11743">
        <v>3783722840</v>
      </c>
      <c r="H11743">
        <v>20165355</v>
      </c>
      <c r="I11743" s="2">
        <v>988</v>
      </c>
      <c r="J11743" s="7">
        <v>44170</v>
      </c>
      <c r="K11743" s="2">
        <v>950</v>
      </c>
      <c r="L11743" s="7">
        <v>44158</v>
      </c>
      <c r="M11743">
        <v>-12</v>
      </c>
      <c r="N11743" s="2">
        <f t="shared" si="243"/>
        <v>-11400</v>
      </c>
    </row>
    <row r="11744" spans="1:14" x14ac:dyDescent="0.3">
      <c r="A11744" t="s">
        <v>12</v>
      </c>
      <c r="B11744" t="s">
        <v>13</v>
      </c>
      <c r="C11744" t="s">
        <v>114</v>
      </c>
      <c r="D11744">
        <v>8082461008</v>
      </c>
      <c r="E11744" s="7">
        <v>44110</v>
      </c>
      <c r="F11744" s="7">
        <v>44110</v>
      </c>
      <c r="G11744">
        <v>3783725620</v>
      </c>
      <c r="H11744">
        <v>20165361</v>
      </c>
      <c r="I11744" s="2">
        <v>42.64</v>
      </c>
      <c r="J11744" s="7">
        <v>44170</v>
      </c>
      <c r="K11744" s="2">
        <v>41</v>
      </c>
      <c r="L11744" s="7">
        <v>44158</v>
      </c>
      <c r="M11744">
        <v>-12</v>
      </c>
      <c r="N11744" s="2">
        <f t="shared" si="243"/>
        <v>-492</v>
      </c>
    </row>
    <row r="11745" spans="1:14" x14ac:dyDescent="0.3">
      <c r="A11745" t="s">
        <v>12</v>
      </c>
      <c r="B11745" t="s">
        <v>13</v>
      </c>
      <c r="C11745" t="s">
        <v>114</v>
      </c>
      <c r="D11745">
        <v>8082461008</v>
      </c>
      <c r="E11745" s="7">
        <v>44110</v>
      </c>
      <c r="F11745" s="7">
        <v>44110</v>
      </c>
      <c r="G11745">
        <v>3783751326</v>
      </c>
      <c r="H11745">
        <v>20165362</v>
      </c>
      <c r="I11745" s="2">
        <v>455</v>
      </c>
      <c r="J11745" s="7">
        <v>44170</v>
      </c>
      <c r="K11745" s="2">
        <v>437.5</v>
      </c>
      <c r="L11745" s="7">
        <v>44158</v>
      </c>
      <c r="M11745">
        <v>-12</v>
      </c>
      <c r="N11745" s="2">
        <f t="shared" si="243"/>
        <v>-5250</v>
      </c>
    </row>
    <row r="11746" spans="1:14" x14ac:dyDescent="0.3">
      <c r="A11746" t="s">
        <v>12</v>
      </c>
      <c r="B11746" t="s">
        <v>13</v>
      </c>
      <c r="C11746" t="s">
        <v>114</v>
      </c>
      <c r="D11746">
        <v>8082461008</v>
      </c>
      <c r="E11746" s="7">
        <v>44110</v>
      </c>
      <c r="F11746" s="7">
        <v>44110</v>
      </c>
      <c r="G11746">
        <v>3783774866</v>
      </c>
      <c r="H11746">
        <v>20165356</v>
      </c>
      <c r="I11746" s="2">
        <v>1013.48</v>
      </c>
      <c r="J11746" s="7">
        <v>44170</v>
      </c>
      <c r="K11746" s="2">
        <v>974.5</v>
      </c>
      <c r="L11746" s="7">
        <v>44158</v>
      </c>
      <c r="M11746">
        <v>-12</v>
      </c>
      <c r="N11746" s="2">
        <f t="shared" si="243"/>
        <v>-11694</v>
      </c>
    </row>
    <row r="11747" spans="1:14" x14ac:dyDescent="0.3">
      <c r="A11747" t="s">
        <v>12</v>
      </c>
      <c r="B11747" t="s">
        <v>13</v>
      </c>
      <c r="C11747" t="s">
        <v>114</v>
      </c>
      <c r="D11747">
        <v>8082461008</v>
      </c>
      <c r="E11747" s="7">
        <v>44110</v>
      </c>
      <c r="F11747" s="7">
        <v>44110</v>
      </c>
      <c r="G11747">
        <v>3783774963</v>
      </c>
      <c r="H11747">
        <v>20165358</v>
      </c>
      <c r="I11747" s="2">
        <v>338</v>
      </c>
      <c r="J11747" s="7">
        <v>44170</v>
      </c>
      <c r="K11747" s="2">
        <v>325</v>
      </c>
      <c r="L11747" s="7">
        <v>44158</v>
      </c>
      <c r="M11747">
        <v>-12</v>
      </c>
      <c r="N11747" s="2">
        <f t="shared" si="243"/>
        <v>-3900</v>
      </c>
    </row>
    <row r="11748" spans="1:14" x14ac:dyDescent="0.3">
      <c r="A11748" t="s">
        <v>12</v>
      </c>
      <c r="B11748" t="s">
        <v>13</v>
      </c>
      <c r="C11748" t="s">
        <v>114</v>
      </c>
      <c r="D11748">
        <v>8082461008</v>
      </c>
      <c r="E11748" s="7">
        <v>44110</v>
      </c>
      <c r="F11748" s="7">
        <v>44110</v>
      </c>
      <c r="G11748">
        <v>3783782093</v>
      </c>
      <c r="H11748">
        <v>20165539</v>
      </c>
      <c r="I11748" s="2">
        <v>40.409999999999997</v>
      </c>
      <c r="J11748" s="7">
        <v>44170</v>
      </c>
      <c r="K11748" s="2">
        <v>33.119999999999997</v>
      </c>
      <c r="L11748" s="7">
        <v>44158</v>
      </c>
      <c r="M11748">
        <v>-12</v>
      </c>
      <c r="N11748" s="2">
        <f t="shared" si="243"/>
        <v>-397.43999999999994</v>
      </c>
    </row>
    <row r="11749" spans="1:14" x14ac:dyDescent="0.3">
      <c r="A11749" t="s">
        <v>12</v>
      </c>
      <c r="B11749" t="s">
        <v>13</v>
      </c>
      <c r="C11749" t="s">
        <v>114</v>
      </c>
      <c r="D11749">
        <v>8082461008</v>
      </c>
      <c r="E11749" s="7">
        <v>44110</v>
      </c>
      <c r="F11749" s="7">
        <v>44110</v>
      </c>
      <c r="G11749">
        <v>3783813802</v>
      </c>
      <c r="H11749">
        <v>20165360</v>
      </c>
      <c r="I11749" s="2">
        <v>212.68</v>
      </c>
      <c r="J11749" s="7">
        <v>44170</v>
      </c>
      <c r="K11749" s="2">
        <v>204.5</v>
      </c>
      <c r="L11749" s="7">
        <v>44158</v>
      </c>
      <c r="M11749">
        <v>-12</v>
      </c>
      <c r="N11749" s="2">
        <f t="shared" si="243"/>
        <v>-2454</v>
      </c>
    </row>
    <row r="11750" spans="1:14" x14ac:dyDescent="0.3">
      <c r="A11750" t="s">
        <v>12</v>
      </c>
      <c r="B11750" t="s">
        <v>13</v>
      </c>
      <c r="C11750" t="s">
        <v>114</v>
      </c>
      <c r="D11750">
        <v>8082461008</v>
      </c>
      <c r="E11750" s="7">
        <v>44110</v>
      </c>
      <c r="F11750" s="7">
        <v>44110</v>
      </c>
      <c r="G11750">
        <v>3783835529</v>
      </c>
      <c r="H11750">
        <v>20165601</v>
      </c>
      <c r="I11750" s="2">
        <v>1037.92</v>
      </c>
      <c r="J11750" s="7">
        <v>44170</v>
      </c>
      <c r="K11750" s="2">
        <v>998</v>
      </c>
      <c r="L11750" s="7">
        <v>44158</v>
      </c>
      <c r="M11750">
        <v>-12</v>
      </c>
      <c r="N11750" s="2">
        <f t="shared" si="243"/>
        <v>-11976</v>
      </c>
    </row>
    <row r="11751" spans="1:14" x14ac:dyDescent="0.3">
      <c r="A11751" t="s">
        <v>12</v>
      </c>
      <c r="B11751" t="s">
        <v>13</v>
      </c>
      <c r="C11751" t="s">
        <v>114</v>
      </c>
      <c r="D11751">
        <v>8082461008</v>
      </c>
      <c r="E11751" s="7">
        <v>44110</v>
      </c>
      <c r="F11751" s="7">
        <v>44110</v>
      </c>
      <c r="G11751">
        <v>3783894580</v>
      </c>
      <c r="H11751">
        <v>20165359</v>
      </c>
      <c r="I11751" s="2">
        <v>926.64</v>
      </c>
      <c r="J11751" s="7">
        <v>44170</v>
      </c>
      <c r="K11751" s="2">
        <v>891</v>
      </c>
      <c r="L11751" s="7">
        <v>44158</v>
      </c>
      <c r="M11751">
        <v>-12</v>
      </c>
      <c r="N11751" s="2">
        <f t="shared" si="243"/>
        <v>-10692</v>
      </c>
    </row>
    <row r="11752" spans="1:14" x14ac:dyDescent="0.3">
      <c r="A11752" t="s">
        <v>12</v>
      </c>
      <c r="B11752" t="s">
        <v>13</v>
      </c>
      <c r="C11752" t="s">
        <v>15</v>
      </c>
      <c r="D11752">
        <v>9238800156</v>
      </c>
      <c r="E11752" s="7">
        <v>44110</v>
      </c>
      <c r="F11752" s="7">
        <v>44110</v>
      </c>
      <c r="G11752">
        <v>3784187415</v>
      </c>
      <c r="H11752">
        <v>1026247181</v>
      </c>
      <c r="I11752" s="2">
        <v>1794.86</v>
      </c>
      <c r="J11752" s="7">
        <v>44170</v>
      </c>
      <c r="K11752" s="2">
        <v>1471.2</v>
      </c>
      <c r="L11752" s="7">
        <v>44158</v>
      </c>
      <c r="M11752">
        <v>-12</v>
      </c>
      <c r="N11752" s="2">
        <f t="shared" si="243"/>
        <v>-17654.400000000001</v>
      </c>
    </row>
    <row r="11753" spans="1:14" x14ac:dyDescent="0.3">
      <c r="A11753" t="s">
        <v>12</v>
      </c>
      <c r="B11753" t="s">
        <v>13</v>
      </c>
      <c r="C11753" t="s">
        <v>478</v>
      </c>
      <c r="D11753">
        <v>1838390647</v>
      </c>
      <c r="E11753" s="7">
        <v>44111</v>
      </c>
      <c r="F11753" s="7">
        <v>44111</v>
      </c>
      <c r="G11753">
        <v>3784420860</v>
      </c>
      <c r="H11753" s="8">
        <v>19725</v>
      </c>
      <c r="I11753" s="2">
        <v>181.73</v>
      </c>
      <c r="J11753" s="7">
        <v>44171</v>
      </c>
      <c r="K11753" s="2">
        <v>148.96</v>
      </c>
      <c r="L11753" s="7">
        <v>44180</v>
      </c>
      <c r="M11753">
        <v>9</v>
      </c>
      <c r="N11753" s="2">
        <f t="shared" si="243"/>
        <v>1340.64</v>
      </c>
    </row>
    <row r="11754" spans="1:14" x14ac:dyDescent="0.3">
      <c r="A11754" t="s">
        <v>12</v>
      </c>
      <c r="B11754" t="s">
        <v>13</v>
      </c>
      <c r="C11754" t="s">
        <v>478</v>
      </c>
      <c r="D11754">
        <v>1838390647</v>
      </c>
      <c r="E11754" s="7">
        <v>44111</v>
      </c>
      <c r="F11754" s="7">
        <v>44111</v>
      </c>
      <c r="G11754">
        <v>3784423488</v>
      </c>
      <c r="H11754" s="8">
        <v>20821</v>
      </c>
      <c r="I11754" s="2">
        <v>370.88</v>
      </c>
      <c r="J11754" s="7">
        <v>44171</v>
      </c>
      <c r="K11754" s="2">
        <v>304</v>
      </c>
      <c r="L11754" s="7">
        <v>44180</v>
      </c>
      <c r="M11754">
        <v>9</v>
      </c>
      <c r="N11754" s="2">
        <f t="shared" si="243"/>
        <v>2736</v>
      </c>
    </row>
    <row r="11755" spans="1:14" x14ac:dyDescent="0.3">
      <c r="A11755" t="s">
        <v>12</v>
      </c>
      <c r="B11755" t="s">
        <v>13</v>
      </c>
      <c r="C11755" t="s">
        <v>33</v>
      </c>
      <c r="D11755">
        <v>1409770631</v>
      </c>
      <c r="E11755" s="7">
        <v>44110</v>
      </c>
      <c r="F11755" s="7">
        <v>44110</v>
      </c>
      <c r="G11755">
        <v>3785742915</v>
      </c>
      <c r="H11755" t="s">
        <v>4367</v>
      </c>
      <c r="I11755" s="2">
        <v>100.65</v>
      </c>
      <c r="J11755" s="7">
        <v>44170</v>
      </c>
      <c r="K11755" s="2">
        <v>82.5</v>
      </c>
      <c r="L11755" s="7">
        <v>44159</v>
      </c>
      <c r="M11755">
        <v>-11</v>
      </c>
      <c r="N11755" s="2">
        <f t="shared" si="243"/>
        <v>-907.5</v>
      </c>
    </row>
    <row r="11756" spans="1:14" x14ac:dyDescent="0.3">
      <c r="A11756" t="s">
        <v>12</v>
      </c>
      <c r="B11756" t="s">
        <v>13</v>
      </c>
      <c r="C11756" t="s">
        <v>33</v>
      </c>
      <c r="D11756">
        <v>1409770631</v>
      </c>
      <c r="E11756" s="7">
        <v>44111</v>
      </c>
      <c r="F11756" s="7">
        <v>44111</v>
      </c>
      <c r="G11756">
        <v>3785743952</v>
      </c>
      <c r="H11756" t="s">
        <v>4368</v>
      </c>
      <c r="I11756" s="2">
        <v>2635.61</v>
      </c>
      <c r="J11756" s="7">
        <v>44171</v>
      </c>
      <c r="K11756" s="2">
        <v>2160.34</v>
      </c>
      <c r="L11756" s="7">
        <v>44159</v>
      </c>
      <c r="M11756">
        <v>-12</v>
      </c>
      <c r="N11756" s="2">
        <f t="shared" si="243"/>
        <v>-25924.080000000002</v>
      </c>
    </row>
    <row r="11757" spans="1:14" x14ac:dyDescent="0.3">
      <c r="A11757" t="s">
        <v>12</v>
      </c>
      <c r="B11757" t="s">
        <v>13</v>
      </c>
      <c r="C11757" t="s">
        <v>33</v>
      </c>
      <c r="D11757">
        <v>1409770631</v>
      </c>
      <c r="E11757" s="7">
        <v>44111</v>
      </c>
      <c r="F11757" s="7">
        <v>44111</v>
      </c>
      <c r="G11757">
        <v>3785746154</v>
      </c>
      <c r="H11757" t="s">
        <v>4369</v>
      </c>
      <c r="I11757" s="2">
        <v>15808.75</v>
      </c>
      <c r="J11757" s="7">
        <v>44171</v>
      </c>
      <c r="K11757" s="2">
        <v>15808.75</v>
      </c>
      <c r="L11757" s="7">
        <v>44159</v>
      </c>
      <c r="M11757">
        <v>-12</v>
      </c>
      <c r="N11757" s="2">
        <f t="shared" si="243"/>
        <v>-189705</v>
      </c>
    </row>
    <row r="11758" spans="1:14" x14ac:dyDescent="0.3">
      <c r="A11758" t="s">
        <v>12</v>
      </c>
      <c r="B11758" t="s">
        <v>13</v>
      </c>
      <c r="C11758" t="s">
        <v>123</v>
      </c>
      <c r="D11758">
        <v>674840152</v>
      </c>
      <c r="E11758" s="7">
        <v>44110</v>
      </c>
      <c r="F11758" s="7">
        <v>44110</v>
      </c>
      <c r="G11758">
        <v>3786634934</v>
      </c>
      <c r="H11758">
        <v>5302288272</v>
      </c>
      <c r="I11758" s="2">
        <v>67.099999999999994</v>
      </c>
      <c r="J11758" s="7">
        <v>44170</v>
      </c>
      <c r="K11758" s="2">
        <v>55</v>
      </c>
      <c r="L11758" s="7">
        <v>44160</v>
      </c>
      <c r="M11758">
        <v>-10</v>
      </c>
      <c r="N11758" s="2">
        <f t="shared" si="243"/>
        <v>-550</v>
      </c>
    </row>
    <row r="11759" spans="1:14" x14ac:dyDescent="0.3">
      <c r="A11759" t="s">
        <v>12</v>
      </c>
      <c r="B11759" t="s">
        <v>13</v>
      </c>
      <c r="C11759" t="s">
        <v>171</v>
      </c>
      <c r="D11759">
        <v>76670595</v>
      </c>
      <c r="E11759" s="7">
        <v>44111</v>
      </c>
      <c r="F11759" s="7">
        <v>44111</v>
      </c>
      <c r="G11759">
        <v>3786655063</v>
      </c>
      <c r="H11759" t="s">
        <v>4370</v>
      </c>
      <c r="I11759" s="2">
        <v>19395.47</v>
      </c>
      <c r="J11759" s="7">
        <v>44171</v>
      </c>
      <c r="K11759" s="2">
        <v>15897.93</v>
      </c>
      <c r="L11759" s="7">
        <v>44175</v>
      </c>
      <c r="M11759">
        <v>4</v>
      </c>
      <c r="N11759" s="2">
        <f t="shared" si="243"/>
        <v>63591.72</v>
      </c>
    </row>
    <row r="11760" spans="1:14" x14ac:dyDescent="0.3">
      <c r="A11760" t="s">
        <v>12</v>
      </c>
      <c r="B11760" t="s">
        <v>13</v>
      </c>
      <c r="C11760" t="s">
        <v>212</v>
      </c>
      <c r="D11760" t="s">
        <v>213</v>
      </c>
      <c r="E11760" s="7">
        <v>44111</v>
      </c>
      <c r="F11760" s="7">
        <v>44111</v>
      </c>
      <c r="G11760">
        <v>3786823942</v>
      </c>
      <c r="H11760" t="s">
        <v>1565</v>
      </c>
      <c r="I11760" s="2">
        <v>1073.5999999999999</v>
      </c>
      <c r="J11760" s="7">
        <v>44171</v>
      </c>
      <c r="K11760" s="2">
        <v>880</v>
      </c>
      <c r="L11760" s="7">
        <v>44180</v>
      </c>
      <c r="M11760">
        <v>9</v>
      </c>
      <c r="N11760" s="2">
        <f t="shared" si="243"/>
        <v>7920</v>
      </c>
    </row>
    <row r="11761" spans="1:14" x14ac:dyDescent="0.3">
      <c r="A11761" t="s">
        <v>12</v>
      </c>
      <c r="B11761" t="s">
        <v>13</v>
      </c>
      <c r="C11761" t="s">
        <v>1608</v>
      </c>
      <c r="D11761" t="s">
        <v>1609</v>
      </c>
      <c r="E11761" s="7">
        <v>44111</v>
      </c>
      <c r="F11761" s="7">
        <v>44111</v>
      </c>
      <c r="G11761">
        <v>3787306277</v>
      </c>
      <c r="H11761" t="s">
        <v>4371</v>
      </c>
      <c r="I11761" s="2">
        <v>672</v>
      </c>
      <c r="J11761" s="7">
        <v>44171</v>
      </c>
      <c r="K11761" s="2">
        <v>550.82000000000005</v>
      </c>
      <c r="L11761" s="7">
        <v>44180</v>
      </c>
      <c r="M11761">
        <v>9</v>
      </c>
      <c r="N11761" s="2">
        <f t="shared" si="243"/>
        <v>4957.38</v>
      </c>
    </row>
    <row r="11762" spans="1:14" x14ac:dyDescent="0.3">
      <c r="A11762" t="s">
        <v>12</v>
      </c>
      <c r="B11762" t="s">
        <v>13</v>
      </c>
      <c r="C11762" t="s">
        <v>117</v>
      </c>
      <c r="D11762">
        <v>7328871210</v>
      </c>
      <c r="E11762" s="7">
        <v>44111</v>
      </c>
      <c r="F11762" s="7">
        <v>44111</v>
      </c>
      <c r="G11762">
        <v>3787387490</v>
      </c>
      <c r="H11762" t="s">
        <v>4372</v>
      </c>
      <c r="I11762" s="2">
        <v>374.17</v>
      </c>
      <c r="J11762" s="7">
        <v>44171</v>
      </c>
      <c r="K11762" s="2">
        <v>306.7</v>
      </c>
      <c r="L11762" s="7">
        <v>44160</v>
      </c>
      <c r="M11762">
        <v>-11</v>
      </c>
      <c r="N11762" s="2">
        <f t="shared" si="243"/>
        <v>-3373.7</v>
      </c>
    </row>
    <row r="11763" spans="1:14" x14ac:dyDescent="0.3">
      <c r="A11763" t="s">
        <v>12</v>
      </c>
      <c r="B11763" t="s">
        <v>13</v>
      </c>
      <c r="C11763" t="s">
        <v>117</v>
      </c>
      <c r="D11763">
        <v>7328871210</v>
      </c>
      <c r="E11763" s="7">
        <v>44111</v>
      </c>
      <c r="F11763" s="7">
        <v>44111</v>
      </c>
      <c r="G11763">
        <v>3787387492</v>
      </c>
      <c r="H11763" t="s">
        <v>4373</v>
      </c>
      <c r="I11763" s="2">
        <v>535.82000000000005</v>
      </c>
      <c r="J11763" s="7">
        <v>44171</v>
      </c>
      <c r="K11763" s="2">
        <v>439.2</v>
      </c>
      <c r="L11763" s="7">
        <v>44166</v>
      </c>
      <c r="M11763">
        <v>-5</v>
      </c>
      <c r="N11763" s="2">
        <f t="shared" si="243"/>
        <v>-2196</v>
      </c>
    </row>
    <row r="11764" spans="1:14" x14ac:dyDescent="0.3">
      <c r="A11764" t="s">
        <v>12</v>
      </c>
      <c r="B11764" t="s">
        <v>13</v>
      </c>
      <c r="C11764" t="s">
        <v>117</v>
      </c>
      <c r="D11764">
        <v>7328871210</v>
      </c>
      <c r="E11764" s="7">
        <v>44110</v>
      </c>
      <c r="F11764" s="7">
        <v>44110</v>
      </c>
      <c r="G11764">
        <v>3787387515</v>
      </c>
      <c r="H11764" t="s">
        <v>4374</v>
      </c>
      <c r="I11764" s="2">
        <v>1496.7</v>
      </c>
      <c r="J11764" s="7">
        <v>44170</v>
      </c>
      <c r="K11764" s="2">
        <v>1226.8</v>
      </c>
      <c r="L11764" s="7">
        <v>44160</v>
      </c>
      <c r="M11764">
        <v>-10</v>
      </c>
      <c r="N11764" s="2">
        <f t="shared" si="243"/>
        <v>-12268</v>
      </c>
    </row>
    <row r="11765" spans="1:14" x14ac:dyDescent="0.3">
      <c r="A11765" t="s">
        <v>12</v>
      </c>
      <c r="B11765" t="s">
        <v>13</v>
      </c>
      <c r="C11765" t="s">
        <v>117</v>
      </c>
      <c r="D11765">
        <v>7328871210</v>
      </c>
      <c r="E11765" s="7">
        <v>44111</v>
      </c>
      <c r="F11765" s="7">
        <v>44111</v>
      </c>
      <c r="G11765">
        <v>3787387554</v>
      </c>
      <c r="H11765" t="s">
        <v>4375</v>
      </c>
      <c r="I11765" s="2">
        <v>1070.55</v>
      </c>
      <c r="J11765" s="7">
        <v>44171</v>
      </c>
      <c r="K11765" s="2">
        <v>877.5</v>
      </c>
      <c r="L11765" s="7">
        <v>44160</v>
      </c>
      <c r="M11765">
        <v>-11</v>
      </c>
      <c r="N11765" s="2">
        <f t="shared" si="243"/>
        <v>-9652.5</v>
      </c>
    </row>
    <row r="11766" spans="1:14" x14ac:dyDescent="0.3">
      <c r="A11766" t="s">
        <v>12</v>
      </c>
      <c r="B11766" t="s">
        <v>13</v>
      </c>
      <c r="C11766" t="s">
        <v>117</v>
      </c>
      <c r="D11766">
        <v>7328871210</v>
      </c>
      <c r="E11766" s="7">
        <v>44111</v>
      </c>
      <c r="F11766" s="7">
        <v>44111</v>
      </c>
      <c r="G11766">
        <v>3787388457</v>
      </c>
      <c r="H11766" t="s">
        <v>4376</v>
      </c>
      <c r="I11766" s="2">
        <v>401.87</v>
      </c>
      <c r="J11766" s="7">
        <v>44171</v>
      </c>
      <c r="K11766" s="2">
        <v>329.4</v>
      </c>
      <c r="L11766" s="7">
        <v>44166</v>
      </c>
      <c r="M11766">
        <v>-5</v>
      </c>
      <c r="N11766" s="2">
        <f t="shared" si="243"/>
        <v>-1647</v>
      </c>
    </row>
    <row r="11767" spans="1:14" x14ac:dyDescent="0.3">
      <c r="A11767" t="s">
        <v>12</v>
      </c>
      <c r="B11767" t="s">
        <v>13</v>
      </c>
      <c r="C11767" t="s">
        <v>961</v>
      </c>
      <c r="D11767">
        <v>2583040643</v>
      </c>
      <c r="E11767" s="7">
        <v>44111</v>
      </c>
      <c r="F11767" s="7">
        <v>44111</v>
      </c>
      <c r="G11767">
        <v>3788219476</v>
      </c>
      <c r="H11767" t="s">
        <v>4377</v>
      </c>
      <c r="I11767" s="2">
        <v>2908.48</v>
      </c>
      <c r="J11767" s="7">
        <v>44171</v>
      </c>
      <c r="K11767" s="2">
        <v>2384</v>
      </c>
      <c r="L11767" s="7">
        <v>44158</v>
      </c>
      <c r="M11767">
        <v>-13</v>
      </c>
      <c r="N11767" s="2">
        <f t="shared" si="243"/>
        <v>-30992</v>
      </c>
    </row>
    <row r="11768" spans="1:14" x14ac:dyDescent="0.3">
      <c r="A11768" t="s">
        <v>12</v>
      </c>
      <c r="B11768" t="s">
        <v>13</v>
      </c>
      <c r="C11768" t="s">
        <v>212</v>
      </c>
      <c r="D11768" t="s">
        <v>213</v>
      </c>
      <c r="E11768" s="7">
        <v>44110</v>
      </c>
      <c r="F11768" s="7">
        <v>44110</v>
      </c>
      <c r="G11768">
        <v>3788509809</v>
      </c>
      <c r="H11768" t="s">
        <v>4378</v>
      </c>
      <c r="I11768" s="2">
        <v>1049.2</v>
      </c>
      <c r="J11768" s="7">
        <v>44170</v>
      </c>
      <c r="K11768" s="2">
        <v>860</v>
      </c>
      <c r="L11768" s="7">
        <v>44180</v>
      </c>
      <c r="M11768">
        <v>10</v>
      </c>
      <c r="N11768" s="2">
        <f t="shared" si="243"/>
        <v>8600</v>
      </c>
    </row>
    <row r="11769" spans="1:14" x14ac:dyDescent="0.3">
      <c r="A11769" t="s">
        <v>12</v>
      </c>
      <c r="B11769" t="s">
        <v>13</v>
      </c>
      <c r="C11769" t="s">
        <v>212</v>
      </c>
      <c r="D11769" t="s">
        <v>213</v>
      </c>
      <c r="E11769" s="7">
        <v>44111</v>
      </c>
      <c r="F11769" s="7">
        <v>44111</v>
      </c>
      <c r="G11769">
        <v>3788839474</v>
      </c>
      <c r="H11769" t="s">
        <v>4379</v>
      </c>
      <c r="I11769" s="2">
        <v>951.6</v>
      </c>
      <c r="J11769" s="7">
        <v>44171</v>
      </c>
      <c r="K11769" s="2">
        <v>780</v>
      </c>
      <c r="L11769" s="7">
        <v>44180</v>
      </c>
      <c r="M11769">
        <v>9</v>
      </c>
      <c r="N11769" s="2">
        <f t="shared" si="243"/>
        <v>7020</v>
      </c>
    </row>
    <row r="11770" spans="1:14" x14ac:dyDescent="0.3">
      <c r="A11770" t="s">
        <v>12</v>
      </c>
      <c r="B11770" t="s">
        <v>13</v>
      </c>
      <c r="C11770" t="s">
        <v>210</v>
      </c>
      <c r="D11770">
        <v>1736720994</v>
      </c>
      <c r="E11770" s="7">
        <v>44110</v>
      </c>
      <c r="F11770" s="7">
        <v>44110</v>
      </c>
      <c r="G11770">
        <v>3788912717</v>
      </c>
      <c r="H11770" t="s">
        <v>4380</v>
      </c>
      <c r="I11770" s="2">
        <v>16836</v>
      </c>
      <c r="J11770" s="7">
        <v>44170</v>
      </c>
      <c r="K11770" s="2">
        <v>13800</v>
      </c>
      <c r="L11770" s="7">
        <v>44158</v>
      </c>
      <c r="M11770">
        <v>-12</v>
      </c>
      <c r="N11770" s="2">
        <f t="shared" si="243"/>
        <v>-165600</v>
      </c>
    </row>
    <row r="11771" spans="1:14" x14ac:dyDescent="0.3">
      <c r="A11771" t="s">
        <v>12</v>
      </c>
      <c r="B11771" t="s">
        <v>13</v>
      </c>
      <c r="C11771" t="s">
        <v>210</v>
      </c>
      <c r="D11771">
        <v>1736720994</v>
      </c>
      <c r="E11771" s="7">
        <v>44111</v>
      </c>
      <c r="F11771" s="7">
        <v>44111</v>
      </c>
      <c r="G11771">
        <v>3788914681</v>
      </c>
      <c r="H11771" t="s">
        <v>4381</v>
      </c>
      <c r="I11771" s="2">
        <v>8906</v>
      </c>
      <c r="J11771" s="7">
        <v>44171</v>
      </c>
      <c r="K11771" s="2">
        <v>7300</v>
      </c>
      <c r="L11771" s="7">
        <v>44158</v>
      </c>
      <c r="M11771">
        <v>-13</v>
      </c>
      <c r="N11771" s="2">
        <f t="shared" si="243"/>
        <v>-94900</v>
      </c>
    </row>
    <row r="11772" spans="1:14" x14ac:dyDescent="0.3">
      <c r="A11772" t="s">
        <v>12</v>
      </c>
      <c r="B11772" t="s">
        <v>13</v>
      </c>
      <c r="C11772" t="s">
        <v>749</v>
      </c>
      <c r="D11772">
        <v>13110270157</v>
      </c>
      <c r="E11772" s="7">
        <v>44111</v>
      </c>
      <c r="F11772" s="7">
        <v>44111</v>
      </c>
      <c r="G11772">
        <v>3789084590</v>
      </c>
      <c r="H11772">
        <v>980242613</v>
      </c>
      <c r="I11772" s="2">
        <v>1585.96</v>
      </c>
      <c r="J11772" s="7">
        <v>44171</v>
      </c>
      <c r="K11772" s="2">
        <v>1299.97</v>
      </c>
      <c r="L11772" s="7">
        <v>44181</v>
      </c>
      <c r="M11772">
        <v>10</v>
      </c>
      <c r="N11772" s="2">
        <f t="shared" si="243"/>
        <v>12999.7</v>
      </c>
    </row>
    <row r="11773" spans="1:14" x14ac:dyDescent="0.3">
      <c r="A11773" t="s">
        <v>12</v>
      </c>
      <c r="B11773" t="s">
        <v>13</v>
      </c>
      <c r="C11773" t="s">
        <v>44</v>
      </c>
      <c r="D11773">
        <v>803890151</v>
      </c>
      <c r="E11773" s="7">
        <v>44111</v>
      </c>
      <c r="F11773" s="7">
        <v>44111</v>
      </c>
      <c r="G11773">
        <v>3789310178</v>
      </c>
      <c r="H11773">
        <v>202046897</v>
      </c>
      <c r="I11773" s="2">
        <v>366</v>
      </c>
      <c r="J11773" s="7">
        <v>44171</v>
      </c>
      <c r="K11773" s="2">
        <v>300</v>
      </c>
      <c r="L11773" s="7">
        <v>44160</v>
      </c>
      <c r="M11773">
        <v>-11</v>
      </c>
      <c r="N11773" s="2">
        <f t="shared" si="243"/>
        <v>-3300</v>
      </c>
    </row>
    <row r="11774" spans="1:14" x14ac:dyDescent="0.3">
      <c r="A11774" t="s">
        <v>12</v>
      </c>
      <c r="B11774" t="s">
        <v>13</v>
      </c>
      <c r="C11774" t="s">
        <v>40</v>
      </c>
      <c r="D11774">
        <v>1778520302</v>
      </c>
      <c r="E11774" s="7">
        <v>44111</v>
      </c>
      <c r="F11774" s="7">
        <v>44111</v>
      </c>
      <c r="G11774">
        <v>3789906747</v>
      </c>
      <c r="H11774">
        <v>6012220016854</v>
      </c>
      <c r="I11774" s="2">
        <v>1062.5999999999999</v>
      </c>
      <c r="J11774" s="7">
        <v>44171</v>
      </c>
      <c r="K11774" s="2">
        <v>966</v>
      </c>
      <c r="L11774" s="7">
        <v>44158</v>
      </c>
      <c r="M11774">
        <v>-13</v>
      </c>
      <c r="N11774" s="2">
        <f t="shared" si="243"/>
        <v>-12558</v>
      </c>
    </row>
    <row r="11775" spans="1:14" x14ac:dyDescent="0.3">
      <c r="A11775" t="s">
        <v>12</v>
      </c>
      <c r="B11775" t="s">
        <v>13</v>
      </c>
      <c r="C11775" t="s">
        <v>243</v>
      </c>
      <c r="D11775">
        <v>2483840423</v>
      </c>
      <c r="E11775" s="7">
        <v>44111</v>
      </c>
      <c r="F11775" s="7">
        <v>44111</v>
      </c>
      <c r="G11775">
        <v>3790046555</v>
      </c>
      <c r="H11775" t="s">
        <v>4382</v>
      </c>
      <c r="I11775" s="2">
        <v>10931.2</v>
      </c>
      <c r="J11775" s="7">
        <v>44171</v>
      </c>
      <c r="K11775" s="2">
        <v>8960</v>
      </c>
      <c r="L11775" s="7">
        <v>44158</v>
      </c>
      <c r="M11775">
        <v>-13</v>
      </c>
      <c r="N11775" s="2">
        <f t="shared" si="243"/>
        <v>-116480</v>
      </c>
    </row>
    <row r="11776" spans="1:14" x14ac:dyDescent="0.3">
      <c r="A11776" t="s">
        <v>12</v>
      </c>
      <c r="B11776" t="s">
        <v>13</v>
      </c>
      <c r="C11776" t="s">
        <v>15</v>
      </c>
      <c r="D11776">
        <v>9238800156</v>
      </c>
      <c r="E11776" s="7">
        <v>44110</v>
      </c>
      <c r="F11776" s="7">
        <v>44110</v>
      </c>
      <c r="G11776">
        <v>3790052503</v>
      </c>
      <c r="H11776">
        <v>1026248616</v>
      </c>
      <c r="I11776" s="2">
        <v>1493.28</v>
      </c>
      <c r="J11776" s="7">
        <v>44170</v>
      </c>
      <c r="K11776" s="2">
        <v>1224</v>
      </c>
      <c r="L11776" s="7">
        <v>44182</v>
      </c>
      <c r="M11776">
        <v>12</v>
      </c>
      <c r="N11776" s="2">
        <f t="shared" si="243"/>
        <v>14688</v>
      </c>
    </row>
    <row r="11777" spans="1:14" x14ac:dyDescent="0.3">
      <c r="A11777" t="s">
        <v>12</v>
      </c>
      <c r="B11777" t="s">
        <v>13</v>
      </c>
      <c r="C11777" t="s">
        <v>15</v>
      </c>
      <c r="D11777">
        <v>9238800156</v>
      </c>
      <c r="E11777" s="7">
        <v>44110</v>
      </c>
      <c r="F11777" s="7">
        <v>44110</v>
      </c>
      <c r="G11777">
        <v>3790054733</v>
      </c>
      <c r="H11777">
        <v>1026248617</v>
      </c>
      <c r="I11777" s="2">
        <v>68.319999999999993</v>
      </c>
      <c r="J11777" s="7">
        <v>44170</v>
      </c>
      <c r="K11777" s="2">
        <v>56</v>
      </c>
      <c r="L11777" s="7">
        <v>44158</v>
      </c>
      <c r="M11777">
        <v>-12</v>
      </c>
      <c r="N11777" s="2">
        <f t="shared" si="243"/>
        <v>-672</v>
      </c>
    </row>
    <row r="11778" spans="1:14" x14ac:dyDescent="0.3">
      <c r="A11778" t="s">
        <v>12</v>
      </c>
      <c r="B11778" t="s">
        <v>13</v>
      </c>
      <c r="C11778" t="s">
        <v>15</v>
      </c>
      <c r="D11778">
        <v>9238800156</v>
      </c>
      <c r="E11778" s="7">
        <v>44110</v>
      </c>
      <c r="F11778" s="7">
        <v>44110</v>
      </c>
      <c r="G11778">
        <v>3790054825</v>
      </c>
      <c r="H11778">
        <v>1026248618</v>
      </c>
      <c r="I11778" s="2">
        <v>2196</v>
      </c>
      <c r="J11778" s="7">
        <v>44170</v>
      </c>
      <c r="K11778" s="2">
        <v>1800</v>
      </c>
      <c r="L11778" s="7">
        <v>44158</v>
      </c>
      <c r="M11778">
        <v>-12</v>
      </c>
      <c r="N11778" s="2">
        <f t="shared" si="243"/>
        <v>-21600</v>
      </c>
    </row>
    <row r="11779" spans="1:14" x14ac:dyDescent="0.3">
      <c r="A11779" t="s">
        <v>12</v>
      </c>
      <c r="B11779" t="s">
        <v>13</v>
      </c>
      <c r="C11779" t="s">
        <v>15</v>
      </c>
      <c r="D11779">
        <v>9238800156</v>
      </c>
      <c r="E11779" s="7">
        <v>44110</v>
      </c>
      <c r="F11779" s="7">
        <v>44110</v>
      </c>
      <c r="G11779">
        <v>3790058718</v>
      </c>
      <c r="H11779">
        <v>1026248619</v>
      </c>
      <c r="I11779" s="2">
        <v>1734.84</v>
      </c>
      <c r="J11779" s="7">
        <v>44170</v>
      </c>
      <c r="K11779" s="2">
        <v>1422</v>
      </c>
      <c r="L11779" s="7">
        <v>44158</v>
      </c>
      <c r="M11779">
        <v>-12</v>
      </c>
      <c r="N11779" s="2">
        <f t="shared" si="243"/>
        <v>-17064</v>
      </c>
    </row>
    <row r="11780" spans="1:14" x14ac:dyDescent="0.3">
      <c r="A11780" t="s">
        <v>12</v>
      </c>
      <c r="B11780" t="s">
        <v>13</v>
      </c>
      <c r="C11780" t="s">
        <v>154</v>
      </c>
      <c r="D11780">
        <v>12878470157</v>
      </c>
      <c r="E11780" s="7">
        <v>44111</v>
      </c>
      <c r="F11780" s="7">
        <v>44111</v>
      </c>
      <c r="G11780">
        <v>3792141309</v>
      </c>
      <c r="H11780" t="s">
        <v>4383</v>
      </c>
      <c r="I11780" s="2">
        <v>41456.71</v>
      </c>
      <c r="J11780" s="7">
        <v>44171</v>
      </c>
      <c r="K11780" s="2">
        <v>33980.910000000003</v>
      </c>
      <c r="L11780" s="7">
        <v>44124</v>
      </c>
      <c r="M11780">
        <v>-47</v>
      </c>
      <c r="N11780" s="2">
        <f t="shared" si="243"/>
        <v>-1597102.7700000003</v>
      </c>
    </row>
    <row r="11781" spans="1:14" x14ac:dyDescent="0.3">
      <c r="A11781" t="s">
        <v>12</v>
      </c>
      <c r="B11781" t="s">
        <v>13</v>
      </c>
      <c r="C11781" t="s">
        <v>143</v>
      </c>
      <c r="D11781">
        <v>2152610784</v>
      </c>
      <c r="E11781" s="7">
        <v>44112</v>
      </c>
      <c r="F11781" s="7">
        <v>44112</v>
      </c>
      <c r="G11781">
        <v>3792844049</v>
      </c>
      <c r="H11781">
        <v>202001744</v>
      </c>
      <c r="I11781" s="2">
        <v>632.49</v>
      </c>
      <c r="J11781" s="7">
        <v>44172</v>
      </c>
      <c r="K11781" s="2">
        <v>608.16</v>
      </c>
      <c r="L11781" s="7">
        <v>44158</v>
      </c>
      <c r="M11781">
        <v>-14</v>
      </c>
      <c r="N11781" s="2">
        <f t="shared" ref="N11781:N11844" si="244">M11781*K11781</f>
        <v>-8514.24</v>
      </c>
    </row>
    <row r="11782" spans="1:14" x14ac:dyDescent="0.3">
      <c r="A11782" t="s">
        <v>12</v>
      </c>
      <c r="B11782" t="s">
        <v>13</v>
      </c>
      <c r="C11782" t="s">
        <v>30</v>
      </c>
      <c r="D11782">
        <v>3222390159</v>
      </c>
      <c r="E11782" s="7">
        <v>44112</v>
      </c>
      <c r="F11782" s="7">
        <v>44112</v>
      </c>
      <c r="G11782">
        <v>3794548891</v>
      </c>
      <c r="H11782">
        <v>2020027120</v>
      </c>
      <c r="I11782" s="2">
        <v>1254.31</v>
      </c>
      <c r="J11782" s="7">
        <v>44172</v>
      </c>
      <c r="K11782" s="2">
        <v>1028.1199999999999</v>
      </c>
      <c r="L11782" s="7">
        <v>44158</v>
      </c>
      <c r="M11782">
        <v>-14</v>
      </c>
      <c r="N11782" s="2">
        <f t="shared" si="244"/>
        <v>-14393.679999999998</v>
      </c>
    </row>
    <row r="11783" spans="1:14" x14ac:dyDescent="0.3">
      <c r="A11783" t="s">
        <v>12</v>
      </c>
      <c r="B11783" t="s">
        <v>13</v>
      </c>
      <c r="C11783" t="s">
        <v>26</v>
      </c>
      <c r="D11783">
        <v>7438910635</v>
      </c>
      <c r="E11783" s="7">
        <v>44112</v>
      </c>
      <c r="F11783" s="7">
        <v>44112</v>
      </c>
      <c r="G11783">
        <v>3795126577</v>
      </c>
      <c r="H11783" t="s">
        <v>4384</v>
      </c>
      <c r="I11783" s="2">
        <v>806.44</v>
      </c>
      <c r="J11783" s="7">
        <v>44172</v>
      </c>
      <c r="K11783" s="2">
        <v>661.02</v>
      </c>
      <c r="L11783" s="7">
        <v>44160</v>
      </c>
      <c r="M11783">
        <v>-12</v>
      </c>
      <c r="N11783" s="2">
        <f t="shared" si="244"/>
        <v>-7932.24</v>
      </c>
    </row>
    <row r="11784" spans="1:14" x14ac:dyDescent="0.3">
      <c r="A11784" t="s">
        <v>12</v>
      </c>
      <c r="B11784" t="s">
        <v>13</v>
      </c>
      <c r="C11784" t="s">
        <v>26</v>
      </c>
      <c r="D11784">
        <v>7438910635</v>
      </c>
      <c r="E11784" s="7">
        <v>44112</v>
      </c>
      <c r="F11784" s="7">
        <v>44112</v>
      </c>
      <c r="G11784">
        <v>3795127882</v>
      </c>
      <c r="H11784" t="s">
        <v>4385</v>
      </c>
      <c r="I11784" s="2">
        <v>3926.06</v>
      </c>
      <c r="J11784" s="7">
        <v>44172</v>
      </c>
      <c r="K11784" s="2">
        <v>3218.08</v>
      </c>
      <c r="L11784" s="7">
        <v>44160</v>
      </c>
      <c r="M11784">
        <v>-12</v>
      </c>
      <c r="N11784" s="2">
        <f t="shared" si="244"/>
        <v>-38616.959999999999</v>
      </c>
    </row>
    <row r="11785" spans="1:14" x14ac:dyDescent="0.3">
      <c r="A11785" t="s">
        <v>12</v>
      </c>
      <c r="B11785" t="s">
        <v>13</v>
      </c>
      <c r="C11785" t="s">
        <v>123</v>
      </c>
      <c r="D11785">
        <v>674840152</v>
      </c>
      <c r="E11785" s="7">
        <v>44111</v>
      </c>
      <c r="F11785" s="7">
        <v>44111</v>
      </c>
      <c r="G11785">
        <v>3796073524</v>
      </c>
      <c r="H11785">
        <v>5302288553</v>
      </c>
      <c r="I11785" s="2">
        <v>1921.92</v>
      </c>
      <c r="J11785" s="7">
        <v>44171</v>
      </c>
      <c r="K11785" s="2">
        <v>1848</v>
      </c>
      <c r="L11785" s="7">
        <v>44160</v>
      </c>
      <c r="M11785">
        <v>-11</v>
      </c>
      <c r="N11785" s="2">
        <f t="shared" si="244"/>
        <v>-20328</v>
      </c>
    </row>
    <row r="11786" spans="1:14" x14ac:dyDescent="0.3">
      <c r="A11786" t="s">
        <v>12</v>
      </c>
      <c r="B11786" t="s">
        <v>13</v>
      </c>
      <c r="C11786" t="s">
        <v>79</v>
      </c>
      <c r="D11786">
        <v>5848611009</v>
      </c>
      <c r="E11786" s="7">
        <v>44112</v>
      </c>
      <c r="F11786" s="7">
        <v>44112</v>
      </c>
      <c r="G11786">
        <v>3796291996</v>
      </c>
      <c r="H11786">
        <v>2101001950</v>
      </c>
      <c r="I11786" s="2">
        <v>976</v>
      </c>
      <c r="J11786" s="7">
        <v>44172</v>
      </c>
      <c r="K11786" s="2">
        <v>800</v>
      </c>
      <c r="L11786" s="7">
        <v>44158</v>
      </c>
      <c r="M11786">
        <v>-14</v>
      </c>
      <c r="N11786" s="2">
        <f t="shared" si="244"/>
        <v>-11200</v>
      </c>
    </row>
    <row r="11787" spans="1:14" x14ac:dyDescent="0.3">
      <c r="A11787" t="s">
        <v>12</v>
      </c>
      <c r="B11787" t="s">
        <v>13</v>
      </c>
      <c r="C11787" t="s">
        <v>969</v>
      </c>
      <c r="D11787" t="s">
        <v>970</v>
      </c>
      <c r="E11787" s="7">
        <v>44112</v>
      </c>
      <c r="F11787" s="7">
        <v>44112</v>
      </c>
      <c r="G11787">
        <v>3796376468</v>
      </c>
      <c r="H11787" t="s">
        <v>4386</v>
      </c>
      <c r="I11787" s="2">
        <v>3900</v>
      </c>
      <c r="J11787" s="7">
        <v>44113</v>
      </c>
      <c r="K11787" s="2">
        <v>3900</v>
      </c>
      <c r="L11787" s="7">
        <v>44113</v>
      </c>
      <c r="M11787">
        <v>0</v>
      </c>
      <c r="N11787" s="2">
        <f t="shared" si="244"/>
        <v>0</v>
      </c>
    </row>
    <row r="11788" spans="1:14" x14ac:dyDescent="0.3">
      <c r="A11788" t="s">
        <v>12</v>
      </c>
      <c r="B11788" t="s">
        <v>13</v>
      </c>
      <c r="C11788" t="s">
        <v>26</v>
      </c>
      <c r="D11788">
        <v>7438910635</v>
      </c>
      <c r="E11788" s="7">
        <v>44112</v>
      </c>
      <c r="F11788" s="7">
        <v>44112</v>
      </c>
      <c r="G11788">
        <v>3796665892</v>
      </c>
      <c r="H11788" t="s">
        <v>4387</v>
      </c>
      <c r="I11788" s="2">
        <v>1273.68</v>
      </c>
      <c r="J11788" s="7">
        <v>44172</v>
      </c>
      <c r="K11788" s="2">
        <v>1044</v>
      </c>
      <c r="L11788" s="7">
        <v>44160</v>
      </c>
      <c r="M11788">
        <v>-12</v>
      </c>
      <c r="N11788" s="2">
        <f t="shared" si="244"/>
        <v>-12528</v>
      </c>
    </row>
    <row r="11789" spans="1:14" x14ac:dyDescent="0.3">
      <c r="A11789" t="s">
        <v>12</v>
      </c>
      <c r="B11789" t="s">
        <v>13</v>
      </c>
      <c r="C11789" t="s">
        <v>73</v>
      </c>
      <c r="D11789">
        <v>6068041000</v>
      </c>
      <c r="E11789" s="7">
        <v>44112</v>
      </c>
      <c r="F11789" s="7">
        <v>44112</v>
      </c>
      <c r="G11789">
        <v>3796742285</v>
      </c>
      <c r="H11789">
        <v>22018713</v>
      </c>
      <c r="I11789" s="2">
        <v>21829.599999999999</v>
      </c>
      <c r="J11789" s="7">
        <v>44172</v>
      </c>
      <c r="K11789" s="2">
        <v>20990</v>
      </c>
      <c r="L11789" s="7">
        <v>44158</v>
      </c>
      <c r="M11789">
        <v>-14</v>
      </c>
      <c r="N11789" s="2">
        <f t="shared" si="244"/>
        <v>-293860</v>
      </c>
    </row>
    <row r="11790" spans="1:14" x14ac:dyDescent="0.3">
      <c r="A11790" t="s">
        <v>12</v>
      </c>
      <c r="B11790" t="s">
        <v>13</v>
      </c>
      <c r="C11790" t="s">
        <v>898</v>
      </c>
      <c r="D11790">
        <v>3663160962</v>
      </c>
      <c r="E11790" s="7">
        <v>44112</v>
      </c>
      <c r="F11790" s="7">
        <v>44112</v>
      </c>
      <c r="G11790">
        <v>3797751367</v>
      </c>
      <c r="H11790">
        <v>2019496</v>
      </c>
      <c r="I11790" s="2">
        <v>13420</v>
      </c>
      <c r="J11790" s="7">
        <v>44172</v>
      </c>
      <c r="K11790" s="2">
        <v>12200</v>
      </c>
      <c r="L11790" s="7">
        <v>44160</v>
      </c>
      <c r="M11790">
        <v>-12</v>
      </c>
      <c r="N11790" s="2">
        <f t="shared" si="244"/>
        <v>-146400</v>
      </c>
    </row>
    <row r="11791" spans="1:14" x14ac:dyDescent="0.3">
      <c r="A11791" t="s">
        <v>12</v>
      </c>
      <c r="B11791" t="s">
        <v>13</v>
      </c>
      <c r="C11791" t="s">
        <v>36</v>
      </c>
      <c r="D11791">
        <v>11206730159</v>
      </c>
      <c r="E11791" s="7">
        <v>44113</v>
      </c>
      <c r="F11791" s="7">
        <v>44113</v>
      </c>
      <c r="G11791">
        <v>3799322788</v>
      </c>
      <c r="H11791">
        <v>7171866903</v>
      </c>
      <c r="I11791" s="2">
        <v>2732.8</v>
      </c>
      <c r="J11791" s="7">
        <v>44173</v>
      </c>
      <c r="K11791" s="2">
        <v>2240</v>
      </c>
      <c r="L11791" s="7">
        <v>44160</v>
      </c>
      <c r="M11791">
        <v>-13</v>
      </c>
      <c r="N11791" s="2">
        <f t="shared" si="244"/>
        <v>-29120</v>
      </c>
    </row>
    <row r="11792" spans="1:14" x14ac:dyDescent="0.3">
      <c r="A11792" t="s">
        <v>12</v>
      </c>
      <c r="B11792" t="s">
        <v>13</v>
      </c>
      <c r="C11792" t="s">
        <v>239</v>
      </c>
      <c r="D11792">
        <v>2274950654</v>
      </c>
      <c r="E11792" s="7">
        <v>44113</v>
      </c>
      <c r="F11792" s="7">
        <v>44113</v>
      </c>
      <c r="G11792">
        <v>3799438696</v>
      </c>
      <c r="H11792" t="s">
        <v>4388</v>
      </c>
      <c r="I11792" s="2">
        <v>510.89</v>
      </c>
      <c r="J11792" s="7">
        <v>44173</v>
      </c>
      <c r="K11792" s="2">
        <v>418.76</v>
      </c>
      <c r="L11792" s="7">
        <v>44158</v>
      </c>
      <c r="M11792">
        <v>-15</v>
      </c>
      <c r="N11792" s="2">
        <f t="shared" si="244"/>
        <v>-6281.4</v>
      </c>
    </row>
    <row r="11793" spans="1:14" x14ac:dyDescent="0.3">
      <c r="A11793" t="s">
        <v>12</v>
      </c>
      <c r="B11793" t="s">
        <v>13</v>
      </c>
      <c r="C11793" t="s">
        <v>15</v>
      </c>
      <c r="D11793">
        <v>9238800156</v>
      </c>
      <c r="E11793" s="7">
        <v>44113</v>
      </c>
      <c r="F11793" s="7">
        <v>44113</v>
      </c>
      <c r="G11793">
        <v>3800120591</v>
      </c>
      <c r="H11793">
        <v>1026250105</v>
      </c>
      <c r="I11793" s="2">
        <v>12064</v>
      </c>
      <c r="J11793" s="7">
        <v>44173</v>
      </c>
      <c r="K11793" s="2">
        <v>11600</v>
      </c>
      <c r="L11793" s="7">
        <v>44158</v>
      </c>
      <c r="M11793">
        <v>-15</v>
      </c>
      <c r="N11793" s="2">
        <f t="shared" si="244"/>
        <v>-174000</v>
      </c>
    </row>
    <row r="11794" spans="1:14" x14ac:dyDescent="0.3">
      <c r="A11794" t="s">
        <v>12</v>
      </c>
      <c r="B11794" t="s">
        <v>13</v>
      </c>
      <c r="C11794" t="s">
        <v>15</v>
      </c>
      <c r="D11794">
        <v>9238800156</v>
      </c>
      <c r="E11794" s="7">
        <v>44113</v>
      </c>
      <c r="F11794" s="7">
        <v>44113</v>
      </c>
      <c r="G11794">
        <v>3800120648</v>
      </c>
      <c r="H11794">
        <v>1026250103</v>
      </c>
      <c r="I11794" s="2">
        <v>718.24</v>
      </c>
      <c r="J11794" s="7">
        <v>44173</v>
      </c>
      <c r="K11794" s="2">
        <v>588.72</v>
      </c>
      <c r="L11794" s="7">
        <v>44158</v>
      </c>
      <c r="M11794">
        <v>-15</v>
      </c>
      <c r="N11794" s="2">
        <f t="shared" si="244"/>
        <v>-8830.8000000000011</v>
      </c>
    </row>
    <row r="11795" spans="1:14" x14ac:dyDescent="0.3">
      <c r="A11795" t="s">
        <v>12</v>
      </c>
      <c r="B11795" t="s">
        <v>13</v>
      </c>
      <c r="C11795" t="s">
        <v>15</v>
      </c>
      <c r="D11795">
        <v>9238800156</v>
      </c>
      <c r="E11795" s="7">
        <v>44113</v>
      </c>
      <c r="F11795" s="7">
        <v>44113</v>
      </c>
      <c r="G11795">
        <v>3800120996</v>
      </c>
      <c r="H11795">
        <v>1026250104</v>
      </c>
      <c r="I11795" s="2">
        <v>1683.6</v>
      </c>
      <c r="J11795" s="7">
        <v>44173</v>
      </c>
      <c r="K11795" s="2">
        <v>1380</v>
      </c>
      <c r="L11795" s="7">
        <v>44158</v>
      </c>
      <c r="M11795">
        <v>-15</v>
      </c>
      <c r="N11795" s="2">
        <f t="shared" si="244"/>
        <v>-20700</v>
      </c>
    </row>
    <row r="11796" spans="1:14" x14ac:dyDescent="0.3">
      <c r="A11796" t="s">
        <v>12</v>
      </c>
      <c r="B11796" t="s">
        <v>13</v>
      </c>
      <c r="C11796" t="s">
        <v>4301</v>
      </c>
      <c r="D11796">
        <v>9291850155</v>
      </c>
      <c r="E11796" s="7">
        <v>44112</v>
      </c>
      <c r="F11796" s="7">
        <v>44112</v>
      </c>
      <c r="G11796">
        <v>3802165331</v>
      </c>
      <c r="H11796">
        <v>2110503778</v>
      </c>
      <c r="I11796" s="2">
        <v>2182.96</v>
      </c>
      <c r="J11796" s="7">
        <v>44172</v>
      </c>
      <c r="K11796" s="2">
        <v>2099</v>
      </c>
      <c r="L11796" s="7">
        <v>44158</v>
      </c>
      <c r="M11796">
        <v>-14</v>
      </c>
      <c r="N11796" s="2">
        <f t="shared" si="244"/>
        <v>-29386</v>
      </c>
    </row>
    <row r="11797" spans="1:14" x14ac:dyDescent="0.3">
      <c r="A11797" t="s">
        <v>12</v>
      </c>
      <c r="B11797" t="s">
        <v>13</v>
      </c>
      <c r="C11797" t="s">
        <v>102</v>
      </c>
      <c r="D11797">
        <v>3524050238</v>
      </c>
      <c r="E11797" s="7">
        <v>44112</v>
      </c>
      <c r="F11797" s="7">
        <v>44112</v>
      </c>
      <c r="G11797">
        <v>3802656214</v>
      </c>
      <c r="H11797">
        <v>740752484</v>
      </c>
      <c r="I11797" s="2">
        <v>199.1</v>
      </c>
      <c r="J11797" s="7">
        <v>44172</v>
      </c>
      <c r="K11797" s="2">
        <v>163.19999999999999</v>
      </c>
      <c r="L11797" s="7">
        <v>44158</v>
      </c>
      <c r="M11797">
        <v>-14</v>
      </c>
      <c r="N11797" s="2">
        <f t="shared" si="244"/>
        <v>-2284.7999999999997</v>
      </c>
    </row>
    <row r="11798" spans="1:14" x14ac:dyDescent="0.3">
      <c r="A11798" t="s">
        <v>12</v>
      </c>
      <c r="B11798" t="s">
        <v>13</v>
      </c>
      <c r="C11798" t="s">
        <v>79</v>
      </c>
      <c r="D11798">
        <v>5848611009</v>
      </c>
      <c r="E11798" s="7">
        <v>44112</v>
      </c>
      <c r="F11798" s="7">
        <v>44112</v>
      </c>
      <c r="G11798">
        <v>3802804118</v>
      </c>
      <c r="H11798">
        <v>2101002370</v>
      </c>
      <c r="I11798" s="2">
        <v>3484.32</v>
      </c>
      <c r="J11798" s="7">
        <v>44172</v>
      </c>
      <c r="K11798" s="2">
        <v>2856</v>
      </c>
      <c r="L11798" s="7">
        <v>44158</v>
      </c>
      <c r="M11798">
        <v>-14</v>
      </c>
      <c r="N11798" s="2">
        <f t="shared" si="244"/>
        <v>-39984</v>
      </c>
    </row>
    <row r="11799" spans="1:14" x14ac:dyDescent="0.3">
      <c r="A11799" t="s">
        <v>12</v>
      </c>
      <c r="B11799" t="s">
        <v>13</v>
      </c>
      <c r="C11799" t="s">
        <v>78</v>
      </c>
      <c r="D11799">
        <v>492340583</v>
      </c>
      <c r="E11799" s="7">
        <v>44112</v>
      </c>
      <c r="F11799" s="7">
        <v>44112</v>
      </c>
      <c r="G11799">
        <v>3802990921</v>
      </c>
      <c r="H11799">
        <v>20127831</v>
      </c>
      <c r="I11799" s="2">
        <v>1956.53</v>
      </c>
      <c r="J11799" s="7">
        <v>44172</v>
      </c>
      <c r="K11799" s="2">
        <v>1881.28</v>
      </c>
      <c r="L11799" s="7">
        <v>44160</v>
      </c>
      <c r="M11799">
        <v>-12</v>
      </c>
      <c r="N11799" s="2">
        <f t="shared" si="244"/>
        <v>-22575.360000000001</v>
      </c>
    </row>
    <row r="11800" spans="1:14" x14ac:dyDescent="0.3">
      <c r="A11800" t="s">
        <v>12</v>
      </c>
      <c r="B11800" t="s">
        <v>13</v>
      </c>
      <c r="C11800" t="s">
        <v>114</v>
      </c>
      <c r="D11800">
        <v>8082461008</v>
      </c>
      <c r="E11800" s="7">
        <v>44112</v>
      </c>
      <c r="F11800" s="7">
        <v>44112</v>
      </c>
      <c r="G11800">
        <v>3803202040</v>
      </c>
      <c r="H11800">
        <v>20166894</v>
      </c>
      <c r="I11800" s="2">
        <v>926.64</v>
      </c>
      <c r="J11800" s="7">
        <v>44172</v>
      </c>
      <c r="K11800" s="2">
        <v>891</v>
      </c>
      <c r="L11800" s="7">
        <v>44158</v>
      </c>
      <c r="M11800">
        <v>-14</v>
      </c>
      <c r="N11800" s="2">
        <f t="shared" si="244"/>
        <v>-12474</v>
      </c>
    </row>
    <row r="11801" spans="1:14" x14ac:dyDescent="0.3">
      <c r="A11801" t="s">
        <v>12</v>
      </c>
      <c r="B11801" t="s">
        <v>13</v>
      </c>
      <c r="C11801" t="s">
        <v>114</v>
      </c>
      <c r="D11801">
        <v>8082461008</v>
      </c>
      <c r="E11801" s="7">
        <v>44112</v>
      </c>
      <c r="F11801" s="7">
        <v>44112</v>
      </c>
      <c r="G11801">
        <v>3803283605</v>
      </c>
      <c r="H11801">
        <v>20166903</v>
      </c>
      <c r="I11801" s="2">
        <v>1062.3599999999999</v>
      </c>
      <c r="J11801" s="7">
        <v>44172</v>
      </c>
      <c r="K11801" s="2">
        <v>1021.5</v>
      </c>
      <c r="L11801" s="7">
        <v>44158</v>
      </c>
      <c r="M11801">
        <v>-14</v>
      </c>
      <c r="N11801" s="2">
        <f t="shared" si="244"/>
        <v>-14301</v>
      </c>
    </row>
    <row r="11802" spans="1:14" x14ac:dyDescent="0.3">
      <c r="A11802" t="s">
        <v>12</v>
      </c>
      <c r="B11802" t="s">
        <v>13</v>
      </c>
      <c r="C11802" t="s">
        <v>114</v>
      </c>
      <c r="D11802">
        <v>8082461008</v>
      </c>
      <c r="E11802" s="7">
        <v>44113</v>
      </c>
      <c r="F11802" s="7">
        <v>44113</v>
      </c>
      <c r="G11802">
        <v>3803303254</v>
      </c>
      <c r="H11802">
        <v>20166888</v>
      </c>
      <c r="I11802" s="2">
        <v>310.44</v>
      </c>
      <c r="J11802" s="7">
        <v>44173</v>
      </c>
      <c r="K11802" s="2">
        <v>298.5</v>
      </c>
      <c r="L11802" s="7">
        <v>44158</v>
      </c>
      <c r="M11802">
        <v>-15</v>
      </c>
      <c r="N11802" s="2">
        <f t="shared" si="244"/>
        <v>-4477.5</v>
      </c>
    </row>
    <row r="11803" spans="1:14" x14ac:dyDescent="0.3">
      <c r="A11803" t="s">
        <v>12</v>
      </c>
      <c r="B11803" t="s">
        <v>13</v>
      </c>
      <c r="C11803" t="s">
        <v>114</v>
      </c>
      <c r="D11803">
        <v>8082461008</v>
      </c>
      <c r="E11803" s="7">
        <v>44113</v>
      </c>
      <c r="F11803" s="7">
        <v>44113</v>
      </c>
      <c r="G11803">
        <v>3803392360</v>
      </c>
      <c r="H11803">
        <v>20166895</v>
      </c>
      <c r="I11803" s="2">
        <v>191.36</v>
      </c>
      <c r="J11803" s="7">
        <v>44173</v>
      </c>
      <c r="K11803" s="2">
        <v>184</v>
      </c>
      <c r="L11803" s="7">
        <v>44158</v>
      </c>
      <c r="M11803">
        <v>-15</v>
      </c>
      <c r="N11803" s="2">
        <f t="shared" si="244"/>
        <v>-2760</v>
      </c>
    </row>
    <row r="11804" spans="1:14" x14ac:dyDescent="0.3">
      <c r="A11804" t="s">
        <v>12</v>
      </c>
      <c r="B11804" t="s">
        <v>13</v>
      </c>
      <c r="C11804" t="s">
        <v>114</v>
      </c>
      <c r="D11804">
        <v>8082461008</v>
      </c>
      <c r="E11804" s="7">
        <v>44112</v>
      </c>
      <c r="F11804" s="7">
        <v>44112</v>
      </c>
      <c r="G11804">
        <v>3803421342</v>
      </c>
      <c r="H11804">
        <v>20166897</v>
      </c>
      <c r="I11804" s="2">
        <v>140.4</v>
      </c>
      <c r="J11804" s="7">
        <v>44172</v>
      </c>
      <c r="K11804" s="2">
        <v>135</v>
      </c>
      <c r="L11804" s="7">
        <v>44158</v>
      </c>
      <c r="M11804">
        <v>-14</v>
      </c>
      <c r="N11804" s="2">
        <f t="shared" si="244"/>
        <v>-1890</v>
      </c>
    </row>
    <row r="11805" spans="1:14" x14ac:dyDescent="0.3">
      <c r="A11805" t="s">
        <v>12</v>
      </c>
      <c r="B11805" t="s">
        <v>13</v>
      </c>
      <c r="C11805" t="s">
        <v>114</v>
      </c>
      <c r="D11805">
        <v>8082461008</v>
      </c>
      <c r="E11805" s="7">
        <v>44113</v>
      </c>
      <c r="F11805" s="7">
        <v>44113</v>
      </c>
      <c r="G11805">
        <v>3803421492</v>
      </c>
      <c r="H11805">
        <v>20166890</v>
      </c>
      <c r="I11805" s="2">
        <v>1034.8</v>
      </c>
      <c r="J11805" s="7">
        <v>44173</v>
      </c>
      <c r="K11805" s="2">
        <v>995</v>
      </c>
      <c r="L11805" s="7">
        <v>44158</v>
      </c>
      <c r="M11805">
        <v>-15</v>
      </c>
      <c r="N11805" s="2">
        <f t="shared" si="244"/>
        <v>-14925</v>
      </c>
    </row>
    <row r="11806" spans="1:14" x14ac:dyDescent="0.3">
      <c r="A11806" t="s">
        <v>12</v>
      </c>
      <c r="B11806" t="s">
        <v>13</v>
      </c>
      <c r="C11806" t="s">
        <v>114</v>
      </c>
      <c r="D11806">
        <v>8082461008</v>
      </c>
      <c r="E11806" s="7">
        <v>44112</v>
      </c>
      <c r="F11806" s="7">
        <v>44112</v>
      </c>
      <c r="G11806">
        <v>3803449933</v>
      </c>
      <c r="H11806">
        <v>20166898</v>
      </c>
      <c r="I11806" s="2">
        <v>1853.28</v>
      </c>
      <c r="J11806" s="7">
        <v>44172</v>
      </c>
      <c r="K11806" s="2">
        <v>1782</v>
      </c>
      <c r="L11806" s="7">
        <v>44158</v>
      </c>
      <c r="M11806">
        <v>-14</v>
      </c>
      <c r="N11806" s="2">
        <f t="shared" si="244"/>
        <v>-24948</v>
      </c>
    </row>
    <row r="11807" spans="1:14" x14ac:dyDescent="0.3">
      <c r="A11807" t="s">
        <v>12</v>
      </c>
      <c r="B11807" t="s">
        <v>13</v>
      </c>
      <c r="C11807" t="s">
        <v>114</v>
      </c>
      <c r="D11807">
        <v>8082461008</v>
      </c>
      <c r="E11807" s="7">
        <v>44112</v>
      </c>
      <c r="F11807" s="7">
        <v>44112</v>
      </c>
      <c r="G11807">
        <v>3803457733</v>
      </c>
      <c r="H11807">
        <v>20166948</v>
      </c>
      <c r="I11807" s="2">
        <v>1925.04</v>
      </c>
      <c r="J11807" s="7">
        <v>44172</v>
      </c>
      <c r="K11807" s="2">
        <v>1851</v>
      </c>
      <c r="L11807" s="7">
        <v>44158</v>
      </c>
      <c r="M11807">
        <v>-14</v>
      </c>
      <c r="N11807" s="2">
        <f t="shared" si="244"/>
        <v>-25914</v>
      </c>
    </row>
    <row r="11808" spans="1:14" x14ac:dyDescent="0.3">
      <c r="A11808" t="s">
        <v>12</v>
      </c>
      <c r="B11808" t="s">
        <v>13</v>
      </c>
      <c r="C11808" t="s">
        <v>282</v>
      </c>
      <c r="D11808" t="s">
        <v>38</v>
      </c>
      <c r="E11808" s="7">
        <v>44113</v>
      </c>
      <c r="F11808" s="7">
        <v>44113</v>
      </c>
      <c r="G11808">
        <v>3803859300</v>
      </c>
      <c r="H11808" t="s">
        <v>4389</v>
      </c>
      <c r="I11808" s="2">
        <v>10098.879999999999</v>
      </c>
      <c r="J11808" s="7">
        <v>44173</v>
      </c>
      <c r="K11808" s="2">
        <v>8277.77</v>
      </c>
      <c r="L11808" s="7">
        <v>44159</v>
      </c>
      <c r="M11808">
        <v>-14</v>
      </c>
      <c r="N11808" s="2">
        <f t="shared" si="244"/>
        <v>-115888.78</v>
      </c>
    </row>
    <row r="11809" spans="1:14" x14ac:dyDescent="0.3">
      <c r="A11809" t="s">
        <v>12</v>
      </c>
      <c r="B11809" t="s">
        <v>13</v>
      </c>
      <c r="C11809" t="s">
        <v>50</v>
      </c>
      <c r="D11809">
        <v>322800376</v>
      </c>
      <c r="E11809" s="7">
        <v>44112</v>
      </c>
      <c r="F11809" s="7">
        <v>44112</v>
      </c>
      <c r="G11809">
        <v>3803970026</v>
      </c>
      <c r="H11809">
        <v>8022707</v>
      </c>
      <c r="I11809" s="2">
        <v>1670.17</v>
      </c>
      <c r="J11809" s="7">
        <v>44172</v>
      </c>
      <c r="K11809" s="2">
        <v>1368.99</v>
      </c>
      <c r="L11809" s="7">
        <v>44158</v>
      </c>
      <c r="M11809">
        <v>-14</v>
      </c>
      <c r="N11809" s="2">
        <f t="shared" si="244"/>
        <v>-19165.86</v>
      </c>
    </row>
    <row r="11810" spans="1:14" x14ac:dyDescent="0.3">
      <c r="A11810" t="s">
        <v>12</v>
      </c>
      <c r="B11810" t="s">
        <v>13</v>
      </c>
      <c r="C11810" t="s">
        <v>50</v>
      </c>
      <c r="D11810">
        <v>322800376</v>
      </c>
      <c r="E11810" s="7">
        <v>44112</v>
      </c>
      <c r="F11810" s="7">
        <v>44112</v>
      </c>
      <c r="G11810">
        <v>3803970033</v>
      </c>
      <c r="H11810">
        <v>8022708</v>
      </c>
      <c r="I11810" s="2">
        <v>78.319999999999993</v>
      </c>
      <c r="J11810" s="7">
        <v>44172</v>
      </c>
      <c r="K11810" s="2">
        <v>64.2</v>
      </c>
      <c r="L11810" s="7">
        <v>44158</v>
      </c>
      <c r="M11810">
        <v>-14</v>
      </c>
      <c r="N11810" s="2">
        <f t="shared" si="244"/>
        <v>-898.80000000000007</v>
      </c>
    </row>
    <row r="11811" spans="1:14" x14ac:dyDescent="0.3">
      <c r="A11811" t="s">
        <v>12</v>
      </c>
      <c r="B11811" t="s">
        <v>13</v>
      </c>
      <c r="C11811" t="s">
        <v>50</v>
      </c>
      <c r="D11811">
        <v>322800376</v>
      </c>
      <c r="E11811" s="7">
        <v>44112</v>
      </c>
      <c r="F11811" s="7">
        <v>44112</v>
      </c>
      <c r="G11811">
        <v>3803970035</v>
      </c>
      <c r="H11811">
        <v>8022712</v>
      </c>
      <c r="I11811" s="2">
        <v>1380.55</v>
      </c>
      <c r="J11811" s="7">
        <v>44172</v>
      </c>
      <c r="K11811" s="2">
        <v>1131.5999999999999</v>
      </c>
      <c r="L11811" s="7">
        <v>44158</v>
      </c>
      <c r="M11811">
        <v>-14</v>
      </c>
      <c r="N11811" s="2">
        <f t="shared" si="244"/>
        <v>-15842.399999999998</v>
      </c>
    </row>
    <row r="11812" spans="1:14" x14ac:dyDescent="0.3">
      <c r="A11812" t="s">
        <v>12</v>
      </c>
      <c r="B11812" t="s">
        <v>13</v>
      </c>
      <c r="C11812" t="s">
        <v>50</v>
      </c>
      <c r="D11812">
        <v>322800376</v>
      </c>
      <c r="E11812" s="7">
        <v>44113</v>
      </c>
      <c r="F11812" s="7">
        <v>44113</v>
      </c>
      <c r="G11812">
        <v>3803970080</v>
      </c>
      <c r="H11812">
        <v>8022711</v>
      </c>
      <c r="I11812" s="2">
        <v>548.02</v>
      </c>
      <c r="J11812" s="7">
        <v>44173</v>
      </c>
      <c r="K11812" s="2">
        <v>449.2</v>
      </c>
      <c r="L11812" s="7">
        <v>44158</v>
      </c>
      <c r="M11812">
        <v>-15</v>
      </c>
      <c r="N11812" s="2">
        <f t="shared" si="244"/>
        <v>-6738</v>
      </c>
    </row>
    <row r="11813" spans="1:14" x14ac:dyDescent="0.3">
      <c r="A11813" t="s">
        <v>12</v>
      </c>
      <c r="B11813" t="s">
        <v>13</v>
      </c>
      <c r="C11813" t="s">
        <v>50</v>
      </c>
      <c r="D11813">
        <v>322800376</v>
      </c>
      <c r="E11813" s="7">
        <v>44112</v>
      </c>
      <c r="F11813" s="7">
        <v>44112</v>
      </c>
      <c r="G11813">
        <v>3803970128</v>
      </c>
      <c r="H11813">
        <v>8022709</v>
      </c>
      <c r="I11813" s="2">
        <v>419.68</v>
      </c>
      <c r="J11813" s="7">
        <v>44172</v>
      </c>
      <c r="K11813" s="2">
        <v>344</v>
      </c>
      <c r="L11813" s="7">
        <v>44158</v>
      </c>
      <c r="M11813">
        <v>-14</v>
      </c>
      <c r="N11813" s="2">
        <f t="shared" si="244"/>
        <v>-4816</v>
      </c>
    </row>
    <row r="11814" spans="1:14" x14ac:dyDescent="0.3">
      <c r="A11814" t="s">
        <v>12</v>
      </c>
      <c r="B11814" t="s">
        <v>13</v>
      </c>
      <c r="C11814" t="s">
        <v>50</v>
      </c>
      <c r="D11814">
        <v>322800376</v>
      </c>
      <c r="E11814" s="7">
        <v>44112</v>
      </c>
      <c r="F11814" s="7">
        <v>44112</v>
      </c>
      <c r="G11814">
        <v>3803970136</v>
      </c>
      <c r="H11814">
        <v>8022710</v>
      </c>
      <c r="I11814" s="2">
        <v>524.6</v>
      </c>
      <c r="J11814" s="7">
        <v>44172</v>
      </c>
      <c r="K11814" s="2">
        <v>430</v>
      </c>
      <c r="L11814" s="7">
        <v>44158</v>
      </c>
      <c r="M11814">
        <v>-14</v>
      </c>
      <c r="N11814" s="2">
        <f t="shared" si="244"/>
        <v>-6020</v>
      </c>
    </row>
    <row r="11815" spans="1:14" x14ac:dyDescent="0.3">
      <c r="A11815" t="s">
        <v>12</v>
      </c>
      <c r="B11815" t="s">
        <v>13</v>
      </c>
      <c r="C11815" t="s">
        <v>50</v>
      </c>
      <c r="D11815">
        <v>322800376</v>
      </c>
      <c r="E11815" s="7">
        <v>44112</v>
      </c>
      <c r="F11815" s="7">
        <v>44112</v>
      </c>
      <c r="G11815">
        <v>3803971916</v>
      </c>
      <c r="H11815">
        <v>8022713</v>
      </c>
      <c r="I11815" s="2">
        <v>2491.9699999999998</v>
      </c>
      <c r="J11815" s="7">
        <v>44172</v>
      </c>
      <c r="K11815" s="2">
        <v>2042.6</v>
      </c>
      <c r="L11815" s="7">
        <v>44158</v>
      </c>
      <c r="M11815">
        <v>-14</v>
      </c>
      <c r="N11815" s="2">
        <f t="shared" si="244"/>
        <v>-28596.399999999998</v>
      </c>
    </row>
    <row r="11816" spans="1:14" x14ac:dyDescent="0.3">
      <c r="A11816" t="s">
        <v>12</v>
      </c>
      <c r="B11816" t="s">
        <v>13</v>
      </c>
      <c r="C11816" t="s">
        <v>50</v>
      </c>
      <c r="D11816">
        <v>322800376</v>
      </c>
      <c r="E11816" s="7">
        <v>44112</v>
      </c>
      <c r="F11816" s="7">
        <v>44112</v>
      </c>
      <c r="G11816">
        <v>3803972036</v>
      </c>
      <c r="H11816">
        <v>8022714</v>
      </c>
      <c r="I11816" s="2">
        <v>652.70000000000005</v>
      </c>
      <c r="J11816" s="7">
        <v>44172</v>
      </c>
      <c r="K11816" s="2">
        <v>535</v>
      </c>
      <c r="L11816" s="7">
        <v>44158</v>
      </c>
      <c r="M11816">
        <v>-14</v>
      </c>
      <c r="N11816" s="2">
        <f t="shared" si="244"/>
        <v>-7490</v>
      </c>
    </row>
    <row r="11817" spans="1:14" x14ac:dyDescent="0.3">
      <c r="A11817" t="s">
        <v>12</v>
      </c>
      <c r="B11817" t="s">
        <v>13</v>
      </c>
      <c r="C11817" t="s">
        <v>50</v>
      </c>
      <c r="D11817">
        <v>322800376</v>
      </c>
      <c r="E11817" s="7">
        <v>44113</v>
      </c>
      <c r="F11817" s="7">
        <v>44113</v>
      </c>
      <c r="G11817">
        <v>3803977747</v>
      </c>
      <c r="H11817">
        <v>8022715</v>
      </c>
      <c r="I11817" s="2">
        <v>203.98</v>
      </c>
      <c r="J11817" s="7">
        <v>44173</v>
      </c>
      <c r="K11817" s="2">
        <v>167.2</v>
      </c>
      <c r="L11817" s="7">
        <v>44158</v>
      </c>
      <c r="M11817">
        <v>-15</v>
      </c>
      <c r="N11817" s="2">
        <f t="shared" si="244"/>
        <v>-2508</v>
      </c>
    </row>
    <row r="11818" spans="1:14" x14ac:dyDescent="0.3">
      <c r="A11818" t="s">
        <v>12</v>
      </c>
      <c r="B11818" t="s">
        <v>13</v>
      </c>
      <c r="C11818" t="s">
        <v>542</v>
      </c>
      <c r="D11818">
        <v>2208650446</v>
      </c>
      <c r="E11818" s="7">
        <v>44112</v>
      </c>
      <c r="F11818" s="7">
        <v>44112</v>
      </c>
      <c r="G11818">
        <v>3804309526</v>
      </c>
      <c r="H11818" t="s">
        <v>4390</v>
      </c>
      <c r="I11818" s="2">
        <v>81.239999999999995</v>
      </c>
      <c r="J11818" s="7">
        <v>44172</v>
      </c>
      <c r="K11818" s="2">
        <v>66.59</v>
      </c>
      <c r="L11818" s="7">
        <v>44159</v>
      </c>
      <c r="M11818">
        <v>-13</v>
      </c>
      <c r="N11818" s="2">
        <f t="shared" si="244"/>
        <v>-865.67000000000007</v>
      </c>
    </row>
    <row r="11819" spans="1:14" x14ac:dyDescent="0.3">
      <c r="A11819" t="s">
        <v>12</v>
      </c>
      <c r="B11819" t="s">
        <v>13</v>
      </c>
      <c r="C11819" t="s">
        <v>64</v>
      </c>
      <c r="D11819">
        <v>5688870483</v>
      </c>
      <c r="E11819" s="7">
        <v>44112</v>
      </c>
      <c r="F11819" s="7">
        <v>44112</v>
      </c>
      <c r="G11819">
        <v>3804858515</v>
      </c>
      <c r="H11819">
        <v>913753</v>
      </c>
      <c r="I11819" s="2">
        <v>176.46</v>
      </c>
      <c r="J11819" s="7">
        <v>44172</v>
      </c>
      <c r="K11819" s="2">
        <v>144.63999999999999</v>
      </c>
      <c r="L11819" s="7">
        <v>44160</v>
      </c>
      <c r="M11819">
        <v>-12</v>
      </c>
      <c r="N11819" s="2">
        <f t="shared" si="244"/>
        <v>-1735.6799999999998</v>
      </c>
    </row>
    <row r="11820" spans="1:14" x14ac:dyDescent="0.3">
      <c r="A11820" t="s">
        <v>12</v>
      </c>
      <c r="B11820" t="s">
        <v>13</v>
      </c>
      <c r="C11820" t="s">
        <v>140</v>
      </c>
      <c r="D11820">
        <v>80760648</v>
      </c>
      <c r="E11820" s="7">
        <v>44113</v>
      </c>
      <c r="F11820" s="7">
        <v>44113</v>
      </c>
      <c r="G11820">
        <v>3805717269</v>
      </c>
      <c r="H11820" s="8">
        <v>23043</v>
      </c>
      <c r="I11820" s="2">
        <v>101.87</v>
      </c>
      <c r="J11820" s="7">
        <v>44173</v>
      </c>
      <c r="K11820" s="2">
        <v>83.5</v>
      </c>
      <c r="L11820" s="7">
        <v>44158</v>
      </c>
      <c r="M11820">
        <v>-15</v>
      </c>
      <c r="N11820" s="2">
        <f t="shared" si="244"/>
        <v>-1252.5</v>
      </c>
    </row>
    <row r="11821" spans="1:14" x14ac:dyDescent="0.3">
      <c r="A11821" t="s">
        <v>12</v>
      </c>
      <c r="B11821" t="s">
        <v>13</v>
      </c>
      <c r="C11821" t="s">
        <v>4293</v>
      </c>
      <c r="D11821">
        <v>11222970151</v>
      </c>
      <c r="E11821" s="7">
        <v>44113</v>
      </c>
      <c r="F11821" s="7">
        <v>44113</v>
      </c>
      <c r="G11821">
        <v>3805752682</v>
      </c>
      <c r="H11821" t="s">
        <v>4391</v>
      </c>
      <c r="I11821" s="2">
        <v>521.17999999999995</v>
      </c>
      <c r="J11821" s="7">
        <v>44173</v>
      </c>
      <c r="K11821" s="2">
        <v>427.2</v>
      </c>
      <c r="L11821" s="7">
        <v>44166</v>
      </c>
      <c r="M11821">
        <v>-7</v>
      </c>
      <c r="N11821" s="2">
        <f t="shared" si="244"/>
        <v>-2990.4</v>
      </c>
    </row>
    <row r="11822" spans="1:14" x14ac:dyDescent="0.3">
      <c r="A11822" t="s">
        <v>12</v>
      </c>
      <c r="B11822" t="s">
        <v>13</v>
      </c>
      <c r="C11822" t="s">
        <v>96</v>
      </c>
      <c r="D11822">
        <v>4303410726</v>
      </c>
      <c r="E11822" s="7">
        <v>44113</v>
      </c>
      <c r="F11822" s="7">
        <v>44113</v>
      </c>
      <c r="G11822">
        <v>3806069672</v>
      </c>
      <c r="H11822">
        <v>12498</v>
      </c>
      <c r="I11822" s="2">
        <v>1876</v>
      </c>
      <c r="J11822" s="7">
        <v>44173</v>
      </c>
      <c r="K11822" s="2">
        <v>1876</v>
      </c>
      <c r="L11822" s="7">
        <v>44158</v>
      </c>
      <c r="M11822">
        <v>-15</v>
      </c>
      <c r="N11822" s="2">
        <f t="shared" si="244"/>
        <v>-28140</v>
      </c>
    </row>
    <row r="11823" spans="1:14" x14ac:dyDescent="0.3">
      <c r="A11823" t="s">
        <v>12</v>
      </c>
      <c r="B11823" t="s">
        <v>13</v>
      </c>
      <c r="C11823" t="s">
        <v>104</v>
      </c>
      <c r="D11823">
        <v>9699320017</v>
      </c>
      <c r="E11823" s="7">
        <v>44113</v>
      </c>
      <c r="F11823" s="7">
        <v>44113</v>
      </c>
      <c r="G11823">
        <v>3806406699</v>
      </c>
      <c r="H11823">
        <v>537205275</v>
      </c>
      <c r="I11823" s="2">
        <v>661.44</v>
      </c>
      <c r="J11823" s="7">
        <v>44173</v>
      </c>
      <c r="K11823" s="2">
        <v>636</v>
      </c>
      <c r="L11823" s="7">
        <v>44160</v>
      </c>
      <c r="M11823">
        <v>-13</v>
      </c>
      <c r="N11823" s="2">
        <f t="shared" si="244"/>
        <v>-8268</v>
      </c>
    </row>
    <row r="11824" spans="1:14" x14ac:dyDescent="0.3">
      <c r="A11824" t="s">
        <v>12</v>
      </c>
      <c r="B11824" t="s">
        <v>13</v>
      </c>
      <c r="C11824" t="s">
        <v>126</v>
      </c>
      <c r="D11824">
        <v>3472760580</v>
      </c>
      <c r="E11824" s="7">
        <v>44112</v>
      </c>
      <c r="F11824" s="7">
        <v>44112</v>
      </c>
      <c r="G11824">
        <v>3806549106</v>
      </c>
      <c r="H11824" t="s">
        <v>4392</v>
      </c>
      <c r="I11824" s="2">
        <v>23584.89</v>
      </c>
      <c r="J11824" s="7">
        <v>44172</v>
      </c>
      <c r="K11824" s="2">
        <v>21440.81</v>
      </c>
      <c r="L11824" s="7">
        <v>44158</v>
      </c>
      <c r="M11824">
        <v>-14</v>
      </c>
      <c r="N11824" s="2">
        <f t="shared" si="244"/>
        <v>-300171.34000000003</v>
      </c>
    </row>
    <row r="11825" spans="1:14" x14ac:dyDescent="0.3">
      <c r="A11825" t="s">
        <v>12</v>
      </c>
      <c r="B11825" t="s">
        <v>13</v>
      </c>
      <c r="C11825" t="s">
        <v>126</v>
      </c>
      <c r="D11825">
        <v>3472760580</v>
      </c>
      <c r="E11825" s="7">
        <v>44112</v>
      </c>
      <c r="F11825" s="7">
        <v>44112</v>
      </c>
      <c r="G11825">
        <v>3806549521</v>
      </c>
      <c r="H11825" t="s">
        <v>4393</v>
      </c>
      <c r="I11825" s="2">
        <v>310.2</v>
      </c>
      <c r="J11825" s="7">
        <v>44172</v>
      </c>
      <c r="K11825" s="2">
        <v>282</v>
      </c>
      <c r="L11825" s="7">
        <v>44158</v>
      </c>
      <c r="M11825">
        <v>-14</v>
      </c>
      <c r="N11825" s="2">
        <f t="shared" si="244"/>
        <v>-3948</v>
      </c>
    </row>
    <row r="11826" spans="1:14" x14ac:dyDescent="0.3">
      <c r="A11826" t="s">
        <v>12</v>
      </c>
      <c r="B11826" t="s">
        <v>13</v>
      </c>
      <c r="C11826" t="s">
        <v>120</v>
      </c>
      <c r="D11826">
        <v>2871910655</v>
      </c>
      <c r="E11826" s="7">
        <v>44113</v>
      </c>
      <c r="F11826" s="7">
        <v>44113</v>
      </c>
      <c r="G11826">
        <v>3806718954</v>
      </c>
      <c r="H11826" t="s">
        <v>4394</v>
      </c>
      <c r="I11826" s="2">
        <v>5702.28</v>
      </c>
      <c r="J11826" s="7">
        <v>44173</v>
      </c>
      <c r="K11826" s="2">
        <v>4674</v>
      </c>
      <c r="L11826" s="7">
        <v>44158</v>
      </c>
      <c r="M11826">
        <v>-15</v>
      </c>
      <c r="N11826" s="2">
        <f t="shared" si="244"/>
        <v>-70110</v>
      </c>
    </row>
    <row r="11827" spans="1:14" x14ac:dyDescent="0.3">
      <c r="A11827" t="s">
        <v>12</v>
      </c>
      <c r="B11827" t="s">
        <v>13</v>
      </c>
      <c r="C11827" t="s">
        <v>144</v>
      </c>
      <c r="D11827">
        <v>725050157</v>
      </c>
      <c r="E11827" s="7">
        <v>44114</v>
      </c>
      <c r="F11827" s="7">
        <v>44114</v>
      </c>
      <c r="G11827">
        <v>3807843486</v>
      </c>
      <c r="H11827" t="s">
        <v>4395</v>
      </c>
      <c r="I11827" s="2">
        <v>897.92</v>
      </c>
      <c r="J11827" s="7">
        <v>44174</v>
      </c>
      <c r="K11827" s="2">
        <v>736</v>
      </c>
      <c r="L11827" s="7">
        <v>44159</v>
      </c>
      <c r="M11827">
        <v>-15</v>
      </c>
      <c r="N11827" s="2">
        <f t="shared" si="244"/>
        <v>-11040</v>
      </c>
    </row>
    <row r="11828" spans="1:14" x14ac:dyDescent="0.3">
      <c r="A11828" t="s">
        <v>12</v>
      </c>
      <c r="B11828" t="s">
        <v>13</v>
      </c>
      <c r="C11828" t="s">
        <v>15</v>
      </c>
      <c r="D11828">
        <v>9238800156</v>
      </c>
      <c r="E11828" s="7">
        <v>44112</v>
      </c>
      <c r="F11828" s="7">
        <v>44112</v>
      </c>
      <c r="G11828">
        <v>3807968040</v>
      </c>
      <c r="H11828">
        <v>1026251025</v>
      </c>
      <c r="I11828" s="2">
        <v>624</v>
      </c>
      <c r="J11828" s="7">
        <v>44172</v>
      </c>
      <c r="K11828" s="2">
        <v>600</v>
      </c>
      <c r="L11828" s="7">
        <v>44158</v>
      </c>
      <c r="M11828">
        <v>-14</v>
      </c>
      <c r="N11828" s="2">
        <f t="shared" si="244"/>
        <v>-8400</v>
      </c>
    </row>
    <row r="11829" spans="1:14" x14ac:dyDescent="0.3">
      <c r="A11829" t="s">
        <v>12</v>
      </c>
      <c r="B11829" t="s">
        <v>13</v>
      </c>
      <c r="C11829" t="s">
        <v>151</v>
      </c>
      <c r="D11829">
        <v>9412650153</v>
      </c>
      <c r="E11829" s="7">
        <v>44112</v>
      </c>
      <c r="F11829" s="7">
        <v>44112</v>
      </c>
      <c r="G11829">
        <v>3808109831</v>
      </c>
      <c r="H11829" t="s">
        <v>4396</v>
      </c>
      <c r="I11829" s="2">
        <v>11440.62</v>
      </c>
      <c r="J11829" s="7">
        <v>44172</v>
      </c>
      <c r="K11829" s="2">
        <v>9377.56</v>
      </c>
      <c r="L11829" s="7">
        <v>44158</v>
      </c>
      <c r="M11829">
        <v>-14</v>
      </c>
      <c r="N11829" s="2">
        <f t="shared" si="244"/>
        <v>-131285.84</v>
      </c>
    </row>
    <row r="11830" spans="1:14" x14ac:dyDescent="0.3">
      <c r="A11830" t="s">
        <v>12</v>
      </c>
      <c r="B11830" t="s">
        <v>13</v>
      </c>
      <c r="C11830" t="s">
        <v>151</v>
      </c>
      <c r="D11830">
        <v>9412650153</v>
      </c>
      <c r="E11830" s="7">
        <v>44114</v>
      </c>
      <c r="F11830" s="7">
        <v>44114</v>
      </c>
      <c r="G11830">
        <v>3808113680</v>
      </c>
      <c r="H11830" t="s">
        <v>4397</v>
      </c>
      <c r="I11830" s="2">
        <v>208.38</v>
      </c>
      <c r="J11830" s="7">
        <v>44174</v>
      </c>
      <c r="K11830" s="2">
        <v>170.8</v>
      </c>
      <c r="L11830" s="7">
        <v>44158</v>
      </c>
      <c r="M11830">
        <v>-16</v>
      </c>
      <c r="N11830" s="2">
        <f t="shared" si="244"/>
        <v>-2732.8</v>
      </c>
    </row>
    <row r="11831" spans="1:14" x14ac:dyDescent="0.3">
      <c r="A11831" t="s">
        <v>12</v>
      </c>
      <c r="B11831" t="s">
        <v>13</v>
      </c>
      <c r="C11831" t="s">
        <v>15</v>
      </c>
      <c r="D11831">
        <v>9238800156</v>
      </c>
      <c r="E11831" s="7">
        <v>44112</v>
      </c>
      <c r="F11831" s="7">
        <v>44112</v>
      </c>
      <c r="G11831">
        <v>3809154324</v>
      </c>
      <c r="H11831">
        <v>1026251536</v>
      </c>
      <c r="I11831" s="2">
        <v>1536.76</v>
      </c>
      <c r="J11831" s="7">
        <v>44172</v>
      </c>
      <c r="K11831" s="2">
        <v>1259.6400000000001</v>
      </c>
      <c r="L11831" s="7">
        <v>44158</v>
      </c>
      <c r="M11831">
        <v>-14</v>
      </c>
      <c r="N11831" s="2">
        <f t="shared" si="244"/>
        <v>-17634.960000000003</v>
      </c>
    </row>
    <row r="11832" spans="1:14" x14ac:dyDescent="0.3">
      <c r="A11832" t="s">
        <v>12</v>
      </c>
      <c r="B11832" t="s">
        <v>13</v>
      </c>
      <c r="C11832" t="s">
        <v>15</v>
      </c>
      <c r="D11832">
        <v>9238800156</v>
      </c>
      <c r="E11832" s="7">
        <v>44112</v>
      </c>
      <c r="F11832" s="7">
        <v>44112</v>
      </c>
      <c r="G11832">
        <v>3809155020</v>
      </c>
      <c r="H11832">
        <v>1026251535</v>
      </c>
      <c r="I11832" s="2">
        <v>292.8</v>
      </c>
      <c r="J11832" s="7">
        <v>44172</v>
      </c>
      <c r="K11832" s="2">
        <v>240</v>
      </c>
      <c r="L11832" s="7">
        <v>44158</v>
      </c>
      <c r="M11832">
        <v>-14</v>
      </c>
      <c r="N11832" s="2">
        <f t="shared" si="244"/>
        <v>-3360</v>
      </c>
    </row>
    <row r="11833" spans="1:14" x14ac:dyDescent="0.3">
      <c r="A11833" t="s">
        <v>12</v>
      </c>
      <c r="B11833" t="s">
        <v>13</v>
      </c>
      <c r="C11833" t="s">
        <v>71</v>
      </c>
      <c r="D11833">
        <v>9012850153</v>
      </c>
      <c r="E11833" s="7">
        <v>44114</v>
      </c>
      <c r="F11833" s="7">
        <v>44114</v>
      </c>
      <c r="G11833">
        <v>3810791078</v>
      </c>
      <c r="H11833">
        <v>1621073425</v>
      </c>
      <c r="I11833" s="2">
        <v>538.41</v>
      </c>
      <c r="J11833" s="7">
        <v>44174</v>
      </c>
      <c r="K11833" s="2">
        <v>517.70000000000005</v>
      </c>
      <c r="L11833" s="7">
        <v>44159</v>
      </c>
      <c r="M11833">
        <v>-15</v>
      </c>
      <c r="N11833" s="2">
        <f t="shared" si="244"/>
        <v>-7765.5000000000009</v>
      </c>
    </row>
    <row r="11834" spans="1:14" x14ac:dyDescent="0.3">
      <c r="A11834" t="s">
        <v>12</v>
      </c>
      <c r="B11834" t="s">
        <v>13</v>
      </c>
      <c r="C11834" t="s">
        <v>71</v>
      </c>
      <c r="D11834">
        <v>9012850153</v>
      </c>
      <c r="E11834" s="7">
        <v>44114</v>
      </c>
      <c r="F11834" s="7">
        <v>44114</v>
      </c>
      <c r="G11834">
        <v>3810791095</v>
      </c>
      <c r="H11834">
        <v>1621073421</v>
      </c>
      <c r="I11834" s="2">
        <v>538.41</v>
      </c>
      <c r="J11834" s="7">
        <v>44174</v>
      </c>
      <c r="K11834" s="2">
        <v>517.70000000000005</v>
      </c>
      <c r="L11834" s="7">
        <v>44159</v>
      </c>
      <c r="M11834">
        <v>-15</v>
      </c>
      <c r="N11834" s="2">
        <f t="shared" si="244"/>
        <v>-7765.5000000000009</v>
      </c>
    </row>
    <row r="11835" spans="1:14" x14ac:dyDescent="0.3">
      <c r="A11835" t="s">
        <v>12</v>
      </c>
      <c r="B11835" t="s">
        <v>13</v>
      </c>
      <c r="C11835" t="s">
        <v>71</v>
      </c>
      <c r="D11835">
        <v>9012850153</v>
      </c>
      <c r="E11835" s="7">
        <v>44113</v>
      </c>
      <c r="F11835" s="7">
        <v>44113</v>
      </c>
      <c r="G11835">
        <v>3810791116</v>
      </c>
      <c r="H11835">
        <v>1621073416</v>
      </c>
      <c r="I11835" s="2">
        <v>538.41</v>
      </c>
      <c r="J11835" s="7">
        <v>44173</v>
      </c>
      <c r="K11835" s="2">
        <v>517.70000000000005</v>
      </c>
      <c r="L11835" s="7">
        <v>44159</v>
      </c>
      <c r="M11835">
        <v>-14</v>
      </c>
      <c r="N11835" s="2">
        <f t="shared" si="244"/>
        <v>-7247.8000000000011</v>
      </c>
    </row>
    <row r="11836" spans="1:14" x14ac:dyDescent="0.3">
      <c r="A11836" t="s">
        <v>12</v>
      </c>
      <c r="B11836" t="s">
        <v>13</v>
      </c>
      <c r="C11836" t="s">
        <v>71</v>
      </c>
      <c r="D11836">
        <v>9012850153</v>
      </c>
      <c r="E11836" s="7">
        <v>44114</v>
      </c>
      <c r="F11836" s="7">
        <v>44114</v>
      </c>
      <c r="G11836">
        <v>3810791170</v>
      </c>
      <c r="H11836">
        <v>1621073415</v>
      </c>
      <c r="I11836" s="2">
        <v>538.41</v>
      </c>
      <c r="J11836" s="7">
        <v>44174</v>
      </c>
      <c r="K11836" s="2">
        <v>517.70000000000005</v>
      </c>
      <c r="L11836" s="7">
        <v>44159</v>
      </c>
      <c r="M11836">
        <v>-15</v>
      </c>
      <c r="N11836" s="2">
        <f t="shared" si="244"/>
        <v>-7765.5000000000009</v>
      </c>
    </row>
    <row r="11837" spans="1:14" x14ac:dyDescent="0.3">
      <c r="A11837" t="s">
        <v>12</v>
      </c>
      <c r="B11837" t="s">
        <v>13</v>
      </c>
      <c r="C11837" t="s">
        <v>114</v>
      </c>
      <c r="D11837">
        <v>8082461008</v>
      </c>
      <c r="E11837" s="7">
        <v>44113</v>
      </c>
      <c r="F11837" s="7">
        <v>44113</v>
      </c>
      <c r="G11837">
        <v>3810989434</v>
      </c>
      <c r="H11837">
        <v>20168595</v>
      </c>
      <c r="I11837" s="2">
        <v>315.35000000000002</v>
      </c>
      <c r="J11837" s="7">
        <v>44173</v>
      </c>
      <c r="K11837" s="2">
        <v>258.48</v>
      </c>
      <c r="L11837" s="7">
        <v>44158</v>
      </c>
      <c r="M11837">
        <v>-15</v>
      </c>
      <c r="N11837" s="2">
        <f t="shared" si="244"/>
        <v>-3877.2000000000003</v>
      </c>
    </row>
    <row r="11838" spans="1:14" x14ac:dyDescent="0.3">
      <c r="A11838" t="s">
        <v>12</v>
      </c>
      <c r="B11838" t="s">
        <v>13</v>
      </c>
      <c r="C11838" t="s">
        <v>137</v>
      </c>
      <c r="D11838">
        <v>8862820969</v>
      </c>
      <c r="E11838" s="7">
        <v>44114</v>
      </c>
      <c r="F11838" s="7">
        <v>44114</v>
      </c>
      <c r="G11838">
        <v>3811111779</v>
      </c>
      <c r="H11838">
        <v>2020109689</v>
      </c>
      <c r="I11838" s="2">
        <v>405.6</v>
      </c>
      <c r="J11838" s="7">
        <v>44174</v>
      </c>
      <c r="K11838" s="2">
        <v>390</v>
      </c>
      <c r="L11838" s="7">
        <v>44160</v>
      </c>
      <c r="M11838">
        <v>-14</v>
      </c>
      <c r="N11838" s="2">
        <f t="shared" si="244"/>
        <v>-5460</v>
      </c>
    </row>
    <row r="11839" spans="1:14" x14ac:dyDescent="0.3">
      <c r="A11839" t="s">
        <v>12</v>
      </c>
      <c r="B11839" t="s">
        <v>13</v>
      </c>
      <c r="C11839" t="s">
        <v>137</v>
      </c>
      <c r="D11839">
        <v>8862820969</v>
      </c>
      <c r="E11839" s="7">
        <v>44114</v>
      </c>
      <c r="F11839" s="7">
        <v>44114</v>
      </c>
      <c r="G11839">
        <v>3811111986</v>
      </c>
      <c r="H11839">
        <v>2020109690</v>
      </c>
      <c r="I11839" s="2">
        <v>405.6</v>
      </c>
      <c r="J11839" s="7">
        <v>44174</v>
      </c>
      <c r="K11839" s="2">
        <v>390</v>
      </c>
      <c r="L11839" s="7">
        <v>44160</v>
      </c>
      <c r="M11839">
        <v>-14</v>
      </c>
      <c r="N11839" s="2">
        <f t="shared" si="244"/>
        <v>-5460</v>
      </c>
    </row>
    <row r="11840" spans="1:14" x14ac:dyDescent="0.3">
      <c r="A11840" t="s">
        <v>12</v>
      </c>
      <c r="B11840" t="s">
        <v>13</v>
      </c>
      <c r="C11840" t="s">
        <v>137</v>
      </c>
      <c r="D11840">
        <v>8862820969</v>
      </c>
      <c r="E11840" s="7">
        <v>44114</v>
      </c>
      <c r="F11840" s="7">
        <v>44114</v>
      </c>
      <c r="G11840">
        <v>3811112077</v>
      </c>
      <c r="H11840">
        <v>2020109691</v>
      </c>
      <c r="I11840" s="2">
        <v>405.6</v>
      </c>
      <c r="J11840" s="7">
        <v>44174</v>
      </c>
      <c r="K11840" s="2">
        <v>390</v>
      </c>
      <c r="L11840" s="7">
        <v>44160</v>
      </c>
      <c r="M11840">
        <v>-14</v>
      </c>
      <c r="N11840" s="2">
        <f t="shared" si="244"/>
        <v>-5460</v>
      </c>
    </row>
    <row r="11841" spans="1:14" x14ac:dyDescent="0.3">
      <c r="A11841" t="s">
        <v>12</v>
      </c>
      <c r="B11841" t="s">
        <v>13</v>
      </c>
      <c r="C11841" t="s">
        <v>137</v>
      </c>
      <c r="D11841">
        <v>8862820969</v>
      </c>
      <c r="E11841" s="7">
        <v>44113</v>
      </c>
      <c r="F11841" s="7">
        <v>44113</v>
      </c>
      <c r="G11841">
        <v>3811112207</v>
      </c>
      <c r="H11841">
        <v>2020109692</v>
      </c>
      <c r="I11841" s="2">
        <v>405.6</v>
      </c>
      <c r="J11841" s="7">
        <v>44173</v>
      </c>
      <c r="K11841" s="2">
        <v>390</v>
      </c>
      <c r="L11841" s="7">
        <v>44160</v>
      </c>
      <c r="M11841">
        <v>-13</v>
      </c>
      <c r="N11841" s="2">
        <f t="shared" si="244"/>
        <v>-5070</v>
      </c>
    </row>
    <row r="11842" spans="1:14" x14ac:dyDescent="0.3">
      <c r="A11842" t="s">
        <v>12</v>
      </c>
      <c r="B11842" t="s">
        <v>13</v>
      </c>
      <c r="C11842" t="s">
        <v>29</v>
      </c>
      <c r="D11842">
        <v>4720630633</v>
      </c>
      <c r="E11842" s="7">
        <v>44114</v>
      </c>
      <c r="F11842" s="7">
        <v>44114</v>
      </c>
      <c r="G11842">
        <v>3811498662</v>
      </c>
      <c r="H11842" t="s">
        <v>4398</v>
      </c>
      <c r="I11842" s="2">
        <v>5380.2</v>
      </c>
      <c r="J11842" s="7">
        <v>44174</v>
      </c>
      <c r="K11842" s="2">
        <v>4410</v>
      </c>
      <c r="L11842" s="7">
        <v>44159</v>
      </c>
      <c r="M11842">
        <v>-15</v>
      </c>
      <c r="N11842" s="2">
        <f t="shared" si="244"/>
        <v>-66150</v>
      </c>
    </row>
    <row r="11843" spans="1:14" x14ac:dyDescent="0.3">
      <c r="A11843" t="s">
        <v>12</v>
      </c>
      <c r="B11843" t="s">
        <v>13</v>
      </c>
      <c r="C11843" t="s">
        <v>29</v>
      </c>
      <c r="D11843">
        <v>4720630633</v>
      </c>
      <c r="E11843" s="7">
        <v>44114</v>
      </c>
      <c r="F11843" s="7">
        <v>44114</v>
      </c>
      <c r="G11843">
        <v>3811498754</v>
      </c>
      <c r="H11843" t="s">
        <v>4399</v>
      </c>
      <c r="I11843" s="2">
        <v>3586.8</v>
      </c>
      <c r="J11843" s="7">
        <v>44174</v>
      </c>
      <c r="K11843" s="2">
        <v>2940</v>
      </c>
      <c r="L11843" s="7">
        <v>44159</v>
      </c>
      <c r="M11843">
        <v>-15</v>
      </c>
      <c r="N11843" s="2">
        <f t="shared" si="244"/>
        <v>-44100</v>
      </c>
    </row>
    <row r="11844" spans="1:14" x14ac:dyDescent="0.3">
      <c r="A11844" t="s">
        <v>12</v>
      </c>
      <c r="B11844" t="s">
        <v>13</v>
      </c>
      <c r="C11844" t="s">
        <v>163</v>
      </c>
      <c r="D11844">
        <v>9971540159</v>
      </c>
      <c r="E11844" s="7">
        <v>44113</v>
      </c>
      <c r="F11844" s="7">
        <v>44113</v>
      </c>
      <c r="G11844">
        <v>3811547413</v>
      </c>
      <c r="H11844" t="s">
        <v>4400</v>
      </c>
      <c r="I11844" s="2">
        <v>396.5</v>
      </c>
      <c r="J11844" s="7">
        <v>44173</v>
      </c>
      <c r="K11844" s="2">
        <v>325</v>
      </c>
      <c r="L11844" s="7">
        <v>44158</v>
      </c>
      <c r="M11844">
        <v>-15</v>
      </c>
      <c r="N11844" s="2">
        <f t="shared" si="244"/>
        <v>-4875</v>
      </c>
    </row>
    <row r="11845" spans="1:14" x14ac:dyDescent="0.3">
      <c r="A11845" t="s">
        <v>12</v>
      </c>
      <c r="B11845" t="s">
        <v>13</v>
      </c>
      <c r="C11845" t="s">
        <v>529</v>
      </c>
      <c r="D11845">
        <v>1897770739</v>
      </c>
      <c r="E11845" s="7">
        <v>44114</v>
      </c>
      <c r="F11845" s="7">
        <v>44114</v>
      </c>
      <c r="G11845">
        <v>3812305165</v>
      </c>
      <c r="H11845" t="s">
        <v>4401</v>
      </c>
      <c r="I11845" s="2">
        <v>372.24</v>
      </c>
      <c r="J11845" s="7">
        <v>44174</v>
      </c>
      <c r="K11845" s="2">
        <v>305.11</v>
      </c>
      <c r="L11845" s="7">
        <v>44158</v>
      </c>
      <c r="M11845">
        <v>-16</v>
      </c>
      <c r="N11845" s="2">
        <f t="shared" ref="N11845:N11908" si="245">M11845*K11845</f>
        <v>-4881.76</v>
      </c>
    </row>
    <row r="11846" spans="1:14" x14ac:dyDescent="0.3">
      <c r="A11846" t="s">
        <v>12</v>
      </c>
      <c r="B11846" t="s">
        <v>13</v>
      </c>
      <c r="C11846" t="s">
        <v>467</v>
      </c>
      <c r="D11846">
        <v>2774840595</v>
      </c>
      <c r="E11846" s="7">
        <v>44113</v>
      </c>
      <c r="F11846" s="7">
        <v>44113</v>
      </c>
      <c r="G11846">
        <v>3812435635</v>
      </c>
      <c r="H11846">
        <v>9896831176</v>
      </c>
      <c r="I11846" s="2">
        <v>1725.9</v>
      </c>
      <c r="J11846" s="7">
        <v>44173</v>
      </c>
      <c r="K11846" s="2">
        <v>1569</v>
      </c>
      <c r="L11846" s="7">
        <v>44165</v>
      </c>
      <c r="M11846">
        <v>-8</v>
      </c>
      <c r="N11846" s="2">
        <f t="shared" si="245"/>
        <v>-12552</v>
      </c>
    </row>
    <row r="11847" spans="1:14" x14ac:dyDescent="0.3">
      <c r="A11847" t="s">
        <v>12</v>
      </c>
      <c r="B11847" t="s">
        <v>13</v>
      </c>
      <c r="C11847" t="s">
        <v>529</v>
      </c>
      <c r="D11847">
        <v>1897770739</v>
      </c>
      <c r="E11847" s="7">
        <v>44114</v>
      </c>
      <c r="F11847" s="7">
        <v>44114</v>
      </c>
      <c r="G11847">
        <v>3812758199</v>
      </c>
      <c r="H11847" t="s">
        <v>4402</v>
      </c>
      <c r="I11847" s="2">
        <v>707.9</v>
      </c>
      <c r="J11847" s="7">
        <v>44174</v>
      </c>
      <c r="K11847" s="2">
        <v>580.25</v>
      </c>
      <c r="L11847" s="7">
        <v>44158</v>
      </c>
      <c r="M11847">
        <v>-16</v>
      </c>
      <c r="N11847" s="2">
        <f t="shared" si="245"/>
        <v>-9284</v>
      </c>
    </row>
    <row r="11848" spans="1:14" x14ac:dyDescent="0.3">
      <c r="A11848" t="s">
        <v>12</v>
      </c>
      <c r="B11848" t="s">
        <v>13</v>
      </c>
      <c r="C11848" t="s">
        <v>4194</v>
      </c>
      <c r="D11848">
        <v>2829240155</v>
      </c>
      <c r="E11848" s="7">
        <v>44113</v>
      </c>
      <c r="F11848" s="7">
        <v>44113</v>
      </c>
      <c r="G11848">
        <v>3812802909</v>
      </c>
      <c r="H11848">
        <v>3922</v>
      </c>
      <c r="I11848" s="2">
        <v>1168.8800000000001</v>
      </c>
      <c r="J11848" s="7">
        <v>44173</v>
      </c>
      <c r="K11848" s="2">
        <v>958.1</v>
      </c>
      <c r="L11848" s="7">
        <v>44158</v>
      </c>
      <c r="M11848">
        <v>-15</v>
      </c>
      <c r="N11848" s="2">
        <f t="shared" si="245"/>
        <v>-14371.5</v>
      </c>
    </row>
    <row r="11849" spans="1:14" x14ac:dyDescent="0.3">
      <c r="A11849" t="s">
        <v>12</v>
      </c>
      <c r="B11849" t="s">
        <v>13</v>
      </c>
      <c r="C11849" t="s">
        <v>2297</v>
      </c>
      <c r="D11849">
        <v>2879890982</v>
      </c>
      <c r="E11849" s="7">
        <v>44113</v>
      </c>
      <c r="F11849" s="7">
        <v>44113</v>
      </c>
      <c r="G11849">
        <v>3812935335</v>
      </c>
      <c r="H11849">
        <v>23200456</v>
      </c>
      <c r="I11849" s="2">
        <v>1708</v>
      </c>
      <c r="J11849" s="7">
        <v>44173</v>
      </c>
      <c r="K11849" s="2">
        <v>1400</v>
      </c>
      <c r="L11849" s="7">
        <v>44180</v>
      </c>
      <c r="M11849">
        <v>7</v>
      </c>
      <c r="N11849" s="2">
        <f t="shared" si="245"/>
        <v>9800</v>
      </c>
    </row>
    <row r="11850" spans="1:14" x14ac:dyDescent="0.3">
      <c r="A11850" t="s">
        <v>12</v>
      </c>
      <c r="B11850" t="s">
        <v>13</v>
      </c>
      <c r="C11850" t="s">
        <v>123</v>
      </c>
      <c r="D11850">
        <v>674840152</v>
      </c>
      <c r="E11850" s="7">
        <v>44114</v>
      </c>
      <c r="F11850" s="7">
        <v>44114</v>
      </c>
      <c r="G11850">
        <v>3812949272</v>
      </c>
      <c r="H11850">
        <v>5302289230</v>
      </c>
      <c r="I11850" s="2">
        <v>1859.52</v>
      </c>
      <c r="J11850" s="7">
        <v>44174</v>
      </c>
      <c r="K11850" s="2">
        <v>1788</v>
      </c>
      <c r="L11850" s="7">
        <v>44160</v>
      </c>
      <c r="M11850">
        <v>-14</v>
      </c>
      <c r="N11850" s="2">
        <f t="shared" si="245"/>
        <v>-25032</v>
      </c>
    </row>
    <row r="11851" spans="1:14" x14ac:dyDescent="0.3">
      <c r="A11851" t="s">
        <v>12</v>
      </c>
      <c r="B11851" t="s">
        <v>13</v>
      </c>
      <c r="C11851" t="s">
        <v>123</v>
      </c>
      <c r="D11851">
        <v>674840152</v>
      </c>
      <c r="E11851" s="7">
        <v>44113</v>
      </c>
      <c r="F11851" s="7">
        <v>44113</v>
      </c>
      <c r="G11851">
        <v>3812949314</v>
      </c>
      <c r="H11851">
        <v>5302289231</v>
      </c>
      <c r="I11851" s="2">
        <v>383.76</v>
      </c>
      <c r="J11851" s="7">
        <v>44173</v>
      </c>
      <c r="K11851" s="2">
        <v>369</v>
      </c>
      <c r="L11851" s="7">
        <v>44160</v>
      </c>
      <c r="M11851">
        <v>-13</v>
      </c>
      <c r="N11851" s="2">
        <f t="shared" si="245"/>
        <v>-4797</v>
      </c>
    </row>
    <row r="11852" spans="1:14" x14ac:dyDescent="0.3">
      <c r="A11852" t="s">
        <v>12</v>
      </c>
      <c r="B11852" t="s">
        <v>13</v>
      </c>
      <c r="C11852" t="s">
        <v>654</v>
      </c>
      <c r="D11852">
        <v>11189050153</v>
      </c>
      <c r="E11852" s="7">
        <v>44113</v>
      </c>
      <c r="F11852" s="7">
        <v>44113</v>
      </c>
      <c r="G11852">
        <v>3813038340</v>
      </c>
      <c r="H11852">
        <v>20501849</v>
      </c>
      <c r="I11852" s="2">
        <v>8866.57</v>
      </c>
      <c r="J11852" s="7">
        <v>44173</v>
      </c>
      <c r="K11852" s="2">
        <v>7267.68</v>
      </c>
      <c r="L11852" s="7">
        <v>44158</v>
      </c>
      <c r="M11852">
        <v>-15</v>
      </c>
      <c r="N11852" s="2">
        <f t="shared" si="245"/>
        <v>-109015.20000000001</v>
      </c>
    </row>
    <row r="11853" spans="1:14" x14ac:dyDescent="0.3">
      <c r="A11853" t="s">
        <v>12</v>
      </c>
      <c r="B11853" t="s">
        <v>13</v>
      </c>
      <c r="C11853" t="s">
        <v>242</v>
      </c>
      <c r="D11853">
        <v>7738071211</v>
      </c>
      <c r="E11853" s="7">
        <v>44114</v>
      </c>
      <c r="F11853" s="7">
        <v>44114</v>
      </c>
      <c r="G11853">
        <v>3813307357</v>
      </c>
      <c r="H11853" t="s">
        <v>4403</v>
      </c>
      <c r="I11853" s="2">
        <v>14274</v>
      </c>
      <c r="J11853" s="7">
        <v>44174</v>
      </c>
      <c r="K11853" s="2">
        <v>11700</v>
      </c>
      <c r="L11853" s="7">
        <v>44160</v>
      </c>
      <c r="M11853">
        <v>-14</v>
      </c>
      <c r="N11853" s="2">
        <f t="shared" si="245"/>
        <v>-163800</v>
      </c>
    </row>
    <row r="11854" spans="1:14" x14ac:dyDescent="0.3">
      <c r="A11854" t="s">
        <v>12</v>
      </c>
      <c r="B11854" t="s">
        <v>13</v>
      </c>
      <c r="C11854" t="s">
        <v>96</v>
      </c>
      <c r="D11854">
        <v>4303410726</v>
      </c>
      <c r="E11854" s="7">
        <v>44113</v>
      </c>
      <c r="F11854" s="7">
        <v>44113</v>
      </c>
      <c r="G11854">
        <v>3813328616</v>
      </c>
      <c r="H11854">
        <v>13031</v>
      </c>
      <c r="I11854" s="2">
        <v>3330.89</v>
      </c>
      <c r="J11854" s="7">
        <v>44173</v>
      </c>
      <c r="K11854" s="2">
        <v>2730.24</v>
      </c>
      <c r="L11854" s="7">
        <v>44158</v>
      </c>
      <c r="M11854">
        <v>-15</v>
      </c>
      <c r="N11854" s="2">
        <f t="shared" si="245"/>
        <v>-40953.599999999999</v>
      </c>
    </row>
    <row r="11855" spans="1:14" x14ac:dyDescent="0.3">
      <c r="A11855" t="s">
        <v>12</v>
      </c>
      <c r="B11855" t="s">
        <v>13</v>
      </c>
      <c r="C11855" t="s">
        <v>103</v>
      </c>
      <c r="D11855">
        <v>6716210635</v>
      </c>
      <c r="E11855" s="7">
        <v>44114</v>
      </c>
      <c r="F11855" s="7">
        <v>44114</v>
      </c>
      <c r="G11855">
        <v>3813833669</v>
      </c>
      <c r="H11855" t="s">
        <v>4404</v>
      </c>
      <c r="I11855" s="2">
        <v>112</v>
      </c>
      <c r="J11855" s="7">
        <v>44174</v>
      </c>
      <c r="K11855" s="2">
        <v>91.8</v>
      </c>
      <c r="L11855" s="7">
        <v>44158</v>
      </c>
      <c r="M11855">
        <v>-16</v>
      </c>
      <c r="N11855" s="2">
        <f t="shared" si="245"/>
        <v>-1468.8</v>
      </c>
    </row>
    <row r="11856" spans="1:14" x14ac:dyDescent="0.3">
      <c r="A11856" t="s">
        <v>12</v>
      </c>
      <c r="B11856" t="s">
        <v>13</v>
      </c>
      <c r="C11856" t="s">
        <v>103</v>
      </c>
      <c r="D11856">
        <v>6716210635</v>
      </c>
      <c r="E11856" s="7">
        <v>44114</v>
      </c>
      <c r="F11856" s="7">
        <v>44114</v>
      </c>
      <c r="G11856">
        <v>3813918797</v>
      </c>
      <c r="H11856" t="s">
        <v>4405</v>
      </c>
      <c r="I11856" s="2">
        <v>441.67</v>
      </c>
      <c r="J11856" s="7">
        <v>44174</v>
      </c>
      <c r="K11856" s="2">
        <v>401.52</v>
      </c>
      <c r="L11856" s="7">
        <v>44158</v>
      </c>
      <c r="M11856">
        <v>-16</v>
      </c>
      <c r="N11856" s="2">
        <f t="shared" si="245"/>
        <v>-6424.32</v>
      </c>
    </row>
    <row r="11857" spans="1:14" x14ac:dyDescent="0.3">
      <c r="A11857" t="s">
        <v>12</v>
      </c>
      <c r="B11857" t="s">
        <v>13</v>
      </c>
      <c r="C11857" t="s">
        <v>104</v>
      </c>
      <c r="D11857">
        <v>9699320017</v>
      </c>
      <c r="E11857" s="7">
        <v>44114</v>
      </c>
      <c r="F11857" s="7">
        <v>44114</v>
      </c>
      <c r="G11857">
        <v>3814137470</v>
      </c>
      <c r="H11857">
        <v>537205330</v>
      </c>
      <c r="I11857" s="2">
        <v>11232</v>
      </c>
      <c r="J11857" s="7">
        <v>44174</v>
      </c>
      <c r="K11857" s="2">
        <v>10800</v>
      </c>
      <c r="L11857" s="7">
        <v>44161</v>
      </c>
      <c r="M11857">
        <v>-13</v>
      </c>
      <c r="N11857" s="2">
        <f t="shared" si="245"/>
        <v>-140400</v>
      </c>
    </row>
    <row r="11858" spans="1:14" x14ac:dyDescent="0.3">
      <c r="A11858" t="s">
        <v>12</v>
      </c>
      <c r="B11858" t="s">
        <v>13</v>
      </c>
      <c r="C11858" t="s">
        <v>45</v>
      </c>
      <c r="D11858">
        <v>12572900152</v>
      </c>
      <c r="E11858" s="7">
        <v>44113</v>
      </c>
      <c r="F11858" s="7">
        <v>44113</v>
      </c>
      <c r="G11858">
        <v>3814508036</v>
      </c>
      <c r="H11858">
        <v>25674292</v>
      </c>
      <c r="I11858" s="2">
        <v>715.21</v>
      </c>
      <c r="J11858" s="7">
        <v>44173</v>
      </c>
      <c r="K11858" s="2">
        <v>687.7</v>
      </c>
      <c r="L11858" s="7">
        <v>44158</v>
      </c>
      <c r="M11858">
        <v>-15</v>
      </c>
      <c r="N11858" s="2">
        <f t="shared" si="245"/>
        <v>-10315.5</v>
      </c>
    </row>
    <row r="11859" spans="1:14" x14ac:dyDescent="0.3">
      <c r="A11859" t="s">
        <v>12</v>
      </c>
      <c r="B11859" t="s">
        <v>13</v>
      </c>
      <c r="C11859" t="s">
        <v>45</v>
      </c>
      <c r="D11859">
        <v>12572900152</v>
      </c>
      <c r="E11859" s="7">
        <v>44113</v>
      </c>
      <c r="F11859" s="7">
        <v>44113</v>
      </c>
      <c r="G11859">
        <v>3814510227</v>
      </c>
      <c r="H11859">
        <v>25674290</v>
      </c>
      <c r="I11859" s="2">
        <v>43.16</v>
      </c>
      <c r="J11859" s="7">
        <v>44173</v>
      </c>
      <c r="K11859" s="2">
        <v>41.5</v>
      </c>
      <c r="L11859" s="7">
        <v>44158</v>
      </c>
      <c r="M11859">
        <v>-15</v>
      </c>
      <c r="N11859" s="2">
        <f t="shared" si="245"/>
        <v>-622.5</v>
      </c>
    </row>
    <row r="11860" spans="1:14" x14ac:dyDescent="0.3">
      <c r="A11860" t="s">
        <v>12</v>
      </c>
      <c r="B11860" t="s">
        <v>13</v>
      </c>
      <c r="C11860" t="s">
        <v>45</v>
      </c>
      <c r="D11860">
        <v>12572900152</v>
      </c>
      <c r="E11860" s="7">
        <v>44113</v>
      </c>
      <c r="F11860" s="7">
        <v>44113</v>
      </c>
      <c r="G11860">
        <v>3814510600</v>
      </c>
      <c r="H11860">
        <v>25674291</v>
      </c>
      <c r="I11860" s="2">
        <v>43.16</v>
      </c>
      <c r="J11860" s="7">
        <v>44173</v>
      </c>
      <c r="K11860" s="2">
        <v>41.5</v>
      </c>
      <c r="L11860" s="7">
        <v>44158</v>
      </c>
      <c r="M11860">
        <v>-15</v>
      </c>
      <c r="N11860" s="2">
        <f t="shared" si="245"/>
        <v>-622.5</v>
      </c>
    </row>
    <row r="11861" spans="1:14" x14ac:dyDescent="0.3">
      <c r="A11861" t="s">
        <v>12</v>
      </c>
      <c r="B11861" t="s">
        <v>13</v>
      </c>
      <c r="C11861" t="s">
        <v>15</v>
      </c>
      <c r="D11861">
        <v>9238800156</v>
      </c>
      <c r="E11861" s="7">
        <v>44114</v>
      </c>
      <c r="F11861" s="7">
        <v>44114</v>
      </c>
      <c r="G11861">
        <v>3814664051</v>
      </c>
      <c r="H11861">
        <v>1026251024</v>
      </c>
      <c r="I11861" s="2">
        <v>189.1</v>
      </c>
      <c r="J11861" s="7">
        <v>44174</v>
      </c>
      <c r="K11861" s="2">
        <v>155</v>
      </c>
      <c r="L11861" s="7">
        <v>44158</v>
      </c>
      <c r="M11861">
        <v>-16</v>
      </c>
      <c r="N11861" s="2">
        <f t="shared" si="245"/>
        <v>-2480</v>
      </c>
    </row>
    <row r="11862" spans="1:14" x14ac:dyDescent="0.3">
      <c r="A11862" t="s">
        <v>12</v>
      </c>
      <c r="B11862" t="s">
        <v>13</v>
      </c>
      <c r="C11862" t="s">
        <v>45</v>
      </c>
      <c r="D11862">
        <v>12572900152</v>
      </c>
      <c r="E11862" s="7">
        <v>44114</v>
      </c>
      <c r="F11862" s="7">
        <v>44114</v>
      </c>
      <c r="G11862">
        <v>3814683666</v>
      </c>
      <c r="H11862">
        <v>25674930</v>
      </c>
      <c r="I11862" s="2">
        <v>715.21</v>
      </c>
      <c r="J11862" s="7">
        <v>44174</v>
      </c>
      <c r="K11862" s="2">
        <v>687.7</v>
      </c>
      <c r="L11862" s="7">
        <v>44158</v>
      </c>
      <c r="M11862">
        <v>-16</v>
      </c>
      <c r="N11862" s="2">
        <f t="shared" si="245"/>
        <v>-11003.2</v>
      </c>
    </row>
    <row r="11863" spans="1:14" x14ac:dyDescent="0.3">
      <c r="A11863" t="s">
        <v>12</v>
      </c>
      <c r="B11863" t="s">
        <v>13</v>
      </c>
      <c r="C11863" t="s">
        <v>45</v>
      </c>
      <c r="D11863">
        <v>12572900152</v>
      </c>
      <c r="E11863" s="7">
        <v>44113</v>
      </c>
      <c r="F11863" s="7">
        <v>44113</v>
      </c>
      <c r="G11863">
        <v>3814707616</v>
      </c>
      <c r="H11863">
        <v>25675006</v>
      </c>
      <c r="I11863" s="2">
        <v>715.21</v>
      </c>
      <c r="J11863" s="7">
        <v>44173</v>
      </c>
      <c r="K11863" s="2">
        <v>687.7</v>
      </c>
      <c r="L11863" s="7">
        <v>44158</v>
      </c>
      <c r="M11863">
        <v>-15</v>
      </c>
      <c r="N11863" s="2">
        <f t="shared" si="245"/>
        <v>-10315.5</v>
      </c>
    </row>
    <row r="11864" spans="1:14" x14ac:dyDescent="0.3">
      <c r="A11864" t="s">
        <v>12</v>
      </c>
      <c r="B11864" t="s">
        <v>13</v>
      </c>
      <c r="C11864" t="s">
        <v>45</v>
      </c>
      <c r="D11864">
        <v>12572900152</v>
      </c>
      <c r="E11864" s="7">
        <v>44113</v>
      </c>
      <c r="F11864" s="7">
        <v>44113</v>
      </c>
      <c r="G11864">
        <v>3814709212</v>
      </c>
      <c r="H11864">
        <v>25675018</v>
      </c>
      <c r="I11864" s="2">
        <v>86.32</v>
      </c>
      <c r="J11864" s="7">
        <v>44173</v>
      </c>
      <c r="K11864" s="2">
        <v>83</v>
      </c>
      <c r="L11864" s="7">
        <v>44158</v>
      </c>
      <c r="M11864">
        <v>-15</v>
      </c>
      <c r="N11864" s="2">
        <f t="shared" si="245"/>
        <v>-1245</v>
      </c>
    </row>
    <row r="11865" spans="1:14" x14ac:dyDescent="0.3">
      <c r="A11865" t="s">
        <v>12</v>
      </c>
      <c r="B11865" t="s">
        <v>13</v>
      </c>
      <c r="C11865" t="s">
        <v>45</v>
      </c>
      <c r="D11865">
        <v>12572900152</v>
      </c>
      <c r="E11865" s="7">
        <v>44113</v>
      </c>
      <c r="F11865" s="7">
        <v>44113</v>
      </c>
      <c r="G11865">
        <v>3814709503</v>
      </c>
      <c r="H11865">
        <v>25675016</v>
      </c>
      <c r="I11865" s="2">
        <v>877.45</v>
      </c>
      <c r="J11865" s="7">
        <v>44173</v>
      </c>
      <c r="K11865" s="2">
        <v>843.7</v>
      </c>
      <c r="L11865" s="7">
        <v>44158</v>
      </c>
      <c r="M11865">
        <v>-15</v>
      </c>
      <c r="N11865" s="2">
        <f t="shared" si="245"/>
        <v>-12655.5</v>
      </c>
    </row>
    <row r="11866" spans="1:14" x14ac:dyDescent="0.3">
      <c r="A11866" t="s">
        <v>12</v>
      </c>
      <c r="B11866" t="s">
        <v>13</v>
      </c>
      <c r="C11866" t="s">
        <v>45</v>
      </c>
      <c r="D11866">
        <v>12572900152</v>
      </c>
      <c r="E11866" s="7">
        <v>44114</v>
      </c>
      <c r="F11866" s="7">
        <v>44114</v>
      </c>
      <c r="G11866">
        <v>3814713494</v>
      </c>
      <c r="H11866">
        <v>25675027</v>
      </c>
      <c r="I11866" s="2">
        <v>86.32</v>
      </c>
      <c r="J11866" s="7">
        <v>44174</v>
      </c>
      <c r="K11866" s="2">
        <v>83</v>
      </c>
      <c r="L11866" s="7">
        <v>44158</v>
      </c>
      <c r="M11866">
        <v>-16</v>
      </c>
      <c r="N11866" s="2">
        <f t="shared" si="245"/>
        <v>-1328</v>
      </c>
    </row>
    <row r="11867" spans="1:14" x14ac:dyDescent="0.3">
      <c r="A11867" t="s">
        <v>12</v>
      </c>
      <c r="B11867" t="s">
        <v>13</v>
      </c>
      <c r="C11867" t="s">
        <v>45</v>
      </c>
      <c r="D11867">
        <v>12572900152</v>
      </c>
      <c r="E11867" s="7">
        <v>44114</v>
      </c>
      <c r="F11867" s="7">
        <v>44114</v>
      </c>
      <c r="G11867">
        <v>3814713593</v>
      </c>
      <c r="H11867">
        <v>25675023</v>
      </c>
      <c r="I11867" s="2">
        <v>877.45</v>
      </c>
      <c r="J11867" s="7">
        <v>44174</v>
      </c>
      <c r="K11867" s="2">
        <v>843.7</v>
      </c>
      <c r="L11867" s="7">
        <v>44158</v>
      </c>
      <c r="M11867">
        <v>-16</v>
      </c>
      <c r="N11867" s="2">
        <f t="shared" si="245"/>
        <v>-13499.2</v>
      </c>
    </row>
    <row r="11868" spans="1:14" x14ac:dyDescent="0.3">
      <c r="A11868" t="s">
        <v>12</v>
      </c>
      <c r="B11868" t="s">
        <v>13</v>
      </c>
      <c r="C11868" t="s">
        <v>45</v>
      </c>
      <c r="D11868">
        <v>12572900152</v>
      </c>
      <c r="E11868" s="7">
        <v>44114</v>
      </c>
      <c r="F11868" s="7">
        <v>44114</v>
      </c>
      <c r="G11868">
        <v>3814715786</v>
      </c>
      <c r="H11868">
        <v>25675010</v>
      </c>
      <c r="I11868" s="2">
        <v>43.16</v>
      </c>
      <c r="J11868" s="7">
        <v>44174</v>
      </c>
      <c r="K11868" s="2">
        <v>41.5</v>
      </c>
      <c r="L11868" s="7">
        <v>44158</v>
      </c>
      <c r="M11868">
        <v>-16</v>
      </c>
      <c r="N11868" s="2">
        <f t="shared" si="245"/>
        <v>-664</v>
      </c>
    </row>
    <row r="11869" spans="1:14" x14ac:dyDescent="0.3">
      <c r="A11869" t="s">
        <v>12</v>
      </c>
      <c r="B11869" t="s">
        <v>13</v>
      </c>
      <c r="C11869" t="s">
        <v>73</v>
      </c>
      <c r="D11869">
        <v>6068041000</v>
      </c>
      <c r="E11869" s="7">
        <v>44113</v>
      </c>
      <c r="F11869" s="7">
        <v>44113</v>
      </c>
      <c r="G11869">
        <v>3815117321</v>
      </c>
      <c r="H11869">
        <v>22018902</v>
      </c>
      <c r="I11869" s="2">
        <v>3733.6</v>
      </c>
      <c r="J11869" s="7">
        <v>44173</v>
      </c>
      <c r="K11869" s="2">
        <v>3590</v>
      </c>
      <c r="L11869" s="7">
        <v>44158</v>
      </c>
      <c r="M11869">
        <v>-15</v>
      </c>
      <c r="N11869" s="2">
        <f t="shared" si="245"/>
        <v>-53850</v>
      </c>
    </row>
    <row r="11870" spans="1:14" x14ac:dyDescent="0.3">
      <c r="A11870" t="s">
        <v>12</v>
      </c>
      <c r="B11870" t="s">
        <v>13</v>
      </c>
      <c r="C11870" t="s">
        <v>2102</v>
      </c>
      <c r="D11870">
        <v>6070001000</v>
      </c>
      <c r="E11870" s="7">
        <v>44113</v>
      </c>
      <c r="F11870" s="7">
        <v>44113</v>
      </c>
      <c r="G11870">
        <v>3816086415</v>
      </c>
      <c r="H11870" t="s">
        <v>4406</v>
      </c>
      <c r="I11870" s="2">
        <v>14269.12</v>
      </c>
      <c r="J11870" s="7">
        <v>44173</v>
      </c>
      <c r="K11870" s="2">
        <v>11696</v>
      </c>
      <c r="L11870" s="7">
        <v>44158</v>
      </c>
      <c r="M11870">
        <v>-15</v>
      </c>
      <c r="N11870" s="2">
        <f t="shared" si="245"/>
        <v>-175440</v>
      </c>
    </row>
    <row r="11871" spans="1:14" x14ac:dyDescent="0.3">
      <c r="A11871" t="s">
        <v>12</v>
      </c>
      <c r="B11871" t="s">
        <v>13</v>
      </c>
      <c r="C11871" t="s">
        <v>2102</v>
      </c>
      <c r="D11871">
        <v>6070001000</v>
      </c>
      <c r="E11871" s="7">
        <v>44114</v>
      </c>
      <c r="F11871" s="7">
        <v>44114</v>
      </c>
      <c r="G11871">
        <v>3816145996</v>
      </c>
      <c r="H11871" t="s">
        <v>4407</v>
      </c>
      <c r="I11871" s="2">
        <v>915.2</v>
      </c>
      <c r="J11871" s="7">
        <v>44174</v>
      </c>
      <c r="K11871" s="2">
        <v>880</v>
      </c>
      <c r="L11871" s="7">
        <v>44158</v>
      </c>
      <c r="M11871">
        <v>-16</v>
      </c>
      <c r="N11871" s="2">
        <f t="shared" si="245"/>
        <v>-14080</v>
      </c>
    </row>
    <row r="11872" spans="1:14" x14ac:dyDescent="0.3">
      <c r="A11872" t="s">
        <v>12</v>
      </c>
      <c r="B11872" t="s">
        <v>13</v>
      </c>
      <c r="C11872" t="s">
        <v>15</v>
      </c>
      <c r="D11872">
        <v>9238800156</v>
      </c>
      <c r="E11872" s="7">
        <v>44114</v>
      </c>
      <c r="F11872" s="7">
        <v>44114</v>
      </c>
      <c r="G11872">
        <v>3816262841</v>
      </c>
      <c r="H11872">
        <v>1026252354</v>
      </c>
      <c r="I11872" s="2">
        <v>1341.6</v>
      </c>
      <c r="J11872" s="7">
        <v>44174</v>
      </c>
      <c r="K11872" s="2">
        <v>1290</v>
      </c>
      <c r="L11872" s="7">
        <v>44158</v>
      </c>
      <c r="M11872">
        <v>-16</v>
      </c>
      <c r="N11872" s="2">
        <f t="shared" si="245"/>
        <v>-20640</v>
      </c>
    </row>
    <row r="11873" spans="1:14" x14ac:dyDescent="0.3">
      <c r="A11873" t="s">
        <v>12</v>
      </c>
      <c r="B11873" t="s">
        <v>13</v>
      </c>
      <c r="C11873" t="s">
        <v>15</v>
      </c>
      <c r="D11873">
        <v>9238800156</v>
      </c>
      <c r="E11873" s="7">
        <v>44113</v>
      </c>
      <c r="F11873" s="7">
        <v>44113</v>
      </c>
      <c r="G11873">
        <v>3816269003</v>
      </c>
      <c r="H11873">
        <v>1026252353</v>
      </c>
      <c r="I11873" s="2">
        <v>1830</v>
      </c>
      <c r="J11873" s="7">
        <v>44173</v>
      </c>
      <c r="K11873" s="2">
        <v>1500</v>
      </c>
      <c r="L11873" s="7">
        <v>44181</v>
      </c>
      <c r="M11873">
        <v>8</v>
      </c>
      <c r="N11873" s="2">
        <f t="shared" si="245"/>
        <v>12000</v>
      </c>
    </row>
    <row r="11874" spans="1:14" x14ac:dyDescent="0.3">
      <c r="A11874" t="s">
        <v>12</v>
      </c>
      <c r="B11874" t="s">
        <v>13</v>
      </c>
      <c r="C11874" t="s">
        <v>14</v>
      </c>
      <c r="D11874">
        <v>7123400157</v>
      </c>
      <c r="E11874" s="7">
        <v>44114</v>
      </c>
      <c r="F11874" s="7">
        <v>44114</v>
      </c>
      <c r="G11874">
        <v>3817258485</v>
      </c>
      <c r="H11874">
        <v>20028520</v>
      </c>
      <c r="I11874" s="2">
        <v>549</v>
      </c>
      <c r="J11874" s="7">
        <v>44174</v>
      </c>
      <c r="K11874" s="2">
        <v>450</v>
      </c>
      <c r="L11874" s="7">
        <v>44158</v>
      </c>
      <c r="M11874">
        <v>-16</v>
      </c>
      <c r="N11874" s="2">
        <f t="shared" si="245"/>
        <v>-7200</v>
      </c>
    </row>
    <row r="11875" spans="1:14" x14ac:dyDescent="0.3">
      <c r="A11875" t="s">
        <v>12</v>
      </c>
      <c r="B11875" t="s">
        <v>13</v>
      </c>
      <c r="C11875" t="s">
        <v>14</v>
      </c>
      <c r="D11875">
        <v>7123400157</v>
      </c>
      <c r="E11875" s="7">
        <v>44113</v>
      </c>
      <c r="F11875" s="7">
        <v>44113</v>
      </c>
      <c r="G11875">
        <v>3817260529</v>
      </c>
      <c r="H11875">
        <v>20028516</v>
      </c>
      <c r="I11875" s="2">
        <v>549</v>
      </c>
      <c r="J11875" s="7">
        <v>44173</v>
      </c>
      <c r="K11875" s="2">
        <v>450</v>
      </c>
      <c r="L11875" s="7">
        <v>44158</v>
      </c>
      <c r="M11875">
        <v>-15</v>
      </c>
      <c r="N11875" s="2">
        <f t="shared" si="245"/>
        <v>-6750</v>
      </c>
    </row>
    <row r="11876" spans="1:14" x14ac:dyDescent="0.3">
      <c r="A11876" t="s">
        <v>12</v>
      </c>
      <c r="B11876" t="s">
        <v>13</v>
      </c>
      <c r="C11876" t="s">
        <v>573</v>
      </c>
      <c r="D11876">
        <v>11264670156</v>
      </c>
      <c r="E11876" s="7">
        <v>44114</v>
      </c>
      <c r="F11876" s="7">
        <v>44114</v>
      </c>
      <c r="G11876">
        <v>3817426654</v>
      </c>
      <c r="H11876" t="s">
        <v>4408</v>
      </c>
      <c r="I11876" s="2">
        <v>933.92</v>
      </c>
      <c r="J11876" s="7">
        <v>44174</v>
      </c>
      <c r="K11876" s="2">
        <v>898</v>
      </c>
      <c r="L11876" s="7">
        <v>44160</v>
      </c>
      <c r="M11876">
        <v>-14</v>
      </c>
      <c r="N11876" s="2">
        <f t="shared" si="245"/>
        <v>-12572</v>
      </c>
    </row>
    <row r="11877" spans="1:14" x14ac:dyDescent="0.3">
      <c r="A11877" t="s">
        <v>12</v>
      </c>
      <c r="B11877" t="s">
        <v>13</v>
      </c>
      <c r="C11877" t="s">
        <v>88</v>
      </c>
      <c r="D11877">
        <v>13144290155</v>
      </c>
      <c r="E11877" s="7">
        <v>44114</v>
      </c>
      <c r="F11877" s="7">
        <v>44114</v>
      </c>
      <c r="G11877">
        <v>3817585554</v>
      </c>
      <c r="H11877">
        <v>2020313493</v>
      </c>
      <c r="I11877" s="2">
        <v>7409.89</v>
      </c>
      <c r="J11877" s="7">
        <v>44174</v>
      </c>
      <c r="K11877" s="2">
        <v>6073.68</v>
      </c>
      <c r="L11877" s="7">
        <v>44181</v>
      </c>
      <c r="M11877">
        <v>7</v>
      </c>
      <c r="N11877" s="2">
        <f t="shared" si="245"/>
        <v>42515.76</v>
      </c>
    </row>
    <row r="11878" spans="1:14" x14ac:dyDescent="0.3">
      <c r="A11878" t="s">
        <v>12</v>
      </c>
      <c r="B11878" t="s">
        <v>13</v>
      </c>
      <c r="C11878" t="s">
        <v>14</v>
      </c>
      <c r="D11878">
        <v>7123400157</v>
      </c>
      <c r="E11878" s="7">
        <v>44114</v>
      </c>
      <c r="F11878" s="7">
        <v>44114</v>
      </c>
      <c r="G11878">
        <v>3817958222</v>
      </c>
      <c r="H11878">
        <v>20028086</v>
      </c>
      <c r="I11878" s="2">
        <v>2440</v>
      </c>
      <c r="J11878" s="7">
        <v>44174</v>
      </c>
      <c r="K11878" s="2">
        <v>2000</v>
      </c>
      <c r="L11878" s="7">
        <v>44158</v>
      </c>
      <c r="M11878">
        <v>-16</v>
      </c>
      <c r="N11878" s="2">
        <f t="shared" si="245"/>
        <v>-32000</v>
      </c>
    </row>
    <row r="11879" spans="1:14" x14ac:dyDescent="0.3">
      <c r="A11879" t="s">
        <v>12</v>
      </c>
      <c r="B11879" t="s">
        <v>13</v>
      </c>
      <c r="C11879" t="s">
        <v>14</v>
      </c>
      <c r="D11879">
        <v>7123400157</v>
      </c>
      <c r="E11879" s="7">
        <v>44114</v>
      </c>
      <c r="F11879" s="7">
        <v>44114</v>
      </c>
      <c r="G11879">
        <v>3817958674</v>
      </c>
      <c r="H11879">
        <v>20027782</v>
      </c>
      <c r="I11879" s="2">
        <v>3202.5</v>
      </c>
      <c r="J11879" s="7">
        <v>44174</v>
      </c>
      <c r="K11879" s="2">
        <v>2625</v>
      </c>
      <c r="L11879" s="7">
        <v>44158</v>
      </c>
      <c r="M11879">
        <v>-16</v>
      </c>
      <c r="N11879" s="2">
        <f t="shared" si="245"/>
        <v>-42000</v>
      </c>
    </row>
    <row r="11880" spans="1:14" x14ac:dyDescent="0.3">
      <c r="A11880" t="s">
        <v>12</v>
      </c>
      <c r="B11880" t="s">
        <v>13</v>
      </c>
      <c r="C11880" t="s">
        <v>14</v>
      </c>
      <c r="D11880">
        <v>7123400157</v>
      </c>
      <c r="E11880" s="7">
        <v>44114</v>
      </c>
      <c r="F11880" s="7">
        <v>44114</v>
      </c>
      <c r="G11880">
        <v>3817960560</v>
      </c>
      <c r="H11880">
        <v>20027761</v>
      </c>
      <c r="I11880" s="2">
        <v>225.7</v>
      </c>
      <c r="J11880" s="7">
        <v>44174</v>
      </c>
      <c r="K11880" s="2">
        <v>185</v>
      </c>
      <c r="L11880" s="7">
        <v>44158</v>
      </c>
      <c r="M11880">
        <v>-16</v>
      </c>
      <c r="N11880" s="2">
        <f t="shared" si="245"/>
        <v>-2960</v>
      </c>
    </row>
    <row r="11881" spans="1:14" x14ac:dyDescent="0.3">
      <c r="A11881" t="s">
        <v>12</v>
      </c>
      <c r="B11881" t="s">
        <v>13</v>
      </c>
      <c r="C11881" t="s">
        <v>14</v>
      </c>
      <c r="D11881">
        <v>7123400157</v>
      </c>
      <c r="E11881" s="7">
        <v>44114</v>
      </c>
      <c r="F11881" s="7">
        <v>44114</v>
      </c>
      <c r="G11881">
        <v>3817961317</v>
      </c>
      <c r="H11881">
        <v>20028170</v>
      </c>
      <c r="I11881" s="2">
        <v>3904</v>
      </c>
      <c r="J11881" s="7">
        <v>44174</v>
      </c>
      <c r="K11881" s="2">
        <v>3200</v>
      </c>
      <c r="L11881" s="7">
        <v>44158</v>
      </c>
      <c r="M11881">
        <v>-16</v>
      </c>
      <c r="N11881" s="2">
        <f t="shared" si="245"/>
        <v>-51200</v>
      </c>
    </row>
    <row r="11882" spans="1:14" x14ac:dyDescent="0.3">
      <c r="A11882" t="s">
        <v>12</v>
      </c>
      <c r="B11882" t="s">
        <v>13</v>
      </c>
      <c r="C11882" t="s">
        <v>14</v>
      </c>
      <c r="D11882">
        <v>7123400157</v>
      </c>
      <c r="E11882" s="7">
        <v>44114</v>
      </c>
      <c r="F11882" s="7">
        <v>44114</v>
      </c>
      <c r="G11882">
        <v>3817961957</v>
      </c>
      <c r="H11882">
        <v>20027812</v>
      </c>
      <c r="I11882" s="2">
        <v>549</v>
      </c>
      <c r="J11882" s="7">
        <v>44174</v>
      </c>
      <c r="K11882" s="2">
        <v>450</v>
      </c>
      <c r="L11882" s="7">
        <v>44158</v>
      </c>
      <c r="M11882">
        <v>-16</v>
      </c>
      <c r="N11882" s="2">
        <f t="shared" si="245"/>
        <v>-7200</v>
      </c>
    </row>
    <row r="11883" spans="1:14" x14ac:dyDescent="0.3">
      <c r="A11883" t="s">
        <v>12</v>
      </c>
      <c r="B11883" t="s">
        <v>13</v>
      </c>
      <c r="C11883" t="s">
        <v>71</v>
      </c>
      <c r="D11883">
        <v>9012850153</v>
      </c>
      <c r="E11883" s="7">
        <v>44114</v>
      </c>
      <c r="F11883" s="7">
        <v>44114</v>
      </c>
      <c r="G11883">
        <v>3819430768</v>
      </c>
      <c r="H11883">
        <v>1621073788</v>
      </c>
      <c r="I11883" s="2">
        <v>538.41</v>
      </c>
      <c r="J11883" s="7">
        <v>44174</v>
      </c>
      <c r="K11883" s="2">
        <v>517.70000000000005</v>
      </c>
      <c r="L11883" s="7">
        <v>44159</v>
      </c>
      <c r="M11883">
        <v>-15</v>
      </c>
      <c r="N11883" s="2">
        <f t="shared" si="245"/>
        <v>-7765.5000000000009</v>
      </c>
    </row>
    <row r="11884" spans="1:14" x14ac:dyDescent="0.3">
      <c r="A11884" t="s">
        <v>12</v>
      </c>
      <c r="B11884" t="s">
        <v>13</v>
      </c>
      <c r="C11884" t="s">
        <v>3759</v>
      </c>
      <c r="D11884">
        <v>735390155</v>
      </c>
      <c r="E11884" s="7">
        <v>44114</v>
      </c>
      <c r="F11884" s="7">
        <v>44114</v>
      </c>
      <c r="G11884">
        <v>3819936312</v>
      </c>
      <c r="H11884">
        <v>1020541362</v>
      </c>
      <c r="I11884" s="2">
        <v>1.1000000000000001</v>
      </c>
      <c r="J11884" s="7">
        <v>44174</v>
      </c>
      <c r="K11884" s="2">
        <v>1</v>
      </c>
      <c r="L11884" s="7">
        <v>44175</v>
      </c>
      <c r="M11884">
        <v>1</v>
      </c>
      <c r="N11884" s="2">
        <f t="shared" si="245"/>
        <v>1</v>
      </c>
    </row>
    <row r="11885" spans="1:14" x14ac:dyDescent="0.3">
      <c r="A11885" t="s">
        <v>12</v>
      </c>
      <c r="B11885" t="s">
        <v>13</v>
      </c>
      <c r="C11885" t="s">
        <v>181</v>
      </c>
      <c r="D11885">
        <v>1323030690</v>
      </c>
      <c r="E11885" s="7">
        <v>44114</v>
      </c>
      <c r="F11885" s="7">
        <v>44114</v>
      </c>
      <c r="G11885">
        <v>3820287772</v>
      </c>
      <c r="H11885">
        <v>2220921985</v>
      </c>
      <c r="I11885" s="2">
        <v>825.84</v>
      </c>
      <c r="J11885" s="7">
        <v>44174</v>
      </c>
      <c r="K11885" s="2">
        <v>676.92</v>
      </c>
      <c r="L11885" s="7">
        <v>44158</v>
      </c>
      <c r="M11885">
        <v>-16</v>
      </c>
      <c r="N11885" s="2">
        <f t="shared" si="245"/>
        <v>-10830.72</v>
      </c>
    </row>
    <row r="11886" spans="1:14" x14ac:dyDescent="0.3">
      <c r="A11886" t="s">
        <v>12</v>
      </c>
      <c r="B11886" t="s">
        <v>13</v>
      </c>
      <c r="C11886" t="s">
        <v>31</v>
      </c>
      <c r="D11886">
        <v>4107060966</v>
      </c>
      <c r="E11886" s="7">
        <v>44114</v>
      </c>
      <c r="F11886" s="7">
        <v>44114</v>
      </c>
      <c r="G11886">
        <v>3820995070</v>
      </c>
      <c r="H11886">
        <v>3327099</v>
      </c>
      <c r="I11886" s="2">
        <v>91.5</v>
      </c>
      <c r="J11886" s="7">
        <v>44115</v>
      </c>
      <c r="K11886" s="2">
        <v>75</v>
      </c>
      <c r="L11886" s="7">
        <v>44196</v>
      </c>
      <c r="M11886">
        <v>81</v>
      </c>
      <c r="N11886" s="2">
        <f t="shared" si="245"/>
        <v>6075</v>
      </c>
    </row>
    <row r="11887" spans="1:14" x14ac:dyDescent="0.3">
      <c r="A11887" t="s">
        <v>12</v>
      </c>
      <c r="B11887" t="s">
        <v>13</v>
      </c>
      <c r="C11887" t="s">
        <v>839</v>
      </c>
      <c r="D11887" t="s">
        <v>840</v>
      </c>
      <c r="E11887" s="7">
        <v>44115</v>
      </c>
      <c r="F11887" s="7">
        <v>44115</v>
      </c>
      <c r="G11887">
        <v>3821045994</v>
      </c>
      <c r="H11887" t="s">
        <v>3125</v>
      </c>
      <c r="I11887" s="2">
        <v>4586</v>
      </c>
      <c r="J11887" s="7">
        <v>44116</v>
      </c>
      <c r="K11887" s="2">
        <v>3669.2</v>
      </c>
      <c r="L11887" s="7">
        <v>44117</v>
      </c>
      <c r="M11887">
        <v>1</v>
      </c>
      <c r="N11887" s="2">
        <f t="shared" si="245"/>
        <v>3669.2</v>
      </c>
    </row>
    <row r="11888" spans="1:14" x14ac:dyDescent="0.3">
      <c r="A11888" t="s">
        <v>12</v>
      </c>
      <c r="B11888" t="s">
        <v>13</v>
      </c>
      <c r="C11888" t="s">
        <v>248</v>
      </c>
      <c r="D11888">
        <v>2972330365</v>
      </c>
      <c r="E11888" s="7">
        <v>44114</v>
      </c>
      <c r="F11888" s="7">
        <v>44114</v>
      </c>
      <c r="G11888">
        <v>3821064068</v>
      </c>
      <c r="H11888" t="s">
        <v>4409</v>
      </c>
      <c r="I11888" s="2">
        <v>1959.11</v>
      </c>
      <c r="J11888" s="7">
        <v>44174</v>
      </c>
      <c r="K11888" s="2">
        <v>1605.83</v>
      </c>
      <c r="L11888" s="7">
        <v>44158</v>
      </c>
      <c r="M11888">
        <v>-16</v>
      </c>
      <c r="N11888" s="2">
        <f t="shared" si="245"/>
        <v>-25693.279999999999</v>
      </c>
    </row>
    <row r="11889" spans="1:14" x14ac:dyDescent="0.3">
      <c r="A11889" t="s">
        <v>12</v>
      </c>
      <c r="B11889" t="s">
        <v>13</v>
      </c>
      <c r="C11889" t="s">
        <v>252</v>
      </c>
      <c r="D11889">
        <v>6655971007</v>
      </c>
      <c r="E11889" s="7">
        <v>44115</v>
      </c>
      <c r="F11889" s="7">
        <v>44115</v>
      </c>
      <c r="G11889">
        <v>3823372525</v>
      </c>
      <c r="H11889">
        <v>4068442804</v>
      </c>
      <c r="I11889" s="2">
        <v>89.44</v>
      </c>
      <c r="J11889" s="7">
        <v>44175</v>
      </c>
      <c r="K11889" s="2">
        <v>73.31</v>
      </c>
      <c r="L11889" s="7">
        <v>44154</v>
      </c>
      <c r="M11889">
        <v>-21</v>
      </c>
      <c r="N11889" s="2">
        <f t="shared" si="245"/>
        <v>-1539.51</v>
      </c>
    </row>
    <row r="11890" spans="1:14" x14ac:dyDescent="0.3">
      <c r="A11890" t="s">
        <v>12</v>
      </c>
      <c r="B11890" t="s">
        <v>13</v>
      </c>
      <c r="C11890" t="s">
        <v>110</v>
      </c>
      <c r="D11890">
        <v>7931650589</v>
      </c>
      <c r="E11890" s="7">
        <v>44116</v>
      </c>
      <c r="F11890" s="7">
        <v>44116</v>
      </c>
      <c r="G11890">
        <v>3826069850</v>
      </c>
      <c r="H11890" t="s">
        <v>4410</v>
      </c>
      <c r="I11890" s="2">
        <v>317.2</v>
      </c>
      <c r="J11890" s="7">
        <v>44176</v>
      </c>
      <c r="K11890" s="2">
        <v>130</v>
      </c>
      <c r="L11890" s="7">
        <v>44160</v>
      </c>
      <c r="M11890">
        <v>-16</v>
      </c>
      <c r="N11890" s="2">
        <f t="shared" si="245"/>
        <v>-2080</v>
      </c>
    </row>
    <row r="11891" spans="1:14" x14ac:dyDescent="0.3">
      <c r="A11891" t="s">
        <v>12</v>
      </c>
      <c r="B11891" t="s">
        <v>13</v>
      </c>
      <c r="C11891" t="s">
        <v>978</v>
      </c>
      <c r="D11891" t="s">
        <v>979</v>
      </c>
      <c r="E11891" s="7">
        <v>44116</v>
      </c>
      <c r="F11891" s="7">
        <v>44116</v>
      </c>
      <c r="G11891">
        <v>3827165641</v>
      </c>
      <c r="H11891">
        <v>930119748</v>
      </c>
      <c r="I11891" s="2">
        <v>1480</v>
      </c>
      <c r="J11891" s="7">
        <v>44176</v>
      </c>
      <c r="K11891" s="2">
        <v>1480</v>
      </c>
      <c r="L11891" s="7">
        <v>44158</v>
      </c>
      <c r="M11891">
        <v>-18</v>
      </c>
      <c r="N11891" s="2">
        <f t="shared" si="245"/>
        <v>-26640</v>
      </c>
    </row>
    <row r="11892" spans="1:14" x14ac:dyDescent="0.3">
      <c r="A11892" t="s">
        <v>12</v>
      </c>
      <c r="B11892" t="s">
        <v>13</v>
      </c>
      <c r="C11892" t="s">
        <v>114</v>
      </c>
      <c r="D11892">
        <v>8082461008</v>
      </c>
      <c r="E11892" s="7">
        <v>44116</v>
      </c>
      <c r="F11892" s="7">
        <v>44116</v>
      </c>
      <c r="G11892">
        <v>3827693623</v>
      </c>
      <c r="H11892">
        <v>20169661</v>
      </c>
      <c r="I11892" s="2">
        <v>896.68</v>
      </c>
      <c r="J11892" s="7">
        <v>44176</v>
      </c>
      <c r="K11892" s="2">
        <v>834.5</v>
      </c>
      <c r="L11892" s="7">
        <v>44158</v>
      </c>
      <c r="M11892">
        <v>-18</v>
      </c>
      <c r="N11892" s="2">
        <f t="shared" si="245"/>
        <v>-15021</v>
      </c>
    </row>
    <row r="11893" spans="1:14" x14ac:dyDescent="0.3">
      <c r="A11893" t="s">
        <v>12</v>
      </c>
      <c r="B11893" t="s">
        <v>13</v>
      </c>
      <c r="C11893" t="s">
        <v>908</v>
      </c>
      <c r="D11893">
        <v>7195130153</v>
      </c>
      <c r="E11893" s="7">
        <v>44116</v>
      </c>
      <c r="F11893" s="7">
        <v>44116</v>
      </c>
      <c r="G11893">
        <v>3827928456</v>
      </c>
      <c r="H11893">
        <v>3620094039</v>
      </c>
      <c r="I11893" s="2">
        <v>2442.41</v>
      </c>
      <c r="J11893" s="7">
        <v>44176</v>
      </c>
      <c r="K11893" s="2">
        <v>2220.37</v>
      </c>
      <c r="L11893" s="7">
        <v>44182</v>
      </c>
      <c r="M11893">
        <v>6</v>
      </c>
      <c r="N11893" s="2">
        <f t="shared" si="245"/>
        <v>13322.22</v>
      </c>
    </row>
    <row r="11894" spans="1:14" x14ac:dyDescent="0.3">
      <c r="A11894" t="s">
        <v>12</v>
      </c>
      <c r="B11894" t="s">
        <v>13</v>
      </c>
      <c r="C11894" t="s">
        <v>201</v>
      </c>
      <c r="D11894">
        <v>9331210154</v>
      </c>
      <c r="E11894" s="7">
        <v>44116</v>
      </c>
      <c r="F11894" s="7">
        <v>44116</v>
      </c>
      <c r="G11894">
        <v>3829088313</v>
      </c>
      <c r="H11894">
        <v>931647350</v>
      </c>
      <c r="I11894" s="2">
        <v>2161.12</v>
      </c>
      <c r="J11894" s="7">
        <v>44176</v>
      </c>
      <c r="K11894" s="2">
        <v>2078</v>
      </c>
      <c r="L11894" s="7">
        <v>44159</v>
      </c>
      <c r="M11894">
        <v>-17</v>
      </c>
      <c r="N11894" s="2">
        <f t="shared" si="245"/>
        <v>-35326</v>
      </c>
    </row>
    <row r="11895" spans="1:14" x14ac:dyDescent="0.3">
      <c r="A11895" t="s">
        <v>12</v>
      </c>
      <c r="B11895" t="s">
        <v>13</v>
      </c>
      <c r="C11895" t="s">
        <v>201</v>
      </c>
      <c r="D11895">
        <v>9331210154</v>
      </c>
      <c r="E11895" s="7">
        <v>44116</v>
      </c>
      <c r="F11895" s="7">
        <v>44116</v>
      </c>
      <c r="G11895">
        <v>3829088355</v>
      </c>
      <c r="H11895">
        <v>931647351</v>
      </c>
      <c r="I11895" s="2">
        <v>1214.72</v>
      </c>
      <c r="J11895" s="7">
        <v>44176</v>
      </c>
      <c r="K11895" s="2">
        <v>1168</v>
      </c>
      <c r="L11895" s="7">
        <v>44159</v>
      </c>
      <c r="M11895">
        <v>-17</v>
      </c>
      <c r="N11895" s="2">
        <f t="shared" si="245"/>
        <v>-19856</v>
      </c>
    </row>
    <row r="11896" spans="1:14" x14ac:dyDescent="0.3">
      <c r="A11896" t="s">
        <v>12</v>
      </c>
      <c r="B11896" t="s">
        <v>13</v>
      </c>
      <c r="C11896" t="s">
        <v>201</v>
      </c>
      <c r="D11896">
        <v>9331210154</v>
      </c>
      <c r="E11896" s="7">
        <v>44116</v>
      </c>
      <c r="F11896" s="7">
        <v>44116</v>
      </c>
      <c r="G11896">
        <v>3829088372</v>
      </c>
      <c r="H11896">
        <v>931647352</v>
      </c>
      <c r="I11896" s="2">
        <v>2161.12</v>
      </c>
      <c r="J11896" s="7">
        <v>44176</v>
      </c>
      <c r="K11896" s="2">
        <v>2078</v>
      </c>
      <c r="L11896" s="7">
        <v>44159</v>
      </c>
      <c r="M11896">
        <v>-17</v>
      </c>
      <c r="N11896" s="2">
        <f t="shared" si="245"/>
        <v>-35326</v>
      </c>
    </row>
    <row r="11897" spans="1:14" x14ac:dyDescent="0.3">
      <c r="A11897" t="s">
        <v>12</v>
      </c>
      <c r="B11897" t="s">
        <v>13</v>
      </c>
      <c r="C11897" t="s">
        <v>33</v>
      </c>
      <c r="D11897">
        <v>1409770631</v>
      </c>
      <c r="E11897" s="7">
        <v>44116</v>
      </c>
      <c r="F11897" s="7">
        <v>44116</v>
      </c>
      <c r="G11897">
        <v>3829110024</v>
      </c>
      <c r="H11897" t="s">
        <v>4411</v>
      </c>
      <c r="I11897" s="2">
        <v>1390.8</v>
      </c>
      <c r="J11897" s="7">
        <v>44176</v>
      </c>
      <c r="K11897" s="2">
        <v>1140</v>
      </c>
      <c r="L11897" s="7">
        <v>44159</v>
      </c>
      <c r="M11897">
        <v>-17</v>
      </c>
      <c r="N11897" s="2">
        <f t="shared" si="245"/>
        <v>-19380</v>
      </c>
    </row>
    <row r="11898" spans="1:14" x14ac:dyDescent="0.3">
      <c r="A11898" t="s">
        <v>12</v>
      </c>
      <c r="B11898" t="s">
        <v>13</v>
      </c>
      <c r="C11898" t="s">
        <v>33</v>
      </c>
      <c r="D11898">
        <v>1409770631</v>
      </c>
      <c r="E11898" s="7">
        <v>44116</v>
      </c>
      <c r="F11898" s="7">
        <v>44116</v>
      </c>
      <c r="G11898">
        <v>3829110057</v>
      </c>
      <c r="H11898" t="s">
        <v>4412</v>
      </c>
      <c r="I11898" s="2">
        <v>417.24</v>
      </c>
      <c r="J11898" s="7">
        <v>44176</v>
      </c>
      <c r="K11898" s="2">
        <v>342</v>
      </c>
      <c r="L11898" s="7">
        <v>44159</v>
      </c>
      <c r="M11898">
        <v>-17</v>
      </c>
      <c r="N11898" s="2">
        <f t="shared" si="245"/>
        <v>-5814</v>
      </c>
    </row>
    <row r="11899" spans="1:14" x14ac:dyDescent="0.3">
      <c r="A11899" t="s">
        <v>12</v>
      </c>
      <c r="B11899" t="s">
        <v>13</v>
      </c>
      <c r="C11899" t="s">
        <v>33</v>
      </c>
      <c r="D11899">
        <v>1409770631</v>
      </c>
      <c r="E11899" s="7">
        <v>44116</v>
      </c>
      <c r="F11899" s="7">
        <v>44116</v>
      </c>
      <c r="G11899">
        <v>3829110307</v>
      </c>
      <c r="H11899" t="s">
        <v>4413</v>
      </c>
      <c r="I11899" s="2">
        <v>536.79999999999995</v>
      </c>
      <c r="J11899" s="7">
        <v>44176</v>
      </c>
      <c r="K11899" s="2">
        <v>440</v>
      </c>
      <c r="L11899" s="7">
        <v>44159</v>
      </c>
      <c r="M11899">
        <v>-17</v>
      </c>
      <c r="N11899" s="2">
        <f t="shared" si="245"/>
        <v>-7480</v>
      </c>
    </row>
    <row r="11900" spans="1:14" x14ac:dyDescent="0.3">
      <c r="A11900" t="s">
        <v>12</v>
      </c>
      <c r="B11900" t="s">
        <v>13</v>
      </c>
      <c r="C11900" t="s">
        <v>33</v>
      </c>
      <c r="D11900">
        <v>1409770631</v>
      </c>
      <c r="E11900" s="7">
        <v>44116</v>
      </c>
      <c r="F11900" s="7">
        <v>44116</v>
      </c>
      <c r="G11900">
        <v>3829110923</v>
      </c>
      <c r="H11900" t="s">
        <v>4414</v>
      </c>
      <c r="I11900" s="2">
        <v>2513.1999999999998</v>
      </c>
      <c r="J11900" s="7">
        <v>44176</v>
      </c>
      <c r="K11900" s="2">
        <v>2060</v>
      </c>
      <c r="L11900" s="7">
        <v>44159</v>
      </c>
      <c r="M11900">
        <v>-17</v>
      </c>
      <c r="N11900" s="2">
        <f t="shared" si="245"/>
        <v>-35020</v>
      </c>
    </row>
    <row r="11901" spans="1:14" x14ac:dyDescent="0.3">
      <c r="A11901" t="s">
        <v>12</v>
      </c>
      <c r="B11901" t="s">
        <v>13</v>
      </c>
      <c r="C11901" t="s">
        <v>33</v>
      </c>
      <c r="D11901">
        <v>1409770631</v>
      </c>
      <c r="E11901" s="7">
        <v>44116</v>
      </c>
      <c r="F11901" s="7">
        <v>44116</v>
      </c>
      <c r="G11901">
        <v>3829113554</v>
      </c>
      <c r="H11901" s="8">
        <v>14124</v>
      </c>
      <c r="I11901" s="2">
        <v>92.95</v>
      </c>
      <c r="J11901" s="7">
        <v>44176</v>
      </c>
      <c r="K11901" s="2">
        <v>76.19</v>
      </c>
      <c r="L11901" s="7">
        <v>44159</v>
      </c>
      <c r="M11901">
        <v>-17</v>
      </c>
      <c r="N11901" s="2">
        <f t="shared" si="245"/>
        <v>-1295.23</v>
      </c>
    </row>
    <row r="11902" spans="1:14" x14ac:dyDescent="0.3">
      <c r="A11902" t="s">
        <v>12</v>
      </c>
      <c r="B11902" t="s">
        <v>13</v>
      </c>
      <c r="C11902" t="s">
        <v>1605</v>
      </c>
      <c r="D11902">
        <v>6614040159</v>
      </c>
      <c r="E11902" s="7">
        <v>44116</v>
      </c>
      <c r="F11902" s="7">
        <v>44116</v>
      </c>
      <c r="G11902">
        <v>3829132179</v>
      </c>
      <c r="H11902">
        <v>2033232</v>
      </c>
      <c r="I11902" s="2">
        <v>1348.1</v>
      </c>
      <c r="J11902" s="7">
        <v>44176</v>
      </c>
      <c r="K11902" s="2">
        <v>1105</v>
      </c>
      <c r="L11902" s="7">
        <v>44159</v>
      </c>
      <c r="M11902">
        <v>-17</v>
      </c>
      <c r="N11902" s="2">
        <f t="shared" si="245"/>
        <v>-18785</v>
      </c>
    </row>
    <row r="11903" spans="1:14" x14ac:dyDescent="0.3">
      <c r="A11903" t="s">
        <v>12</v>
      </c>
      <c r="B11903" t="s">
        <v>13</v>
      </c>
      <c r="C11903" t="s">
        <v>260</v>
      </c>
      <c r="D11903">
        <v>4376821213</v>
      </c>
      <c r="E11903" s="7">
        <v>44116</v>
      </c>
      <c r="F11903" s="7">
        <v>44116</v>
      </c>
      <c r="G11903">
        <v>3829418782</v>
      </c>
      <c r="H11903" s="8">
        <v>646117</v>
      </c>
      <c r="I11903" s="2">
        <v>841.51</v>
      </c>
      <c r="J11903" s="7">
        <v>44176</v>
      </c>
      <c r="K11903" s="2">
        <v>689.76</v>
      </c>
      <c r="L11903" s="7">
        <v>44158</v>
      </c>
      <c r="M11903">
        <v>-18</v>
      </c>
      <c r="N11903" s="2">
        <f t="shared" si="245"/>
        <v>-12415.68</v>
      </c>
    </row>
    <row r="11904" spans="1:14" x14ac:dyDescent="0.3">
      <c r="A11904" t="s">
        <v>12</v>
      </c>
      <c r="B11904" t="s">
        <v>13</v>
      </c>
      <c r="C11904" t="s">
        <v>260</v>
      </c>
      <c r="D11904">
        <v>4376821213</v>
      </c>
      <c r="E11904" s="7">
        <v>44116</v>
      </c>
      <c r="F11904" s="7">
        <v>44116</v>
      </c>
      <c r="G11904">
        <v>3829418942</v>
      </c>
      <c r="H11904" s="8">
        <v>645751</v>
      </c>
      <c r="I11904" s="2">
        <v>210.38</v>
      </c>
      <c r="J11904" s="7">
        <v>44176</v>
      </c>
      <c r="K11904" s="2">
        <v>172.44</v>
      </c>
      <c r="L11904" s="7">
        <v>44158</v>
      </c>
      <c r="M11904">
        <v>-18</v>
      </c>
      <c r="N11904" s="2">
        <f t="shared" si="245"/>
        <v>-3103.92</v>
      </c>
    </row>
    <row r="11905" spans="1:14" x14ac:dyDescent="0.3">
      <c r="A11905" t="s">
        <v>12</v>
      </c>
      <c r="B11905" t="s">
        <v>13</v>
      </c>
      <c r="C11905" t="s">
        <v>260</v>
      </c>
      <c r="D11905">
        <v>4376821213</v>
      </c>
      <c r="E11905" s="7">
        <v>44116</v>
      </c>
      <c r="F11905" s="7">
        <v>44116</v>
      </c>
      <c r="G11905">
        <v>3829419127</v>
      </c>
      <c r="H11905" s="8">
        <v>645386</v>
      </c>
      <c r="I11905" s="2">
        <v>210.38</v>
      </c>
      <c r="J11905" s="7">
        <v>44176</v>
      </c>
      <c r="K11905" s="2">
        <v>172.44</v>
      </c>
      <c r="L11905" s="7">
        <v>44158</v>
      </c>
      <c r="M11905">
        <v>-18</v>
      </c>
      <c r="N11905" s="2">
        <f t="shared" si="245"/>
        <v>-3103.92</v>
      </c>
    </row>
    <row r="11906" spans="1:14" x14ac:dyDescent="0.3">
      <c r="A11906" t="s">
        <v>12</v>
      </c>
      <c r="B11906" t="s">
        <v>13</v>
      </c>
      <c r="C11906" t="s">
        <v>162</v>
      </c>
      <c r="D11906">
        <v>8517490960</v>
      </c>
      <c r="E11906" s="7">
        <v>44116</v>
      </c>
      <c r="F11906" s="7">
        <v>44116</v>
      </c>
      <c r="G11906">
        <v>3829865490</v>
      </c>
      <c r="H11906">
        <v>398</v>
      </c>
      <c r="I11906" s="2">
        <v>3418.75</v>
      </c>
      <c r="J11906" s="7">
        <v>44176</v>
      </c>
      <c r="K11906" s="2">
        <v>3418.36</v>
      </c>
      <c r="L11906" s="7">
        <v>44165</v>
      </c>
      <c r="M11906">
        <v>-11</v>
      </c>
      <c r="N11906" s="2">
        <f t="shared" si="245"/>
        <v>-37601.96</v>
      </c>
    </row>
    <row r="11907" spans="1:14" x14ac:dyDescent="0.3">
      <c r="A11907" t="s">
        <v>12</v>
      </c>
      <c r="B11907" t="s">
        <v>13</v>
      </c>
      <c r="C11907" t="s">
        <v>4415</v>
      </c>
      <c r="D11907">
        <v>723460630</v>
      </c>
      <c r="E11907" s="7">
        <v>44116</v>
      </c>
      <c r="F11907" s="7">
        <v>44116</v>
      </c>
      <c r="G11907">
        <v>3829874962</v>
      </c>
      <c r="H11907" t="s">
        <v>4416</v>
      </c>
      <c r="I11907" s="2">
        <v>1073.5999999999999</v>
      </c>
      <c r="J11907" s="7">
        <v>44176</v>
      </c>
      <c r="K11907" s="2">
        <v>880</v>
      </c>
      <c r="L11907" s="7">
        <v>44158</v>
      </c>
      <c r="M11907">
        <v>-18</v>
      </c>
      <c r="N11907" s="2">
        <f t="shared" si="245"/>
        <v>-15840</v>
      </c>
    </row>
    <row r="11908" spans="1:14" x14ac:dyDescent="0.3">
      <c r="A11908" t="s">
        <v>12</v>
      </c>
      <c r="B11908" t="s">
        <v>13</v>
      </c>
      <c r="C11908" t="s">
        <v>61</v>
      </c>
      <c r="D11908">
        <v>784230872</v>
      </c>
      <c r="E11908" s="7">
        <v>44116</v>
      </c>
      <c r="F11908" s="7">
        <v>44116</v>
      </c>
      <c r="G11908">
        <v>3829964955</v>
      </c>
      <c r="H11908" t="s">
        <v>4417</v>
      </c>
      <c r="I11908" s="2">
        <v>491.9</v>
      </c>
      <c r="J11908" s="7">
        <v>44176</v>
      </c>
      <c r="K11908" s="2">
        <v>403.2</v>
      </c>
      <c r="L11908" s="7">
        <v>44158</v>
      </c>
      <c r="M11908">
        <v>-18</v>
      </c>
      <c r="N11908" s="2">
        <f t="shared" si="245"/>
        <v>-7257.5999999999995</v>
      </c>
    </row>
    <row r="11909" spans="1:14" x14ac:dyDescent="0.3">
      <c r="A11909" t="s">
        <v>12</v>
      </c>
      <c r="B11909" t="s">
        <v>13</v>
      </c>
      <c r="C11909" t="s">
        <v>139</v>
      </c>
      <c r="D11909">
        <v>92770643</v>
      </c>
      <c r="E11909" s="7">
        <v>44116</v>
      </c>
      <c r="F11909" s="7">
        <v>44116</v>
      </c>
      <c r="G11909">
        <v>3830653354</v>
      </c>
      <c r="H11909">
        <v>122</v>
      </c>
      <c r="I11909" s="2">
        <v>35785.5</v>
      </c>
      <c r="J11909" s="7">
        <v>44176</v>
      </c>
      <c r="K11909" s="2">
        <v>29332.38</v>
      </c>
      <c r="L11909" s="7">
        <v>44175</v>
      </c>
      <c r="M11909">
        <v>-1</v>
      </c>
      <c r="N11909" s="2">
        <f t="shared" ref="N11909:N11972" si="246">M11909*K11909</f>
        <v>-29332.38</v>
      </c>
    </row>
    <row r="11910" spans="1:14" x14ac:dyDescent="0.3">
      <c r="A11910" t="s">
        <v>12</v>
      </c>
      <c r="B11910" t="s">
        <v>13</v>
      </c>
      <c r="C11910" t="s">
        <v>139</v>
      </c>
      <c r="D11910">
        <v>92770643</v>
      </c>
      <c r="E11910" s="7">
        <v>44116</v>
      </c>
      <c r="F11910" s="7">
        <v>44116</v>
      </c>
      <c r="G11910">
        <v>3830653387</v>
      </c>
      <c r="H11910">
        <v>123</v>
      </c>
      <c r="I11910" s="2">
        <v>2286.2600000000002</v>
      </c>
      <c r="J11910" s="7">
        <v>44176</v>
      </c>
      <c r="K11910" s="2">
        <v>1873.98</v>
      </c>
      <c r="L11910" s="7">
        <v>44175</v>
      </c>
      <c r="M11910">
        <v>-1</v>
      </c>
      <c r="N11910" s="2">
        <f t="shared" si="246"/>
        <v>-1873.98</v>
      </c>
    </row>
    <row r="11911" spans="1:14" x14ac:dyDescent="0.3">
      <c r="A11911" t="s">
        <v>12</v>
      </c>
      <c r="B11911" t="s">
        <v>13</v>
      </c>
      <c r="C11911" t="s">
        <v>187</v>
      </c>
      <c r="D11911">
        <v>8149900964</v>
      </c>
      <c r="E11911" s="7">
        <v>44116</v>
      </c>
      <c r="F11911" s="7">
        <v>44116</v>
      </c>
      <c r="G11911">
        <v>3830738639</v>
      </c>
      <c r="H11911" t="s">
        <v>4418</v>
      </c>
      <c r="I11911" s="2">
        <v>488</v>
      </c>
      <c r="J11911" s="7">
        <v>44176</v>
      </c>
      <c r="K11911" s="2">
        <v>400</v>
      </c>
      <c r="L11911" s="7">
        <v>44158</v>
      </c>
      <c r="M11911">
        <v>-18</v>
      </c>
      <c r="N11911" s="2">
        <f t="shared" si="246"/>
        <v>-7200</v>
      </c>
    </row>
    <row r="11912" spans="1:14" x14ac:dyDescent="0.3">
      <c r="A11912" t="s">
        <v>12</v>
      </c>
      <c r="B11912" t="s">
        <v>13</v>
      </c>
      <c r="C11912" t="s">
        <v>187</v>
      </c>
      <c r="D11912">
        <v>8149900964</v>
      </c>
      <c r="E11912" s="7">
        <v>44116</v>
      </c>
      <c r="F11912" s="7">
        <v>44116</v>
      </c>
      <c r="G11912">
        <v>3830742854</v>
      </c>
      <c r="H11912" t="s">
        <v>4419</v>
      </c>
      <c r="I11912" s="2">
        <v>610</v>
      </c>
      <c r="J11912" s="7">
        <v>44176</v>
      </c>
      <c r="K11912" s="2">
        <v>500</v>
      </c>
      <c r="L11912" s="7">
        <v>44158</v>
      </c>
      <c r="M11912">
        <v>-18</v>
      </c>
      <c r="N11912" s="2">
        <f t="shared" si="246"/>
        <v>-9000</v>
      </c>
    </row>
    <row r="11913" spans="1:14" x14ac:dyDescent="0.3">
      <c r="A11913" t="s">
        <v>12</v>
      </c>
      <c r="B11913" t="s">
        <v>13</v>
      </c>
      <c r="C11913" t="s">
        <v>178</v>
      </c>
      <c r="D11913">
        <v>5155791212</v>
      </c>
      <c r="E11913" s="7">
        <v>44116</v>
      </c>
      <c r="F11913" s="7">
        <v>44116</v>
      </c>
      <c r="G11913">
        <v>3831053775</v>
      </c>
      <c r="H11913" t="s">
        <v>4420</v>
      </c>
      <c r="I11913" s="2">
        <v>314.76</v>
      </c>
      <c r="J11913" s="7">
        <v>44176</v>
      </c>
      <c r="K11913" s="2">
        <v>258</v>
      </c>
      <c r="L11913" s="7">
        <v>44158</v>
      </c>
      <c r="M11913">
        <v>-18</v>
      </c>
      <c r="N11913" s="2">
        <f t="shared" si="246"/>
        <v>-4644</v>
      </c>
    </row>
    <row r="11914" spans="1:14" x14ac:dyDescent="0.3">
      <c r="A11914" t="s">
        <v>12</v>
      </c>
      <c r="B11914" t="s">
        <v>13</v>
      </c>
      <c r="C11914" t="s">
        <v>125</v>
      </c>
      <c r="D11914">
        <v>12693140159</v>
      </c>
      <c r="E11914" s="7">
        <v>44116</v>
      </c>
      <c r="F11914" s="7">
        <v>44116</v>
      </c>
      <c r="G11914">
        <v>3831635960</v>
      </c>
      <c r="H11914" t="s">
        <v>4421</v>
      </c>
      <c r="I11914" s="2">
        <v>6614.4</v>
      </c>
      <c r="J11914" s="7">
        <v>44176</v>
      </c>
      <c r="K11914" s="2">
        <v>6360</v>
      </c>
      <c r="L11914" s="7">
        <v>44158</v>
      </c>
      <c r="M11914">
        <v>-18</v>
      </c>
      <c r="N11914" s="2">
        <f t="shared" si="246"/>
        <v>-114480</v>
      </c>
    </row>
    <row r="11915" spans="1:14" x14ac:dyDescent="0.3">
      <c r="A11915" t="s">
        <v>12</v>
      </c>
      <c r="B11915" t="s">
        <v>13</v>
      </c>
      <c r="C11915" t="s">
        <v>175</v>
      </c>
      <c r="D11915">
        <v>972790109</v>
      </c>
      <c r="E11915" s="7">
        <v>44116</v>
      </c>
      <c r="F11915" s="7">
        <v>44116</v>
      </c>
      <c r="G11915">
        <v>3831951640</v>
      </c>
      <c r="H11915" t="s">
        <v>4422</v>
      </c>
      <c r="I11915" s="2">
        <v>768.47</v>
      </c>
      <c r="J11915" s="7">
        <v>44176</v>
      </c>
      <c r="K11915" s="2">
        <v>738.91</v>
      </c>
      <c r="L11915" s="7">
        <v>44158</v>
      </c>
      <c r="M11915">
        <v>-18</v>
      </c>
      <c r="N11915" s="2">
        <f t="shared" si="246"/>
        <v>-13300.38</v>
      </c>
    </row>
    <row r="11916" spans="1:14" x14ac:dyDescent="0.3">
      <c r="A11916" t="s">
        <v>12</v>
      </c>
      <c r="B11916" t="s">
        <v>13</v>
      </c>
      <c r="C11916" t="s">
        <v>4423</v>
      </c>
      <c r="D11916">
        <v>5084230654</v>
      </c>
      <c r="E11916" s="7">
        <v>44116</v>
      </c>
      <c r="F11916" s="7">
        <v>44116</v>
      </c>
      <c r="G11916">
        <v>3832375430</v>
      </c>
      <c r="H11916" t="s">
        <v>4424</v>
      </c>
      <c r="I11916" s="2">
        <v>965.05</v>
      </c>
      <c r="J11916" s="7">
        <v>44176</v>
      </c>
      <c r="K11916" s="2">
        <v>827.05</v>
      </c>
      <c r="L11916" s="7">
        <v>44123</v>
      </c>
      <c r="M11916">
        <v>-53</v>
      </c>
      <c r="N11916" s="2">
        <f t="shared" si="246"/>
        <v>-43833.649999999994</v>
      </c>
    </row>
    <row r="11917" spans="1:14" x14ac:dyDescent="0.3">
      <c r="A11917" t="s">
        <v>12</v>
      </c>
      <c r="B11917" t="s">
        <v>13</v>
      </c>
      <c r="C11917" t="s">
        <v>129</v>
      </c>
      <c r="D11917">
        <v>1897730659</v>
      </c>
      <c r="E11917" s="7">
        <v>44117</v>
      </c>
      <c r="F11917" s="7">
        <v>44117</v>
      </c>
      <c r="G11917">
        <v>3832568992</v>
      </c>
      <c r="H11917" t="s">
        <v>4425</v>
      </c>
      <c r="I11917" s="2">
        <v>389.64</v>
      </c>
      <c r="J11917" s="7">
        <v>44177</v>
      </c>
      <c r="K11917" s="2">
        <v>319.38</v>
      </c>
      <c r="L11917" s="7">
        <v>44158</v>
      </c>
      <c r="M11917">
        <v>-19</v>
      </c>
      <c r="N11917" s="2">
        <f t="shared" si="246"/>
        <v>-6068.22</v>
      </c>
    </row>
    <row r="11918" spans="1:14" x14ac:dyDescent="0.3">
      <c r="A11918" t="s">
        <v>12</v>
      </c>
      <c r="B11918" t="s">
        <v>13</v>
      </c>
      <c r="C11918" t="s">
        <v>80</v>
      </c>
      <c r="D11918">
        <v>4337640280</v>
      </c>
      <c r="E11918" s="7">
        <v>44117</v>
      </c>
      <c r="F11918" s="7">
        <v>44117</v>
      </c>
      <c r="G11918">
        <v>3832917444</v>
      </c>
      <c r="H11918" t="s">
        <v>4426</v>
      </c>
      <c r="I11918" s="2">
        <v>1697.33</v>
      </c>
      <c r="J11918" s="7">
        <v>44177</v>
      </c>
      <c r="K11918" s="2">
        <v>1391.25</v>
      </c>
      <c r="L11918" s="7">
        <v>44160</v>
      </c>
      <c r="M11918">
        <v>-17</v>
      </c>
      <c r="N11918" s="2">
        <f t="shared" si="246"/>
        <v>-23651.25</v>
      </c>
    </row>
    <row r="11919" spans="1:14" x14ac:dyDescent="0.3">
      <c r="A11919" t="s">
        <v>12</v>
      </c>
      <c r="B11919" t="s">
        <v>13</v>
      </c>
      <c r="C11919" t="s">
        <v>130</v>
      </c>
      <c r="D11919">
        <v>6317480637</v>
      </c>
      <c r="E11919" s="7">
        <v>44117</v>
      </c>
      <c r="F11919" s="7">
        <v>44117</v>
      </c>
      <c r="G11919">
        <v>3832983954</v>
      </c>
      <c r="H11919" t="s">
        <v>4427</v>
      </c>
      <c r="I11919" s="2">
        <v>25302.38</v>
      </c>
      <c r="J11919" s="7">
        <v>44177</v>
      </c>
      <c r="K11919" s="2">
        <v>24097.5</v>
      </c>
      <c r="L11919" s="7">
        <v>44132</v>
      </c>
      <c r="M11919">
        <v>-45</v>
      </c>
      <c r="N11919" s="2">
        <f t="shared" si="246"/>
        <v>-1084387.5</v>
      </c>
    </row>
    <row r="11920" spans="1:14" x14ac:dyDescent="0.3">
      <c r="A11920" t="s">
        <v>12</v>
      </c>
      <c r="B11920" t="s">
        <v>13</v>
      </c>
      <c r="C11920" t="s">
        <v>149</v>
      </c>
      <c r="D11920">
        <v>11575580151</v>
      </c>
      <c r="E11920" s="7">
        <v>44117</v>
      </c>
      <c r="F11920" s="7">
        <v>44117</v>
      </c>
      <c r="G11920">
        <v>3833430856</v>
      </c>
      <c r="H11920">
        <v>201013438</v>
      </c>
      <c r="I11920" s="2">
        <v>752.28</v>
      </c>
      <c r="J11920" s="7">
        <v>44177</v>
      </c>
      <c r="K11920" s="2">
        <v>616.62</v>
      </c>
      <c r="L11920" s="7">
        <v>44158</v>
      </c>
      <c r="M11920">
        <v>-19</v>
      </c>
      <c r="N11920" s="2">
        <f t="shared" si="246"/>
        <v>-11715.78</v>
      </c>
    </row>
    <row r="11921" spans="1:14" x14ac:dyDescent="0.3">
      <c r="A11921" t="s">
        <v>12</v>
      </c>
      <c r="B11921" t="s">
        <v>13</v>
      </c>
      <c r="C11921" t="s">
        <v>44</v>
      </c>
      <c r="D11921">
        <v>803890151</v>
      </c>
      <c r="E11921" s="7">
        <v>44117</v>
      </c>
      <c r="F11921" s="7">
        <v>44117</v>
      </c>
      <c r="G11921">
        <v>3833570554</v>
      </c>
      <c r="H11921">
        <v>202048006</v>
      </c>
      <c r="I11921" s="2">
        <v>3196.16</v>
      </c>
      <c r="J11921" s="7">
        <v>44177</v>
      </c>
      <c r="K11921" s="2">
        <v>2619.8000000000002</v>
      </c>
      <c r="L11921" s="7">
        <v>44160</v>
      </c>
      <c r="M11921">
        <v>-17</v>
      </c>
      <c r="N11921" s="2">
        <f t="shared" si="246"/>
        <v>-44536.600000000006</v>
      </c>
    </row>
    <row r="11922" spans="1:14" x14ac:dyDescent="0.3">
      <c r="A11922" t="s">
        <v>12</v>
      </c>
      <c r="B11922" t="s">
        <v>13</v>
      </c>
      <c r="C11922" t="s">
        <v>44</v>
      </c>
      <c r="D11922">
        <v>803890151</v>
      </c>
      <c r="E11922" s="7">
        <v>44117</v>
      </c>
      <c r="F11922" s="7">
        <v>44117</v>
      </c>
      <c r="G11922">
        <v>3833684050</v>
      </c>
      <c r="H11922">
        <v>202048005</v>
      </c>
      <c r="I11922" s="2">
        <v>244</v>
      </c>
      <c r="J11922" s="7">
        <v>44177</v>
      </c>
      <c r="K11922" s="2">
        <v>200</v>
      </c>
      <c r="L11922" s="7">
        <v>44175</v>
      </c>
      <c r="M11922">
        <v>-2</v>
      </c>
      <c r="N11922" s="2">
        <f t="shared" si="246"/>
        <v>-400</v>
      </c>
    </row>
    <row r="11923" spans="1:14" x14ac:dyDescent="0.3">
      <c r="A11923" t="s">
        <v>12</v>
      </c>
      <c r="B11923" t="s">
        <v>13</v>
      </c>
      <c r="C11923" t="s">
        <v>36</v>
      </c>
      <c r="D11923">
        <v>11206730159</v>
      </c>
      <c r="E11923" s="7">
        <v>44117</v>
      </c>
      <c r="F11923" s="7">
        <v>44117</v>
      </c>
      <c r="G11923">
        <v>3833803387</v>
      </c>
      <c r="H11923">
        <v>7171868506</v>
      </c>
      <c r="I11923" s="2">
        <v>1407.9</v>
      </c>
      <c r="J11923" s="7">
        <v>44177</v>
      </c>
      <c r="K11923" s="2">
        <v>1353.75</v>
      </c>
      <c r="L11923" s="7">
        <v>44160</v>
      </c>
      <c r="M11923">
        <v>-17</v>
      </c>
      <c r="N11923" s="2">
        <f t="shared" si="246"/>
        <v>-23013.75</v>
      </c>
    </row>
    <row r="11924" spans="1:14" x14ac:dyDescent="0.3">
      <c r="A11924" t="s">
        <v>12</v>
      </c>
      <c r="B11924" t="s">
        <v>13</v>
      </c>
      <c r="C11924" t="s">
        <v>182</v>
      </c>
      <c r="D11924">
        <v>3748120155</v>
      </c>
      <c r="E11924" s="7">
        <v>44117</v>
      </c>
      <c r="F11924" s="7">
        <v>44117</v>
      </c>
      <c r="G11924">
        <v>3833936000</v>
      </c>
      <c r="H11924">
        <v>32011429</v>
      </c>
      <c r="I11924" s="2">
        <v>3640</v>
      </c>
      <c r="J11924" s="7">
        <v>44177</v>
      </c>
      <c r="K11924" s="2">
        <v>3500</v>
      </c>
      <c r="L11924" s="7">
        <v>44159</v>
      </c>
      <c r="M11924">
        <v>-18</v>
      </c>
      <c r="N11924" s="2">
        <f t="shared" si="246"/>
        <v>-63000</v>
      </c>
    </row>
    <row r="11925" spans="1:14" x14ac:dyDescent="0.3">
      <c r="A11925" t="s">
        <v>12</v>
      </c>
      <c r="B11925" t="s">
        <v>13</v>
      </c>
      <c r="C11925" t="s">
        <v>252</v>
      </c>
      <c r="D11925">
        <v>6655971007</v>
      </c>
      <c r="E11925" s="7">
        <v>44117</v>
      </c>
      <c r="F11925" s="7">
        <v>44117</v>
      </c>
      <c r="G11925">
        <v>3834117085</v>
      </c>
      <c r="H11925">
        <v>4069263515</v>
      </c>
      <c r="I11925" s="2">
        <v>110.08</v>
      </c>
      <c r="J11925" s="7">
        <v>44177</v>
      </c>
      <c r="K11925" s="2">
        <v>90.23</v>
      </c>
      <c r="L11925" s="7">
        <v>44154</v>
      </c>
      <c r="M11925">
        <v>-23</v>
      </c>
      <c r="N11925" s="2">
        <f t="shared" si="246"/>
        <v>-2075.29</v>
      </c>
    </row>
    <row r="11926" spans="1:14" x14ac:dyDescent="0.3">
      <c r="A11926" t="s">
        <v>12</v>
      </c>
      <c r="B11926" t="s">
        <v>13</v>
      </c>
      <c r="C11926" t="s">
        <v>15</v>
      </c>
      <c r="D11926">
        <v>9238800156</v>
      </c>
      <c r="E11926" s="7">
        <v>44117</v>
      </c>
      <c r="F11926" s="7">
        <v>44117</v>
      </c>
      <c r="G11926">
        <v>3834511855</v>
      </c>
      <c r="H11926">
        <v>1026253989</v>
      </c>
      <c r="I11926" s="2">
        <v>40.26</v>
      </c>
      <c r="J11926" s="7">
        <v>44177</v>
      </c>
      <c r="K11926" s="2">
        <v>33</v>
      </c>
      <c r="L11926" s="7">
        <v>44158</v>
      </c>
      <c r="M11926">
        <v>-19</v>
      </c>
      <c r="N11926" s="2">
        <f t="shared" si="246"/>
        <v>-627</v>
      </c>
    </row>
    <row r="11927" spans="1:14" x14ac:dyDescent="0.3">
      <c r="A11927" t="s">
        <v>12</v>
      </c>
      <c r="B11927" t="s">
        <v>13</v>
      </c>
      <c r="C11927" t="s">
        <v>15</v>
      </c>
      <c r="D11927">
        <v>9238800156</v>
      </c>
      <c r="E11927" s="7">
        <v>44116</v>
      </c>
      <c r="F11927" s="7">
        <v>44116</v>
      </c>
      <c r="G11927">
        <v>3834512025</v>
      </c>
      <c r="H11927">
        <v>1026253990</v>
      </c>
      <c r="I11927" s="2">
        <v>3867.24</v>
      </c>
      <c r="J11927" s="7">
        <v>44176</v>
      </c>
      <c r="K11927" s="2">
        <v>3718.5</v>
      </c>
      <c r="L11927" s="7">
        <v>44158</v>
      </c>
      <c r="M11927">
        <v>-18</v>
      </c>
      <c r="N11927" s="2">
        <f t="shared" si="246"/>
        <v>-66933</v>
      </c>
    </row>
    <row r="11928" spans="1:14" x14ac:dyDescent="0.3">
      <c r="A11928" t="s">
        <v>12</v>
      </c>
      <c r="B11928" t="s">
        <v>13</v>
      </c>
      <c r="C11928" t="s">
        <v>15</v>
      </c>
      <c r="D11928">
        <v>9238800156</v>
      </c>
      <c r="E11928" s="7">
        <v>44117</v>
      </c>
      <c r="F11928" s="7">
        <v>44117</v>
      </c>
      <c r="G11928">
        <v>3834514582</v>
      </c>
      <c r="H11928">
        <v>1026253988</v>
      </c>
      <c r="I11928" s="2">
        <v>1288.32</v>
      </c>
      <c r="J11928" s="7">
        <v>44177</v>
      </c>
      <c r="K11928" s="2">
        <v>1056</v>
      </c>
      <c r="L11928" s="7">
        <v>44158</v>
      </c>
      <c r="M11928">
        <v>-19</v>
      </c>
      <c r="N11928" s="2">
        <f t="shared" si="246"/>
        <v>-20064</v>
      </c>
    </row>
    <row r="11929" spans="1:14" x14ac:dyDescent="0.3">
      <c r="A11929" t="s">
        <v>12</v>
      </c>
      <c r="B11929" t="s">
        <v>13</v>
      </c>
      <c r="C11929" t="s">
        <v>15</v>
      </c>
      <c r="D11929">
        <v>9238800156</v>
      </c>
      <c r="E11929" s="7">
        <v>44117</v>
      </c>
      <c r="F11929" s="7">
        <v>44117</v>
      </c>
      <c r="G11929">
        <v>3834523659</v>
      </c>
      <c r="H11929">
        <v>1026253991</v>
      </c>
      <c r="I11929" s="2">
        <v>11960</v>
      </c>
      <c r="J11929" s="7">
        <v>44177</v>
      </c>
      <c r="K11929" s="2">
        <v>11500</v>
      </c>
      <c r="L11929" s="7">
        <v>44158</v>
      </c>
      <c r="M11929">
        <v>-19</v>
      </c>
      <c r="N11929" s="2">
        <f t="shared" si="246"/>
        <v>-218500</v>
      </c>
    </row>
    <row r="11930" spans="1:14" x14ac:dyDescent="0.3">
      <c r="A11930" t="s">
        <v>12</v>
      </c>
      <c r="B11930" t="s">
        <v>13</v>
      </c>
      <c r="C11930" t="s">
        <v>430</v>
      </c>
      <c r="D11930">
        <v>4786681215</v>
      </c>
      <c r="E11930" s="7">
        <v>44116</v>
      </c>
      <c r="F11930" s="7">
        <v>44116</v>
      </c>
      <c r="G11930">
        <v>3834607828</v>
      </c>
      <c r="H11930">
        <v>1900132683</v>
      </c>
      <c r="I11930" s="2">
        <v>937.46</v>
      </c>
      <c r="J11930" s="7">
        <v>44176</v>
      </c>
      <c r="K11930" s="2">
        <v>852.24</v>
      </c>
      <c r="L11930" s="7">
        <v>44176</v>
      </c>
      <c r="M11930">
        <f t="shared" ref="M11930:M11987" si="247">L11930-J11930</f>
        <v>0</v>
      </c>
      <c r="N11930" s="2">
        <f t="shared" si="246"/>
        <v>0</v>
      </c>
    </row>
    <row r="11931" spans="1:14" x14ac:dyDescent="0.3">
      <c r="A11931" t="s">
        <v>12</v>
      </c>
      <c r="B11931" t="s">
        <v>13</v>
      </c>
      <c r="C11931" t="s">
        <v>430</v>
      </c>
      <c r="D11931">
        <v>4786681215</v>
      </c>
      <c r="E11931" s="7">
        <v>44117</v>
      </c>
      <c r="F11931" s="7">
        <v>44117</v>
      </c>
      <c r="G11931">
        <v>3834608157</v>
      </c>
      <c r="H11931">
        <v>1900132694</v>
      </c>
      <c r="I11931" s="2">
        <v>13670.51</v>
      </c>
      <c r="J11931" s="7">
        <v>44177</v>
      </c>
      <c r="K11931" s="2">
        <v>12427.74</v>
      </c>
      <c r="L11931" s="7">
        <v>44177</v>
      </c>
      <c r="M11931">
        <f t="shared" si="247"/>
        <v>0</v>
      </c>
      <c r="N11931" s="2">
        <f t="shared" si="246"/>
        <v>0</v>
      </c>
    </row>
    <row r="11932" spans="1:14" x14ac:dyDescent="0.3">
      <c r="A11932" t="s">
        <v>12</v>
      </c>
      <c r="B11932" t="s">
        <v>13</v>
      </c>
      <c r="C11932" t="s">
        <v>430</v>
      </c>
      <c r="D11932">
        <v>4786681215</v>
      </c>
      <c r="E11932" s="7">
        <v>44117</v>
      </c>
      <c r="F11932" s="7">
        <v>44117</v>
      </c>
      <c r="G11932">
        <v>3834610054</v>
      </c>
      <c r="H11932">
        <v>1900132773</v>
      </c>
      <c r="I11932" s="2">
        <v>528</v>
      </c>
      <c r="J11932" s="7">
        <v>44177</v>
      </c>
      <c r="K11932" s="2">
        <v>480</v>
      </c>
      <c r="L11932" s="7">
        <v>44177</v>
      </c>
      <c r="M11932">
        <f t="shared" si="247"/>
        <v>0</v>
      </c>
      <c r="N11932" s="2">
        <f t="shared" si="246"/>
        <v>0</v>
      </c>
    </row>
    <row r="11933" spans="1:14" x14ac:dyDescent="0.3">
      <c r="A11933" t="s">
        <v>12</v>
      </c>
      <c r="B11933" t="s">
        <v>13</v>
      </c>
      <c r="C11933" t="s">
        <v>430</v>
      </c>
      <c r="D11933">
        <v>4786681215</v>
      </c>
      <c r="E11933" s="7">
        <v>44117</v>
      </c>
      <c r="F11933" s="7">
        <v>44117</v>
      </c>
      <c r="G11933">
        <v>3834610569</v>
      </c>
      <c r="H11933">
        <v>1900134322</v>
      </c>
      <c r="I11933" s="2">
        <v>3316.5</v>
      </c>
      <c r="J11933" s="7">
        <v>44177</v>
      </c>
      <c r="K11933" s="2">
        <v>3015</v>
      </c>
      <c r="L11933" s="7">
        <v>44177</v>
      </c>
      <c r="M11933">
        <f t="shared" si="247"/>
        <v>0</v>
      </c>
      <c r="N11933" s="2">
        <f t="shared" si="246"/>
        <v>0</v>
      </c>
    </row>
    <row r="11934" spans="1:14" x14ac:dyDescent="0.3">
      <c r="A11934" t="s">
        <v>12</v>
      </c>
      <c r="B11934" t="s">
        <v>13</v>
      </c>
      <c r="C11934" t="s">
        <v>430</v>
      </c>
      <c r="D11934">
        <v>4786681215</v>
      </c>
      <c r="E11934" s="7">
        <v>44117</v>
      </c>
      <c r="F11934" s="7">
        <v>44117</v>
      </c>
      <c r="G11934">
        <v>3834612450</v>
      </c>
      <c r="H11934">
        <v>1900135922</v>
      </c>
      <c r="I11934" s="2">
        <v>2200.1</v>
      </c>
      <c r="J11934" s="7">
        <v>44177</v>
      </c>
      <c r="K11934" s="2">
        <v>2000.09</v>
      </c>
      <c r="L11934" s="7">
        <v>44177</v>
      </c>
      <c r="M11934">
        <f t="shared" si="247"/>
        <v>0</v>
      </c>
      <c r="N11934" s="2">
        <f t="shared" si="246"/>
        <v>0</v>
      </c>
    </row>
    <row r="11935" spans="1:14" x14ac:dyDescent="0.3">
      <c r="A11935" t="s">
        <v>12</v>
      </c>
      <c r="B11935" t="s">
        <v>13</v>
      </c>
      <c r="C11935" t="s">
        <v>430</v>
      </c>
      <c r="D11935">
        <v>4786681215</v>
      </c>
      <c r="E11935" s="7">
        <v>44116</v>
      </c>
      <c r="F11935" s="7">
        <v>44116</v>
      </c>
      <c r="G11935">
        <v>3834612503</v>
      </c>
      <c r="H11935">
        <v>1900135927</v>
      </c>
      <c r="I11935" s="2">
        <v>2981.88</v>
      </c>
      <c r="J11935" s="7">
        <v>44176</v>
      </c>
      <c r="K11935" s="2">
        <v>2710.8</v>
      </c>
      <c r="L11935" s="7">
        <v>44176</v>
      </c>
      <c r="M11935">
        <f t="shared" si="247"/>
        <v>0</v>
      </c>
      <c r="N11935" s="2">
        <f t="shared" si="246"/>
        <v>0</v>
      </c>
    </row>
    <row r="11936" spans="1:14" x14ac:dyDescent="0.3">
      <c r="A11936" t="s">
        <v>12</v>
      </c>
      <c r="B11936" t="s">
        <v>13</v>
      </c>
      <c r="C11936" t="s">
        <v>430</v>
      </c>
      <c r="D11936">
        <v>4786681215</v>
      </c>
      <c r="E11936" s="7">
        <v>44117</v>
      </c>
      <c r="F11936" s="7">
        <v>44117</v>
      </c>
      <c r="G11936">
        <v>3834803862</v>
      </c>
      <c r="H11936">
        <v>1900135971</v>
      </c>
      <c r="I11936" s="2">
        <v>0.69</v>
      </c>
      <c r="J11936" s="7">
        <v>44177</v>
      </c>
      <c r="K11936" s="2">
        <v>0.63</v>
      </c>
      <c r="L11936" s="7">
        <v>44177</v>
      </c>
      <c r="M11936">
        <f t="shared" si="247"/>
        <v>0</v>
      </c>
      <c r="N11936" s="2">
        <f t="shared" si="246"/>
        <v>0</v>
      </c>
    </row>
    <row r="11937" spans="1:14" x14ac:dyDescent="0.3">
      <c r="A11937" t="s">
        <v>12</v>
      </c>
      <c r="B11937" t="s">
        <v>13</v>
      </c>
      <c r="C11937" t="s">
        <v>430</v>
      </c>
      <c r="D11937">
        <v>4786681215</v>
      </c>
      <c r="E11937" s="7">
        <v>44116</v>
      </c>
      <c r="F11937" s="7">
        <v>44116</v>
      </c>
      <c r="G11937">
        <v>3834803930</v>
      </c>
      <c r="H11937">
        <v>1900135972</v>
      </c>
      <c r="I11937" s="2">
        <v>631.4</v>
      </c>
      <c r="J11937" s="7">
        <v>44176</v>
      </c>
      <c r="K11937" s="2">
        <v>574</v>
      </c>
      <c r="L11937" s="7">
        <v>44176</v>
      </c>
      <c r="M11937">
        <f t="shared" si="247"/>
        <v>0</v>
      </c>
      <c r="N11937" s="2">
        <f t="shared" si="246"/>
        <v>0</v>
      </c>
    </row>
    <row r="11938" spans="1:14" x14ac:dyDescent="0.3">
      <c r="A11938" t="s">
        <v>12</v>
      </c>
      <c r="B11938" t="s">
        <v>13</v>
      </c>
      <c r="C11938" t="s">
        <v>430</v>
      </c>
      <c r="D11938">
        <v>4786681215</v>
      </c>
      <c r="E11938" s="7">
        <v>44116</v>
      </c>
      <c r="F11938" s="7">
        <v>44116</v>
      </c>
      <c r="G11938">
        <v>3834804425</v>
      </c>
      <c r="H11938">
        <v>1900136508</v>
      </c>
      <c r="I11938" s="2">
        <v>915.2</v>
      </c>
      <c r="J11938" s="7">
        <v>44176</v>
      </c>
      <c r="K11938" s="2">
        <v>832</v>
      </c>
      <c r="L11938" s="7">
        <v>44176</v>
      </c>
      <c r="M11938">
        <f t="shared" si="247"/>
        <v>0</v>
      </c>
      <c r="N11938" s="2">
        <f t="shared" si="246"/>
        <v>0</v>
      </c>
    </row>
    <row r="11939" spans="1:14" x14ac:dyDescent="0.3">
      <c r="A11939" t="s">
        <v>12</v>
      </c>
      <c r="B11939" t="s">
        <v>13</v>
      </c>
      <c r="C11939" t="s">
        <v>430</v>
      </c>
      <c r="D11939">
        <v>4786681215</v>
      </c>
      <c r="E11939" s="7">
        <v>44116</v>
      </c>
      <c r="F11939" s="7">
        <v>44116</v>
      </c>
      <c r="G11939">
        <v>3834807816</v>
      </c>
      <c r="H11939">
        <v>1900136597</v>
      </c>
      <c r="I11939" s="2">
        <v>3359.37</v>
      </c>
      <c r="J11939" s="7">
        <v>44176</v>
      </c>
      <c r="K11939" s="2">
        <v>3053.97</v>
      </c>
      <c r="L11939" s="7">
        <v>44176</v>
      </c>
      <c r="M11939">
        <f t="shared" si="247"/>
        <v>0</v>
      </c>
      <c r="N11939" s="2">
        <f t="shared" si="246"/>
        <v>0</v>
      </c>
    </row>
    <row r="11940" spans="1:14" x14ac:dyDescent="0.3">
      <c r="A11940" t="s">
        <v>12</v>
      </c>
      <c r="B11940" t="s">
        <v>13</v>
      </c>
      <c r="C11940" t="s">
        <v>430</v>
      </c>
      <c r="D11940">
        <v>4786681215</v>
      </c>
      <c r="E11940" s="7">
        <v>44117</v>
      </c>
      <c r="F11940" s="7">
        <v>44117</v>
      </c>
      <c r="G11940">
        <v>3834816992</v>
      </c>
      <c r="H11940">
        <v>1900139763</v>
      </c>
      <c r="I11940" s="2">
        <v>9983.9599999999991</v>
      </c>
      <c r="J11940" s="7">
        <v>44177</v>
      </c>
      <c r="K11940" s="2">
        <v>9076.33</v>
      </c>
      <c r="L11940" s="7">
        <v>44177</v>
      </c>
      <c r="M11940">
        <f t="shared" si="247"/>
        <v>0</v>
      </c>
      <c r="N11940" s="2">
        <f t="shared" si="246"/>
        <v>0</v>
      </c>
    </row>
    <row r="11941" spans="1:14" x14ac:dyDescent="0.3">
      <c r="A11941" t="s">
        <v>12</v>
      </c>
      <c r="B11941" t="s">
        <v>13</v>
      </c>
      <c r="C11941" t="s">
        <v>430</v>
      </c>
      <c r="D11941">
        <v>4786681215</v>
      </c>
      <c r="E11941" s="7">
        <v>44117</v>
      </c>
      <c r="F11941" s="7">
        <v>44117</v>
      </c>
      <c r="G11941">
        <v>3834818979</v>
      </c>
      <c r="H11941">
        <v>1900141303</v>
      </c>
      <c r="I11941" s="2">
        <v>4479.5200000000004</v>
      </c>
      <c r="J11941" s="7">
        <v>44177</v>
      </c>
      <c r="K11941" s="2">
        <v>4072.29</v>
      </c>
      <c r="L11941" s="7">
        <v>44177</v>
      </c>
      <c r="M11941">
        <f t="shared" si="247"/>
        <v>0</v>
      </c>
      <c r="N11941" s="2">
        <f t="shared" si="246"/>
        <v>0</v>
      </c>
    </row>
    <row r="11942" spans="1:14" x14ac:dyDescent="0.3">
      <c r="A11942" t="s">
        <v>12</v>
      </c>
      <c r="B11942" t="s">
        <v>13</v>
      </c>
      <c r="C11942" t="s">
        <v>430</v>
      </c>
      <c r="D11942">
        <v>4786681215</v>
      </c>
      <c r="E11942" s="7">
        <v>44117</v>
      </c>
      <c r="F11942" s="7">
        <v>44117</v>
      </c>
      <c r="G11942">
        <v>3834820675</v>
      </c>
      <c r="H11942">
        <v>1900141340</v>
      </c>
      <c r="I11942" s="2">
        <v>109.78</v>
      </c>
      <c r="J11942" s="7">
        <v>44177</v>
      </c>
      <c r="K11942" s="2">
        <v>99.8</v>
      </c>
      <c r="L11942" s="7">
        <v>44177</v>
      </c>
      <c r="M11942">
        <f t="shared" si="247"/>
        <v>0</v>
      </c>
      <c r="N11942" s="2">
        <f t="shared" si="246"/>
        <v>0</v>
      </c>
    </row>
    <row r="11943" spans="1:14" x14ac:dyDescent="0.3">
      <c r="A11943" t="s">
        <v>12</v>
      </c>
      <c r="B11943" t="s">
        <v>13</v>
      </c>
      <c r="C11943" t="s">
        <v>430</v>
      </c>
      <c r="D11943">
        <v>4786681215</v>
      </c>
      <c r="E11943" s="7">
        <v>44116</v>
      </c>
      <c r="F11943" s="7">
        <v>44116</v>
      </c>
      <c r="G11943">
        <v>3834820916</v>
      </c>
      <c r="H11943">
        <v>1900141344</v>
      </c>
      <c r="I11943" s="2">
        <v>452.1</v>
      </c>
      <c r="J11943" s="7">
        <v>44176</v>
      </c>
      <c r="K11943" s="2">
        <v>411</v>
      </c>
      <c r="L11943" s="7">
        <v>44176</v>
      </c>
      <c r="M11943">
        <f t="shared" si="247"/>
        <v>0</v>
      </c>
      <c r="N11943" s="2">
        <f t="shared" si="246"/>
        <v>0</v>
      </c>
    </row>
    <row r="11944" spans="1:14" x14ac:dyDescent="0.3">
      <c r="A11944" t="s">
        <v>12</v>
      </c>
      <c r="B11944" t="s">
        <v>13</v>
      </c>
      <c r="C11944" t="s">
        <v>430</v>
      </c>
      <c r="D11944">
        <v>4786681215</v>
      </c>
      <c r="E11944" s="7">
        <v>44117</v>
      </c>
      <c r="F11944" s="7">
        <v>44117</v>
      </c>
      <c r="G11944">
        <v>3834821074</v>
      </c>
      <c r="H11944">
        <v>1900141356</v>
      </c>
      <c r="I11944" s="2">
        <v>292.05</v>
      </c>
      <c r="J11944" s="7">
        <v>44177</v>
      </c>
      <c r="K11944" s="2">
        <v>265.5</v>
      </c>
      <c r="L11944" s="7">
        <v>44177</v>
      </c>
      <c r="M11944">
        <f t="shared" si="247"/>
        <v>0</v>
      </c>
      <c r="N11944" s="2">
        <f t="shared" si="246"/>
        <v>0</v>
      </c>
    </row>
    <row r="11945" spans="1:14" x14ac:dyDescent="0.3">
      <c r="A11945" t="s">
        <v>12</v>
      </c>
      <c r="B11945" t="s">
        <v>13</v>
      </c>
      <c r="C11945" t="s">
        <v>430</v>
      </c>
      <c r="D11945">
        <v>4786681215</v>
      </c>
      <c r="E11945" s="7">
        <v>44117</v>
      </c>
      <c r="F11945" s="7">
        <v>44117</v>
      </c>
      <c r="G11945">
        <v>3834821182</v>
      </c>
      <c r="H11945">
        <v>1900141350</v>
      </c>
      <c r="I11945" s="2">
        <v>126.5</v>
      </c>
      <c r="J11945" s="7">
        <v>44177</v>
      </c>
      <c r="K11945" s="2">
        <v>115</v>
      </c>
      <c r="L11945" s="7">
        <v>44177</v>
      </c>
      <c r="M11945">
        <f t="shared" si="247"/>
        <v>0</v>
      </c>
      <c r="N11945" s="2">
        <f t="shared" si="246"/>
        <v>0</v>
      </c>
    </row>
    <row r="11946" spans="1:14" x14ac:dyDescent="0.3">
      <c r="A11946" t="s">
        <v>12</v>
      </c>
      <c r="B11946" t="s">
        <v>13</v>
      </c>
      <c r="C11946" t="s">
        <v>430</v>
      </c>
      <c r="D11946">
        <v>4786681215</v>
      </c>
      <c r="E11946" s="7">
        <v>44117</v>
      </c>
      <c r="F11946" s="7">
        <v>44117</v>
      </c>
      <c r="G11946">
        <v>3834821562</v>
      </c>
      <c r="H11946">
        <v>1900141374</v>
      </c>
      <c r="I11946" s="2">
        <v>9.24</v>
      </c>
      <c r="J11946" s="7">
        <v>44177</v>
      </c>
      <c r="K11946" s="2">
        <v>8.4</v>
      </c>
      <c r="L11946" s="7">
        <v>44177</v>
      </c>
      <c r="M11946">
        <f t="shared" si="247"/>
        <v>0</v>
      </c>
      <c r="N11946" s="2">
        <f t="shared" si="246"/>
        <v>0</v>
      </c>
    </row>
    <row r="11947" spans="1:14" x14ac:dyDescent="0.3">
      <c r="A11947" t="s">
        <v>12</v>
      </c>
      <c r="B11947" t="s">
        <v>13</v>
      </c>
      <c r="C11947" t="s">
        <v>430</v>
      </c>
      <c r="D11947">
        <v>4786681215</v>
      </c>
      <c r="E11947" s="7">
        <v>44116</v>
      </c>
      <c r="F11947" s="7">
        <v>44116</v>
      </c>
      <c r="G11947">
        <v>3834828913</v>
      </c>
      <c r="H11947">
        <v>1900142901</v>
      </c>
      <c r="I11947" s="2">
        <v>52.8</v>
      </c>
      <c r="J11947" s="7">
        <v>44176</v>
      </c>
      <c r="K11947" s="2">
        <v>48</v>
      </c>
      <c r="L11947" s="7">
        <v>44176</v>
      </c>
      <c r="M11947">
        <f t="shared" si="247"/>
        <v>0</v>
      </c>
      <c r="N11947" s="2">
        <f t="shared" si="246"/>
        <v>0</v>
      </c>
    </row>
    <row r="11948" spans="1:14" x14ac:dyDescent="0.3">
      <c r="A11948" t="s">
        <v>12</v>
      </c>
      <c r="B11948" t="s">
        <v>13</v>
      </c>
      <c r="C11948" t="s">
        <v>430</v>
      </c>
      <c r="D11948">
        <v>4786681215</v>
      </c>
      <c r="E11948" s="7">
        <v>44116</v>
      </c>
      <c r="F11948" s="7">
        <v>44116</v>
      </c>
      <c r="G11948">
        <v>3834830118</v>
      </c>
      <c r="H11948">
        <v>1900142927</v>
      </c>
      <c r="I11948" s="2">
        <v>844.8</v>
      </c>
      <c r="J11948" s="7">
        <v>44176</v>
      </c>
      <c r="K11948" s="2">
        <v>768</v>
      </c>
      <c r="L11948" s="7">
        <v>44176</v>
      </c>
      <c r="M11948">
        <f t="shared" si="247"/>
        <v>0</v>
      </c>
      <c r="N11948" s="2">
        <f t="shared" si="246"/>
        <v>0</v>
      </c>
    </row>
    <row r="11949" spans="1:14" x14ac:dyDescent="0.3">
      <c r="A11949" t="s">
        <v>12</v>
      </c>
      <c r="B11949" t="s">
        <v>13</v>
      </c>
      <c r="C11949" t="s">
        <v>430</v>
      </c>
      <c r="D11949">
        <v>4786681215</v>
      </c>
      <c r="E11949" s="7">
        <v>44117</v>
      </c>
      <c r="F11949" s="7">
        <v>44117</v>
      </c>
      <c r="G11949">
        <v>3834830669</v>
      </c>
      <c r="H11949">
        <v>1900144464</v>
      </c>
      <c r="I11949" s="2">
        <v>219.45</v>
      </c>
      <c r="J11949" s="7">
        <v>44177</v>
      </c>
      <c r="K11949" s="2">
        <v>199.5</v>
      </c>
      <c r="L11949" s="7">
        <v>44177</v>
      </c>
      <c r="M11949">
        <f t="shared" si="247"/>
        <v>0</v>
      </c>
      <c r="N11949" s="2">
        <f t="shared" si="246"/>
        <v>0</v>
      </c>
    </row>
    <row r="11950" spans="1:14" x14ac:dyDescent="0.3">
      <c r="A11950" t="s">
        <v>12</v>
      </c>
      <c r="B11950" t="s">
        <v>13</v>
      </c>
      <c r="C11950" t="s">
        <v>430</v>
      </c>
      <c r="D11950">
        <v>4786681215</v>
      </c>
      <c r="E11950" s="7">
        <v>44116</v>
      </c>
      <c r="F11950" s="7">
        <v>44116</v>
      </c>
      <c r="G11950">
        <v>3834831505</v>
      </c>
      <c r="H11950">
        <v>1900144499</v>
      </c>
      <c r="I11950" s="2">
        <v>451</v>
      </c>
      <c r="J11950" s="7">
        <v>44176</v>
      </c>
      <c r="K11950" s="2">
        <v>410</v>
      </c>
      <c r="L11950" s="7">
        <v>44176</v>
      </c>
      <c r="M11950">
        <f t="shared" si="247"/>
        <v>0</v>
      </c>
      <c r="N11950" s="2">
        <f t="shared" si="246"/>
        <v>0</v>
      </c>
    </row>
    <row r="11951" spans="1:14" x14ac:dyDescent="0.3">
      <c r="A11951" t="s">
        <v>12</v>
      </c>
      <c r="B11951" t="s">
        <v>13</v>
      </c>
      <c r="C11951" t="s">
        <v>430</v>
      </c>
      <c r="D11951">
        <v>4786681215</v>
      </c>
      <c r="E11951" s="7">
        <v>44117</v>
      </c>
      <c r="F11951" s="7">
        <v>44117</v>
      </c>
      <c r="G11951">
        <v>3834832489</v>
      </c>
      <c r="H11951">
        <v>1900144533</v>
      </c>
      <c r="I11951" s="2">
        <v>470.36</v>
      </c>
      <c r="J11951" s="7">
        <v>44177</v>
      </c>
      <c r="K11951" s="2">
        <v>427.6</v>
      </c>
      <c r="L11951" s="7">
        <v>44177</v>
      </c>
      <c r="M11951">
        <f t="shared" si="247"/>
        <v>0</v>
      </c>
      <c r="N11951" s="2">
        <f t="shared" si="246"/>
        <v>0</v>
      </c>
    </row>
    <row r="11952" spans="1:14" x14ac:dyDescent="0.3">
      <c r="A11952" t="s">
        <v>12</v>
      </c>
      <c r="B11952" t="s">
        <v>13</v>
      </c>
      <c r="C11952" t="s">
        <v>430</v>
      </c>
      <c r="D11952">
        <v>4786681215</v>
      </c>
      <c r="E11952" s="7">
        <v>44116</v>
      </c>
      <c r="F11952" s="7">
        <v>44116</v>
      </c>
      <c r="G11952">
        <v>3834832523</v>
      </c>
      <c r="H11952">
        <v>1900144537</v>
      </c>
      <c r="I11952" s="2">
        <v>112224.42</v>
      </c>
      <c r="J11952" s="7">
        <v>44176</v>
      </c>
      <c r="K11952" s="2">
        <v>102022.2</v>
      </c>
      <c r="L11952" s="7">
        <v>44176</v>
      </c>
      <c r="M11952">
        <f t="shared" si="247"/>
        <v>0</v>
      </c>
      <c r="N11952" s="2">
        <f t="shared" si="246"/>
        <v>0</v>
      </c>
    </row>
    <row r="11953" spans="1:14" x14ac:dyDescent="0.3">
      <c r="A11953" t="s">
        <v>12</v>
      </c>
      <c r="B11953" t="s">
        <v>13</v>
      </c>
      <c r="C11953" t="s">
        <v>430</v>
      </c>
      <c r="D11953">
        <v>4786681215</v>
      </c>
      <c r="E11953" s="7">
        <v>44117</v>
      </c>
      <c r="F11953" s="7">
        <v>44117</v>
      </c>
      <c r="G11953">
        <v>3834833054</v>
      </c>
      <c r="H11953">
        <v>1900131098</v>
      </c>
      <c r="I11953" s="2">
        <v>5716.85</v>
      </c>
      <c r="J11953" s="7">
        <v>44177</v>
      </c>
      <c r="K11953" s="2">
        <v>5197.1400000000003</v>
      </c>
      <c r="L11953" s="7">
        <v>44177</v>
      </c>
      <c r="M11953">
        <f t="shared" si="247"/>
        <v>0</v>
      </c>
      <c r="N11953" s="2">
        <f t="shared" si="246"/>
        <v>0</v>
      </c>
    </row>
    <row r="11954" spans="1:14" x14ac:dyDescent="0.3">
      <c r="A11954" t="s">
        <v>12</v>
      </c>
      <c r="B11954" t="s">
        <v>13</v>
      </c>
      <c r="C11954" t="s">
        <v>430</v>
      </c>
      <c r="D11954">
        <v>4786681215</v>
      </c>
      <c r="E11954" s="7">
        <v>44117</v>
      </c>
      <c r="F11954" s="7">
        <v>44117</v>
      </c>
      <c r="G11954">
        <v>3834833895</v>
      </c>
      <c r="H11954">
        <v>1900131120</v>
      </c>
      <c r="I11954" s="2">
        <v>1897.3</v>
      </c>
      <c r="J11954" s="7">
        <v>44177</v>
      </c>
      <c r="K11954" s="2">
        <v>1724.82</v>
      </c>
      <c r="L11954" s="7">
        <v>44177</v>
      </c>
      <c r="M11954">
        <f t="shared" si="247"/>
        <v>0</v>
      </c>
      <c r="N11954" s="2">
        <f t="shared" si="246"/>
        <v>0</v>
      </c>
    </row>
    <row r="11955" spans="1:14" x14ac:dyDescent="0.3">
      <c r="A11955" t="s">
        <v>12</v>
      </c>
      <c r="B11955" t="s">
        <v>13</v>
      </c>
      <c r="C11955" t="s">
        <v>430</v>
      </c>
      <c r="D11955">
        <v>4786681215</v>
      </c>
      <c r="E11955" s="7">
        <v>44117</v>
      </c>
      <c r="F11955" s="7">
        <v>44117</v>
      </c>
      <c r="G11955">
        <v>3834839936</v>
      </c>
      <c r="H11955">
        <v>1900132861</v>
      </c>
      <c r="I11955" s="2">
        <v>3015.87</v>
      </c>
      <c r="J11955" s="7">
        <v>44177</v>
      </c>
      <c r="K11955" s="2">
        <v>2741.7</v>
      </c>
      <c r="L11955" s="7">
        <v>44177</v>
      </c>
      <c r="M11955">
        <f t="shared" si="247"/>
        <v>0</v>
      </c>
      <c r="N11955" s="2">
        <f t="shared" si="246"/>
        <v>0</v>
      </c>
    </row>
    <row r="11956" spans="1:14" x14ac:dyDescent="0.3">
      <c r="A11956" t="s">
        <v>12</v>
      </c>
      <c r="B11956" t="s">
        <v>13</v>
      </c>
      <c r="C11956" t="s">
        <v>430</v>
      </c>
      <c r="D11956">
        <v>4786681215</v>
      </c>
      <c r="E11956" s="7">
        <v>44117</v>
      </c>
      <c r="F11956" s="7">
        <v>44117</v>
      </c>
      <c r="G11956">
        <v>3834841463</v>
      </c>
      <c r="H11956">
        <v>1900134403</v>
      </c>
      <c r="I11956" s="2">
        <v>109.85</v>
      </c>
      <c r="J11956" s="7">
        <v>44177</v>
      </c>
      <c r="K11956" s="2">
        <v>99.86</v>
      </c>
      <c r="L11956" s="7">
        <v>44177</v>
      </c>
      <c r="M11956">
        <f t="shared" si="247"/>
        <v>0</v>
      </c>
      <c r="N11956" s="2">
        <f t="shared" si="246"/>
        <v>0</v>
      </c>
    </row>
    <row r="11957" spans="1:14" x14ac:dyDescent="0.3">
      <c r="A11957" t="s">
        <v>12</v>
      </c>
      <c r="B11957" t="s">
        <v>13</v>
      </c>
      <c r="C11957" t="s">
        <v>430</v>
      </c>
      <c r="D11957">
        <v>4786681215</v>
      </c>
      <c r="E11957" s="7">
        <v>44116</v>
      </c>
      <c r="F11957" s="7">
        <v>44116</v>
      </c>
      <c r="G11957">
        <v>3834841709</v>
      </c>
      <c r="H11957">
        <v>1900134413</v>
      </c>
      <c r="I11957" s="2">
        <v>733.59</v>
      </c>
      <c r="J11957" s="7">
        <v>44176</v>
      </c>
      <c r="K11957" s="2">
        <v>666.9</v>
      </c>
      <c r="L11957" s="7">
        <v>44176</v>
      </c>
      <c r="M11957">
        <f t="shared" si="247"/>
        <v>0</v>
      </c>
      <c r="N11957" s="2">
        <f t="shared" si="246"/>
        <v>0</v>
      </c>
    </row>
    <row r="11958" spans="1:14" x14ac:dyDescent="0.3">
      <c r="A11958" t="s">
        <v>12</v>
      </c>
      <c r="B11958" t="s">
        <v>13</v>
      </c>
      <c r="C11958" t="s">
        <v>430</v>
      </c>
      <c r="D11958">
        <v>4786681215</v>
      </c>
      <c r="E11958" s="7">
        <v>44117</v>
      </c>
      <c r="F11958" s="7">
        <v>44117</v>
      </c>
      <c r="G11958">
        <v>3834844280</v>
      </c>
      <c r="H11958">
        <v>1900135983</v>
      </c>
      <c r="I11958" s="2">
        <v>165</v>
      </c>
      <c r="J11958" s="7">
        <v>44177</v>
      </c>
      <c r="K11958" s="2">
        <v>150</v>
      </c>
      <c r="L11958" s="7">
        <v>44177</v>
      </c>
      <c r="M11958">
        <f t="shared" si="247"/>
        <v>0</v>
      </c>
      <c r="N11958" s="2">
        <f t="shared" si="246"/>
        <v>0</v>
      </c>
    </row>
    <row r="11959" spans="1:14" x14ac:dyDescent="0.3">
      <c r="A11959" t="s">
        <v>12</v>
      </c>
      <c r="B11959" t="s">
        <v>13</v>
      </c>
      <c r="C11959" t="s">
        <v>430</v>
      </c>
      <c r="D11959">
        <v>4786681215</v>
      </c>
      <c r="E11959" s="7">
        <v>44116</v>
      </c>
      <c r="F11959" s="7">
        <v>44116</v>
      </c>
      <c r="G11959">
        <v>3834849806</v>
      </c>
      <c r="H11959">
        <v>1900136627</v>
      </c>
      <c r="I11959" s="2">
        <v>3630.84</v>
      </c>
      <c r="J11959" s="7">
        <v>44176</v>
      </c>
      <c r="K11959" s="2">
        <v>3300.76</v>
      </c>
      <c r="L11959" s="7">
        <v>44176</v>
      </c>
      <c r="M11959">
        <f t="shared" si="247"/>
        <v>0</v>
      </c>
      <c r="N11959" s="2">
        <f t="shared" si="246"/>
        <v>0</v>
      </c>
    </row>
    <row r="11960" spans="1:14" x14ac:dyDescent="0.3">
      <c r="A11960" t="s">
        <v>12</v>
      </c>
      <c r="B11960" t="s">
        <v>13</v>
      </c>
      <c r="C11960" t="s">
        <v>430</v>
      </c>
      <c r="D11960">
        <v>4786681215</v>
      </c>
      <c r="E11960" s="7">
        <v>44117</v>
      </c>
      <c r="F11960" s="7">
        <v>44117</v>
      </c>
      <c r="G11960">
        <v>3834850054</v>
      </c>
      <c r="H11960">
        <v>1900136641</v>
      </c>
      <c r="I11960" s="2">
        <v>16370.92</v>
      </c>
      <c r="J11960" s="7">
        <v>44177</v>
      </c>
      <c r="K11960" s="2">
        <v>14882.65</v>
      </c>
      <c r="L11960" s="7">
        <v>44177</v>
      </c>
      <c r="M11960">
        <f t="shared" si="247"/>
        <v>0</v>
      </c>
      <c r="N11960" s="2">
        <f t="shared" si="246"/>
        <v>0</v>
      </c>
    </row>
    <row r="11961" spans="1:14" x14ac:dyDescent="0.3">
      <c r="A11961" t="s">
        <v>12</v>
      </c>
      <c r="B11961" t="s">
        <v>13</v>
      </c>
      <c r="C11961" t="s">
        <v>430</v>
      </c>
      <c r="D11961">
        <v>4786681215</v>
      </c>
      <c r="E11961" s="7">
        <v>44116</v>
      </c>
      <c r="F11961" s="7">
        <v>44116</v>
      </c>
      <c r="G11961">
        <v>3834850411</v>
      </c>
      <c r="H11961">
        <v>1900136659</v>
      </c>
      <c r="I11961" s="2">
        <v>363</v>
      </c>
      <c r="J11961" s="7">
        <v>44176</v>
      </c>
      <c r="K11961" s="2">
        <v>330</v>
      </c>
      <c r="L11961" s="7">
        <v>44176</v>
      </c>
      <c r="M11961">
        <f t="shared" si="247"/>
        <v>0</v>
      </c>
      <c r="N11961" s="2">
        <f t="shared" si="246"/>
        <v>0</v>
      </c>
    </row>
    <row r="11962" spans="1:14" x14ac:dyDescent="0.3">
      <c r="A11962" t="s">
        <v>12</v>
      </c>
      <c r="B11962" t="s">
        <v>13</v>
      </c>
      <c r="C11962" t="s">
        <v>430</v>
      </c>
      <c r="D11962">
        <v>4786681215</v>
      </c>
      <c r="E11962" s="7">
        <v>44116</v>
      </c>
      <c r="F11962" s="7">
        <v>44116</v>
      </c>
      <c r="G11962">
        <v>3834850610</v>
      </c>
      <c r="H11962">
        <v>1900136663</v>
      </c>
      <c r="I11962" s="2">
        <v>1536.15</v>
      </c>
      <c r="J11962" s="7">
        <v>44176</v>
      </c>
      <c r="K11962" s="2">
        <v>1396.5</v>
      </c>
      <c r="L11962" s="7">
        <v>44176</v>
      </c>
      <c r="M11962">
        <f t="shared" si="247"/>
        <v>0</v>
      </c>
      <c r="N11962" s="2">
        <f t="shared" si="246"/>
        <v>0</v>
      </c>
    </row>
    <row r="11963" spans="1:14" x14ac:dyDescent="0.3">
      <c r="A11963" t="s">
        <v>12</v>
      </c>
      <c r="B11963" t="s">
        <v>13</v>
      </c>
      <c r="C11963" t="s">
        <v>430</v>
      </c>
      <c r="D11963">
        <v>4786681215</v>
      </c>
      <c r="E11963" s="7">
        <v>44116</v>
      </c>
      <c r="F11963" s="7">
        <v>44116</v>
      </c>
      <c r="G11963">
        <v>3834853826</v>
      </c>
      <c r="H11963">
        <v>1900138251</v>
      </c>
      <c r="I11963" s="2">
        <v>285.12</v>
      </c>
      <c r="J11963" s="7">
        <v>44176</v>
      </c>
      <c r="K11963" s="2">
        <v>259.2</v>
      </c>
      <c r="L11963" s="7">
        <v>44176</v>
      </c>
      <c r="M11963">
        <f t="shared" si="247"/>
        <v>0</v>
      </c>
      <c r="N11963" s="2">
        <f t="shared" si="246"/>
        <v>0</v>
      </c>
    </row>
    <row r="11964" spans="1:14" x14ac:dyDescent="0.3">
      <c r="A11964" t="s">
        <v>12</v>
      </c>
      <c r="B11964" t="s">
        <v>13</v>
      </c>
      <c r="C11964" t="s">
        <v>430</v>
      </c>
      <c r="D11964">
        <v>4786681215</v>
      </c>
      <c r="E11964" s="7">
        <v>44117</v>
      </c>
      <c r="F11964" s="7">
        <v>44117</v>
      </c>
      <c r="G11964">
        <v>3834861474</v>
      </c>
      <c r="H11964">
        <v>1900141446</v>
      </c>
      <c r="I11964" s="2">
        <v>561</v>
      </c>
      <c r="J11964" s="7">
        <v>44177</v>
      </c>
      <c r="K11964" s="2">
        <v>510</v>
      </c>
      <c r="L11964" s="7">
        <v>44177</v>
      </c>
      <c r="M11964">
        <f t="shared" si="247"/>
        <v>0</v>
      </c>
      <c r="N11964" s="2">
        <f t="shared" si="246"/>
        <v>0</v>
      </c>
    </row>
    <row r="11965" spans="1:14" x14ac:dyDescent="0.3">
      <c r="A11965" t="s">
        <v>12</v>
      </c>
      <c r="B11965" t="s">
        <v>13</v>
      </c>
      <c r="C11965" t="s">
        <v>430</v>
      </c>
      <c r="D11965">
        <v>4786681215</v>
      </c>
      <c r="E11965" s="7">
        <v>44117</v>
      </c>
      <c r="F11965" s="7">
        <v>44117</v>
      </c>
      <c r="G11965">
        <v>3834862167</v>
      </c>
      <c r="H11965">
        <v>1900141462</v>
      </c>
      <c r="I11965" s="2">
        <v>233.2</v>
      </c>
      <c r="J11965" s="7">
        <v>44177</v>
      </c>
      <c r="K11965" s="2">
        <v>212</v>
      </c>
      <c r="L11965" s="7">
        <v>44177</v>
      </c>
      <c r="M11965">
        <f t="shared" si="247"/>
        <v>0</v>
      </c>
      <c r="N11965" s="2">
        <f t="shared" si="246"/>
        <v>0</v>
      </c>
    </row>
    <row r="11966" spans="1:14" x14ac:dyDescent="0.3">
      <c r="A11966" t="s">
        <v>12</v>
      </c>
      <c r="B11966" t="s">
        <v>13</v>
      </c>
      <c r="C11966" t="s">
        <v>430</v>
      </c>
      <c r="D11966">
        <v>4786681215</v>
      </c>
      <c r="E11966" s="7">
        <v>44117</v>
      </c>
      <c r="F11966" s="7">
        <v>44117</v>
      </c>
      <c r="G11966">
        <v>3834862850</v>
      </c>
      <c r="H11966">
        <v>1900141486</v>
      </c>
      <c r="I11966" s="2">
        <v>349.8</v>
      </c>
      <c r="J11966" s="7">
        <v>44177</v>
      </c>
      <c r="K11966" s="2">
        <v>318</v>
      </c>
      <c r="L11966" s="7">
        <v>44177</v>
      </c>
      <c r="M11966">
        <f t="shared" si="247"/>
        <v>0</v>
      </c>
      <c r="N11966" s="2">
        <f t="shared" si="246"/>
        <v>0</v>
      </c>
    </row>
    <row r="11967" spans="1:14" x14ac:dyDescent="0.3">
      <c r="A11967" t="s">
        <v>12</v>
      </c>
      <c r="B11967" t="s">
        <v>13</v>
      </c>
      <c r="C11967" t="s">
        <v>430</v>
      </c>
      <c r="D11967">
        <v>4786681215</v>
      </c>
      <c r="E11967" s="7">
        <v>44117</v>
      </c>
      <c r="F11967" s="7">
        <v>44117</v>
      </c>
      <c r="G11967">
        <v>3834865461</v>
      </c>
      <c r="H11967">
        <v>1900144541</v>
      </c>
      <c r="I11967" s="2">
        <v>2164.8000000000002</v>
      </c>
      <c r="J11967" s="7">
        <v>44177</v>
      </c>
      <c r="K11967" s="2">
        <v>1968</v>
      </c>
      <c r="L11967" s="7">
        <v>44177</v>
      </c>
      <c r="M11967">
        <f t="shared" si="247"/>
        <v>0</v>
      </c>
      <c r="N11967" s="2">
        <f t="shared" si="246"/>
        <v>0</v>
      </c>
    </row>
    <row r="11968" spans="1:14" x14ac:dyDescent="0.3">
      <c r="A11968" t="s">
        <v>12</v>
      </c>
      <c r="B11968" t="s">
        <v>13</v>
      </c>
      <c r="C11968" t="s">
        <v>430</v>
      </c>
      <c r="D11968">
        <v>4786681215</v>
      </c>
      <c r="E11968" s="7">
        <v>44117</v>
      </c>
      <c r="F11968" s="7">
        <v>44117</v>
      </c>
      <c r="G11968">
        <v>3834865674</v>
      </c>
      <c r="H11968">
        <v>1900144546</v>
      </c>
      <c r="I11968" s="2">
        <v>56133</v>
      </c>
      <c r="J11968" s="7">
        <v>44177</v>
      </c>
      <c r="K11968" s="2">
        <v>51030</v>
      </c>
      <c r="L11968" s="7">
        <v>44177</v>
      </c>
      <c r="M11968">
        <f t="shared" si="247"/>
        <v>0</v>
      </c>
      <c r="N11968" s="2">
        <f t="shared" si="246"/>
        <v>0</v>
      </c>
    </row>
    <row r="11969" spans="1:14" x14ac:dyDescent="0.3">
      <c r="A11969" t="s">
        <v>12</v>
      </c>
      <c r="B11969" t="s">
        <v>13</v>
      </c>
      <c r="C11969" t="s">
        <v>430</v>
      </c>
      <c r="D11969">
        <v>4786681215</v>
      </c>
      <c r="E11969" s="7">
        <v>44117</v>
      </c>
      <c r="F11969" s="7">
        <v>44117</v>
      </c>
      <c r="G11969">
        <v>3834865743</v>
      </c>
      <c r="H11969">
        <v>1900144549</v>
      </c>
      <c r="I11969" s="2">
        <v>315.74</v>
      </c>
      <c r="J11969" s="7">
        <v>44177</v>
      </c>
      <c r="K11969" s="2">
        <v>287.04000000000002</v>
      </c>
      <c r="L11969" s="7">
        <v>44177</v>
      </c>
      <c r="M11969">
        <f t="shared" si="247"/>
        <v>0</v>
      </c>
      <c r="N11969" s="2">
        <f t="shared" si="246"/>
        <v>0</v>
      </c>
    </row>
    <row r="11970" spans="1:14" x14ac:dyDescent="0.3">
      <c r="A11970" t="s">
        <v>12</v>
      </c>
      <c r="B11970" t="s">
        <v>13</v>
      </c>
      <c r="C11970" t="s">
        <v>430</v>
      </c>
      <c r="D11970">
        <v>4786681215</v>
      </c>
      <c r="E11970" s="7">
        <v>44116</v>
      </c>
      <c r="F11970" s="7">
        <v>44116</v>
      </c>
      <c r="G11970">
        <v>3834866320</v>
      </c>
      <c r="H11970">
        <v>1900144577</v>
      </c>
      <c r="I11970" s="2">
        <v>1.35</v>
      </c>
      <c r="J11970" s="7">
        <v>44176</v>
      </c>
      <c r="K11970" s="2">
        <v>1.23</v>
      </c>
      <c r="L11970" s="7">
        <v>44176</v>
      </c>
      <c r="M11970">
        <f t="shared" si="247"/>
        <v>0</v>
      </c>
      <c r="N11970" s="2">
        <f t="shared" si="246"/>
        <v>0</v>
      </c>
    </row>
    <row r="11971" spans="1:14" x14ac:dyDescent="0.3">
      <c r="A11971" t="s">
        <v>12</v>
      </c>
      <c r="B11971" t="s">
        <v>13</v>
      </c>
      <c r="C11971" t="s">
        <v>430</v>
      </c>
      <c r="D11971">
        <v>4786681215</v>
      </c>
      <c r="E11971" s="7">
        <v>44117</v>
      </c>
      <c r="F11971" s="7">
        <v>44117</v>
      </c>
      <c r="G11971">
        <v>3834866948</v>
      </c>
      <c r="H11971">
        <v>1900144593</v>
      </c>
      <c r="I11971" s="2">
        <v>10.7</v>
      </c>
      <c r="J11971" s="7">
        <v>44177</v>
      </c>
      <c r="K11971" s="2">
        <v>9.73</v>
      </c>
      <c r="L11971" s="7">
        <v>44177</v>
      </c>
      <c r="M11971">
        <f t="shared" si="247"/>
        <v>0</v>
      </c>
      <c r="N11971" s="2">
        <f t="shared" si="246"/>
        <v>0</v>
      </c>
    </row>
    <row r="11972" spans="1:14" x14ac:dyDescent="0.3">
      <c r="A11972" t="s">
        <v>12</v>
      </c>
      <c r="B11972" t="s">
        <v>13</v>
      </c>
      <c r="C11972" t="s">
        <v>430</v>
      </c>
      <c r="D11972">
        <v>4786681215</v>
      </c>
      <c r="E11972" s="7">
        <v>44116</v>
      </c>
      <c r="F11972" s="7">
        <v>44116</v>
      </c>
      <c r="G11972">
        <v>3834867120</v>
      </c>
      <c r="H11972">
        <v>1900144605</v>
      </c>
      <c r="I11972" s="2">
        <v>343.2</v>
      </c>
      <c r="J11972" s="7">
        <v>44176</v>
      </c>
      <c r="K11972" s="2">
        <v>312</v>
      </c>
      <c r="L11972" s="7">
        <v>44176</v>
      </c>
      <c r="M11972">
        <f t="shared" si="247"/>
        <v>0</v>
      </c>
      <c r="N11972" s="2">
        <f t="shared" si="246"/>
        <v>0</v>
      </c>
    </row>
    <row r="11973" spans="1:14" x14ac:dyDescent="0.3">
      <c r="A11973" t="s">
        <v>12</v>
      </c>
      <c r="B11973" t="s">
        <v>13</v>
      </c>
      <c r="C11973" t="s">
        <v>430</v>
      </c>
      <c r="D11973">
        <v>4786681215</v>
      </c>
      <c r="E11973" s="7">
        <v>44117</v>
      </c>
      <c r="F11973" s="7">
        <v>44117</v>
      </c>
      <c r="G11973">
        <v>3834867889</v>
      </c>
      <c r="H11973">
        <v>1900144638</v>
      </c>
      <c r="I11973" s="2">
        <v>10329</v>
      </c>
      <c r="J11973" s="7">
        <v>44177</v>
      </c>
      <c r="K11973" s="2">
        <v>9390</v>
      </c>
      <c r="L11973" s="7">
        <v>44177</v>
      </c>
      <c r="M11973">
        <f t="shared" si="247"/>
        <v>0</v>
      </c>
      <c r="N11973" s="2">
        <f t="shared" ref="N11973:N12036" si="248">M11973*K11973</f>
        <v>0</v>
      </c>
    </row>
    <row r="11974" spans="1:14" x14ac:dyDescent="0.3">
      <c r="A11974" t="s">
        <v>12</v>
      </c>
      <c r="B11974" t="s">
        <v>13</v>
      </c>
      <c r="C11974" t="s">
        <v>430</v>
      </c>
      <c r="D11974">
        <v>4786681215</v>
      </c>
      <c r="E11974" s="7">
        <v>44117</v>
      </c>
      <c r="F11974" s="7">
        <v>44117</v>
      </c>
      <c r="G11974">
        <v>3834868073</v>
      </c>
      <c r="H11974">
        <v>1900131190</v>
      </c>
      <c r="I11974" s="2">
        <v>324288.8</v>
      </c>
      <c r="J11974" s="7">
        <v>44177</v>
      </c>
      <c r="K11974" s="2">
        <v>294808</v>
      </c>
      <c r="L11974" s="7">
        <v>44177</v>
      </c>
      <c r="M11974">
        <f t="shared" si="247"/>
        <v>0</v>
      </c>
      <c r="N11974" s="2">
        <f t="shared" si="248"/>
        <v>0</v>
      </c>
    </row>
    <row r="11975" spans="1:14" x14ac:dyDescent="0.3">
      <c r="A11975" t="s">
        <v>12</v>
      </c>
      <c r="B11975" t="s">
        <v>13</v>
      </c>
      <c r="C11975" t="s">
        <v>430</v>
      </c>
      <c r="D11975">
        <v>4786681215</v>
      </c>
      <c r="E11975" s="7">
        <v>44117</v>
      </c>
      <c r="F11975" s="7">
        <v>44117</v>
      </c>
      <c r="G11975">
        <v>3834868376</v>
      </c>
      <c r="H11975">
        <v>1900131203</v>
      </c>
      <c r="I11975" s="2">
        <v>225.72</v>
      </c>
      <c r="J11975" s="7">
        <v>44177</v>
      </c>
      <c r="K11975" s="2">
        <v>205.2</v>
      </c>
      <c r="L11975" s="7">
        <v>44177</v>
      </c>
      <c r="M11975">
        <f t="shared" si="247"/>
        <v>0</v>
      </c>
      <c r="N11975" s="2">
        <f t="shared" si="248"/>
        <v>0</v>
      </c>
    </row>
    <row r="11976" spans="1:14" x14ac:dyDescent="0.3">
      <c r="A11976" t="s">
        <v>12</v>
      </c>
      <c r="B11976" t="s">
        <v>13</v>
      </c>
      <c r="C11976" t="s">
        <v>430</v>
      </c>
      <c r="D11976">
        <v>4786681215</v>
      </c>
      <c r="E11976" s="7">
        <v>44116</v>
      </c>
      <c r="F11976" s="7">
        <v>44116</v>
      </c>
      <c r="G11976">
        <v>3834868435</v>
      </c>
      <c r="H11976">
        <v>1900131208</v>
      </c>
      <c r="I11976" s="2">
        <v>629.20000000000005</v>
      </c>
      <c r="J11976" s="7">
        <v>44176</v>
      </c>
      <c r="K11976" s="2">
        <v>572</v>
      </c>
      <c r="L11976" s="7">
        <v>44176</v>
      </c>
      <c r="M11976">
        <f t="shared" si="247"/>
        <v>0</v>
      </c>
      <c r="N11976" s="2">
        <f t="shared" si="248"/>
        <v>0</v>
      </c>
    </row>
    <row r="11977" spans="1:14" x14ac:dyDescent="0.3">
      <c r="A11977" t="s">
        <v>12</v>
      </c>
      <c r="B11977" t="s">
        <v>13</v>
      </c>
      <c r="C11977" t="s">
        <v>430</v>
      </c>
      <c r="D11977">
        <v>4786681215</v>
      </c>
      <c r="E11977" s="7">
        <v>44117</v>
      </c>
      <c r="F11977" s="7">
        <v>44117</v>
      </c>
      <c r="G11977">
        <v>3834872351</v>
      </c>
      <c r="H11977">
        <v>1900132913</v>
      </c>
      <c r="I11977" s="2">
        <v>154</v>
      </c>
      <c r="J11977" s="7">
        <v>44177</v>
      </c>
      <c r="K11977" s="2">
        <v>140</v>
      </c>
      <c r="L11977" s="7">
        <v>44177</v>
      </c>
      <c r="M11977">
        <f t="shared" si="247"/>
        <v>0</v>
      </c>
      <c r="N11977" s="2">
        <f t="shared" si="248"/>
        <v>0</v>
      </c>
    </row>
    <row r="11978" spans="1:14" x14ac:dyDescent="0.3">
      <c r="A11978" t="s">
        <v>12</v>
      </c>
      <c r="B11978" t="s">
        <v>13</v>
      </c>
      <c r="C11978" t="s">
        <v>430</v>
      </c>
      <c r="D11978">
        <v>4786681215</v>
      </c>
      <c r="E11978" s="7">
        <v>44117</v>
      </c>
      <c r="F11978" s="7">
        <v>44117</v>
      </c>
      <c r="G11978">
        <v>3834872546</v>
      </c>
      <c r="H11978">
        <v>1900132918</v>
      </c>
      <c r="I11978" s="2">
        <v>33951.61</v>
      </c>
      <c r="J11978" s="7">
        <v>44177</v>
      </c>
      <c r="K11978" s="2">
        <v>30865.1</v>
      </c>
      <c r="L11978" s="7">
        <v>44177</v>
      </c>
      <c r="M11978">
        <f t="shared" si="247"/>
        <v>0</v>
      </c>
      <c r="N11978" s="2">
        <f t="shared" si="248"/>
        <v>0</v>
      </c>
    </row>
    <row r="11979" spans="1:14" x14ac:dyDescent="0.3">
      <c r="A11979" t="s">
        <v>12</v>
      </c>
      <c r="B11979" t="s">
        <v>13</v>
      </c>
      <c r="C11979" t="s">
        <v>430</v>
      </c>
      <c r="D11979">
        <v>4786681215</v>
      </c>
      <c r="E11979" s="7">
        <v>44116</v>
      </c>
      <c r="F11979" s="7">
        <v>44116</v>
      </c>
      <c r="G11979">
        <v>3834876005</v>
      </c>
      <c r="H11979">
        <v>1900134500</v>
      </c>
      <c r="I11979" s="2">
        <v>484</v>
      </c>
      <c r="J11979" s="7">
        <v>44176</v>
      </c>
      <c r="K11979" s="2">
        <v>440</v>
      </c>
      <c r="L11979" s="7">
        <v>44176</v>
      </c>
      <c r="M11979">
        <f t="shared" si="247"/>
        <v>0</v>
      </c>
      <c r="N11979" s="2">
        <f t="shared" si="248"/>
        <v>0</v>
      </c>
    </row>
    <row r="11980" spans="1:14" x14ac:dyDescent="0.3">
      <c r="A11980" t="s">
        <v>12</v>
      </c>
      <c r="B11980" t="s">
        <v>13</v>
      </c>
      <c r="C11980" t="s">
        <v>430</v>
      </c>
      <c r="D11980">
        <v>4786681215</v>
      </c>
      <c r="E11980" s="7">
        <v>44117</v>
      </c>
      <c r="F11980" s="7">
        <v>44117</v>
      </c>
      <c r="G11980">
        <v>3834876967</v>
      </c>
      <c r="H11980">
        <v>1900134516</v>
      </c>
      <c r="I11980" s="2">
        <v>13410.98</v>
      </c>
      <c r="J11980" s="7">
        <v>44177</v>
      </c>
      <c r="K11980" s="2">
        <v>12191.8</v>
      </c>
      <c r="L11980" s="7">
        <v>44177</v>
      </c>
      <c r="M11980">
        <f t="shared" si="247"/>
        <v>0</v>
      </c>
      <c r="N11980" s="2">
        <f t="shared" si="248"/>
        <v>0</v>
      </c>
    </row>
    <row r="11981" spans="1:14" x14ac:dyDescent="0.3">
      <c r="A11981" t="s">
        <v>12</v>
      </c>
      <c r="B11981" t="s">
        <v>13</v>
      </c>
      <c r="C11981" t="s">
        <v>430</v>
      </c>
      <c r="D11981">
        <v>4786681215</v>
      </c>
      <c r="E11981" s="7">
        <v>44116</v>
      </c>
      <c r="F11981" s="7">
        <v>44116</v>
      </c>
      <c r="G11981">
        <v>3834877525</v>
      </c>
      <c r="H11981">
        <v>1900134540</v>
      </c>
      <c r="I11981" s="2">
        <v>115.5</v>
      </c>
      <c r="J11981" s="7">
        <v>44176</v>
      </c>
      <c r="K11981" s="2">
        <v>105</v>
      </c>
      <c r="L11981" s="7">
        <v>44176</v>
      </c>
      <c r="M11981">
        <f t="shared" si="247"/>
        <v>0</v>
      </c>
      <c r="N11981" s="2">
        <f t="shared" si="248"/>
        <v>0</v>
      </c>
    </row>
    <row r="11982" spans="1:14" x14ac:dyDescent="0.3">
      <c r="A11982" t="s">
        <v>12</v>
      </c>
      <c r="B11982" t="s">
        <v>13</v>
      </c>
      <c r="C11982" t="s">
        <v>430</v>
      </c>
      <c r="D11982">
        <v>4786681215</v>
      </c>
      <c r="E11982" s="7">
        <v>44117</v>
      </c>
      <c r="F11982" s="7">
        <v>44117</v>
      </c>
      <c r="G11982">
        <v>3834877574</v>
      </c>
      <c r="H11982">
        <v>1900134546</v>
      </c>
      <c r="I11982" s="2">
        <v>3359.37</v>
      </c>
      <c r="J11982" s="7">
        <v>44177</v>
      </c>
      <c r="K11982" s="2">
        <v>3053.97</v>
      </c>
      <c r="L11982" s="7">
        <v>44177</v>
      </c>
      <c r="M11982">
        <f t="shared" si="247"/>
        <v>0</v>
      </c>
      <c r="N11982" s="2">
        <f t="shared" si="248"/>
        <v>0</v>
      </c>
    </row>
    <row r="11983" spans="1:14" x14ac:dyDescent="0.3">
      <c r="A11983" t="s">
        <v>12</v>
      </c>
      <c r="B11983" t="s">
        <v>13</v>
      </c>
      <c r="C11983" t="s">
        <v>430</v>
      </c>
      <c r="D11983">
        <v>4786681215</v>
      </c>
      <c r="E11983" s="7">
        <v>44117</v>
      </c>
      <c r="F11983" s="7">
        <v>44117</v>
      </c>
      <c r="G11983">
        <v>3834878199</v>
      </c>
      <c r="H11983">
        <v>1900134568</v>
      </c>
      <c r="I11983" s="2">
        <v>27.98</v>
      </c>
      <c r="J11983" s="7">
        <v>44177</v>
      </c>
      <c r="K11983" s="2">
        <v>25.44</v>
      </c>
      <c r="L11983" s="7">
        <v>44177</v>
      </c>
      <c r="M11983">
        <f t="shared" si="247"/>
        <v>0</v>
      </c>
      <c r="N11983" s="2">
        <f t="shared" si="248"/>
        <v>0</v>
      </c>
    </row>
    <row r="11984" spans="1:14" x14ac:dyDescent="0.3">
      <c r="A11984" t="s">
        <v>12</v>
      </c>
      <c r="B11984" t="s">
        <v>13</v>
      </c>
      <c r="C11984" t="s">
        <v>430</v>
      </c>
      <c r="D11984">
        <v>4786681215</v>
      </c>
      <c r="E11984" s="7">
        <v>44116</v>
      </c>
      <c r="F11984" s="7">
        <v>44116</v>
      </c>
      <c r="G11984">
        <v>3834879720</v>
      </c>
      <c r="H11984">
        <v>1900136108</v>
      </c>
      <c r="I11984" s="2">
        <v>426.36</v>
      </c>
      <c r="J11984" s="7">
        <v>44176</v>
      </c>
      <c r="K11984" s="2">
        <v>387.6</v>
      </c>
      <c r="L11984" s="7">
        <v>44176</v>
      </c>
      <c r="M11984">
        <f t="shared" si="247"/>
        <v>0</v>
      </c>
      <c r="N11984" s="2">
        <f t="shared" si="248"/>
        <v>0</v>
      </c>
    </row>
    <row r="11985" spans="1:14" x14ac:dyDescent="0.3">
      <c r="A11985" t="s">
        <v>12</v>
      </c>
      <c r="B11985" t="s">
        <v>13</v>
      </c>
      <c r="C11985" t="s">
        <v>430</v>
      </c>
      <c r="D11985">
        <v>4786681215</v>
      </c>
      <c r="E11985" s="7">
        <v>44117</v>
      </c>
      <c r="F11985" s="7">
        <v>44117</v>
      </c>
      <c r="G11985">
        <v>3834880265</v>
      </c>
      <c r="H11985">
        <v>1900136128</v>
      </c>
      <c r="I11985" s="2">
        <v>6.37</v>
      </c>
      <c r="J11985" s="7">
        <v>44177</v>
      </c>
      <c r="K11985" s="2">
        <v>5.79</v>
      </c>
      <c r="L11985" s="7">
        <v>44177</v>
      </c>
      <c r="M11985">
        <f t="shared" si="247"/>
        <v>0</v>
      </c>
      <c r="N11985" s="2">
        <f t="shared" si="248"/>
        <v>0</v>
      </c>
    </row>
    <row r="11986" spans="1:14" x14ac:dyDescent="0.3">
      <c r="A11986" t="s">
        <v>12</v>
      </c>
      <c r="B11986" t="s">
        <v>13</v>
      </c>
      <c r="C11986" t="s">
        <v>430</v>
      </c>
      <c r="D11986">
        <v>4786681215</v>
      </c>
      <c r="E11986" s="7">
        <v>44117</v>
      </c>
      <c r="F11986" s="7">
        <v>44117</v>
      </c>
      <c r="G11986">
        <v>3834880685</v>
      </c>
      <c r="H11986">
        <v>1900136140</v>
      </c>
      <c r="I11986" s="2">
        <v>47.08</v>
      </c>
      <c r="J11986" s="7">
        <v>44177</v>
      </c>
      <c r="K11986" s="2">
        <v>42.8</v>
      </c>
      <c r="L11986" s="7">
        <v>44177</v>
      </c>
      <c r="M11986">
        <f t="shared" si="247"/>
        <v>0</v>
      </c>
      <c r="N11986" s="2">
        <f t="shared" si="248"/>
        <v>0</v>
      </c>
    </row>
    <row r="11987" spans="1:14" x14ac:dyDescent="0.3">
      <c r="A11987" t="s">
        <v>12</v>
      </c>
      <c r="B11987" t="s">
        <v>13</v>
      </c>
      <c r="C11987" t="s">
        <v>430</v>
      </c>
      <c r="D11987">
        <v>4786681215</v>
      </c>
      <c r="E11987" s="7">
        <v>44117</v>
      </c>
      <c r="F11987" s="7">
        <v>44117</v>
      </c>
      <c r="G11987">
        <v>3834880772</v>
      </c>
      <c r="H11987">
        <v>1900136144</v>
      </c>
      <c r="I11987" s="2">
        <v>5442.36</v>
      </c>
      <c r="J11987" s="7">
        <v>44177</v>
      </c>
      <c r="K11987" s="2">
        <v>4947.6000000000004</v>
      </c>
      <c r="L11987" s="7">
        <v>44177</v>
      </c>
      <c r="M11987">
        <f t="shared" si="247"/>
        <v>0</v>
      </c>
      <c r="N11987" s="2">
        <f t="shared" si="248"/>
        <v>0</v>
      </c>
    </row>
    <row r="11988" spans="1:14" x14ac:dyDescent="0.3">
      <c r="A11988" t="s">
        <v>12</v>
      </c>
      <c r="B11988" t="s">
        <v>13</v>
      </c>
      <c r="C11988" t="s">
        <v>1446</v>
      </c>
      <c r="D11988">
        <v>136740404</v>
      </c>
      <c r="E11988" s="7">
        <v>44117</v>
      </c>
      <c r="F11988" s="7">
        <v>44117</v>
      </c>
      <c r="G11988">
        <v>3834926347</v>
      </c>
      <c r="H11988">
        <v>20509809</v>
      </c>
      <c r="I11988" s="2">
        <v>52.7</v>
      </c>
      <c r="J11988" s="7">
        <v>44177</v>
      </c>
      <c r="K11988" s="2">
        <v>43.2</v>
      </c>
      <c r="L11988" s="7">
        <v>44158</v>
      </c>
      <c r="M11988">
        <v>-19</v>
      </c>
      <c r="N11988" s="2">
        <f t="shared" si="248"/>
        <v>-820.80000000000007</v>
      </c>
    </row>
    <row r="11989" spans="1:14" x14ac:dyDescent="0.3">
      <c r="A11989" t="s">
        <v>12</v>
      </c>
      <c r="B11989" t="s">
        <v>13</v>
      </c>
      <c r="C11989" t="s">
        <v>430</v>
      </c>
      <c r="D11989">
        <v>4786681215</v>
      </c>
      <c r="E11989" s="7">
        <v>44117</v>
      </c>
      <c r="F11989" s="7">
        <v>44117</v>
      </c>
      <c r="G11989">
        <v>3834956738</v>
      </c>
      <c r="H11989">
        <v>1900136736</v>
      </c>
      <c r="I11989" s="2">
        <v>2706</v>
      </c>
      <c r="J11989" s="7">
        <v>44177</v>
      </c>
      <c r="K11989" s="2">
        <v>2460</v>
      </c>
      <c r="L11989" s="7">
        <v>44177</v>
      </c>
      <c r="M11989">
        <f t="shared" ref="M11989:M12048" si="249">L11989-J11989</f>
        <v>0</v>
      </c>
      <c r="N11989" s="2">
        <f t="shared" si="248"/>
        <v>0</v>
      </c>
    </row>
    <row r="11990" spans="1:14" x14ac:dyDescent="0.3">
      <c r="A11990" t="s">
        <v>12</v>
      </c>
      <c r="B11990" t="s">
        <v>13</v>
      </c>
      <c r="C11990" t="s">
        <v>430</v>
      </c>
      <c r="D11990">
        <v>4786681215</v>
      </c>
      <c r="E11990" s="7">
        <v>44117</v>
      </c>
      <c r="F11990" s="7">
        <v>44117</v>
      </c>
      <c r="G11990">
        <v>3834956948</v>
      </c>
      <c r="H11990">
        <v>1900136794</v>
      </c>
      <c r="I11990" s="2">
        <v>10338.200000000001</v>
      </c>
      <c r="J11990" s="7">
        <v>44177</v>
      </c>
      <c r="K11990" s="2">
        <v>9398.36</v>
      </c>
      <c r="L11990" s="7">
        <v>44177</v>
      </c>
      <c r="M11990">
        <f t="shared" si="249"/>
        <v>0</v>
      </c>
      <c r="N11990" s="2">
        <f t="shared" si="248"/>
        <v>0</v>
      </c>
    </row>
    <row r="11991" spans="1:14" x14ac:dyDescent="0.3">
      <c r="A11991" t="s">
        <v>12</v>
      </c>
      <c r="B11991" t="s">
        <v>13</v>
      </c>
      <c r="C11991" t="s">
        <v>430</v>
      </c>
      <c r="D11991">
        <v>4786681215</v>
      </c>
      <c r="E11991" s="7">
        <v>44117</v>
      </c>
      <c r="F11991" s="7">
        <v>44117</v>
      </c>
      <c r="G11991">
        <v>3834956968</v>
      </c>
      <c r="H11991">
        <v>1900138301</v>
      </c>
      <c r="I11991" s="2">
        <v>178.2</v>
      </c>
      <c r="J11991" s="7">
        <v>44177</v>
      </c>
      <c r="K11991" s="2">
        <v>162</v>
      </c>
      <c r="L11991" s="7">
        <v>44177</v>
      </c>
      <c r="M11991">
        <f t="shared" si="249"/>
        <v>0</v>
      </c>
      <c r="N11991" s="2">
        <f t="shared" si="248"/>
        <v>0</v>
      </c>
    </row>
    <row r="11992" spans="1:14" x14ac:dyDescent="0.3">
      <c r="A11992" t="s">
        <v>12</v>
      </c>
      <c r="B11992" t="s">
        <v>13</v>
      </c>
      <c r="C11992" t="s">
        <v>430</v>
      </c>
      <c r="D11992">
        <v>4786681215</v>
      </c>
      <c r="E11992" s="7">
        <v>44117</v>
      </c>
      <c r="F11992" s="7">
        <v>44117</v>
      </c>
      <c r="G11992">
        <v>3834957202</v>
      </c>
      <c r="H11992">
        <v>1900138365</v>
      </c>
      <c r="I11992" s="2">
        <v>122.1</v>
      </c>
      <c r="J11992" s="7">
        <v>44177</v>
      </c>
      <c r="K11992" s="2">
        <v>111</v>
      </c>
      <c r="L11992" s="7">
        <v>44177</v>
      </c>
      <c r="M11992">
        <f t="shared" si="249"/>
        <v>0</v>
      </c>
      <c r="N11992" s="2">
        <f t="shared" si="248"/>
        <v>0</v>
      </c>
    </row>
    <row r="11993" spans="1:14" x14ac:dyDescent="0.3">
      <c r="A11993" t="s">
        <v>12</v>
      </c>
      <c r="B11993" t="s">
        <v>13</v>
      </c>
      <c r="C11993" t="s">
        <v>430</v>
      </c>
      <c r="D11993">
        <v>4786681215</v>
      </c>
      <c r="E11993" s="7">
        <v>44117</v>
      </c>
      <c r="F11993" s="7">
        <v>44117</v>
      </c>
      <c r="G11993">
        <v>3834957572</v>
      </c>
      <c r="H11993">
        <v>1900139921</v>
      </c>
      <c r="I11993" s="2">
        <v>50358</v>
      </c>
      <c r="J11993" s="7">
        <v>44177</v>
      </c>
      <c r="K11993" s="2">
        <v>45780</v>
      </c>
      <c r="L11993" s="7">
        <v>44177</v>
      </c>
      <c r="M11993">
        <f t="shared" si="249"/>
        <v>0</v>
      </c>
      <c r="N11993" s="2">
        <f t="shared" si="248"/>
        <v>0</v>
      </c>
    </row>
    <row r="11994" spans="1:14" x14ac:dyDescent="0.3">
      <c r="A11994" t="s">
        <v>12</v>
      </c>
      <c r="B11994" t="s">
        <v>13</v>
      </c>
      <c r="C11994" t="s">
        <v>430</v>
      </c>
      <c r="D11994">
        <v>4786681215</v>
      </c>
      <c r="E11994" s="7">
        <v>44117</v>
      </c>
      <c r="F11994" s="7">
        <v>44117</v>
      </c>
      <c r="G11994">
        <v>3834958123</v>
      </c>
      <c r="H11994">
        <v>1900141502</v>
      </c>
      <c r="I11994" s="2">
        <v>38.94</v>
      </c>
      <c r="J11994" s="7">
        <v>44177</v>
      </c>
      <c r="K11994" s="2">
        <v>35.4</v>
      </c>
      <c r="L11994" s="7">
        <v>44177</v>
      </c>
      <c r="M11994">
        <f t="shared" si="249"/>
        <v>0</v>
      </c>
      <c r="N11994" s="2">
        <f t="shared" si="248"/>
        <v>0</v>
      </c>
    </row>
    <row r="11995" spans="1:14" x14ac:dyDescent="0.3">
      <c r="A11995" t="s">
        <v>12</v>
      </c>
      <c r="B11995" t="s">
        <v>13</v>
      </c>
      <c r="C11995" t="s">
        <v>430</v>
      </c>
      <c r="D11995">
        <v>4786681215</v>
      </c>
      <c r="E11995" s="7">
        <v>44117</v>
      </c>
      <c r="F11995" s="7">
        <v>44117</v>
      </c>
      <c r="G11995">
        <v>3834958643</v>
      </c>
      <c r="H11995">
        <v>1900141573</v>
      </c>
      <c r="I11995" s="2">
        <v>155.65</v>
      </c>
      <c r="J11995" s="7">
        <v>44177</v>
      </c>
      <c r="K11995" s="2">
        <v>141.5</v>
      </c>
      <c r="L11995" s="7">
        <v>44177</v>
      </c>
      <c r="M11995">
        <f t="shared" si="249"/>
        <v>0</v>
      </c>
      <c r="N11995" s="2">
        <f t="shared" si="248"/>
        <v>0</v>
      </c>
    </row>
    <row r="11996" spans="1:14" x14ac:dyDescent="0.3">
      <c r="A11996" t="s">
        <v>12</v>
      </c>
      <c r="B11996" t="s">
        <v>13</v>
      </c>
      <c r="C11996" t="s">
        <v>430</v>
      </c>
      <c r="D11996">
        <v>4786681215</v>
      </c>
      <c r="E11996" s="7">
        <v>44117</v>
      </c>
      <c r="F11996" s="7">
        <v>44117</v>
      </c>
      <c r="G11996">
        <v>3834958650</v>
      </c>
      <c r="H11996">
        <v>1900141575</v>
      </c>
      <c r="I11996" s="2">
        <v>705.84</v>
      </c>
      <c r="J11996" s="7">
        <v>44177</v>
      </c>
      <c r="K11996" s="2">
        <v>641.66999999999996</v>
      </c>
      <c r="L11996" s="7">
        <v>44177</v>
      </c>
      <c r="M11996">
        <f t="shared" si="249"/>
        <v>0</v>
      </c>
      <c r="N11996" s="2">
        <f t="shared" si="248"/>
        <v>0</v>
      </c>
    </row>
    <row r="11997" spans="1:14" x14ac:dyDescent="0.3">
      <c r="A11997" t="s">
        <v>12</v>
      </c>
      <c r="B11997" t="s">
        <v>13</v>
      </c>
      <c r="C11997" t="s">
        <v>430</v>
      </c>
      <c r="D11997">
        <v>4786681215</v>
      </c>
      <c r="E11997" s="7">
        <v>44117</v>
      </c>
      <c r="F11997" s="7">
        <v>44117</v>
      </c>
      <c r="G11997">
        <v>3834958757</v>
      </c>
      <c r="H11997">
        <v>1900143050</v>
      </c>
      <c r="I11997" s="2">
        <v>209</v>
      </c>
      <c r="J11997" s="7">
        <v>44177</v>
      </c>
      <c r="K11997" s="2">
        <v>190</v>
      </c>
      <c r="L11997" s="7">
        <v>44177</v>
      </c>
      <c r="M11997">
        <f t="shared" si="249"/>
        <v>0</v>
      </c>
      <c r="N11997" s="2">
        <f t="shared" si="248"/>
        <v>0</v>
      </c>
    </row>
    <row r="11998" spans="1:14" x14ac:dyDescent="0.3">
      <c r="A11998" t="s">
        <v>12</v>
      </c>
      <c r="B11998" t="s">
        <v>13</v>
      </c>
      <c r="C11998" t="s">
        <v>430</v>
      </c>
      <c r="D11998">
        <v>4786681215</v>
      </c>
      <c r="E11998" s="7">
        <v>44117</v>
      </c>
      <c r="F11998" s="7">
        <v>44117</v>
      </c>
      <c r="G11998">
        <v>3834958819</v>
      </c>
      <c r="H11998">
        <v>1900143067</v>
      </c>
      <c r="I11998" s="2">
        <v>4785</v>
      </c>
      <c r="J11998" s="7">
        <v>44177</v>
      </c>
      <c r="K11998" s="2">
        <v>4350</v>
      </c>
      <c r="L11998" s="7">
        <v>44177</v>
      </c>
      <c r="M11998">
        <f t="shared" si="249"/>
        <v>0</v>
      </c>
      <c r="N11998" s="2">
        <f t="shared" si="248"/>
        <v>0</v>
      </c>
    </row>
    <row r="11999" spans="1:14" x14ac:dyDescent="0.3">
      <c r="A11999" t="s">
        <v>12</v>
      </c>
      <c r="B11999" t="s">
        <v>13</v>
      </c>
      <c r="C11999" t="s">
        <v>430</v>
      </c>
      <c r="D11999">
        <v>4786681215</v>
      </c>
      <c r="E11999" s="7">
        <v>44117</v>
      </c>
      <c r="F11999" s="7">
        <v>44117</v>
      </c>
      <c r="G11999">
        <v>3834958900</v>
      </c>
      <c r="H11999">
        <v>1900143082</v>
      </c>
      <c r="I11999" s="2">
        <v>11.09</v>
      </c>
      <c r="J11999" s="7">
        <v>44177</v>
      </c>
      <c r="K11999" s="2">
        <v>10.08</v>
      </c>
      <c r="L11999" s="7">
        <v>44177</v>
      </c>
      <c r="M11999">
        <f t="shared" si="249"/>
        <v>0</v>
      </c>
      <c r="N11999" s="2">
        <f t="shared" si="248"/>
        <v>0</v>
      </c>
    </row>
    <row r="12000" spans="1:14" x14ac:dyDescent="0.3">
      <c r="A12000" t="s">
        <v>12</v>
      </c>
      <c r="B12000" t="s">
        <v>13</v>
      </c>
      <c r="C12000" t="s">
        <v>430</v>
      </c>
      <c r="D12000">
        <v>4786681215</v>
      </c>
      <c r="E12000" s="7">
        <v>44117</v>
      </c>
      <c r="F12000" s="7">
        <v>44117</v>
      </c>
      <c r="G12000">
        <v>3834958923</v>
      </c>
      <c r="H12000">
        <v>1900143089</v>
      </c>
      <c r="I12000" s="2">
        <v>20.91</v>
      </c>
      <c r="J12000" s="7">
        <v>44177</v>
      </c>
      <c r="K12000" s="2">
        <v>19.010000000000002</v>
      </c>
      <c r="L12000" s="7">
        <v>44177</v>
      </c>
      <c r="M12000">
        <f t="shared" si="249"/>
        <v>0</v>
      </c>
      <c r="N12000" s="2">
        <f t="shared" si="248"/>
        <v>0</v>
      </c>
    </row>
    <row r="12001" spans="1:14" x14ac:dyDescent="0.3">
      <c r="A12001" t="s">
        <v>12</v>
      </c>
      <c r="B12001" t="s">
        <v>13</v>
      </c>
      <c r="C12001" t="s">
        <v>430</v>
      </c>
      <c r="D12001">
        <v>4786681215</v>
      </c>
      <c r="E12001" s="7">
        <v>44117</v>
      </c>
      <c r="F12001" s="7">
        <v>44117</v>
      </c>
      <c r="G12001">
        <v>3834959116</v>
      </c>
      <c r="H12001">
        <v>1900143102</v>
      </c>
      <c r="I12001" s="2">
        <v>62.7</v>
      </c>
      <c r="J12001" s="7">
        <v>44177</v>
      </c>
      <c r="K12001" s="2">
        <v>57</v>
      </c>
      <c r="L12001" s="7">
        <v>44177</v>
      </c>
      <c r="M12001">
        <f t="shared" si="249"/>
        <v>0</v>
      </c>
      <c r="N12001" s="2">
        <f t="shared" si="248"/>
        <v>0</v>
      </c>
    </row>
    <row r="12002" spans="1:14" x14ac:dyDescent="0.3">
      <c r="A12002" t="s">
        <v>12</v>
      </c>
      <c r="B12002" t="s">
        <v>13</v>
      </c>
      <c r="C12002" t="s">
        <v>430</v>
      </c>
      <c r="D12002">
        <v>4786681215</v>
      </c>
      <c r="E12002" s="7">
        <v>44117</v>
      </c>
      <c r="F12002" s="7">
        <v>44117</v>
      </c>
      <c r="G12002">
        <v>3834959406</v>
      </c>
      <c r="H12002">
        <v>1900143131</v>
      </c>
      <c r="I12002" s="2">
        <v>943.58</v>
      </c>
      <c r="J12002" s="7">
        <v>44177</v>
      </c>
      <c r="K12002" s="2">
        <v>857.8</v>
      </c>
      <c r="L12002" s="7">
        <v>44177</v>
      </c>
      <c r="M12002">
        <f t="shared" si="249"/>
        <v>0</v>
      </c>
      <c r="N12002" s="2">
        <f t="shared" si="248"/>
        <v>0</v>
      </c>
    </row>
    <row r="12003" spans="1:14" x14ac:dyDescent="0.3">
      <c r="A12003" t="s">
        <v>12</v>
      </c>
      <c r="B12003" t="s">
        <v>13</v>
      </c>
      <c r="C12003" t="s">
        <v>430</v>
      </c>
      <c r="D12003">
        <v>4786681215</v>
      </c>
      <c r="E12003" s="7">
        <v>44117</v>
      </c>
      <c r="F12003" s="7">
        <v>44117</v>
      </c>
      <c r="G12003">
        <v>3834959437</v>
      </c>
      <c r="H12003">
        <v>1900144643</v>
      </c>
      <c r="I12003" s="2">
        <v>248.49</v>
      </c>
      <c r="J12003" s="7">
        <v>44177</v>
      </c>
      <c r="K12003" s="2">
        <v>225.9</v>
      </c>
      <c r="L12003" s="7">
        <v>44177</v>
      </c>
      <c r="M12003">
        <f t="shared" si="249"/>
        <v>0</v>
      </c>
      <c r="N12003" s="2">
        <f t="shared" si="248"/>
        <v>0</v>
      </c>
    </row>
    <row r="12004" spans="1:14" x14ac:dyDescent="0.3">
      <c r="A12004" t="s">
        <v>12</v>
      </c>
      <c r="B12004" t="s">
        <v>13</v>
      </c>
      <c r="C12004" t="s">
        <v>430</v>
      </c>
      <c r="D12004">
        <v>4786681215</v>
      </c>
      <c r="E12004" s="7">
        <v>44117</v>
      </c>
      <c r="F12004" s="7">
        <v>44117</v>
      </c>
      <c r="G12004">
        <v>3834959472</v>
      </c>
      <c r="H12004">
        <v>1900144653</v>
      </c>
      <c r="I12004" s="2">
        <v>38192.22</v>
      </c>
      <c r="J12004" s="7">
        <v>44177</v>
      </c>
      <c r="K12004" s="2">
        <v>34720.199999999997</v>
      </c>
      <c r="L12004" s="7">
        <v>44177</v>
      </c>
      <c r="M12004">
        <f t="shared" si="249"/>
        <v>0</v>
      </c>
      <c r="N12004" s="2">
        <f t="shared" si="248"/>
        <v>0</v>
      </c>
    </row>
    <row r="12005" spans="1:14" x14ac:dyDescent="0.3">
      <c r="A12005" t="s">
        <v>12</v>
      </c>
      <c r="B12005" t="s">
        <v>13</v>
      </c>
      <c r="C12005" t="s">
        <v>430</v>
      </c>
      <c r="D12005">
        <v>4786681215</v>
      </c>
      <c r="E12005" s="7">
        <v>44117</v>
      </c>
      <c r="F12005" s="7">
        <v>44117</v>
      </c>
      <c r="G12005">
        <v>3834959839</v>
      </c>
      <c r="H12005">
        <v>1900144708</v>
      </c>
      <c r="I12005" s="2">
        <v>440</v>
      </c>
      <c r="J12005" s="7">
        <v>44177</v>
      </c>
      <c r="K12005" s="2">
        <v>400</v>
      </c>
      <c r="L12005" s="7">
        <v>44177</v>
      </c>
      <c r="M12005">
        <f t="shared" si="249"/>
        <v>0</v>
      </c>
      <c r="N12005" s="2">
        <f t="shared" si="248"/>
        <v>0</v>
      </c>
    </row>
    <row r="12006" spans="1:14" x14ac:dyDescent="0.3">
      <c r="A12006" t="s">
        <v>12</v>
      </c>
      <c r="B12006" t="s">
        <v>13</v>
      </c>
      <c r="C12006" t="s">
        <v>430</v>
      </c>
      <c r="D12006">
        <v>4786681215</v>
      </c>
      <c r="E12006" s="7">
        <v>44117</v>
      </c>
      <c r="F12006" s="7">
        <v>44117</v>
      </c>
      <c r="G12006">
        <v>3834960523</v>
      </c>
      <c r="H12006">
        <v>1900131320</v>
      </c>
      <c r="I12006" s="2">
        <v>48.96</v>
      </c>
      <c r="J12006" s="7">
        <v>44177</v>
      </c>
      <c r="K12006" s="2">
        <v>44.51</v>
      </c>
      <c r="L12006" s="7">
        <v>44177</v>
      </c>
      <c r="M12006">
        <f t="shared" si="249"/>
        <v>0</v>
      </c>
      <c r="N12006" s="2">
        <f t="shared" si="248"/>
        <v>0</v>
      </c>
    </row>
    <row r="12007" spans="1:14" x14ac:dyDescent="0.3">
      <c r="A12007" t="s">
        <v>12</v>
      </c>
      <c r="B12007" t="s">
        <v>13</v>
      </c>
      <c r="C12007" t="s">
        <v>430</v>
      </c>
      <c r="D12007">
        <v>4786681215</v>
      </c>
      <c r="E12007" s="7">
        <v>44117</v>
      </c>
      <c r="F12007" s="7">
        <v>44117</v>
      </c>
      <c r="G12007">
        <v>3834960944</v>
      </c>
      <c r="H12007">
        <v>1900133006</v>
      </c>
      <c r="I12007" s="2">
        <v>7350.64</v>
      </c>
      <c r="J12007" s="7">
        <v>44177</v>
      </c>
      <c r="K12007" s="2">
        <v>6682.4</v>
      </c>
      <c r="L12007" s="7">
        <v>44177</v>
      </c>
      <c r="M12007">
        <f t="shared" si="249"/>
        <v>0</v>
      </c>
      <c r="N12007" s="2">
        <f t="shared" si="248"/>
        <v>0</v>
      </c>
    </row>
    <row r="12008" spans="1:14" x14ac:dyDescent="0.3">
      <c r="A12008" t="s">
        <v>12</v>
      </c>
      <c r="B12008" t="s">
        <v>13</v>
      </c>
      <c r="C12008" t="s">
        <v>430</v>
      </c>
      <c r="D12008">
        <v>4786681215</v>
      </c>
      <c r="E12008" s="7">
        <v>44117</v>
      </c>
      <c r="F12008" s="7">
        <v>44117</v>
      </c>
      <c r="G12008">
        <v>3834961095</v>
      </c>
      <c r="H12008">
        <v>1900133047</v>
      </c>
      <c r="I12008" s="2">
        <v>272.42</v>
      </c>
      <c r="J12008" s="7">
        <v>44177</v>
      </c>
      <c r="K12008" s="2">
        <v>247.65</v>
      </c>
      <c r="L12008" s="7">
        <v>44177</v>
      </c>
      <c r="M12008">
        <f t="shared" si="249"/>
        <v>0</v>
      </c>
      <c r="N12008" s="2">
        <f t="shared" si="248"/>
        <v>0</v>
      </c>
    </row>
    <row r="12009" spans="1:14" x14ac:dyDescent="0.3">
      <c r="A12009" t="s">
        <v>12</v>
      </c>
      <c r="B12009" t="s">
        <v>13</v>
      </c>
      <c r="C12009" t="s">
        <v>430</v>
      </c>
      <c r="D12009">
        <v>4786681215</v>
      </c>
      <c r="E12009" s="7">
        <v>44117</v>
      </c>
      <c r="F12009" s="7">
        <v>44117</v>
      </c>
      <c r="G12009">
        <v>3834961332</v>
      </c>
      <c r="H12009">
        <v>1900133073</v>
      </c>
      <c r="I12009" s="2">
        <v>56266.54</v>
      </c>
      <c r="J12009" s="7">
        <v>44177</v>
      </c>
      <c r="K12009" s="2">
        <v>51151.4</v>
      </c>
      <c r="L12009" s="7">
        <v>44177</v>
      </c>
      <c r="M12009">
        <f t="shared" si="249"/>
        <v>0</v>
      </c>
      <c r="N12009" s="2">
        <f t="shared" si="248"/>
        <v>0</v>
      </c>
    </row>
    <row r="12010" spans="1:14" x14ac:dyDescent="0.3">
      <c r="A12010" t="s">
        <v>12</v>
      </c>
      <c r="B12010" t="s">
        <v>13</v>
      </c>
      <c r="C12010" t="s">
        <v>430</v>
      </c>
      <c r="D12010">
        <v>4786681215</v>
      </c>
      <c r="E12010" s="7">
        <v>44117</v>
      </c>
      <c r="F12010" s="7">
        <v>44117</v>
      </c>
      <c r="G12010">
        <v>3834962022</v>
      </c>
      <c r="H12010">
        <v>1900134632</v>
      </c>
      <c r="I12010" s="2">
        <v>13.96</v>
      </c>
      <c r="J12010" s="7">
        <v>44177</v>
      </c>
      <c r="K12010" s="2">
        <v>12.69</v>
      </c>
      <c r="L12010" s="7">
        <v>44177</v>
      </c>
      <c r="M12010">
        <f t="shared" si="249"/>
        <v>0</v>
      </c>
      <c r="N12010" s="2">
        <f t="shared" si="248"/>
        <v>0</v>
      </c>
    </row>
    <row r="12011" spans="1:14" x14ac:dyDescent="0.3">
      <c r="A12011" t="s">
        <v>12</v>
      </c>
      <c r="B12011" t="s">
        <v>13</v>
      </c>
      <c r="C12011" t="s">
        <v>430</v>
      </c>
      <c r="D12011">
        <v>4786681215</v>
      </c>
      <c r="E12011" s="7">
        <v>44117</v>
      </c>
      <c r="F12011" s="7">
        <v>44117</v>
      </c>
      <c r="G12011">
        <v>3834962165</v>
      </c>
      <c r="H12011">
        <v>1900134664</v>
      </c>
      <c r="I12011" s="2">
        <v>4891.76</v>
      </c>
      <c r="J12011" s="7">
        <v>44177</v>
      </c>
      <c r="K12011" s="2">
        <v>4447.05</v>
      </c>
      <c r="L12011" s="7">
        <v>44177</v>
      </c>
      <c r="M12011">
        <f t="shared" si="249"/>
        <v>0</v>
      </c>
      <c r="N12011" s="2">
        <f t="shared" si="248"/>
        <v>0</v>
      </c>
    </row>
    <row r="12012" spans="1:14" x14ac:dyDescent="0.3">
      <c r="A12012" t="s">
        <v>12</v>
      </c>
      <c r="B12012" t="s">
        <v>13</v>
      </c>
      <c r="C12012" t="s">
        <v>430</v>
      </c>
      <c r="D12012">
        <v>4786681215</v>
      </c>
      <c r="E12012" s="7">
        <v>44117</v>
      </c>
      <c r="F12012" s="7">
        <v>44117</v>
      </c>
      <c r="G12012">
        <v>3834962194</v>
      </c>
      <c r="H12012">
        <v>1900134675</v>
      </c>
      <c r="I12012" s="2">
        <v>3839.2</v>
      </c>
      <c r="J12012" s="7">
        <v>44177</v>
      </c>
      <c r="K12012" s="2">
        <v>3490.18</v>
      </c>
      <c r="L12012" s="7">
        <v>44177</v>
      </c>
      <c r="M12012">
        <f t="shared" si="249"/>
        <v>0</v>
      </c>
      <c r="N12012" s="2">
        <f t="shared" si="248"/>
        <v>0</v>
      </c>
    </row>
    <row r="12013" spans="1:14" x14ac:dyDescent="0.3">
      <c r="A12013" t="s">
        <v>12</v>
      </c>
      <c r="B12013" t="s">
        <v>13</v>
      </c>
      <c r="C12013" t="s">
        <v>430</v>
      </c>
      <c r="D12013">
        <v>4786681215</v>
      </c>
      <c r="E12013" s="7">
        <v>44117</v>
      </c>
      <c r="F12013" s="7">
        <v>44117</v>
      </c>
      <c r="G12013">
        <v>3834962200</v>
      </c>
      <c r="H12013">
        <v>1900134673</v>
      </c>
      <c r="I12013" s="2">
        <v>969.61</v>
      </c>
      <c r="J12013" s="7">
        <v>44177</v>
      </c>
      <c r="K12013" s="2">
        <v>881.46</v>
      </c>
      <c r="L12013" s="7">
        <v>44177</v>
      </c>
      <c r="M12013">
        <f t="shared" si="249"/>
        <v>0</v>
      </c>
      <c r="N12013" s="2">
        <f t="shared" si="248"/>
        <v>0</v>
      </c>
    </row>
    <row r="12014" spans="1:14" x14ac:dyDescent="0.3">
      <c r="A12014" t="s">
        <v>12</v>
      </c>
      <c r="B12014" t="s">
        <v>13</v>
      </c>
      <c r="C12014" t="s">
        <v>430</v>
      </c>
      <c r="D12014">
        <v>4786681215</v>
      </c>
      <c r="E12014" s="7">
        <v>44117</v>
      </c>
      <c r="F12014" s="7">
        <v>44117</v>
      </c>
      <c r="G12014">
        <v>3834962425</v>
      </c>
      <c r="H12014">
        <v>1900136845</v>
      </c>
      <c r="I12014" s="2">
        <v>191.4</v>
      </c>
      <c r="J12014" s="7">
        <v>44177</v>
      </c>
      <c r="K12014" s="2">
        <v>174</v>
      </c>
      <c r="L12014" s="7">
        <v>44177</v>
      </c>
      <c r="M12014">
        <f t="shared" si="249"/>
        <v>0</v>
      </c>
      <c r="N12014" s="2">
        <f t="shared" si="248"/>
        <v>0</v>
      </c>
    </row>
    <row r="12015" spans="1:14" x14ac:dyDescent="0.3">
      <c r="A12015" t="s">
        <v>12</v>
      </c>
      <c r="B12015" t="s">
        <v>13</v>
      </c>
      <c r="C12015" t="s">
        <v>430</v>
      </c>
      <c r="D12015">
        <v>4786681215</v>
      </c>
      <c r="E12015" s="7">
        <v>44117</v>
      </c>
      <c r="F12015" s="7">
        <v>44117</v>
      </c>
      <c r="G12015">
        <v>3834962613</v>
      </c>
      <c r="H12015">
        <v>1900136862</v>
      </c>
      <c r="I12015" s="2">
        <v>1890.19</v>
      </c>
      <c r="J12015" s="7">
        <v>44177</v>
      </c>
      <c r="K12015" s="2">
        <v>1718.35</v>
      </c>
      <c r="L12015" s="7">
        <v>44177</v>
      </c>
      <c r="M12015">
        <f t="shared" si="249"/>
        <v>0</v>
      </c>
      <c r="N12015" s="2">
        <f t="shared" si="248"/>
        <v>0</v>
      </c>
    </row>
    <row r="12016" spans="1:14" x14ac:dyDescent="0.3">
      <c r="A12016" t="s">
        <v>12</v>
      </c>
      <c r="B12016" t="s">
        <v>13</v>
      </c>
      <c r="C12016" t="s">
        <v>430</v>
      </c>
      <c r="D12016">
        <v>4786681215</v>
      </c>
      <c r="E12016" s="7">
        <v>44117</v>
      </c>
      <c r="F12016" s="7">
        <v>44117</v>
      </c>
      <c r="G12016">
        <v>3834963395</v>
      </c>
      <c r="H12016">
        <v>1900140030</v>
      </c>
      <c r="I12016" s="2">
        <v>809.6</v>
      </c>
      <c r="J12016" s="7">
        <v>44177</v>
      </c>
      <c r="K12016" s="2">
        <v>736</v>
      </c>
      <c r="L12016" s="7">
        <v>44177</v>
      </c>
      <c r="M12016">
        <f t="shared" si="249"/>
        <v>0</v>
      </c>
      <c r="N12016" s="2">
        <f t="shared" si="248"/>
        <v>0</v>
      </c>
    </row>
    <row r="12017" spans="1:14" x14ac:dyDescent="0.3">
      <c r="A12017" t="s">
        <v>12</v>
      </c>
      <c r="B12017" t="s">
        <v>13</v>
      </c>
      <c r="C12017" t="s">
        <v>430</v>
      </c>
      <c r="D12017">
        <v>4786681215</v>
      </c>
      <c r="E12017" s="7">
        <v>44117</v>
      </c>
      <c r="F12017" s="7">
        <v>44117</v>
      </c>
      <c r="G12017">
        <v>3834963421</v>
      </c>
      <c r="H12017">
        <v>1900140034</v>
      </c>
      <c r="I12017" s="2">
        <v>349.14</v>
      </c>
      <c r="J12017" s="7">
        <v>44177</v>
      </c>
      <c r="K12017" s="2">
        <v>317.39999999999998</v>
      </c>
      <c r="L12017" s="7">
        <v>44177</v>
      </c>
      <c r="M12017">
        <f t="shared" si="249"/>
        <v>0</v>
      </c>
      <c r="N12017" s="2">
        <f t="shared" si="248"/>
        <v>0</v>
      </c>
    </row>
    <row r="12018" spans="1:14" x14ac:dyDescent="0.3">
      <c r="A12018" t="s">
        <v>12</v>
      </c>
      <c r="B12018" t="s">
        <v>13</v>
      </c>
      <c r="C12018" t="s">
        <v>430</v>
      </c>
      <c r="D12018">
        <v>4786681215</v>
      </c>
      <c r="E12018" s="7">
        <v>44117</v>
      </c>
      <c r="F12018" s="7">
        <v>44117</v>
      </c>
      <c r="G12018">
        <v>3834963468</v>
      </c>
      <c r="H12018">
        <v>1900140038</v>
      </c>
      <c r="I12018" s="2">
        <v>374</v>
      </c>
      <c r="J12018" s="7">
        <v>44177</v>
      </c>
      <c r="K12018" s="2">
        <v>340</v>
      </c>
      <c r="L12018" s="7">
        <v>44177</v>
      </c>
      <c r="M12018">
        <f t="shared" si="249"/>
        <v>0</v>
      </c>
      <c r="N12018" s="2">
        <f t="shared" si="248"/>
        <v>0</v>
      </c>
    </row>
    <row r="12019" spans="1:14" x14ac:dyDescent="0.3">
      <c r="A12019" t="s">
        <v>12</v>
      </c>
      <c r="B12019" t="s">
        <v>13</v>
      </c>
      <c r="C12019" t="s">
        <v>430</v>
      </c>
      <c r="D12019">
        <v>4786681215</v>
      </c>
      <c r="E12019" s="7">
        <v>44117</v>
      </c>
      <c r="F12019" s="7">
        <v>44117</v>
      </c>
      <c r="G12019">
        <v>3834963683</v>
      </c>
      <c r="H12019">
        <v>1900140052</v>
      </c>
      <c r="I12019" s="2">
        <v>145.19999999999999</v>
      </c>
      <c r="J12019" s="7">
        <v>44177</v>
      </c>
      <c r="K12019" s="2">
        <v>132</v>
      </c>
      <c r="L12019" s="7">
        <v>44177</v>
      </c>
      <c r="M12019">
        <f t="shared" si="249"/>
        <v>0</v>
      </c>
      <c r="N12019" s="2">
        <f t="shared" si="248"/>
        <v>0</v>
      </c>
    </row>
    <row r="12020" spans="1:14" x14ac:dyDescent="0.3">
      <c r="A12020" t="s">
        <v>12</v>
      </c>
      <c r="B12020" t="s">
        <v>13</v>
      </c>
      <c r="C12020" t="s">
        <v>430</v>
      </c>
      <c r="D12020">
        <v>4786681215</v>
      </c>
      <c r="E12020" s="7">
        <v>44117</v>
      </c>
      <c r="F12020" s="7">
        <v>44117</v>
      </c>
      <c r="G12020">
        <v>3834964083</v>
      </c>
      <c r="H12020">
        <v>1900140091</v>
      </c>
      <c r="I12020" s="2">
        <v>134.19999999999999</v>
      </c>
      <c r="J12020" s="7">
        <v>44177</v>
      </c>
      <c r="K12020" s="2">
        <v>122</v>
      </c>
      <c r="L12020" s="7">
        <v>44177</v>
      </c>
      <c r="M12020">
        <f t="shared" si="249"/>
        <v>0</v>
      </c>
      <c r="N12020" s="2">
        <f t="shared" si="248"/>
        <v>0</v>
      </c>
    </row>
    <row r="12021" spans="1:14" x14ac:dyDescent="0.3">
      <c r="A12021" t="s">
        <v>12</v>
      </c>
      <c r="B12021" t="s">
        <v>13</v>
      </c>
      <c r="C12021" t="s">
        <v>430</v>
      </c>
      <c r="D12021">
        <v>4786681215</v>
      </c>
      <c r="E12021" s="7">
        <v>44117</v>
      </c>
      <c r="F12021" s="7">
        <v>44117</v>
      </c>
      <c r="G12021">
        <v>3834964104</v>
      </c>
      <c r="H12021">
        <v>1900140093</v>
      </c>
      <c r="I12021" s="2">
        <v>269.5</v>
      </c>
      <c r="J12021" s="7">
        <v>44177</v>
      </c>
      <c r="K12021" s="2">
        <v>245</v>
      </c>
      <c r="L12021" s="7">
        <v>44177</v>
      </c>
      <c r="M12021">
        <f t="shared" si="249"/>
        <v>0</v>
      </c>
      <c r="N12021" s="2">
        <f t="shared" si="248"/>
        <v>0</v>
      </c>
    </row>
    <row r="12022" spans="1:14" x14ac:dyDescent="0.3">
      <c r="A12022" t="s">
        <v>12</v>
      </c>
      <c r="B12022" t="s">
        <v>13</v>
      </c>
      <c r="C12022" t="s">
        <v>430</v>
      </c>
      <c r="D12022">
        <v>4786681215</v>
      </c>
      <c r="E12022" s="7">
        <v>44117</v>
      </c>
      <c r="F12022" s="7">
        <v>44117</v>
      </c>
      <c r="G12022">
        <v>3834964419</v>
      </c>
      <c r="H12022">
        <v>1900141655</v>
      </c>
      <c r="I12022" s="2">
        <v>1941.92</v>
      </c>
      <c r="J12022" s="7">
        <v>44177</v>
      </c>
      <c r="K12022" s="2">
        <v>1765.38</v>
      </c>
      <c r="L12022" s="7">
        <v>44177</v>
      </c>
      <c r="M12022">
        <f t="shared" si="249"/>
        <v>0</v>
      </c>
      <c r="N12022" s="2">
        <f t="shared" si="248"/>
        <v>0</v>
      </c>
    </row>
    <row r="12023" spans="1:14" x14ac:dyDescent="0.3">
      <c r="A12023" t="s">
        <v>12</v>
      </c>
      <c r="B12023" t="s">
        <v>13</v>
      </c>
      <c r="C12023" t="s">
        <v>430</v>
      </c>
      <c r="D12023">
        <v>4786681215</v>
      </c>
      <c r="E12023" s="7">
        <v>44117</v>
      </c>
      <c r="F12023" s="7">
        <v>44117</v>
      </c>
      <c r="G12023">
        <v>3834964603</v>
      </c>
      <c r="H12023">
        <v>1900143155</v>
      </c>
      <c r="I12023" s="2">
        <v>144.1</v>
      </c>
      <c r="J12023" s="7">
        <v>44177</v>
      </c>
      <c r="K12023" s="2">
        <v>131</v>
      </c>
      <c r="L12023" s="7">
        <v>44177</v>
      </c>
      <c r="M12023">
        <f t="shared" si="249"/>
        <v>0</v>
      </c>
      <c r="N12023" s="2">
        <f t="shared" si="248"/>
        <v>0</v>
      </c>
    </row>
    <row r="12024" spans="1:14" x14ac:dyDescent="0.3">
      <c r="A12024" t="s">
        <v>12</v>
      </c>
      <c r="B12024" t="s">
        <v>13</v>
      </c>
      <c r="C12024" t="s">
        <v>430</v>
      </c>
      <c r="D12024">
        <v>4786681215</v>
      </c>
      <c r="E12024" s="7">
        <v>44117</v>
      </c>
      <c r="F12024" s="7">
        <v>44117</v>
      </c>
      <c r="G12024">
        <v>3834964615</v>
      </c>
      <c r="H12024">
        <v>1900143156</v>
      </c>
      <c r="I12024" s="2">
        <v>160.6</v>
      </c>
      <c r="J12024" s="7">
        <v>44177</v>
      </c>
      <c r="K12024" s="2">
        <v>146</v>
      </c>
      <c r="L12024" s="7">
        <v>44177</v>
      </c>
      <c r="M12024">
        <f t="shared" si="249"/>
        <v>0</v>
      </c>
      <c r="N12024" s="2">
        <f t="shared" si="248"/>
        <v>0</v>
      </c>
    </row>
    <row r="12025" spans="1:14" x14ac:dyDescent="0.3">
      <c r="A12025" t="s">
        <v>12</v>
      </c>
      <c r="B12025" t="s">
        <v>13</v>
      </c>
      <c r="C12025" t="s">
        <v>430</v>
      </c>
      <c r="D12025">
        <v>4786681215</v>
      </c>
      <c r="E12025" s="7">
        <v>44117</v>
      </c>
      <c r="F12025" s="7">
        <v>44117</v>
      </c>
      <c r="G12025">
        <v>3834964739</v>
      </c>
      <c r="H12025">
        <v>1900143174</v>
      </c>
      <c r="I12025" s="2">
        <v>4794.43</v>
      </c>
      <c r="J12025" s="7">
        <v>44177</v>
      </c>
      <c r="K12025" s="2">
        <v>4358.57</v>
      </c>
      <c r="L12025" s="7">
        <v>44177</v>
      </c>
      <c r="M12025">
        <f t="shared" si="249"/>
        <v>0</v>
      </c>
      <c r="N12025" s="2">
        <f t="shared" si="248"/>
        <v>0</v>
      </c>
    </row>
    <row r="12026" spans="1:14" x14ac:dyDescent="0.3">
      <c r="A12026" t="s">
        <v>12</v>
      </c>
      <c r="B12026" t="s">
        <v>13</v>
      </c>
      <c r="C12026" t="s">
        <v>430</v>
      </c>
      <c r="D12026">
        <v>4786681215</v>
      </c>
      <c r="E12026" s="7">
        <v>44117</v>
      </c>
      <c r="F12026" s="7">
        <v>44117</v>
      </c>
      <c r="G12026">
        <v>3834964933</v>
      </c>
      <c r="H12026">
        <v>1900143210</v>
      </c>
      <c r="I12026" s="2">
        <v>191.95</v>
      </c>
      <c r="J12026" s="7">
        <v>44177</v>
      </c>
      <c r="K12026" s="2">
        <v>174.5</v>
      </c>
      <c r="L12026" s="7">
        <v>44177</v>
      </c>
      <c r="M12026">
        <f t="shared" si="249"/>
        <v>0</v>
      </c>
      <c r="N12026" s="2">
        <f t="shared" si="248"/>
        <v>0</v>
      </c>
    </row>
    <row r="12027" spans="1:14" x14ac:dyDescent="0.3">
      <c r="A12027" t="s">
        <v>12</v>
      </c>
      <c r="B12027" t="s">
        <v>13</v>
      </c>
      <c r="C12027" t="s">
        <v>430</v>
      </c>
      <c r="D12027">
        <v>4786681215</v>
      </c>
      <c r="E12027" s="7">
        <v>44117</v>
      </c>
      <c r="F12027" s="7">
        <v>44117</v>
      </c>
      <c r="G12027">
        <v>3834964973</v>
      </c>
      <c r="H12027">
        <v>1900143222</v>
      </c>
      <c r="I12027" s="2">
        <v>917.4</v>
      </c>
      <c r="J12027" s="7">
        <v>44177</v>
      </c>
      <c r="K12027" s="2">
        <v>834</v>
      </c>
      <c r="L12027" s="7">
        <v>44177</v>
      </c>
      <c r="M12027">
        <f t="shared" si="249"/>
        <v>0</v>
      </c>
      <c r="N12027" s="2">
        <f t="shared" si="248"/>
        <v>0</v>
      </c>
    </row>
    <row r="12028" spans="1:14" x14ac:dyDescent="0.3">
      <c r="A12028" t="s">
        <v>12</v>
      </c>
      <c r="B12028" t="s">
        <v>13</v>
      </c>
      <c r="C12028" t="s">
        <v>430</v>
      </c>
      <c r="D12028">
        <v>4786681215</v>
      </c>
      <c r="E12028" s="7">
        <v>44117</v>
      </c>
      <c r="F12028" s="7">
        <v>44117</v>
      </c>
      <c r="G12028">
        <v>3834964983</v>
      </c>
      <c r="H12028">
        <v>1900143228</v>
      </c>
      <c r="I12028" s="2">
        <v>206.61</v>
      </c>
      <c r="J12028" s="7">
        <v>44177</v>
      </c>
      <c r="K12028" s="2">
        <v>187.83</v>
      </c>
      <c r="L12028" s="7">
        <v>44177</v>
      </c>
      <c r="M12028">
        <f t="shared" si="249"/>
        <v>0</v>
      </c>
      <c r="N12028" s="2">
        <f t="shared" si="248"/>
        <v>0</v>
      </c>
    </row>
    <row r="12029" spans="1:14" x14ac:dyDescent="0.3">
      <c r="A12029" t="s">
        <v>12</v>
      </c>
      <c r="B12029" t="s">
        <v>13</v>
      </c>
      <c r="C12029" t="s">
        <v>430</v>
      </c>
      <c r="D12029">
        <v>4786681215</v>
      </c>
      <c r="E12029" s="7">
        <v>44117</v>
      </c>
      <c r="F12029" s="7">
        <v>44117</v>
      </c>
      <c r="G12029">
        <v>3834965099</v>
      </c>
      <c r="H12029">
        <v>1900144767</v>
      </c>
      <c r="I12029" s="2">
        <v>223.87</v>
      </c>
      <c r="J12029" s="7">
        <v>44177</v>
      </c>
      <c r="K12029" s="2">
        <v>203.52</v>
      </c>
      <c r="L12029" s="7">
        <v>44177</v>
      </c>
      <c r="M12029">
        <f t="shared" si="249"/>
        <v>0</v>
      </c>
      <c r="N12029" s="2">
        <f t="shared" si="248"/>
        <v>0</v>
      </c>
    </row>
    <row r="12030" spans="1:14" x14ac:dyDescent="0.3">
      <c r="A12030" t="s">
        <v>12</v>
      </c>
      <c r="B12030" t="s">
        <v>13</v>
      </c>
      <c r="C12030" t="s">
        <v>430</v>
      </c>
      <c r="D12030">
        <v>4786681215</v>
      </c>
      <c r="E12030" s="7">
        <v>44117</v>
      </c>
      <c r="F12030" s="7">
        <v>44117</v>
      </c>
      <c r="G12030">
        <v>3834965115</v>
      </c>
      <c r="H12030">
        <v>1900144777</v>
      </c>
      <c r="I12030" s="2">
        <v>150.47999999999999</v>
      </c>
      <c r="J12030" s="7">
        <v>44177</v>
      </c>
      <c r="K12030" s="2">
        <v>136.80000000000001</v>
      </c>
      <c r="L12030" s="7">
        <v>44177</v>
      </c>
      <c r="M12030">
        <f t="shared" si="249"/>
        <v>0</v>
      </c>
      <c r="N12030" s="2">
        <f t="shared" si="248"/>
        <v>0</v>
      </c>
    </row>
    <row r="12031" spans="1:14" x14ac:dyDescent="0.3">
      <c r="A12031" t="s">
        <v>12</v>
      </c>
      <c r="B12031" t="s">
        <v>13</v>
      </c>
      <c r="C12031" t="s">
        <v>430</v>
      </c>
      <c r="D12031">
        <v>4786681215</v>
      </c>
      <c r="E12031" s="7">
        <v>44117</v>
      </c>
      <c r="F12031" s="7">
        <v>44117</v>
      </c>
      <c r="G12031">
        <v>3834965136</v>
      </c>
      <c r="H12031">
        <v>1900144787</v>
      </c>
      <c r="I12031" s="2">
        <v>521.9</v>
      </c>
      <c r="J12031" s="7">
        <v>44177</v>
      </c>
      <c r="K12031" s="2">
        <v>474.45</v>
      </c>
      <c r="L12031" s="7">
        <v>44177</v>
      </c>
      <c r="M12031">
        <f t="shared" si="249"/>
        <v>0</v>
      </c>
      <c r="N12031" s="2">
        <f t="shared" si="248"/>
        <v>0</v>
      </c>
    </row>
    <row r="12032" spans="1:14" x14ac:dyDescent="0.3">
      <c r="A12032" t="s">
        <v>12</v>
      </c>
      <c r="B12032" t="s">
        <v>13</v>
      </c>
      <c r="C12032" t="s">
        <v>430</v>
      </c>
      <c r="D12032">
        <v>4786681215</v>
      </c>
      <c r="E12032" s="7">
        <v>44117</v>
      </c>
      <c r="F12032" s="7">
        <v>44117</v>
      </c>
      <c r="G12032">
        <v>3834965158</v>
      </c>
      <c r="H12032">
        <v>1900144797</v>
      </c>
      <c r="I12032" s="2">
        <v>831.03</v>
      </c>
      <c r="J12032" s="7">
        <v>44177</v>
      </c>
      <c r="K12032" s="2">
        <v>755.48</v>
      </c>
      <c r="L12032" s="7">
        <v>44177</v>
      </c>
      <c r="M12032">
        <f t="shared" si="249"/>
        <v>0</v>
      </c>
      <c r="N12032" s="2">
        <f t="shared" si="248"/>
        <v>0</v>
      </c>
    </row>
    <row r="12033" spans="1:14" x14ac:dyDescent="0.3">
      <c r="A12033" t="s">
        <v>12</v>
      </c>
      <c r="B12033" t="s">
        <v>13</v>
      </c>
      <c r="C12033" t="s">
        <v>430</v>
      </c>
      <c r="D12033">
        <v>4786681215</v>
      </c>
      <c r="E12033" s="7">
        <v>44117</v>
      </c>
      <c r="F12033" s="7">
        <v>44117</v>
      </c>
      <c r="G12033">
        <v>3834965180</v>
      </c>
      <c r="H12033">
        <v>1900144813</v>
      </c>
      <c r="I12033" s="2">
        <v>234.08</v>
      </c>
      <c r="J12033" s="7">
        <v>44177</v>
      </c>
      <c r="K12033" s="2">
        <v>212.8</v>
      </c>
      <c r="L12033" s="7">
        <v>44177</v>
      </c>
      <c r="M12033">
        <f t="shared" si="249"/>
        <v>0</v>
      </c>
      <c r="N12033" s="2">
        <f t="shared" si="248"/>
        <v>0</v>
      </c>
    </row>
    <row r="12034" spans="1:14" x14ac:dyDescent="0.3">
      <c r="A12034" t="s">
        <v>12</v>
      </c>
      <c r="B12034" t="s">
        <v>13</v>
      </c>
      <c r="C12034" t="s">
        <v>430</v>
      </c>
      <c r="D12034">
        <v>4786681215</v>
      </c>
      <c r="E12034" s="7">
        <v>44117</v>
      </c>
      <c r="F12034" s="7">
        <v>44117</v>
      </c>
      <c r="G12034">
        <v>3834965254</v>
      </c>
      <c r="H12034">
        <v>1900144836</v>
      </c>
      <c r="I12034" s="2">
        <v>426.8</v>
      </c>
      <c r="J12034" s="7">
        <v>44177</v>
      </c>
      <c r="K12034" s="2">
        <v>388</v>
      </c>
      <c r="L12034" s="7">
        <v>44177</v>
      </c>
      <c r="M12034">
        <f t="shared" si="249"/>
        <v>0</v>
      </c>
      <c r="N12034" s="2">
        <f t="shared" si="248"/>
        <v>0</v>
      </c>
    </row>
    <row r="12035" spans="1:14" x14ac:dyDescent="0.3">
      <c r="A12035" t="s">
        <v>12</v>
      </c>
      <c r="B12035" t="s">
        <v>13</v>
      </c>
      <c r="C12035" t="s">
        <v>430</v>
      </c>
      <c r="D12035">
        <v>4786681215</v>
      </c>
      <c r="E12035" s="7">
        <v>44117</v>
      </c>
      <c r="F12035" s="7">
        <v>44117</v>
      </c>
      <c r="G12035">
        <v>3834965742</v>
      </c>
      <c r="H12035">
        <v>1900133118</v>
      </c>
      <c r="I12035" s="2">
        <v>1354.01</v>
      </c>
      <c r="J12035" s="7">
        <v>44177</v>
      </c>
      <c r="K12035" s="2">
        <v>1230.92</v>
      </c>
      <c r="L12035" s="7">
        <v>44177</v>
      </c>
      <c r="M12035">
        <f t="shared" si="249"/>
        <v>0</v>
      </c>
      <c r="N12035" s="2">
        <f t="shared" si="248"/>
        <v>0</v>
      </c>
    </row>
    <row r="12036" spans="1:14" x14ac:dyDescent="0.3">
      <c r="A12036" t="s">
        <v>12</v>
      </c>
      <c r="B12036" t="s">
        <v>13</v>
      </c>
      <c r="C12036" t="s">
        <v>430</v>
      </c>
      <c r="D12036">
        <v>4786681215</v>
      </c>
      <c r="E12036" s="7">
        <v>44117</v>
      </c>
      <c r="F12036" s="7">
        <v>44117</v>
      </c>
      <c r="G12036">
        <v>3834965959</v>
      </c>
      <c r="H12036">
        <v>1900133161</v>
      </c>
      <c r="I12036" s="2">
        <v>15.24</v>
      </c>
      <c r="J12036" s="7">
        <v>44177</v>
      </c>
      <c r="K12036" s="2">
        <v>13.85</v>
      </c>
      <c r="L12036" s="7">
        <v>44177</v>
      </c>
      <c r="M12036">
        <f t="shared" si="249"/>
        <v>0</v>
      </c>
      <c r="N12036" s="2">
        <f t="shared" si="248"/>
        <v>0</v>
      </c>
    </row>
    <row r="12037" spans="1:14" x14ac:dyDescent="0.3">
      <c r="A12037" t="s">
        <v>12</v>
      </c>
      <c r="B12037" t="s">
        <v>13</v>
      </c>
      <c r="C12037" t="s">
        <v>430</v>
      </c>
      <c r="D12037">
        <v>4786681215</v>
      </c>
      <c r="E12037" s="7">
        <v>44117</v>
      </c>
      <c r="F12037" s="7">
        <v>44117</v>
      </c>
      <c r="G12037">
        <v>3834966258</v>
      </c>
      <c r="H12037">
        <v>1900134744</v>
      </c>
      <c r="I12037" s="2">
        <v>3712.5</v>
      </c>
      <c r="J12037" s="7">
        <v>44177</v>
      </c>
      <c r="K12037" s="2">
        <v>3375</v>
      </c>
      <c r="L12037" s="7">
        <v>44177</v>
      </c>
      <c r="M12037">
        <f t="shared" si="249"/>
        <v>0</v>
      </c>
      <c r="N12037" s="2">
        <f t="shared" ref="N12037:N12100" si="250">M12037*K12037</f>
        <v>0</v>
      </c>
    </row>
    <row r="12038" spans="1:14" x14ac:dyDescent="0.3">
      <c r="A12038" t="s">
        <v>12</v>
      </c>
      <c r="B12038" t="s">
        <v>13</v>
      </c>
      <c r="C12038" t="s">
        <v>430</v>
      </c>
      <c r="D12038">
        <v>4786681215</v>
      </c>
      <c r="E12038" s="7">
        <v>44117</v>
      </c>
      <c r="F12038" s="7">
        <v>44117</v>
      </c>
      <c r="G12038">
        <v>3834966305</v>
      </c>
      <c r="H12038">
        <v>1900134754</v>
      </c>
      <c r="I12038" s="2">
        <v>3359.37</v>
      </c>
      <c r="J12038" s="7">
        <v>44177</v>
      </c>
      <c r="K12038" s="2">
        <v>3053.97</v>
      </c>
      <c r="L12038" s="7">
        <v>44177</v>
      </c>
      <c r="M12038">
        <f t="shared" si="249"/>
        <v>0</v>
      </c>
      <c r="N12038" s="2">
        <f t="shared" si="250"/>
        <v>0</v>
      </c>
    </row>
    <row r="12039" spans="1:14" x14ac:dyDescent="0.3">
      <c r="A12039" t="s">
        <v>12</v>
      </c>
      <c r="B12039" t="s">
        <v>13</v>
      </c>
      <c r="C12039" t="s">
        <v>430</v>
      </c>
      <c r="D12039">
        <v>4786681215</v>
      </c>
      <c r="E12039" s="7">
        <v>44117</v>
      </c>
      <c r="F12039" s="7">
        <v>44117</v>
      </c>
      <c r="G12039">
        <v>3834966341</v>
      </c>
      <c r="H12039">
        <v>1900134767</v>
      </c>
      <c r="I12039" s="2">
        <v>6401.62</v>
      </c>
      <c r="J12039" s="7">
        <v>44177</v>
      </c>
      <c r="K12039" s="2">
        <v>5819.65</v>
      </c>
      <c r="L12039" s="7">
        <v>44177</v>
      </c>
      <c r="M12039">
        <f t="shared" si="249"/>
        <v>0</v>
      </c>
      <c r="N12039" s="2">
        <f t="shared" si="250"/>
        <v>0</v>
      </c>
    </row>
    <row r="12040" spans="1:14" x14ac:dyDescent="0.3">
      <c r="A12040" t="s">
        <v>12</v>
      </c>
      <c r="B12040" t="s">
        <v>13</v>
      </c>
      <c r="C12040" t="s">
        <v>430</v>
      </c>
      <c r="D12040">
        <v>4786681215</v>
      </c>
      <c r="E12040" s="7">
        <v>44117</v>
      </c>
      <c r="F12040" s="7">
        <v>44117</v>
      </c>
      <c r="G12040">
        <v>3834966701</v>
      </c>
      <c r="H12040">
        <v>1900136921</v>
      </c>
      <c r="I12040" s="2">
        <v>21.05</v>
      </c>
      <c r="J12040" s="7">
        <v>44177</v>
      </c>
      <c r="K12040" s="2">
        <v>19.14</v>
      </c>
      <c r="L12040" s="7">
        <v>44177</v>
      </c>
      <c r="M12040">
        <f t="shared" si="249"/>
        <v>0</v>
      </c>
      <c r="N12040" s="2">
        <f t="shared" si="250"/>
        <v>0</v>
      </c>
    </row>
    <row r="12041" spans="1:14" x14ac:dyDescent="0.3">
      <c r="A12041" t="s">
        <v>12</v>
      </c>
      <c r="B12041" t="s">
        <v>13</v>
      </c>
      <c r="C12041" t="s">
        <v>430</v>
      </c>
      <c r="D12041">
        <v>4786681215</v>
      </c>
      <c r="E12041" s="7">
        <v>44117</v>
      </c>
      <c r="F12041" s="7">
        <v>44117</v>
      </c>
      <c r="G12041">
        <v>3834966974</v>
      </c>
      <c r="H12041">
        <v>1900136930</v>
      </c>
      <c r="I12041" s="2">
        <v>14228.61</v>
      </c>
      <c r="J12041" s="7">
        <v>44177</v>
      </c>
      <c r="K12041" s="2">
        <v>12935.1</v>
      </c>
      <c r="L12041" s="7">
        <v>44177</v>
      </c>
      <c r="M12041">
        <f t="shared" si="249"/>
        <v>0</v>
      </c>
      <c r="N12041" s="2">
        <f t="shared" si="250"/>
        <v>0</v>
      </c>
    </row>
    <row r="12042" spans="1:14" x14ac:dyDescent="0.3">
      <c r="A12042" t="s">
        <v>12</v>
      </c>
      <c r="B12042" t="s">
        <v>13</v>
      </c>
      <c r="C12042" t="s">
        <v>430</v>
      </c>
      <c r="D12042">
        <v>4786681215</v>
      </c>
      <c r="E12042" s="7">
        <v>44117</v>
      </c>
      <c r="F12042" s="7">
        <v>44117</v>
      </c>
      <c r="G12042">
        <v>3834966996</v>
      </c>
      <c r="H12042">
        <v>1900136935</v>
      </c>
      <c r="I12042" s="2">
        <v>7539.68</v>
      </c>
      <c r="J12042" s="7">
        <v>44177</v>
      </c>
      <c r="K12042" s="2">
        <v>6854.25</v>
      </c>
      <c r="L12042" s="7">
        <v>44177</v>
      </c>
      <c r="M12042">
        <f t="shared" si="249"/>
        <v>0</v>
      </c>
      <c r="N12042" s="2">
        <f t="shared" si="250"/>
        <v>0</v>
      </c>
    </row>
    <row r="12043" spans="1:14" x14ac:dyDescent="0.3">
      <c r="A12043" t="s">
        <v>12</v>
      </c>
      <c r="B12043" t="s">
        <v>13</v>
      </c>
      <c r="C12043" t="s">
        <v>430</v>
      </c>
      <c r="D12043">
        <v>4786681215</v>
      </c>
      <c r="E12043" s="7">
        <v>44117</v>
      </c>
      <c r="F12043" s="7">
        <v>44117</v>
      </c>
      <c r="G12043">
        <v>3834967013</v>
      </c>
      <c r="H12043">
        <v>1900136941</v>
      </c>
      <c r="I12043" s="2">
        <v>495</v>
      </c>
      <c r="J12043" s="7">
        <v>44177</v>
      </c>
      <c r="K12043" s="2">
        <v>450</v>
      </c>
      <c r="L12043" s="7">
        <v>44177</v>
      </c>
      <c r="M12043">
        <f t="shared" si="249"/>
        <v>0</v>
      </c>
      <c r="N12043" s="2">
        <f t="shared" si="250"/>
        <v>0</v>
      </c>
    </row>
    <row r="12044" spans="1:14" x14ac:dyDescent="0.3">
      <c r="A12044" t="s">
        <v>12</v>
      </c>
      <c r="B12044" t="s">
        <v>13</v>
      </c>
      <c r="C12044" t="s">
        <v>430</v>
      </c>
      <c r="D12044">
        <v>4786681215</v>
      </c>
      <c r="E12044" s="7">
        <v>44117</v>
      </c>
      <c r="F12044" s="7">
        <v>44117</v>
      </c>
      <c r="G12044">
        <v>3834967129</v>
      </c>
      <c r="H12044">
        <v>1900136966</v>
      </c>
      <c r="I12044" s="2">
        <v>924.08</v>
      </c>
      <c r="J12044" s="7">
        <v>44177</v>
      </c>
      <c r="K12044" s="2">
        <v>840.07</v>
      </c>
      <c r="L12044" s="7">
        <v>44177</v>
      </c>
      <c r="M12044">
        <f t="shared" si="249"/>
        <v>0</v>
      </c>
      <c r="N12044" s="2">
        <f t="shared" si="250"/>
        <v>0</v>
      </c>
    </row>
    <row r="12045" spans="1:14" x14ac:dyDescent="0.3">
      <c r="A12045" t="s">
        <v>12</v>
      </c>
      <c r="B12045" t="s">
        <v>13</v>
      </c>
      <c r="C12045" t="s">
        <v>430</v>
      </c>
      <c r="D12045">
        <v>4786681215</v>
      </c>
      <c r="E12045" s="7">
        <v>44117</v>
      </c>
      <c r="F12045" s="7">
        <v>44117</v>
      </c>
      <c r="G12045">
        <v>3834967155</v>
      </c>
      <c r="H12045">
        <v>1900136972</v>
      </c>
      <c r="I12045" s="2">
        <v>643.01</v>
      </c>
      <c r="J12045" s="7">
        <v>44177</v>
      </c>
      <c r="K12045" s="2">
        <v>584.54999999999995</v>
      </c>
      <c r="L12045" s="7">
        <v>44177</v>
      </c>
      <c r="M12045">
        <f t="shared" si="249"/>
        <v>0</v>
      </c>
      <c r="N12045" s="2">
        <f t="shared" si="250"/>
        <v>0</v>
      </c>
    </row>
    <row r="12046" spans="1:14" x14ac:dyDescent="0.3">
      <c r="A12046" t="s">
        <v>12</v>
      </c>
      <c r="B12046" t="s">
        <v>13</v>
      </c>
      <c r="C12046" t="s">
        <v>430</v>
      </c>
      <c r="D12046">
        <v>4786681215</v>
      </c>
      <c r="E12046" s="7">
        <v>44117</v>
      </c>
      <c r="F12046" s="7">
        <v>44117</v>
      </c>
      <c r="G12046">
        <v>3834967207</v>
      </c>
      <c r="H12046">
        <v>1900136981</v>
      </c>
      <c r="I12046" s="2">
        <v>6043.07</v>
      </c>
      <c r="J12046" s="7">
        <v>44177</v>
      </c>
      <c r="K12046" s="2">
        <v>5493.7</v>
      </c>
      <c r="L12046" s="7">
        <v>44177</v>
      </c>
      <c r="M12046">
        <f t="shared" si="249"/>
        <v>0</v>
      </c>
      <c r="N12046" s="2">
        <f t="shared" si="250"/>
        <v>0</v>
      </c>
    </row>
    <row r="12047" spans="1:14" x14ac:dyDescent="0.3">
      <c r="A12047" t="s">
        <v>12</v>
      </c>
      <c r="B12047" t="s">
        <v>13</v>
      </c>
      <c r="C12047" t="s">
        <v>430</v>
      </c>
      <c r="D12047">
        <v>4786681215</v>
      </c>
      <c r="E12047" s="7">
        <v>44117</v>
      </c>
      <c r="F12047" s="7">
        <v>44117</v>
      </c>
      <c r="G12047">
        <v>3834967768</v>
      </c>
      <c r="H12047">
        <v>1900140134</v>
      </c>
      <c r="I12047" s="2">
        <v>374</v>
      </c>
      <c r="J12047" s="7">
        <v>44177</v>
      </c>
      <c r="K12047" s="2">
        <v>340</v>
      </c>
      <c r="L12047" s="7">
        <v>44177</v>
      </c>
      <c r="M12047">
        <f t="shared" si="249"/>
        <v>0</v>
      </c>
      <c r="N12047" s="2">
        <f t="shared" si="250"/>
        <v>0</v>
      </c>
    </row>
    <row r="12048" spans="1:14" x14ac:dyDescent="0.3">
      <c r="A12048" t="s">
        <v>12</v>
      </c>
      <c r="B12048" t="s">
        <v>13</v>
      </c>
      <c r="C12048" t="s">
        <v>430</v>
      </c>
      <c r="D12048">
        <v>4786681215</v>
      </c>
      <c r="E12048" s="7">
        <v>44117</v>
      </c>
      <c r="F12048" s="7">
        <v>44117</v>
      </c>
      <c r="G12048">
        <v>3834967960</v>
      </c>
      <c r="H12048">
        <v>1900140194</v>
      </c>
      <c r="I12048" s="2">
        <v>90662</v>
      </c>
      <c r="J12048" s="7">
        <v>44177</v>
      </c>
      <c r="K12048" s="2">
        <v>82420</v>
      </c>
      <c r="L12048" s="7">
        <v>44177</v>
      </c>
      <c r="M12048">
        <f t="shared" si="249"/>
        <v>0</v>
      </c>
      <c r="N12048" s="2">
        <f t="shared" si="250"/>
        <v>0</v>
      </c>
    </row>
    <row r="12049" spans="1:14" x14ac:dyDescent="0.3">
      <c r="A12049" t="s">
        <v>12</v>
      </c>
      <c r="B12049" t="s">
        <v>13</v>
      </c>
      <c r="C12049" t="s">
        <v>214</v>
      </c>
      <c r="D12049">
        <v>7146020586</v>
      </c>
      <c r="E12049" s="7">
        <v>44117</v>
      </c>
      <c r="F12049" s="7">
        <v>44117</v>
      </c>
      <c r="G12049">
        <v>3835109470</v>
      </c>
      <c r="H12049">
        <v>1020435692</v>
      </c>
      <c r="I12049" s="2">
        <v>488</v>
      </c>
      <c r="J12049" s="7">
        <v>44177</v>
      </c>
      <c r="K12049" s="2">
        <v>400</v>
      </c>
      <c r="L12049" s="7">
        <v>44160</v>
      </c>
      <c r="M12049">
        <v>-17</v>
      </c>
      <c r="N12049" s="2">
        <f t="shared" si="250"/>
        <v>-6800</v>
      </c>
    </row>
    <row r="12050" spans="1:14" x14ac:dyDescent="0.3">
      <c r="A12050" t="s">
        <v>12</v>
      </c>
      <c r="B12050" t="s">
        <v>13</v>
      </c>
      <c r="C12050" t="s">
        <v>430</v>
      </c>
      <c r="D12050">
        <v>4786681215</v>
      </c>
      <c r="E12050" s="7">
        <v>44117</v>
      </c>
      <c r="F12050" s="7">
        <v>44117</v>
      </c>
      <c r="G12050">
        <v>3835231500</v>
      </c>
      <c r="H12050">
        <v>1900133269</v>
      </c>
      <c r="I12050" s="2">
        <v>105.27</v>
      </c>
      <c r="J12050" s="7">
        <v>44177</v>
      </c>
      <c r="K12050" s="2">
        <v>95.7</v>
      </c>
      <c r="L12050" s="7">
        <v>44177</v>
      </c>
      <c r="M12050">
        <f t="shared" ref="M12050:M12113" si="251">L12050-J12050</f>
        <v>0</v>
      </c>
      <c r="N12050" s="2">
        <f t="shared" si="250"/>
        <v>0</v>
      </c>
    </row>
    <row r="12051" spans="1:14" x14ac:dyDescent="0.3">
      <c r="A12051" t="s">
        <v>12</v>
      </c>
      <c r="B12051" t="s">
        <v>13</v>
      </c>
      <c r="C12051" t="s">
        <v>430</v>
      </c>
      <c r="D12051">
        <v>4786681215</v>
      </c>
      <c r="E12051" s="7">
        <v>44117</v>
      </c>
      <c r="F12051" s="7">
        <v>44117</v>
      </c>
      <c r="G12051">
        <v>3835232023</v>
      </c>
      <c r="H12051">
        <v>1900134782</v>
      </c>
      <c r="I12051" s="2">
        <v>432.3</v>
      </c>
      <c r="J12051" s="7">
        <v>44177</v>
      </c>
      <c r="K12051" s="2">
        <v>393</v>
      </c>
      <c r="L12051" s="7">
        <v>44177</v>
      </c>
      <c r="M12051">
        <f t="shared" si="251"/>
        <v>0</v>
      </c>
      <c r="N12051" s="2">
        <f t="shared" si="250"/>
        <v>0</v>
      </c>
    </row>
    <row r="12052" spans="1:14" x14ac:dyDescent="0.3">
      <c r="A12052" t="s">
        <v>12</v>
      </c>
      <c r="B12052" t="s">
        <v>13</v>
      </c>
      <c r="C12052" t="s">
        <v>430</v>
      </c>
      <c r="D12052">
        <v>4786681215</v>
      </c>
      <c r="E12052" s="7">
        <v>44117</v>
      </c>
      <c r="F12052" s="7">
        <v>44117</v>
      </c>
      <c r="G12052">
        <v>3835232367</v>
      </c>
      <c r="H12052">
        <v>1900134802</v>
      </c>
      <c r="I12052" s="2">
        <v>1923.25</v>
      </c>
      <c r="J12052" s="7">
        <v>44177</v>
      </c>
      <c r="K12052" s="2">
        <v>1748.41</v>
      </c>
      <c r="L12052" s="7">
        <v>44177</v>
      </c>
      <c r="M12052">
        <f t="shared" si="251"/>
        <v>0</v>
      </c>
      <c r="N12052" s="2">
        <f t="shared" si="250"/>
        <v>0</v>
      </c>
    </row>
    <row r="12053" spans="1:14" x14ac:dyDescent="0.3">
      <c r="A12053" t="s">
        <v>12</v>
      </c>
      <c r="B12053" t="s">
        <v>13</v>
      </c>
      <c r="C12053" t="s">
        <v>430</v>
      </c>
      <c r="D12053">
        <v>4786681215</v>
      </c>
      <c r="E12053" s="7">
        <v>44117</v>
      </c>
      <c r="F12053" s="7">
        <v>44117</v>
      </c>
      <c r="G12053">
        <v>3835233898</v>
      </c>
      <c r="H12053">
        <v>1900134853</v>
      </c>
      <c r="I12053" s="2">
        <v>452.1</v>
      </c>
      <c r="J12053" s="7">
        <v>44177</v>
      </c>
      <c r="K12053" s="2">
        <v>411</v>
      </c>
      <c r="L12053" s="7">
        <v>44177</v>
      </c>
      <c r="M12053">
        <f t="shared" si="251"/>
        <v>0</v>
      </c>
      <c r="N12053" s="2">
        <f t="shared" si="250"/>
        <v>0</v>
      </c>
    </row>
    <row r="12054" spans="1:14" x14ac:dyDescent="0.3">
      <c r="A12054" t="s">
        <v>12</v>
      </c>
      <c r="B12054" t="s">
        <v>13</v>
      </c>
      <c r="C12054" t="s">
        <v>430</v>
      </c>
      <c r="D12054">
        <v>4786681215</v>
      </c>
      <c r="E12054" s="7">
        <v>44117</v>
      </c>
      <c r="F12054" s="7">
        <v>44117</v>
      </c>
      <c r="G12054">
        <v>3835234702</v>
      </c>
      <c r="H12054">
        <v>1900134865</v>
      </c>
      <c r="I12054" s="2">
        <v>154</v>
      </c>
      <c r="J12054" s="7">
        <v>44177</v>
      </c>
      <c r="K12054" s="2">
        <v>140</v>
      </c>
      <c r="L12054" s="7">
        <v>44177</v>
      </c>
      <c r="M12054">
        <f t="shared" si="251"/>
        <v>0</v>
      </c>
      <c r="N12054" s="2">
        <f t="shared" si="250"/>
        <v>0</v>
      </c>
    </row>
    <row r="12055" spans="1:14" x14ac:dyDescent="0.3">
      <c r="A12055" t="s">
        <v>12</v>
      </c>
      <c r="B12055" t="s">
        <v>13</v>
      </c>
      <c r="C12055" t="s">
        <v>430</v>
      </c>
      <c r="D12055">
        <v>4786681215</v>
      </c>
      <c r="E12055" s="7">
        <v>44117</v>
      </c>
      <c r="F12055" s="7">
        <v>44117</v>
      </c>
      <c r="G12055">
        <v>3835242500</v>
      </c>
      <c r="H12055">
        <v>1900137021</v>
      </c>
      <c r="I12055" s="2">
        <v>521.4</v>
      </c>
      <c r="J12055" s="7">
        <v>44177</v>
      </c>
      <c r="K12055" s="2">
        <v>474</v>
      </c>
      <c r="L12055" s="7">
        <v>44177</v>
      </c>
      <c r="M12055">
        <f t="shared" si="251"/>
        <v>0</v>
      </c>
      <c r="N12055" s="2">
        <f t="shared" si="250"/>
        <v>0</v>
      </c>
    </row>
    <row r="12056" spans="1:14" x14ac:dyDescent="0.3">
      <c r="A12056" t="s">
        <v>12</v>
      </c>
      <c r="B12056" t="s">
        <v>13</v>
      </c>
      <c r="C12056" t="s">
        <v>430</v>
      </c>
      <c r="D12056">
        <v>4786681215</v>
      </c>
      <c r="E12056" s="7">
        <v>44117</v>
      </c>
      <c r="F12056" s="7">
        <v>44117</v>
      </c>
      <c r="G12056">
        <v>3835248030</v>
      </c>
      <c r="H12056">
        <v>1900138613</v>
      </c>
      <c r="I12056" s="2">
        <v>2469.94</v>
      </c>
      <c r="J12056" s="7">
        <v>44177</v>
      </c>
      <c r="K12056" s="2">
        <v>2245.4</v>
      </c>
      <c r="L12056" s="7">
        <v>44177</v>
      </c>
      <c r="M12056">
        <f t="shared" si="251"/>
        <v>0</v>
      </c>
      <c r="N12056" s="2">
        <f t="shared" si="250"/>
        <v>0</v>
      </c>
    </row>
    <row r="12057" spans="1:14" x14ac:dyDescent="0.3">
      <c r="A12057" t="s">
        <v>12</v>
      </c>
      <c r="B12057" t="s">
        <v>13</v>
      </c>
      <c r="C12057" t="s">
        <v>430</v>
      </c>
      <c r="D12057">
        <v>4786681215</v>
      </c>
      <c r="E12057" s="7">
        <v>44117</v>
      </c>
      <c r="F12057" s="7">
        <v>44117</v>
      </c>
      <c r="G12057">
        <v>3835252665</v>
      </c>
      <c r="H12057">
        <v>1900138646</v>
      </c>
      <c r="I12057" s="2">
        <v>572</v>
      </c>
      <c r="J12057" s="7">
        <v>44177</v>
      </c>
      <c r="K12057" s="2">
        <v>520</v>
      </c>
      <c r="L12057" s="7">
        <v>44177</v>
      </c>
      <c r="M12057">
        <f t="shared" si="251"/>
        <v>0</v>
      </c>
      <c r="N12057" s="2">
        <f t="shared" si="250"/>
        <v>0</v>
      </c>
    </row>
    <row r="12058" spans="1:14" x14ac:dyDescent="0.3">
      <c r="A12058" t="s">
        <v>12</v>
      </c>
      <c r="B12058" t="s">
        <v>13</v>
      </c>
      <c r="C12058" t="s">
        <v>430</v>
      </c>
      <c r="D12058">
        <v>4786681215</v>
      </c>
      <c r="E12058" s="7">
        <v>44117</v>
      </c>
      <c r="F12058" s="7">
        <v>44117</v>
      </c>
      <c r="G12058">
        <v>3835256345</v>
      </c>
      <c r="H12058">
        <v>1900140200</v>
      </c>
      <c r="I12058" s="2">
        <v>15950</v>
      </c>
      <c r="J12058" s="7">
        <v>44177</v>
      </c>
      <c r="K12058" s="2">
        <v>14500</v>
      </c>
      <c r="L12058" s="7">
        <v>44177</v>
      </c>
      <c r="M12058">
        <f t="shared" si="251"/>
        <v>0</v>
      </c>
      <c r="N12058" s="2">
        <f t="shared" si="250"/>
        <v>0</v>
      </c>
    </row>
    <row r="12059" spans="1:14" x14ac:dyDescent="0.3">
      <c r="A12059" t="s">
        <v>12</v>
      </c>
      <c r="B12059" t="s">
        <v>13</v>
      </c>
      <c r="C12059" t="s">
        <v>430</v>
      </c>
      <c r="D12059">
        <v>4786681215</v>
      </c>
      <c r="E12059" s="7">
        <v>44117</v>
      </c>
      <c r="F12059" s="7">
        <v>44117</v>
      </c>
      <c r="G12059">
        <v>3835256473</v>
      </c>
      <c r="H12059">
        <v>1900140211</v>
      </c>
      <c r="I12059" s="2">
        <v>1346.4</v>
      </c>
      <c r="J12059" s="7">
        <v>44177</v>
      </c>
      <c r="K12059" s="2">
        <v>1224</v>
      </c>
      <c r="L12059" s="7">
        <v>44177</v>
      </c>
      <c r="M12059">
        <f t="shared" si="251"/>
        <v>0</v>
      </c>
      <c r="N12059" s="2">
        <f t="shared" si="250"/>
        <v>0</v>
      </c>
    </row>
    <row r="12060" spans="1:14" x14ac:dyDescent="0.3">
      <c r="A12060" t="s">
        <v>12</v>
      </c>
      <c r="B12060" t="s">
        <v>13</v>
      </c>
      <c r="C12060" t="s">
        <v>430</v>
      </c>
      <c r="D12060">
        <v>4786681215</v>
      </c>
      <c r="E12060" s="7">
        <v>44117</v>
      </c>
      <c r="F12060" s="7">
        <v>44117</v>
      </c>
      <c r="G12060">
        <v>3835256493</v>
      </c>
      <c r="H12060">
        <v>1900140212</v>
      </c>
      <c r="I12060" s="2">
        <v>385</v>
      </c>
      <c r="J12060" s="7">
        <v>44177</v>
      </c>
      <c r="K12060" s="2">
        <v>350</v>
      </c>
      <c r="L12060" s="7">
        <v>44177</v>
      </c>
      <c r="M12060">
        <f t="shared" si="251"/>
        <v>0</v>
      </c>
      <c r="N12060" s="2">
        <f t="shared" si="250"/>
        <v>0</v>
      </c>
    </row>
    <row r="12061" spans="1:14" x14ac:dyDescent="0.3">
      <c r="A12061" t="s">
        <v>12</v>
      </c>
      <c r="B12061" t="s">
        <v>13</v>
      </c>
      <c r="C12061" t="s">
        <v>430</v>
      </c>
      <c r="D12061">
        <v>4786681215</v>
      </c>
      <c r="E12061" s="7">
        <v>44117</v>
      </c>
      <c r="F12061" s="7">
        <v>44117</v>
      </c>
      <c r="G12061">
        <v>3835256736</v>
      </c>
      <c r="H12061">
        <v>1900140218</v>
      </c>
      <c r="I12061" s="2">
        <v>4547.84</v>
      </c>
      <c r="J12061" s="7">
        <v>44177</v>
      </c>
      <c r="K12061" s="2">
        <v>4134.3999999999996</v>
      </c>
      <c r="L12061" s="7">
        <v>44177</v>
      </c>
      <c r="M12061">
        <f t="shared" si="251"/>
        <v>0</v>
      </c>
      <c r="N12061" s="2">
        <f t="shared" si="250"/>
        <v>0</v>
      </c>
    </row>
    <row r="12062" spans="1:14" x14ac:dyDescent="0.3">
      <c r="A12062" t="s">
        <v>12</v>
      </c>
      <c r="B12062" t="s">
        <v>13</v>
      </c>
      <c r="C12062" t="s">
        <v>430</v>
      </c>
      <c r="D12062">
        <v>4786681215</v>
      </c>
      <c r="E12062" s="7">
        <v>44117</v>
      </c>
      <c r="F12062" s="7">
        <v>44117</v>
      </c>
      <c r="G12062">
        <v>3835256760</v>
      </c>
      <c r="H12062">
        <v>1900140219</v>
      </c>
      <c r="I12062" s="2">
        <v>67.650000000000006</v>
      </c>
      <c r="J12062" s="7">
        <v>44177</v>
      </c>
      <c r="K12062" s="2">
        <v>61.5</v>
      </c>
      <c r="L12062" s="7">
        <v>44177</v>
      </c>
      <c r="M12062">
        <f t="shared" si="251"/>
        <v>0</v>
      </c>
      <c r="N12062" s="2">
        <f t="shared" si="250"/>
        <v>0</v>
      </c>
    </row>
    <row r="12063" spans="1:14" x14ac:dyDescent="0.3">
      <c r="A12063" t="s">
        <v>12</v>
      </c>
      <c r="B12063" t="s">
        <v>13</v>
      </c>
      <c r="C12063" t="s">
        <v>430</v>
      </c>
      <c r="D12063">
        <v>4786681215</v>
      </c>
      <c r="E12063" s="7">
        <v>44117</v>
      </c>
      <c r="F12063" s="7">
        <v>44117</v>
      </c>
      <c r="G12063">
        <v>3835257311</v>
      </c>
      <c r="H12063">
        <v>1900140230</v>
      </c>
      <c r="I12063" s="2">
        <v>269.5</v>
      </c>
      <c r="J12063" s="7">
        <v>44177</v>
      </c>
      <c r="K12063" s="2">
        <v>245</v>
      </c>
      <c r="L12063" s="7">
        <v>44177</v>
      </c>
      <c r="M12063">
        <f t="shared" si="251"/>
        <v>0</v>
      </c>
      <c r="N12063" s="2">
        <f t="shared" si="250"/>
        <v>0</v>
      </c>
    </row>
    <row r="12064" spans="1:14" x14ac:dyDescent="0.3">
      <c r="A12064" t="s">
        <v>12</v>
      </c>
      <c r="B12064" t="s">
        <v>13</v>
      </c>
      <c r="C12064" t="s">
        <v>430</v>
      </c>
      <c r="D12064">
        <v>4786681215</v>
      </c>
      <c r="E12064" s="7">
        <v>44117</v>
      </c>
      <c r="F12064" s="7">
        <v>44117</v>
      </c>
      <c r="G12064">
        <v>3835259103</v>
      </c>
      <c r="H12064">
        <v>1900140238</v>
      </c>
      <c r="I12064" s="2">
        <v>1346.4</v>
      </c>
      <c r="J12064" s="7">
        <v>44177</v>
      </c>
      <c r="K12064" s="2">
        <v>1224</v>
      </c>
      <c r="L12064" s="7">
        <v>44177</v>
      </c>
      <c r="M12064">
        <f t="shared" si="251"/>
        <v>0</v>
      </c>
      <c r="N12064" s="2">
        <f t="shared" si="250"/>
        <v>0</v>
      </c>
    </row>
    <row r="12065" spans="1:14" x14ac:dyDescent="0.3">
      <c r="A12065" t="s">
        <v>12</v>
      </c>
      <c r="B12065" t="s">
        <v>13</v>
      </c>
      <c r="C12065" t="s">
        <v>430</v>
      </c>
      <c r="D12065">
        <v>4786681215</v>
      </c>
      <c r="E12065" s="7">
        <v>44117</v>
      </c>
      <c r="F12065" s="7">
        <v>44117</v>
      </c>
      <c r="G12065">
        <v>3835260491</v>
      </c>
      <c r="H12065">
        <v>1900140253</v>
      </c>
      <c r="I12065" s="2">
        <v>354.75</v>
      </c>
      <c r="J12065" s="7">
        <v>44177</v>
      </c>
      <c r="K12065" s="2">
        <v>322.5</v>
      </c>
      <c r="L12065" s="7">
        <v>44177</v>
      </c>
      <c r="M12065">
        <f t="shared" si="251"/>
        <v>0</v>
      </c>
      <c r="N12065" s="2">
        <f t="shared" si="250"/>
        <v>0</v>
      </c>
    </row>
    <row r="12066" spans="1:14" x14ac:dyDescent="0.3">
      <c r="A12066" t="s">
        <v>12</v>
      </c>
      <c r="B12066" t="s">
        <v>13</v>
      </c>
      <c r="C12066" t="s">
        <v>430</v>
      </c>
      <c r="D12066">
        <v>4786681215</v>
      </c>
      <c r="E12066" s="7">
        <v>44117</v>
      </c>
      <c r="F12066" s="7">
        <v>44117</v>
      </c>
      <c r="G12066">
        <v>3835267958</v>
      </c>
      <c r="H12066">
        <v>1900141839</v>
      </c>
      <c r="I12066" s="2">
        <v>44</v>
      </c>
      <c r="J12066" s="7">
        <v>44177</v>
      </c>
      <c r="K12066" s="2">
        <v>40</v>
      </c>
      <c r="L12066" s="7">
        <v>44177</v>
      </c>
      <c r="M12066">
        <f t="shared" si="251"/>
        <v>0</v>
      </c>
      <c r="N12066" s="2">
        <f t="shared" si="250"/>
        <v>0</v>
      </c>
    </row>
    <row r="12067" spans="1:14" x14ac:dyDescent="0.3">
      <c r="A12067" t="s">
        <v>12</v>
      </c>
      <c r="B12067" t="s">
        <v>13</v>
      </c>
      <c r="C12067" t="s">
        <v>430</v>
      </c>
      <c r="D12067">
        <v>4786681215</v>
      </c>
      <c r="E12067" s="7">
        <v>44117</v>
      </c>
      <c r="F12067" s="7">
        <v>44117</v>
      </c>
      <c r="G12067">
        <v>3835268838</v>
      </c>
      <c r="H12067">
        <v>1900141860</v>
      </c>
      <c r="I12067" s="2">
        <v>714.45</v>
      </c>
      <c r="J12067" s="7">
        <v>44177</v>
      </c>
      <c r="K12067" s="2">
        <v>649.5</v>
      </c>
      <c r="L12067" s="7">
        <v>44177</v>
      </c>
      <c r="M12067">
        <f t="shared" si="251"/>
        <v>0</v>
      </c>
      <c r="N12067" s="2">
        <f t="shared" si="250"/>
        <v>0</v>
      </c>
    </row>
    <row r="12068" spans="1:14" x14ac:dyDescent="0.3">
      <c r="A12068" t="s">
        <v>12</v>
      </c>
      <c r="B12068" t="s">
        <v>13</v>
      </c>
      <c r="C12068" t="s">
        <v>430</v>
      </c>
      <c r="D12068">
        <v>4786681215</v>
      </c>
      <c r="E12068" s="7">
        <v>44117</v>
      </c>
      <c r="F12068" s="7">
        <v>44117</v>
      </c>
      <c r="G12068">
        <v>3835270938</v>
      </c>
      <c r="H12068">
        <v>1900141873</v>
      </c>
      <c r="I12068" s="2">
        <v>76.45</v>
      </c>
      <c r="J12068" s="7">
        <v>44177</v>
      </c>
      <c r="K12068" s="2">
        <v>69.5</v>
      </c>
      <c r="L12068" s="7">
        <v>44177</v>
      </c>
      <c r="M12068">
        <f t="shared" si="251"/>
        <v>0</v>
      </c>
      <c r="N12068" s="2">
        <f t="shared" si="250"/>
        <v>0</v>
      </c>
    </row>
    <row r="12069" spans="1:14" x14ac:dyDescent="0.3">
      <c r="A12069" t="s">
        <v>12</v>
      </c>
      <c r="B12069" t="s">
        <v>13</v>
      </c>
      <c r="C12069" t="s">
        <v>430</v>
      </c>
      <c r="D12069">
        <v>4786681215</v>
      </c>
      <c r="E12069" s="7">
        <v>44117</v>
      </c>
      <c r="F12069" s="7">
        <v>44117</v>
      </c>
      <c r="G12069">
        <v>3835279616</v>
      </c>
      <c r="H12069">
        <v>1900143422</v>
      </c>
      <c r="I12069" s="2">
        <v>178</v>
      </c>
      <c r="J12069" s="7">
        <v>44177</v>
      </c>
      <c r="K12069" s="2">
        <v>161.82</v>
      </c>
      <c r="L12069" s="7">
        <v>44177</v>
      </c>
      <c r="M12069">
        <f t="shared" si="251"/>
        <v>0</v>
      </c>
      <c r="N12069" s="2">
        <f t="shared" si="250"/>
        <v>0</v>
      </c>
    </row>
    <row r="12070" spans="1:14" x14ac:dyDescent="0.3">
      <c r="A12070" t="s">
        <v>12</v>
      </c>
      <c r="B12070" t="s">
        <v>13</v>
      </c>
      <c r="C12070" t="s">
        <v>430</v>
      </c>
      <c r="D12070">
        <v>4786681215</v>
      </c>
      <c r="E12070" s="7">
        <v>44117</v>
      </c>
      <c r="F12070" s="7">
        <v>44117</v>
      </c>
      <c r="G12070">
        <v>3835295288</v>
      </c>
      <c r="H12070">
        <v>1900131607</v>
      </c>
      <c r="I12070" s="2">
        <v>54423.6</v>
      </c>
      <c r="J12070" s="7">
        <v>44177</v>
      </c>
      <c r="K12070" s="2">
        <v>49476</v>
      </c>
      <c r="L12070" s="7">
        <v>44177</v>
      </c>
      <c r="M12070">
        <f t="shared" si="251"/>
        <v>0</v>
      </c>
      <c r="N12070" s="2">
        <f t="shared" si="250"/>
        <v>0</v>
      </c>
    </row>
    <row r="12071" spans="1:14" x14ac:dyDescent="0.3">
      <c r="A12071" t="s">
        <v>12</v>
      </c>
      <c r="B12071" t="s">
        <v>13</v>
      </c>
      <c r="C12071" t="s">
        <v>430</v>
      </c>
      <c r="D12071">
        <v>4786681215</v>
      </c>
      <c r="E12071" s="7">
        <v>44117</v>
      </c>
      <c r="F12071" s="7">
        <v>44117</v>
      </c>
      <c r="G12071">
        <v>3835297101</v>
      </c>
      <c r="H12071">
        <v>1900131621</v>
      </c>
      <c r="I12071" s="2">
        <v>13108.26</v>
      </c>
      <c r="J12071" s="7">
        <v>44177</v>
      </c>
      <c r="K12071" s="2">
        <v>11916.6</v>
      </c>
      <c r="L12071" s="7">
        <v>44177</v>
      </c>
      <c r="M12071">
        <f t="shared" si="251"/>
        <v>0</v>
      </c>
      <c r="N12071" s="2">
        <f t="shared" si="250"/>
        <v>0</v>
      </c>
    </row>
    <row r="12072" spans="1:14" x14ac:dyDescent="0.3">
      <c r="A12072" t="s">
        <v>12</v>
      </c>
      <c r="B12072" t="s">
        <v>13</v>
      </c>
      <c r="C12072" t="s">
        <v>430</v>
      </c>
      <c r="D12072">
        <v>4786681215</v>
      </c>
      <c r="E12072" s="7">
        <v>44117</v>
      </c>
      <c r="F12072" s="7">
        <v>44117</v>
      </c>
      <c r="G12072">
        <v>3835297566</v>
      </c>
      <c r="H12072">
        <v>1900131626</v>
      </c>
      <c r="I12072" s="2">
        <v>1815</v>
      </c>
      <c r="J12072" s="7">
        <v>44177</v>
      </c>
      <c r="K12072" s="2">
        <v>1650</v>
      </c>
      <c r="L12072" s="7">
        <v>44177</v>
      </c>
      <c r="M12072">
        <f t="shared" si="251"/>
        <v>0</v>
      </c>
      <c r="N12072" s="2">
        <f t="shared" si="250"/>
        <v>0</v>
      </c>
    </row>
    <row r="12073" spans="1:14" x14ac:dyDescent="0.3">
      <c r="A12073" t="s">
        <v>12</v>
      </c>
      <c r="B12073" t="s">
        <v>13</v>
      </c>
      <c r="C12073" t="s">
        <v>430</v>
      </c>
      <c r="D12073">
        <v>4786681215</v>
      </c>
      <c r="E12073" s="7">
        <v>44117</v>
      </c>
      <c r="F12073" s="7">
        <v>44117</v>
      </c>
      <c r="G12073">
        <v>3835297627</v>
      </c>
      <c r="H12073">
        <v>1900131628</v>
      </c>
      <c r="I12073" s="2">
        <v>341</v>
      </c>
      <c r="J12073" s="7">
        <v>44177</v>
      </c>
      <c r="K12073" s="2">
        <v>310</v>
      </c>
      <c r="L12073" s="7">
        <v>44177</v>
      </c>
      <c r="M12073">
        <f t="shared" si="251"/>
        <v>0</v>
      </c>
      <c r="N12073" s="2">
        <f t="shared" si="250"/>
        <v>0</v>
      </c>
    </row>
    <row r="12074" spans="1:14" x14ac:dyDescent="0.3">
      <c r="A12074" t="s">
        <v>12</v>
      </c>
      <c r="B12074" t="s">
        <v>13</v>
      </c>
      <c r="C12074" t="s">
        <v>430</v>
      </c>
      <c r="D12074">
        <v>4786681215</v>
      </c>
      <c r="E12074" s="7">
        <v>44117</v>
      </c>
      <c r="F12074" s="7">
        <v>44117</v>
      </c>
      <c r="G12074">
        <v>3835298748</v>
      </c>
      <c r="H12074">
        <v>1900131638</v>
      </c>
      <c r="I12074" s="2">
        <v>4.95</v>
      </c>
      <c r="J12074" s="7">
        <v>44177</v>
      </c>
      <c r="K12074" s="2">
        <v>4.5</v>
      </c>
      <c r="L12074" s="7">
        <v>44177</v>
      </c>
      <c r="M12074">
        <f t="shared" si="251"/>
        <v>0</v>
      </c>
      <c r="N12074" s="2">
        <f t="shared" si="250"/>
        <v>0</v>
      </c>
    </row>
    <row r="12075" spans="1:14" x14ac:dyDescent="0.3">
      <c r="A12075" t="s">
        <v>12</v>
      </c>
      <c r="B12075" t="s">
        <v>13</v>
      </c>
      <c r="C12075" t="s">
        <v>430</v>
      </c>
      <c r="D12075">
        <v>4786681215</v>
      </c>
      <c r="E12075" s="7">
        <v>44117</v>
      </c>
      <c r="F12075" s="7">
        <v>44117</v>
      </c>
      <c r="G12075">
        <v>3835301445</v>
      </c>
      <c r="H12075">
        <v>1900133291</v>
      </c>
      <c r="I12075" s="2">
        <v>1005.4</v>
      </c>
      <c r="J12075" s="7">
        <v>44177</v>
      </c>
      <c r="K12075" s="2">
        <v>914</v>
      </c>
      <c r="L12075" s="7">
        <v>44177</v>
      </c>
      <c r="M12075">
        <f t="shared" si="251"/>
        <v>0</v>
      </c>
      <c r="N12075" s="2">
        <f t="shared" si="250"/>
        <v>0</v>
      </c>
    </row>
    <row r="12076" spans="1:14" x14ac:dyDescent="0.3">
      <c r="A12076" t="s">
        <v>12</v>
      </c>
      <c r="B12076" t="s">
        <v>13</v>
      </c>
      <c r="C12076" t="s">
        <v>430</v>
      </c>
      <c r="D12076">
        <v>4786681215</v>
      </c>
      <c r="E12076" s="7">
        <v>44117</v>
      </c>
      <c r="F12076" s="7">
        <v>44117</v>
      </c>
      <c r="G12076">
        <v>3835305168</v>
      </c>
      <c r="H12076">
        <v>1900134894</v>
      </c>
      <c r="I12076" s="2">
        <v>3502.4</v>
      </c>
      <c r="J12076" s="7">
        <v>44177</v>
      </c>
      <c r="K12076" s="2">
        <v>3184</v>
      </c>
      <c r="L12076" s="7">
        <v>44177</v>
      </c>
      <c r="M12076">
        <f t="shared" si="251"/>
        <v>0</v>
      </c>
      <c r="N12076" s="2">
        <f t="shared" si="250"/>
        <v>0</v>
      </c>
    </row>
    <row r="12077" spans="1:14" x14ac:dyDescent="0.3">
      <c r="A12077" t="s">
        <v>12</v>
      </c>
      <c r="B12077" t="s">
        <v>13</v>
      </c>
      <c r="C12077" t="s">
        <v>430</v>
      </c>
      <c r="D12077">
        <v>4786681215</v>
      </c>
      <c r="E12077" s="7">
        <v>44117</v>
      </c>
      <c r="F12077" s="7">
        <v>44117</v>
      </c>
      <c r="G12077">
        <v>3835308239</v>
      </c>
      <c r="H12077">
        <v>1900136240</v>
      </c>
      <c r="I12077" s="2">
        <v>2059.1999999999998</v>
      </c>
      <c r="J12077" s="7">
        <v>44177</v>
      </c>
      <c r="K12077" s="2">
        <v>1872</v>
      </c>
      <c r="L12077" s="7">
        <v>44177</v>
      </c>
      <c r="M12077">
        <f t="shared" si="251"/>
        <v>0</v>
      </c>
      <c r="N12077" s="2">
        <f t="shared" si="250"/>
        <v>0</v>
      </c>
    </row>
    <row r="12078" spans="1:14" x14ac:dyDescent="0.3">
      <c r="A12078" t="s">
        <v>12</v>
      </c>
      <c r="B12078" t="s">
        <v>13</v>
      </c>
      <c r="C12078" t="s">
        <v>430</v>
      </c>
      <c r="D12078">
        <v>4786681215</v>
      </c>
      <c r="E12078" s="7">
        <v>44117</v>
      </c>
      <c r="F12078" s="7">
        <v>44117</v>
      </c>
      <c r="G12078">
        <v>3835311185</v>
      </c>
      <c r="H12078">
        <v>1900137118</v>
      </c>
      <c r="I12078" s="2">
        <v>649.34</v>
      </c>
      <c r="J12078" s="7">
        <v>44177</v>
      </c>
      <c r="K12078" s="2">
        <v>590.30999999999995</v>
      </c>
      <c r="L12078" s="7">
        <v>44177</v>
      </c>
      <c r="M12078">
        <f t="shared" si="251"/>
        <v>0</v>
      </c>
      <c r="N12078" s="2">
        <f t="shared" si="250"/>
        <v>0</v>
      </c>
    </row>
    <row r="12079" spans="1:14" x14ac:dyDescent="0.3">
      <c r="A12079" t="s">
        <v>12</v>
      </c>
      <c r="B12079" t="s">
        <v>13</v>
      </c>
      <c r="C12079" t="s">
        <v>430</v>
      </c>
      <c r="D12079">
        <v>4786681215</v>
      </c>
      <c r="E12079" s="7">
        <v>44117</v>
      </c>
      <c r="F12079" s="7">
        <v>44117</v>
      </c>
      <c r="G12079">
        <v>3835311651</v>
      </c>
      <c r="H12079">
        <v>1900137147</v>
      </c>
      <c r="I12079" s="2">
        <v>42301.49</v>
      </c>
      <c r="J12079" s="7">
        <v>44177</v>
      </c>
      <c r="K12079" s="2">
        <v>38455.9</v>
      </c>
      <c r="L12079" s="7">
        <v>44177</v>
      </c>
      <c r="M12079">
        <f t="shared" si="251"/>
        <v>0</v>
      </c>
      <c r="N12079" s="2">
        <f t="shared" si="250"/>
        <v>0</v>
      </c>
    </row>
    <row r="12080" spans="1:14" x14ac:dyDescent="0.3">
      <c r="A12080" t="s">
        <v>12</v>
      </c>
      <c r="B12080" t="s">
        <v>13</v>
      </c>
      <c r="C12080" t="s">
        <v>430</v>
      </c>
      <c r="D12080">
        <v>4786681215</v>
      </c>
      <c r="E12080" s="7">
        <v>44117</v>
      </c>
      <c r="F12080" s="7">
        <v>44117</v>
      </c>
      <c r="G12080">
        <v>3835313696</v>
      </c>
      <c r="H12080">
        <v>1900137193</v>
      </c>
      <c r="I12080" s="2">
        <v>21.05</v>
      </c>
      <c r="J12080" s="7">
        <v>44177</v>
      </c>
      <c r="K12080" s="2">
        <v>19.14</v>
      </c>
      <c r="L12080" s="7">
        <v>44177</v>
      </c>
      <c r="M12080">
        <f t="shared" si="251"/>
        <v>0</v>
      </c>
      <c r="N12080" s="2">
        <f t="shared" si="250"/>
        <v>0</v>
      </c>
    </row>
    <row r="12081" spans="1:14" x14ac:dyDescent="0.3">
      <c r="A12081" t="s">
        <v>12</v>
      </c>
      <c r="B12081" t="s">
        <v>13</v>
      </c>
      <c r="C12081" t="s">
        <v>430</v>
      </c>
      <c r="D12081">
        <v>4786681215</v>
      </c>
      <c r="E12081" s="7">
        <v>44117</v>
      </c>
      <c r="F12081" s="7">
        <v>44117</v>
      </c>
      <c r="G12081">
        <v>3835315970</v>
      </c>
      <c r="H12081">
        <v>1900138792</v>
      </c>
      <c r="I12081" s="2">
        <v>425.7</v>
      </c>
      <c r="J12081" s="7">
        <v>44177</v>
      </c>
      <c r="K12081" s="2">
        <v>387</v>
      </c>
      <c r="L12081" s="7">
        <v>44177</v>
      </c>
      <c r="M12081">
        <f t="shared" si="251"/>
        <v>0</v>
      </c>
      <c r="N12081" s="2">
        <f t="shared" si="250"/>
        <v>0</v>
      </c>
    </row>
    <row r="12082" spans="1:14" x14ac:dyDescent="0.3">
      <c r="A12082" t="s">
        <v>12</v>
      </c>
      <c r="B12082" t="s">
        <v>13</v>
      </c>
      <c r="C12082" t="s">
        <v>430</v>
      </c>
      <c r="D12082">
        <v>4786681215</v>
      </c>
      <c r="E12082" s="7">
        <v>44117</v>
      </c>
      <c r="F12082" s="7">
        <v>44117</v>
      </c>
      <c r="G12082">
        <v>3835316814</v>
      </c>
      <c r="H12082">
        <v>1900140335</v>
      </c>
      <c r="I12082" s="2">
        <v>26225.1</v>
      </c>
      <c r="J12082" s="7">
        <v>44177</v>
      </c>
      <c r="K12082" s="2">
        <v>23841</v>
      </c>
      <c r="L12082" s="7">
        <v>44177</v>
      </c>
      <c r="M12082">
        <f t="shared" si="251"/>
        <v>0</v>
      </c>
      <c r="N12082" s="2">
        <f t="shared" si="250"/>
        <v>0</v>
      </c>
    </row>
    <row r="12083" spans="1:14" x14ac:dyDescent="0.3">
      <c r="A12083" t="s">
        <v>12</v>
      </c>
      <c r="B12083" t="s">
        <v>13</v>
      </c>
      <c r="C12083" t="s">
        <v>430</v>
      </c>
      <c r="D12083">
        <v>4786681215</v>
      </c>
      <c r="E12083" s="7">
        <v>44117</v>
      </c>
      <c r="F12083" s="7">
        <v>44117</v>
      </c>
      <c r="G12083">
        <v>3835317460</v>
      </c>
      <c r="H12083">
        <v>1900140358</v>
      </c>
      <c r="I12083" s="2">
        <v>265.64999999999998</v>
      </c>
      <c r="J12083" s="7">
        <v>44177</v>
      </c>
      <c r="K12083" s="2">
        <v>241.5</v>
      </c>
      <c r="L12083" s="7">
        <v>44177</v>
      </c>
      <c r="M12083">
        <f t="shared" si="251"/>
        <v>0</v>
      </c>
      <c r="N12083" s="2">
        <f t="shared" si="250"/>
        <v>0</v>
      </c>
    </row>
    <row r="12084" spans="1:14" x14ac:dyDescent="0.3">
      <c r="A12084" t="s">
        <v>12</v>
      </c>
      <c r="B12084" t="s">
        <v>13</v>
      </c>
      <c r="C12084" t="s">
        <v>430</v>
      </c>
      <c r="D12084">
        <v>4786681215</v>
      </c>
      <c r="E12084" s="7">
        <v>44117</v>
      </c>
      <c r="F12084" s="7">
        <v>44117</v>
      </c>
      <c r="G12084">
        <v>3835318912</v>
      </c>
      <c r="H12084">
        <v>1900141938</v>
      </c>
      <c r="I12084" s="2">
        <v>145.41999999999999</v>
      </c>
      <c r="J12084" s="7">
        <v>44177</v>
      </c>
      <c r="K12084" s="2">
        <v>132.19999999999999</v>
      </c>
      <c r="L12084" s="7">
        <v>44177</v>
      </c>
      <c r="M12084">
        <f t="shared" si="251"/>
        <v>0</v>
      </c>
      <c r="N12084" s="2">
        <f t="shared" si="250"/>
        <v>0</v>
      </c>
    </row>
    <row r="12085" spans="1:14" x14ac:dyDescent="0.3">
      <c r="A12085" t="s">
        <v>12</v>
      </c>
      <c r="B12085" t="s">
        <v>13</v>
      </c>
      <c r="C12085" t="s">
        <v>430</v>
      </c>
      <c r="D12085">
        <v>4786681215</v>
      </c>
      <c r="E12085" s="7">
        <v>44117</v>
      </c>
      <c r="F12085" s="7">
        <v>44117</v>
      </c>
      <c r="G12085">
        <v>3835318964</v>
      </c>
      <c r="H12085">
        <v>1900141943</v>
      </c>
      <c r="I12085" s="2">
        <v>8006.61</v>
      </c>
      <c r="J12085" s="7">
        <v>44177</v>
      </c>
      <c r="K12085" s="2">
        <v>7278.74</v>
      </c>
      <c r="L12085" s="7">
        <v>44177</v>
      </c>
      <c r="M12085">
        <f t="shared" si="251"/>
        <v>0</v>
      </c>
      <c r="N12085" s="2">
        <f t="shared" si="250"/>
        <v>0</v>
      </c>
    </row>
    <row r="12086" spans="1:14" x14ac:dyDescent="0.3">
      <c r="A12086" t="s">
        <v>12</v>
      </c>
      <c r="B12086" t="s">
        <v>13</v>
      </c>
      <c r="C12086" t="s">
        <v>430</v>
      </c>
      <c r="D12086">
        <v>4786681215</v>
      </c>
      <c r="E12086" s="7">
        <v>44117</v>
      </c>
      <c r="F12086" s="7">
        <v>44117</v>
      </c>
      <c r="G12086">
        <v>3835320744</v>
      </c>
      <c r="H12086">
        <v>1900143452</v>
      </c>
      <c r="I12086" s="2">
        <v>983.4</v>
      </c>
      <c r="J12086" s="7">
        <v>44177</v>
      </c>
      <c r="K12086" s="2">
        <v>894</v>
      </c>
      <c r="L12086" s="7">
        <v>44177</v>
      </c>
      <c r="M12086">
        <f t="shared" si="251"/>
        <v>0</v>
      </c>
      <c r="N12086" s="2">
        <f t="shared" si="250"/>
        <v>0</v>
      </c>
    </row>
    <row r="12087" spans="1:14" x14ac:dyDescent="0.3">
      <c r="A12087" t="s">
        <v>12</v>
      </c>
      <c r="B12087" t="s">
        <v>13</v>
      </c>
      <c r="C12087" t="s">
        <v>430</v>
      </c>
      <c r="D12087">
        <v>4786681215</v>
      </c>
      <c r="E12087" s="7">
        <v>44117</v>
      </c>
      <c r="F12087" s="7">
        <v>44117</v>
      </c>
      <c r="G12087">
        <v>3835320764</v>
      </c>
      <c r="H12087">
        <v>1900143455</v>
      </c>
      <c r="I12087" s="2">
        <v>271.26</v>
      </c>
      <c r="J12087" s="7">
        <v>44177</v>
      </c>
      <c r="K12087" s="2">
        <v>246.6</v>
      </c>
      <c r="L12087" s="7">
        <v>44177</v>
      </c>
      <c r="M12087">
        <f t="shared" si="251"/>
        <v>0</v>
      </c>
      <c r="N12087" s="2">
        <f t="shared" si="250"/>
        <v>0</v>
      </c>
    </row>
    <row r="12088" spans="1:14" x14ac:dyDescent="0.3">
      <c r="A12088" t="s">
        <v>12</v>
      </c>
      <c r="B12088" t="s">
        <v>13</v>
      </c>
      <c r="C12088" t="s">
        <v>430</v>
      </c>
      <c r="D12088">
        <v>4786681215</v>
      </c>
      <c r="E12088" s="7">
        <v>44117</v>
      </c>
      <c r="F12088" s="7">
        <v>44117</v>
      </c>
      <c r="G12088">
        <v>3835321377</v>
      </c>
      <c r="H12088">
        <v>1900143490</v>
      </c>
      <c r="I12088" s="2">
        <v>5676</v>
      </c>
      <c r="J12088" s="7">
        <v>44177</v>
      </c>
      <c r="K12088" s="2">
        <v>5160</v>
      </c>
      <c r="L12088" s="7">
        <v>44177</v>
      </c>
      <c r="M12088">
        <f t="shared" si="251"/>
        <v>0</v>
      </c>
      <c r="N12088" s="2">
        <f t="shared" si="250"/>
        <v>0</v>
      </c>
    </row>
    <row r="12089" spans="1:14" x14ac:dyDescent="0.3">
      <c r="A12089" t="s">
        <v>12</v>
      </c>
      <c r="B12089" t="s">
        <v>13</v>
      </c>
      <c r="C12089" t="s">
        <v>430</v>
      </c>
      <c r="D12089">
        <v>4786681215</v>
      </c>
      <c r="E12089" s="7">
        <v>44117</v>
      </c>
      <c r="F12089" s="7">
        <v>44117</v>
      </c>
      <c r="G12089">
        <v>3835321390</v>
      </c>
      <c r="H12089">
        <v>1900143492</v>
      </c>
      <c r="I12089" s="2">
        <v>421.08</v>
      </c>
      <c r="J12089" s="7">
        <v>44177</v>
      </c>
      <c r="K12089" s="2">
        <v>382.8</v>
      </c>
      <c r="L12089" s="7">
        <v>44177</v>
      </c>
      <c r="M12089">
        <f t="shared" si="251"/>
        <v>0</v>
      </c>
      <c r="N12089" s="2">
        <f t="shared" si="250"/>
        <v>0</v>
      </c>
    </row>
    <row r="12090" spans="1:14" x14ac:dyDescent="0.3">
      <c r="A12090" t="s">
        <v>12</v>
      </c>
      <c r="B12090" t="s">
        <v>13</v>
      </c>
      <c r="C12090" t="s">
        <v>430</v>
      </c>
      <c r="D12090">
        <v>4786681215</v>
      </c>
      <c r="E12090" s="7">
        <v>44117</v>
      </c>
      <c r="F12090" s="7">
        <v>44117</v>
      </c>
      <c r="G12090">
        <v>3835323045</v>
      </c>
      <c r="H12090">
        <v>1900131683</v>
      </c>
      <c r="I12090" s="2">
        <v>257.39999999999998</v>
      </c>
      <c r="J12090" s="7">
        <v>44177</v>
      </c>
      <c r="K12090" s="2">
        <v>234</v>
      </c>
      <c r="L12090" s="7">
        <v>44177</v>
      </c>
      <c r="M12090">
        <f t="shared" si="251"/>
        <v>0</v>
      </c>
      <c r="N12090" s="2">
        <f t="shared" si="250"/>
        <v>0</v>
      </c>
    </row>
    <row r="12091" spans="1:14" x14ac:dyDescent="0.3">
      <c r="A12091" t="s">
        <v>12</v>
      </c>
      <c r="B12091" t="s">
        <v>13</v>
      </c>
      <c r="C12091" t="s">
        <v>430</v>
      </c>
      <c r="D12091">
        <v>4786681215</v>
      </c>
      <c r="E12091" s="7">
        <v>44117</v>
      </c>
      <c r="F12091" s="7">
        <v>44117</v>
      </c>
      <c r="G12091">
        <v>3835323658</v>
      </c>
      <c r="H12091">
        <v>1900131714</v>
      </c>
      <c r="I12091" s="2">
        <v>11796.4</v>
      </c>
      <c r="J12091" s="7">
        <v>44177</v>
      </c>
      <c r="K12091" s="2">
        <v>10724</v>
      </c>
      <c r="L12091" s="7">
        <v>44177</v>
      </c>
      <c r="M12091">
        <f t="shared" si="251"/>
        <v>0</v>
      </c>
      <c r="N12091" s="2">
        <f t="shared" si="250"/>
        <v>0</v>
      </c>
    </row>
    <row r="12092" spans="1:14" x14ac:dyDescent="0.3">
      <c r="A12092" t="s">
        <v>12</v>
      </c>
      <c r="B12092" t="s">
        <v>13</v>
      </c>
      <c r="C12092" t="s">
        <v>430</v>
      </c>
      <c r="D12092">
        <v>4786681215</v>
      </c>
      <c r="E12092" s="7">
        <v>44117</v>
      </c>
      <c r="F12092" s="7">
        <v>44117</v>
      </c>
      <c r="G12092">
        <v>3835324485</v>
      </c>
      <c r="H12092">
        <v>1900131775</v>
      </c>
      <c r="I12092" s="2">
        <v>15079.35</v>
      </c>
      <c r="J12092" s="7">
        <v>44177</v>
      </c>
      <c r="K12092" s="2">
        <v>13708.5</v>
      </c>
      <c r="L12092" s="7">
        <v>44177</v>
      </c>
      <c r="M12092">
        <f t="shared" si="251"/>
        <v>0</v>
      </c>
      <c r="N12092" s="2">
        <f t="shared" si="250"/>
        <v>0</v>
      </c>
    </row>
    <row r="12093" spans="1:14" x14ac:dyDescent="0.3">
      <c r="A12093" t="s">
        <v>12</v>
      </c>
      <c r="B12093" t="s">
        <v>13</v>
      </c>
      <c r="C12093" t="s">
        <v>430</v>
      </c>
      <c r="D12093">
        <v>4786681215</v>
      </c>
      <c r="E12093" s="7">
        <v>44117</v>
      </c>
      <c r="F12093" s="7">
        <v>44117</v>
      </c>
      <c r="G12093">
        <v>3835325498</v>
      </c>
      <c r="H12093">
        <v>1900133416</v>
      </c>
      <c r="I12093" s="2">
        <v>2178</v>
      </c>
      <c r="J12093" s="7">
        <v>44177</v>
      </c>
      <c r="K12093" s="2">
        <v>1980</v>
      </c>
      <c r="L12093" s="7">
        <v>44177</v>
      </c>
      <c r="M12093">
        <f t="shared" si="251"/>
        <v>0</v>
      </c>
      <c r="N12093" s="2">
        <f t="shared" si="250"/>
        <v>0</v>
      </c>
    </row>
    <row r="12094" spans="1:14" x14ac:dyDescent="0.3">
      <c r="A12094" t="s">
        <v>12</v>
      </c>
      <c r="B12094" t="s">
        <v>13</v>
      </c>
      <c r="C12094" t="s">
        <v>430</v>
      </c>
      <c r="D12094">
        <v>4786681215</v>
      </c>
      <c r="E12094" s="7">
        <v>44117</v>
      </c>
      <c r="F12094" s="7">
        <v>44117</v>
      </c>
      <c r="G12094">
        <v>3835327051</v>
      </c>
      <c r="H12094">
        <v>1900135029</v>
      </c>
      <c r="I12094" s="2">
        <v>2188.56</v>
      </c>
      <c r="J12094" s="7">
        <v>44177</v>
      </c>
      <c r="K12094" s="2">
        <v>1989.6</v>
      </c>
      <c r="L12094" s="7">
        <v>44177</v>
      </c>
      <c r="M12094">
        <f t="shared" si="251"/>
        <v>0</v>
      </c>
      <c r="N12094" s="2">
        <f t="shared" si="250"/>
        <v>0</v>
      </c>
    </row>
    <row r="12095" spans="1:14" x14ac:dyDescent="0.3">
      <c r="A12095" t="s">
        <v>12</v>
      </c>
      <c r="B12095" t="s">
        <v>13</v>
      </c>
      <c r="C12095" t="s">
        <v>430</v>
      </c>
      <c r="D12095">
        <v>4786681215</v>
      </c>
      <c r="E12095" s="7">
        <v>44117</v>
      </c>
      <c r="F12095" s="7">
        <v>44117</v>
      </c>
      <c r="G12095">
        <v>3835327527</v>
      </c>
      <c r="H12095">
        <v>1900135051</v>
      </c>
      <c r="I12095" s="2">
        <v>34.33</v>
      </c>
      <c r="J12095" s="7">
        <v>44177</v>
      </c>
      <c r="K12095" s="2">
        <v>31.21</v>
      </c>
      <c r="L12095" s="7">
        <v>44177</v>
      </c>
      <c r="M12095">
        <f t="shared" si="251"/>
        <v>0</v>
      </c>
      <c r="N12095" s="2">
        <f t="shared" si="250"/>
        <v>0</v>
      </c>
    </row>
    <row r="12096" spans="1:14" x14ac:dyDescent="0.3">
      <c r="A12096" t="s">
        <v>12</v>
      </c>
      <c r="B12096" t="s">
        <v>13</v>
      </c>
      <c r="C12096" t="s">
        <v>430</v>
      </c>
      <c r="D12096">
        <v>4786681215</v>
      </c>
      <c r="E12096" s="7">
        <v>44117</v>
      </c>
      <c r="F12096" s="7">
        <v>44117</v>
      </c>
      <c r="G12096">
        <v>3835328095</v>
      </c>
      <c r="H12096">
        <v>1900135075</v>
      </c>
      <c r="I12096" s="2">
        <v>3978.7</v>
      </c>
      <c r="J12096" s="7">
        <v>44177</v>
      </c>
      <c r="K12096" s="2">
        <v>3617</v>
      </c>
      <c r="L12096" s="7">
        <v>44177</v>
      </c>
      <c r="M12096">
        <f t="shared" si="251"/>
        <v>0</v>
      </c>
      <c r="N12096" s="2">
        <f t="shared" si="250"/>
        <v>0</v>
      </c>
    </row>
    <row r="12097" spans="1:14" x14ac:dyDescent="0.3">
      <c r="A12097" t="s">
        <v>12</v>
      </c>
      <c r="B12097" t="s">
        <v>13</v>
      </c>
      <c r="C12097" t="s">
        <v>430</v>
      </c>
      <c r="D12097">
        <v>4786681215</v>
      </c>
      <c r="E12097" s="7">
        <v>44117</v>
      </c>
      <c r="F12097" s="7">
        <v>44117</v>
      </c>
      <c r="G12097">
        <v>3835328832</v>
      </c>
      <c r="H12097">
        <v>1900136302</v>
      </c>
      <c r="I12097" s="2">
        <v>12086.78</v>
      </c>
      <c r="J12097" s="7">
        <v>44177</v>
      </c>
      <c r="K12097" s="2">
        <v>10987.98</v>
      </c>
      <c r="L12097" s="7">
        <v>44177</v>
      </c>
      <c r="M12097">
        <f t="shared" si="251"/>
        <v>0</v>
      </c>
      <c r="N12097" s="2">
        <f t="shared" si="250"/>
        <v>0</v>
      </c>
    </row>
    <row r="12098" spans="1:14" x14ac:dyDescent="0.3">
      <c r="A12098" t="s">
        <v>12</v>
      </c>
      <c r="B12098" t="s">
        <v>13</v>
      </c>
      <c r="C12098" t="s">
        <v>430</v>
      </c>
      <c r="D12098">
        <v>4786681215</v>
      </c>
      <c r="E12098" s="7">
        <v>44117</v>
      </c>
      <c r="F12098" s="7">
        <v>44117</v>
      </c>
      <c r="G12098">
        <v>3835329062</v>
      </c>
      <c r="H12098">
        <v>1900136307</v>
      </c>
      <c r="I12098" s="2">
        <v>142.22999999999999</v>
      </c>
      <c r="J12098" s="7">
        <v>44177</v>
      </c>
      <c r="K12098" s="2">
        <v>129.30000000000001</v>
      </c>
      <c r="L12098" s="7">
        <v>44177</v>
      </c>
      <c r="M12098">
        <f t="shared" si="251"/>
        <v>0</v>
      </c>
      <c r="N12098" s="2">
        <f t="shared" si="250"/>
        <v>0</v>
      </c>
    </row>
    <row r="12099" spans="1:14" x14ac:dyDescent="0.3">
      <c r="A12099" t="s">
        <v>12</v>
      </c>
      <c r="B12099" t="s">
        <v>13</v>
      </c>
      <c r="C12099" t="s">
        <v>430</v>
      </c>
      <c r="D12099">
        <v>4786681215</v>
      </c>
      <c r="E12099" s="7">
        <v>44120</v>
      </c>
      <c r="F12099" s="7">
        <v>44120</v>
      </c>
      <c r="G12099">
        <v>3835329452</v>
      </c>
      <c r="H12099">
        <v>1900136335</v>
      </c>
      <c r="I12099" s="2">
        <v>28.07</v>
      </c>
      <c r="J12099" s="7">
        <v>44180</v>
      </c>
      <c r="K12099" s="2">
        <v>25.52</v>
      </c>
      <c r="L12099" s="7">
        <v>44180</v>
      </c>
      <c r="M12099">
        <f t="shared" si="251"/>
        <v>0</v>
      </c>
      <c r="N12099" s="2">
        <f t="shared" si="250"/>
        <v>0</v>
      </c>
    </row>
    <row r="12100" spans="1:14" x14ac:dyDescent="0.3">
      <c r="A12100" t="s">
        <v>12</v>
      </c>
      <c r="B12100" t="s">
        <v>13</v>
      </c>
      <c r="C12100" t="s">
        <v>430</v>
      </c>
      <c r="D12100">
        <v>4786681215</v>
      </c>
      <c r="E12100" s="7">
        <v>44117</v>
      </c>
      <c r="F12100" s="7">
        <v>44117</v>
      </c>
      <c r="G12100">
        <v>3835329685</v>
      </c>
      <c r="H12100">
        <v>1900136355</v>
      </c>
      <c r="I12100" s="2">
        <v>142.78</v>
      </c>
      <c r="J12100" s="7">
        <v>44177</v>
      </c>
      <c r="K12100" s="2">
        <v>129.80000000000001</v>
      </c>
      <c r="L12100" s="7">
        <v>44177</v>
      </c>
      <c r="M12100">
        <f t="shared" si="251"/>
        <v>0</v>
      </c>
      <c r="N12100" s="2">
        <f t="shared" si="250"/>
        <v>0</v>
      </c>
    </row>
    <row r="12101" spans="1:14" x14ac:dyDescent="0.3">
      <c r="A12101" t="s">
        <v>12</v>
      </c>
      <c r="B12101" t="s">
        <v>13</v>
      </c>
      <c r="C12101" t="s">
        <v>430</v>
      </c>
      <c r="D12101">
        <v>4786681215</v>
      </c>
      <c r="E12101" s="7">
        <v>44117</v>
      </c>
      <c r="F12101" s="7">
        <v>44117</v>
      </c>
      <c r="G12101">
        <v>3835330131</v>
      </c>
      <c r="H12101">
        <v>1900137205</v>
      </c>
      <c r="I12101" s="2">
        <v>21.05</v>
      </c>
      <c r="J12101" s="7">
        <v>44177</v>
      </c>
      <c r="K12101" s="2">
        <v>19.14</v>
      </c>
      <c r="L12101" s="7">
        <v>44177</v>
      </c>
      <c r="M12101">
        <f t="shared" si="251"/>
        <v>0</v>
      </c>
      <c r="N12101" s="2">
        <f t="shared" ref="N12101:N12164" si="252">M12101*K12101</f>
        <v>0</v>
      </c>
    </row>
    <row r="12102" spans="1:14" x14ac:dyDescent="0.3">
      <c r="A12102" t="s">
        <v>12</v>
      </c>
      <c r="B12102" t="s">
        <v>13</v>
      </c>
      <c r="C12102" t="s">
        <v>430</v>
      </c>
      <c r="D12102">
        <v>4786681215</v>
      </c>
      <c r="E12102" s="7">
        <v>44120</v>
      </c>
      <c r="F12102" s="7">
        <v>44120</v>
      </c>
      <c r="G12102">
        <v>3835330216</v>
      </c>
      <c r="H12102">
        <v>1900137209</v>
      </c>
      <c r="I12102" s="2">
        <v>4.82</v>
      </c>
      <c r="J12102" s="7">
        <v>44180</v>
      </c>
      <c r="K12102" s="2">
        <v>4.38</v>
      </c>
      <c r="L12102" s="7">
        <v>44180</v>
      </c>
      <c r="M12102">
        <f t="shared" si="251"/>
        <v>0</v>
      </c>
      <c r="N12102" s="2">
        <f t="shared" si="252"/>
        <v>0</v>
      </c>
    </row>
    <row r="12103" spans="1:14" x14ac:dyDescent="0.3">
      <c r="A12103" t="s">
        <v>12</v>
      </c>
      <c r="B12103" t="s">
        <v>13</v>
      </c>
      <c r="C12103" t="s">
        <v>430</v>
      </c>
      <c r="D12103">
        <v>4786681215</v>
      </c>
      <c r="E12103" s="7">
        <v>44117</v>
      </c>
      <c r="F12103" s="7">
        <v>44117</v>
      </c>
      <c r="G12103">
        <v>3835330904</v>
      </c>
      <c r="H12103">
        <v>1900137264</v>
      </c>
      <c r="I12103" s="2">
        <v>48.96</v>
      </c>
      <c r="J12103" s="7">
        <v>44177</v>
      </c>
      <c r="K12103" s="2">
        <v>44.51</v>
      </c>
      <c r="L12103" s="7">
        <v>44177</v>
      </c>
      <c r="M12103">
        <f t="shared" si="251"/>
        <v>0</v>
      </c>
      <c r="N12103" s="2">
        <f t="shared" si="252"/>
        <v>0</v>
      </c>
    </row>
    <row r="12104" spans="1:14" x14ac:dyDescent="0.3">
      <c r="A12104" t="s">
        <v>12</v>
      </c>
      <c r="B12104" t="s">
        <v>13</v>
      </c>
      <c r="C12104" t="s">
        <v>430</v>
      </c>
      <c r="D12104">
        <v>4786681215</v>
      </c>
      <c r="E12104" s="7">
        <v>44117</v>
      </c>
      <c r="F12104" s="7">
        <v>44117</v>
      </c>
      <c r="G12104">
        <v>3835331349</v>
      </c>
      <c r="H12104">
        <v>1900137295</v>
      </c>
      <c r="I12104" s="2">
        <v>14.78</v>
      </c>
      <c r="J12104" s="7">
        <v>44177</v>
      </c>
      <c r="K12104" s="2">
        <v>13.44</v>
      </c>
      <c r="L12104" s="7">
        <v>44177</v>
      </c>
      <c r="M12104">
        <f t="shared" si="251"/>
        <v>0</v>
      </c>
      <c r="N12104" s="2">
        <f t="shared" si="252"/>
        <v>0</v>
      </c>
    </row>
    <row r="12105" spans="1:14" x14ac:dyDescent="0.3">
      <c r="A12105" t="s">
        <v>12</v>
      </c>
      <c r="B12105" t="s">
        <v>13</v>
      </c>
      <c r="C12105" t="s">
        <v>430</v>
      </c>
      <c r="D12105">
        <v>4786681215</v>
      </c>
      <c r="E12105" s="7">
        <v>44117</v>
      </c>
      <c r="F12105" s="7">
        <v>44117</v>
      </c>
      <c r="G12105">
        <v>3835331516</v>
      </c>
      <c r="H12105">
        <v>1900138801</v>
      </c>
      <c r="I12105" s="2">
        <v>270.60000000000002</v>
      </c>
      <c r="J12105" s="7">
        <v>44177</v>
      </c>
      <c r="K12105" s="2">
        <v>246</v>
      </c>
      <c r="L12105" s="7">
        <v>44177</v>
      </c>
      <c r="M12105">
        <f t="shared" si="251"/>
        <v>0</v>
      </c>
      <c r="N12105" s="2">
        <f t="shared" si="252"/>
        <v>0</v>
      </c>
    </row>
    <row r="12106" spans="1:14" x14ac:dyDescent="0.3">
      <c r="A12106" t="s">
        <v>12</v>
      </c>
      <c r="B12106" t="s">
        <v>13</v>
      </c>
      <c r="C12106" t="s">
        <v>430</v>
      </c>
      <c r="D12106">
        <v>4786681215</v>
      </c>
      <c r="E12106" s="7">
        <v>44117</v>
      </c>
      <c r="F12106" s="7">
        <v>44117</v>
      </c>
      <c r="G12106">
        <v>3835399438</v>
      </c>
      <c r="H12106">
        <v>1900141989</v>
      </c>
      <c r="I12106" s="2">
        <v>7858.62</v>
      </c>
      <c r="J12106" s="7">
        <v>44177</v>
      </c>
      <c r="K12106" s="2">
        <v>7144.2</v>
      </c>
      <c r="L12106" s="7">
        <v>44177</v>
      </c>
      <c r="M12106">
        <f t="shared" si="251"/>
        <v>0</v>
      </c>
      <c r="N12106" s="2">
        <f t="shared" si="252"/>
        <v>0</v>
      </c>
    </row>
    <row r="12107" spans="1:14" x14ac:dyDescent="0.3">
      <c r="A12107" t="s">
        <v>12</v>
      </c>
      <c r="B12107" t="s">
        <v>13</v>
      </c>
      <c r="C12107" t="s">
        <v>430</v>
      </c>
      <c r="D12107">
        <v>4786681215</v>
      </c>
      <c r="E12107" s="7">
        <v>44117</v>
      </c>
      <c r="F12107" s="7">
        <v>44117</v>
      </c>
      <c r="G12107">
        <v>3835399636</v>
      </c>
      <c r="H12107">
        <v>1900142020</v>
      </c>
      <c r="I12107" s="2">
        <v>110715.66</v>
      </c>
      <c r="J12107" s="7">
        <v>44177</v>
      </c>
      <c r="K12107" s="2">
        <v>100650.6</v>
      </c>
      <c r="L12107" s="7">
        <v>44177</v>
      </c>
      <c r="M12107">
        <f t="shared" si="251"/>
        <v>0</v>
      </c>
      <c r="N12107" s="2">
        <f t="shared" si="252"/>
        <v>0</v>
      </c>
    </row>
    <row r="12108" spans="1:14" x14ac:dyDescent="0.3">
      <c r="A12108" t="s">
        <v>12</v>
      </c>
      <c r="B12108" t="s">
        <v>13</v>
      </c>
      <c r="C12108" t="s">
        <v>430</v>
      </c>
      <c r="D12108">
        <v>4786681215</v>
      </c>
      <c r="E12108" s="7">
        <v>44117</v>
      </c>
      <c r="F12108" s="7">
        <v>44117</v>
      </c>
      <c r="G12108">
        <v>3835399838</v>
      </c>
      <c r="H12108">
        <v>1900142053</v>
      </c>
      <c r="I12108" s="2">
        <v>110</v>
      </c>
      <c r="J12108" s="7">
        <v>44177</v>
      </c>
      <c r="K12108" s="2">
        <v>100</v>
      </c>
      <c r="L12108" s="7">
        <v>44177</v>
      </c>
      <c r="M12108">
        <f t="shared" si="251"/>
        <v>0</v>
      </c>
      <c r="N12108" s="2">
        <f t="shared" si="252"/>
        <v>0</v>
      </c>
    </row>
    <row r="12109" spans="1:14" x14ac:dyDescent="0.3">
      <c r="A12109" t="s">
        <v>12</v>
      </c>
      <c r="B12109" t="s">
        <v>13</v>
      </c>
      <c r="C12109" t="s">
        <v>430</v>
      </c>
      <c r="D12109">
        <v>4786681215</v>
      </c>
      <c r="E12109" s="7">
        <v>44117</v>
      </c>
      <c r="F12109" s="7">
        <v>44117</v>
      </c>
      <c r="G12109">
        <v>3835399840</v>
      </c>
      <c r="H12109">
        <v>1900142054</v>
      </c>
      <c r="I12109" s="2">
        <v>150.69999999999999</v>
      </c>
      <c r="J12109" s="7">
        <v>44177</v>
      </c>
      <c r="K12109" s="2">
        <v>137</v>
      </c>
      <c r="L12109" s="7">
        <v>44177</v>
      </c>
      <c r="M12109">
        <f t="shared" si="251"/>
        <v>0</v>
      </c>
      <c r="N12109" s="2">
        <f t="shared" si="252"/>
        <v>0</v>
      </c>
    </row>
    <row r="12110" spans="1:14" x14ac:dyDescent="0.3">
      <c r="A12110" t="s">
        <v>12</v>
      </c>
      <c r="B12110" t="s">
        <v>13</v>
      </c>
      <c r="C12110" t="s">
        <v>430</v>
      </c>
      <c r="D12110">
        <v>4786681215</v>
      </c>
      <c r="E12110" s="7">
        <v>44117</v>
      </c>
      <c r="F12110" s="7">
        <v>44117</v>
      </c>
      <c r="G12110">
        <v>3835400811</v>
      </c>
      <c r="H12110">
        <v>1900143606</v>
      </c>
      <c r="I12110" s="2">
        <v>487.34</v>
      </c>
      <c r="J12110" s="7">
        <v>44177</v>
      </c>
      <c r="K12110" s="2">
        <v>443.04</v>
      </c>
      <c r="L12110" s="7">
        <v>44177</v>
      </c>
      <c r="M12110">
        <f t="shared" si="251"/>
        <v>0</v>
      </c>
      <c r="N12110" s="2">
        <f t="shared" si="252"/>
        <v>0</v>
      </c>
    </row>
    <row r="12111" spans="1:14" x14ac:dyDescent="0.3">
      <c r="A12111" t="s">
        <v>12</v>
      </c>
      <c r="B12111" t="s">
        <v>13</v>
      </c>
      <c r="C12111" t="s">
        <v>430</v>
      </c>
      <c r="D12111">
        <v>4786681215</v>
      </c>
      <c r="E12111" s="7">
        <v>44117</v>
      </c>
      <c r="F12111" s="7">
        <v>44117</v>
      </c>
      <c r="G12111">
        <v>3835401097</v>
      </c>
      <c r="H12111">
        <v>1900143630</v>
      </c>
      <c r="I12111" s="2">
        <v>226.05</v>
      </c>
      <c r="J12111" s="7">
        <v>44177</v>
      </c>
      <c r="K12111" s="2">
        <v>205.5</v>
      </c>
      <c r="L12111" s="7">
        <v>44177</v>
      </c>
      <c r="M12111">
        <f t="shared" si="251"/>
        <v>0</v>
      </c>
      <c r="N12111" s="2">
        <f t="shared" si="252"/>
        <v>0</v>
      </c>
    </row>
    <row r="12112" spans="1:14" x14ac:dyDescent="0.3">
      <c r="A12112" t="s">
        <v>12</v>
      </c>
      <c r="B12112" t="s">
        <v>13</v>
      </c>
      <c r="C12112" t="s">
        <v>430</v>
      </c>
      <c r="D12112">
        <v>4786681215</v>
      </c>
      <c r="E12112" s="7">
        <v>44117</v>
      </c>
      <c r="F12112" s="7">
        <v>44117</v>
      </c>
      <c r="G12112">
        <v>3835401164</v>
      </c>
      <c r="H12112">
        <v>1900130460</v>
      </c>
      <c r="I12112" s="2">
        <v>283.8</v>
      </c>
      <c r="J12112" s="7">
        <v>44177</v>
      </c>
      <c r="K12112" s="2">
        <v>258</v>
      </c>
      <c r="L12112" s="7">
        <v>44177</v>
      </c>
      <c r="M12112">
        <f t="shared" si="251"/>
        <v>0</v>
      </c>
      <c r="N12112" s="2">
        <f t="shared" si="252"/>
        <v>0</v>
      </c>
    </row>
    <row r="12113" spans="1:14" x14ac:dyDescent="0.3">
      <c r="A12113" t="s">
        <v>12</v>
      </c>
      <c r="B12113" t="s">
        <v>13</v>
      </c>
      <c r="C12113" t="s">
        <v>430</v>
      </c>
      <c r="D12113">
        <v>4786681215</v>
      </c>
      <c r="E12113" s="7">
        <v>44117</v>
      </c>
      <c r="F12113" s="7">
        <v>44117</v>
      </c>
      <c r="G12113">
        <v>3835401177</v>
      </c>
      <c r="H12113">
        <v>1900130463</v>
      </c>
      <c r="I12113" s="2">
        <v>660</v>
      </c>
      <c r="J12113" s="7">
        <v>44177</v>
      </c>
      <c r="K12113" s="2">
        <v>600</v>
      </c>
      <c r="L12113" s="7">
        <v>44177</v>
      </c>
      <c r="M12113">
        <f t="shared" si="251"/>
        <v>0</v>
      </c>
      <c r="N12113" s="2">
        <f t="shared" si="252"/>
        <v>0</v>
      </c>
    </row>
    <row r="12114" spans="1:14" x14ac:dyDescent="0.3">
      <c r="A12114" t="s">
        <v>12</v>
      </c>
      <c r="B12114" t="s">
        <v>13</v>
      </c>
      <c r="C12114" t="s">
        <v>430</v>
      </c>
      <c r="D12114">
        <v>4786681215</v>
      </c>
      <c r="E12114" s="7">
        <v>44117</v>
      </c>
      <c r="F12114" s="7">
        <v>44117</v>
      </c>
      <c r="G12114">
        <v>3835402622</v>
      </c>
      <c r="H12114">
        <v>1900131807</v>
      </c>
      <c r="I12114" s="2">
        <v>585.20000000000005</v>
      </c>
      <c r="J12114" s="7">
        <v>44177</v>
      </c>
      <c r="K12114" s="2">
        <v>532</v>
      </c>
      <c r="L12114" s="7">
        <v>44177</v>
      </c>
      <c r="M12114">
        <f t="shared" ref="M12114:M12177" si="253">L12114-J12114</f>
        <v>0</v>
      </c>
      <c r="N12114" s="2">
        <f t="shared" si="252"/>
        <v>0</v>
      </c>
    </row>
    <row r="12115" spans="1:14" x14ac:dyDescent="0.3">
      <c r="A12115" t="s">
        <v>12</v>
      </c>
      <c r="B12115" t="s">
        <v>13</v>
      </c>
      <c r="C12115" t="s">
        <v>430</v>
      </c>
      <c r="D12115">
        <v>4786681215</v>
      </c>
      <c r="E12115" s="7">
        <v>44117</v>
      </c>
      <c r="F12115" s="7">
        <v>44117</v>
      </c>
      <c r="G12115">
        <v>3835403443</v>
      </c>
      <c r="H12115">
        <v>1900131814</v>
      </c>
      <c r="I12115" s="2">
        <v>69.97</v>
      </c>
      <c r="J12115" s="7">
        <v>44177</v>
      </c>
      <c r="K12115" s="2">
        <v>63.61</v>
      </c>
      <c r="L12115" s="7">
        <v>44177</v>
      </c>
      <c r="M12115">
        <f t="shared" si="253"/>
        <v>0</v>
      </c>
      <c r="N12115" s="2">
        <f t="shared" si="252"/>
        <v>0</v>
      </c>
    </row>
    <row r="12116" spans="1:14" x14ac:dyDescent="0.3">
      <c r="A12116" t="s">
        <v>12</v>
      </c>
      <c r="B12116" t="s">
        <v>13</v>
      </c>
      <c r="C12116" t="s">
        <v>430</v>
      </c>
      <c r="D12116">
        <v>4786681215</v>
      </c>
      <c r="E12116" s="7">
        <v>44117</v>
      </c>
      <c r="F12116" s="7">
        <v>44117</v>
      </c>
      <c r="G12116">
        <v>3835403627</v>
      </c>
      <c r="H12116">
        <v>1900131821</v>
      </c>
      <c r="I12116" s="2">
        <v>4.4000000000000004</v>
      </c>
      <c r="J12116" s="7">
        <v>44177</v>
      </c>
      <c r="K12116" s="2">
        <v>4</v>
      </c>
      <c r="L12116" s="7">
        <v>44177</v>
      </c>
      <c r="M12116">
        <f t="shared" si="253"/>
        <v>0</v>
      </c>
      <c r="N12116" s="2">
        <f t="shared" si="252"/>
        <v>0</v>
      </c>
    </row>
    <row r="12117" spans="1:14" x14ac:dyDescent="0.3">
      <c r="A12117" t="s">
        <v>12</v>
      </c>
      <c r="B12117" t="s">
        <v>13</v>
      </c>
      <c r="C12117" t="s">
        <v>430</v>
      </c>
      <c r="D12117">
        <v>4786681215</v>
      </c>
      <c r="E12117" s="7">
        <v>44117</v>
      </c>
      <c r="F12117" s="7">
        <v>44117</v>
      </c>
      <c r="G12117">
        <v>3835404971</v>
      </c>
      <c r="H12117">
        <v>1900131868</v>
      </c>
      <c r="I12117" s="2">
        <v>717.68</v>
      </c>
      <c r="J12117" s="7">
        <v>44177</v>
      </c>
      <c r="K12117" s="2">
        <v>652.44000000000005</v>
      </c>
      <c r="L12117" s="7">
        <v>44177</v>
      </c>
      <c r="M12117">
        <f t="shared" si="253"/>
        <v>0</v>
      </c>
      <c r="N12117" s="2">
        <f t="shared" si="252"/>
        <v>0</v>
      </c>
    </row>
    <row r="12118" spans="1:14" x14ac:dyDescent="0.3">
      <c r="A12118" t="s">
        <v>12</v>
      </c>
      <c r="B12118" t="s">
        <v>13</v>
      </c>
      <c r="C12118" t="s">
        <v>430</v>
      </c>
      <c r="D12118">
        <v>4786681215</v>
      </c>
      <c r="E12118" s="7">
        <v>44117</v>
      </c>
      <c r="F12118" s="7">
        <v>44117</v>
      </c>
      <c r="G12118">
        <v>3835405394</v>
      </c>
      <c r="H12118">
        <v>1900133493</v>
      </c>
      <c r="I12118" s="2">
        <v>1874.93</v>
      </c>
      <c r="J12118" s="7">
        <v>44177</v>
      </c>
      <c r="K12118" s="2">
        <v>1704.48</v>
      </c>
      <c r="L12118" s="7">
        <v>44177</v>
      </c>
      <c r="M12118">
        <f t="shared" si="253"/>
        <v>0</v>
      </c>
      <c r="N12118" s="2">
        <f t="shared" si="252"/>
        <v>0</v>
      </c>
    </row>
    <row r="12119" spans="1:14" x14ac:dyDescent="0.3">
      <c r="A12119" t="s">
        <v>12</v>
      </c>
      <c r="B12119" t="s">
        <v>13</v>
      </c>
      <c r="C12119" t="s">
        <v>430</v>
      </c>
      <c r="D12119">
        <v>4786681215</v>
      </c>
      <c r="E12119" s="7">
        <v>44117</v>
      </c>
      <c r="F12119" s="7">
        <v>44117</v>
      </c>
      <c r="G12119">
        <v>3835405404</v>
      </c>
      <c r="H12119">
        <v>1900133494</v>
      </c>
      <c r="I12119" s="2">
        <v>468.73</v>
      </c>
      <c r="J12119" s="7">
        <v>44177</v>
      </c>
      <c r="K12119" s="2">
        <v>426.12</v>
      </c>
      <c r="L12119" s="7">
        <v>44177</v>
      </c>
      <c r="M12119">
        <f t="shared" si="253"/>
        <v>0</v>
      </c>
      <c r="N12119" s="2">
        <f t="shared" si="252"/>
        <v>0</v>
      </c>
    </row>
    <row r="12120" spans="1:14" x14ac:dyDescent="0.3">
      <c r="A12120" t="s">
        <v>12</v>
      </c>
      <c r="B12120" t="s">
        <v>13</v>
      </c>
      <c r="C12120" t="s">
        <v>430</v>
      </c>
      <c r="D12120">
        <v>4786681215</v>
      </c>
      <c r="E12120" s="7">
        <v>44117</v>
      </c>
      <c r="F12120" s="7">
        <v>44117</v>
      </c>
      <c r="G12120">
        <v>3835405807</v>
      </c>
      <c r="H12120">
        <v>1900133517</v>
      </c>
      <c r="I12120" s="2">
        <v>4907.91</v>
      </c>
      <c r="J12120" s="7">
        <v>44177</v>
      </c>
      <c r="K12120" s="2">
        <v>4461.74</v>
      </c>
      <c r="L12120" s="7">
        <v>44177</v>
      </c>
      <c r="M12120">
        <f t="shared" si="253"/>
        <v>0</v>
      </c>
      <c r="N12120" s="2">
        <f t="shared" si="252"/>
        <v>0</v>
      </c>
    </row>
    <row r="12121" spans="1:14" x14ac:dyDescent="0.3">
      <c r="A12121" t="s">
        <v>12</v>
      </c>
      <c r="B12121" t="s">
        <v>13</v>
      </c>
      <c r="C12121" t="s">
        <v>430</v>
      </c>
      <c r="D12121">
        <v>4786681215</v>
      </c>
      <c r="E12121" s="7">
        <v>44117</v>
      </c>
      <c r="F12121" s="7">
        <v>44117</v>
      </c>
      <c r="G12121">
        <v>3835406797</v>
      </c>
      <c r="H12121">
        <v>1900133552</v>
      </c>
      <c r="I12121" s="2">
        <v>16049</v>
      </c>
      <c r="J12121" s="7">
        <v>44177</v>
      </c>
      <c r="K12121" s="2">
        <v>14590</v>
      </c>
      <c r="L12121" s="7">
        <v>44177</v>
      </c>
      <c r="M12121">
        <f t="shared" si="253"/>
        <v>0</v>
      </c>
      <c r="N12121" s="2">
        <f t="shared" si="252"/>
        <v>0</v>
      </c>
    </row>
    <row r="12122" spans="1:14" x14ac:dyDescent="0.3">
      <c r="A12122" t="s">
        <v>12</v>
      </c>
      <c r="B12122" t="s">
        <v>13</v>
      </c>
      <c r="C12122" t="s">
        <v>430</v>
      </c>
      <c r="D12122">
        <v>4786681215</v>
      </c>
      <c r="E12122" s="7">
        <v>44117</v>
      </c>
      <c r="F12122" s="7">
        <v>44117</v>
      </c>
      <c r="G12122">
        <v>3835408526</v>
      </c>
      <c r="H12122">
        <v>1900135099</v>
      </c>
      <c r="I12122" s="2">
        <v>18.149999999999999</v>
      </c>
      <c r="J12122" s="7">
        <v>44177</v>
      </c>
      <c r="K12122" s="2">
        <v>16.5</v>
      </c>
      <c r="L12122" s="7">
        <v>44177</v>
      </c>
      <c r="M12122">
        <f t="shared" si="253"/>
        <v>0</v>
      </c>
      <c r="N12122" s="2">
        <f t="shared" si="252"/>
        <v>0</v>
      </c>
    </row>
    <row r="12123" spans="1:14" x14ac:dyDescent="0.3">
      <c r="A12123" t="s">
        <v>12</v>
      </c>
      <c r="B12123" t="s">
        <v>13</v>
      </c>
      <c r="C12123" t="s">
        <v>430</v>
      </c>
      <c r="D12123">
        <v>4786681215</v>
      </c>
      <c r="E12123" s="7">
        <v>44117</v>
      </c>
      <c r="F12123" s="7">
        <v>44117</v>
      </c>
      <c r="G12123">
        <v>3835409470</v>
      </c>
      <c r="H12123">
        <v>1900135124</v>
      </c>
      <c r="I12123" s="2">
        <v>299.2</v>
      </c>
      <c r="J12123" s="7">
        <v>44177</v>
      </c>
      <c r="K12123" s="2">
        <v>272</v>
      </c>
      <c r="L12123" s="7">
        <v>44177</v>
      </c>
      <c r="M12123">
        <f t="shared" si="253"/>
        <v>0</v>
      </c>
      <c r="N12123" s="2">
        <f t="shared" si="252"/>
        <v>0</v>
      </c>
    </row>
    <row r="12124" spans="1:14" x14ac:dyDescent="0.3">
      <c r="A12124" t="s">
        <v>12</v>
      </c>
      <c r="B12124" t="s">
        <v>13</v>
      </c>
      <c r="C12124" t="s">
        <v>430</v>
      </c>
      <c r="D12124">
        <v>4786681215</v>
      </c>
      <c r="E12124" s="7">
        <v>44117</v>
      </c>
      <c r="F12124" s="7">
        <v>44117</v>
      </c>
      <c r="G12124">
        <v>3835409515</v>
      </c>
      <c r="H12124">
        <v>1900135129</v>
      </c>
      <c r="I12124" s="2">
        <v>1214.4000000000001</v>
      </c>
      <c r="J12124" s="7">
        <v>44177</v>
      </c>
      <c r="K12124" s="2">
        <v>1104</v>
      </c>
      <c r="L12124" s="7">
        <v>44177</v>
      </c>
      <c r="M12124">
        <f t="shared" si="253"/>
        <v>0</v>
      </c>
      <c r="N12124" s="2">
        <f t="shared" si="252"/>
        <v>0</v>
      </c>
    </row>
    <row r="12125" spans="1:14" x14ac:dyDescent="0.3">
      <c r="A12125" t="s">
        <v>12</v>
      </c>
      <c r="B12125" t="s">
        <v>13</v>
      </c>
      <c r="C12125" t="s">
        <v>430</v>
      </c>
      <c r="D12125">
        <v>4786681215</v>
      </c>
      <c r="E12125" s="7">
        <v>44117</v>
      </c>
      <c r="F12125" s="7">
        <v>44117</v>
      </c>
      <c r="G12125">
        <v>3835411677</v>
      </c>
      <c r="H12125">
        <v>1900135177</v>
      </c>
      <c r="I12125" s="2">
        <v>4822.09</v>
      </c>
      <c r="J12125" s="7">
        <v>44177</v>
      </c>
      <c r="K12125" s="2">
        <v>4383.72</v>
      </c>
      <c r="L12125" s="7">
        <v>44177</v>
      </c>
      <c r="M12125">
        <f t="shared" si="253"/>
        <v>0</v>
      </c>
      <c r="N12125" s="2">
        <f t="shared" si="252"/>
        <v>0</v>
      </c>
    </row>
    <row r="12126" spans="1:14" x14ac:dyDescent="0.3">
      <c r="A12126" t="s">
        <v>12</v>
      </c>
      <c r="B12126" t="s">
        <v>13</v>
      </c>
      <c r="C12126" t="s">
        <v>430</v>
      </c>
      <c r="D12126">
        <v>4786681215</v>
      </c>
      <c r="E12126" s="7">
        <v>44117</v>
      </c>
      <c r="F12126" s="7">
        <v>44117</v>
      </c>
      <c r="G12126">
        <v>3835411779</v>
      </c>
      <c r="H12126">
        <v>1900135179</v>
      </c>
      <c r="I12126" s="2">
        <v>2712.6</v>
      </c>
      <c r="J12126" s="7">
        <v>44177</v>
      </c>
      <c r="K12126" s="2">
        <v>2466</v>
      </c>
      <c r="L12126" s="7">
        <v>44177</v>
      </c>
      <c r="M12126">
        <f t="shared" si="253"/>
        <v>0</v>
      </c>
      <c r="N12126" s="2">
        <f t="shared" si="252"/>
        <v>0</v>
      </c>
    </row>
    <row r="12127" spans="1:14" x14ac:dyDescent="0.3">
      <c r="A12127" t="s">
        <v>12</v>
      </c>
      <c r="B12127" t="s">
        <v>13</v>
      </c>
      <c r="C12127" t="s">
        <v>430</v>
      </c>
      <c r="D12127">
        <v>4786681215</v>
      </c>
      <c r="E12127" s="7">
        <v>44117</v>
      </c>
      <c r="F12127" s="7">
        <v>44117</v>
      </c>
      <c r="G12127">
        <v>3835412612</v>
      </c>
      <c r="H12127">
        <v>1900137328</v>
      </c>
      <c r="I12127" s="2">
        <v>2935.35</v>
      </c>
      <c r="J12127" s="7">
        <v>44177</v>
      </c>
      <c r="K12127" s="2">
        <v>2668.5</v>
      </c>
      <c r="L12127" s="7">
        <v>44177</v>
      </c>
      <c r="M12127">
        <f t="shared" si="253"/>
        <v>0</v>
      </c>
      <c r="N12127" s="2">
        <f t="shared" si="252"/>
        <v>0</v>
      </c>
    </row>
    <row r="12128" spans="1:14" x14ac:dyDescent="0.3">
      <c r="A12128" t="s">
        <v>12</v>
      </c>
      <c r="B12128" t="s">
        <v>13</v>
      </c>
      <c r="C12128" t="s">
        <v>430</v>
      </c>
      <c r="D12128">
        <v>4786681215</v>
      </c>
      <c r="E12128" s="7">
        <v>44117</v>
      </c>
      <c r="F12128" s="7">
        <v>44117</v>
      </c>
      <c r="G12128">
        <v>3835413742</v>
      </c>
      <c r="H12128">
        <v>1900138904</v>
      </c>
      <c r="I12128" s="2">
        <v>0.01</v>
      </c>
      <c r="J12128" s="7">
        <v>44177</v>
      </c>
      <c r="K12128" s="2">
        <v>0.01</v>
      </c>
      <c r="L12128" s="7">
        <v>44177</v>
      </c>
      <c r="M12128">
        <f t="shared" si="253"/>
        <v>0</v>
      </c>
      <c r="N12128" s="2">
        <f t="shared" si="252"/>
        <v>0</v>
      </c>
    </row>
    <row r="12129" spans="1:14" x14ac:dyDescent="0.3">
      <c r="A12129" t="s">
        <v>12</v>
      </c>
      <c r="B12129" t="s">
        <v>13</v>
      </c>
      <c r="C12129" t="s">
        <v>430</v>
      </c>
      <c r="D12129">
        <v>4786681215</v>
      </c>
      <c r="E12129" s="7">
        <v>44117</v>
      </c>
      <c r="F12129" s="7">
        <v>44117</v>
      </c>
      <c r="G12129">
        <v>3835414026</v>
      </c>
      <c r="H12129">
        <v>1900138946</v>
      </c>
      <c r="I12129" s="2">
        <v>570.9</v>
      </c>
      <c r="J12129" s="7">
        <v>44177</v>
      </c>
      <c r="K12129" s="2">
        <v>519</v>
      </c>
      <c r="L12129" s="7">
        <v>44177</v>
      </c>
      <c r="M12129">
        <f t="shared" si="253"/>
        <v>0</v>
      </c>
      <c r="N12129" s="2">
        <f t="shared" si="252"/>
        <v>0</v>
      </c>
    </row>
    <row r="12130" spans="1:14" x14ac:dyDescent="0.3">
      <c r="A12130" t="s">
        <v>12</v>
      </c>
      <c r="B12130" t="s">
        <v>13</v>
      </c>
      <c r="C12130" t="s">
        <v>430</v>
      </c>
      <c r="D12130">
        <v>4786681215</v>
      </c>
      <c r="E12130" s="7">
        <v>44117</v>
      </c>
      <c r="F12130" s="7">
        <v>44117</v>
      </c>
      <c r="G12130">
        <v>3835414805</v>
      </c>
      <c r="H12130">
        <v>1900142090</v>
      </c>
      <c r="I12130" s="2">
        <v>69.52</v>
      </c>
      <c r="J12130" s="7">
        <v>44177</v>
      </c>
      <c r="K12130" s="2">
        <v>63.2</v>
      </c>
      <c r="L12130" s="7">
        <v>44177</v>
      </c>
      <c r="M12130">
        <f t="shared" si="253"/>
        <v>0</v>
      </c>
      <c r="N12130" s="2">
        <f t="shared" si="252"/>
        <v>0</v>
      </c>
    </row>
    <row r="12131" spans="1:14" x14ac:dyDescent="0.3">
      <c r="A12131" t="s">
        <v>12</v>
      </c>
      <c r="B12131" t="s">
        <v>13</v>
      </c>
      <c r="C12131" t="s">
        <v>430</v>
      </c>
      <c r="D12131">
        <v>4786681215</v>
      </c>
      <c r="E12131" s="7">
        <v>44117</v>
      </c>
      <c r="F12131" s="7">
        <v>44117</v>
      </c>
      <c r="G12131">
        <v>3835414967</v>
      </c>
      <c r="H12131">
        <v>1900142109</v>
      </c>
      <c r="I12131" s="2">
        <v>195.8</v>
      </c>
      <c r="J12131" s="7">
        <v>44177</v>
      </c>
      <c r="K12131" s="2">
        <v>178</v>
      </c>
      <c r="L12131" s="7">
        <v>44177</v>
      </c>
      <c r="M12131">
        <f t="shared" si="253"/>
        <v>0</v>
      </c>
      <c r="N12131" s="2">
        <f t="shared" si="252"/>
        <v>0</v>
      </c>
    </row>
    <row r="12132" spans="1:14" x14ac:dyDescent="0.3">
      <c r="A12132" t="s">
        <v>12</v>
      </c>
      <c r="B12132" t="s">
        <v>13</v>
      </c>
      <c r="C12132" t="s">
        <v>430</v>
      </c>
      <c r="D12132">
        <v>4786681215</v>
      </c>
      <c r="E12132" s="7">
        <v>44117</v>
      </c>
      <c r="F12132" s="7">
        <v>44117</v>
      </c>
      <c r="G12132">
        <v>3835415212</v>
      </c>
      <c r="H12132">
        <v>1900142152</v>
      </c>
      <c r="I12132" s="2">
        <v>128.69999999999999</v>
      </c>
      <c r="J12132" s="7">
        <v>44177</v>
      </c>
      <c r="K12132" s="2">
        <v>117</v>
      </c>
      <c r="L12132" s="7">
        <v>44177</v>
      </c>
      <c r="M12132">
        <f t="shared" si="253"/>
        <v>0</v>
      </c>
      <c r="N12132" s="2">
        <f t="shared" si="252"/>
        <v>0</v>
      </c>
    </row>
    <row r="12133" spans="1:14" x14ac:dyDescent="0.3">
      <c r="A12133" t="s">
        <v>12</v>
      </c>
      <c r="B12133" t="s">
        <v>13</v>
      </c>
      <c r="C12133" t="s">
        <v>430</v>
      </c>
      <c r="D12133">
        <v>4786681215</v>
      </c>
      <c r="E12133" s="7">
        <v>44117</v>
      </c>
      <c r="F12133" s="7">
        <v>44117</v>
      </c>
      <c r="G12133">
        <v>3835415535</v>
      </c>
      <c r="H12133">
        <v>1900142171</v>
      </c>
      <c r="I12133" s="2">
        <v>4547.84</v>
      </c>
      <c r="J12133" s="7">
        <v>44177</v>
      </c>
      <c r="K12133" s="2">
        <v>4134.3999999999996</v>
      </c>
      <c r="L12133" s="7">
        <v>44177</v>
      </c>
      <c r="M12133">
        <f t="shared" si="253"/>
        <v>0</v>
      </c>
      <c r="N12133" s="2">
        <f t="shared" si="252"/>
        <v>0</v>
      </c>
    </row>
    <row r="12134" spans="1:14" x14ac:dyDescent="0.3">
      <c r="A12134" t="s">
        <v>12</v>
      </c>
      <c r="B12134" t="s">
        <v>13</v>
      </c>
      <c r="C12134" t="s">
        <v>430</v>
      </c>
      <c r="D12134">
        <v>4786681215</v>
      </c>
      <c r="E12134" s="7">
        <v>44117</v>
      </c>
      <c r="F12134" s="7">
        <v>44117</v>
      </c>
      <c r="G12134">
        <v>3835415589</v>
      </c>
      <c r="H12134">
        <v>1900142175</v>
      </c>
      <c r="I12134" s="2">
        <v>1056</v>
      </c>
      <c r="J12134" s="7">
        <v>44177</v>
      </c>
      <c r="K12134" s="2">
        <v>960</v>
      </c>
      <c r="L12134" s="7">
        <v>44177</v>
      </c>
      <c r="M12134">
        <f t="shared" si="253"/>
        <v>0</v>
      </c>
      <c r="N12134" s="2">
        <f t="shared" si="252"/>
        <v>0</v>
      </c>
    </row>
    <row r="12135" spans="1:14" x14ac:dyDescent="0.3">
      <c r="A12135" t="s">
        <v>12</v>
      </c>
      <c r="B12135" t="s">
        <v>13</v>
      </c>
      <c r="C12135" t="s">
        <v>430</v>
      </c>
      <c r="D12135">
        <v>4786681215</v>
      </c>
      <c r="E12135" s="7">
        <v>44117</v>
      </c>
      <c r="F12135" s="7">
        <v>44117</v>
      </c>
      <c r="G12135">
        <v>3835416735</v>
      </c>
      <c r="H12135">
        <v>1900143689</v>
      </c>
      <c r="I12135" s="2">
        <v>660</v>
      </c>
      <c r="J12135" s="7">
        <v>44177</v>
      </c>
      <c r="K12135" s="2">
        <v>600</v>
      </c>
      <c r="L12135" s="7">
        <v>44177</v>
      </c>
      <c r="M12135">
        <f t="shared" si="253"/>
        <v>0</v>
      </c>
      <c r="N12135" s="2">
        <f t="shared" si="252"/>
        <v>0</v>
      </c>
    </row>
    <row r="12136" spans="1:14" x14ac:dyDescent="0.3">
      <c r="A12136" t="s">
        <v>12</v>
      </c>
      <c r="B12136" t="s">
        <v>13</v>
      </c>
      <c r="C12136" t="s">
        <v>430</v>
      </c>
      <c r="D12136">
        <v>4786681215</v>
      </c>
      <c r="E12136" s="7">
        <v>44117</v>
      </c>
      <c r="F12136" s="7">
        <v>44117</v>
      </c>
      <c r="G12136">
        <v>3835417226</v>
      </c>
      <c r="H12136">
        <v>1900130513</v>
      </c>
      <c r="I12136" s="2">
        <v>50.11</v>
      </c>
      <c r="J12136" s="7">
        <v>44177</v>
      </c>
      <c r="K12136" s="2">
        <v>45.55</v>
      </c>
      <c r="L12136" s="7">
        <v>44177</v>
      </c>
      <c r="M12136">
        <f t="shared" si="253"/>
        <v>0</v>
      </c>
      <c r="N12136" s="2">
        <f t="shared" si="252"/>
        <v>0</v>
      </c>
    </row>
    <row r="12137" spans="1:14" x14ac:dyDescent="0.3">
      <c r="A12137" t="s">
        <v>12</v>
      </c>
      <c r="B12137" t="s">
        <v>13</v>
      </c>
      <c r="C12137" t="s">
        <v>430</v>
      </c>
      <c r="D12137">
        <v>4786681215</v>
      </c>
      <c r="E12137" s="7">
        <v>44117</v>
      </c>
      <c r="F12137" s="7">
        <v>44117</v>
      </c>
      <c r="G12137">
        <v>3835417355</v>
      </c>
      <c r="H12137">
        <v>1900130538</v>
      </c>
      <c r="I12137" s="2">
        <v>278.95999999999998</v>
      </c>
      <c r="J12137" s="7">
        <v>44177</v>
      </c>
      <c r="K12137" s="2">
        <v>253.6</v>
      </c>
      <c r="L12137" s="7">
        <v>44177</v>
      </c>
      <c r="M12137">
        <f t="shared" si="253"/>
        <v>0</v>
      </c>
      <c r="N12137" s="2">
        <f t="shared" si="252"/>
        <v>0</v>
      </c>
    </row>
    <row r="12138" spans="1:14" x14ac:dyDescent="0.3">
      <c r="A12138" t="s">
        <v>12</v>
      </c>
      <c r="B12138" t="s">
        <v>13</v>
      </c>
      <c r="C12138" t="s">
        <v>430</v>
      </c>
      <c r="D12138">
        <v>4786681215</v>
      </c>
      <c r="E12138" s="7">
        <v>44117</v>
      </c>
      <c r="F12138" s="7">
        <v>44117</v>
      </c>
      <c r="G12138">
        <v>3835417361</v>
      </c>
      <c r="H12138">
        <v>1900130541</v>
      </c>
      <c r="I12138" s="2">
        <v>418</v>
      </c>
      <c r="J12138" s="7">
        <v>44177</v>
      </c>
      <c r="K12138" s="2">
        <v>380</v>
      </c>
      <c r="L12138" s="7">
        <v>44177</v>
      </c>
      <c r="M12138">
        <f t="shared" si="253"/>
        <v>0</v>
      </c>
      <c r="N12138" s="2">
        <f t="shared" si="252"/>
        <v>0</v>
      </c>
    </row>
    <row r="12139" spans="1:14" x14ac:dyDescent="0.3">
      <c r="A12139" t="s">
        <v>12</v>
      </c>
      <c r="B12139" t="s">
        <v>13</v>
      </c>
      <c r="C12139" t="s">
        <v>430</v>
      </c>
      <c r="D12139">
        <v>4786681215</v>
      </c>
      <c r="E12139" s="7">
        <v>44117</v>
      </c>
      <c r="F12139" s="7">
        <v>44117</v>
      </c>
      <c r="G12139">
        <v>3835417413</v>
      </c>
      <c r="H12139">
        <v>1900130559</v>
      </c>
      <c r="I12139" s="2">
        <v>940.5</v>
      </c>
      <c r="J12139" s="7">
        <v>44177</v>
      </c>
      <c r="K12139" s="2">
        <v>855</v>
      </c>
      <c r="L12139" s="7">
        <v>44177</v>
      </c>
      <c r="M12139">
        <f t="shared" si="253"/>
        <v>0</v>
      </c>
      <c r="N12139" s="2">
        <f t="shared" si="252"/>
        <v>0</v>
      </c>
    </row>
    <row r="12140" spans="1:14" x14ac:dyDescent="0.3">
      <c r="A12140" t="s">
        <v>12</v>
      </c>
      <c r="B12140" t="s">
        <v>13</v>
      </c>
      <c r="C12140" t="s">
        <v>430</v>
      </c>
      <c r="D12140">
        <v>4786681215</v>
      </c>
      <c r="E12140" s="7">
        <v>44117</v>
      </c>
      <c r="F12140" s="7">
        <v>44117</v>
      </c>
      <c r="G12140">
        <v>3835417536</v>
      </c>
      <c r="H12140">
        <v>1900130587</v>
      </c>
      <c r="I12140" s="2">
        <v>23.5</v>
      </c>
      <c r="J12140" s="7">
        <v>44177</v>
      </c>
      <c r="K12140" s="2">
        <v>21.36</v>
      </c>
      <c r="L12140" s="7">
        <v>44177</v>
      </c>
      <c r="M12140">
        <f t="shared" si="253"/>
        <v>0</v>
      </c>
      <c r="N12140" s="2">
        <f t="shared" si="252"/>
        <v>0</v>
      </c>
    </row>
    <row r="12141" spans="1:14" x14ac:dyDescent="0.3">
      <c r="A12141" t="s">
        <v>12</v>
      </c>
      <c r="B12141" t="s">
        <v>13</v>
      </c>
      <c r="C12141" t="s">
        <v>430</v>
      </c>
      <c r="D12141">
        <v>4786681215</v>
      </c>
      <c r="E12141" s="7">
        <v>44117</v>
      </c>
      <c r="F12141" s="7">
        <v>44117</v>
      </c>
      <c r="G12141">
        <v>3835417543</v>
      </c>
      <c r="H12141">
        <v>1900130590</v>
      </c>
      <c r="I12141" s="2">
        <v>32.9</v>
      </c>
      <c r="J12141" s="7">
        <v>44177</v>
      </c>
      <c r="K12141" s="2">
        <v>29.91</v>
      </c>
      <c r="L12141" s="7">
        <v>44177</v>
      </c>
      <c r="M12141">
        <f t="shared" si="253"/>
        <v>0</v>
      </c>
      <c r="N12141" s="2">
        <f t="shared" si="252"/>
        <v>0</v>
      </c>
    </row>
    <row r="12142" spans="1:14" x14ac:dyDescent="0.3">
      <c r="A12142" t="s">
        <v>12</v>
      </c>
      <c r="B12142" t="s">
        <v>13</v>
      </c>
      <c r="C12142" t="s">
        <v>430</v>
      </c>
      <c r="D12142">
        <v>4786681215</v>
      </c>
      <c r="E12142" s="7">
        <v>44117</v>
      </c>
      <c r="F12142" s="7">
        <v>44117</v>
      </c>
      <c r="G12142">
        <v>3835417584</v>
      </c>
      <c r="H12142">
        <v>1900131885</v>
      </c>
      <c r="I12142" s="2">
        <v>3914.41</v>
      </c>
      <c r="J12142" s="7">
        <v>44177</v>
      </c>
      <c r="K12142" s="2">
        <v>3558.55</v>
      </c>
      <c r="L12142" s="7">
        <v>44177</v>
      </c>
      <c r="M12142">
        <f t="shared" si="253"/>
        <v>0</v>
      </c>
      <c r="N12142" s="2">
        <f t="shared" si="252"/>
        <v>0</v>
      </c>
    </row>
    <row r="12143" spans="1:14" x14ac:dyDescent="0.3">
      <c r="A12143" t="s">
        <v>12</v>
      </c>
      <c r="B12143" t="s">
        <v>13</v>
      </c>
      <c r="C12143" t="s">
        <v>430</v>
      </c>
      <c r="D12143">
        <v>4786681215</v>
      </c>
      <c r="E12143" s="7">
        <v>44117</v>
      </c>
      <c r="F12143" s="7">
        <v>44117</v>
      </c>
      <c r="G12143">
        <v>3835417690</v>
      </c>
      <c r="H12143">
        <v>1900131907</v>
      </c>
      <c r="I12143" s="2">
        <v>0.02</v>
      </c>
      <c r="J12143" s="7">
        <v>44177</v>
      </c>
      <c r="K12143" s="2">
        <v>0.02</v>
      </c>
      <c r="L12143" s="7">
        <v>44177</v>
      </c>
      <c r="M12143">
        <f t="shared" si="253"/>
        <v>0</v>
      </c>
      <c r="N12143" s="2">
        <f t="shared" si="252"/>
        <v>0</v>
      </c>
    </row>
    <row r="12144" spans="1:14" x14ac:dyDescent="0.3">
      <c r="A12144" t="s">
        <v>12</v>
      </c>
      <c r="B12144" t="s">
        <v>13</v>
      </c>
      <c r="C12144" t="s">
        <v>430</v>
      </c>
      <c r="D12144">
        <v>4786681215</v>
      </c>
      <c r="E12144" s="7">
        <v>44117</v>
      </c>
      <c r="F12144" s="7">
        <v>44117</v>
      </c>
      <c r="G12144">
        <v>3835417994</v>
      </c>
      <c r="H12144">
        <v>1900131949</v>
      </c>
      <c r="I12144" s="2">
        <v>0.01</v>
      </c>
      <c r="J12144" s="7">
        <v>44177</v>
      </c>
      <c r="K12144" s="2">
        <v>0.01</v>
      </c>
      <c r="L12144" s="7">
        <v>44177</v>
      </c>
      <c r="M12144">
        <f t="shared" si="253"/>
        <v>0</v>
      </c>
      <c r="N12144" s="2">
        <f t="shared" si="252"/>
        <v>0</v>
      </c>
    </row>
    <row r="12145" spans="1:14" x14ac:dyDescent="0.3">
      <c r="A12145" t="s">
        <v>12</v>
      </c>
      <c r="B12145" t="s">
        <v>13</v>
      </c>
      <c r="C12145" t="s">
        <v>430</v>
      </c>
      <c r="D12145">
        <v>4786681215</v>
      </c>
      <c r="E12145" s="7">
        <v>44117</v>
      </c>
      <c r="F12145" s="7">
        <v>44117</v>
      </c>
      <c r="G12145">
        <v>3835418022</v>
      </c>
      <c r="H12145">
        <v>1900131959</v>
      </c>
      <c r="I12145" s="2">
        <v>155.30000000000001</v>
      </c>
      <c r="J12145" s="7">
        <v>44177</v>
      </c>
      <c r="K12145" s="2">
        <v>141.18</v>
      </c>
      <c r="L12145" s="7">
        <v>44177</v>
      </c>
      <c r="M12145">
        <f t="shared" si="253"/>
        <v>0</v>
      </c>
      <c r="N12145" s="2">
        <f t="shared" si="252"/>
        <v>0</v>
      </c>
    </row>
    <row r="12146" spans="1:14" x14ac:dyDescent="0.3">
      <c r="A12146" t="s">
        <v>12</v>
      </c>
      <c r="B12146" t="s">
        <v>13</v>
      </c>
      <c r="C12146" t="s">
        <v>430</v>
      </c>
      <c r="D12146">
        <v>4786681215</v>
      </c>
      <c r="E12146" s="7">
        <v>44117</v>
      </c>
      <c r="F12146" s="7">
        <v>44117</v>
      </c>
      <c r="G12146">
        <v>3835418074</v>
      </c>
      <c r="H12146">
        <v>1900131962</v>
      </c>
      <c r="I12146" s="2">
        <v>54397.2</v>
      </c>
      <c r="J12146" s="7">
        <v>44177</v>
      </c>
      <c r="K12146" s="2">
        <v>49452</v>
      </c>
      <c r="L12146" s="7">
        <v>44177</v>
      </c>
      <c r="M12146">
        <f t="shared" si="253"/>
        <v>0</v>
      </c>
      <c r="N12146" s="2">
        <f t="shared" si="252"/>
        <v>0</v>
      </c>
    </row>
    <row r="12147" spans="1:14" x14ac:dyDescent="0.3">
      <c r="A12147" t="s">
        <v>12</v>
      </c>
      <c r="B12147" t="s">
        <v>13</v>
      </c>
      <c r="C12147" t="s">
        <v>430</v>
      </c>
      <c r="D12147">
        <v>4786681215</v>
      </c>
      <c r="E12147" s="7">
        <v>44117</v>
      </c>
      <c r="F12147" s="7">
        <v>44117</v>
      </c>
      <c r="G12147">
        <v>3835418409</v>
      </c>
      <c r="H12147">
        <v>1900133586</v>
      </c>
      <c r="I12147" s="2">
        <v>4012.25</v>
      </c>
      <c r="J12147" s="7">
        <v>44177</v>
      </c>
      <c r="K12147" s="2">
        <v>3647.5</v>
      </c>
      <c r="L12147" s="7">
        <v>44177</v>
      </c>
      <c r="M12147">
        <f t="shared" si="253"/>
        <v>0</v>
      </c>
      <c r="N12147" s="2">
        <f t="shared" si="252"/>
        <v>0</v>
      </c>
    </row>
    <row r="12148" spans="1:14" x14ac:dyDescent="0.3">
      <c r="A12148" t="s">
        <v>12</v>
      </c>
      <c r="B12148" t="s">
        <v>13</v>
      </c>
      <c r="C12148" t="s">
        <v>430</v>
      </c>
      <c r="D12148">
        <v>4786681215</v>
      </c>
      <c r="E12148" s="7">
        <v>44117</v>
      </c>
      <c r="F12148" s="7">
        <v>44117</v>
      </c>
      <c r="G12148">
        <v>3835419559</v>
      </c>
      <c r="H12148">
        <v>1900133677</v>
      </c>
      <c r="I12148" s="2">
        <v>13.01</v>
      </c>
      <c r="J12148" s="7">
        <v>44177</v>
      </c>
      <c r="K12148" s="2">
        <v>11.83</v>
      </c>
      <c r="L12148" s="7">
        <v>44177</v>
      </c>
      <c r="M12148">
        <f t="shared" si="253"/>
        <v>0</v>
      </c>
      <c r="N12148" s="2">
        <f t="shared" si="252"/>
        <v>0</v>
      </c>
    </row>
    <row r="12149" spans="1:14" x14ac:dyDescent="0.3">
      <c r="A12149" t="s">
        <v>12</v>
      </c>
      <c r="B12149" t="s">
        <v>13</v>
      </c>
      <c r="C12149" t="s">
        <v>430</v>
      </c>
      <c r="D12149">
        <v>4786681215</v>
      </c>
      <c r="E12149" s="7">
        <v>44117</v>
      </c>
      <c r="F12149" s="7">
        <v>44117</v>
      </c>
      <c r="G12149">
        <v>3835419696</v>
      </c>
      <c r="H12149">
        <v>1900135198</v>
      </c>
      <c r="I12149" s="2">
        <v>264.02</v>
      </c>
      <c r="J12149" s="7">
        <v>44177</v>
      </c>
      <c r="K12149" s="2">
        <v>240.02</v>
      </c>
      <c r="L12149" s="7">
        <v>44177</v>
      </c>
      <c r="M12149">
        <f t="shared" si="253"/>
        <v>0</v>
      </c>
      <c r="N12149" s="2">
        <f t="shared" si="252"/>
        <v>0</v>
      </c>
    </row>
    <row r="12150" spans="1:14" x14ac:dyDescent="0.3">
      <c r="A12150" t="s">
        <v>12</v>
      </c>
      <c r="B12150" t="s">
        <v>13</v>
      </c>
      <c r="C12150" t="s">
        <v>430</v>
      </c>
      <c r="D12150">
        <v>4786681215</v>
      </c>
      <c r="E12150" s="7">
        <v>44117</v>
      </c>
      <c r="F12150" s="7">
        <v>44117</v>
      </c>
      <c r="G12150">
        <v>3835419822</v>
      </c>
      <c r="H12150">
        <v>1900135247</v>
      </c>
      <c r="I12150" s="2">
        <v>1225.4000000000001</v>
      </c>
      <c r="J12150" s="7">
        <v>44177</v>
      </c>
      <c r="K12150" s="2">
        <v>1114</v>
      </c>
      <c r="L12150" s="7">
        <v>44177</v>
      </c>
      <c r="M12150">
        <f t="shared" si="253"/>
        <v>0</v>
      </c>
      <c r="N12150" s="2">
        <f t="shared" si="252"/>
        <v>0</v>
      </c>
    </row>
    <row r="12151" spans="1:14" x14ac:dyDescent="0.3">
      <c r="A12151" t="s">
        <v>12</v>
      </c>
      <c r="B12151" t="s">
        <v>13</v>
      </c>
      <c r="C12151" t="s">
        <v>430</v>
      </c>
      <c r="D12151">
        <v>4786681215</v>
      </c>
      <c r="E12151" s="7">
        <v>44117</v>
      </c>
      <c r="F12151" s="7">
        <v>44117</v>
      </c>
      <c r="G12151">
        <v>3835419926</v>
      </c>
      <c r="H12151">
        <v>1900135276</v>
      </c>
      <c r="I12151" s="2">
        <v>107.8</v>
      </c>
      <c r="J12151" s="7">
        <v>44177</v>
      </c>
      <c r="K12151" s="2">
        <v>98</v>
      </c>
      <c r="L12151" s="7">
        <v>44177</v>
      </c>
      <c r="M12151">
        <f t="shared" si="253"/>
        <v>0</v>
      </c>
      <c r="N12151" s="2">
        <f t="shared" si="252"/>
        <v>0</v>
      </c>
    </row>
    <row r="12152" spans="1:14" x14ac:dyDescent="0.3">
      <c r="A12152" t="s">
        <v>12</v>
      </c>
      <c r="B12152" t="s">
        <v>13</v>
      </c>
      <c r="C12152" t="s">
        <v>430</v>
      </c>
      <c r="D12152">
        <v>4786681215</v>
      </c>
      <c r="E12152" s="7">
        <v>44117</v>
      </c>
      <c r="F12152" s="7">
        <v>44117</v>
      </c>
      <c r="G12152">
        <v>3835419961</v>
      </c>
      <c r="H12152">
        <v>1900137406</v>
      </c>
      <c r="I12152" s="2">
        <v>4840</v>
      </c>
      <c r="J12152" s="7">
        <v>44177</v>
      </c>
      <c r="K12152" s="2">
        <v>4400</v>
      </c>
      <c r="L12152" s="7">
        <v>44177</v>
      </c>
      <c r="M12152">
        <f t="shared" si="253"/>
        <v>0</v>
      </c>
      <c r="N12152" s="2">
        <f t="shared" si="252"/>
        <v>0</v>
      </c>
    </row>
    <row r="12153" spans="1:14" x14ac:dyDescent="0.3">
      <c r="A12153" t="s">
        <v>12</v>
      </c>
      <c r="B12153" t="s">
        <v>13</v>
      </c>
      <c r="C12153" t="s">
        <v>430</v>
      </c>
      <c r="D12153">
        <v>4786681215</v>
      </c>
      <c r="E12153" s="7">
        <v>44117</v>
      </c>
      <c r="F12153" s="7">
        <v>44117</v>
      </c>
      <c r="G12153">
        <v>3835419995</v>
      </c>
      <c r="H12153">
        <v>1900137414</v>
      </c>
      <c r="I12153" s="2">
        <v>8692.6</v>
      </c>
      <c r="J12153" s="7">
        <v>44177</v>
      </c>
      <c r="K12153" s="2">
        <v>7902.36</v>
      </c>
      <c r="L12153" s="7">
        <v>44177</v>
      </c>
      <c r="M12153">
        <f t="shared" si="253"/>
        <v>0</v>
      </c>
      <c r="N12153" s="2">
        <f t="shared" si="252"/>
        <v>0</v>
      </c>
    </row>
    <row r="12154" spans="1:14" x14ac:dyDescent="0.3">
      <c r="A12154" t="s">
        <v>12</v>
      </c>
      <c r="B12154" t="s">
        <v>13</v>
      </c>
      <c r="C12154" t="s">
        <v>430</v>
      </c>
      <c r="D12154">
        <v>4786681215</v>
      </c>
      <c r="E12154" s="7">
        <v>44117</v>
      </c>
      <c r="F12154" s="7">
        <v>44117</v>
      </c>
      <c r="G12154">
        <v>3835420005</v>
      </c>
      <c r="H12154">
        <v>1900137418</v>
      </c>
      <c r="I12154" s="2">
        <v>524.70000000000005</v>
      </c>
      <c r="J12154" s="7">
        <v>44177</v>
      </c>
      <c r="K12154" s="2">
        <v>477</v>
      </c>
      <c r="L12154" s="7">
        <v>44177</v>
      </c>
      <c r="M12154">
        <f t="shared" si="253"/>
        <v>0</v>
      </c>
      <c r="N12154" s="2">
        <f t="shared" si="252"/>
        <v>0</v>
      </c>
    </row>
    <row r="12155" spans="1:14" x14ac:dyDescent="0.3">
      <c r="A12155" t="s">
        <v>12</v>
      </c>
      <c r="B12155" t="s">
        <v>13</v>
      </c>
      <c r="C12155" t="s">
        <v>430</v>
      </c>
      <c r="D12155">
        <v>4786681215</v>
      </c>
      <c r="E12155" s="7">
        <v>44117</v>
      </c>
      <c r="F12155" s="7">
        <v>44117</v>
      </c>
      <c r="G12155">
        <v>3835420013</v>
      </c>
      <c r="H12155">
        <v>1900137423</v>
      </c>
      <c r="I12155" s="2">
        <v>935.92</v>
      </c>
      <c r="J12155" s="7">
        <v>44177</v>
      </c>
      <c r="K12155" s="2">
        <v>850.84</v>
      </c>
      <c r="L12155" s="7">
        <v>44177</v>
      </c>
      <c r="M12155">
        <f t="shared" si="253"/>
        <v>0</v>
      </c>
      <c r="N12155" s="2">
        <f t="shared" si="252"/>
        <v>0</v>
      </c>
    </row>
    <row r="12156" spans="1:14" x14ac:dyDescent="0.3">
      <c r="A12156" t="s">
        <v>12</v>
      </c>
      <c r="B12156" t="s">
        <v>13</v>
      </c>
      <c r="C12156" t="s">
        <v>430</v>
      </c>
      <c r="D12156">
        <v>4786681215</v>
      </c>
      <c r="E12156" s="7">
        <v>44117</v>
      </c>
      <c r="F12156" s="7">
        <v>44117</v>
      </c>
      <c r="G12156">
        <v>3835420372</v>
      </c>
      <c r="H12156">
        <v>1900139046</v>
      </c>
      <c r="I12156" s="2">
        <v>591.25</v>
      </c>
      <c r="J12156" s="7">
        <v>44177</v>
      </c>
      <c r="K12156" s="2">
        <v>537.5</v>
      </c>
      <c r="L12156" s="7">
        <v>44177</v>
      </c>
      <c r="M12156">
        <f t="shared" si="253"/>
        <v>0</v>
      </c>
      <c r="N12156" s="2">
        <f t="shared" si="252"/>
        <v>0</v>
      </c>
    </row>
    <row r="12157" spans="1:14" x14ac:dyDescent="0.3">
      <c r="A12157" t="s">
        <v>12</v>
      </c>
      <c r="B12157" t="s">
        <v>13</v>
      </c>
      <c r="C12157" t="s">
        <v>430</v>
      </c>
      <c r="D12157">
        <v>4786681215</v>
      </c>
      <c r="E12157" s="7">
        <v>44117</v>
      </c>
      <c r="F12157" s="7">
        <v>44117</v>
      </c>
      <c r="G12157">
        <v>3835420535</v>
      </c>
      <c r="H12157">
        <v>1900139078</v>
      </c>
      <c r="I12157" s="2">
        <v>517</v>
      </c>
      <c r="J12157" s="7">
        <v>44177</v>
      </c>
      <c r="K12157" s="2">
        <v>470</v>
      </c>
      <c r="L12157" s="7">
        <v>44177</v>
      </c>
      <c r="M12157">
        <f t="shared" si="253"/>
        <v>0</v>
      </c>
      <c r="N12157" s="2">
        <f t="shared" si="252"/>
        <v>0</v>
      </c>
    </row>
    <row r="12158" spans="1:14" x14ac:dyDescent="0.3">
      <c r="A12158" t="s">
        <v>12</v>
      </c>
      <c r="B12158" t="s">
        <v>13</v>
      </c>
      <c r="C12158" t="s">
        <v>430</v>
      </c>
      <c r="D12158">
        <v>4786681215</v>
      </c>
      <c r="E12158" s="7">
        <v>44117</v>
      </c>
      <c r="F12158" s="7">
        <v>44117</v>
      </c>
      <c r="G12158">
        <v>3835421025</v>
      </c>
      <c r="H12158">
        <v>1900140620</v>
      </c>
      <c r="I12158" s="2">
        <v>1161.5999999999999</v>
      </c>
      <c r="J12158" s="7">
        <v>44177</v>
      </c>
      <c r="K12158" s="2">
        <v>1056</v>
      </c>
      <c r="L12158" s="7">
        <v>44177</v>
      </c>
      <c r="M12158">
        <f t="shared" si="253"/>
        <v>0</v>
      </c>
      <c r="N12158" s="2">
        <f t="shared" si="252"/>
        <v>0</v>
      </c>
    </row>
    <row r="12159" spans="1:14" x14ac:dyDescent="0.3">
      <c r="A12159" t="s">
        <v>12</v>
      </c>
      <c r="B12159" t="s">
        <v>13</v>
      </c>
      <c r="C12159" t="s">
        <v>430</v>
      </c>
      <c r="D12159">
        <v>4786681215</v>
      </c>
      <c r="E12159" s="7">
        <v>44117</v>
      </c>
      <c r="F12159" s="7">
        <v>44117</v>
      </c>
      <c r="G12159">
        <v>3835421261</v>
      </c>
      <c r="H12159">
        <v>1900140638</v>
      </c>
      <c r="I12159" s="2">
        <v>47.41</v>
      </c>
      <c r="J12159" s="7">
        <v>44177</v>
      </c>
      <c r="K12159" s="2">
        <v>43.1</v>
      </c>
      <c r="L12159" s="7">
        <v>44177</v>
      </c>
      <c r="M12159">
        <f t="shared" si="253"/>
        <v>0</v>
      </c>
      <c r="N12159" s="2">
        <f t="shared" si="252"/>
        <v>0</v>
      </c>
    </row>
    <row r="12160" spans="1:14" x14ac:dyDescent="0.3">
      <c r="A12160" t="s">
        <v>12</v>
      </c>
      <c r="B12160" t="s">
        <v>13</v>
      </c>
      <c r="C12160" t="s">
        <v>430</v>
      </c>
      <c r="D12160">
        <v>4786681215</v>
      </c>
      <c r="E12160" s="7">
        <v>44117</v>
      </c>
      <c r="F12160" s="7">
        <v>44117</v>
      </c>
      <c r="G12160">
        <v>3835421478</v>
      </c>
      <c r="H12160">
        <v>1900142184</v>
      </c>
      <c r="I12160" s="2">
        <v>60470.52</v>
      </c>
      <c r="J12160" s="7">
        <v>44177</v>
      </c>
      <c r="K12160" s="2">
        <v>54973.2</v>
      </c>
      <c r="L12160" s="7">
        <v>44177</v>
      </c>
      <c r="M12160">
        <f t="shared" si="253"/>
        <v>0</v>
      </c>
      <c r="N12160" s="2">
        <f t="shared" si="252"/>
        <v>0</v>
      </c>
    </row>
    <row r="12161" spans="1:14" x14ac:dyDescent="0.3">
      <c r="A12161" t="s">
        <v>12</v>
      </c>
      <c r="B12161" t="s">
        <v>13</v>
      </c>
      <c r="C12161" t="s">
        <v>430</v>
      </c>
      <c r="D12161">
        <v>4786681215</v>
      </c>
      <c r="E12161" s="7">
        <v>44117</v>
      </c>
      <c r="F12161" s="7">
        <v>44117</v>
      </c>
      <c r="G12161">
        <v>3835421960</v>
      </c>
      <c r="H12161">
        <v>1900143761</v>
      </c>
      <c r="I12161" s="2">
        <v>115.17</v>
      </c>
      <c r="J12161" s="7">
        <v>44177</v>
      </c>
      <c r="K12161" s="2">
        <v>104.7</v>
      </c>
      <c r="L12161" s="7">
        <v>44177</v>
      </c>
      <c r="M12161">
        <f t="shared" si="253"/>
        <v>0</v>
      </c>
      <c r="N12161" s="2">
        <f t="shared" si="252"/>
        <v>0</v>
      </c>
    </row>
    <row r="12162" spans="1:14" x14ac:dyDescent="0.3">
      <c r="A12162" t="s">
        <v>12</v>
      </c>
      <c r="B12162" t="s">
        <v>13</v>
      </c>
      <c r="C12162" t="s">
        <v>430</v>
      </c>
      <c r="D12162">
        <v>4786681215</v>
      </c>
      <c r="E12162" s="7">
        <v>44117</v>
      </c>
      <c r="F12162" s="7">
        <v>44117</v>
      </c>
      <c r="G12162">
        <v>3835422119</v>
      </c>
      <c r="H12162">
        <v>1900143801</v>
      </c>
      <c r="I12162" s="2">
        <v>120.12</v>
      </c>
      <c r="J12162" s="7">
        <v>44177</v>
      </c>
      <c r="K12162" s="2">
        <v>109.2</v>
      </c>
      <c r="L12162" s="7">
        <v>44177</v>
      </c>
      <c r="M12162">
        <f t="shared" si="253"/>
        <v>0</v>
      </c>
      <c r="N12162" s="2">
        <f t="shared" si="252"/>
        <v>0</v>
      </c>
    </row>
    <row r="12163" spans="1:14" x14ac:dyDescent="0.3">
      <c r="A12163" t="s">
        <v>12</v>
      </c>
      <c r="B12163" t="s">
        <v>13</v>
      </c>
      <c r="C12163" t="s">
        <v>430</v>
      </c>
      <c r="D12163">
        <v>4786681215</v>
      </c>
      <c r="E12163" s="7">
        <v>44117</v>
      </c>
      <c r="F12163" s="7">
        <v>44117</v>
      </c>
      <c r="G12163">
        <v>3835422184</v>
      </c>
      <c r="H12163">
        <v>1900143796</v>
      </c>
      <c r="I12163" s="2">
        <v>52.8</v>
      </c>
      <c r="J12163" s="7">
        <v>44177</v>
      </c>
      <c r="K12163" s="2">
        <v>48</v>
      </c>
      <c r="L12163" s="7">
        <v>44177</v>
      </c>
      <c r="M12163">
        <f t="shared" si="253"/>
        <v>0</v>
      </c>
      <c r="N12163" s="2">
        <f t="shared" si="252"/>
        <v>0</v>
      </c>
    </row>
    <row r="12164" spans="1:14" x14ac:dyDescent="0.3">
      <c r="A12164" t="s">
        <v>12</v>
      </c>
      <c r="B12164" t="s">
        <v>13</v>
      </c>
      <c r="C12164" t="s">
        <v>430</v>
      </c>
      <c r="D12164">
        <v>4786681215</v>
      </c>
      <c r="E12164" s="7">
        <v>44117</v>
      </c>
      <c r="F12164" s="7">
        <v>44117</v>
      </c>
      <c r="G12164">
        <v>3835423075</v>
      </c>
      <c r="H12164">
        <v>1900137416</v>
      </c>
      <c r="I12164" s="2">
        <v>1815</v>
      </c>
      <c r="J12164" s="7">
        <v>44177</v>
      </c>
      <c r="K12164" s="2">
        <v>1650</v>
      </c>
      <c r="L12164" s="7">
        <v>44177</v>
      </c>
      <c r="M12164">
        <f t="shared" si="253"/>
        <v>0</v>
      </c>
      <c r="N12164" s="2">
        <f t="shared" si="252"/>
        <v>0</v>
      </c>
    </row>
    <row r="12165" spans="1:14" x14ac:dyDescent="0.3">
      <c r="A12165" t="s">
        <v>12</v>
      </c>
      <c r="B12165" t="s">
        <v>13</v>
      </c>
      <c r="C12165" t="s">
        <v>430</v>
      </c>
      <c r="D12165">
        <v>4786681215</v>
      </c>
      <c r="E12165" s="7">
        <v>44117</v>
      </c>
      <c r="F12165" s="7">
        <v>44117</v>
      </c>
      <c r="G12165">
        <v>3835423315</v>
      </c>
      <c r="H12165">
        <v>1900130686</v>
      </c>
      <c r="I12165" s="2">
        <v>70.180000000000007</v>
      </c>
      <c r="J12165" s="7">
        <v>44177</v>
      </c>
      <c r="K12165" s="2">
        <v>63.8</v>
      </c>
      <c r="L12165" s="7">
        <v>44177</v>
      </c>
      <c r="M12165">
        <f t="shared" si="253"/>
        <v>0</v>
      </c>
      <c r="N12165" s="2">
        <f t="shared" ref="N12165:N12228" si="254">M12165*K12165</f>
        <v>0</v>
      </c>
    </row>
    <row r="12166" spans="1:14" x14ac:dyDescent="0.3">
      <c r="A12166" t="s">
        <v>12</v>
      </c>
      <c r="B12166" t="s">
        <v>13</v>
      </c>
      <c r="C12166" t="s">
        <v>430</v>
      </c>
      <c r="D12166">
        <v>4786681215</v>
      </c>
      <c r="E12166" s="7">
        <v>44117</v>
      </c>
      <c r="F12166" s="7">
        <v>44117</v>
      </c>
      <c r="G12166">
        <v>3835423336</v>
      </c>
      <c r="H12166">
        <v>1900131990</v>
      </c>
      <c r="I12166" s="2">
        <v>1784.75</v>
      </c>
      <c r="J12166" s="7">
        <v>44177</v>
      </c>
      <c r="K12166" s="2">
        <v>1622.5</v>
      </c>
      <c r="L12166" s="7">
        <v>44177</v>
      </c>
      <c r="M12166">
        <f t="shared" si="253"/>
        <v>0</v>
      </c>
      <c r="N12166" s="2">
        <f t="shared" si="254"/>
        <v>0</v>
      </c>
    </row>
    <row r="12167" spans="1:14" x14ac:dyDescent="0.3">
      <c r="A12167" t="s">
        <v>12</v>
      </c>
      <c r="B12167" t="s">
        <v>13</v>
      </c>
      <c r="C12167" t="s">
        <v>430</v>
      </c>
      <c r="D12167">
        <v>4786681215</v>
      </c>
      <c r="E12167" s="7">
        <v>44117</v>
      </c>
      <c r="F12167" s="7">
        <v>44117</v>
      </c>
      <c r="G12167">
        <v>3835423350</v>
      </c>
      <c r="H12167">
        <v>1900131998</v>
      </c>
      <c r="I12167" s="2">
        <v>68</v>
      </c>
      <c r="J12167" s="7">
        <v>44177</v>
      </c>
      <c r="K12167" s="2">
        <v>61.82</v>
      </c>
      <c r="L12167" s="7">
        <v>44177</v>
      </c>
      <c r="M12167">
        <f t="shared" si="253"/>
        <v>0</v>
      </c>
      <c r="N12167" s="2">
        <f t="shared" si="254"/>
        <v>0</v>
      </c>
    </row>
    <row r="12168" spans="1:14" x14ac:dyDescent="0.3">
      <c r="A12168" t="s">
        <v>12</v>
      </c>
      <c r="B12168" t="s">
        <v>13</v>
      </c>
      <c r="C12168" t="s">
        <v>430</v>
      </c>
      <c r="D12168">
        <v>4786681215</v>
      </c>
      <c r="E12168" s="7">
        <v>44117</v>
      </c>
      <c r="F12168" s="7">
        <v>44117</v>
      </c>
      <c r="G12168">
        <v>3835423417</v>
      </c>
      <c r="H12168">
        <v>1900132016</v>
      </c>
      <c r="I12168" s="2">
        <v>2040.24</v>
      </c>
      <c r="J12168" s="7">
        <v>44177</v>
      </c>
      <c r="K12168" s="2">
        <v>1854.76</v>
      </c>
      <c r="L12168" s="7">
        <v>44177</v>
      </c>
      <c r="M12168">
        <f t="shared" si="253"/>
        <v>0</v>
      </c>
      <c r="N12168" s="2">
        <f t="shared" si="254"/>
        <v>0</v>
      </c>
    </row>
    <row r="12169" spans="1:14" x14ac:dyDescent="0.3">
      <c r="A12169" t="s">
        <v>12</v>
      </c>
      <c r="B12169" t="s">
        <v>13</v>
      </c>
      <c r="C12169" t="s">
        <v>430</v>
      </c>
      <c r="D12169">
        <v>4786681215</v>
      </c>
      <c r="E12169" s="7">
        <v>44117</v>
      </c>
      <c r="F12169" s="7">
        <v>44117</v>
      </c>
      <c r="G12169">
        <v>3835423710</v>
      </c>
      <c r="H12169">
        <v>1900133710</v>
      </c>
      <c r="I12169" s="2">
        <v>483.67</v>
      </c>
      <c r="J12169" s="7">
        <v>44177</v>
      </c>
      <c r="K12169" s="2">
        <v>439.7</v>
      </c>
      <c r="L12169" s="7">
        <v>44177</v>
      </c>
      <c r="M12169">
        <f t="shared" si="253"/>
        <v>0</v>
      </c>
      <c r="N12169" s="2">
        <f t="shared" si="254"/>
        <v>0</v>
      </c>
    </row>
    <row r="12170" spans="1:14" x14ac:dyDescent="0.3">
      <c r="A12170" t="s">
        <v>12</v>
      </c>
      <c r="B12170" t="s">
        <v>13</v>
      </c>
      <c r="C12170" t="s">
        <v>430</v>
      </c>
      <c r="D12170">
        <v>4786681215</v>
      </c>
      <c r="E12170" s="7">
        <v>44117</v>
      </c>
      <c r="F12170" s="7">
        <v>44117</v>
      </c>
      <c r="G12170">
        <v>3835423723</v>
      </c>
      <c r="H12170">
        <v>1900133717</v>
      </c>
      <c r="I12170" s="2">
        <v>19222.5</v>
      </c>
      <c r="J12170" s="7">
        <v>44177</v>
      </c>
      <c r="K12170" s="2">
        <v>17475</v>
      </c>
      <c r="L12170" s="7">
        <v>44177</v>
      </c>
      <c r="M12170">
        <f t="shared" si="253"/>
        <v>0</v>
      </c>
      <c r="N12170" s="2">
        <f t="shared" si="254"/>
        <v>0</v>
      </c>
    </row>
    <row r="12171" spans="1:14" x14ac:dyDescent="0.3">
      <c r="A12171" t="s">
        <v>12</v>
      </c>
      <c r="B12171" t="s">
        <v>13</v>
      </c>
      <c r="C12171" t="s">
        <v>430</v>
      </c>
      <c r="D12171">
        <v>4786681215</v>
      </c>
      <c r="E12171" s="7">
        <v>44117</v>
      </c>
      <c r="F12171" s="7">
        <v>44117</v>
      </c>
      <c r="G12171">
        <v>3835423959</v>
      </c>
      <c r="H12171">
        <v>1900133755</v>
      </c>
      <c r="I12171" s="2">
        <v>41.8</v>
      </c>
      <c r="J12171" s="7">
        <v>44177</v>
      </c>
      <c r="K12171" s="2">
        <v>38</v>
      </c>
      <c r="L12171" s="7">
        <v>44177</v>
      </c>
      <c r="M12171">
        <f t="shared" si="253"/>
        <v>0</v>
      </c>
      <c r="N12171" s="2">
        <f t="shared" si="254"/>
        <v>0</v>
      </c>
    </row>
    <row r="12172" spans="1:14" x14ac:dyDescent="0.3">
      <c r="A12172" t="s">
        <v>12</v>
      </c>
      <c r="B12172" t="s">
        <v>13</v>
      </c>
      <c r="C12172" t="s">
        <v>430</v>
      </c>
      <c r="D12172">
        <v>4786681215</v>
      </c>
      <c r="E12172" s="7">
        <v>44117</v>
      </c>
      <c r="F12172" s="7">
        <v>44117</v>
      </c>
      <c r="G12172">
        <v>3835425024</v>
      </c>
      <c r="H12172">
        <v>1900135373</v>
      </c>
      <c r="I12172" s="2">
        <v>4794.43</v>
      </c>
      <c r="J12172" s="7">
        <v>44177</v>
      </c>
      <c r="K12172" s="2">
        <v>4358.57</v>
      </c>
      <c r="L12172" s="7">
        <v>44177</v>
      </c>
      <c r="M12172">
        <f t="shared" si="253"/>
        <v>0</v>
      </c>
      <c r="N12172" s="2">
        <f t="shared" si="254"/>
        <v>0</v>
      </c>
    </row>
    <row r="12173" spans="1:14" x14ac:dyDescent="0.3">
      <c r="A12173" t="s">
        <v>12</v>
      </c>
      <c r="B12173" t="s">
        <v>13</v>
      </c>
      <c r="C12173" t="s">
        <v>430</v>
      </c>
      <c r="D12173">
        <v>4786681215</v>
      </c>
      <c r="E12173" s="7">
        <v>44117</v>
      </c>
      <c r="F12173" s="7">
        <v>44117</v>
      </c>
      <c r="G12173">
        <v>3835425201</v>
      </c>
      <c r="H12173">
        <v>1900137509</v>
      </c>
      <c r="I12173" s="2">
        <v>17963.55</v>
      </c>
      <c r="J12173" s="7">
        <v>44177</v>
      </c>
      <c r="K12173" s="2">
        <v>16330.5</v>
      </c>
      <c r="L12173" s="7">
        <v>44177</v>
      </c>
      <c r="M12173">
        <f t="shared" si="253"/>
        <v>0</v>
      </c>
      <c r="N12173" s="2">
        <f t="shared" si="254"/>
        <v>0</v>
      </c>
    </row>
    <row r="12174" spans="1:14" x14ac:dyDescent="0.3">
      <c r="A12174" t="s">
        <v>12</v>
      </c>
      <c r="B12174" t="s">
        <v>13</v>
      </c>
      <c r="C12174" t="s">
        <v>430</v>
      </c>
      <c r="D12174">
        <v>4786681215</v>
      </c>
      <c r="E12174" s="7">
        <v>44117</v>
      </c>
      <c r="F12174" s="7">
        <v>44117</v>
      </c>
      <c r="G12174">
        <v>3835425204</v>
      </c>
      <c r="H12174">
        <v>1900137512</v>
      </c>
      <c r="I12174" s="2">
        <v>759</v>
      </c>
      <c r="J12174" s="7">
        <v>44177</v>
      </c>
      <c r="K12174" s="2">
        <v>690</v>
      </c>
      <c r="L12174" s="7">
        <v>44177</v>
      </c>
      <c r="M12174">
        <f t="shared" si="253"/>
        <v>0</v>
      </c>
      <c r="N12174" s="2">
        <f t="shared" si="254"/>
        <v>0</v>
      </c>
    </row>
    <row r="12175" spans="1:14" x14ac:dyDescent="0.3">
      <c r="A12175" t="s">
        <v>12</v>
      </c>
      <c r="B12175" t="s">
        <v>13</v>
      </c>
      <c r="C12175" t="s">
        <v>430</v>
      </c>
      <c r="D12175">
        <v>4786681215</v>
      </c>
      <c r="E12175" s="7">
        <v>44117</v>
      </c>
      <c r="F12175" s="7">
        <v>44117</v>
      </c>
      <c r="G12175">
        <v>3835425258</v>
      </c>
      <c r="H12175">
        <v>1900137520</v>
      </c>
      <c r="I12175" s="2">
        <v>547.79999999999995</v>
      </c>
      <c r="J12175" s="7">
        <v>44177</v>
      </c>
      <c r="K12175" s="2">
        <v>498</v>
      </c>
      <c r="L12175" s="7">
        <v>44177</v>
      </c>
      <c r="M12175">
        <f t="shared" si="253"/>
        <v>0</v>
      </c>
      <c r="N12175" s="2">
        <f t="shared" si="254"/>
        <v>0</v>
      </c>
    </row>
    <row r="12176" spans="1:14" x14ac:dyDescent="0.3">
      <c r="A12176" t="s">
        <v>12</v>
      </c>
      <c r="B12176" t="s">
        <v>13</v>
      </c>
      <c r="C12176" t="s">
        <v>430</v>
      </c>
      <c r="D12176">
        <v>4786681215</v>
      </c>
      <c r="E12176" s="7">
        <v>44117</v>
      </c>
      <c r="F12176" s="7">
        <v>44117</v>
      </c>
      <c r="G12176">
        <v>3835425278</v>
      </c>
      <c r="H12176">
        <v>1900137523</v>
      </c>
      <c r="I12176" s="2">
        <v>168336.63</v>
      </c>
      <c r="J12176" s="7">
        <v>44177</v>
      </c>
      <c r="K12176" s="2">
        <v>153033.29999999999</v>
      </c>
      <c r="L12176" s="7">
        <v>44177</v>
      </c>
      <c r="M12176">
        <f t="shared" si="253"/>
        <v>0</v>
      </c>
      <c r="N12176" s="2">
        <f t="shared" si="254"/>
        <v>0</v>
      </c>
    </row>
    <row r="12177" spans="1:14" x14ac:dyDescent="0.3">
      <c r="A12177" t="s">
        <v>12</v>
      </c>
      <c r="B12177" t="s">
        <v>13</v>
      </c>
      <c r="C12177" t="s">
        <v>430</v>
      </c>
      <c r="D12177">
        <v>4786681215</v>
      </c>
      <c r="E12177" s="7">
        <v>44117</v>
      </c>
      <c r="F12177" s="7">
        <v>44117</v>
      </c>
      <c r="G12177">
        <v>3835425953</v>
      </c>
      <c r="H12177">
        <v>1900139132</v>
      </c>
      <c r="I12177" s="2">
        <v>495</v>
      </c>
      <c r="J12177" s="7">
        <v>44177</v>
      </c>
      <c r="K12177" s="2">
        <v>450</v>
      </c>
      <c r="L12177" s="7">
        <v>44177</v>
      </c>
      <c r="M12177">
        <f t="shared" si="253"/>
        <v>0</v>
      </c>
      <c r="N12177" s="2">
        <f t="shared" si="254"/>
        <v>0</v>
      </c>
    </row>
    <row r="12178" spans="1:14" x14ac:dyDescent="0.3">
      <c r="A12178" t="s">
        <v>12</v>
      </c>
      <c r="B12178" t="s">
        <v>13</v>
      </c>
      <c r="C12178" t="s">
        <v>430</v>
      </c>
      <c r="D12178">
        <v>4786681215</v>
      </c>
      <c r="E12178" s="7">
        <v>44117</v>
      </c>
      <c r="F12178" s="7">
        <v>44117</v>
      </c>
      <c r="G12178">
        <v>3835430406</v>
      </c>
      <c r="H12178">
        <v>1900142310</v>
      </c>
      <c r="I12178" s="2">
        <v>264</v>
      </c>
      <c r="J12178" s="7">
        <v>44177</v>
      </c>
      <c r="K12178" s="2">
        <v>240</v>
      </c>
      <c r="L12178" s="7">
        <v>44177</v>
      </c>
      <c r="M12178">
        <f t="shared" ref="M12178:M12241" si="255">L12178-J12178</f>
        <v>0</v>
      </c>
      <c r="N12178" s="2">
        <f t="shared" si="254"/>
        <v>0</v>
      </c>
    </row>
    <row r="12179" spans="1:14" x14ac:dyDescent="0.3">
      <c r="A12179" t="s">
        <v>12</v>
      </c>
      <c r="B12179" t="s">
        <v>13</v>
      </c>
      <c r="C12179" t="s">
        <v>430</v>
      </c>
      <c r="D12179">
        <v>4786681215</v>
      </c>
      <c r="E12179" s="7">
        <v>44117</v>
      </c>
      <c r="F12179" s="7">
        <v>44117</v>
      </c>
      <c r="G12179">
        <v>3835430618</v>
      </c>
      <c r="H12179">
        <v>1900143846</v>
      </c>
      <c r="I12179" s="2">
        <v>118.8</v>
      </c>
      <c r="J12179" s="7">
        <v>44177</v>
      </c>
      <c r="K12179" s="2">
        <v>108</v>
      </c>
      <c r="L12179" s="7">
        <v>44177</v>
      </c>
      <c r="M12179">
        <f t="shared" si="255"/>
        <v>0</v>
      </c>
      <c r="N12179" s="2">
        <f t="shared" si="254"/>
        <v>0</v>
      </c>
    </row>
    <row r="12180" spans="1:14" x14ac:dyDescent="0.3">
      <c r="A12180" t="s">
        <v>12</v>
      </c>
      <c r="B12180" t="s">
        <v>13</v>
      </c>
      <c r="C12180" t="s">
        <v>430</v>
      </c>
      <c r="D12180">
        <v>4786681215</v>
      </c>
      <c r="E12180" s="7">
        <v>44117</v>
      </c>
      <c r="F12180" s="7">
        <v>44117</v>
      </c>
      <c r="G12180">
        <v>3835430688</v>
      </c>
      <c r="H12180">
        <v>1900143859</v>
      </c>
      <c r="I12180" s="2">
        <v>15.24</v>
      </c>
      <c r="J12180" s="7">
        <v>44177</v>
      </c>
      <c r="K12180" s="2">
        <v>13.85</v>
      </c>
      <c r="L12180" s="7">
        <v>44177</v>
      </c>
      <c r="M12180">
        <f t="shared" si="255"/>
        <v>0</v>
      </c>
      <c r="N12180" s="2">
        <f t="shared" si="254"/>
        <v>0</v>
      </c>
    </row>
    <row r="12181" spans="1:14" x14ac:dyDescent="0.3">
      <c r="A12181" t="s">
        <v>12</v>
      </c>
      <c r="B12181" t="s">
        <v>13</v>
      </c>
      <c r="C12181" t="s">
        <v>430</v>
      </c>
      <c r="D12181">
        <v>4786681215</v>
      </c>
      <c r="E12181" s="7">
        <v>44117</v>
      </c>
      <c r="F12181" s="7">
        <v>44117</v>
      </c>
      <c r="G12181">
        <v>3835430828</v>
      </c>
      <c r="H12181">
        <v>1900143872</v>
      </c>
      <c r="I12181" s="2">
        <v>65.67</v>
      </c>
      <c r="J12181" s="7">
        <v>44177</v>
      </c>
      <c r="K12181" s="2">
        <v>59.7</v>
      </c>
      <c r="L12181" s="7">
        <v>44177</v>
      </c>
      <c r="M12181">
        <f t="shared" si="255"/>
        <v>0</v>
      </c>
      <c r="N12181" s="2">
        <f t="shared" si="254"/>
        <v>0</v>
      </c>
    </row>
    <row r="12182" spans="1:14" x14ac:dyDescent="0.3">
      <c r="A12182" t="s">
        <v>12</v>
      </c>
      <c r="B12182" t="s">
        <v>13</v>
      </c>
      <c r="C12182" t="s">
        <v>430</v>
      </c>
      <c r="D12182">
        <v>4786681215</v>
      </c>
      <c r="E12182" s="7">
        <v>44117</v>
      </c>
      <c r="F12182" s="7">
        <v>44117</v>
      </c>
      <c r="G12182">
        <v>3835430844</v>
      </c>
      <c r="H12182">
        <v>1900143877</v>
      </c>
      <c r="I12182" s="2">
        <v>0.44</v>
      </c>
      <c r="J12182" s="7">
        <v>44177</v>
      </c>
      <c r="K12182" s="2">
        <v>0.4</v>
      </c>
      <c r="L12182" s="7">
        <v>44177</v>
      </c>
      <c r="M12182">
        <f t="shared" si="255"/>
        <v>0</v>
      </c>
      <c r="N12182" s="2">
        <f t="shared" si="254"/>
        <v>0</v>
      </c>
    </row>
    <row r="12183" spans="1:14" x14ac:dyDescent="0.3">
      <c r="A12183" t="s">
        <v>12</v>
      </c>
      <c r="B12183" t="s">
        <v>13</v>
      </c>
      <c r="C12183" t="s">
        <v>430</v>
      </c>
      <c r="D12183">
        <v>4786681215</v>
      </c>
      <c r="E12183" s="7">
        <v>44117</v>
      </c>
      <c r="F12183" s="7">
        <v>44117</v>
      </c>
      <c r="G12183">
        <v>3835431081</v>
      </c>
      <c r="H12183">
        <v>1900132091</v>
      </c>
      <c r="I12183" s="2">
        <v>42735</v>
      </c>
      <c r="J12183" s="7">
        <v>44177</v>
      </c>
      <c r="K12183" s="2">
        <v>38850</v>
      </c>
      <c r="L12183" s="7">
        <v>44177</v>
      </c>
      <c r="M12183">
        <f t="shared" si="255"/>
        <v>0</v>
      </c>
      <c r="N12183" s="2">
        <f t="shared" si="254"/>
        <v>0</v>
      </c>
    </row>
    <row r="12184" spans="1:14" x14ac:dyDescent="0.3">
      <c r="A12184" t="s">
        <v>12</v>
      </c>
      <c r="B12184" t="s">
        <v>13</v>
      </c>
      <c r="C12184" t="s">
        <v>430</v>
      </c>
      <c r="D12184">
        <v>4786681215</v>
      </c>
      <c r="E12184" s="7">
        <v>44117</v>
      </c>
      <c r="F12184" s="7">
        <v>44117</v>
      </c>
      <c r="G12184">
        <v>3835431271</v>
      </c>
      <c r="H12184">
        <v>1900132142</v>
      </c>
      <c r="I12184" s="2">
        <v>220.97</v>
      </c>
      <c r="J12184" s="7">
        <v>44177</v>
      </c>
      <c r="K12184" s="2">
        <v>200.88</v>
      </c>
      <c r="L12184" s="7">
        <v>44177</v>
      </c>
      <c r="M12184">
        <f t="shared" si="255"/>
        <v>0</v>
      </c>
      <c r="N12184" s="2">
        <f t="shared" si="254"/>
        <v>0</v>
      </c>
    </row>
    <row r="12185" spans="1:14" x14ac:dyDescent="0.3">
      <c r="A12185" t="s">
        <v>12</v>
      </c>
      <c r="B12185" t="s">
        <v>13</v>
      </c>
      <c r="C12185" t="s">
        <v>430</v>
      </c>
      <c r="D12185">
        <v>4786681215</v>
      </c>
      <c r="E12185" s="7">
        <v>44117</v>
      </c>
      <c r="F12185" s="7">
        <v>44117</v>
      </c>
      <c r="G12185">
        <v>3835434468</v>
      </c>
      <c r="H12185">
        <v>1900133795</v>
      </c>
      <c r="I12185" s="2">
        <v>0.04</v>
      </c>
      <c r="J12185" s="7">
        <v>44177</v>
      </c>
      <c r="K12185" s="2">
        <v>0.04</v>
      </c>
      <c r="L12185" s="7">
        <v>44177</v>
      </c>
      <c r="M12185">
        <f t="shared" si="255"/>
        <v>0</v>
      </c>
      <c r="N12185" s="2">
        <f t="shared" si="254"/>
        <v>0</v>
      </c>
    </row>
    <row r="12186" spans="1:14" x14ac:dyDescent="0.3">
      <c r="A12186" t="s">
        <v>12</v>
      </c>
      <c r="B12186" t="s">
        <v>13</v>
      </c>
      <c r="C12186" t="s">
        <v>430</v>
      </c>
      <c r="D12186">
        <v>4786681215</v>
      </c>
      <c r="E12186" s="7">
        <v>44117</v>
      </c>
      <c r="F12186" s="7">
        <v>44117</v>
      </c>
      <c r="G12186">
        <v>3835435371</v>
      </c>
      <c r="H12186">
        <v>1900133809</v>
      </c>
      <c r="I12186" s="2">
        <v>2397.21</v>
      </c>
      <c r="J12186" s="7">
        <v>44177</v>
      </c>
      <c r="K12186" s="2">
        <v>2179.2800000000002</v>
      </c>
      <c r="L12186" s="7">
        <v>44177</v>
      </c>
      <c r="M12186">
        <f t="shared" si="255"/>
        <v>0</v>
      </c>
      <c r="N12186" s="2">
        <f t="shared" si="254"/>
        <v>0</v>
      </c>
    </row>
    <row r="12187" spans="1:14" x14ac:dyDescent="0.3">
      <c r="A12187" t="s">
        <v>12</v>
      </c>
      <c r="B12187" t="s">
        <v>13</v>
      </c>
      <c r="C12187" t="s">
        <v>430</v>
      </c>
      <c r="D12187">
        <v>4786681215</v>
      </c>
      <c r="E12187" s="7">
        <v>44117</v>
      </c>
      <c r="F12187" s="7">
        <v>44117</v>
      </c>
      <c r="G12187">
        <v>3835435400</v>
      </c>
      <c r="H12187">
        <v>1900133814</v>
      </c>
      <c r="I12187" s="2">
        <v>4785</v>
      </c>
      <c r="J12187" s="7">
        <v>44177</v>
      </c>
      <c r="K12187" s="2">
        <v>4350</v>
      </c>
      <c r="L12187" s="7">
        <v>44177</v>
      </c>
      <c r="M12187">
        <f t="shared" si="255"/>
        <v>0</v>
      </c>
      <c r="N12187" s="2">
        <f t="shared" si="254"/>
        <v>0</v>
      </c>
    </row>
    <row r="12188" spans="1:14" x14ac:dyDescent="0.3">
      <c r="A12188" t="s">
        <v>12</v>
      </c>
      <c r="B12188" t="s">
        <v>13</v>
      </c>
      <c r="C12188" t="s">
        <v>430</v>
      </c>
      <c r="D12188">
        <v>4786681215</v>
      </c>
      <c r="E12188" s="7">
        <v>44117</v>
      </c>
      <c r="F12188" s="7">
        <v>44117</v>
      </c>
      <c r="G12188">
        <v>3835436490</v>
      </c>
      <c r="H12188">
        <v>1900133875</v>
      </c>
      <c r="I12188" s="2">
        <v>8934.75</v>
      </c>
      <c r="J12188" s="7">
        <v>44177</v>
      </c>
      <c r="K12188" s="2">
        <v>8122.5</v>
      </c>
      <c r="L12188" s="7">
        <v>44177</v>
      </c>
      <c r="M12188">
        <f t="shared" si="255"/>
        <v>0</v>
      </c>
      <c r="N12188" s="2">
        <f t="shared" si="254"/>
        <v>0</v>
      </c>
    </row>
    <row r="12189" spans="1:14" x14ac:dyDescent="0.3">
      <c r="A12189" t="s">
        <v>12</v>
      </c>
      <c r="B12189" t="s">
        <v>13</v>
      </c>
      <c r="C12189" t="s">
        <v>430</v>
      </c>
      <c r="D12189">
        <v>4786681215</v>
      </c>
      <c r="E12189" s="7">
        <v>44117</v>
      </c>
      <c r="F12189" s="7">
        <v>44117</v>
      </c>
      <c r="G12189">
        <v>3835437230</v>
      </c>
      <c r="H12189">
        <v>1900135415</v>
      </c>
      <c r="I12189" s="2">
        <v>1210</v>
      </c>
      <c r="J12189" s="7">
        <v>44177</v>
      </c>
      <c r="K12189" s="2">
        <v>1100</v>
      </c>
      <c r="L12189" s="7">
        <v>44177</v>
      </c>
      <c r="M12189">
        <f t="shared" si="255"/>
        <v>0</v>
      </c>
      <c r="N12189" s="2">
        <f t="shared" si="254"/>
        <v>0</v>
      </c>
    </row>
    <row r="12190" spans="1:14" x14ac:dyDescent="0.3">
      <c r="A12190" t="s">
        <v>12</v>
      </c>
      <c r="B12190" t="s">
        <v>13</v>
      </c>
      <c r="C12190" t="s">
        <v>430</v>
      </c>
      <c r="D12190">
        <v>4786681215</v>
      </c>
      <c r="E12190" s="7">
        <v>44117</v>
      </c>
      <c r="F12190" s="7">
        <v>44117</v>
      </c>
      <c r="G12190">
        <v>3835438456</v>
      </c>
      <c r="H12190">
        <v>1900135451</v>
      </c>
      <c r="I12190" s="2">
        <v>2236.41</v>
      </c>
      <c r="J12190" s="7">
        <v>44177</v>
      </c>
      <c r="K12190" s="2">
        <v>2033.1</v>
      </c>
      <c r="L12190" s="7">
        <v>44177</v>
      </c>
      <c r="M12190">
        <f t="shared" si="255"/>
        <v>0</v>
      </c>
      <c r="N12190" s="2">
        <f t="shared" si="254"/>
        <v>0</v>
      </c>
    </row>
    <row r="12191" spans="1:14" x14ac:dyDescent="0.3">
      <c r="A12191" t="s">
        <v>12</v>
      </c>
      <c r="B12191" t="s">
        <v>13</v>
      </c>
      <c r="C12191" t="s">
        <v>430</v>
      </c>
      <c r="D12191">
        <v>4786681215</v>
      </c>
      <c r="E12191" s="7">
        <v>44117</v>
      </c>
      <c r="F12191" s="7">
        <v>44117</v>
      </c>
      <c r="G12191">
        <v>3835438610</v>
      </c>
      <c r="H12191">
        <v>1900135464</v>
      </c>
      <c r="I12191" s="2">
        <v>29700</v>
      </c>
      <c r="J12191" s="7">
        <v>44177</v>
      </c>
      <c r="K12191" s="2">
        <v>27000</v>
      </c>
      <c r="L12191" s="7">
        <v>44177</v>
      </c>
      <c r="M12191">
        <f t="shared" si="255"/>
        <v>0</v>
      </c>
      <c r="N12191" s="2">
        <f t="shared" si="254"/>
        <v>0</v>
      </c>
    </row>
    <row r="12192" spans="1:14" x14ac:dyDescent="0.3">
      <c r="A12192" t="s">
        <v>12</v>
      </c>
      <c r="B12192" t="s">
        <v>13</v>
      </c>
      <c r="C12192" t="s">
        <v>430</v>
      </c>
      <c r="D12192">
        <v>4786681215</v>
      </c>
      <c r="E12192" s="7">
        <v>44117</v>
      </c>
      <c r="F12192" s="7">
        <v>44117</v>
      </c>
      <c r="G12192">
        <v>3835439125</v>
      </c>
      <c r="H12192">
        <v>1900137605</v>
      </c>
      <c r="I12192" s="2">
        <v>11000</v>
      </c>
      <c r="J12192" s="7">
        <v>44177</v>
      </c>
      <c r="K12192" s="2">
        <v>10000</v>
      </c>
      <c r="L12192" s="7">
        <v>44177</v>
      </c>
      <c r="M12192">
        <f t="shared" si="255"/>
        <v>0</v>
      </c>
      <c r="N12192" s="2">
        <f t="shared" si="254"/>
        <v>0</v>
      </c>
    </row>
    <row r="12193" spans="1:14" x14ac:dyDescent="0.3">
      <c r="A12193" t="s">
        <v>12</v>
      </c>
      <c r="B12193" t="s">
        <v>13</v>
      </c>
      <c r="C12193" t="s">
        <v>430</v>
      </c>
      <c r="D12193">
        <v>4786681215</v>
      </c>
      <c r="E12193" s="7">
        <v>44117</v>
      </c>
      <c r="F12193" s="7">
        <v>44117</v>
      </c>
      <c r="G12193">
        <v>3835439153</v>
      </c>
      <c r="H12193">
        <v>1900137604</v>
      </c>
      <c r="I12193" s="2">
        <v>2.71</v>
      </c>
      <c r="J12193" s="7">
        <v>44177</v>
      </c>
      <c r="K12193" s="2">
        <v>2.46</v>
      </c>
      <c r="L12193" s="7">
        <v>44177</v>
      </c>
      <c r="M12193">
        <f t="shared" si="255"/>
        <v>0</v>
      </c>
      <c r="N12193" s="2">
        <f t="shared" si="254"/>
        <v>0</v>
      </c>
    </row>
    <row r="12194" spans="1:14" x14ac:dyDescent="0.3">
      <c r="A12194" t="s">
        <v>12</v>
      </c>
      <c r="B12194" t="s">
        <v>13</v>
      </c>
      <c r="C12194" t="s">
        <v>430</v>
      </c>
      <c r="D12194">
        <v>4786681215</v>
      </c>
      <c r="E12194" s="7">
        <v>44117</v>
      </c>
      <c r="F12194" s="7">
        <v>44117</v>
      </c>
      <c r="G12194">
        <v>3835440839</v>
      </c>
      <c r="H12194">
        <v>1900137625</v>
      </c>
      <c r="I12194" s="2">
        <v>943.79</v>
      </c>
      <c r="J12194" s="7">
        <v>44177</v>
      </c>
      <c r="K12194" s="2">
        <v>857.99</v>
      </c>
      <c r="L12194" s="7">
        <v>44177</v>
      </c>
      <c r="M12194">
        <f t="shared" si="255"/>
        <v>0</v>
      </c>
      <c r="N12194" s="2">
        <f t="shared" si="254"/>
        <v>0</v>
      </c>
    </row>
    <row r="12195" spans="1:14" x14ac:dyDescent="0.3">
      <c r="A12195" t="s">
        <v>12</v>
      </c>
      <c r="B12195" t="s">
        <v>13</v>
      </c>
      <c r="C12195" t="s">
        <v>430</v>
      </c>
      <c r="D12195">
        <v>4786681215</v>
      </c>
      <c r="E12195" s="7">
        <v>44117</v>
      </c>
      <c r="F12195" s="7">
        <v>44117</v>
      </c>
      <c r="G12195">
        <v>3835441798</v>
      </c>
      <c r="H12195">
        <v>1900139211</v>
      </c>
      <c r="I12195" s="2">
        <v>328.9</v>
      </c>
      <c r="J12195" s="7">
        <v>44177</v>
      </c>
      <c r="K12195" s="2">
        <v>299</v>
      </c>
      <c r="L12195" s="7">
        <v>44177</v>
      </c>
      <c r="M12195">
        <f t="shared" si="255"/>
        <v>0</v>
      </c>
      <c r="N12195" s="2">
        <f t="shared" si="254"/>
        <v>0</v>
      </c>
    </row>
    <row r="12196" spans="1:14" x14ac:dyDescent="0.3">
      <c r="A12196" t="s">
        <v>12</v>
      </c>
      <c r="B12196" t="s">
        <v>13</v>
      </c>
      <c r="C12196" t="s">
        <v>430</v>
      </c>
      <c r="D12196">
        <v>4786681215</v>
      </c>
      <c r="E12196" s="7">
        <v>44117</v>
      </c>
      <c r="F12196" s="7">
        <v>44117</v>
      </c>
      <c r="G12196">
        <v>3835443916</v>
      </c>
      <c r="H12196">
        <v>1900139244</v>
      </c>
      <c r="I12196" s="2">
        <v>29975</v>
      </c>
      <c r="J12196" s="7">
        <v>44177</v>
      </c>
      <c r="K12196" s="2">
        <v>27250</v>
      </c>
      <c r="L12196" s="7">
        <v>44177</v>
      </c>
      <c r="M12196">
        <f t="shared" si="255"/>
        <v>0</v>
      </c>
      <c r="N12196" s="2">
        <f t="shared" si="254"/>
        <v>0</v>
      </c>
    </row>
    <row r="12197" spans="1:14" x14ac:dyDescent="0.3">
      <c r="A12197" t="s">
        <v>12</v>
      </c>
      <c r="B12197" t="s">
        <v>13</v>
      </c>
      <c r="C12197" t="s">
        <v>430</v>
      </c>
      <c r="D12197">
        <v>4786681215</v>
      </c>
      <c r="E12197" s="7">
        <v>44117</v>
      </c>
      <c r="F12197" s="7">
        <v>44117</v>
      </c>
      <c r="G12197">
        <v>3835444241</v>
      </c>
      <c r="H12197">
        <v>1900139258</v>
      </c>
      <c r="I12197" s="2">
        <v>1814.12</v>
      </c>
      <c r="J12197" s="7">
        <v>44177</v>
      </c>
      <c r="K12197" s="2">
        <v>1649.2</v>
      </c>
      <c r="L12197" s="7">
        <v>44177</v>
      </c>
      <c r="M12197">
        <f t="shared" si="255"/>
        <v>0</v>
      </c>
      <c r="N12197" s="2">
        <f t="shared" si="254"/>
        <v>0</v>
      </c>
    </row>
    <row r="12198" spans="1:14" x14ac:dyDescent="0.3">
      <c r="A12198" t="s">
        <v>12</v>
      </c>
      <c r="B12198" t="s">
        <v>13</v>
      </c>
      <c r="C12198" t="s">
        <v>430</v>
      </c>
      <c r="D12198">
        <v>4786681215</v>
      </c>
      <c r="E12198" s="7">
        <v>44117</v>
      </c>
      <c r="F12198" s="7">
        <v>44117</v>
      </c>
      <c r="G12198">
        <v>3835445170</v>
      </c>
      <c r="H12198">
        <v>1900140839</v>
      </c>
      <c r="I12198" s="2">
        <v>165</v>
      </c>
      <c r="J12198" s="7">
        <v>44177</v>
      </c>
      <c r="K12198" s="2">
        <v>150</v>
      </c>
      <c r="L12198" s="7">
        <v>44177</v>
      </c>
      <c r="M12198">
        <f t="shared" si="255"/>
        <v>0</v>
      </c>
      <c r="N12198" s="2">
        <f t="shared" si="254"/>
        <v>0</v>
      </c>
    </row>
    <row r="12199" spans="1:14" x14ac:dyDescent="0.3">
      <c r="A12199" t="s">
        <v>12</v>
      </c>
      <c r="B12199" t="s">
        <v>13</v>
      </c>
      <c r="C12199" t="s">
        <v>430</v>
      </c>
      <c r="D12199">
        <v>4786681215</v>
      </c>
      <c r="E12199" s="7">
        <v>44117</v>
      </c>
      <c r="F12199" s="7">
        <v>44117</v>
      </c>
      <c r="G12199">
        <v>3835445190</v>
      </c>
      <c r="H12199">
        <v>1900140838</v>
      </c>
      <c r="I12199" s="2">
        <v>26950</v>
      </c>
      <c r="J12199" s="7">
        <v>44177</v>
      </c>
      <c r="K12199" s="2">
        <v>24500</v>
      </c>
      <c r="L12199" s="7">
        <v>44177</v>
      </c>
      <c r="M12199">
        <f t="shared" si="255"/>
        <v>0</v>
      </c>
      <c r="N12199" s="2">
        <f t="shared" si="254"/>
        <v>0</v>
      </c>
    </row>
    <row r="12200" spans="1:14" x14ac:dyDescent="0.3">
      <c r="A12200" t="s">
        <v>12</v>
      </c>
      <c r="B12200" t="s">
        <v>13</v>
      </c>
      <c r="C12200" t="s">
        <v>430</v>
      </c>
      <c r="D12200">
        <v>4786681215</v>
      </c>
      <c r="E12200" s="7">
        <v>44117</v>
      </c>
      <c r="F12200" s="7">
        <v>44117</v>
      </c>
      <c r="G12200">
        <v>3835445233</v>
      </c>
      <c r="H12200">
        <v>1900140847</v>
      </c>
      <c r="I12200" s="2">
        <v>47.41</v>
      </c>
      <c r="J12200" s="7">
        <v>44177</v>
      </c>
      <c r="K12200" s="2">
        <v>43.1</v>
      </c>
      <c r="L12200" s="7">
        <v>44177</v>
      </c>
      <c r="M12200">
        <f t="shared" si="255"/>
        <v>0</v>
      </c>
      <c r="N12200" s="2">
        <f t="shared" si="254"/>
        <v>0</v>
      </c>
    </row>
    <row r="12201" spans="1:14" x14ac:dyDescent="0.3">
      <c r="A12201" t="s">
        <v>12</v>
      </c>
      <c r="B12201" t="s">
        <v>13</v>
      </c>
      <c r="C12201" t="s">
        <v>430</v>
      </c>
      <c r="D12201">
        <v>4786681215</v>
      </c>
      <c r="E12201" s="7">
        <v>44117</v>
      </c>
      <c r="F12201" s="7">
        <v>44117</v>
      </c>
      <c r="G12201">
        <v>3835445745</v>
      </c>
      <c r="H12201">
        <v>1900140880</v>
      </c>
      <c r="I12201" s="2">
        <v>59.4</v>
      </c>
      <c r="J12201" s="7">
        <v>44177</v>
      </c>
      <c r="K12201" s="2">
        <v>54</v>
      </c>
      <c r="L12201" s="7">
        <v>44177</v>
      </c>
      <c r="M12201">
        <f t="shared" si="255"/>
        <v>0</v>
      </c>
      <c r="N12201" s="2">
        <f t="shared" si="254"/>
        <v>0</v>
      </c>
    </row>
    <row r="12202" spans="1:14" x14ac:dyDescent="0.3">
      <c r="A12202" t="s">
        <v>12</v>
      </c>
      <c r="B12202" t="s">
        <v>13</v>
      </c>
      <c r="C12202" t="s">
        <v>430</v>
      </c>
      <c r="D12202">
        <v>4786681215</v>
      </c>
      <c r="E12202" s="7">
        <v>44117</v>
      </c>
      <c r="F12202" s="7">
        <v>44117</v>
      </c>
      <c r="G12202">
        <v>3835445863</v>
      </c>
      <c r="H12202">
        <v>1900142361</v>
      </c>
      <c r="I12202" s="2">
        <v>2142.8000000000002</v>
      </c>
      <c r="J12202" s="7">
        <v>44177</v>
      </c>
      <c r="K12202" s="2">
        <v>1948</v>
      </c>
      <c r="L12202" s="7">
        <v>44177</v>
      </c>
      <c r="M12202">
        <f t="shared" si="255"/>
        <v>0</v>
      </c>
      <c r="N12202" s="2">
        <f t="shared" si="254"/>
        <v>0</v>
      </c>
    </row>
    <row r="12203" spans="1:14" x14ac:dyDescent="0.3">
      <c r="A12203" t="s">
        <v>12</v>
      </c>
      <c r="B12203" t="s">
        <v>13</v>
      </c>
      <c r="C12203" t="s">
        <v>430</v>
      </c>
      <c r="D12203">
        <v>4786681215</v>
      </c>
      <c r="E12203" s="7">
        <v>44117</v>
      </c>
      <c r="F12203" s="7">
        <v>44117</v>
      </c>
      <c r="G12203">
        <v>3835447594</v>
      </c>
      <c r="H12203">
        <v>1900143947</v>
      </c>
      <c r="I12203" s="2">
        <v>292.05</v>
      </c>
      <c r="J12203" s="7">
        <v>44177</v>
      </c>
      <c r="K12203" s="2">
        <v>265.5</v>
      </c>
      <c r="L12203" s="7">
        <v>44177</v>
      </c>
      <c r="M12203">
        <f t="shared" si="255"/>
        <v>0</v>
      </c>
      <c r="N12203" s="2">
        <f t="shared" si="254"/>
        <v>0</v>
      </c>
    </row>
    <row r="12204" spans="1:14" x14ac:dyDescent="0.3">
      <c r="A12204" t="s">
        <v>12</v>
      </c>
      <c r="B12204" t="s">
        <v>13</v>
      </c>
      <c r="C12204" t="s">
        <v>430</v>
      </c>
      <c r="D12204">
        <v>4786681215</v>
      </c>
      <c r="E12204" s="7">
        <v>44117</v>
      </c>
      <c r="F12204" s="7">
        <v>44117</v>
      </c>
      <c r="G12204">
        <v>3835448049</v>
      </c>
      <c r="H12204">
        <v>1900143998</v>
      </c>
      <c r="I12204" s="2">
        <v>4289.82</v>
      </c>
      <c r="J12204" s="7">
        <v>44177</v>
      </c>
      <c r="K12204" s="2">
        <v>3899.84</v>
      </c>
      <c r="L12204" s="7">
        <v>44177</v>
      </c>
      <c r="M12204">
        <f t="shared" si="255"/>
        <v>0</v>
      </c>
      <c r="N12204" s="2">
        <f t="shared" si="254"/>
        <v>0</v>
      </c>
    </row>
    <row r="12205" spans="1:14" x14ac:dyDescent="0.3">
      <c r="A12205" t="s">
        <v>12</v>
      </c>
      <c r="B12205" t="s">
        <v>13</v>
      </c>
      <c r="C12205" t="s">
        <v>430</v>
      </c>
      <c r="D12205">
        <v>4786681215</v>
      </c>
      <c r="E12205" s="7">
        <v>44117</v>
      </c>
      <c r="F12205" s="7">
        <v>44117</v>
      </c>
      <c r="G12205">
        <v>3835448105</v>
      </c>
      <c r="H12205">
        <v>1900144008</v>
      </c>
      <c r="I12205" s="2">
        <v>4837.8</v>
      </c>
      <c r="J12205" s="7">
        <v>44177</v>
      </c>
      <c r="K12205" s="2">
        <v>4398</v>
      </c>
      <c r="L12205" s="7">
        <v>44177</v>
      </c>
      <c r="M12205">
        <f t="shared" si="255"/>
        <v>0</v>
      </c>
      <c r="N12205" s="2">
        <f t="shared" si="254"/>
        <v>0</v>
      </c>
    </row>
    <row r="12206" spans="1:14" x14ac:dyDescent="0.3">
      <c r="A12206" t="s">
        <v>12</v>
      </c>
      <c r="B12206" t="s">
        <v>13</v>
      </c>
      <c r="C12206" t="s">
        <v>430</v>
      </c>
      <c r="D12206">
        <v>4786681215</v>
      </c>
      <c r="E12206" s="7">
        <v>44117</v>
      </c>
      <c r="F12206" s="7">
        <v>44117</v>
      </c>
      <c r="G12206">
        <v>3835448369</v>
      </c>
      <c r="H12206">
        <v>1900144024</v>
      </c>
      <c r="I12206" s="2">
        <v>811.17</v>
      </c>
      <c r="J12206" s="7">
        <v>44177</v>
      </c>
      <c r="K12206" s="2">
        <v>737.43</v>
      </c>
      <c r="L12206" s="7">
        <v>44177</v>
      </c>
      <c r="M12206">
        <f t="shared" si="255"/>
        <v>0</v>
      </c>
      <c r="N12206" s="2">
        <f t="shared" si="254"/>
        <v>0</v>
      </c>
    </row>
    <row r="12207" spans="1:14" x14ac:dyDescent="0.3">
      <c r="A12207" t="s">
        <v>12</v>
      </c>
      <c r="B12207" t="s">
        <v>13</v>
      </c>
      <c r="C12207" t="s">
        <v>430</v>
      </c>
      <c r="D12207">
        <v>4786681215</v>
      </c>
      <c r="E12207" s="7">
        <v>44117</v>
      </c>
      <c r="F12207" s="7">
        <v>44117</v>
      </c>
      <c r="G12207">
        <v>3835448593</v>
      </c>
      <c r="H12207">
        <v>1900144036</v>
      </c>
      <c r="I12207" s="2">
        <v>14679.9</v>
      </c>
      <c r="J12207" s="7">
        <v>44177</v>
      </c>
      <c r="K12207" s="2">
        <v>13345.36</v>
      </c>
      <c r="L12207" s="7">
        <v>44177</v>
      </c>
      <c r="M12207">
        <f t="shared" si="255"/>
        <v>0</v>
      </c>
      <c r="N12207" s="2">
        <f t="shared" si="254"/>
        <v>0</v>
      </c>
    </row>
    <row r="12208" spans="1:14" x14ac:dyDescent="0.3">
      <c r="A12208" t="s">
        <v>12</v>
      </c>
      <c r="B12208" t="s">
        <v>13</v>
      </c>
      <c r="C12208" t="s">
        <v>430</v>
      </c>
      <c r="D12208">
        <v>4786681215</v>
      </c>
      <c r="E12208" s="7">
        <v>44117</v>
      </c>
      <c r="F12208" s="7">
        <v>44117</v>
      </c>
      <c r="G12208">
        <v>3835448615</v>
      </c>
      <c r="H12208">
        <v>1900132183</v>
      </c>
      <c r="I12208" s="2">
        <v>198</v>
      </c>
      <c r="J12208" s="7">
        <v>44177</v>
      </c>
      <c r="K12208" s="2">
        <v>180</v>
      </c>
      <c r="L12208" s="7">
        <v>44177</v>
      </c>
      <c r="M12208">
        <f t="shared" si="255"/>
        <v>0</v>
      </c>
      <c r="N12208" s="2">
        <f t="shared" si="254"/>
        <v>0</v>
      </c>
    </row>
    <row r="12209" spans="1:14" x14ac:dyDescent="0.3">
      <c r="A12209" t="s">
        <v>12</v>
      </c>
      <c r="B12209" t="s">
        <v>13</v>
      </c>
      <c r="C12209" t="s">
        <v>430</v>
      </c>
      <c r="D12209">
        <v>4786681215</v>
      </c>
      <c r="E12209" s="7">
        <v>44117</v>
      </c>
      <c r="F12209" s="7">
        <v>44117</v>
      </c>
      <c r="G12209">
        <v>3835449459</v>
      </c>
      <c r="H12209">
        <v>1900132208</v>
      </c>
      <c r="I12209" s="2">
        <v>13.85</v>
      </c>
      <c r="J12209" s="7">
        <v>44177</v>
      </c>
      <c r="K12209" s="2">
        <v>12.59</v>
      </c>
      <c r="L12209" s="7">
        <v>44177</v>
      </c>
      <c r="M12209">
        <f t="shared" si="255"/>
        <v>0</v>
      </c>
      <c r="N12209" s="2">
        <f t="shared" si="254"/>
        <v>0</v>
      </c>
    </row>
    <row r="12210" spans="1:14" x14ac:dyDescent="0.3">
      <c r="A12210" t="s">
        <v>12</v>
      </c>
      <c r="B12210" t="s">
        <v>13</v>
      </c>
      <c r="C12210" t="s">
        <v>430</v>
      </c>
      <c r="D12210">
        <v>4786681215</v>
      </c>
      <c r="E12210" s="7">
        <v>44117</v>
      </c>
      <c r="F12210" s="7">
        <v>44117</v>
      </c>
      <c r="G12210">
        <v>3835449709</v>
      </c>
      <c r="H12210">
        <v>1900132210</v>
      </c>
      <c r="I12210" s="2">
        <v>353.65</v>
      </c>
      <c r="J12210" s="7">
        <v>44177</v>
      </c>
      <c r="K12210" s="2">
        <v>321.5</v>
      </c>
      <c r="L12210" s="7">
        <v>44177</v>
      </c>
      <c r="M12210">
        <f t="shared" si="255"/>
        <v>0</v>
      </c>
      <c r="N12210" s="2">
        <f t="shared" si="254"/>
        <v>0</v>
      </c>
    </row>
    <row r="12211" spans="1:14" x14ac:dyDescent="0.3">
      <c r="A12211" t="s">
        <v>12</v>
      </c>
      <c r="B12211" t="s">
        <v>13</v>
      </c>
      <c r="C12211" t="s">
        <v>430</v>
      </c>
      <c r="D12211">
        <v>4786681215</v>
      </c>
      <c r="E12211" s="7">
        <v>44117</v>
      </c>
      <c r="F12211" s="7">
        <v>44117</v>
      </c>
      <c r="G12211">
        <v>3835453295</v>
      </c>
      <c r="H12211">
        <v>1900132255</v>
      </c>
      <c r="I12211" s="2">
        <v>3359.37</v>
      </c>
      <c r="J12211" s="7">
        <v>44177</v>
      </c>
      <c r="K12211" s="2">
        <v>3053.97</v>
      </c>
      <c r="L12211" s="7">
        <v>44177</v>
      </c>
      <c r="M12211">
        <f t="shared" si="255"/>
        <v>0</v>
      </c>
      <c r="N12211" s="2">
        <f t="shared" si="254"/>
        <v>0</v>
      </c>
    </row>
    <row r="12212" spans="1:14" x14ac:dyDescent="0.3">
      <c r="A12212" t="s">
        <v>12</v>
      </c>
      <c r="B12212" t="s">
        <v>13</v>
      </c>
      <c r="C12212" t="s">
        <v>430</v>
      </c>
      <c r="D12212">
        <v>4786681215</v>
      </c>
      <c r="E12212" s="7">
        <v>44117</v>
      </c>
      <c r="F12212" s="7">
        <v>44117</v>
      </c>
      <c r="G12212">
        <v>3835453974</v>
      </c>
      <c r="H12212">
        <v>1900132277</v>
      </c>
      <c r="I12212" s="2">
        <v>4547.84</v>
      </c>
      <c r="J12212" s="7">
        <v>44177</v>
      </c>
      <c r="K12212" s="2">
        <v>4134.3999999999996</v>
      </c>
      <c r="L12212" s="7">
        <v>44177</v>
      </c>
      <c r="M12212">
        <f t="shared" si="255"/>
        <v>0</v>
      </c>
      <c r="N12212" s="2">
        <f t="shared" si="254"/>
        <v>0</v>
      </c>
    </row>
    <row r="12213" spans="1:14" x14ac:dyDescent="0.3">
      <c r="A12213" t="s">
        <v>12</v>
      </c>
      <c r="B12213" t="s">
        <v>13</v>
      </c>
      <c r="C12213" t="s">
        <v>430</v>
      </c>
      <c r="D12213">
        <v>4786681215</v>
      </c>
      <c r="E12213" s="7">
        <v>44117</v>
      </c>
      <c r="F12213" s="7">
        <v>44117</v>
      </c>
      <c r="G12213">
        <v>3835454964</v>
      </c>
      <c r="H12213">
        <v>1900133915</v>
      </c>
      <c r="I12213" s="2">
        <v>6004.9</v>
      </c>
      <c r="J12213" s="7">
        <v>44177</v>
      </c>
      <c r="K12213" s="2">
        <v>5459</v>
      </c>
      <c r="L12213" s="7">
        <v>44177</v>
      </c>
      <c r="M12213">
        <f t="shared" si="255"/>
        <v>0</v>
      </c>
      <c r="N12213" s="2">
        <f t="shared" si="254"/>
        <v>0</v>
      </c>
    </row>
    <row r="12214" spans="1:14" x14ac:dyDescent="0.3">
      <c r="A12214" t="s">
        <v>12</v>
      </c>
      <c r="B12214" t="s">
        <v>13</v>
      </c>
      <c r="C12214" t="s">
        <v>430</v>
      </c>
      <c r="D12214">
        <v>4786681215</v>
      </c>
      <c r="E12214" s="7">
        <v>44117</v>
      </c>
      <c r="F12214" s="7">
        <v>44117</v>
      </c>
      <c r="G12214">
        <v>3835456164</v>
      </c>
      <c r="H12214">
        <v>1900135482</v>
      </c>
      <c r="I12214" s="2">
        <v>14849.67</v>
      </c>
      <c r="J12214" s="7">
        <v>44177</v>
      </c>
      <c r="K12214" s="2">
        <v>13499.7</v>
      </c>
      <c r="L12214" s="7">
        <v>44177</v>
      </c>
      <c r="M12214">
        <f t="shared" si="255"/>
        <v>0</v>
      </c>
      <c r="N12214" s="2">
        <f t="shared" si="254"/>
        <v>0</v>
      </c>
    </row>
    <row r="12215" spans="1:14" x14ac:dyDescent="0.3">
      <c r="A12215" t="s">
        <v>12</v>
      </c>
      <c r="B12215" t="s">
        <v>13</v>
      </c>
      <c r="C12215" t="s">
        <v>430</v>
      </c>
      <c r="D12215">
        <v>4786681215</v>
      </c>
      <c r="E12215" s="7">
        <v>44117</v>
      </c>
      <c r="F12215" s="7">
        <v>44117</v>
      </c>
      <c r="G12215">
        <v>3835457689</v>
      </c>
      <c r="H12215">
        <v>1900135511</v>
      </c>
      <c r="I12215" s="2">
        <v>251.59</v>
      </c>
      <c r="J12215" s="7">
        <v>44177</v>
      </c>
      <c r="K12215" s="2">
        <v>228.72</v>
      </c>
      <c r="L12215" s="7">
        <v>44177</v>
      </c>
      <c r="M12215">
        <f t="shared" si="255"/>
        <v>0</v>
      </c>
      <c r="N12215" s="2">
        <f t="shared" si="254"/>
        <v>0</v>
      </c>
    </row>
    <row r="12216" spans="1:14" x14ac:dyDescent="0.3">
      <c r="A12216" t="s">
        <v>12</v>
      </c>
      <c r="B12216" t="s">
        <v>13</v>
      </c>
      <c r="C12216" t="s">
        <v>430</v>
      </c>
      <c r="D12216">
        <v>4786681215</v>
      </c>
      <c r="E12216" s="7">
        <v>44117</v>
      </c>
      <c r="F12216" s="7">
        <v>44117</v>
      </c>
      <c r="G12216">
        <v>3835457779</v>
      </c>
      <c r="H12216">
        <v>1900135521</v>
      </c>
      <c r="I12216" s="2">
        <v>4540.8</v>
      </c>
      <c r="J12216" s="7">
        <v>44177</v>
      </c>
      <c r="K12216" s="2">
        <v>4128</v>
      </c>
      <c r="L12216" s="7">
        <v>44177</v>
      </c>
      <c r="M12216">
        <f t="shared" si="255"/>
        <v>0</v>
      </c>
      <c r="N12216" s="2">
        <f t="shared" si="254"/>
        <v>0</v>
      </c>
    </row>
    <row r="12217" spans="1:14" x14ac:dyDescent="0.3">
      <c r="A12217" t="s">
        <v>12</v>
      </c>
      <c r="B12217" t="s">
        <v>13</v>
      </c>
      <c r="C12217" t="s">
        <v>430</v>
      </c>
      <c r="D12217">
        <v>4786681215</v>
      </c>
      <c r="E12217" s="7">
        <v>44117</v>
      </c>
      <c r="F12217" s="7">
        <v>44117</v>
      </c>
      <c r="G12217">
        <v>3835457789</v>
      </c>
      <c r="H12217">
        <v>1900135525</v>
      </c>
      <c r="I12217" s="2">
        <v>382.8</v>
      </c>
      <c r="J12217" s="7">
        <v>44177</v>
      </c>
      <c r="K12217" s="2">
        <v>348</v>
      </c>
      <c r="L12217" s="7">
        <v>44177</v>
      </c>
      <c r="M12217">
        <f t="shared" si="255"/>
        <v>0</v>
      </c>
      <c r="N12217" s="2">
        <f t="shared" si="254"/>
        <v>0</v>
      </c>
    </row>
    <row r="12218" spans="1:14" x14ac:dyDescent="0.3">
      <c r="A12218" t="s">
        <v>12</v>
      </c>
      <c r="B12218" t="s">
        <v>13</v>
      </c>
      <c r="C12218" t="s">
        <v>430</v>
      </c>
      <c r="D12218">
        <v>4786681215</v>
      </c>
      <c r="E12218" s="7">
        <v>44117</v>
      </c>
      <c r="F12218" s="7">
        <v>44117</v>
      </c>
      <c r="G12218">
        <v>3835457963</v>
      </c>
      <c r="H12218">
        <v>1900135534</v>
      </c>
      <c r="I12218" s="2">
        <v>550</v>
      </c>
      <c r="J12218" s="7">
        <v>44177</v>
      </c>
      <c r="K12218" s="2">
        <v>500</v>
      </c>
      <c r="L12218" s="7">
        <v>44177</v>
      </c>
      <c r="M12218">
        <f t="shared" si="255"/>
        <v>0</v>
      </c>
      <c r="N12218" s="2">
        <f t="shared" si="254"/>
        <v>0</v>
      </c>
    </row>
    <row r="12219" spans="1:14" x14ac:dyDescent="0.3">
      <c r="A12219" t="s">
        <v>12</v>
      </c>
      <c r="B12219" t="s">
        <v>13</v>
      </c>
      <c r="C12219" t="s">
        <v>430</v>
      </c>
      <c r="D12219">
        <v>4786681215</v>
      </c>
      <c r="E12219" s="7">
        <v>44117</v>
      </c>
      <c r="F12219" s="7">
        <v>44117</v>
      </c>
      <c r="G12219">
        <v>3835458254</v>
      </c>
      <c r="H12219">
        <v>1900135558</v>
      </c>
      <c r="I12219" s="2">
        <v>25.76</v>
      </c>
      <c r="J12219" s="7">
        <v>44177</v>
      </c>
      <c r="K12219" s="2">
        <v>23.42</v>
      </c>
      <c r="L12219" s="7">
        <v>44177</v>
      </c>
      <c r="M12219">
        <f t="shared" si="255"/>
        <v>0</v>
      </c>
      <c r="N12219" s="2">
        <f t="shared" si="254"/>
        <v>0</v>
      </c>
    </row>
    <row r="12220" spans="1:14" x14ac:dyDescent="0.3">
      <c r="A12220" t="s">
        <v>12</v>
      </c>
      <c r="B12220" t="s">
        <v>13</v>
      </c>
      <c r="C12220" t="s">
        <v>430</v>
      </c>
      <c r="D12220">
        <v>4786681215</v>
      </c>
      <c r="E12220" s="7">
        <v>44117</v>
      </c>
      <c r="F12220" s="7">
        <v>44117</v>
      </c>
      <c r="G12220">
        <v>3835458380</v>
      </c>
      <c r="H12220">
        <v>1900137700</v>
      </c>
      <c r="I12220" s="2">
        <v>8094.24</v>
      </c>
      <c r="J12220" s="7">
        <v>44177</v>
      </c>
      <c r="K12220" s="2">
        <v>7358.4</v>
      </c>
      <c r="L12220" s="7">
        <v>44177</v>
      </c>
      <c r="M12220">
        <f t="shared" si="255"/>
        <v>0</v>
      </c>
      <c r="N12220" s="2">
        <f t="shared" si="254"/>
        <v>0</v>
      </c>
    </row>
    <row r="12221" spans="1:14" x14ac:dyDescent="0.3">
      <c r="A12221" t="s">
        <v>12</v>
      </c>
      <c r="B12221" t="s">
        <v>13</v>
      </c>
      <c r="C12221" t="s">
        <v>430</v>
      </c>
      <c r="D12221">
        <v>4786681215</v>
      </c>
      <c r="E12221" s="7">
        <v>44117</v>
      </c>
      <c r="F12221" s="7">
        <v>44117</v>
      </c>
      <c r="G12221">
        <v>3835458468</v>
      </c>
      <c r="H12221">
        <v>1900137713</v>
      </c>
      <c r="I12221" s="2">
        <v>9065.1</v>
      </c>
      <c r="J12221" s="7">
        <v>44177</v>
      </c>
      <c r="K12221" s="2">
        <v>8241</v>
      </c>
      <c r="L12221" s="7">
        <v>44177</v>
      </c>
      <c r="M12221">
        <f t="shared" si="255"/>
        <v>0</v>
      </c>
      <c r="N12221" s="2">
        <f t="shared" si="254"/>
        <v>0</v>
      </c>
    </row>
    <row r="12222" spans="1:14" x14ac:dyDescent="0.3">
      <c r="A12222" t="s">
        <v>12</v>
      </c>
      <c r="B12222" t="s">
        <v>13</v>
      </c>
      <c r="C12222" t="s">
        <v>430</v>
      </c>
      <c r="D12222">
        <v>4786681215</v>
      </c>
      <c r="E12222" s="7">
        <v>44117</v>
      </c>
      <c r="F12222" s="7">
        <v>44117</v>
      </c>
      <c r="G12222">
        <v>3835471264</v>
      </c>
      <c r="H12222">
        <v>1900137722</v>
      </c>
      <c r="I12222" s="2">
        <v>2023.56</v>
      </c>
      <c r="J12222" s="7">
        <v>44177</v>
      </c>
      <c r="K12222" s="2">
        <v>1839.6</v>
      </c>
      <c r="L12222" s="7">
        <v>44177</v>
      </c>
      <c r="M12222">
        <f t="shared" si="255"/>
        <v>0</v>
      </c>
      <c r="N12222" s="2">
        <f t="shared" si="254"/>
        <v>0</v>
      </c>
    </row>
    <row r="12223" spans="1:14" x14ac:dyDescent="0.3">
      <c r="A12223" t="s">
        <v>12</v>
      </c>
      <c r="B12223" t="s">
        <v>13</v>
      </c>
      <c r="C12223" t="s">
        <v>430</v>
      </c>
      <c r="D12223">
        <v>4786681215</v>
      </c>
      <c r="E12223" s="7">
        <v>44117</v>
      </c>
      <c r="F12223" s="7">
        <v>44117</v>
      </c>
      <c r="G12223">
        <v>3835471356</v>
      </c>
      <c r="H12223">
        <v>1900137734</v>
      </c>
      <c r="I12223" s="2">
        <v>6600</v>
      </c>
      <c r="J12223" s="7">
        <v>44177</v>
      </c>
      <c r="K12223" s="2">
        <v>6000</v>
      </c>
      <c r="L12223" s="7">
        <v>44177</v>
      </c>
      <c r="M12223">
        <f t="shared" si="255"/>
        <v>0</v>
      </c>
      <c r="N12223" s="2">
        <f t="shared" si="254"/>
        <v>0</v>
      </c>
    </row>
    <row r="12224" spans="1:14" x14ac:dyDescent="0.3">
      <c r="A12224" t="s">
        <v>12</v>
      </c>
      <c r="B12224" t="s">
        <v>13</v>
      </c>
      <c r="C12224" t="s">
        <v>430</v>
      </c>
      <c r="D12224">
        <v>4786681215</v>
      </c>
      <c r="E12224" s="7">
        <v>44117</v>
      </c>
      <c r="F12224" s="7">
        <v>44117</v>
      </c>
      <c r="G12224">
        <v>3835473315</v>
      </c>
      <c r="H12224">
        <v>1900139330</v>
      </c>
      <c r="I12224" s="2">
        <v>1185.3599999999999</v>
      </c>
      <c r="J12224" s="7">
        <v>44177</v>
      </c>
      <c r="K12224" s="2">
        <v>1077.5999999999999</v>
      </c>
      <c r="L12224" s="7">
        <v>44177</v>
      </c>
      <c r="M12224">
        <f t="shared" si="255"/>
        <v>0</v>
      </c>
      <c r="N12224" s="2">
        <f t="shared" si="254"/>
        <v>0</v>
      </c>
    </row>
    <row r="12225" spans="1:14" x14ac:dyDescent="0.3">
      <c r="A12225" t="s">
        <v>12</v>
      </c>
      <c r="B12225" t="s">
        <v>13</v>
      </c>
      <c r="C12225" t="s">
        <v>430</v>
      </c>
      <c r="D12225">
        <v>4786681215</v>
      </c>
      <c r="E12225" s="7">
        <v>44117</v>
      </c>
      <c r="F12225" s="7">
        <v>44117</v>
      </c>
      <c r="G12225">
        <v>3835477241</v>
      </c>
      <c r="H12225">
        <v>1900140906</v>
      </c>
      <c r="I12225" s="2">
        <v>214.5</v>
      </c>
      <c r="J12225" s="7">
        <v>44177</v>
      </c>
      <c r="K12225" s="2">
        <v>195</v>
      </c>
      <c r="L12225" s="7">
        <v>44177</v>
      </c>
      <c r="M12225">
        <f t="shared" si="255"/>
        <v>0</v>
      </c>
      <c r="N12225" s="2">
        <f t="shared" si="254"/>
        <v>0</v>
      </c>
    </row>
    <row r="12226" spans="1:14" x14ac:dyDescent="0.3">
      <c r="A12226" t="s">
        <v>12</v>
      </c>
      <c r="B12226" t="s">
        <v>13</v>
      </c>
      <c r="C12226" t="s">
        <v>430</v>
      </c>
      <c r="D12226">
        <v>4786681215</v>
      </c>
      <c r="E12226" s="7">
        <v>44117</v>
      </c>
      <c r="F12226" s="7">
        <v>44117</v>
      </c>
      <c r="G12226">
        <v>3835477562</v>
      </c>
      <c r="H12226">
        <v>1900140914</v>
      </c>
      <c r="I12226" s="2">
        <v>304.83999999999997</v>
      </c>
      <c r="J12226" s="7">
        <v>44177</v>
      </c>
      <c r="K12226" s="2">
        <v>277.13</v>
      </c>
      <c r="L12226" s="7">
        <v>44177</v>
      </c>
      <c r="M12226">
        <f t="shared" si="255"/>
        <v>0</v>
      </c>
      <c r="N12226" s="2">
        <f t="shared" si="254"/>
        <v>0</v>
      </c>
    </row>
    <row r="12227" spans="1:14" x14ac:dyDescent="0.3">
      <c r="A12227" t="s">
        <v>12</v>
      </c>
      <c r="B12227" t="s">
        <v>13</v>
      </c>
      <c r="C12227" t="s">
        <v>430</v>
      </c>
      <c r="D12227">
        <v>4786681215</v>
      </c>
      <c r="E12227" s="7">
        <v>44117</v>
      </c>
      <c r="F12227" s="7">
        <v>44117</v>
      </c>
      <c r="G12227">
        <v>3835477831</v>
      </c>
      <c r="H12227">
        <v>1900140930</v>
      </c>
      <c r="I12227" s="2">
        <v>102.3</v>
      </c>
      <c r="J12227" s="7">
        <v>44177</v>
      </c>
      <c r="K12227" s="2">
        <v>93</v>
      </c>
      <c r="L12227" s="7">
        <v>44177</v>
      </c>
      <c r="M12227">
        <f t="shared" si="255"/>
        <v>0</v>
      </c>
      <c r="N12227" s="2">
        <f t="shared" si="254"/>
        <v>0</v>
      </c>
    </row>
    <row r="12228" spans="1:14" x14ac:dyDescent="0.3">
      <c r="A12228" t="s">
        <v>12</v>
      </c>
      <c r="B12228" t="s">
        <v>13</v>
      </c>
      <c r="C12228" t="s">
        <v>430</v>
      </c>
      <c r="D12228">
        <v>4786681215</v>
      </c>
      <c r="E12228" s="7">
        <v>44117</v>
      </c>
      <c r="F12228" s="7">
        <v>44117</v>
      </c>
      <c r="G12228">
        <v>3835480019</v>
      </c>
      <c r="H12228">
        <v>1900142496</v>
      </c>
      <c r="I12228" s="2">
        <v>43.89</v>
      </c>
      <c r="J12228" s="7">
        <v>44177</v>
      </c>
      <c r="K12228" s="2">
        <v>39.9</v>
      </c>
      <c r="L12228" s="7">
        <v>44177</v>
      </c>
      <c r="M12228">
        <f t="shared" si="255"/>
        <v>0</v>
      </c>
      <c r="N12228" s="2">
        <f t="shared" si="254"/>
        <v>0</v>
      </c>
    </row>
    <row r="12229" spans="1:14" x14ac:dyDescent="0.3">
      <c r="A12229" t="s">
        <v>12</v>
      </c>
      <c r="B12229" t="s">
        <v>13</v>
      </c>
      <c r="C12229" t="s">
        <v>430</v>
      </c>
      <c r="D12229">
        <v>4786681215</v>
      </c>
      <c r="E12229" s="7">
        <v>44117</v>
      </c>
      <c r="F12229" s="7">
        <v>44117</v>
      </c>
      <c r="G12229">
        <v>3835480940</v>
      </c>
      <c r="H12229">
        <v>1900144068</v>
      </c>
      <c r="I12229" s="2">
        <v>366.3</v>
      </c>
      <c r="J12229" s="7">
        <v>44177</v>
      </c>
      <c r="K12229" s="2">
        <v>333</v>
      </c>
      <c r="L12229" s="7">
        <v>44177</v>
      </c>
      <c r="M12229">
        <f t="shared" si="255"/>
        <v>0</v>
      </c>
      <c r="N12229" s="2">
        <f t="shared" ref="N12229:N12292" si="256">M12229*K12229</f>
        <v>0</v>
      </c>
    </row>
    <row r="12230" spans="1:14" x14ac:dyDescent="0.3">
      <c r="A12230" t="s">
        <v>12</v>
      </c>
      <c r="B12230" t="s">
        <v>13</v>
      </c>
      <c r="C12230" t="s">
        <v>430</v>
      </c>
      <c r="D12230">
        <v>4786681215</v>
      </c>
      <c r="E12230" s="7">
        <v>44117</v>
      </c>
      <c r="F12230" s="7">
        <v>44117</v>
      </c>
      <c r="G12230">
        <v>3835481275</v>
      </c>
      <c r="H12230">
        <v>1900144082</v>
      </c>
      <c r="I12230" s="2">
        <v>274.56</v>
      </c>
      <c r="J12230" s="7">
        <v>44177</v>
      </c>
      <c r="K12230" s="2">
        <v>249.6</v>
      </c>
      <c r="L12230" s="7">
        <v>44177</v>
      </c>
      <c r="M12230">
        <f t="shared" si="255"/>
        <v>0</v>
      </c>
      <c r="N12230" s="2">
        <f t="shared" si="256"/>
        <v>0</v>
      </c>
    </row>
    <row r="12231" spans="1:14" x14ac:dyDescent="0.3">
      <c r="A12231" t="s">
        <v>12</v>
      </c>
      <c r="B12231" t="s">
        <v>13</v>
      </c>
      <c r="C12231" t="s">
        <v>430</v>
      </c>
      <c r="D12231">
        <v>4786681215</v>
      </c>
      <c r="E12231" s="7">
        <v>44117</v>
      </c>
      <c r="F12231" s="7">
        <v>44117</v>
      </c>
      <c r="G12231">
        <v>3835481932</v>
      </c>
      <c r="H12231">
        <v>1900144093</v>
      </c>
      <c r="I12231" s="2">
        <v>15.95</v>
      </c>
      <c r="J12231" s="7">
        <v>44177</v>
      </c>
      <c r="K12231" s="2">
        <v>14.5</v>
      </c>
      <c r="L12231" s="7">
        <v>44177</v>
      </c>
      <c r="M12231">
        <f t="shared" si="255"/>
        <v>0</v>
      </c>
      <c r="N12231" s="2">
        <f t="shared" si="256"/>
        <v>0</v>
      </c>
    </row>
    <row r="12232" spans="1:14" x14ac:dyDescent="0.3">
      <c r="A12232" t="s">
        <v>12</v>
      </c>
      <c r="B12232" t="s">
        <v>13</v>
      </c>
      <c r="C12232" t="s">
        <v>430</v>
      </c>
      <c r="D12232">
        <v>4786681215</v>
      </c>
      <c r="E12232" s="7">
        <v>44117</v>
      </c>
      <c r="F12232" s="7">
        <v>44117</v>
      </c>
      <c r="G12232">
        <v>3835482994</v>
      </c>
      <c r="H12232">
        <v>1900144133</v>
      </c>
      <c r="I12232" s="2">
        <v>11977.46</v>
      </c>
      <c r="J12232" s="7">
        <v>44177</v>
      </c>
      <c r="K12232" s="2">
        <v>10888.6</v>
      </c>
      <c r="L12232" s="7">
        <v>44177</v>
      </c>
      <c r="M12232">
        <f t="shared" si="255"/>
        <v>0</v>
      </c>
      <c r="N12232" s="2">
        <f t="shared" si="256"/>
        <v>0</v>
      </c>
    </row>
    <row r="12233" spans="1:14" x14ac:dyDescent="0.3">
      <c r="A12233" t="s">
        <v>12</v>
      </c>
      <c r="B12233" t="s">
        <v>13</v>
      </c>
      <c r="C12233" t="s">
        <v>430</v>
      </c>
      <c r="D12233">
        <v>4786681215</v>
      </c>
      <c r="E12233" s="7">
        <v>44117</v>
      </c>
      <c r="F12233" s="7">
        <v>44117</v>
      </c>
      <c r="G12233">
        <v>3835483096</v>
      </c>
      <c r="H12233">
        <v>1900130692</v>
      </c>
      <c r="I12233" s="2">
        <v>67.650000000000006</v>
      </c>
      <c r="J12233" s="7">
        <v>44177</v>
      </c>
      <c r="K12233" s="2">
        <v>61.5</v>
      </c>
      <c r="L12233" s="7">
        <v>44177</v>
      </c>
      <c r="M12233">
        <f t="shared" si="255"/>
        <v>0</v>
      </c>
      <c r="N12233" s="2">
        <f t="shared" si="256"/>
        <v>0</v>
      </c>
    </row>
    <row r="12234" spans="1:14" x14ac:dyDescent="0.3">
      <c r="A12234" t="s">
        <v>12</v>
      </c>
      <c r="B12234" t="s">
        <v>13</v>
      </c>
      <c r="C12234" t="s">
        <v>430</v>
      </c>
      <c r="D12234">
        <v>4786681215</v>
      </c>
      <c r="E12234" s="7">
        <v>44117</v>
      </c>
      <c r="F12234" s="7">
        <v>44117</v>
      </c>
      <c r="G12234">
        <v>3835485506</v>
      </c>
      <c r="H12234">
        <v>1900130745</v>
      </c>
      <c r="I12234" s="2">
        <v>0.02</v>
      </c>
      <c r="J12234" s="7">
        <v>44177</v>
      </c>
      <c r="K12234" s="2">
        <v>0.02</v>
      </c>
      <c r="L12234" s="7">
        <v>44177</v>
      </c>
      <c r="M12234">
        <f t="shared" si="255"/>
        <v>0</v>
      </c>
      <c r="N12234" s="2">
        <f t="shared" si="256"/>
        <v>0</v>
      </c>
    </row>
    <row r="12235" spans="1:14" x14ac:dyDescent="0.3">
      <c r="A12235" t="s">
        <v>12</v>
      </c>
      <c r="B12235" t="s">
        <v>13</v>
      </c>
      <c r="C12235" t="s">
        <v>430</v>
      </c>
      <c r="D12235">
        <v>4786681215</v>
      </c>
      <c r="E12235" s="7">
        <v>44117</v>
      </c>
      <c r="F12235" s="7">
        <v>44117</v>
      </c>
      <c r="G12235">
        <v>3835485674</v>
      </c>
      <c r="H12235">
        <v>1900130761</v>
      </c>
      <c r="I12235" s="2">
        <v>61.6</v>
      </c>
      <c r="J12235" s="7">
        <v>44177</v>
      </c>
      <c r="K12235" s="2">
        <v>56</v>
      </c>
      <c r="L12235" s="7">
        <v>44177</v>
      </c>
      <c r="M12235">
        <f t="shared" si="255"/>
        <v>0</v>
      </c>
      <c r="N12235" s="2">
        <f t="shared" si="256"/>
        <v>0</v>
      </c>
    </row>
    <row r="12236" spans="1:14" x14ac:dyDescent="0.3">
      <c r="A12236" t="s">
        <v>12</v>
      </c>
      <c r="B12236" t="s">
        <v>13</v>
      </c>
      <c r="C12236" t="s">
        <v>430</v>
      </c>
      <c r="D12236">
        <v>4786681215</v>
      </c>
      <c r="E12236" s="7">
        <v>44117</v>
      </c>
      <c r="F12236" s="7">
        <v>44117</v>
      </c>
      <c r="G12236">
        <v>3835486502</v>
      </c>
      <c r="H12236">
        <v>1900132321</v>
      </c>
      <c r="I12236" s="2">
        <v>21945</v>
      </c>
      <c r="J12236" s="7">
        <v>44177</v>
      </c>
      <c r="K12236" s="2">
        <v>19950</v>
      </c>
      <c r="L12236" s="7">
        <v>44177</v>
      </c>
      <c r="M12236">
        <f t="shared" si="255"/>
        <v>0</v>
      </c>
      <c r="N12236" s="2">
        <f t="shared" si="256"/>
        <v>0</v>
      </c>
    </row>
    <row r="12237" spans="1:14" x14ac:dyDescent="0.3">
      <c r="A12237" t="s">
        <v>12</v>
      </c>
      <c r="B12237" t="s">
        <v>13</v>
      </c>
      <c r="C12237" t="s">
        <v>430</v>
      </c>
      <c r="D12237">
        <v>4786681215</v>
      </c>
      <c r="E12237" s="7">
        <v>44117</v>
      </c>
      <c r="F12237" s="7">
        <v>44117</v>
      </c>
      <c r="G12237">
        <v>3835486621</v>
      </c>
      <c r="H12237">
        <v>1900132346</v>
      </c>
      <c r="I12237" s="2">
        <v>0.01</v>
      </c>
      <c r="J12237" s="7">
        <v>44177</v>
      </c>
      <c r="K12237" s="2">
        <v>0.01</v>
      </c>
      <c r="L12237" s="7">
        <v>44177</v>
      </c>
      <c r="M12237">
        <f t="shared" si="255"/>
        <v>0</v>
      </c>
      <c r="N12237" s="2">
        <f t="shared" si="256"/>
        <v>0</v>
      </c>
    </row>
    <row r="12238" spans="1:14" x14ac:dyDescent="0.3">
      <c r="A12238" t="s">
        <v>12</v>
      </c>
      <c r="B12238" t="s">
        <v>13</v>
      </c>
      <c r="C12238" t="s">
        <v>430</v>
      </c>
      <c r="D12238">
        <v>4786681215</v>
      </c>
      <c r="E12238" s="7">
        <v>44117</v>
      </c>
      <c r="F12238" s="7">
        <v>44117</v>
      </c>
      <c r="G12238">
        <v>3835486657</v>
      </c>
      <c r="H12238">
        <v>1900132349</v>
      </c>
      <c r="I12238" s="2">
        <v>4607.63</v>
      </c>
      <c r="J12238" s="7">
        <v>44177</v>
      </c>
      <c r="K12238" s="2">
        <v>4188.75</v>
      </c>
      <c r="L12238" s="7">
        <v>44177</v>
      </c>
      <c r="M12238">
        <f t="shared" si="255"/>
        <v>0</v>
      </c>
      <c r="N12238" s="2">
        <f t="shared" si="256"/>
        <v>0</v>
      </c>
    </row>
    <row r="12239" spans="1:14" x14ac:dyDescent="0.3">
      <c r="A12239" t="s">
        <v>12</v>
      </c>
      <c r="B12239" t="s">
        <v>13</v>
      </c>
      <c r="C12239" t="s">
        <v>430</v>
      </c>
      <c r="D12239">
        <v>4786681215</v>
      </c>
      <c r="E12239" s="7">
        <v>44117</v>
      </c>
      <c r="F12239" s="7">
        <v>44117</v>
      </c>
      <c r="G12239">
        <v>3835486742</v>
      </c>
      <c r="H12239">
        <v>1900132366</v>
      </c>
      <c r="I12239" s="2">
        <v>0.02</v>
      </c>
      <c r="J12239" s="7">
        <v>44177</v>
      </c>
      <c r="K12239" s="2">
        <v>0.02</v>
      </c>
      <c r="L12239" s="7">
        <v>44177</v>
      </c>
      <c r="M12239">
        <f t="shared" si="255"/>
        <v>0</v>
      </c>
      <c r="N12239" s="2">
        <f t="shared" si="256"/>
        <v>0</v>
      </c>
    </row>
    <row r="12240" spans="1:14" x14ac:dyDescent="0.3">
      <c r="A12240" t="s">
        <v>12</v>
      </c>
      <c r="B12240" t="s">
        <v>13</v>
      </c>
      <c r="C12240" t="s">
        <v>430</v>
      </c>
      <c r="D12240">
        <v>4786681215</v>
      </c>
      <c r="E12240" s="7">
        <v>44117</v>
      </c>
      <c r="F12240" s="7">
        <v>44117</v>
      </c>
      <c r="G12240">
        <v>3835486743</v>
      </c>
      <c r="H12240">
        <v>1900132368</v>
      </c>
      <c r="I12240" s="2">
        <v>585.20000000000005</v>
      </c>
      <c r="J12240" s="7">
        <v>44177</v>
      </c>
      <c r="K12240" s="2">
        <v>532</v>
      </c>
      <c r="L12240" s="7">
        <v>44177</v>
      </c>
      <c r="M12240">
        <f t="shared" si="255"/>
        <v>0</v>
      </c>
      <c r="N12240" s="2">
        <f t="shared" si="256"/>
        <v>0</v>
      </c>
    </row>
    <row r="12241" spans="1:14" x14ac:dyDescent="0.3">
      <c r="A12241" t="s">
        <v>12</v>
      </c>
      <c r="B12241" t="s">
        <v>13</v>
      </c>
      <c r="C12241" t="s">
        <v>430</v>
      </c>
      <c r="D12241">
        <v>4786681215</v>
      </c>
      <c r="E12241" s="7">
        <v>44117</v>
      </c>
      <c r="F12241" s="7">
        <v>44117</v>
      </c>
      <c r="G12241">
        <v>3835486823</v>
      </c>
      <c r="H12241">
        <v>1900132374</v>
      </c>
      <c r="I12241" s="2">
        <v>7.59</v>
      </c>
      <c r="J12241" s="7">
        <v>44177</v>
      </c>
      <c r="K12241" s="2">
        <v>6.9</v>
      </c>
      <c r="L12241" s="7">
        <v>44177</v>
      </c>
      <c r="M12241">
        <f t="shared" si="255"/>
        <v>0</v>
      </c>
      <c r="N12241" s="2">
        <f t="shared" si="256"/>
        <v>0</v>
      </c>
    </row>
    <row r="12242" spans="1:14" x14ac:dyDescent="0.3">
      <c r="A12242" t="s">
        <v>12</v>
      </c>
      <c r="B12242" t="s">
        <v>13</v>
      </c>
      <c r="C12242" t="s">
        <v>430</v>
      </c>
      <c r="D12242">
        <v>4786681215</v>
      </c>
      <c r="E12242" s="7">
        <v>44117</v>
      </c>
      <c r="F12242" s="7">
        <v>44117</v>
      </c>
      <c r="G12242">
        <v>3835487388</v>
      </c>
      <c r="H12242">
        <v>1900134068</v>
      </c>
      <c r="I12242" s="2">
        <v>1980</v>
      </c>
      <c r="J12242" s="7">
        <v>44177</v>
      </c>
      <c r="K12242" s="2">
        <v>1800</v>
      </c>
      <c r="L12242" s="7">
        <v>44177</v>
      </c>
      <c r="M12242">
        <f t="shared" ref="M12242:M12305" si="257">L12242-J12242</f>
        <v>0</v>
      </c>
      <c r="N12242" s="2">
        <f t="shared" si="256"/>
        <v>0</v>
      </c>
    </row>
    <row r="12243" spans="1:14" x14ac:dyDescent="0.3">
      <c r="A12243" t="s">
        <v>12</v>
      </c>
      <c r="B12243" t="s">
        <v>13</v>
      </c>
      <c r="C12243" t="s">
        <v>430</v>
      </c>
      <c r="D12243">
        <v>4786681215</v>
      </c>
      <c r="E12243" s="7">
        <v>44117</v>
      </c>
      <c r="F12243" s="7">
        <v>44117</v>
      </c>
      <c r="G12243">
        <v>3835488764</v>
      </c>
      <c r="H12243">
        <v>1900135630</v>
      </c>
      <c r="I12243" s="2">
        <v>2469.94</v>
      </c>
      <c r="J12243" s="7">
        <v>44177</v>
      </c>
      <c r="K12243" s="2">
        <v>2245.4</v>
      </c>
      <c r="L12243" s="7">
        <v>44177</v>
      </c>
      <c r="M12243">
        <f t="shared" si="257"/>
        <v>0</v>
      </c>
      <c r="N12243" s="2">
        <f t="shared" si="256"/>
        <v>0</v>
      </c>
    </row>
    <row r="12244" spans="1:14" x14ac:dyDescent="0.3">
      <c r="A12244" t="s">
        <v>12</v>
      </c>
      <c r="B12244" t="s">
        <v>13</v>
      </c>
      <c r="C12244" t="s">
        <v>430</v>
      </c>
      <c r="D12244">
        <v>4786681215</v>
      </c>
      <c r="E12244" s="7">
        <v>44117</v>
      </c>
      <c r="F12244" s="7">
        <v>44117</v>
      </c>
      <c r="G12244">
        <v>3835488864</v>
      </c>
      <c r="H12244">
        <v>1900135656</v>
      </c>
      <c r="I12244" s="2">
        <v>73810.44</v>
      </c>
      <c r="J12244" s="7">
        <v>44177</v>
      </c>
      <c r="K12244" s="2">
        <v>67100.399999999994</v>
      </c>
      <c r="L12244" s="7">
        <v>44177</v>
      </c>
      <c r="M12244">
        <f t="shared" si="257"/>
        <v>0</v>
      </c>
      <c r="N12244" s="2">
        <f t="shared" si="256"/>
        <v>0</v>
      </c>
    </row>
    <row r="12245" spans="1:14" x14ac:dyDescent="0.3">
      <c r="A12245" t="s">
        <v>12</v>
      </c>
      <c r="B12245" t="s">
        <v>13</v>
      </c>
      <c r="C12245" t="s">
        <v>430</v>
      </c>
      <c r="D12245">
        <v>4786681215</v>
      </c>
      <c r="E12245" s="7">
        <v>44117</v>
      </c>
      <c r="F12245" s="7">
        <v>44117</v>
      </c>
      <c r="G12245">
        <v>3835489359</v>
      </c>
      <c r="H12245">
        <v>1900137809</v>
      </c>
      <c r="I12245" s="2">
        <v>902</v>
      </c>
      <c r="J12245" s="7">
        <v>44177</v>
      </c>
      <c r="K12245" s="2">
        <v>820</v>
      </c>
      <c r="L12245" s="7">
        <v>44177</v>
      </c>
      <c r="M12245">
        <f t="shared" si="257"/>
        <v>0</v>
      </c>
      <c r="N12245" s="2">
        <f t="shared" si="256"/>
        <v>0</v>
      </c>
    </row>
    <row r="12246" spans="1:14" x14ac:dyDescent="0.3">
      <c r="A12246" t="s">
        <v>12</v>
      </c>
      <c r="B12246" t="s">
        <v>13</v>
      </c>
      <c r="C12246" t="s">
        <v>430</v>
      </c>
      <c r="D12246">
        <v>4786681215</v>
      </c>
      <c r="E12246" s="7">
        <v>44117</v>
      </c>
      <c r="F12246" s="7">
        <v>44117</v>
      </c>
      <c r="G12246">
        <v>3835490141</v>
      </c>
      <c r="H12246">
        <v>1900137860</v>
      </c>
      <c r="I12246" s="2">
        <v>18.7</v>
      </c>
      <c r="J12246" s="7">
        <v>44177</v>
      </c>
      <c r="K12246" s="2">
        <v>17</v>
      </c>
      <c r="L12246" s="7">
        <v>44177</v>
      </c>
      <c r="M12246">
        <f t="shared" si="257"/>
        <v>0</v>
      </c>
      <c r="N12246" s="2">
        <f t="shared" si="256"/>
        <v>0</v>
      </c>
    </row>
    <row r="12247" spans="1:14" x14ac:dyDescent="0.3">
      <c r="A12247" t="s">
        <v>12</v>
      </c>
      <c r="B12247" t="s">
        <v>13</v>
      </c>
      <c r="C12247" t="s">
        <v>430</v>
      </c>
      <c r="D12247">
        <v>4786681215</v>
      </c>
      <c r="E12247" s="7">
        <v>44117</v>
      </c>
      <c r="F12247" s="7">
        <v>44117</v>
      </c>
      <c r="G12247">
        <v>3835491053</v>
      </c>
      <c r="H12247">
        <v>1900139441</v>
      </c>
      <c r="I12247" s="2">
        <v>1043.79</v>
      </c>
      <c r="J12247" s="7">
        <v>44177</v>
      </c>
      <c r="K12247" s="2">
        <v>948.9</v>
      </c>
      <c r="L12247" s="7">
        <v>44177</v>
      </c>
      <c r="M12247">
        <f t="shared" si="257"/>
        <v>0</v>
      </c>
      <c r="N12247" s="2">
        <f t="shared" si="256"/>
        <v>0</v>
      </c>
    </row>
    <row r="12248" spans="1:14" x14ac:dyDescent="0.3">
      <c r="A12248" t="s">
        <v>12</v>
      </c>
      <c r="B12248" t="s">
        <v>13</v>
      </c>
      <c r="C12248" t="s">
        <v>430</v>
      </c>
      <c r="D12248">
        <v>4786681215</v>
      </c>
      <c r="E12248" s="7">
        <v>44117</v>
      </c>
      <c r="F12248" s="7">
        <v>44117</v>
      </c>
      <c r="G12248">
        <v>3835491104</v>
      </c>
      <c r="H12248">
        <v>1900139454</v>
      </c>
      <c r="I12248" s="2">
        <v>957</v>
      </c>
      <c r="J12248" s="7">
        <v>44177</v>
      </c>
      <c r="K12248" s="2">
        <v>870</v>
      </c>
      <c r="L12248" s="7">
        <v>44177</v>
      </c>
      <c r="M12248">
        <f t="shared" si="257"/>
        <v>0</v>
      </c>
      <c r="N12248" s="2">
        <f t="shared" si="256"/>
        <v>0</v>
      </c>
    </row>
    <row r="12249" spans="1:14" x14ac:dyDescent="0.3">
      <c r="A12249" t="s">
        <v>12</v>
      </c>
      <c r="B12249" t="s">
        <v>13</v>
      </c>
      <c r="C12249" t="s">
        <v>430</v>
      </c>
      <c r="D12249">
        <v>4786681215</v>
      </c>
      <c r="E12249" s="7">
        <v>44117</v>
      </c>
      <c r="F12249" s="7">
        <v>44117</v>
      </c>
      <c r="G12249">
        <v>3835491120</v>
      </c>
      <c r="H12249">
        <v>1900139457</v>
      </c>
      <c r="I12249" s="2">
        <v>422.4</v>
      </c>
      <c r="J12249" s="7">
        <v>44177</v>
      </c>
      <c r="K12249" s="2">
        <v>384</v>
      </c>
      <c r="L12249" s="7">
        <v>44177</v>
      </c>
      <c r="M12249">
        <f t="shared" si="257"/>
        <v>0</v>
      </c>
      <c r="N12249" s="2">
        <f t="shared" si="256"/>
        <v>0</v>
      </c>
    </row>
    <row r="12250" spans="1:14" x14ac:dyDescent="0.3">
      <c r="A12250" t="s">
        <v>12</v>
      </c>
      <c r="B12250" t="s">
        <v>13</v>
      </c>
      <c r="C12250" t="s">
        <v>430</v>
      </c>
      <c r="D12250">
        <v>4786681215</v>
      </c>
      <c r="E12250" s="7">
        <v>44117</v>
      </c>
      <c r="F12250" s="7">
        <v>44117</v>
      </c>
      <c r="G12250">
        <v>3835491243</v>
      </c>
      <c r="H12250">
        <v>1900139479</v>
      </c>
      <c r="I12250" s="2">
        <v>38.5</v>
      </c>
      <c r="J12250" s="7">
        <v>44177</v>
      </c>
      <c r="K12250" s="2">
        <v>35</v>
      </c>
      <c r="L12250" s="7">
        <v>44177</v>
      </c>
      <c r="M12250">
        <f t="shared" si="257"/>
        <v>0</v>
      </c>
      <c r="N12250" s="2">
        <f t="shared" si="256"/>
        <v>0</v>
      </c>
    </row>
    <row r="12251" spans="1:14" x14ac:dyDescent="0.3">
      <c r="A12251" t="s">
        <v>12</v>
      </c>
      <c r="B12251" t="s">
        <v>13</v>
      </c>
      <c r="C12251" t="s">
        <v>430</v>
      </c>
      <c r="D12251">
        <v>4786681215</v>
      </c>
      <c r="E12251" s="7">
        <v>44117</v>
      </c>
      <c r="F12251" s="7">
        <v>44117</v>
      </c>
      <c r="G12251">
        <v>3835491388</v>
      </c>
      <c r="H12251">
        <v>1900141007</v>
      </c>
      <c r="I12251" s="2">
        <v>703.99</v>
      </c>
      <c r="J12251" s="7">
        <v>44177</v>
      </c>
      <c r="K12251" s="2">
        <v>639.99</v>
      </c>
      <c r="L12251" s="7">
        <v>44177</v>
      </c>
      <c r="M12251">
        <f t="shared" si="257"/>
        <v>0</v>
      </c>
      <c r="N12251" s="2">
        <f t="shared" si="256"/>
        <v>0</v>
      </c>
    </row>
    <row r="12252" spans="1:14" x14ac:dyDescent="0.3">
      <c r="A12252" t="s">
        <v>12</v>
      </c>
      <c r="B12252" t="s">
        <v>13</v>
      </c>
      <c r="C12252" t="s">
        <v>430</v>
      </c>
      <c r="D12252">
        <v>4786681215</v>
      </c>
      <c r="E12252" s="7">
        <v>44117</v>
      </c>
      <c r="F12252" s="7">
        <v>44117</v>
      </c>
      <c r="G12252">
        <v>3835510003</v>
      </c>
      <c r="H12252">
        <v>1900142554</v>
      </c>
      <c r="I12252" s="2">
        <v>158.4</v>
      </c>
      <c r="J12252" s="7">
        <v>44177</v>
      </c>
      <c r="K12252" s="2">
        <v>144</v>
      </c>
      <c r="L12252" s="7">
        <v>44177</v>
      </c>
      <c r="M12252">
        <f t="shared" si="257"/>
        <v>0</v>
      </c>
      <c r="N12252" s="2">
        <f t="shared" si="256"/>
        <v>0</v>
      </c>
    </row>
    <row r="12253" spans="1:14" x14ac:dyDescent="0.3">
      <c r="A12253" t="s">
        <v>12</v>
      </c>
      <c r="B12253" t="s">
        <v>13</v>
      </c>
      <c r="C12253" t="s">
        <v>430</v>
      </c>
      <c r="D12253">
        <v>4786681215</v>
      </c>
      <c r="E12253" s="7">
        <v>44117</v>
      </c>
      <c r="F12253" s="7">
        <v>44117</v>
      </c>
      <c r="G12253">
        <v>3835512526</v>
      </c>
      <c r="H12253">
        <v>1900142577</v>
      </c>
      <c r="I12253" s="2">
        <v>3280.68</v>
      </c>
      <c r="J12253" s="7">
        <v>44177</v>
      </c>
      <c r="K12253" s="2">
        <v>2982.44</v>
      </c>
      <c r="L12253" s="7">
        <v>44177</v>
      </c>
      <c r="M12253">
        <f t="shared" si="257"/>
        <v>0</v>
      </c>
      <c r="N12253" s="2">
        <f t="shared" si="256"/>
        <v>0</v>
      </c>
    </row>
    <row r="12254" spans="1:14" x14ac:dyDescent="0.3">
      <c r="A12254" t="s">
        <v>12</v>
      </c>
      <c r="B12254" t="s">
        <v>13</v>
      </c>
      <c r="C12254" t="s">
        <v>430</v>
      </c>
      <c r="D12254">
        <v>4786681215</v>
      </c>
      <c r="E12254" s="7">
        <v>44117</v>
      </c>
      <c r="F12254" s="7">
        <v>44117</v>
      </c>
      <c r="G12254">
        <v>3835512911</v>
      </c>
      <c r="H12254">
        <v>1900142623</v>
      </c>
      <c r="I12254" s="2">
        <v>8448.7000000000007</v>
      </c>
      <c r="J12254" s="7">
        <v>44177</v>
      </c>
      <c r="K12254" s="2">
        <v>7680.64</v>
      </c>
      <c r="L12254" s="7">
        <v>44177</v>
      </c>
      <c r="M12254">
        <f t="shared" si="257"/>
        <v>0</v>
      </c>
      <c r="N12254" s="2">
        <f t="shared" si="256"/>
        <v>0</v>
      </c>
    </row>
    <row r="12255" spans="1:14" x14ac:dyDescent="0.3">
      <c r="A12255" t="s">
        <v>12</v>
      </c>
      <c r="B12255" t="s">
        <v>13</v>
      </c>
      <c r="C12255" t="s">
        <v>430</v>
      </c>
      <c r="D12255">
        <v>4786681215</v>
      </c>
      <c r="E12255" s="7">
        <v>44117</v>
      </c>
      <c r="F12255" s="7">
        <v>44117</v>
      </c>
      <c r="G12255">
        <v>3835513972</v>
      </c>
      <c r="H12255">
        <v>1900144183</v>
      </c>
      <c r="I12255" s="2">
        <v>1279.08</v>
      </c>
      <c r="J12255" s="7">
        <v>44177</v>
      </c>
      <c r="K12255" s="2">
        <v>1162.8</v>
      </c>
      <c r="L12255" s="7">
        <v>44177</v>
      </c>
      <c r="M12255">
        <f t="shared" si="257"/>
        <v>0</v>
      </c>
      <c r="N12255" s="2">
        <f t="shared" si="256"/>
        <v>0</v>
      </c>
    </row>
    <row r="12256" spans="1:14" x14ac:dyDescent="0.3">
      <c r="A12256" t="s">
        <v>12</v>
      </c>
      <c r="B12256" t="s">
        <v>13</v>
      </c>
      <c r="C12256" t="s">
        <v>430</v>
      </c>
      <c r="D12256">
        <v>4786681215</v>
      </c>
      <c r="E12256" s="7">
        <v>44117</v>
      </c>
      <c r="F12256" s="7">
        <v>44117</v>
      </c>
      <c r="G12256">
        <v>3835514587</v>
      </c>
      <c r="H12256">
        <v>1900144194</v>
      </c>
      <c r="I12256" s="2">
        <v>83.16</v>
      </c>
      <c r="J12256" s="7">
        <v>44177</v>
      </c>
      <c r="K12256" s="2">
        <v>75.599999999999994</v>
      </c>
      <c r="L12256" s="7">
        <v>44177</v>
      </c>
      <c r="M12256">
        <f t="shared" si="257"/>
        <v>0</v>
      </c>
      <c r="N12256" s="2">
        <f t="shared" si="256"/>
        <v>0</v>
      </c>
    </row>
    <row r="12257" spans="1:14" x14ac:dyDescent="0.3">
      <c r="A12257" t="s">
        <v>12</v>
      </c>
      <c r="B12257" t="s">
        <v>13</v>
      </c>
      <c r="C12257" t="s">
        <v>430</v>
      </c>
      <c r="D12257">
        <v>4786681215</v>
      </c>
      <c r="E12257" s="7">
        <v>44117</v>
      </c>
      <c r="F12257" s="7">
        <v>44117</v>
      </c>
      <c r="G12257">
        <v>3835515171</v>
      </c>
      <c r="H12257">
        <v>1900144214</v>
      </c>
      <c r="I12257" s="2">
        <v>210.54</v>
      </c>
      <c r="J12257" s="7">
        <v>44177</v>
      </c>
      <c r="K12257" s="2">
        <v>191.4</v>
      </c>
      <c r="L12257" s="7">
        <v>44177</v>
      </c>
      <c r="M12257">
        <f t="shared" si="257"/>
        <v>0</v>
      </c>
      <c r="N12257" s="2">
        <f t="shared" si="256"/>
        <v>0</v>
      </c>
    </row>
    <row r="12258" spans="1:14" x14ac:dyDescent="0.3">
      <c r="A12258" t="s">
        <v>12</v>
      </c>
      <c r="B12258" t="s">
        <v>13</v>
      </c>
      <c r="C12258" t="s">
        <v>430</v>
      </c>
      <c r="D12258">
        <v>4786681215</v>
      </c>
      <c r="E12258" s="7">
        <v>44117</v>
      </c>
      <c r="F12258" s="7">
        <v>44117</v>
      </c>
      <c r="G12258">
        <v>3835515919</v>
      </c>
      <c r="H12258">
        <v>1900144237</v>
      </c>
      <c r="I12258" s="2">
        <v>1214.4000000000001</v>
      </c>
      <c r="J12258" s="7">
        <v>44177</v>
      </c>
      <c r="K12258" s="2">
        <v>1104</v>
      </c>
      <c r="L12258" s="7">
        <v>44177</v>
      </c>
      <c r="M12258">
        <f t="shared" si="257"/>
        <v>0</v>
      </c>
      <c r="N12258" s="2">
        <f t="shared" si="256"/>
        <v>0</v>
      </c>
    </row>
    <row r="12259" spans="1:14" x14ac:dyDescent="0.3">
      <c r="A12259" t="s">
        <v>12</v>
      </c>
      <c r="B12259" t="s">
        <v>13</v>
      </c>
      <c r="C12259" t="s">
        <v>430</v>
      </c>
      <c r="D12259">
        <v>4786681215</v>
      </c>
      <c r="E12259" s="7">
        <v>44117</v>
      </c>
      <c r="F12259" s="7">
        <v>44117</v>
      </c>
      <c r="G12259">
        <v>3835516187</v>
      </c>
      <c r="H12259">
        <v>1900130822</v>
      </c>
      <c r="I12259" s="2">
        <v>230.45</v>
      </c>
      <c r="J12259" s="7">
        <v>44177</v>
      </c>
      <c r="K12259" s="2">
        <v>209.5</v>
      </c>
      <c r="L12259" s="7">
        <v>44177</v>
      </c>
      <c r="M12259">
        <f t="shared" si="257"/>
        <v>0</v>
      </c>
      <c r="N12259" s="2">
        <f t="shared" si="256"/>
        <v>0</v>
      </c>
    </row>
    <row r="12260" spans="1:14" x14ac:dyDescent="0.3">
      <c r="A12260" t="s">
        <v>12</v>
      </c>
      <c r="B12260" t="s">
        <v>13</v>
      </c>
      <c r="C12260" t="s">
        <v>430</v>
      </c>
      <c r="D12260">
        <v>4786681215</v>
      </c>
      <c r="E12260" s="7">
        <v>44117</v>
      </c>
      <c r="F12260" s="7">
        <v>44117</v>
      </c>
      <c r="G12260">
        <v>3835516581</v>
      </c>
      <c r="H12260">
        <v>1900130863</v>
      </c>
      <c r="I12260" s="2">
        <v>57.09</v>
      </c>
      <c r="J12260" s="7">
        <v>44177</v>
      </c>
      <c r="K12260" s="2">
        <v>51.9</v>
      </c>
      <c r="L12260" s="7">
        <v>44177</v>
      </c>
      <c r="M12260">
        <f t="shared" si="257"/>
        <v>0</v>
      </c>
      <c r="N12260" s="2">
        <f t="shared" si="256"/>
        <v>0</v>
      </c>
    </row>
    <row r="12261" spans="1:14" x14ac:dyDescent="0.3">
      <c r="A12261" t="s">
        <v>12</v>
      </c>
      <c r="B12261" t="s">
        <v>13</v>
      </c>
      <c r="C12261" t="s">
        <v>430</v>
      </c>
      <c r="D12261">
        <v>4786681215</v>
      </c>
      <c r="E12261" s="7">
        <v>44117</v>
      </c>
      <c r="F12261" s="7">
        <v>44117</v>
      </c>
      <c r="G12261">
        <v>3835516664</v>
      </c>
      <c r="H12261">
        <v>1900130879</v>
      </c>
      <c r="I12261" s="2">
        <v>59.4</v>
      </c>
      <c r="J12261" s="7">
        <v>44177</v>
      </c>
      <c r="K12261" s="2">
        <v>54</v>
      </c>
      <c r="L12261" s="7">
        <v>44177</v>
      </c>
      <c r="M12261">
        <f t="shared" si="257"/>
        <v>0</v>
      </c>
      <c r="N12261" s="2">
        <f t="shared" si="256"/>
        <v>0</v>
      </c>
    </row>
    <row r="12262" spans="1:14" x14ac:dyDescent="0.3">
      <c r="A12262" t="s">
        <v>12</v>
      </c>
      <c r="B12262" t="s">
        <v>13</v>
      </c>
      <c r="C12262" t="s">
        <v>430</v>
      </c>
      <c r="D12262">
        <v>4786681215</v>
      </c>
      <c r="E12262" s="7">
        <v>44117</v>
      </c>
      <c r="F12262" s="7">
        <v>44117</v>
      </c>
      <c r="G12262">
        <v>3835516847</v>
      </c>
      <c r="H12262">
        <v>1900132401</v>
      </c>
      <c r="I12262" s="2">
        <v>11975.7</v>
      </c>
      <c r="J12262" s="7">
        <v>44177</v>
      </c>
      <c r="K12262" s="2">
        <v>10887</v>
      </c>
      <c r="L12262" s="7">
        <v>44177</v>
      </c>
      <c r="M12262">
        <f t="shared" si="257"/>
        <v>0</v>
      </c>
      <c r="N12262" s="2">
        <f t="shared" si="256"/>
        <v>0</v>
      </c>
    </row>
    <row r="12263" spans="1:14" x14ac:dyDescent="0.3">
      <c r="A12263" t="s">
        <v>12</v>
      </c>
      <c r="B12263" t="s">
        <v>13</v>
      </c>
      <c r="C12263" t="s">
        <v>430</v>
      </c>
      <c r="D12263">
        <v>4786681215</v>
      </c>
      <c r="E12263" s="7">
        <v>44117</v>
      </c>
      <c r="F12263" s="7">
        <v>44117</v>
      </c>
      <c r="G12263">
        <v>3835517670</v>
      </c>
      <c r="H12263">
        <v>1900132445</v>
      </c>
      <c r="I12263" s="2">
        <v>915.2</v>
      </c>
      <c r="J12263" s="7">
        <v>44177</v>
      </c>
      <c r="K12263" s="2">
        <v>832</v>
      </c>
      <c r="L12263" s="7">
        <v>44177</v>
      </c>
      <c r="M12263">
        <f t="shared" si="257"/>
        <v>0</v>
      </c>
      <c r="N12263" s="2">
        <f t="shared" si="256"/>
        <v>0</v>
      </c>
    </row>
    <row r="12264" spans="1:14" x14ac:dyDescent="0.3">
      <c r="A12264" t="s">
        <v>12</v>
      </c>
      <c r="B12264" t="s">
        <v>13</v>
      </c>
      <c r="C12264" t="s">
        <v>430</v>
      </c>
      <c r="D12264">
        <v>4786681215</v>
      </c>
      <c r="E12264" s="7">
        <v>44117</v>
      </c>
      <c r="F12264" s="7">
        <v>44117</v>
      </c>
      <c r="G12264">
        <v>3835517701</v>
      </c>
      <c r="H12264">
        <v>1900132448</v>
      </c>
      <c r="I12264" s="2">
        <v>11001.9</v>
      </c>
      <c r="J12264" s="7">
        <v>44177</v>
      </c>
      <c r="K12264" s="2">
        <v>10001.73</v>
      </c>
      <c r="L12264" s="7">
        <v>44177</v>
      </c>
      <c r="M12264">
        <f t="shared" si="257"/>
        <v>0</v>
      </c>
      <c r="N12264" s="2">
        <f t="shared" si="256"/>
        <v>0</v>
      </c>
    </row>
    <row r="12265" spans="1:14" x14ac:dyDescent="0.3">
      <c r="A12265" t="s">
        <v>12</v>
      </c>
      <c r="B12265" t="s">
        <v>13</v>
      </c>
      <c r="C12265" t="s">
        <v>430</v>
      </c>
      <c r="D12265">
        <v>4786681215</v>
      </c>
      <c r="E12265" s="7">
        <v>44117</v>
      </c>
      <c r="F12265" s="7">
        <v>44117</v>
      </c>
      <c r="G12265">
        <v>3835517969</v>
      </c>
      <c r="H12265">
        <v>1900134087</v>
      </c>
      <c r="I12265" s="2">
        <v>633.6</v>
      </c>
      <c r="J12265" s="7">
        <v>44177</v>
      </c>
      <c r="K12265" s="2">
        <v>576</v>
      </c>
      <c r="L12265" s="7">
        <v>44177</v>
      </c>
      <c r="M12265">
        <f t="shared" si="257"/>
        <v>0</v>
      </c>
      <c r="N12265" s="2">
        <f t="shared" si="256"/>
        <v>0</v>
      </c>
    </row>
    <row r="12266" spans="1:14" x14ac:dyDescent="0.3">
      <c r="A12266" t="s">
        <v>12</v>
      </c>
      <c r="B12266" t="s">
        <v>13</v>
      </c>
      <c r="C12266" t="s">
        <v>430</v>
      </c>
      <c r="D12266">
        <v>4786681215</v>
      </c>
      <c r="E12266" s="7">
        <v>44117</v>
      </c>
      <c r="F12266" s="7">
        <v>44117</v>
      </c>
      <c r="G12266">
        <v>3835518282</v>
      </c>
      <c r="H12266">
        <v>1900134114</v>
      </c>
      <c r="I12266" s="2">
        <v>960.09</v>
      </c>
      <c r="J12266" s="7">
        <v>44177</v>
      </c>
      <c r="K12266" s="2">
        <v>872.81</v>
      </c>
      <c r="L12266" s="7">
        <v>44177</v>
      </c>
      <c r="M12266">
        <f t="shared" si="257"/>
        <v>0</v>
      </c>
      <c r="N12266" s="2">
        <f t="shared" si="256"/>
        <v>0</v>
      </c>
    </row>
    <row r="12267" spans="1:14" x14ac:dyDescent="0.3">
      <c r="A12267" t="s">
        <v>12</v>
      </c>
      <c r="B12267" t="s">
        <v>13</v>
      </c>
      <c r="C12267" t="s">
        <v>430</v>
      </c>
      <c r="D12267">
        <v>4786681215</v>
      </c>
      <c r="E12267" s="7">
        <v>44117</v>
      </c>
      <c r="F12267" s="7">
        <v>44117</v>
      </c>
      <c r="G12267">
        <v>3835518523</v>
      </c>
      <c r="H12267">
        <v>1900134128</v>
      </c>
      <c r="I12267" s="2">
        <v>6554.13</v>
      </c>
      <c r="J12267" s="7">
        <v>44177</v>
      </c>
      <c r="K12267" s="2">
        <v>5958.3</v>
      </c>
      <c r="L12267" s="7">
        <v>44177</v>
      </c>
      <c r="M12267">
        <f t="shared" si="257"/>
        <v>0</v>
      </c>
      <c r="N12267" s="2">
        <f t="shared" si="256"/>
        <v>0</v>
      </c>
    </row>
    <row r="12268" spans="1:14" x14ac:dyDescent="0.3">
      <c r="A12268" t="s">
        <v>12</v>
      </c>
      <c r="B12268" t="s">
        <v>13</v>
      </c>
      <c r="C12268" t="s">
        <v>430</v>
      </c>
      <c r="D12268">
        <v>4786681215</v>
      </c>
      <c r="E12268" s="7">
        <v>44117</v>
      </c>
      <c r="F12268" s="7">
        <v>44117</v>
      </c>
      <c r="G12268">
        <v>3835518568</v>
      </c>
      <c r="H12268">
        <v>1900134150</v>
      </c>
      <c r="I12268" s="2">
        <v>44039.7</v>
      </c>
      <c r="J12268" s="7">
        <v>44177</v>
      </c>
      <c r="K12268" s="2">
        <v>40036.089999999997</v>
      </c>
      <c r="L12268" s="7">
        <v>44177</v>
      </c>
      <c r="M12268">
        <f t="shared" si="257"/>
        <v>0</v>
      </c>
      <c r="N12268" s="2">
        <f t="shared" si="256"/>
        <v>0</v>
      </c>
    </row>
    <row r="12269" spans="1:14" x14ac:dyDescent="0.3">
      <c r="A12269" t="s">
        <v>12</v>
      </c>
      <c r="B12269" t="s">
        <v>13</v>
      </c>
      <c r="C12269" t="s">
        <v>430</v>
      </c>
      <c r="D12269">
        <v>4786681215</v>
      </c>
      <c r="E12269" s="7">
        <v>44117</v>
      </c>
      <c r="F12269" s="7">
        <v>44117</v>
      </c>
      <c r="G12269">
        <v>3835519129</v>
      </c>
      <c r="H12269">
        <v>1900135691</v>
      </c>
      <c r="I12269" s="2">
        <v>5.28</v>
      </c>
      <c r="J12269" s="7">
        <v>44177</v>
      </c>
      <c r="K12269" s="2">
        <v>4.8</v>
      </c>
      <c r="L12269" s="7">
        <v>44177</v>
      </c>
      <c r="M12269">
        <f t="shared" si="257"/>
        <v>0</v>
      </c>
      <c r="N12269" s="2">
        <f t="shared" si="256"/>
        <v>0</v>
      </c>
    </row>
    <row r="12270" spans="1:14" x14ac:dyDescent="0.3">
      <c r="A12270" t="s">
        <v>12</v>
      </c>
      <c r="B12270" t="s">
        <v>13</v>
      </c>
      <c r="C12270" t="s">
        <v>430</v>
      </c>
      <c r="D12270">
        <v>4786681215</v>
      </c>
      <c r="E12270" s="7">
        <v>44117</v>
      </c>
      <c r="F12270" s="7">
        <v>44117</v>
      </c>
      <c r="G12270">
        <v>3835519515</v>
      </c>
      <c r="H12270">
        <v>1900135770</v>
      </c>
      <c r="I12270" s="2">
        <v>3630.84</v>
      </c>
      <c r="J12270" s="7">
        <v>44177</v>
      </c>
      <c r="K12270" s="2">
        <v>3300.76</v>
      </c>
      <c r="L12270" s="7">
        <v>44177</v>
      </c>
      <c r="M12270">
        <f t="shared" si="257"/>
        <v>0</v>
      </c>
      <c r="N12270" s="2">
        <f t="shared" si="256"/>
        <v>0</v>
      </c>
    </row>
    <row r="12271" spans="1:14" x14ac:dyDescent="0.3">
      <c r="A12271" t="s">
        <v>12</v>
      </c>
      <c r="B12271" t="s">
        <v>13</v>
      </c>
      <c r="C12271" t="s">
        <v>430</v>
      </c>
      <c r="D12271">
        <v>4786681215</v>
      </c>
      <c r="E12271" s="7">
        <v>44117</v>
      </c>
      <c r="F12271" s="7">
        <v>44117</v>
      </c>
      <c r="G12271">
        <v>3835519530</v>
      </c>
      <c r="H12271">
        <v>1900135775</v>
      </c>
      <c r="I12271" s="2">
        <v>7.32</v>
      </c>
      <c r="J12271" s="7">
        <v>44177</v>
      </c>
      <c r="K12271" s="2">
        <v>6.65</v>
      </c>
      <c r="L12271" s="7">
        <v>44177</v>
      </c>
      <c r="M12271">
        <f t="shared" si="257"/>
        <v>0</v>
      </c>
      <c r="N12271" s="2">
        <f t="shared" si="256"/>
        <v>0</v>
      </c>
    </row>
    <row r="12272" spans="1:14" x14ac:dyDescent="0.3">
      <c r="A12272" t="s">
        <v>12</v>
      </c>
      <c r="B12272" t="s">
        <v>13</v>
      </c>
      <c r="C12272" t="s">
        <v>430</v>
      </c>
      <c r="D12272">
        <v>4786681215</v>
      </c>
      <c r="E12272" s="7">
        <v>44117</v>
      </c>
      <c r="F12272" s="7">
        <v>44117</v>
      </c>
      <c r="G12272">
        <v>3835519766</v>
      </c>
      <c r="H12272">
        <v>1900137902</v>
      </c>
      <c r="I12272" s="2">
        <v>171.05</v>
      </c>
      <c r="J12272" s="7">
        <v>44177</v>
      </c>
      <c r="K12272" s="2">
        <v>155.5</v>
      </c>
      <c r="L12272" s="7">
        <v>44177</v>
      </c>
      <c r="M12272">
        <f t="shared" si="257"/>
        <v>0</v>
      </c>
      <c r="N12272" s="2">
        <f t="shared" si="256"/>
        <v>0</v>
      </c>
    </row>
    <row r="12273" spans="1:14" x14ac:dyDescent="0.3">
      <c r="A12273" t="s">
        <v>12</v>
      </c>
      <c r="B12273" t="s">
        <v>13</v>
      </c>
      <c r="C12273" t="s">
        <v>430</v>
      </c>
      <c r="D12273">
        <v>4786681215</v>
      </c>
      <c r="E12273" s="7">
        <v>44117</v>
      </c>
      <c r="F12273" s="7">
        <v>44117</v>
      </c>
      <c r="G12273">
        <v>3835519800</v>
      </c>
      <c r="H12273">
        <v>1900137912</v>
      </c>
      <c r="I12273" s="2">
        <v>662.17</v>
      </c>
      <c r="J12273" s="7">
        <v>44177</v>
      </c>
      <c r="K12273" s="2">
        <v>601.97</v>
      </c>
      <c r="L12273" s="7">
        <v>44177</v>
      </c>
      <c r="M12273">
        <f t="shared" si="257"/>
        <v>0</v>
      </c>
      <c r="N12273" s="2">
        <f t="shared" si="256"/>
        <v>0</v>
      </c>
    </row>
    <row r="12274" spans="1:14" x14ac:dyDescent="0.3">
      <c r="A12274" t="s">
        <v>12</v>
      </c>
      <c r="B12274" t="s">
        <v>13</v>
      </c>
      <c r="C12274" t="s">
        <v>430</v>
      </c>
      <c r="D12274">
        <v>4786681215</v>
      </c>
      <c r="E12274" s="7">
        <v>44117</v>
      </c>
      <c r="F12274" s="7">
        <v>44117</v>
      </c>
      <c r="G12274">
        <v>3835519822</v>
      </c>
      <c r="H12274">
        <v>1900137911</v>
      </c>
      <c r="I12274" s="2">
        <v>693</v>
      </c>
      <c r="J12274" s="7">
        <v>44177</v>
      </c>
      <c r="K12274" s="2">
        <v>630</v>
      </c>
      <c r="L12274" s="7">
        <v>44177</v>
      </c>
      <c r="M12274">
        <f t="shared" si="257"/>
        <v>0</v>
      </c>
      <c r="N12274" s="2">
        <f t="shared" si="256"/>
        <v>0</v>
      </c>
    </row>
    <row r="12275" spans="1:14" x14ac:dyDescent="0.3">
      <c r="A12275" t="s">
        <v>12</v>
      </c>
      <c r="B12275" t="s">
        <v>13</v>
      </c>
      <c r="C12275" t="s">
        <v>430</v>
      </c>
      <c r="D12275">
        <v>4786681215</v>
      </c>
      <c r="E12275" s="7">
        <v>44117</v>
      </c>
      <c r="F12275" s="7">
        <v>44117</v>
      </c>
      <c r="G12275">
        <v>3835520304</v>
      </c>
      <c r="H12275">
        <v>1900137940</v>
      </c>
      <c r="I12275" s="2">
        <v>4523.8100000000004</v>
      </c>
      <c r="J12275" s="7">
        <v>44177</v>
      </c>
      <c r="K12275" s="2">
        <v>4112.55</v>
      </c>
      <c r="L12275" s="7">
        <v>44177</v>
      </c>
      <c r="M12275">
        <f t="shared" si="257"/>
        <v>0</v>
      </c>
      <c r="N12275" s="2">
        <f t="shared" si="256"/>
        <v>0</v>
      </c>
    </row>
    <row r="12276" spans="1:14" x14ac:dyDescent="0.3">
      <c r="A12276" t="s">
        <v>12</v>
      </c>
      <c r="B12276" t="s">
        <v>13</v>
      </c>
      <c r="C12276" t="s">
        <v>430</v>
      </c>
      <c r="D12276">
        <v>4786681215</v>
      </c>
      <c r="E12276" s="7">
        <v>44117</v>
      </c>
      <c r="F12276" s="7">
        <v>44117</v>
      </c>
      <c r="G12276">
        <v>3835520843</v>
      </c>
      <c r="H12276">
        <v>1900137988</v>
      </c>
      <c r="I12276" s="2">
        <v>572</v>
      </c>
      <c r="J12276" s="7">
        <v>44177</v>
      </c>
      <c r="K12276" s="2">
        <v>520</v>
      </c>
      <c r="L12276" s="7">
        <v>44177</v>
      </c>
      <c r="M12276">
        <f t="shared" si="257"/>
        <v>0</v>
      </c>
      <c r="N12276" s="2">
        <f t="shared" si="256"/>
        <v>0</v>
      </c>
    </row>
    <row r="12277" spans="1:14" x14ac:dyDescent="0.3">
      <c r="A12277" t="s">
        <v>12</v>
      </c>
      <c r="B12277" t="s">
        <v>13</v>
      </c>
      <c r="C12277" t="s">
        <v>430</v>
      </c>
      <c r="D12277">
        <v>4786681215</v>
      </c>
      <c r="E12277" s="7">
        <v>44117</v>
      </c>
      <c r="F12277" s="7">
        <v>44117</v>
      </c>
      <c r="G12277">
        <v>3835523166</v>
      </c>
      <c r="H12277">
        <v>1900139589</v>
      </c>
      <c r="I12277" s="2">
        <v>10797.6</v>
      </c>
      <c r="J12277" s="7">
        <v>44177</v>
      </c>
      <c r="K12277" s="2">
        <v>9816</v>
      </c>
      <c r="L12277" s="7">
        <v>44177</v>
      </c>
      <c r="M12277">
        <f t="shared" si="257"/>
        <v>0</v>
      </c>
      <c r="N12277" s="2">
        <f t="shared" si="256"/>
        <v>0</v>
      </c>
    </row>
    <row r="12278" spans="1:14" x14ac:dyDescent="0.3">
      <c r="A12278" t="s">
        <v>12</v>
      </c>
      <c r="B12278" t="s">
        <v>13</v>
      </c>
      <c r="C12278" t="s">
        <v>430</v>
      </c>
      <c r="D12278">
        <v>4786681215</v>
      </c>
      <c r="E12278" s="7">
        <v>44117</v>
      </c>
      <c r="F12278" s="7">
        <v>44117</v>
      </c>
      <c r="G12278">
        <v>3835523858</v>
      </c>
      <c r="H12278">
        <v>1900139598</v>
      </c>
      <c r="I12278" s="2">
        <v>316.8</v>
      </c>
      <c r="J12278" s="7">
        <v>44177</v>
      </c>
      <c r="K12278" s="2">
        <v>288</v>
      </c>
      <c r="L12278" s="7">
        <v>44177</v>
      </c>
      <c r="M12278">
        <f t="shared" si="257"/>
        <v>0</v>
      </c>
      <c r="N12278" s="2">
        <f t="shared" si="256"/>
        <v>0</v>
      </c>
    </row>
    <row r="12279" spans="1:14" x14ac:dyDescent="0.3">
      <c r="A12279" t="s">
        <v>12</v>
      </c>
      <c r="B12279" t="s">
        <v>13</v>
      </c>
      <c r="C12279" t="s">
        <v>430</v>
      </c>
      <c r="D12279">
        <v>4786681215</v>
      </c>
      <c r="E12279" s="7">
        <v>44117</v>
      </c>
      <c r="F12279" s="7">
        <v>44117</v>
      </c>
      <c r="G12279">
        <v>3835525904</v>
      </c>
      <c r="H12279">
        <v>1900141150</v>
      </c>
      <c r="I12279" s="2">
        <v>17963.55</v>
      </c>
      <c r="J12279" s="7">
        <v>44177</v>
      </c>
      <c r="K12279" s="2">
        <v>16330.5</v>
      </c>
      <c r="L12279" s="7">
        <v>44177</v>
      </c>
      <c r="M12279">
        <f t="shared" si="257"/>
        <v>0</v>
      </c>
      <c r="N12279" s="2">
        <f t="shared" si="256"/>
        <v>0</v>
      </c>
    </row>
    <row r="12280" spans="1:14" x14ac:dyDescent="0.3">
      <c r="A12280" t="s">
        <v>12</v>
      </c>
      <c r="B12280" t="s">
        <v>13</v>
      </c>
      <c r="C12280" t="s">
        <v>430</v>
      </c>
      <c r="D12280">
        <v>4786681215</v>
      </c>
      <c r="E12280" s="7">
        <v>44117</v>
      </c>
      <c r="F12280" s="7">
        <v>44117</v>
      </c>
      <c r="G12280">
        <v>3835527397</v>
      </c>
      <c r="H12280">
        <v>1900142665</v>
      </c>
      <c r="I12280" s="2">
        <v>10745.37</v>
      </c>
      <c r="J12280" s="7">
        <v>44177</v>
      </c>
      <c r="K12280" s="2">
        <v>9768.52</v>
      </c>
      <c r="L12280" s="7">
        <v>44177</v>
      </c>
      <c r="M12280">
        <f t="shared" si="257"/>
        <v>0</v>
      </c>
      <c r="N12280" s="2">
        <f t="shared" si="256"/>
        <v>0</v>
      </c>
    </row>
    <row r="12281" spans="1:14" x14ac:dyDescent="0.3">
      <c r="A12281" t="s">
        <v>12</v>
      </c>
      <c r="B12281" t="s">
        <v>13</v>
      </c>
      <c r="C12281" t="s">
        <v>430</v>
      </c>
      <c r="D12281">
        <v>4786681215</v>
      </c>
      <c r="E12281" s="7">
        <v>44117</v>
      </c>
      <c r="F12281" s="7">
        <v>44117</v>
      </c>
      <c r="G12281">
        <v>3835528359</v>
      </c>
      <c r="H12281">
        <v>1900142714</v>
      </c>
      <c r="I12281" s="2">
        <v>152.41</v>
      </c>
      <c r="J12281" s="7">
        <v>44177</v>
      </c>
      <c r="K12281" s="2">
        <v>138.55000000000001</v>
      </c>
      <c r="L12281" s="7">
        <v>44177</v>
      </c>
      <c r="M12281">
        <f t="shared" si="257"/>
        <v>0</v>
      </c>
      <c r="N12281" s="2">
        <f t="shared" si="256"/>
        <v>0</v>
      </c>
    </row>
    <row r="12282" spans="1:14" x14ac:dyDescent="0.3">
      <c r="A12282" t="s">
        <v>12</v>
      </c>
      <c r="B12282" t="s">
        <v>13</v>
      </c>
      <c r="C12282" t="s">
        <v>430</v>
      </c>
      <c r="D12282">
        <v>4786681215</v>
      </c>
      <c r="E12282" s="7">
        <v>44117</v>
      </c>
      <c r="F12282" s="7">
        <v>44117</v>
      </c>
      <c r="G12282">
        <v>3835530765</v>
      </c>
      <c r="H12282">
        <v>1900144270</v>
      </c>
      <c r="I12282" s="2">
        <v>768.9</v>
      </c>
      <c r="J12282" s="7">
        <v>44177</v>
      </c>
      <c r="K12282" s="2">
        <v>699</v>
      </c>
      <c r="L12282" s="7">
        <v>44177</v>
      </c>
      <c r="M12282">
        <f t="shared" si="257"/>
        <v>0</v>
      </c>
      <c r="N12282" s="2">
        <f t="shared" si="256"/>
        <v>0</v>
      </c>
    </row>
    <row r="12283" spans="1:14" x14ac:dyDescent="0.3">
      <c r="A12283" t="s">
        <v>12</v>
      </c>
      <c r="B12283" t="s">
        <v>13</v>
      </c>
      <c r="C12283" t="s">
        <v>430</v>
      </c>
      <c r="D12283">
        <v>4786681215</v>
      </c>
      <c r="E12283" s="7">
        <v>44117</v>
      </c>
      <c r="F12283" s="7">
        <v>44117</v>
      </c>
      <c r="G12283">
        <v>3835570800</v>
      </c>
      <c r="H12283">
        <v>1900144294</v>
      </c>
      <c r="I12283" s="2">
        <v>39.450000000000003</v>
      </c>
      <c r="J12283" s="7">
        <v>44177</v>
      </c>
      <c r="K12283" s="2">
        <v>35.86</v>
      </c>
      <c r="L12283" s="7">
        <v>44177</v>
      </c>
      <c r="M12283">
        <f t="shared" si="257"/>
        <v>0</v>
      </c>
      <c r="N12283" s="2">
        <f t="shared" si="256"/>
        <v>0</v>
      </c>
    </row>
    <row r="12284" spans="1:14" x14ac:dyDescent="0.3">
      <c r="A12284" t="s">
        <v>12</v>
      </c>
      <c r="B12284" t="s">
        <v>13</v>
      </c>
      <c r="C12284" t="s">
        <v>430</v>
      </c>
      <c r="D12284">
        <v>4786681215</v>
      </c>
      <c r="E12284" s="7">
        <v>44117</v>
      </c>
      <c r="F12284" s="7">
        <v>44117</v>
      </c>
      <c r="G12284">
        <v>3835570929</v>
      </c>
      <c r="H12284">
        <v>1900144302</v>
      </c>
      <c r="I12284" s="2">
        <v>2178</v>
      </c>
      <c r="J12284" s="7">
        <v>44177</v>
      </c>
      <c r="K12284" s="2">
        <v>1980</v>
      </c>
      <c r="L12284" s="7">
        <v>44177</v>
      </c>
      <c r="M12284">
        <f t="shared" si="257"/>
        <v>0</v>
      </c>
      <c r="N12284" s="2">
        <f t="shared" si="256"/>
        <v>0</v>
      </c>
    </row>
    <row r="12285" spans="1:14" x14ac:dyDescent="0.3">
      <c r="A12285" t="s">
        <v>12</v>
      </c>
      <c r="B12285" t="s">
        <v>13</v>
      </c>
      <c r="C12285" t="s">
        <v>430</v>
      </c>
      <c r="D12285">
        <v>4786681215</v>
      </c>
      <c r="E12285" s="7">
        <v>44117</v>
      </c>
      <c r="F12285" s="7">
        <v>44117</v>
      </c>
      <c r="G12285">
        <v>3835571121</v>
      </c>
      <c r="H12285">
        <v>1900144324</v>
      </c>
      <c r="I12285" s="2">
        <v>605</v>
      </c>
      <c r="J12285" s="7">
        <v>44177</v>
      </c>
      <c r="K12285" s="2">
        <v>550</v>
      </c>
      <c r="L12285" s="7">
        <v>44177</v>
      </c>
      <c r="M12285">
        <f t="shared" si="257"/>
        <v>0</v>
      </c>
      <c r="N12285" s="2">
        <f t="shared" si="256"/>
        <v>0</v>
      </c>
    </row>
    <row r="12286" spans="1:14" x14ac:dyDescent="0.3">
      <c r="A12286" t="s">
        <v>12</v>
      </c>
      <c r="B12286" t="s">
        <v>13</v>
      </c>
      <c r="C12286" t="s">
        <v>430</v>
      </c>
      <c r="D12286">
        <v>4786681215</v>
      </c>
      <c r="E12286" s="7">
        <v>44117</v>
      </c>
      <c r="F12286" s="7">
        <v>44117</v>
      </c>
      <c r="G12286">
        <v>3835571125</v>
      </c>
      <c r="H12286">
        <v>1900144325</v>
      </c>
      <c r="I12286" s="2">
        <v>609.9</v>
      </c>
      <c r="J12286" s="7">
        <v>44177</v>
      </c>
      <c r="K12286" s="2">
        <v>554.45000000000005</v>
      </c>
      <c r="L12286" s="7">
        <v>44177</v>
      </c>
      <c r="M12286">
        <f t="shared" si="257"/>
        <v>0</v>
      </c>
      <c r="N12286" s="2">
        <f t="shared" si="256"/>
        <v>0</v>
      </c>
    </row>
    <row r="12287" spans="1:14" x14ac:dyDescent="0.3">
      <c r="A12287" t="s">
        <v>12</v>
      </c>
      <c r="B12287" t="s">
        <v>13</v>
      </c>
      <c r="C12287" t="s">
        <v>430</v>
      </c>
      <c r="D12287">
        <v>4786681215</v>
      </c>
      <c r="E12287" s="7">
        <v>44117</v>
      </c>
      <c r="F12287" s="7">
        <v>44117</v>
      </c>
      <c r="G12287">
        <v>3835571224</v>
      </c>
      <c r="H12287">
        <v>1900130884</v>
      </c>
      <c r="I12287" s="2">
        <v>87.12</v>
      </c>
      <c r="J12287" s="7">
        <v>44177</v>
      </c>
      <c r="K12287" s="2">
        <v>79.2</v>
      </c>
      <c r="L12287" s="7">
        <v>44177</v>
      </c>
      <c r="M12287">
        <f t="shared" si="257"/>
        <v>0</v>
      </c>
      <c r="N12287" s="2">
        <f t="shared" si="256"/>
        <v>0</v>
      </c>
    </row>
    <row r="12288" spans="1:14" x14ac:dyDescent="0.3">
      <c r="A12288" t="s">
        <v>12</v>
      </c>
      <c r="B12288" t="s">
        <v>13</v>
      </c>
      <c r="C12288" t="s">
        <v>430</v>
      </c>
      <c r="D12288">
        <v>4786681215</v>
      </c>
      <c r="E12288" s="7">
        <v>44117</v>
      </c>
      <c r="F12288" s="7">
        <v>44117</v>
      </c>
      <c r="G12288">
        <v>3835572191</v>
      </c>
      <c r="H12288">
        <v>1900144326</v>
      </c>
      <c r="I12288" s="2">
        <v>495</v>
      </c>
      <c r="J12288" s="7">
        <v>44177</v>
      </c>
      <c r="K12288" s="2">
        <v>450</v>
      </c>
      <c r="L12288" s="7">
        <v>44177</v>
      </c>
      <c r="M12288">
        <f t="shared" si="257"/>
        <v>0</v>
      </c>
      <c r="N12288" s="2">
        <f t="shared" si="256"/>
        <v>0</v>
      </c>
    </row>
    <row r="12289" spans="1:14" x14ac:dyDescent="0.3">
      <c r="A12289" t="s">
        <v>12</v>
      </c>
      <c r="B12289" t="s">
        <v>13</v>
      </c>
      <c r="C12289" t="s">
        <v>430</v>
      </c>
      <c r="D12289">
        <v>4786681215</v>
      </c>
      <c r="E12289" s="7">
        <v>44117</v>
      </c>
      <c r="F12289" s="7">
        <v>44117</v>
      </c>
      <c r="G12289">
        <v>3835572670</v>
      </c>
      <c r="H12289">
        <v>1900130939</v>
      </c>
      <c r="I12289" s="2">
        <v>259.60000000000002</v>
      </c>
      <c r="J12289" s="7">
        <v>44177</v>
      </c>
      <c r="K12289" s="2">
        <v>236</v>
      </c>
      <c r="L12289" s="7">
        <v>44177</v>
      </c>
      <c r="M12289">
        <f t="shared" si="257"/>
        <v>0</v>
      </c>
      <c r="N12289" s="2">
        <f t="shared" si="256"/>
        <v>0</v>
      </c>
    </row>
    <row r="12290" spans="1:14" x14ac:dyDescent="0.3">
      <c r="A12290" t="s">
        <v>12</v>
      </c>
      <c r="B12290" t="s">
        <v>13</v>
      </c>
      <c r="C12290" t="s">
        <v>430</v>
      </c>
      <c r="D12290">
        <v>4786681215</v>
      </c>
      <c r="E12290" s="7">
        <v>44117</v>
      </c>
      <c r="F12290" s="7">
        <v>44117</v>
      </c>
      <c r="G12290">
        <v>3835574228</v>
      </c>
      <c r="H12290">
        <v>1900132539</v>
      </c>
      <c r="I12290" s="2">
        <v>726.23</v>
      </c>
      <c r="J12290" s="7">
        <v>44177</v>
      </c>
      <c r="K12290" s="2">
        <v>660.21</v>
      </c>
      <c r="L12290" s="7">
        <v>44177</v>
      </c>
      <c r="M12290">
        <f t="shared" si="257"/>
        <v>0</v>
      </c>
      <c r="N12290" s="2">
        <f t="shared" si="256"/>
        <v>0</v>
      </c>
    </row>
    <row r="12291" spans="1:14" x14ac:dyDescent="0.3">
      <c r="A12291" t="s">
        <v>12</v>
      </c>
      <c r="B12291" t="s">
        <v>13</v>
      </c>
      <c r="C12291" t="s">
        <v>430</v>
      </c>
      <c r="D12291">
        <v>4786681215</v>
      </c>
      <c r="E12291" s="7">
        <v>44117</v>
      </c>
      <c r="F12291" s="7">
        <v>44117</v>
      </c>
      <c r="G12291">
        <v>3835574267</v>
      </c>
      <c r="H12291">
        <v>1900132545</v>
      </c>
      <c r="I12291" s="2">
        <v>3214.2</v>
      </c>
      <c r="J12291" s="7">
        <v>44177</v>
      </c>
      <c r="K12291" s="2">
        <v>2922</v>
      </c>
      <c r="L12291" s="7">
        <v>44177</v>
      </c>
      <c r="M12291">
        <f t="shared" si="257"/>
        <v>0</v>
      </c>
      <c r="N12291" s="2">
        <f t="shared" si="256"/>
        <v>0</v>
      </c>
    </row>
    <row r="12292" spans="1:14" x14ac:dyDescent="0.3">
      <c r="A12292" t="s">
        <v>12</v>
      </c>
      <c r="B12292" t="s">
        <v>13</v>
      </c>
      <c r="C12292" t="s">
        <v>430</v>
      </c>
      <c r="D12292">
        <v>4786681215</v>
      </c>
      <c r="E12292" s="7">
        <v>44117</v>
      </c>
      <c r="F12292" s="7">
        <v>44117</v>
      </c>
      <c r="G12292">
        <v>3835574336</v>
      </c>
      <c r="H12292">
        <v>1900132565</v>
      </c>
      <c r="I12292" s="2">
        <v>633.78</v>
      </c>
      <c r="J12292" s="7">
        <v>44177</v>
      </c>
      <c r="K12292" s="2">
        <v>576.16</v>
      </c>
      <c r="L12292" s="7">
        <v>44177</v>
      </c>
      <c r="M12292">
        <f t="shared" si="257"/>
        <v>0</v>
      </c>
      <c r="N12292" s="2">
        <f t="shared" si="256"/>
        <v>0</v>
      </c>
    </row>
    <row r="12293" spans="1:14" x14ac:dyDescent="0.3">
      <c r="A12293" t="s">
        <v>12</v>
      </c>
      <c r="B12293" t="s">
        <v>13</v>
      </c>
      <c r="C12293" t="s">
        <v>430</v>
      </c>
      <c r="D12293">
        <v>4786681215</v>
      </c>
      <c r="E12293" s="7">
        <v>44120</v>
      </c>
      <c r="F12293" s="7">
        <v>44120</v>
      </c>
      <c r="G12293">
        <v>3835574429</v>
      </c>
      <c r="H12293">
        <v>1900134193</v>
      </c>
      <c r="I12293" s="2">
        <v>495</v>
      </c>
      <c r="J12293" s="7">
        <v>44180</v>
      </c>
      <c r="K12293" s="2">
        <v>450</v>
      </c>
      <c r="L12293" s="7">
        <v>44180</v>
      </c>
      <c r="M12293">
        <f t="shared" si="257"/>
        <v>0</v>
      </c>
      <c r="N12293" s="2">
        <f t="shared" ref="N12293:N12356" si="258">M12293*K12293</f>
        <v>0</v>
      </c>
    </row>
    <row r="12294" spans="1:14" x14ac:dyDescent="0.3">
      <c r="A12294" t="s">
        <v>12</v>
      </c>
      <c r="B12294" t="s">
        <v>13</v>
      </c>
      <c r="C12294" t="s">
        <v>430</v>
      </c>
      <c r="D12294">
        <v>4786681215</v>
      </c>
      <c r="E12294" s="7">
        <v>44117</v>
      </c>
      <c r="F12294" s="7">
        <v>44117</v>
      </c>
      <c r="G12294">
        <v>3835574491</v>
      </c>
      <c r="H12294">
        <v>1900134198</v>
      </c>
      <c r="I12294" s="2">
        <v>30575.599999999999</v>
      </c>
      <c r="J12294" s="7">
        <v>44177</v>
      </c>
      <c r="K12294" s="2">
        <v>27796</v>
      </c>
      <c r="L12294" s="7">
        <v>44177</v>
      </c>
      <c r="M12294">
        <f t="shared" si="257"/>
        <v>0</v>
      </c>
      <c r="N12294" s="2">
        <f t="shared" si="258"/>
        <v>0</v>
      </c>
    </row>
    <row r="12295" spans="1:14" x14ac:dyDescent="0.3">
      <c r="A12295" t="s">
        <v>12</v>
      </c>
      <c r="B12295" t="s">
        <v>13</v>
      </c>
      <c r="C12295" t="s">
        <v>430</v>
      </c>
      <c r="D12295">
        <v>4786681215</v>
      </c>
      <c r="E12295" s="7">
        <v>44120</v>
      </c>
      <c r="F12295" s="7">
        <v>44120</v>
      </c>
      <c r="G12295">
        <v>3835574719</v>
      </c>
      <c r="H12295">
        <v>1900134211</v>
      </c>
      <c r="I12295" s="2">
        <v>3502.4</v>
      </c>
      <c r="J12295" s="7">
        <v>44180</v>
      </c>
      <c r="K12295" s="2">
        <v>3184</v>
      </c>
      <c r="L12295" s="7">
        <v>44180</v>
      </c>
      <c r="M12295">
        <f t="shared" si="257"/>
        <v>0</v>
      </c>
      <c r="N12295" s="2">
        <f t="shared" si="258"/>
        <v>0</v>
      </c>
    </row>
    <row r="12296" spans="1:14" x14ac:dyDescent="0.3">
      <c r="A12296" t="s">
        <v>12</v>
      </c>
      <c r="B12296" t="s">
        <v>13</v>
      </c>
      <c r="C12296" t="s">
        <v>430</v>
      </c>
      <c r="D12296">
        <v>4786681215</v>
      </c>
      <c r="E12296" s="7">
        <v>44117</v>
      </c>
      <c r="F12296" s="7">
        <v>44117</v>
      </c>
      <c r="G12296">
        <v>3835574780</v>
      </c>
      <c r="H12296">
        <v>1900134218</v>
      </c>
      <c r="I12296" s="2">
        <v>1702.73</v>
      </c>
      <c r="J12296" s="7">
        <v>44177</v>
      </c>
      <c r="K12296" s="2">
        <v>1547.94</v>
      </c>
      <c r="L12296" s="7">
        <v>44177</v>
      </c>
      <c r="M12296">
        <f t="shared" si="257"/>
        <v>0</v>
      </c>
      <c r="N12296" s="2">
        <f t="shared" si="258"/>
        <v>0</v>
      </c>
    </row>
    <row r="12297" spans="1:14" x14ac:dyDescent="0.3">
      <c r="A12297" t="s">
        <v>12</v>
      </c>
      <c r="B12297" t="s">
        <v>13</v>
      </c>
      <c r="C12297" t="s">
        <v>430</v>
      </c>
      <c r="D12297">
        <v>4786681215</v>
      </c>
      <c r="E12297" s="7">
        <v>44120</v>
      </c>
      <c r="F12297" s="7">
        <v>44120</v>
      </c>
      <c r="G12297">
        <v>3835575509</v>
      </c>
      <c r="H12297">
        <v>1900135788</v>
      </c>
      <c r="I12297" s="2">
        <v>179.52</v>
      </c>
      <c r="J12297" s="7">
        <v>44180</v>
      </c>
      <c r="K12297" s="2">
        <v>163.19999999999999</v>
      </c>
      <c r="L12297" s="7">
        <v>44180</v>
      </c>
      <c r="M12297">
        <f t="shared" si="257"/>
        <v>0</v>
      </c>
      <c r="N12297" s="2">
        <f t="shared" si="258"/>
        <v>0</v>
      </c>
    </row>
    <row r="12298" spans="1:14" x14ac:dyDescent="0.3">
      <c r="A12298" t="s">
        <v>12</v>
      </c>
      <c r="B12298" t="s">
        <v>13</v>
      </c>
      <c r="C12298" t="s">
        <v>430</v>
      </c>
      <c r="D12298">
        <v>4786681215</v>
      </c>
      <c r="E12298" s="7">
        <v>44117</v>
      </c>
      <c r="F12298" s="7">
        <v>44117</v>
      </c>
      <c r="G12298">
        <v>3835575957</v>
      </c>
      <c r="H12298">
        <v>1900135843</v>
      </c>
      <c r="I12298" s="2">
        <v>3179</v>
      </c>
      <c r="J12298" s="7">
        <v>44177</v>
      </c>
      <c r="K12298" s="2">
        <v>2890</v>
      </c>
      <c r="L12298" s="7">
        <v>44177</v>
      </c>
      <c r="M12298">
        <f t="shared" si="257"/>
        <v>0</v>
      </c>
      <c r="N12298" s="2">
        <f t="shared" si="258"/>
        <v>0</v>
      </c>
    </row>
    <row r="12299" spans="1:14" x14ac:dyDescent="0.3">
      <c r="A12299" t="s">
        <v>12</v>
      </c>
      <c r="B12299" t="s">
        <v>13</v>
      </c>
      <c r="C12299" t="s">
        <v>430</v>
      </c>
      <c r="D12299">
        <v>4786681215</v>
      </c>
      <c r="E12299" s="7">
        <v>44117</v>
      </c>
      <c r="F12299" s="7">
        <v>44117</v>
      </c>
      <c r="G12299">
        <v>3835576034</v>
      </c>
      <c r="H12299">
        <v>1900135859</v>
      </c>
      <c r="I12299" s="2">
        <v>8527.2199999999993</v>
      </c>
      <c r="J12299" s="7">
        <v>44177</v>
      </c>
      <c r="K12299" s="2">
        <v>7752.02</v>
      </c>
      <c r="L12299" s="7">
        <v>44177</v>
      </c>
      <c r="M12299">
        <f t="shared" si="257"/>
        <v>0</v>
      </c>
      <c r="N12299" s="2">
        <f t="shared" si="258"/>
        <v>0</v>
      </c>
    </row>
    <row r="12300" spans="1:14" x14ac:dyDescent="0.3">
      <c r="A12300" t="s">
        <v>12</v>
      </c>
      <c r="B12300" t="s">
        <v>13</v>
      </c>
      <c r="C12300" t="s">
        <v>430</v>
      </c>
      <c r="D12300">
        <v>4786681215</v>
      </c>
      <c r="E12300" s="7">
        <v>44117</v>
      </c>
      <c r="F12300" s="7">
        <v>44117</v>
      </c>
      <c r="G12300">
        <v>3835576260</v>
      </c>
      <c r="H12300">
        <v>1900136429</v>
      </c>
      <c r="I12300" s="2">
        <v>3169.49</v>
      </c>
      <c r="J12300" s="7">
        <v>44177</v>
      </c>
      <c r="K12300" s="2">
        <v>2881.35</v>
      </c>
      <c r="L12300" s="7">
        <v>44177</v>
      </c>
      <c r="M12300">
        <f t="shared" si="257"/>
        <v>0</v>
      </c>
      <c r="N12300" s="2">
        <f t="shared" si="258"/>
        <v>0</v>
      </c>
    </row>
    <row r="12301" spans="1:14" x14ac:dyDescent="0.3">
      <c r="A12301" t="s">
        <v>12</v>
      </c>
      <c r="B12301" t="s">
        <v>13</v>
      </c>
      <c r="C12301" t="s">
        <v>430</v>
      </c>
      <c r="D12301">
        <v>4786681215</v>
      </c>
      <c r="E12301" s="7">
        <v>44117</v>
      </c>
      <c r="F12301" s="7">
        <v>44117</v>
      </c>
      <c r="G12301">
        <v>3835576300</v>
      </c>
      <c r="H12301">
        <v>1900136447</v>
      </c>
      <c r="I12301" s="2">
        <v>4003.31</v>
      </c>
      <c r="J12301" s="7">
        <v>44177</v>
      </c>
      <c r="K12301" s="2">
        <v>3639.37</v>
      </c>
      <c r="L12301" s="7">
        <v>44177</v>
      </c>
      <c r="M12301">
        <f t="shared" si="257"/>
        <v>0</v>
      </c>
      <c r="N12301" s="2">
        <f t="shared" si="258"/>
        <v>0</v>
      </c>
    </row>
    <row r="12302" spans="1:14" x14ac:dyDescent="0.3">
      <c r="A12302" t="s">
        <v>12</v>
      </c>
      <c r="B12302" t="s">
        <v>13</v>
      </c>
      <c r="C12302" t="s">
        <v>430</v>
      </c>
      <c r="D12302">
        <v>4786681215</v>
      </c>
      <c r="E12302" s="7">
        <v>44117</v>
      </c>
      <c r="F12302" s="7">
        <v>44117</v>
      </c>
      <c r="G12302">
        <v>3835576338</v>
      </c>
      <c r="H12302">
        <v>1900136459</v>
      </c>
      <c r="I12302" s="2">
        <v>163.81</v>
      </c>
      <c r="J12302" s="7">
        <v>44177</v>
      </c>
      <c r="K12302" s="2">
        <v>148.91999999999999</v>
      </c>
      <c r="L12302" s="7">
        <v>44177</v>
      </c>
      <c r="M12302">
        <f t="shared" si="257"/>
        <v>0</v>
      </c>
      <c r="N12302" s="2">
        <f t="shared" si="258"/>
        <v>0</v>
      </c>
    </row>
    <row r="12303" spans="1:14" x14ac:dyDescent="0.3">
      <c r="A12303" t="s">
        <v>12</v>
      </c>
      <c r="B12303" t="s">
        <v>13</v>
      </c>
      <c r="C12303" t="s">
        <v>430</v>
      </c>
      <c r="D12303">
        <v>4786681215</v>
      </c>
      <c r="E12303" s="7">
        <v>44117</v>
      </c>
      <c r="F12303" s="7">
        <v>44117</v>
      </c>
      <c r="G12303">
        <v>3835576517</v>
      </c>
      <c r="H12303">
        <v>1900138001</v>
      </c>
      <c r="I12303" s="2">
        <v>3.08</v>
      </c>
      <c r="J12303" s="7">
        <v>44177</v>
      </c>
      <c r="K12303" s="2">
        <v>2.8</v>
      </c>
      <c r="L12303" s="7">
        <v>44177</v>
      </c>
      <c r="M12303">
        <f t="shared" si="257"/>
        <v>0</v>
      </c>
      <c r="N12303" s="2">
        <f t="shared" si="258"/>
        <v>0</v>
      </c>
    </row>
    <row r="12304" spans="1:14" x14ac:dyDescent="0.3">
      <c r="A12304" t="s">
        <v>12</v>
      </c>
      <c r="B12304" t="s">
        <v>13</v>
      </c>
      <c r="C12304" t="s">
        <v>430</v>
      </c>
      <c r="D12304">
        <v>4786681215</v>
      </c>
      <c r="E12304" s="7">
        <v>44117</v>
      </c>
      <c r="F12304" s="7">
        <v>44117</v>
      </c>
      <c r="G12304">
        <v>3835578765</v>
      </c>
      <c r="H12304">
        <v>1900139624</v>
      </c>
      <c r="I12304" s="2">
        <v>422.4</v>
      </c>
      <c r="J12304" s="7">
        <v>44177</v>
      </c>
      <c r="K12304" s="2">
        <v>384</v>
      </c>
      <c r="L12304" s="7">
        <v>44177</v>
      </c>
      <c r="M12304">
        <f t="shared" si="257"/>
        <v>0</v>
      </c>
      <c r="N12304" s="2">
        <f t="shared" si="258"/>
        <v>0</v>
      </c>
    </row>
    <row r="12305" spans="1:14" x14ac:dyDescent="0.3">
      <c r="A12305" t="s">
        <v>12</v>
      </c>
      <c r="B12305" t="s">
        <v>13</v>
      </c>
      <c r="C12305" t="s">
        <v>430</v>
      </c>
      <c r="D12305">
        <v>4786681215</v>
      </c>
      <c r="E12305" s="7">
        <v>44117</v>
      </c>
      <c r="F12305" s="7">
        <v>44117</v>
      </c>
      <c r="G12305">
        <v>3835578836</v>
      </c>
      <c r="H12305">
        <v>1900139632</v>
      </c>
      <c r="I12305" s="2">
        <v>716.29</v>
      </c>
      <c r="J12305" s="7">
        <v>44177</v>
      </c>
      <c r="K12305" s="2">
        <v>651.16999999999996</v>
      </c>
      <c r="L12305" s="7">
        <v>44177</v>
      </c>
      <c r="M12305">
        <f t="shared" si="257"/>
        <v>0</v>
      </c>
      <c r="N12305" s="2">
        <f t="shared" si="258"/>
        <v>0</v>
      </c>
    </row>
    <row r="12306" spans="1:14" x14ac:dyDescent="0.3">
      <c r="A12306" t="s">
        <v>12</v>
      </c>
      <c r="B12306" t="s">
        <v>13</v>
      </c>
      <c r="C12306" t="s">
        <v>430</v>
      </c>
      <c r="D12306">
        <v>4786681215</v>
      </c>
      <c r="E12306" s="7">
        <v>44117</v>
      </c>
      <c r="F12306" s="7">
        <v>44117</v>
      </c>
      <c r="G12306">
        <v>3835578905</v>
      </c>
      <c r="H12306">
        <v>1900139642</v>
      </c>
      <c r="I12306" s="2">
        <v>29359.8</v>
      </c>
      <c r="J12306" s="7">
        <v>44177</v>
      </c>
      <c r="K12306" s="2">
        <v>26690.73</v>
      </c>
      <c r="L12306" s="7">
        <v>44177</v>
      </c>
      <c r="M12306">
        <f t="shared" ref="M12306:M12324" si="259">L12306-J12306</f>
        <v>0</v>
      </c>
      <c r="N12306" s="2">
        <f t="shared" si="258"/>
        <v>0</v>
      </c>
    </row>
    <row r="12307" spans="1:14" x14ac:dyDescent="0.3">
      <c r="A12307" t="s">
        <v>12</v>
      </c>
      <c r="B12307" t="s">
        <v>13</v>
      </c>
      <c r="C12307" t="s">
        <v>430</v>
      </c>
      <c r="D12307">
        <v>4786681215</v>
      </c>
      <c r="E12307" s="7">
        <v>44117</v>
      </c>
      <c r="F12307" s="7">
        <v>44117</v>
      </c>
      <c r="G12307">
        <v>3835579887</v>
      </c>
      <c r="H12307">
        <v>1900139666</v>
      </c>
      <c r="I12307" s="2">
        <v>71.28</v>
      </c>
      <c r="J12307" s="7">
        <v>44177</v>
      </c>
      <c r="K12307" s="2">
        <v>64.8</v>
      </c>
      <c r="L12307" s="7">
        <v>44177</v>
      </c>
      <c r="M12307">
        <f t="shared" si="259"/>
        <v>0</v>
      </c>
      <c r="N12307" s="2">
        <f t="shared" si="258"/>
        <v>0</v>
      </c>
    </row>
    <row r="12308" spans="1:14" x14ac:dyDescent="0.3">
      <c r="A12308" t="s">
        <v>12</v>
      </c>
      <c r="B12308" t="s">
        <v>13</v>
      </c>
      <c r="C12308" t="s">
        <v>430</v>
      </c>
      <c r="D12308">
        <v>4786681215</v>
      </c>
      <c r="E12308" s="7">
        <v>44117</v>
      </c>
      <c r="F12308" s="7">
        <v>44117</v>
      </c>
      <c r="G12308">
        <v>3835580116</v>
      </c>
      <c r="H12308">
        <v>1900139691</v>
      </c>
      <c r="I12308" s="2">
        <v>5675.78</v>
      </c>
      <c r="J12308" s="7">
        <v>44177</v>
      </c>
      <c r="K12308" s="2">
        <v>5159.8</v>
      </c>
      <c r="L12308" s="7">
        <v>44177</v>
      </c>
      <c r="M12308">
        <f t="shared" si="259"/>
        <v>0</v>
      </c>
      <c r="N12308" s="2">
        <f t="shared" si="258"/>
        <v>0</v>
      </c>
    </row>
    <row r="12309" spans="1:14" x14ac:dyDescent="0.3">
      <c r="A12309" t="s">
        <v>12</v>
      </c>
      <c r="B12309" t="s">
        <v>13</v>
      </c>
      <c r="C12309" t="s">
        <v>430</v>
      </c>
      <c r="D12309">
        <v>4786681215</v>
      </c>
      <c r="E12309" s="7">
        <v>44117</v>
      </c>
      <c r="F12309" s="7">
        <v>44117</v>
      </c>
      <c r="G12309">
        <v>3835580128</v>
      </c>
      <c r="H12309">
        <v>1900139694</v>
      </c>
      <c r="I12309" s="2">
        <v>14209.8</v>
      </c>
      <c r="J12309" s="7">
        <v>44177</v>
      </c>
      <c r="K12309" s="2">
        <v>12918</v>
      </c>
      <c r="L12309" s="7">
        <v>44177</v>
      </c>
      <c r="M12309">
        <f t="shared" si="259"/>
        <v>0</v>
      </c>
      <c r="N12309" s="2">
        <f t="shared" si="258"/>
        <v>0</v>
      </c>
    </row>
    <row r="12310" spans="1:14" x14ac:dyDescent="0.3">
      <c r="A12310" t="s">
        <v>12</v>
      </c>
      <c r="B12310" t="s">
        <v>13</v>
      </c>
      <c r="C12310" t="s">
        <v>430</v>
      </c>
      <c r="D12310">
        <v>4786681215</v>
      </c>
      <c r="E12310" s="7">
        <v>44117</v>
      </c>
      <c r="F12310" s="7">
        <v>44117</v>
      </c>
      <c r="G12310">
        <v>3835580202</v>
      </c>
      <c r="H12310">
        <v>1900141210</v>
      </c>
      <c r="I12310" s="2">
        <v>656.7</v>
      </c>
      <c r="J12310" s="7">
        <v>44177</v>
      </c>
      <c r="K12310" s="2">
        <v>597</v>
      </c>
      <c r="L12310" s="7">
        <v>44177</v>
      </c>
      <c r="M12310">
        <f t="shared" si="259"/>
        <v>0</v>
      </c>
      <c r="N12310" s="2">
        <f t="shared" si="258"/>
        <v>0</v>
      </c>
    </row>
    <row r="12311" spans="1:14" x14ac:dyDescent="0.3">
      <c r="A12311" t="s">
        <v>12</v>
      </c>
      <c r="B12311" t="s">
        <v>13</v>
      </c>
      <c r="C12311" t="s">
        <v>430</v>
      </c>
      <c r="D12311">
        <v>4786681215</v>
      </c>
      <c r="E12311" s="7">
        <v>44117</v>
      </c>
      <c r="F12311" s="7">
        <v>44117</v>
      </c>
      <c r="G12311">
        <v>3835580390</v>
      </c>
      <c r="H12311">
        <v>1900141253</v>
      </c>
      <c r="I12311" s="2">
        <v>5552.47</v>
      </c>
      <c r="J12311" s="7">
        <v>44177</v>
      </c>
      <c r="K12311" s="2">
        <v>5047.7</v>
      </c>
      <c r="L12311" s="7">
        <v>44177</v>
      </c>
      <c r="M12311">
        <f t="shared" si="259"/>
        <v>0</v>
      </c>
      <c r="N12311" s="2">
        <f t="shared" si="258"/>
        <v>0</v>
      </c>
    </row>
    <row r="12312" spans="1:14" x14ac:dyDescent="0.3">
      <c r="A12312" t="s">
        <v>12</v>
      </c>
      <c r="B12312" t="s">
        <v>13</v>
      </c>
      <c r="C12312" t="s">
        <v>430</v>
      </c>
      <c r="D12312">
        <v>4786681215</v>
      </c>
      <c r="E12312" s="7">
        <v>44117</v>
      </c>
      <c r="F12312" s="7">
        <v>44117</v>
      </c>
      <c r="G12312">
        <v>3835581338</v>
      </c>
      <c r="H12312">
        <v>1900142793</v>
      </c>
      <c r="I12312" s="2">
        <v>16578.14</v>
      </c>
      <c r="J12312" s="7">
        <v>44177</v>
      </c>
      <c r="K12312" s="2">
        <v>15071.04</v>
      </c>
      <c r="L12312" s="7">
        <v>44177</v>
      </c>
      <c r="M12312">
        <f t="shared" si="259"/>
        <v>0</v>
      </c>
      <c r="N12312" s="2">
        <f t="shared" si="258"/>
        <v>0</v>
      </c>
    </row>
    <row r="12313" spans="1:14" x14ac:dyDescent="0.3">
      <c r="A12313" t="s">
        <v>12</v>
      </c>
      <c r="B12313" t="s">
        <v>13</v>
      </c>
      <c r="C12313" t="s">
        <v>430</v>
      </c>
      <c r="D12313">
        <v>4786681215</v>
      </c>
      <c r="E12313" s="7">
        <v>44117</v>
      </c>
      <c r="F12313" s="7">
        <v>44117</v>
      </c>
      <c r="G12313">
        <v>3835581806</v>
      </c>
      <c r="H12313">
        <v>1900142803</v>
      </c>
      <c r="I12313" s="2">
        <v>633.6</v>
      </c>
      <c r="J12313" s="7">
        <v>44177</v>
      </c>
      <c r="K12313" s="2">
        <v>576</v>
      </c>
      <c r="L12313" s="7">
        <v>44177</v>
      </c>
      <c r="M12313">
        <f t="shared" si="259"/>
        <v>0</v>
      </c>
      <c r="N12313" s="2">
        <f t="shared" si="258"/>
        <v>0</v>
      </c>
    </row>
    <row r="12314" spans="1:14" x14ac:dyDescent="0.3">
      <c r="A12314" t="s">
        <v>12</v>
      </c>
      <c r="B12314" t="s">
        <v>13</v>
      </c>
      <c r="C12314" t="s">
        <v>430</v>
      </c>
      <c r="D12314">
        <v>4786681215</v>
      </c>
      <c r="E12314" s="7">
        <v>44117</v>
      </c>
      <c r="F12314" s="7">
        <v>44117</v>
      </c>
      <c r="G12314">
        <v>3835582497</v>
      </c>
      <c r="H12314">
        <v>1900142818</v>
      </c>
      <c r="I12314" s="2">
        <v>4785</v>
      </c>
      <c r="J12314" s="7">
        <v>44177</v>
      </c>
      <c r="K12314" s="2">
        <v>4350</v>
      </c>
      <c r="L12314" s="7">
        <v>44177</v>
      </c>
      <c r="M12314">
        <f t="shared" si="259"/>
        <v>0</v>
      </c>
      <c r="N12314" s="2">
        <f t="shared" si="258"/>
        <v>0</v>
      </c>
    </row>
    <row r="12315" spans="1:14" x14ac:dyDescent="0.3">
      <c r="A12315" t="s">
        <v>12</v>
      </c>
      <c r="B12315" t="s">
        <v>13</v>
      </c>
      <c r="C12315" t="s">
        <v>430</v>
      </c>
      <c r="D12315">
        <v>4786681215</v>
      </c>
      <c r="E12315" s="7">
        <v>44117</v>
      </c>
      <c r="F12315" s="7">
        <v>44117</v>
      </c>
      <c r="G12315">
        <v>3835584059</v>
      </c>
      <c r="H12315">
        <v>1900144347</v>
      </c>
      <c r="I12315" s="2">
        <v>38192.22</v>
      </c>
      <c r="J12315" s="7">
        <v>44177</v>
      </c>
      <c r="K12315" s="2">
        <v>34720.199999999997</v>
      </c>
      <c r="L12315" s="7">
        <v>44177</v>
      </c>
      <c r="M12315">
        <f t="shared" si="259"/>
        <v>0</v>
      </c>
      <c r="N12315" s="2">
        <f t="shared" si="258"/>
        <v>0</v>
      </c>
    </row>
    <row r="12316" spans="1:14" x14ac:dyDescent="0.3">
      <c r="A12316" t="s">
        <v>12</v>
      </c>
      <c r="B12316" t="s">
        <v>13</v>
      </c>
      <c r="C12316" t="s">
        <v>430</v>
      </c>
      <c r="D12316">
        <v>4786681215</v>
      </c>
      <c r="E12316" s="7">
        <v>44117</v>
      </c>
      <c r="F12316" s="7">
        <v>44117</v>
      </c>
      <c r="G12316">
        <v>3835584403</v>
      </c>
      <c r="H12316">
        <v>1900144363</v>
      </c>
      <c r="I12316" s="2">
        <v>0.01</v>
      </c>
      <c r="J12316" s="7">
        <v>44177</v>
      </c>
      <c r="K12316" s="2">
        <v>0.01</v>
      </c>
      <c r="L12316" s="7">
        <v>44177</v>
      </c>
      <c r="M12316">
        <f t="shared" si="259"/>
        <v>0</v>
      </c>
      <c r="N12316" s="2">
        <f t="shared" si="258"/>
        <v>0</v>
      </c>
    </row>
    <row r="12317" spans="1:14" x14ac:dyDescent="0.3">
      <c r="A12317" t="s">
        <v>12</v>
      </c>
      <c r="B12317" t="s">
        <v>13</v>
      </c>
      <c r="C12317" t="s">
        <v>430</v>
      </c>
      <c r="D12317">
        <v>4786681215</v>
      </c>
      <c r="E12317" s="7">
        <v>44117</v>
      </c>
      <c r="F12317" s="7">
        <v>44117</v>
      </c>
      <c r="G12317">
        <v>3835585618</v>
      </c>
      <c r="H12317">
        <v>1900144391</v>
      </c>
      <c r="I12317" s="2">
        <v>8404</v>
      </c>
      <c r="J12317" s="7">
        <v>44177</v>
      </c>
      <c r="K12317" s="2">
        <v>7640</v>
      </c>
      <c r="L12317" s="7">
        <v>44177</v>
      </c>
      <c r="M12317">
        <f t="shared" si="259"/>
        <v>0</v>
      </c>
      <c r="N12317" s="2">
        <f t="shared" si="258"/>
        <v>0</v>
      </c>
    </row>
    <row r="12318" spans="1:14" x14ac:dyDescent="0.3">
      <c r="A12318" t="s">
        <v>12</v>
      </c>
      <c r="B12318" t="s">
        <v>13</v>
      </c>
      <c r="C12318" t="s">
        <v>430</v>
      </c>
      <c r="D12318">
        <v>4786681215</v>
      </c>
      <c r="E12318" s="7">
        <v>44117</v>
      </c>
      <c r="F12318" s="7">
        <v>44117</v>
      </c>
      <c r="G12318">
        <v>3835587958</v>
      </c>
      <c r="H12318">
        <v>1900144433</v>
      </c>
      <c r="I12318" s="2">
        <v>59117.3</v>
      </c>
      <c r="J12318" s="7">
        <v>44177</v>
      </c>
      <c r="K12318" s="2">
        <v>53743</v>
      </c>
      <c r="L12318" s="7">
        <v>44177</v>
      </c>
      <c r="M12318">
        <f t="shared" si="259"/>
        <v>0</v>
      </c>
      <c r="N12318" s="2">
        <f t="shared" si="258"/>
        <v>0</v>
      </c>
    </row>
    <row r="12319" spans="1:14" x14ac:dyDescent="0.3">
      <c r="A12319" t="s">
        <v>12</v>
      </c>
      <c r="B12319" t="s">
        <v>13</v>
      </c>
      <c r="C12319" t="s">
        <v>430</v>
      </c>
      <c r="D12319">
        <v>4786681215</v>
      </c>
      <c r="E12319" s="7">
        <v>44117</v>
      </c>
      <c r="F12319" s="7">
        <v>44117</v>
      </c>
      <c r="G12319">
        <v>3835588430</v>
      </c>
      <c r="H12319">
        <v>1900144437</v>
      </c>
      <c r="I12319" s="2">
        <v>1892.84</v>
      </c>
      <c r="J12319" s="7">
        <v>44177</v>
      </c>
      <c r="K12319" s="2">
        <v>1720.76</v>
      </c>
      <c r="L12319" s="7">
        <v>44177</v>
      </c>
      <c r="M12319">
        <f t="shared" si="259"/>
        <v>0</v>
      </c>
      <c r="N12319" s="2">
        <f t="shared" si="258"/>
        <v>0</v>
      </c>
    </row>
    <row r="12320" spans="1:14" x14ac:dyDescent="0.3">
      <c r="A12320" t="s">
        <v>12</v>
      </c>
      <c r="B12320" t="s">
        <v>13</v>
      </c>
      <c r="C12320" t="s">
        <v>430</v>
      </c>
      <c r="D12320">
        <v>4786681215</v>
      </c>
      <c r="E12320" s="7">
        <v>44117</v>
      </c>
      <c r="F12320" s="7">
        <v>44117</v>
      </c>
      <c r="G12320">
        <v>3835588721</v>
      </c>
      <c r="H12320">
        <v>1900130987</v>
      </c>
      <c r="I12320" s="2">
        <v>1636.8</v>
      </c>
      <c r="J12320" s="7">
        <v>44177</v>
      </c>
      <c r="K12320" s="2">
        <v>1488</v>
      </c>
      <c r="L12320" s="7">
        <v>44177</v>
      </c>
      <c r="M12320">
        <f t="shared" si="259"/>
        <v>0</v>
      </c>
      <c r="N12320" s="2">
        <f t="shared" si="258"/>
        <v>0</v>
      </c>
    </row>
    <row r="12321" spans="1:14" x14ac:dyDescent="0.3">
      <c r="A12321" t="s">
        <v>12</v>
      </c>
      <c r="B12321" t="s">
        <v>13</v>
      </c>
      <c r="C12321" t="s">
        <v>430</v>
      </c>
      <c r="D12321">
        <v>4786681215</v>
      </c>
      <c r="E12321" s="7">
        <v>44117</v>
      </c>
      <c r="F12321" s="7">
        <v>44117</v>
      </c>
      <c r="G12321">
        <v>3835588936</v>
      </c>
      <c r="H12321">
        <v>1900131004</v>
      </c>
      <c r="I12321" s="2">
        <v>1628</v>
      </c>
      <c r="J12321" s="7">
        <v>44177</v>
      </c>
      <c r="K12321" s="2">
        <v>1480</v>
      </c>
      <c r="L12321" s="7">
        <v>44177</v>
      </c>
      <c r="M12321">
        <f t="shared" si="259"/>
        <v>0</v>
      </c>
      <c r="N12321" s="2">
        <f t="shared" si="258"/>
        <v>0</v>
      </c>
    </row>
    <row r="12322" spans="1:14" x14ac:dyDescent="0.3">
      <c r="A12322" t="s">
        <v>12</v>
      </c>
      <c r="B12322" t="s">
        <v>13</v>
      </c>
      <c r="C12322" t="s">
        <v>430</v>
      </c>
      <c r="D12322">
        <v>4786681215</v>
      </c>
      <c r="E12322" s="7">
        <v>44117</v>
      </c>
      <c r="F12322" s="7">
        <v>44117</v>
      </c>
      <c r="G12322">
        <v>3835589040</v>
      </c>
      <c r="H12322">
        <v>1900131012</v>
      </c>
      <c r="I12322" s="2">
        <v>27.61</v>
      </c>
      <c r="J12322" s="7">
        <v>44177</v>
      </c>
      <c r="K12322" s="2">
        <v>25.1</v>
      </c>
      <c r="L12322" s="7">
        <v>44177</v>
      </c>
      <c r="M12322">
        <f t="shared" si="259"/>
        <v>0</v>
      </c>
      <c r="N12322" s="2">
        <f t="shared" si="258"/>
        <v>0</v>
      </c>
    </row>
    <row r="12323" spans="1:14" x14ac:dyDescent="0.3">
      <c r="A12323" t="s">
        <v>12</v>
      </c>
      <c r="B12323" t="s">
        <v>13</v>
      </c>
      <c r="C12323" t="s">
        <v>430</v>
      </c>
      <c r="D12323">
        <v>4786681215</v>
      </c>
      <c r="E12323" s="7">
        <v>44117</v>
      </c>
      <c r="F12323" s="7">
        <v>44117</v>
      </c>
      <c r="G12323">
        <v>3835589064</v>
      </c>
      <c r="H12323">
        <v>1900131016</v>
      </c>
      <c r="I12323" s="2">
        <v>17.72</v>
      </c>
      <c r="J12323" s="7">
        <v>44177</v>
      </c>
      <c r="K12323" s="2">
        <v>16.11</v>
      </c>
      <c r="L12323" s="7">
        <v>44177</v>
      </c>
      <c r="M12323">
        <f t="shared" si="259"/>
        <v>0</v>
      </c>
      <c r="N12323" s="2">
        <f t="shared" si="258"/>
        <v>0</v>
      </c>
    </row>
    <row r="12324" spans="1:14" x14ac:dyDescent="0.3">
      <c r="A12324" t="s">
        <v>12</v>
      </c>
      <c r="B12324" t="s">
        <v>13</v>
      </c>
      <c r="C12324" t="s">
        <v>430</v>
      </c>
      <c r="D12324">
        <v>4786681215</v>
      </c>
      <c r="E12324" s="7">
        <v>44117</v>
      </c>
      <c r="F12324" s="7">
        <v>44117</v>
      </c>
      <c r="G12324">
        <v>3835589501</v>
      </c>
      <c r="H12324">
        <v>1900131049</v>
      </c>
      <c r="I12324" s="2">
        <v>52.8</v>
      </c>
      <c r="J12324" s="7">
        <v>44177</v>
      </c>
      <c r="K12324" s="2">
        <v>48</v>
      </c>
      <c r="L12324" s="7">
        <v>44177</v>
      </c>
      <c r="M12324">
        <f t="shared" si="259"/>
        <v>0</v>
      </c>
      <c r="N12324" s="2">
        <f t="shared" si="258"/>
        <v>0</v>
      </c>
    </row>
    <row r="12325" spans="1:14" x14ac:dyDescent="0.3">
      <c r="A12325" t="s">
        <v>12</v>
      </c>
      <c r="B12325" t="s">
        <v>13</v>
      </c>
      <c r="C12325" t="s">
        <v>110</v>
      </c>
      <c r="D12325">
        <v>7931650589</v>
      </c>
      <c r="E12325" s="7">
        <v>44117</v>
      </c>
      <c r="F12325" s="7">
        <v>44117</v>
      </c>
      <c r="G12325">
        <v>3835749239</v>
      </c>
      <c r="H12325" t="s">
        <v>4428</v>
      </c>
      <c r="I12325" s="2">
        <v>915</v>
      </c>
      <c r="J12325" s="7">
        <v>44177</v>
      </c>
      <c r="K12325" s="2">
        <v>750</v>
      </c>
      <c r="L12325" s="7">
        <v>44160</v>
      </c>
      <c r="M12325">
        <v>-17</v>
      </c>
      <c r="N12325" s="2">
        <f t="shared" si="258"/>
        <v>-12750</v>
      </c>
    </row>
    <row r="12326" spans="1:14" x14ac:dyDescent="0.3">
      <c r="A12326" t="s">
        <v>12</v>
      </c>
      <c r="B12326" t="s">
        <v>13</v>
      </c>
      <c r="C12326" t="s">
        <v>71</v>
      </c>
      <c r="D12326">
        <v>9012850153</v>
      </c>
      <c r="E12326" s="7">
        <v>44117</v>
      </c>
      <c r="F12326" s="7">
        <v>44117</v>
      </c>
      <c r="G12326">
        <v>3836006693</v>
      </c>
      <c r="H12326">
        <v>1621073467</v>
      </c>
      <c r="I12326" s="2">
        <v>495.53</v>
      </c>
      <c r="J12326" s="7">
        <v>44177</v>
      </c>
      <c r="K12326" s="2">
        <v>476.47</v>
      </c>
      <c r="L12326" s="7">
        <v>44159</v>
      </c>
      <c r="M12326">
        <v>-18</v>
      </c>
      <c r="N12326" s="2">
        <f t="shared" si="258"/>
        <v>-8576.4600000000009</v>
      </c>
    </row>
    <row r="12327" spans="1:14" x14ac:dyDescent="0.3">
      <c r="A12327" t="s">
        <v>12</v>
      </c>
      <c r="B12327" t="s">
        <v>13</v>
      </c>
      <c r="C12327" t="s">
        <v>71</v>
      </c>
      <c r="D12327">
        <v>9012850153</v>
      </c>
      <c r="E12327" s="7">
        <v>44117</v>
      </c>
      <c r="F12327" s="7">
        <v>44117</v>
      </c>
      <c r="G12327">
        <v>3836006696</v>
      </c>
      <c r="H12327">
        <v>1621073411</v>
      </c>
      <c r="I12327" s="2">
        <v>880.31</v>
      </c>
      <c r="J12327" s="7">
        <v>44177</v>
      </c>
      <c r="K12327" s="2">
        <v>846.45</v>
      </c>
      <c r="L12327" s="7">
        <v>44159</v>
      </c>
      <c r="M12327">
        <v>-18</v>
      </c>
      <c r="N12327" s="2">
        <f t="shared" si="258"/>
        <v>-15236.1</v>
      </c>
    </row>
    <row r="12328" spans="1:14" x14ac:dyDescent="0.3">
      <c r="A12328" t="s">
        <v>12</v>
      </c>
      <c r="B12328" t="s">
        <v>13</v>
      </c>
      <c r="C12328" t="s">
        <v>78</v>
      </c>
      <c r="D12328">
        <v>492340583</v>
      </c>
      <c r="E12328" s="7">
        <v>44117</v>
      </c>
      <c r="F12328" s="7">
        <v>44117</v>
      </c>
      <c r="G12328">
        <v>3836159632</v>
      </c>
      <c r="H12328">
        <v>20129765</v>
      </c>
      <c r="I12328" s="2">
        <v>1680.67</v>
      </c>
      <c r="J12328" s="7">
        <v>44177</v>
      </c>
      <c r="K12328" s="2">
        <v>1377.6</v>
      </c>
      <c r="L12328" s="7">
        <v>44175</v>
      </c>
      <c r="M12328">
        <v>-2</v>
      </c>
      <c r="N12328" s="2">
        <f t="shared" si="258"/>
        <v>-2755.2</v>
      </c>
    </row>
    <row r="12329" spans="1:14" x14ac:dyDescent="0.3">
      <c r="A12329" t="s">
        <v>12</v>
      </c>
      <c r="B12329" t="s">
        <v>13</v>
      </c>
      <c r="C12329" t="s">
        <v>137</v>
      </c>
      <c r="D12329">
        <v>8862820969</v>
      </c>
      <c r="E12329" s="7">
        <v>44117</v>
      </c>
      <c r="F12329" s="7">
        <v>44117</v>
      </c>
      <c r="G12329">
        <v>3836216248</v>
      </c>
      <c r="H12329">
        <v>2020109776</v>
      </c>
      <c r="I12329" s="2">
        <v>405.6</v>
      </c>
      <c r="J12329" s="7">
        <v>44177</v>
      </c>
      <c r="K12329" s="2">
        <v>390</v>
      </c>
      <c r="L12329" s="7">
        <v>44160</v>
      </c>
      <c r="M12329">
        <v>-17</v>
      </c>
      <c r="N12329" s="2">
        <f t="shared" si="258"/>
        <v>-6630</v>
      </c>
    </row>
    <row r="12330" spans="1:14" x14ac:dyDescent="0.3">
      <c r="A12330" t="s">
        <v>12</v>
      </c>
      <c r="B12330" t="s">
        <v>13</v>
      </c>
      <c r="C12330" t="s">
        <v>137</v>
      </c>
      <c r="D12330">
        <v>8862820969</v>
      </c>
      <c r="E12330" s="7">
        <v>44117</v>
      </c>
      <c r="F12330" s="7">
        <v>44117</v>
      </c>
      <c r="G12330">
        <v>3836217171</v>
      </c>
      <c r="H12330">
        <v>2020109777</v>
      </c>
      <c r="I12330" s="2">
        <v>405.6</v>
      </c>
      <c r="J12330" s="7">
        <v>44177</v>
      </c>
      <c r="K12330" s="2">
        <v>390</v>
      </c>
      <c r="L12330" s="7">
        <v>44160</v>
      </c>
      <c r="M12330">
        <v>-17</v>
      </c>
      <c r="N12330" s="2">
        <f t="shared" si="258"/>
        <v>-6630</v>
      </c>
    </row>
    <row r="12331" spans="1:14" x14ac:dyDescent="0.3">
      <c r="A12331" t="s">
        <v>12</v>
      </c>
      <c r="B12331" t="s">
        <v>13</v>
      </c>
      <c r="C12331" t="s">
        <v>114</v>
      </c>
      <c r="D12331">
        <v>8082461008</v>
      </c>
      <c r="E12331" s="7">
        <v>44117</v>
      </c>
      <c r="F12331" s="7">
        <v>44117</v>
      </c>
      <c r="G12331">
        <v>3836237734</v>
      </c>
      <c r="H12331">
        <v>20170858</v>
      </c>
      <c r="I12331" s="2">
        <v>485.32</v>
      </c>
      <c r="J12331" s="7">
        <v>44177</v>
      </c>
      <c r="K12331" s="2">
        <v>397.8</v>
      </c>
      <c r="L12331" s="7">
        <v>44158</v>
      </c>
      <c r="M12331">
        <v>-19</v>
      </c>
      <c r="N12331" s="2">
        <f t="shared" si="258"/>
        <v>-7558.2</v>
      </c>
    </row>
    <row r="12332" spans="1:14" x14ac:dyDescent="0.3">
      <c r="A12332" t="s">
        <v>12</v>
      </c>
      <c r="B12332" t="s">
        <v>13</v>
      </c>
      <c r="C12332" t="s">
        <v>114</v>
      </c>
      <c r="D12332">
        <v>8082461008</v>
      </c>
      <c r="E12332" s="7">
        <v>44117</v>
      </c>
      <c r="F12332" s="7">
        <v>44117</v>
      </c>
      <c r="G12332">
        <v>3836242512</v>
      </c>
      <c r="H12332">
        <v>20170805</v>
      </c>
      <c r="I12332" s="2">
        <v>29016.48</v>
      </c>
      <c r="J12332" s="7">
        <v>44177</v>
      </c>
      <c r="K12332" s="2">
        <v>23784</v>
      </c>
      <c r="L12332" s="7">
        <v>44158</v>
      </c>
      <c r="M12332">
        <v>-19</v>
      </c>
      <c r="N12332" s="2">
        <f t="shared" si="258"/>
        <v>-451896</v>
      </c>
    </row>
    <row r="12333" spans="1:14" x14ac:dyDescent="0.3">
      <c r="A12333" t="s">
        <v>12</v>
      </c>
      <c r="B12333" t="s">
        <v>13</v>
      </c>
      <c r="C12333" t="s">
        <v>114</v>
      </c>
      <c r="D12333">
        <v>8082461008</v>
      </c>
      <c r="E12333" s="7">
        <v>44117</v>
      </c>
      <c r="F12333" s="7">
        <v>44117</v>
      </c>
      <c r="G12333">
        <v>3836242548</v>
      </c>
      <c r="H12333">
        <v>20170806</v>
      </c>
      <c r="I12333" s="2">
        <v>1081.5999999999999</v>
      </c>
      <c r="J12333" s="7">
        <v>44177</v>
      </c>
      <c r="K12333" s="2">
        <v>1040</v>
      </c>
      <c r="L12333" s="7">
        <v>44158</v>
      </c>
      <c r="M12333">
        <v>-19</v>
      </c>
      <c r="N12333" s="2">
        <f t="shared" si="258"/>
        <v>-19760</v>
      </c>
    </row>
    <row r="12334" spans="1:14" x14ac:dyDescent="0.3">
      <c r="A12334" t="s">
        <v>12</v>
      </c>
      <c r="B12334" t="s">
        <v>13</v>
      </c>
      <c r="C12334" t="s">
        <v>55</v>
      </c>
      <c r="D12334">
        <v>3442910612</v>
      </c>
      <c r="E12334" s="7">
        <v>44117</v>
      </c>
      <c r="F12334" s="7">
        <v>44117</v>
      </c>
      <c r="G12334">
        <v>3836682242</v>
      </c>
      <c r="H12334" t="s">
        <v>4429</v>
      </c>
      <c r="I12334" s="2">
        <v>659.18</v>
      </c>
      <c r="J12334" s="7">
        <v>44177</v>
      </c>
      <c r="K12334" s="2">
        <v>540.30999999999995</v>
      </c>
      <c r="L12334" s="7">
        <v>44182</v>
      </c>
      <c r="M12334">
        <v>5</v>
      </c>
      <c r="N12334" s="2">
        <f t="shared" si="258"/>
        <v>2701.5499999999997</v>
      </c>
    </row>
    <row r="12335" spans="1:14" x14ac:dyDescent="0.3">
      <c r="A12335" t="s">
        <v>12</v>
      </c>
      <c r="B12335" t="s">
        <v>13</v>
      </c>
      <c r="C12335" t="s">
        <v>55</v>
      </c>
      <c r="D12335">
        <v>3442910612</v>
      </c>
      <c r="E12335" s="7">
        <v>44117</v>
      </c>
      <c r="F12335" s="7">
        <v>44117</v>
      </c>
      <c r="G12335">
        <v>3836693623</v>
      </c>
      <c r="H12335" t="s">
        <v>4430</v>
      </c>
      <c r="I12335" s="2">
        <v>2382.8200000000002</v>
      </c>
      <c r="J12335" s="7">
        <v>44177</v>
      </c>
      <c r="K12335" s="2">
        <v>1953.13</v>
      </c>
      <c r="L12335" s="7">
        <v>44182</v>
      </c>
      <c r="M12335">
        <v>5</v>
      </c>
      <c r="N12335" s="2">
        <f t="shared" si="258"/>
        <v>9765.6500000000015</v>
      </c>
    </row>
    <row r="12336" spans="1:14" x14ac:dyDescent="0.3">
      <c r="A12336" t="s">
        <v>12</v>
      </c>
      <c r="B12336" t="s">
        <v>13</v>
      </c>
      <c r="C12336" t="s">
        <v>55</v>
      </c>
      <c r="D12336">
        <v>3442910612</v>
      </c>
      <c r="E12336" s="7">
        <v>44117</v>
      </c>
      <c r="F12336" s="7">
        <v>44117</v>
      </c>
      <c r="G12336">
        <v>3836693652</v>
      </c>
      <c r="H12336" t="s">
        <v>4431</v>
      </c>
      <c r="I12336" s="2">
        <v>20842.04</v>
      </c>
      <c r="J12336" s="7">
        <v>44177</v>
      </c>
      <c r="K12336" s="2">
        <v>17083.64</v>
      </c>
      <c r="L12336" s="7">
        <v>44182</v>
      </c>
      <c r="M12336">
        <v>5</v>
      </c>
      <c r="N12336" s="2">
        <f t="shared" si="258"/>
        <v>85418.2</v>
      </c>
    </row>
    <row r="12337" spans="1:14" x14ac:dyDescent="0.3">
      <c r="A12337" t="s">
        <v>12</v>
      </c>
      <c r="B12337" t="s">
        <v>13</v>
      </c>
      <c r="C12337" t="s">
        <v>55</v>
      </c>
      <c r="D12337">
        <v>3442910612</v>
      </c>
      <c r="E12337" s="7">
        <v>44117</v>
      </c>
      <c r="F12337" s="7">
        <v>44117</v>
      </c>
      <c r="G12337">
        <v>3836693661</v>
      </c>
      <c r="H12337" t="s">
        <v>4432</v>
      </c>
      <c r="I12337" s="2">
        <v>4075.63</v>
      </c>
      <c r="J12337" s="7">
        <v>44177</v>
      </c>
      <c r="K12337" s="2">
        <v>3340.68</v>
      </c>
      <c r="L12337" s="7">
        <v>44182</v>
      </c>
      <c r="M12337">
        <v>5</v>
      </c>
      <c r="N12337" s="2">
        <f t="shared" si="258"/>
        <v>16703.399999999998</v>
      </c>
    </row>
    <row r="12338" spans="1:14" x14ac:dyDescent="0.3">
      <c r="A12338" t="s">
        <v>12</v>
      </c>
      <c r="B12338" t="s">
        <v>13</v>
      </c>
      <c r="C12338" t="s">
        <v>55</v>
      </c>
      <c r="D12338">
        <v>3442910612</v>
      </c>
      <c r="E12338" s="7">
        <v>44117</v>
      </c>
      <c r="F12338" s="7">
        <v>44117</v>
      </c>
      <c r="G12338">
        <v>3836693849</v>
      </c>
      <c r="H12338" t="s">
        <v>4433</v>
      </c>
      <c r="I12338" s="2">
        <v>3622.62</v>
      </c>
      <c r="J12338" s="7">
        <v>44177</v>
      </c>
      <c r="K12338" s="2">
        <v>2969.36</v>
      </c>
      <c r="L12338" s="7">
        <v>44182</v>
      </c>
      <c r="M12338">
        <v>5</v>
      </c>
      <c r="N12338" s="2">
        <f t="shared" si="258"/>
        <v>14846.800000000001</v>
      </c>
    </row>
    <row r="12339" spans="1:14" x14ac:dyDescent="0.3">
      <c r="A12339" t="s">
        <v>12</v>
      </c>
      <c r="B12339" t="s">
        <v>13</v>
      </c>
      <c r="C12339" t="s">
        <v>55</v>
      </c>
      <c r="D12339">
        <v>3442910612</v>
      </c>
      <c r="E12339" s="7">
        <v>44117</v>
      </c>
      <c r="F12339" s="7">
        <v>44117</v>
      </c>
      <c r="G12339">
        <v>3836693860</v>
      </c>
      <c r="H12339" t="s">
        <v>4434</v>
      </c>
      <c r="I12339" s="2">
        <v>28194.6</v>
      </c>
      <c r="J12339" s="7">
        <v>44177</v>
      </c>
      <c r="K12339" s="2">
        <v>23110.33</v>
      </c>
      <c r="L12339" s="7">
        <v>44182</v>
      </c>
      <c r="M12339">
        <v>5</v>
      </c>
      <c r="N12339" s="2">
        <f t="shared" si="258"/>
        <v>115551.65000000001</v>
      </c>
    </row>
    <row r="12340" spans="1:14" x14ac:dyDescent="0.3">
      <c r="A12340" t="s">
        <v>12</v>
      </c>
      <c r="B12340" t="s">
        <v>13</v>
      </c>
      <c r="C12340" t="s">
        <v>55</v>
      </c>
      <c r="D12340">
        <v>3442910612</v>
      </c>
      <c r="E12340" s="7">
        <v>44117</v>
      </c>
      <c r="F12340" s="7">
        <v>44117</v>
      </c>
      <c r="G12340">
        <v>3836693872</v>
      </c>
      <c r="H12340" t="s">
        <v>4435</v>
      </c>
      <c r="I12340" s="2">
        <v>504.24</v>
      </c>
      <c r="J12340" s="7">
        <v>44177</v>
      </c>
      <c r="K12340" s="2">
        <v>413.31</v>
      </c>
      <c r="L12340" s="7">
        <v>44182</v>
      </c>
      <c r="M12340">
        <v>5</v>
      </c>
      <c r="N12340" s="2">
        <f t="shared" si="258"/>
        <v>2066.5500000000002</v>
      </c>
    </row>
    <row r="12341" spans="1:14" x14ac:dyDescent="0.3">
      <c r="A12341" t="s">
        <v>12</v>
      </c>
      <c r="B12341" t="s">
        <v>13</v>
      </c>
      <c r="C12341" t="s">
        <v>738</v>
      </c>
      <c r="D12341">
        <v>2173550282</v>
      </c>
      <c r="E12341" s="7">
        <v>44117</v>
      </c>
      <c r="F12341" s="7">
        <v>44117</v>
      </c>
      <c r="G12341">
        <v>3837266329</v>
      </c>
      <c r="H12341" t="s">
        <v>4436</v>
      </c>
      <c r="I12341" s="2">
        <v>383.08</v>
      </c>
      <c r="J12341" s="7">
        <v>44177</v>
      </c>
      <c r="K12341" s="2">
        <v>314</v>
      </c>
      <c r="L12341" s="7">
        <v>44159</v>
      </c>
      <c r="M12341">
        <v>-18</v>
      </c>
      <c r="N12341" s="2">
        <f t="shared" si="258"/>
        <v>-5652</v>
      </c>
    </row>
    <row r="12342" spans="1:14" x14ac:dyDescent="0.3">
      <c r="A12342" t="s">
        <v>12</v>
      </c>
      <c r="B12342" t="s">
        <v>13</v>
      </c>
      <c r="C12342" t="s">
        <v>66</v>
      </c>
      <c r="D12342">
        <v>8230471008</v>
      </c>
      <c r="E12342" s="7">
        <v>44117</v>
      </c>
      <c r="F12342" s="7">
        <v>44117</v>
      </c>
      <c r="G12342">
        <v>3837391506</v>
      </c>
      <c r="H12342">
        <v>11012401</v>
      </c>
      <c r="I12342" s="2">
        <v>873.6</v>
      </c>
      <c r="J12342" s="7">
        <v>44177</v>
      </c>
      <c r="K12342" s="2">
        <v>840</v>
      </c>
      <c r="L12342" s="7">
        <v>44158</v>
      </c>
      <c r="M12342">
        <v>-19</v>
      </c>
      <c r="N12342" s="2">
        <f t="shared" si="258"/>
        <v>-15960</v>
      </c>
    </row>
    <row r="12343" spans="1:14" x14ac:dyDescent="0.3">
      <c r="A12343" t="s">
        <v>12</v>
      </c>
      <c r="B12343" t="s">
        <v>13</v>
      </c>
      <c r="C12343" t="s">
        <v>66</v>
      </c>
      <c r="D12343">
        <v>8230471008</v>
      </c>
      <c r="E12343" s="7">
        <v>44117</v>
      </c>
      <c r="F12343" s="7">
        <v>44117</v>
      </c>
      <c r="G12343">
        <v>3837391590</v>
      </c>
      <c r="H12343">
        <v>11012402</v>
      </c>
      <c r="I12343" s="2">
        <v>436.8</v>
      </c>
      <c r="J12343" s="7">
        <v>44177</v>
      </c>
      <c r="K12343" s="2">
        <v>420</v>
      </c>
      <c r="L12343" s="7">
        <v>44158</v>
      </c>
      <c r="M12343">
        <v>-19</v>
      </c>
      <c r="N12343" s="2">
        <f t="shared" si="258"/>
        <v>-7980</v>
      </c>
    </row>
    <row r="12344" spans="1:14" x14ac:dyDescent="0.3">
      <c r="A12344" t="s">
        <v>12</v>
      </c>
      <c r="B12344" t="s">
        <v>13</v>
      </c>
      <c r="C12344" t="s">
        <v>66</v>
      </c>
      <c r="D12344">
        <v>8230471008</v>
      </c>
      <c r="E12344" s="7">
        <v>44117</v>
      </c>
      <c r="F12344" s="7">
        <v>44117</v>
      </c>
      <c r="G12344">
        <v>3837402232</v>
      </c>
      <c r="H12344">
        <v>11012466</v>
      </c>
      <c r="I12344" s="2">
        <v>1310.4000000000001</v>
      </c>
      <c r="J12344" s="7">
        <v>44177</v>
      </c>
      <c r="K12344" s="2">
        <v>1260</v>
      </c>
      <c r="L12344" s="7">
        <v>44158</v>
      </c>
      <c r="M12344">
        <v>-19</v>
      </c>
      <c r="N12344" s="2">
        <f t="shared" si="258"/>
        <v>-23940</v>
      </c>
    </row>
    <row r="12345" spans="1:14" x14ac:dyDescent="0.3">
      <c r="A12345" t="s">
        <v>12</v>
      </c>
      <c r="B12345" t="s">
        <v>13</v>
      </c>
      <c r="C12345" t="s">
        <v>66</v>
      </c>
      <c r="D12345">
        <v>8230471008</v>
      </c>
      <c r="E12345" s="7">
        <v>44117</v>
      </c>
      <c r="F12345" s="7">
        <v>44117</v>
      </c>
      <c r="G12345">
        <v>3837402383</v>
      </c>
      <c r="H12345">
        <v>11012467</v>
      </c>
      <c r="I12345" s="2">
        <v>780</v>
      </c>
      <c r="J12345" s="7">
        <v>44177</v>
      </c>
      <c r="K12345" s="2">
        <v>750</v>
      </c>
      <c r="L12345" s="7">
        <v>44158</v>
      </c>
      <c r="M12345">
        <v>-19</v>
      </c>
      <c r="N12345" s="2">
        <f t="shared" si="258"/>
        <v>-14250</v>
      </c>
    </row>
    <row r="12346" spans="1:14" x14ac:dyDescent="0.3">
      <c r="A12346" t="s">
        <v>12</v>
      </c>
      <c r="B12346" t="s">
        <v>13</v>
      </c>
      <c r="C12346" t="s">
        <v>66</v>
      </c>
      <c r="D12346">
        <v>8230471008</v>
      </c>
      <c r="E12346" s="7">
        <v>44117</v>
      </c>
      <c r="F12346" s="7">
        <v>44117</v>
      </c>
      <c r="G12346">
        <v>3837406838</v>
      </c>
      <c r="H12346">
        <v>11012491</v>
      </c>
      <c r="I12346" s="2">
        <v>5490</v>
      </c>
      <c r="J12346" s="7">
        <v>44177</v>
      </c>
      <c r="K12346" s="2">
        <v>4500</v>
      </c>
      <c r="L12346" s="7">
        <v>44158</v>
      </c>
      <c r="M12346">
        <v>-19</v>
      </c>
      <c r="N12346" s="2">
        <f t="shared" si="258"/>
        <v>-85500</v>
      </c>
    </row>
    <row r="12347" spans="1:14" x14ac:dyDescent="0.3">
      <c r="A12347" t="s">
        <v>12</v>
      </c>
      <c r="B12347" t="s">
        <v>13</v>
      </c>
      <c r="C12347" t="s">
        <v>121</v>
      </c>
      <c r="D12347">
        <v>801720152</v>
      </c>
      <c r="E12347" s="7">
        <v>44117</v>
      </c>
      <c r="F12347" s="7">
        <v>44117</v>
      </c>
      <c r="G12347">
        <v>3838053961</v>
      </c>
      <c r="H12347">
        <v>9639379744</v>
      </c>
      <c r="I12347" s="2">
        <v>4125.0600000000004</v>
      </c>
      <c r="J12347" s="7">
        <v>44177</v>
      </c>
      <c r="K12347" s="2">
        <v>3381.2</v>
      </c>
      <c r="L12347" s="7">
        <v>44160</v>
      </c>
      <c r="M12347">
        <v>-17</v>
      </c>
      <c r="N12347" s="2">
        <f t="shared" si="258"/>
        <v>-57480.399999999994</v>
      </c>
    </row>
    <row r="12348" spans="1:14" x14ac:dyDescent="0.3">
      <c r="A12348" t="s">
        <v>12</v>
      </c>
      <c r="B12348" t="s">
        <v>13</v>
      </c>
      <c r="C12348" t="s">
        <v>90</v>
      </c>
      <c r="D12348">
        <v>1740391204</v>
      </c>
      <c r="E12348" s="7">
        <v>44117</v>
      </c>
      <c r="F12348" s="7">
        <v>44117</v>
      </c>
      <c r="G12348">
        <v>3838070658</v>
      </c>
      <c r="H12348">
        <v>2706</v>
      </c>
      <c r="I12348" s="2">
        <v>3839.1</v>
      </c>
      <c r="J12348" s="7">
        <v>44177</v>
      </c>
      <c r="K12348" s="2">
        <v>3146.8</v>
      </c>
      <c r="L12348" s="7">
        <v>44159</v>
      </c>
      <c r="M12348">
        <v>-18</v>
      </c>
      <c r="N12348" s="2">
        <f t="shared" si="258"/>
        <v>-56642.400000000001</v>
      </c>
    </row>
    <row r="12349" spans="1:14" x14ac:dyDescent="0.3">
      <c r="A12349" t="s">
        <v>12</v>
      </c>
      <c r="B12349" t="s">
        <v>13</v>
      </c>
      <c r="C12349" t="s">
        <v>90</v>
      </c>
      <c r="D12349">
        <v>1740391204</v>
      </c>
      <c r="E12349" s="7">
        <v>44117</v>
      </c>
      <c r="F12349" s="7">
        <v>44117</v>
      </c>
      <c r="G12349">
        <v>3838070763</v>
      </c>
      <c r="H12349">
        <v>2707</v>
      </c>
      <c r="I12349" s="2">
        <v>300.61</v>
      </c>
      <c r="J12349" s="7">
        <v>44177</v>
      </c>
      <c r="K12349" s="2">
        <v>246.4</v>
      </c>
      <c r="L12349" s="7">
        <v>44159</v>
      </c>
      <c r="M12349">
        <v>-18</v>
      </c>
      <c r="N12349" s="2">
        <f t="shared" si="258"/>
        <v>-4435.2</v>
      </c>
    </row>
    <row r="12350" spans="1:14" x14ac:dyDescent="0.3">
      <c r="A12350" t="s">
        <v>12</v>
      </c>
      <c r="B12350" t="s">
        <v>13</v>
      </c>
      <c r="C12350" t="s">
        <v>90</v>
      </c>
      <c r="D12350">
        <v>1740391204</v>
      </c>
      <c r="E12350" s="7">
        <v>44117</v>
      </c>
      <c r="F12350" s="7">
        <v>44117</v>
      </c>
      <c r="G12350">
        <v>3838072614</v>
      </c>
      <c r="H12350">
        <v>2708</v>
      </c>
      <c r="I12350" s="2">
        <v>146.4</v>
      </c>
      <c r="J12350" s="7">
        <v>44177</v>
      </c>
      <c r="K12350" s="2">
        <v>120</v>
      </c>
      <c r="L12350" s="7">
        <v>44159</v>
      </c>
      <c r="M12350">
        <v>-18</v>
      </c>
      <c r="N12350" s="2">
        <f t="shared" si="258"/>
        <v>-2160</v>
      </c>
    </row>
    <row r="12351" spans="1:14" x14ac:dyDescent="0.3">
      <c r="A12351" t="s">
        <v>12</v>
      </c>
      <c r="B12351" t="s">
        <v>13</v>
      </c>
      <c r="C12351" t="s">
        <v>121</v>
      </c>
      <c r="D12351">
        <v>801720152</v>
      </c>
      <c r="E12351" s="7">
        <v>44117</v>
      </c>
      <c r="F12351" s="7">
        <v>44117</v>
      </c>
      <c r="G12351">
        <v>3838141762</v>
      </c>
      <c r="H12351">
        <v>9639379743</v>
      </c>
      <c r="I12351" s="2">
        <v>706.89</v>
      </c>
      <c r="J12351" s="7">
        <v>44177</v>
      </c>
      <c r="K12351" s="2">
        <v>579.41999999999996</v>
      </c>
      <c r="L12351" s="7">
        <v>44160</v>
      </c>
      <c r="M12351">
        <v>-17</v>
      </c>
      <c r="N12351" s="2">
        <f t="shared" si="258"/>
        <v>-9850.14</v>
      </c>
    </row>
    <row r="12352" spans="1:14" x14ac:dyDescent="0.3">
      <c r="A12352" t="s">
        <v>12</v>
      </c>
      <c r="B12352" t="s">
        <v>13</v>
      </c>
      <c r="C12352" t="s">
        <v>185</v>
      </c>
      <c r="D12352">
        <v>6111530637</v>
      </c>
      <c r="E12352" s="7">
        <v>44117</v>
      </c>
      <c r="F12352" s="7">
        <v>44117</v>
      </c>
      <c r="G12352">
        <v>3838661122</v>
      </c>
      <c r="H12352" t="s">
        <v>4437</v>
      </c>
      <c r="I12352" s="2">
        <v>193.98</v>
      </c>
      <c r="J12352" s="7">
        <v>44177</v>
      </c>
      <c r="K12352" s="2">
        <v>159</v>
      </c>
      <c r="L12352" s="7">
        <v>44166</v>
      </c>
      <c r="M12352">
        <v>-11</v>
      </c>
      <c r="N12352" s="2">
        <f t="shared" si="258"/>
        <v>-1749</v>
      </c>
    </row>
    <row r="12353" spans="1:14" x14ac:dyDescent="0.3">
      <c r="A12353" t="s">
        <v>12</v>
      </c>
      <c r="B12353" t="s">
        <v>13</v>
      </c>
      <c r="C12353" t="s">
        <v>185</v>
      </c>
      <c r="D12353">
        <v>6111530637</v>
      </c>
      <c r="E12353" s="7">
        <v>44117</v>
      </c>
      <c r="F12353" s="7">
        <v>44117</v>
      </c>
      <c r="G12353">
        <v>3838661143</v>
      </c>
      <c r="H12353" t="s">
        <v>4438</v>
      </c>
      <c r="I12353" s="2">
        <v>31.72</v>
      </c>
      <c r="J12353" s="7">
        <v>44177</v>
      </c>
      <c r="K12353" s="2">
        <v>26</v>
      </c>
      <c r="L12353" s="7">
        <v>44182</v>
      </c>
      <c r="M12353">
        <v>5</v>
      </c>
      <c r="N12353" s="2">
        <f t="shared" si="258"/>
        <v>130</v>
      </c>
    </row>
    <row r="12354" spans="1:14" x14ac:dyDescent="0.3">
      <c r="A12354" t="s">
        <v>12</v>
      </c>
      <c r="B12354" t="s">
        <v>13</v>
      </c>
      <c r="C12354" t="s">
        <v>3371</v>
      </c>
      <c r="D12354">
        <v>3580860611</v>
      </c>
      <c r="E12354" s="7">
        <v>44117</v>
      </c>
      <c r="F12354" s="7">
        <v>44117</v>
      </c>
      <c r="G12354">
        <v>3838717620</v>
      </c>
      <c r="H12354" t="s">
        <v>4439</v>
      </c>
      <c r="I12354" s="2">
        <v>594.88</v>
      </c>
      <c r="J12354" s="7">
        <v>44177</v>
      </c>
      <c r="K12354" s="2">
        <v>572</v>
      </c>
      <c r="L12354" s="7">
        <v>44158</v>
      </c>
      <c r="M12354">
        <v>-19</v>
      </c>
      <c r="N12354" s="2">
        <f t="shared" si="258"/>
        <v>-10868</v>
      </c>
    </row>
    <row r="12355" spans="1:14" x14ac:dyDescent="0.3">
      <c r="A12355" t="s">
        <v>12</v>
      </c>
      <c r="B12355" t="s">
        <v>13</v>
      </c>
      <c r="C12355" t="s">
        <v>53</v>
      </c>
      <c r="D12355">
        <v>3680250283</v>
      </c>
      <c r="E12355" s="7">
        <v>44117</v>
      </c>
      <c r="F12355" s="7">
        <v>44117</v>
      </c>
      <c r="G12355">
        <v>3839523989</v>
      </c>
      <c r="H12355" t="s">
        <v>4440</v>
      </c>
      <c r="I12355" s="2">
        <v>895.33</v>
      </c>
      <c r="J12355" s="7">
        <v>44177</v>
      </c>
      <c r="K12355" s="2">
        <v>733.88</v>
      </c>
      <c r="L12355" s="7">
        <v>44158</v>
      </c>
      <c r="M12355">
        <v>-19</v>
      </c>
      <c r="N12355" s="2">
        <f t="shared" si="258"/>
        <v>-13943.72</v>
      </c>
    </row>
    <row r="12356" spans="1:14" x14ac:dyDescent="0.3">
      <c r="A12356" t="s">
        <v>12</v>
      </c>
      <c r="B12356" t="s">
        <v>13</v>
      </c>
      <c r="C12356" t="s">
        <v>73</v>
      </c>
      <c r="D12356">
        <v>6068041000</v>
      </c>
      <c r="E12356" s="7">
        <v>44117</v>
      </c>
      <c r="F12356" s="7">
        <v>44117</v>
      </c>
      <c r="G12356">
        <v>3840281202</v>
      </c>
      <c r="H12356">
        <v>22019062</v>
      </c>
      <c r="I12356" s="2">
        <v>3660</v>
      </c>
      <c r="J12356" s="7">
        <v>44177</v>
      </c>
      <c r="K12356" s="2">
        <v>3000</v>
      </c>
      <c r="L12356" s="7">
        <v>44158</v>
      </c>
      <c r="M12356">
        <v>-19</v>
      </c>
      <c r="N12356" s="2">
        <f t="shared" si="258"/>
        <v>-57000</v>
      </c>
    </row>
    <row r="12357" spans="1:14" x14ac:dyDescent="0.3">
      <c r="A12357" t="s">
        <v>12</v>
      </c>
      <c r="B12357" t="s">
        <v>13</v>
      </c>
      <c r="C12357" t="s">
        <v>15</v>
      </c>
      <c r="D12357">
        <v>9238800156</v>
      </c>
      <c r="E12357" s="7">
        <v>44117</v>
      </c>
      <c r="F12357" s="7">
        <v>44117</v>
      </c>
      <c r="G12357">
        <v>3840464132</v>
      </c>
      <c r="H12357">
        <v>1026255065</v>
      </c>
      <c r="I12357" s="2">
        <v>707.2</v>
      </c>
      <c r="J12357" s="7">
        <v>44177</v>
      </c>
      <c r="K12357" s="2">
        <v>680</v>
      </c>
      <c r="L12357" s="7">
        <v>44158</v>
      </c>
      <c r="M12357">
        <v>-19</v>
      </c>
      <c r="N12357" s="2">
        <f t="shared" ref="N12357:N12420" si="260">M12357*K12357</f>
        <v>-12920</v>
      </c>
    </row>
    <row r="12358" spans="1:14" x14ac:dyDescent="0.3">
      <c r="A12358" t="s">
        <v>12</v>
      </c>
      <c r="B12358" t="s">
        <v>13</v>
      </c>
      <c r="C12358" t="s">
        <v>225</v>
      </c>
      <c r="D12358">
        <v>97103880585</v>
      </c>
      <c r="E12358" s="7">
        <v>44117</v>
      </c>
      <c r="F12358" s="7">
        <v>44117</v>
      </c>
      <c r="G12358">
        <v>3840517378</v>
      </c>
      <c r="H12358">
        <v>1020289117</v>
      </c>
      <c r="I12358" s="2">
        <v>1460.32</v>
      </c>
      <c r="J12358" s="7">
        <v>44177</v>
      </c>
      <c r="K12358" s="2">
        <v>1460.32</v>
      </c>
      <c r="L12358" s="7">
        <v>44118</v>
      </c>
      <c r="M12358">
        <v>-59</v>
      </c>
      <c r="N12358" s="2">
        <f t="shared" si="260"/>
        <v>-86158.87999999999</v>
      </c>
    </row>
    <row r="12359" spans="1:14" x14ac:dyDescent="0.3">
      <c r="A12359" t="s">
        <v>12</v>
      </c>
      <c r="B12359" t="s">
        <v>13</v>
      </c>
      <c r="C12359" t="s">
        <v>36</v>
      </c>
      <c r="D12359">
        <v>11206730159</v>
      </c>
      <c r="E12359" s="7">
        <v>44117</v>
      </c>
      <c r="F12359" s="7">
        <v>44117</v>
      </c>
      <c r="G12359">
        <v>3840758244</v>
      </c>
      <c r="H12359">
        <v>7171869098</v>
      </c>
      <c r="I12359" s="2">
        <v>1092.6300000000001</v>
      </c>
      <c r="J12359" s="7">
        <v>44177</v>
      </c>
      <c r="K12359" s="2">
        <v>895.6</v>
      </c>
      <c r="L12359" s="7">
        <v>44160</v>
      </c>
      <c r="M12359">
        <v>-17</v>
      </c>
      <c r="N12359" s="2">
        <f t="shared" si="260"/>
        <v>-15225.2</v>
      </c>
    </row>
    <row r="12360" spans="1:14" x14ac:dyDescent="0.3">
      <c r="A12360" t="s">
        <v>12</v>
      </c>
      <c r="B12360" t="s">
        <v>13</v>
      </c>
      <c r="C12360" t="s">
        <v>44</v>
      </c>
      <c r="D12360">
        <v>803890151</v>
      </c>
      <c r="E12360" s="7">
        <v>44117</v>
      </c>
      <c r="F12360" s="7">
        <v>44117</v>
      </c>
      <c r="G12360">
        <v>3840764176</v>
      </c>
      <c r="H12360">
        <v>202048258</v>
      </c>
      <c r="I12360" s="2">
        <v>84.18</v>
      </c>
      <c r="J12360" s="7">
        <v>44177</v>
      </c>
      <c r="K12360" s="2">
        <v>69</v>
      </c>
      <c r="L12360" s="7">
        <v>44160</v>
      </c>
      <c r="M12360">
        <v>-17</v>
      </c>
      <c r="N12360" s="2">
        <f t="shared" si="260"/>
        <v>-1173</v>
      </c>
    </row>
    <row r="12361" spans="1:14" x14ac:dyDescent="0.3">
      <c r="A12361" t="s">
        <v>12</v>
      </c>
      <c r="B12361" t="s">
        <v>13</v>
      </c>
      <c r="C12361" t="s">
        <v>44</v>
      </c>
      <c r="D12361">
        <v>803890151</v>
      </c>
      <c r="E12361" s="7">
        <v>44117</v>
      </c>
      <c r="F12361" s="7">
        <v>44117</v>
      </c>
      <c r="G12361">
        <v>3840896508</v>
      </c>
      <c r="H12361">
        <v>202048257</v>
      </c>
      <c r="I12361" s="2">
        <v>366</v>
      </c>
      <c r="J12361" s="7">
        <v>44177</v>
      </c>
      <c r="K12361" s="2">
        <v>300</v>
      </c>
      <c r="L12361" s="7">
        <v>44175</v>
      </c>
      <c r="M12361">
        <v>-2</v>
      </c>
      <c r="N12361" s="2">
        <f t="shared" si="260"/>
        <v>-600</v>
      </c>
    </row>
    <row r="12362" spans="1:14" x14ac:dyDescent="0.3">
      <c r="A12362" t="s">
        <v>12</v>
      </c>
      <c r="B12362" t="s">
        <v>13</v>
      </c>
      <c r="C12362" t="s">
        <v>40</v>
      </c>
      <c r="D12362">
        <v>1778520302</v>
      </c>
      <c r="E12362" s="7">
        <v>44117</v>
      </c>
      <c r="F12362" s="7">
        <v>44117</v>
      </c>
      <c r="G12362">
        <v>3841154354</v>
      </c>
      <c r="H12362">
        <v>6012220017333</v>
      </c>
      <c r="I12362" s="2">
        <v>1062.5999999999999</v>
      </c>
      <c r="J12362" s="7">
        <v>44177</v>
      </c>
      <c r="K12362" s="2">
        <v>966</v>
      </c>
      <c r="L12362" s="7">
        <v>44158</v>
      </c>
      <c r="M12362">
        <v>-19</v>
      </c>
      <c r="N12362" s="2">
        <f t="shared" si="260"/>
        <v>-18354</v>
      </c>
    </row>
    <row r="12363" spans="1:14" x14ac:dyDescent="0.3">
      <c r="A12363" t="s">
        <v>12</v>
      </c>
      <c r="B12363" t="s">
        <v>13</v>
      </c>
      <c r="C12363" t="s">
        <v>15</v>
      </c>
      <c r="D12363">
        <v>9238800156</v>
      </c>
      <c r="E12363" s="7">
        <v>44117</v>
      </c>
      <c r="F12363" s="7">
        <v>44117</v>
      </c>
      <c r="G12363">
        <v>3841206736</v>
      </c>
      <c r="H12363">
        <v>1026255464</v>
      </c>
      <c r="I12363" s="2">
        <v>978.54</v>
      </c>
      <c r="J12363" s="7">
        <v>44177</v>
      </c>
      <c r="K12363" s="2">
        <v>802.08</v>
      </c>
      <c r="L12363" s="7">
        <v>44181</v>
      </c>
      <c r="M12363">
        <v>4</v>
      </c>
      <c r="N12363" s="2">
        <f t="shared" si="260"/>
        <v>3208.32</v>
      </c>
    </row>
    <row r="12364" spans="1:14" x14ac:dyDescent="0.3">
      <c r="A12364" t="s">
        <v>12</v>
      </c>
      <c r="B12364" t="s">
        <v>13</v>
      </c>
      <c r="C12364" t="s">
        <v>15</v>
      </c>
      <c r="D12364">
        <v>9238800156</v>
      </c>
      <c r="E12364" s="7">
        <v>44117</v>
      </c>
      <c r="F12364" s="7">
        <v>44117</v>
      </c>
      <c r="G12364">
        <v>3841206849</v>
      </c>
      <c r="H12364">
        <v>1026255463</v>
      </c>
      <c r="I12364" s="2">
        <v>3182</v>
      </c>
      <c r="J12364" s="7">
        <v>44177</v>
      </c>
      <c r="K12364" s="2">
        <v>2608.1999999999998</v>
      </c>
      <c r="L12364" s="7">
        <v>44181</v>
      </c>
      <c r="M12364">
        <v>4</v>
      </c>
      <c r="N12364" s="2">
        <f t="shared" si="260"/>
        <v>10432.799999999999</v>
      </c>
    </row>
    <row r="12365" spans="1:14" x14ac:dyDescent="0.3">
      <c r="A12365" t="s">
        <v>12</v>
      </c>
      <c r="B12365" t="s">
        <v>13</v>
      </c>
      <c r="C12365" t="s">
        <v>15</v>
      </c>
      <c r="D12365">
        <v>9238800156</v>
      </c>
      <c r="E12365" s="7">
        <v>44118</v>
      </c>
      <c r="F12365" s="7">
        <v>44118</v>
      </c>
      <c r="G12365">
        <v>3841206873</v>
      </c>
      <c r="H12365">
        <v>1026255470</v>
      </c>
      <c r="I12365" s="2">
        <v>1006.5</v>
      </c>
      <c r="J12365" s="7">
        <v>44178</v>
      </c>
      <c r="K12365" s="2">
        <v>825</v>
      </c>
      <c r="L12365" s="7">
        <v>44158</v>
      </c>
      <c r="M12365">
        <v>-20</v>
      </c>
      <c r="N12365" s="2">
        <f t="shared" si="260"/>
        <v>-16500</v>
      </c>
    </row>
    <row r="12366" spans="1:14" x14ac:dyDescent="0.3">
      <c r="A12366" t="s">
        <v>12</v>
      </c>
      <c r="B12366" t="s">
        <v>13</v>
      </c>
      <c r="C12366" t="s">
        <v>15</v>
      </c>
      <c r="D12366">
        <v>9238800156</v>
      </c>
      <c r="E12366" s="7">
        <v>44118</v>
      </c>
      <c r="F12366" s="7">
        <v>44118</v>
      </c>
      <c r="G12366">
        <v>3841206894</v>
      </c>
      <c r="H12366">
        <v>1026255468</v>
      </c>
      <c r="I12366" s="2">
        <v>998.3</v>
      </c>
      <c r="J12366" s="7">
        <v>44178</v>
      </c>
      <c r="K12366" s="2">
        <v>818.28</v>
      </c>
      <c r="L12366" s="7">
        <v>44181</v>
      </c>
      <c r="M12366">
        <v>3</v>
      </c>
      <c r="N12366" s="2">
        <f t="shared" si="260"/>
        <v>2454.84</v>
      </c>
    </row>
    <row r="12367" spans="1:14" x14ac:dyDescent="0.3">
      <c r="A12367" t="s">
        <v>12</v>
      </c>
      <c r="B12367" t="s">
        <v>13</v>
      </c>
      <c r="C12367" t="s">
        <v>15</v>
      </c>
      <c r="D12367">
        <v>9238800156</v>
      </c>
      <c r="E12367" s="7">
        <v>44117</v>
      </c>
      <c r="F12367" s="7">
        <v>44117</v>
      </c>
      <c r="G12367">
        <v>3841207439</v>
      </c>
      <c r="H12367">
        <v>1026255471</v>
      </c>
      <c r="I12367" s="2">
        <v>1589.9</v>
      </c>
      <c r="J12367" s="7">
        <v>44177</v>
      </c>
      <c r="K12367" s="2">
        <v>1303.2</v>
      </c>
      <c r="L12367" s="7">
        <v>44158</v>
      </c>
      <c r="M12367">
        <v>-19</v>
      </c>
      <c r="N12367" s="2">
        <f t="shared" si="260"/>
        <v>-24760.799999999999</v>
      </c>
    </row>
    <row r="12368" spans="1:14" x14ac:dyDescent="0.3">
      <c r="A12368" t="s">
        <v>12</v>
      </c>
      <c r="B12368" t="s">
        <v>13</v>
      </c>
      <c r="C12368" t="s">
        <v>15</v>
      </c>
      <c r="D12368">
        <v>9238800156</v>
      </c>
      <c r="E12368" s="7">
        <v>44117</v>
      </c>
      <c r="F12368" s="7">
        <v>44117</v>
      </c>
      <c r="G12368">
        <v>3841207456</v>
      </c>
      <c r="H12368">
        <v>1026255466</v>
      </c>
      <c r="I12368" s="2">
        <v>2589.08</v>
      </c>
      <c r="J12368" s="7">
        <v>44177</v>
      </c>
      <c r="K12368" s="2">
        <v>2122.1999999999998</v>
      </c>
      <c r="L12368" s="7">
        <v>44182</v>
      </c>
      <c r="M12368">
        <v>5</v>
      </c>
      <c r="N12368" s="2">
        <f t="shared" si="260"/>
        <v>10611</v>
      </c>
    </row>
    <row r="12369" spans="1:14" x14ac:dyDescent="0.3">
      <c r="A12369" t="s">
        <v>12</v>
      </c>
      <c r="B12369" t="s">
        <v>13</v>
      </c>
      <c r="C12369" t="s">
        <v>15</v>
      </c>
      <c r="D12369">
        <v>9238800156</v>
      </c>
      <c r="E12369" s="7">
        <v>44118</v>
      </c>
      <c r="F12369" s="7">
        <v>44118</v>
      </c>
      <c r="G12369">
        <v>3841207478</v>
      </c>
      <c r="H12369">
        <v>1026255472</v>
      </c>
      <c r="I12369" s="2">
        <v>341.6</v>
      </c>
      <c r="J12369" s="7">
        <v>44178</v>
      </c>
      <c r="K12369" s="2">
        <v>280</v>
      </c>
      <c r="L12369" s="7">
        <v>44158</v>
      </c>
      <c r="M12369">
        <v>-20</v>
      </c>
      <c r="N12369" s="2">
        <f t="shared" si="260"/>
        <v>-5600</v>
      </c>
    </row>
    <row r="12370" spans="1:14" x14ac:dyDescent="0.3">
      <c r="A12370" t="s">
        <v>12</v>
      </c>
      <c r="B12370" t="s">
        <v>13</v>
      </c>
      <c r="C12370" t="s">
        <v>15</v>
      </c>
      <c r="D12370">
        <v>9238800156</v>
      </c>
      <c r="E12370" s="7">
        <v>44118</v>
      </c>
      <c r="F12370" s="7">
        <v>44118</v>
      </c>
      <c r="G12370">
        <v>3841209866</v>
      </c>
      <c r="H12370">
        <v>1026255469</v>
      </c>
      <c r="I12370" s="2">
        <v>4452.24</v>
      </c>
      <c r="J12370" s="7">
        <v>44178</v>
      </c>
      <c r="K12370" s="2">
        <v>3649.38</v>
      </c>
      <c r="L12370" s="7">
        <v>44181</v>
      </c>
      <c r="M12370">
        <v>3</v>
      </c>
      <c r="N12370" s="2">
        <f t="shared" si="260"/>
        <v>10948.14</v>
      </c>
    </row>
    <row r="12371" spans="1:14" x14ac:dyDescent="0.3">
      <c r="A12371" t="s">
        <v>12</v>
      </c>
      <c r="B12371" t="s">
        <v>13</v>
      </c>
      <c r="C12371" t="s">
        <v>88</v>
      </c>
      <c r="D12371">
        <v>13144290155</v>
      </c>
      <c r="E12371" s="7">
        <v>44117</v>
      </c>
      <c r="F12371" s="7">
        <v>44117</v>
      </c>
      <c r="G12371">
        <v>3841280841</v>
      </c>
      <c r="H12371">
        <v>2020313574</v>
      </c>
      <c r="I12371" s="2">
        <v>3965</v>
      </c>
      <c r="J12371" s="7">
        <v>44177</v>
      </c>
      <c r="K12371" s="2">
        <v>3250</v>
      </c>
      <c r="L12371" s="7">
        <v>44158</v>
      </c>
      <c r="M12371">
        <v>-19</v>
      </c>
      <c r="N12371" s="2">
        <f t="shared" si="260"/>
        <v>-61750</v>
      </c>
    </row>
    <row r="12372" spans="1:14" x14ac:dyDescent="0.3">
      <c r="A12372" t="s">
        <v>12</v>
      </c>
      <c r="B12372" t="s">
        <v>13</v>
      </c>
      <c r="C12372" t="s">
        <v>183</v>
      </c>
      <c r="D12372">
        <v>7155100964</v>
      </c>
      <c r="E12372" s="7">
        <v>44118</v>
      </c>
      <c r="F12372" s="7">
        <v>44118</v>
      </c>
      <c r="G12372">
        <v>3841591001</v>
      </c>
      <c r="H12372">
        <v>2020001434</v>
      </c>
      <c r="I12372" s="2">
        <v>500.2</v>
      </c>
      <c r="J12372" s="7">
        <v>44178</v>
      </c>
      <c r="K12372" s="2">
        <v>410</v>
      </c>
      <c r="L12372" s="7">
        <v>44159</v>
      </c>
      <c r="M12372">
        <v>-19</v>
      </c>
      <c r="N12372" s="2">
        <f t="shared" si="260"/>
        <v>-7790</v>
      </c>
    </row>
    <row r="12373" spans="1:14" x14ac:dyDescent="0.3">
      <c r="A12373" t="s">
        <v>12</v>
      </c>
      <c r="B12373" t="s">
        <v>13</v>
      </c>
      <c r="C12373" t="s">
        <v>15</v>
      </c>
      <c r="D12373">
        <v>9238800156</v>
      </c>
      <c r="E12373" s="7">
        <v>44118</v>
      </c>
      <c r="F12373" s="7">
        <v>44118</v>
      </c>
      <c r="G12373">
        <v>3843222683</v>
      </c>
      <c r="H12373">
        <v>1026255467</v>
      </c>
      <c r="I12373" s="2">
        <v>321.49</v>
      </c>
      <c r="J12373" s="7">
        <v>44178</v>
      </c>
      <c r="K12373" s="2">
        <v>263.52</v>
      </c>
      <c r="L12373" s="7">
        <v>44181</v>
      </c>
      <c r="M12373">
        <v>3</v>
      </c>
      <c r="N12373" s="2">
        <f t="shared" si="260"/>
        <v>790.56</v>
      </c>
    </row>
    <row r="12374" spans="1:14" x14ac:dyDescent="0.3">
      <c r="A12374" t="s">
        <v>12</v>
      </c>
      <c r="B12374" t="s">
        <v>13</v>
      </c>
      <c r="C12374" t="s">
        <v>114</v>
      </c>
      <c r="D12374">
        <v>8082461008</v>
      </c>
      <c r="E12374" s="7">
        <v>44118</v>
      </c>
      <c r="F12374" s="7">
        <v>44118</v>
      </c>
      <c r="G12374">
        <v>3843341532</v>
      </c>
      <c r="H12374">
        <v>20172068</v>
      </c>
      <c r="I12374" s="2">
        <v>1493.28</v>
      </c>
      <c r="J12374" s="7">
        <v>44178</v>
      </c>
      <c r="K12374" s="2">
        <v>1224</v>
      </c>
      <c r="L12374" s="7">
        <v>44158</v>
      </c>
      <c r="M12374">
        <v>-20</v>
      </c>
      <c r="N12374" s="2">
        <f t="shared" si="260"/>
        <v>-24480</v>
      </c>
    </row>
    <row r="12375" spans="1:14" x14ac:dyDescent="0.3">
      <c r="A12375" t="s">
        <v>12</v>
      </c>
      <c r="B12375" t="s">
        <v>13</v>
      </c>
      <c r="C12375" t="s">
        <v>137</v>
      </c>
      <c r="D12375">
        <v>8862820969</v>
      </c>
      <c r="E12375" s="7">
        <v>44118</v>
      </c>
      <c r="F12375" s="7">
        <v>44118</v>
      </c>
      <c r="G12375">
        <v>3843381279</v>
      </c>
      <c r="H12375">
        <v>2020109833</v>
      </c>
      <c r="I12375" s="2">
        <v>405.6</v>
      </c>
      <c r="J12375" s="7">
        <v>44178</v>
      </c>
      <c r="K12375" s="2">
        <v>390</v>
      </c>
      <c r="L12375" s="7">
        <v>44160</v>
      </c>
      <c r="M12375">
        <v>-18</v>
      </c>
      <c r="N12375" s="2">
        <f t="shared" si="260"/>
        <v>-7020</v>
      </c>
    </row>
    <row r="12376" spans="1:14" x14ac:dyDescent="0.3">
      <c r="A12376" t="s">
        <v>12</v>
      </c>
      <c r="B12376" t="s">
        <v>13</v>
      </c>
      <c r="C12376" t="s">
        <v>171</v>
      </c>
      <c r="D12376">
        <v>76670595</v>
      </c>
      <c r="E12376" s="7">
        <v>44118</v>
      </c>
      <c r="F12376" s="7">
        <v>44118</v>
      </c>
      <c r="G12376">
        <v>3843423335</v>
      </c>
      <c r="H12376" t="s">
        <v>4441</v>
      </c>
      <c r="I12376" s="2">
        <v>170.8</v>
      </c>
      <c r="J12376" s="7">
        <v>44178</v>
      </c>
      <c r="K12376" s="2">
        <v>140</v>
      </c>
      <c r="L12376" s="7">
        <v>44160</v>
      </c>
      <c r="M12376">
        <v>-18</v>
      </c>
      <c r="N12376" s="2">
        <f t="shared" si="260"/>
        <v>-2520</v>
      </c>
    </row>
    <row r="12377" spans="1:14" x14ac:dyDescent="0.3">
      <c r="A12377" t="s">
        <v>12</v>
      </c>
      <c r="B12377" t="s">
        <v>13</v>
      </c>
      <c r="C12377" t="s">
        <v>171</v>
      </c>
      <c r="D12377">
        <v>76670595</v>
      </c>
      <c r="E12377" s="7">
        <v>44118</v>
      </c>
      <c r="F12377" s="7">
        <v>44118</v>
      </c>
      <c r="G12377">
        <v>3843430640</v>
      </c>
      <c r="H12377" t="s">
        <v>4442</v>
      </c>
      <c r="I12377" s="2">
        <v>398.29</v>
      </c>
      <c r="J12377" s="7">
        <v>44178</v>
      </c>
      <c r="K12377" s="2">
        <v>326.47000000000003</v>
      </c>
      <c r="L12377" s="7">
        <v>44160</v>
      </c>
      <c r="M12377">
        <v>-18</v>
      </c>
      <c r="N12377" s="2">
        <f t="shared" si="260"/>
        <v>-5876.4600000000009</v>
      </c>
    </row>
    <row r="12378" spans="1:14" x14ac:dyDescent="0.3">
      <c r="A12378" t="s">
        <v>12</v>
      </c>
      <c r="B12378" t="s">
        <v>13</v>
      </c>
      <c r="C12378" t="s">
        <v>101</v>
      </c>
      <c r="D12378">
        <v>1801300631</v>
      </c>
      <c r="E12378" s="7">
        <v>44118</v>
      </c>
      <c r="F12378" s="7">
        <v>44118</v>
      </c>
      <c r="G12378">
        <v>3843760166</v>
      </c>
      <c r="H12378" t="s">
        <v>758</v>
      </c>
      <c r="I12378" s="2">
        <v>1036.0999999999999</v>
      </c>
      <c r="J12378" s="7">
        <v>44178</v>
      </c>
      <c r="K12378" s="2">
        <v>996.25</v>
      </c>
      <c r="L12378" s="7">
        <v>44159</v>
      </c>
      <c r="M12378">
        <v>-19</v>
      </c>
      <c r="N12378" s="2">
        <f t="shared" si="260"/>
        <v>-18928.75</v>
      </c>
    </row>
    <row r="12379" spans="1:14" x14ac:dyDescent="0.3">
      <c r="A12379" t="s">
        <v>12</v>
      </c>
      <c r="B12379" t="s">
        <v>13</v>
      </c>
      <c r="C12379" t="s">
        <v>119</v>
      </c>
      <c r="D12379">
        <v>7182001219</v>
      </c>
      <c r="E12379" s="7">
        <v>44118</v>
      </c>
      <c r="F12379" s="7">
        <v>44118</v>
      </c>
      <c r="G12379">
        <v>3843766181</v>
      </c>
      <c r="H12379">
        <v>764</v>
      </c>
      <c r="I12379" s="2">
        <v>1681.68</v>
      </c>
      <c r="J12379" s="7">
        <v>44178</v>
      </c>
      <c r="K12379" s="2">
        <v>1617</v>
      </c>
      <c r="L12379" s="7">
        <v>44158</v>
      </c>
      <c r="M12379">
        <v>-20</v>
      </c>
      <c r="N12379" s="2">
        <f t="shared" si="260"/>
        <v>-32340</v>
      </c>
    </row>
    <row r="12380" spans="1:14" x14ac:dyDescent="0.3">
      <c r="A12380" t="s">
        <v>12</v>
      </c>
      <c r="B12380" t="s">
        <v>13</v>
      </c>
      <c r="C12380" t="s">
        <v>654</v>
      </c>
      <c r="D12380">
        <v>11189050153</v>
      </c>
      <c r="E12380" s="7">
        <v>44118</v>
      </c>
      <c r="F12380" s="7">
        <v>44118</v>
      </c>
      <c r="G12380">
        <v>3843943646</v>
      </c>
      <c r="H12380">
        <v>20501855</v>
      </c>
      <c r="I12380" s="2">
        <v>8866.57</v>
      </c>
      <c r="J12380" s="7">
        <v>44178</v>
      </c>
      <c r="K12380" s="2">
        <v>7267.68</v>
      </c>
      <c r="L12380" s="7">
        <v>44158</v>
      </c>
      <c r="M12380">
        <v>-20</v>
      </c>
      <c r="N12380" s="2">
        <f t="shared" si="260"/>
        <v>-145353.60000000001</v>
      </c>
    </row>
    <row r="12381" spans="1:14" x14ac:dyDescent="0.3">
      <c r="A12381" t="s">
        <v>12</v>
      </c>
      <c r="B12381" t="s">
        <v>13</v>
      </c>
      <c r="C12381" t="s">
        <v>215</v>
      </c>
      <c r="D12381">
        <v>9284460962</v>
      </c>
      <c r="E12381" s="7">
        <v>44118</v>
      </c>
      <c r="F12381" s="7">
        <v>44118</v>
      </c>
      <c r="G12381">
        <v>3844005203</v>
      </c>
      <c r="H12381">
        <v>20506163</v>
      </c>
      <c r="I12381" s="2">
        <v>3111</v>
      </c>
      <c r="J12381" s="7">
        <v>44178</v>
      </c>
      <c r="K12381" s="2">
        <v>2550</v>
      </c>
      <c r="L12381" s="7">
        <v>44158</v>
      </c>
      <c r="M12381">
        <v>-20</v>
      </c>
      <c r="N12381" s="2">
        <f t="shared" si="260"/>
        <v>-51000</v>
      </c>
    </row>
    <row r="12382" spans="1:14" x14ac:dyDescent="0.3">
      <c r="A12382" t="s">
        <v>12</v>
      </c>
      <c r="B12382" t="s">
        <v>13</v>
      </c>
      <c r="C12382" t="s">
        <v>179</v>
      </c>
      <c r="D12382">
        <v>2241260617</v>
      </c>
      <c r="E12382" s="7">
        <v>44118</v>
      </c>
      <c r="F12382" s="7">
        <v>44118</v>
      </c>
      <c r="G12382">
        <v>3844815671</v>
      </c>
      <c r="H12382" t="s">
        <v>4443</v>
      </c>
      <c r="I12382" s="2">
        <v>28586.25</v>
      </c>
      <c r="J12382" s="7">
        <v>44178</v>
      </c>
      <c r="K12382" s="2">
        <v>27225</v>
      </c>
      <c r="L12382" s="7">
        <v>44181</v>
      </c>
      <c r="M12382">
        <v>3</v>
      </c>
      <c r="N12382" s="2">
        <f t="shared" si="260"/>
        <v>81675</v>
      </c>
    </row>
    <row r="12383" spans="1:14" x14ac:dyDescent="0.3">
      <c r="A12383" t="s">
        <v>12</v>
      </c>
      <c r="B12383" t="s">
        <v>13</v>
      </c>
      <c r="C12383" t="s">
        <v>42</v>
      </c>
      <c r="D12383">
        <v>7854330631</v>
      </c>
      <c r="E12383" s="7">
        <v>44118</v>
      </c>
      <c r="F12383" s="7">
        <v>44118</v>
      </c>
      <c r="G12383">
        <v>3845467603</v>
      </c>
      <c r="H12383" t="s">
        <v>4444</v>
      </c>
      <c r="I12383" s="2">
        <v>126.37</v>
      </c>
      <c r="J12383" s="7">
        <v>44178</v>
      </c>
      <c r="K12383" s="2">
        <v>111.15</v>
      </c>
      <c r="L12383" s="7">
        <v>44160</v>
      </c>
      <c r="M12383">
        <v>-18</v>
      </c>
      <c r="N12383" s="2">
        <f t="shared" si="260"/>
        <v>-2000.7</v>
      </c>
    </row>
    <row r="12384" spans="1:14" x14ac:dyDescent="0.3">
      <c r="A12384" t="s">
        <v>12</v>
      </c>
      <c r="B12384" t="s">
        <v>13</v>
      </c>
      <c r="C12384" t="s">
        <v>42</v>
      </c>
      <c r="D12384">
        <v>7854330631</v>
      </c>
      <c r="E12384" s="7">
        <v>44118</v>
      </c>
      <c r="F12384" s="7">
        <v>44118</v>
      </c>
      <c r="G12384">
        <v>3845467620</v>
      </c>
      <c r="H12384" t="s">
        <v>4445</v>
      </c>
      <c r="I12384" s="2">
        <v>26.68</v>
      </c>
      <c r="J12384" s="7">
        <v>44178</v>
      </c>
      <c r="K12384" s="2">
        <v>25.65</v>
      </c>
      <c r="L12384" s="7">
        <v>44160</v>
      </c>
      <c r="M12384">
        <v>-18</v>
      </c>
      <c r="N12384" s="2">
        <f t="shared" si="260"/>
        <v>-461.7</v>
      </c>
    </row>
    <row r="12385" spans="1:14" x14ac:dyDescent="0.3">
      <c r="A12385" t="s">
        <v>12</v>
      </c>
      <c r="B12385" t="s">
        <v>13</v>
      </c>
      <c r="C12385" t="s">
        <v>42</v>
      </c>
      <c r="D12385">
        <v>7854330631</v>
      </c>
      <c r="E12385" s="7">
        <v>44118</v>
      </c>
      <c r="F12385" s="7">
        <v>44118</v>
      </c>
      <c r="G12385">
        <v>3845467628</v>
      </c>
      <c r="H12385" t="s">
        <v>4446</v>
      </c>
      <c r="I12385" s="2">
        <v>26.68</v>
      </c>
      <c r="J12385" s="7">
        <v>44178</v>
      </c>
      <c r="K12385" s="2">
        <v>25.65</v>
      </c>
      <c r="L12385" s="7">
        <v>44160</v>
      </c>
      <c r="M12385">
        <v>-18</v>
      </c>
      <c r="N12385" s="2">
        <f t="shared" si="260"/>
        <v>-461.7</v>
      </c>
    </row>
    <row r="12386" spans="1:14" x14ac:dyDescent="0.3">
      <c r="A12386" t="s">
        <v>12</v>
      </c>
      <c r="B12386" t="s">
        <v>13</v>
      </c>
      <c r="C12386" t="s">
        <v>42</v>
      </c>
      <c r="D12386">
        <v>7854330631</v>
      </c>
      <c r="E12386" s="7">
        <v>44118</v>
      </c>
      <c r="F12386" s="7">
        <v>44118</v>
      </c>
      <c r="G12386">
        <v>3845467640</v>
      </c>
      <c r="H12386" t="s">
        <v>4447</v>
      </c>
      <c r="I12386" s="2">
        <v>11939.2</v>
      </c>
      <c r="J12386" s="7">
        <v>44178</v>
      </c>
      <c r="K12386" s="2">
        <v>11480</v>
      </c>
      <c r="L12386" s="7">
        <v>44160</v>
      </c>
      <c r="M12386">
        <v>-18</v>
      </c>
      <c r="N12386" s="2">
        <f t="shared" si="260"/>
        <v>-206640</v>
      </c>
    </row>
    <row r="12387" spans="1:14" x14ac:dyDescent="0.3">
      <c r="A12387" t="s">
        <v>12</v>
      </c>
      <c r="B12387" t="s">
        <v>13</v>
      </c>
      <c r="C12387" t="s">
        <v>42</v>
      </c>
      <c r="D12387">
        <v>7854330631</v>
      </c>
      <c r="E12387" s="7">
        <v>44118</v>
      </c>
      <c r="F12387" s="7">
        <v>44118</v>
      </c>
      <c r="G12387">
        <v>3845467641</v>
      </c>
      <c r="H12387" t="s">
        <v>4448</v>
      </c>
      <c r="I12387" s="2">
        <v>126.37</v>
      </c>
      <c r="J12387" s="7">
        <v>44178</v>
      </c>
      <c r="K12387" s="2">
        <v>111.15</v>
      </c>
      <c r="L12387" s="7">
        <v>44160</v>
      </c>
      <c r="M12387">
        <v>-18</v>
      </c>
      <c r="N12387" s="2">
        <f t="shared" si="260"/>
        <v>-2000.7</v>
      </c>
    </row>
    <row r="12388" spans="1:14" x14ac:dyDescent="0.3">
      <c r="A12388" t="s">
        <v>12</v>
      </c>
      <c r="B12388" t="s">
        <v>13</v>
      </c>
      <c r="C12388" t="s">
        <v>42</v>
      </c>
      <c r="D12388">
        <v>7854330631</v>
      </c>
      <c r="E12388" s="7">
        <v>44118</v>
      </c>
      <c r="F12388" s="7">
        <v>44118</v>
      </c>
      <c r="G12388">
        <v>3845467649</v>
      </c>
      <c r="H12388" t="s">
        <v>4449</v>
      </c>
      <c r="I12388" s="2">
        <v>11939.2</v>
      </c>
      <c r="J12388" s="7">
        <v>44178</v>
      </c>
      <c r="K12388" s="2">
        <v>11480</v>
      </c>
      <c r="L12388" s="7">
        <v>44160</v>
      </c>
      <c r="M12388">
        <v>-18</v>
      </c>
      <c r="N12388" s="2">
        <f t="shared" si="260"/>
        <v>-206640</v>
      </c>
    </row>
    <row r="12389" spans="1:14" x14ac:dyDescent="0.3">
      <c r="A12389" t="s">
        <v>12</v>
      </c>
      <c r="B12389" t="s">
        <v>13</v>
      </c>
      <c r="C12389" t="s">
        <v>42</v>
      </c>
      <c r="D12389">
        <v>7854330631</v>
      </c>
      <c r="E12389" s="7">
        <v>44118</v>
      </c>
      <c r="F12389" s="7">
        <v>44118</v>
      </c>
      <c r="G12389">
        <v>3845467659</v>
      </c>
      <c r="H12389" t="s">
        <v>4450</v>
      </c>
      <c r="I12389" s="2">
        <v>2184</v>
      </c>
      <c r="J12389" s="7">
        <v>44178</v>
      </c>
      <c r="K12389" s="2">
        <v>2100</v>
      </c>
      <c r="L12389" s="7">
        <v>44160</v>
      </c>
      <c r="M12389">
        <v>-18</v>
      </c>
      <c r="N12389" s="2">
        <f t="shared" si="260"/>
        <v>-37800</v>
      </c>
    </row>
    <row r="12390" spans="1:14" x14ac:dyDescent="0.3">
      <c r="A12390" t="s">
        <v>12</v>
      </c>
      <c r="B12390" t="s">
        <v>13</v>
      </c>
      <c r="C12390" t="s">
        <v>42</v>
      </c>
      <c r="D12390">
        <v>7854330631</v>
      </c>
      <c r="E12390" s="7">
        <v>44118</v>
      </c>
      <c r="F12390" s="7">
        <v>44118</v>
      </c>
      <c r="G12390">
        <v>3845467663</v>
      </c>
      <c r="H12390" t="s">
        <v>4451</v>
      </c>
      <c r="I12390" s="2">
        <v>2184</v>
      </c>
      <c r="J12390" s="7">
        <v>44178</v>
      </c>
      <c r="K12390" s="2">
        <v>2100</v>
      </c>
      <c r="L12390" s="7">
        <v>44160</v>
      </c>
      <c r="M12390">
        <v>-18</v>
      </c>
      <c r="N12390" s="2">
        <f t="shared" si="260"/>
        <v>-37800</v>
      </c>
    </row>
    <row r="12391" spans="1:14" x14ac:dyDescent="0.3">
      <c r="A12391" t="s">
        <v>12</v>
      </c>
      <c r="B12391" t="s">
        <v>13</v>
      </c>
      <c r="C12391" t="s">
        <v>42</v>
      </c>
      <c r="D12391">
        <v>7854330631</v>
      </c>
      <c r="E12391" s="7">
        <v>44118</v>
      </c>
      <c r="F12391" s="7">
        <v>44118</v>
      </c>
      <c r="G12391">
        <v>3845467668</v>
      </c>
      <c r="H12391" t="s">
        <v>4452</v>
      </c>
      <c r="I12391" s="2">
        <v>2184</v>
      </c>
      <c r="J12391" s="7">
        <v>44178</v>
      </c>
      <c r="K12391" s="2">
        <v>2100</v>
      </c>
      <c r="L12391" s="7">
        <v>44160</v>
      </c>
      <c r="M12391">
        <v>-18</v>
      </c>
      <c r="N12391" s="2">
        <f t="shared" si="260"/>
        <v>-37800</v>
      </c>
    </row>
    <row r="12392" spans="1:14" x14ac:dyDescent="0.3">
      <c r="A12392" t="s">
        <v>12</v>
      </c>
      <c r="B12392" t="s">
        <v>13</v>
      </c>
      <c r="C12392" t="s">
        <v>42</v>
      </c>
      <c r="D12392">
        <v>7854330631</v>
      </c>
      <c r="E12392" s="7">
        <v>44118</v>
      </c>
      <c r="F12392" s="7">
        <v>44118</v>
      </c>
      <c r="G12392">
        <v>3845467713</v>
      </c>
      <c r="H12392" t="s">
        <v>4453</v>
      </c>
      <c r="I12392" s="2">
        <v>1608.2</v>
      </c>
      <c r="J12392" s="7">
        <v>44178</v>
      </c>
      <c r="K12392" s="2">
        <v>1546.35</v>
      </c>
      <c r="L12392" s="7">
        <v>44160</v>
      </c>
      <c r="M12392">
        <v>-18</v>
      </c>
      <c r="N12392" s="2">
        <f t="shared" si="260"/>
        <v>-27834.3</v>
      </c>
    </row>
    <row r="12393" spans="1:14" x14ac:dyDescent="0.3">
      <c r="A12393" t="s">
        <v>12</v>
      </c>
      <c r="B12393" t="s">
        <v>13</v>
      </c>
      <c r="C12393" t="s">
        <v>203</v>
      </c>
      <c r="D12393">
        <v>2565050693</v>
      </c>
      <c r="E12393" s="7">
        <v>44118</v>
      </c>
      <c r="F12393" s="7">
        <v>44118</v>
      </c>
      <c r="G12393">
        <v>3846736517</v>
      </c>
      <c r="H12393" t="s">
        <v>4454</v>
      </c>
      <c r="I12393" s="2">
        <v>334.66</v>
      </c>
      <c r="J12393" s="7">
        <v>44178</v>
      </c>
      <c r="K12393" s="2">
        <v>274.8</v>
      </c>
      <c r="L12393" s="7">
        <v>44159</v>
      </c>
      <c r="M12393">
        <v>-19</v>
      </c>
      <c r="N12393" s="2">
        <f t="shared" si="260"/>
        <v>-5221.2</v>
      </c>
    </row>
    <row r="12394" spans="1:14" x14ac:dyDescent="0.3">
      <c r="A12394" t="s">
        <v>12</v>
      </c>
      <c r="B12394" t="s">
        <v>13</v>
      </c>
      <c r="C12394" t="s">
        <v>203</v>
      </c>
      <c r="D12394">
        <v>2565050693</v>
      </c>
      <c r="E12394" s="7">
        <v>44118</v>
      </c>
      <c r="F12394" s="7">
        <v>44118</v>
      </c>
      <c r="G12394">
        <v>3846771272</v>
      </c>
      <c r="H12394" t="s">
        <v>4455</v>
      </c>
      <c r="I12394" s="2">
        <v>157.62</v>
      </c>
      <c r="J12394" s="7">
        <v>44178</v>
      </c>
      <c r="K12394" s="2">
        <v>129.19999999999999</v>
      </c>
      <c r="L12394" s="7">
        <v>44159</v>
      </c>
      <c r="M12394">
        <v>-19</v>
      </c>
      <c r="N12394" s="2">
        <f t="shared" si="260"/>
        <v>-2454.7999999999997</v>
      </c>
    </row>
    <row r="12395" spans="1:14" x14ac:dyDescent="0.3">
      <c r="A12395" t="s">
        <v>12</v>
      </c>
      <c r="B12395" t="s">
        <v>13</v>
      </c>
      <c r="C12395" t="s">
        <v>203</v>
      </c>
      <c r="D12395">
        <v>2565050693</v>
      </c>
      <c r="E12395" s="7">
        <v>44118</v>
      </c>
      <c r="F12395" s="7">
        <v>44118</v>
      </c>
      <c r="G12395">
        <v>3846771548</v>
      </c>
      <c r="H12395" t="s">
        <v>4456</v>
      </c>
      <c r="I12395" s="2">
        <v>264</v>
      </c>
      <c r="J12395" s="7">
        <v>44178</v>
      </c>
      <c r="K12395" s="2">
        <v>240</v>
      </c>
      <c r="L12395" s="7">
        <v>44159</v>
      </c>
      <c r="M12395">
        <v>-19</v>
      </c>
      <c r="N12395" s="2">
        <f t="shared" si="260"/>
        <v>-4560</v>
      </c>
    </row>
    <row r="12396" spans="1:14" x14ac:dyDescent="0.3">
      <c r="A12396" t="s">
        <v>12</v>
      </c>
      <c r="B12396" t="s">
        <v>13</v>
      </c>
      <c r="C12396" t="s">
        <v>209</v>
      </c>
      <c r="D12396">
        <v>5354730631</v>
      </c>
      <c r="E12396" s="7">
        <v>44118</v>
      </c>
      <c r="F12396" s="7">
        <v>44118</v>
      </c>
      <c r="G12396">
        <v>3846924343</v>
      </c>
      <c r="H12396" t="s">
        <v>4457</v>
      </c>
      <c r="I12396" s="2">
        <v>1216.8</v>
      </c>
      <c r="J12396" s="7">
        <v>44178</v>
      </c>
      <c r="K12396" s="2">
        <v>1170</v>
      </c>
      <c r="L12396" s="7">
        <v>44158</v>
      </c>
      <c r="M12396">
        <v>-20</v>
      </c>
      <c r="N12396" s="2">
        <f t="shared" si="260"/>
        <v>-23400</v>
      </c>
    </row>
    <row r="12397" spans="1:14" x14ac:dyDescent="0.3">
      <c r="A12397" t="s">
        <v>12</v>
      </c>
      <c r="B12397" t="s">
        <v>13</v>
      </c>
      <c r="C12397" t="s">
        <v>172</v>
      </c>
      <c r="D12397">
        <v>2705540165</v>
      </c>
      <c r="E12397" s="7">
        <v>44118</v>
      </c>
      <c r="F12397" s="7">
        <v>44118</v>
      </c>
      <c r="G12397">
        <v>3846994777</v>
      </c>
      <c r="H12397">
        <v>10359</v>
      </c>
      <c r="I12397" s="2">
        <v>214.11</v>
      </c>
      <c r="J12397" s="7">
        <v>44178</v>
      </c>
      <c r="K12397" s="2">
        <v>175.5</v>
      </c>
      <c r="L12397" s="7">
        <v>44158</v>
      </c>
      <c r="M12397">
        <v>-20</v>
      </c>
      <c r="N12397" s="2">
        <f t="shared" si="260"/>
        <v>-3510</v>
      </c>
    </row>
    <row r="12398" spans="1:14" x14ac:dyDescent="0.3">
      <c r="A12398" t="s">
        <v>12</v>
      </c>
      <c r="B12398" t="s">
        <v>13</v>
      </c>
      <c r="C12398" t="s">
        <v>130</v>
      </c>
      <c r="D12398">
        <v>6317480637</v>
      </c>
      <c r="E12398" s="7">
        <v>44118</v>
      </c>
      <c r="F12398" s="7">
        <v>44118</v>
      </c>
      <c r="G12398">
        <v>3847472773</v>
      </c>
      <c r="H12398" t="s">
        <v>4458</v>
      </c>
      <c r="I12398" s="2">
        <v>26299.35</v>
      </c>
      <c r="J12398" s="7">
        <v>44178</v>
      </c>
      <c r="K12398" s="2">
        <v>25047</v>
      </c>
      <c r="L12398" s="7">
        <v>44132</v>
      </c>
      <c r="M12398">
        <v>-46</v>
      </c>
      <c r="N12398" s="2">
        <f t="shared" si="260"/>
        <v>-1152162</v>
      </c>
    </row>
    <row r="12399" spans="1:14" x14ac:dyDescent="0.3">
      <c r="A12399" t="s">
        <v>12</v>
      </c>
      <c r="B12399" t="s">
        <v>13</v>
      </c>
      <c r="C12399" t="s">
        <v>130</v>
      </c>
      <c r="D12399">
        <v>6317480637</v>
      </c>
      <c r="E12399" s="7">
        <v>44118</v>
      </c>
      <c r="F12399" s="7">
        <v>44118</v>
      </c>
      <c r="G12399">
        <v>3847497510</v>
      </c>
      <c r="H12399" t="s">
        <v>4459</v>
      </c>
      <c r="I12399" s="2">
        <v>44906.400000000001</v>
      </c>
      <c r="J12399" s="7">
        <v>44178</v>
      </c>
      <c r="K12399" s="2">
        <v>42768</v>
      </c>
      <c r="L12399" s="7">
        <v>44181</v>
      </c>
      <c r="M12399">
        <v>3</v>
      </c>
      <c r="N12399" s="2">
        <f t="shared" si="260"/>
        <v>128304</v>
      </c>
    </row>
    <row r="12400" spans="1:14" x14ac:dyDescent="0.3">
      <c r="A12400" t="s">
        <v>12</v>
      </c>
      <c r="B12400" t="s">
        <v>13</v>
      </c>
      <c r="C12400" t="s">
        <v>36</v>
      </c>
      <c r="D12400">
        <v>11206730159</v>
      </c>
      <c r="E12400" s="7">
        <v>44118</v>
      </c>
      <c r="F12400" s="7">
        <v>44118</v>
      </c>
      <c r="G12400">
        <v>3847852835</v>
      </c>
      <c r="H12400">
        <v>7171869697</v>
      </c>
      <c r="I12400" s="2">
        <v>4392</v>
      </c>
      <c r="J12400" s="7">
        <v>44178</v>
      </c>
      <c r="K12400" s="2">
        <v>3600</v>
      </c>
      <c r="L12400" s="7">
        <v>44160</v>
      </c>
      <c r="M12400">
        <v>-18</v>
      </c>
      <c r="N12400" s="2">
        <f t="shared" si="260"/>
        <v>-64800</v>
      </c>
    </row>
    <row r="12401" spans="1:14" x14ac:dyDescent="0.3">
      <c r="A12401" t="s">
        <v>12</v>
      </c>
      <c r="B12401" t="s">
        <v>13</v>
      </c>
      <c r="C12401" t="s">
        <v>15</v>
      </c>
      <c r="D12401">
        <v>9238800156</v>
      </c>
      <c r="E12401" s="7">
        <v>44118</v>
      </c>
      <c r="F12401" s="7">
        <v>44118</v>
      </c>
      <c r="G12401">
        <v>3848311833</v>
      </c>
      <c r="H12401">
        <v>1026256984</v>
      </c>
      <c r="I12401" s="2">
        <v>14740.74</v>
      </c>
      <c r="J12401" s="7">
        <v>44178</v>
      </c>
      <c r="K12401" s="2">
        <v>14005.04</v>
      </c>
      <c r="L12401" s="7">
        <v>44158</v>
      </c>
      <c r="M12401">
        <v>-20</v>
      </c>
      <c r="N12401" s="2">
        <f t="shared" si="260"/>
        <v>-280100.80000000005</v>
      </c>
    </row>
    <row r="12402" spans="1:14" x14ac:dyDescent="0.3">
      <c r="A12402" t="s">
        <v>12</v>
      </c>
      <c r="B12402" t="s">
        <v>13</v>
      </c>
      <c r="C12402" t="s">
        <v>15</v>
      </c>
      <c r="D12402">
        <v>9238800156</v>
      </c>
      <c r="E12402" s="7">
        <v>44118</v>
      </c>
      <c r="F12402" s="7">
        <v>44118</v>
      </c>
      <c r="G12402">
        <v>3848311913</v>
      </c>
      <c r="H12402">
        <v>1026256982</v>
      </c>
      <c r="I12402" s="2">
        <v>212.84</v>
      </c>
      <c r="J12402" s="7">
        <v>44178</v>
      </c>
      <c r="K12402" s="2">
        <v>174.46</v>
      </c>
      <c r="L12402" s="7">
        <v>44158</v>
      </c>
      <c r="M12402">
        <v>-20</v>
      </c>
      <c r="N12402" s="2">
        <f t="shared" si="260"/>
        <v>-3489.2000000000003</v>
      </c>
    </row>
    <row r="12403" spans="1:14" x14ac:dyDescent="0.3">
      <c r="A12403" t="s">
        <v>12</v>
      </c>
      <c r="B12403" t="s">
        <v>13</v>
      </c>
      <c r="C12403" t="s">
        <v>15</v>
      </c>
      <c r="D12403">
        <v>9238800156</v>
      </c>
      <c r="E12403" s="7">
        <v>44119</v>
      </c>
      <c r="F12403" s="7">
        <v>44119</v>
      </c>
      <c r="G12403">
        <v>3848311988</v>
      </c>
      <c r="H12403">
        <v>1026256983</v>
      </c>
      <c r="I12403" s="2">
        <v>717.36</v>
      </c>
      <c r="J12403" s="7">
        <v>44179</v>
      </c>
      <c r="K12403" s="2">
        <v>588</v>
      </c>
      <c r="L12403" s="7">
        <v>44158</v>
      </c>
      <c r="M12403">
        <v>-21</v>
      </c>
      <c r="N12403" s="2">
        <f t="shared" si="260"/>
        <v>-12348</v>
      </c>
    </row>
    <row r="12404" spans="1:14" x14ac:dyDescent="0.3">
      <c r="A12404" t="s">
        <v>12</v>
      </c>
      <c r="B12404" t="s">
        <v>13</v>
      </c>
      <c r="C12404" t="s">
        <v>143</v>
      </c>
      <c r="D12404">
        <v>2152610784</v>
      </c>
      <c r="E12404" s="7">
        <v>44119</v>
      </c>
      <c r="F12404" s="7">
        <v>44119</v>
      </c>
      <c r="G12404">
        <v>3848877066</v>
      </c>
      <c r="H12404">
        <v>202001789</v>
      </c>
      <c r="I12404" s="2">
        <v>3953.04</v>
      </c>
      <c r="J12404" s="7">
        <v>44179</v>
      </c>
      <c r="K12404" s="2">
        <v>3801</v>
      </c>
      <c r="L12404" s="7">
        <v>44158</v>
      </c>
      <c r="M12404">
        <v>-21</v>
      </c>
      <c r="N12404" s="2">
        <f t="shared" si="260"/>
        <v>-79821</v>
      </c>
    </row>
    <row r="12405" spans="1:14" x14ac:dyDescent="0.3">
      <c r="A12405" t="s">
        <v>12</v>
      </c>
      <c r="B12405" t="s">
        <v>13</v>
      </c>
      <c r="C12405" t="s">
        <v>102</v>
      </c>
      <c r="D12405">
        <v>3524050238</v>
      </c>
      <c r="E12405" s="7">
        <v>44119</v>
      </c>
      <c r="F12405" s="7">
        <v>44119</v>
      </c>
      <c r="G12405">
        <v>3849581957</v>
      </c>
      <c r="H12405">
        <v>740753794</v>
      </c>
      <c r="I12405" s="2">
        <v>135.86000000000001</v>
      </c>
      <c r="J12405" s="7">
        <v>44179</v>
      </c>
      <c r="K12405" s="2">
        <v>111.36</v>
      </c>
      <c r="L12405" s="7">
        <v>44158</v>
      </c>
      <c r="M12405">
        <v>-21</v>
      </c>
      <c r="N12405" s="2">
        <f t="shared" si="260"/>
        <v>-2338.56</v>
      </c>
    </row>
    <row r="12406" spans="1:14" x14ac:dyDescent="0.3">
      <c r="A12406" t="s">
        <v>12</v>
      </c>
      <c r="B12406" t="s">
        <v>13</v>
      </c>
      <c r="C12406" t="s">
        <v>71</v>
      </c>
      <c r="D12406">
        <v>9012850153</v>
      </c>
      <c r="E12406" s="7">
        <v>44119</v>
      </c>
      <c r="F12406" s="7">
        <v>44119</v>
      </c>
      <c r="G12406">
        <v>3849654971</v>
      </c>
      <c r="H12406">
        <v>1621075394</v>
      </c>
      <c r="I12406" s="2">
        <v>538.41</v>
      </c>
      <c r="J12406" s="7">
        <v>44179</v>
      </c>
      <c r="K12406" s="2">
        <v>517.70000000000005</v>
      </c>
      <c r="L12406" s="7">
        <v>44159</v>
      </c>
      <c r="M12406">
        <v>-20</v>
      </c>
      <c r="N12406" s="2">
        <f t="shared" si="260"/>
        <v>-10354</v>
      </c>
    </row>
    <row r="12407" spans="1:14" x14ac:dyDescent="0.3">
      <c r="A12407" t="s">
        <v>12</v>
      </c>
      <c r="B12407" t="s">
        <v>13</v>
      </c>
      <c r="C12407" t="s">
        <v>71</v>
      </c>
      <c r="D12407">
        <v>9012850153</v>
      </c>
      <c r="E12407" s="7">
        <v>44119</v>
      </c>
      <c r="F12407" s="7">
        <v>44119</v>
      </c>
      <c r="G12407">
        <v>3849654984</v>
      </c>
      <c r="H12407">
        <v>1621075325</v>
      </c>
      <c r="I12407" s="2">
        <v>2620.8000000000002</v>
      </c>
      <c r="J12407" s="7">
        <v>44179</v>
      </c>
      <c r="K12407" s="2">
        <v>2520</v>
      </c>
      <c r="L12407" s="7">
        <v>44159</v>
      </c>
      <c r="M12407">
        <v>-20</v>
      </c>
      <c r="N12407" s="2">
        <f t="shared" si="260"/>
        <v>-50400</v>
      </c>
    </row>
    <row r="12408" spans="1:14" x14ac:dyDescent="0.3">
      <c r="A12408" t="s">
        <v>12</v>
      </c>
      <c r="B12408" t="s">
        <v>13</v>
      </c>
      <c r="C12408" t="s">
        <v>71</v>
      </c>
      <c r="D12408">
        <v>9012850153</v>
      </c>
      <c r="E12408" s="7">
        <v>44119</v>
      </c>
      <c r="F12408" s="7">
        <v>44119</v>
      </c>
      <c r="G12408">
        <v>3849655045</v>
      </c>
      <c r="H12408">
        <v>1621075323</v>
      </c>
      <c r="I12408" s="2">
        <v>538.41</v>
      </c>
      <c r="J12408" s="7">
        <v>44179</v>
      </c>
      <c r="K12408" s="2">
        <v>517.70000000000005</v>
      </c>
      <c r="L12408" s="7">
        <v>44159</v>
      </c>
      <c r="M12408">
        <v>-20</v>
      </c>
      <c r="N12408" s="2">
        <f t="shared" si="260"/>
        <v>-10354</v>
      </c>
    </row>
    <row r="12409" spans="1:14" x14ac:dyDescent="0.3">
      <c r="A12409" t="s">
        <v>12</v>
      </c>
      <c r="B12409" t="s">
        <v>13</v>
      </c>
      <c r="C12409" t="s">
        <v>78</v>
      </c>
      <c r="D12409">
        <v>492340583</v>
      </c>
      <c r="E12409" s="7">
        <v>44119</v>
      </c>
      <c r="F12409" s="7">
        <v>44119</v>
      </c>
      <c r="G12409">
        <v>3849807861</v>
      </c>
      <c r="H12409">
        <v>20131010</v>
      </c>
      <c r="I12409" s="2">
        <v>3853.2</v>
      </c>
      <c r="J12409" s="7">
        <v>44179</v>
      </c>
      <c r="K12409" s="2">
        <v>3705</v>
      </c>
      <c r="L12409" s="7">
        <v>44160</v>
      </c>
      <c r="M12409">
        <v>-19</v>
      </c>
      <c r="N12409" s="2">
        <f t="shared" si="260"/>
        <v>-70395</v>
      </c>
    </row>
    <row r="12410" spans="1:14" x14ac:dyDescent="0.3">
      <c r="A12410" t="s">
        <v>12</v>
      </c>
      <c r="B12410" t="s">
        <v>13</v>
      </c>
      <c r="C12410" t="s">
        <v>85</v>
      </c>
      <c r="D12410">
        <v>1316780426</v>
      </c>
      <c r="E12410" s="7">
        <v>44119</v>
      </c>
      <c r="F12410" s="7">
        <v>44119</v>
      </c>
      <c r="G12410">
        <v>3849968006</v>
      </c>
      <c r="H12410" t="s">
        <v>4460</v>
      </c>
      <c r="I12410" s="2">
        <v>2021.03</v>
      </c>
      <c r="J12410" s="7">
        <v>44179</v>
      </c>
      <c r="K12410" s="2">
        <v>1656.58</v>
      </c>
      <c r="L12410" s="7">
        <v>44159</v>
      </c>
      <c r="M12410">
        <v>-20</v>
      </c>
      <c r="N12410" s="2">
        <f t="shared" si="260"/>
        <v>-33131.599999999999</v>
      </c>
    </row>
    <row r="12411" spans="1:14" x14ac:dyDescent="0.3">
      <c r="A12411" t="s">
        <v>12</v>
      </c>
      <c r="B12411" t="s">
        <v>13</v>
      </c>
      <c r="C12411" t="s">
        <v>1009</v>
      </c>
      <c r="D12411">
        <v>2252720368</v>
      </c>
      <c r="E12411" s="7">
        <v>44119</v>
      </c>
      <c r="F12411" s="7">
        <v>44119</v>
      </c>
      <c r="G12411">
        <v>3849971076</v>
      </c>
      <c r="H12411" t="s">
        <v>4461</v>
      </c>
      <c r="I12411" s="2">
        <v>1138.99</v>
      </c>
      <c r="J12411" s="7">
        <v>44179</v>
      </c>
      <c r="K12411" s="2">
        <v>933.6</v>
      </c>
      <c r="L12411" s="7">
        <v>44158</v>
      </c>
      <c r="M12411">
        <v>-21</v>
      </c>
      <c r="N12411" s="2">
        <f t="shared" si="260"/>
        <v>-19605.600000000002</v>
      </c>
    </row>
    <row r="12412" spans="1:14" x14ac:dyDescent="0.3">
      <c r="A12412" t="s">
        <v>12</v>
      </c>
      <c r="B12412" t="s">
        <v>13</v>
      </c>
      <c r="C12412" t="s">
        <v>257</v>
      </c>
      <c r="D12412">
        <v>7175681217</v>
      </c>
      <c r="E12412" s="7">
        <v>44119</v>
      </c>
      <c r="F12412" s="7">
        <v>44119</v>
      </c>
      <c r="G12412">
        <v>3851461820</v>
      </c>
      <c r="H12412">
        <v>196</v>
      </c>
      <c r="I12412" s="2">
        <v>5490</v>
      </c>
      <c r="J12412" s="7">
        <v>44179</v>
      </c>
      <c r="K12412" s="2">
        <v>4500</v>
      </c>
      <c r="L12412" s="7">
        <v>44159</v>
      </c>
      <c r="M12412">
        <v>-20</v>
      </c>
      <c r="N12412" s="2">
        <f t="shared" si="260"/>
        <v>-90000</v>
      </c>
    </row>
    <row r="12413" spans="1:14" x14ac:dyDescent="0.3">
      <c r="A12413" t="s">
        <v>12</v>
      </c>
      <c r="B12413" t="s">
        <v>13</v>
      </c>
      <c r="C12413" t="s">
        <v>242</v>
      </c>
      <c r="D12413">
        <v>7738071211</v>
      </c>
      <c r="E12413" s="7">
        <v>44119</v>
      </c>
      <c r="F12413" s="7">
        <v>44119</v>
      </c>
      <c r="G12413">
        <v>3852159480</v>
      </c>
      <c r="H12413" t="s">
        <v>616</v>
      </c>
      <c r="I12413" s="2">
        <v>4977.6000000000004</v>
      </c>
      <c r="J12413" s="7">
        <v>44179</v>
      </c>
      <c r="K12413" s="2">
        <v>4080</v>
      </c>
      <c r="L12413" s="7">
        <v>44160</v>
      </c>
      <c r="M12413">
        <v>-19</v>
      </c>
      <c r="N12413" s="2">
        <f t="shared" si="260"/>
        <v>-77520</v>
      </c>
    </row>
    <row r="12414" spans="1:14" x14ac:dyDescent="0.3">
      <c r="A12414" t="s">
        <v>12</v>
      </c>
      <c r="B12414" t="s">
        <v>13</v>
      </c>
      <c r="C12414" t="s">
        <v>15</v>
      </c>
      <c r="D12414">
        <v>9238800156</v>
      </c>
      <c r="E12414" s="7">
        <v>44119</v>
      </c>
      <c r="F12414" s="7">
        <v>44119</v>
      </c>
      <c r="G12414">
        <v>3852539065</v>
      </c>
      <c r="H12414">
        <v>1026255066</v>
      </c>
      <c r="I12414" s="2">
        <v>2808</v>
      </c>
      <c r="J12414" s="7">
        <v>44179</v>
      </c>
      <c r="K12414" s="2">
        <v>2700</v>
      </c>
      <c r="L12414" s="7">
        <v>44158</v>
      </c>
      <c r="M12414">
        <v>-21</v>
      </c>
      <c r="N12414" s="2">
        <f t="shared" si="260"/>
        <v>-56700</v>
      </c>
    </row>
    <row r="12415" spans="1:14" x14ac:dyDescent="0.3">
      <c r="A12415" t="s">
        <v>12</v>
      </c>
      <c r="B12415" t="s">
        <v>13</v>
      </c>
      <c r="C12415" t="s">
        <v>242</v>
      </c>
      <c r="D12415">
        <v>7738071211</v>
      </c>
      <c r="E12415" s="7">
        <v>44119</v>
      </c>
      <c r="F12415" s="7">
        <v>44119</v>
      </c>
      <c r="G12415">
        <v>3852540000</v>
      </c>
      <c r="H12415" t="s">
        <v>1615</v>
      </c>
      <c r="I12415" s="2">
        <v>14405.76</v>
      </c>
      <c r="J12415" s="7">
        <v>44179</v>
      </c>
      <c r="K12415" s="2">
        <v>11808</v>
      </c>
      <c r="L12415" s="7">
        <v>44160</v>
      </c>
      <c r="M12415">
        <v>-19</v>
      </c>
      <c r="N12415" s="2">
        <f t="shared" si="260"/>
        <v>-224352</v>
      </c>
    </row>
    <row r="12416" spans="1:14" x14ac:dyDescent="0.3">
      <c r="A12416" t="s">
        <v>12</v>
      </c>
      <c r="B12416" t="s">
        <v>13</v>
      </c>
      <c r="C12416" t="s">
        <v>17</v>
      </c>
      <c r="D12416">
        <v>6909360635</v>
      </c>
      <c r="E12416" s="7">
        <v>44119</v>
      </c>
      <c r="F12416" s="7">
        <v>44119</v>
      </c>
      <c r="G12416">
        <v>3852817304</v>
      </c>
      <c r="H12416">
        <v>1300000607</v>
      </c>
      <c r="I12416" s="2">
        <v>12490.11</v>
      </c>
      <c r="J12416" s="7">
        <v>44120</v>
      </c>
      <c r="K12416" s="2">
        <v>12490.11</v>
      </c>
      <c r="L12416" s="7">
        <v>44180</v>
      </c>
      <c r="M12416">
        <v>60</v>
      </c>
      <c r="N12416" s="2">
        <f t="shared" si="260"/>
        <v>749406.60000000009</v>
      </c>
    </row>
    <row r="12417" spans="1:14" x14ac:dyDescent="0.3">
      <c r="A12417" t="s">
        <v>12</v>
      </c>
      <c r="B12417" t="s">
        <v>13</v>
      </c>
      <c r="C12417" t="s">
        <v>123</v>
      </c>
      <c r="D12417">
        <v>674840152</v>
      </c>
      <c r="E12417" s="7">
        <v>44119</v>
      </c>
      <c r="F12417" s="7">
        <v>44119</v>
      </c>
      <c r="G12417">
        <v>3853287722</v>
      </c>
      <c r="H12417">
        <v>5302290800</v>
      </c>
      <c r="I12417" s="2">
        <v>1859.52</v>
      </c>
      <c r="J12417" s="7">
        <v>44179</v>
      </c>
      <c r="K12417" s="2">
        <v>1788</v>
      </c>
      <c r="L12417" s="7">
        <v>44160</v>
      </c>
      <c r="M12417">
        <v>-19</v>
      </c>
      <c r="N12417" s="2">
        <f t="shared" si="260"/>
        <v>-33972</v>
      </c>
    </row>
    <row r="12418" spans="1:14" x14ac:dyDescent="0.3">
      <c r="A12418" t="s">
        <v>12</v>
      </c>
      <c r="B12418" t="s">
        <v>13</v>
      </c>
      <c r="C12418" t="s">
        <v>2549</v>
      </c>
      <c r="D12418">
        <v>2450310640</v>
      </c>
      <c r="E12418" s="7">
        <v>44119</v>
      </c>
      <c r="F12418" s="7">
        <v>44119</v>
      </c>
      <c r="G12418">
        <v>3853541171</v>
      </c>
      <c r="H12418" t="s">
        <v>4462</v>
      </c>
      <c r="I12418" s="2">
        <v>48.02</v>
      </c>
      <c r="J12418" s="7">
        <v>44179</v>
      </c>
      <c r="K12418" s="2">
        <v>39.36</v>
      </c>
      <c r="L12418" s="7">
        <v>44145</v>
      </c>
      <c r="M12418">
        <v>-34</v>
      </c>
      <c r="N12418" s="2">
        <f t="shared" si="260"/>
        <v>-1338.24</v>
      </c>
    </row>
    <row r="12419" spans="1:14" x14ac:dyDescent="0.3">
      <c r="A12419" t="s">
        <v>12</v>
      </c>
      <c r="B12419" t="s">
        <v>13</v>
      </c>
      <c r="C12419" t="s">
        <v>129</v>
      </c>
      <c r="D12419">
        <v>1897730659</v>
      </c>
      <c r="E12419" s="7">
        <v>44119</v>
      </c>
      <c r="F12419" s="7">
        <v>44119</v>
      </c>
      <c r="G12419">
        <v>3853921896</v>
      </c>
      <c r="H12419" t="s">
        <v>4463</v>
      </c>
      <c r="I12419" s="2">
        <v>1948.19</v>
      </c>
      <c r="J12419" s="7">
        <v>44179</v>
      </c>
      <c r="K12419" s="2">
        <v>1596.88</v>
      </c>
      <c r="L12419" s="7">
        <v>44158</v>
      </c>
      <c r="M12419">
        <v>-21</v>
      </c>
      <c r="N12419" s="2">
        <f t="shared" si="260"/>
        <v>-33534.480000000003</v>
      </c>
    </row>
    <row r="12420" spans="1:14" x14ac:dyDescent="0.3">
      <c r="A12420" t="s">
        <v>12</v>
      </c>
      <c r="B12420" t="s">
        <v>13</v>
      </c>
      <c r="C12420" t="s">
        <v>2074</v>
      </c>
      <c r="D12420">
        <v>5908740961</v>
      </c>
      <c r="E12420" s="7">
        <v>44119</v>
      </c>
      <c r="F12420" s="7">
        <v>44119</v>
      </c>
      <c r="G12420">
        <v>3853961406</v>
      </c>
      <c r="H12420">
        <v>3363201016</v>
      </c>
      <c r="I12420" s="2">
        <v>656.97</v>
      </c>
      <c r="J12420" s="7">
        <v>44179</v>
      </c>
      <c r="K12420" s="2">
        <v>538.5</v>
      </c>
      <c r="L12420" s="7">
        <v>44159</v>
      </c>
      <c r="M12420">
        <v>-20</v>
      </c>
      <c r="N12420" s="2">
        <f t="shared" si="260"/>
        <v>-10770</v>
      </c>
    </row>
    <row r="12421" spans="1:14" x14ac:dyDescent="0.3">
      <c r="A12421" t="s">
        <v>12</v>
      </c>
      <c r="B12421" t="s">
        <v>13</v>
      </c>
      <c r="C12421" t="s">
        <v>73</v>
      </c>
      <c r="D12421">
        <v>6068041000</v>
      </c>
      <c r="E12421" s="7">
        <v>44119</v>
      </c>
      <c r="F12421" s="7">
        <v>44119</v>
      </c>
      <c r="G12421">
        <v>3854220092</v>
      </c>
      <c r="H12421">
        <v>22019333</v>
      </c>
      <c r="I12421" s="2">
        <v>21829.599999999999</v>
      </c>
      <c r="J12421" s="7">
        <v>44179</v>
      </c>
      <c r="K12421" s="2">
        <v>20990</v>
      </c>
      <c r="L12421" s="7">
        <v>44158</v>
      </c>
      <c r="M12421">
        <v>-21</v>
      </c>
      <c r="N12421" s="2">
        <f t="shared" ref="N12421:N12484" si="261">M12421*K12421</f>
        <v>-440790</v>
      </c>
    </row>
    <row r="12422" spans="1:14" x14ac:dyDescent="0.3">
      <c r="A12422" t="s">
        <v>12</v>
      </c>
      <c r="B12422" t="s">
        <v>13</v>
      </c>
      <c r="C12422" t="s">
        <v>73</v>
      </c>
      <c r="D12422">
        <v>6068041000</v>
      </c>
      <c r="E12422" s="7">
        <v>44119</v>
      </c>
      <c r="F12422" s="7">
        <v>44119</v>
      </c>
      <c r="G12422">
        <v>3854229600</v>
      </c>
      <c r="H12422">
        <v>22019282</v>
      </c>
      <c r="I12422" s="2">
        <v>366</v>
      </c>
      <c r="J12422" s="7">
        <v>44179</v>
      </c>
      <c r="K12422" s="2">
        <v>300</v>
      </c>
      <c r="L12422" s="7">
        <v>44158</v>
      </c>
      <c r="M12422">
        <v>-21</v>
      </c>
      <c r="N12422" s="2">
        <f t="shared" si="261"/>
        <v>-6300</v>
      </c>
    </row>
    <row r="12423" spans="1:14" x14ac:dyDescent="0.3">
      <c r="A12423" t="s">
        <v>12</v>
      </c>
      <c r="B12423" t="s">
        <v>13</v>
      </c>
      <c r="C12423" t="s">
        <v>44</v>
      </c>
      <c r="D12423">
        <v>803890151</v>
      </c>
      <c r="E12423" s="7">
        <v>44119</v>
      </c>
      <c r="F12423" s="7">
        <v>44119</v>
      </c>
      <c r="G12423">
        <v>3854532219</v>
      </c>
      <c r="H12423">
        <v>202048806</v>
      </c>
      <c r="I12423" s="2">
        <v>1220</v>
      </c>
      <c r="J12423" s="7">
        <v>44179</v>
      </c>
      <c r="K12423" s="2">
        <v>1000</v>
      </c>
      <c r="L12423" s="7">
        <v>44175</v>
      </c>
      <c r="M12423">
        <v>-4</v>
      </c>
      <c r="N12423" s="2">
        <f t="shared" si="261"/>
        <v>-4000</v>
      </c>
    </row>
    <row r="12424" spans="1:14" x14ac:dyDescent="0.3">
      <c r="A12424" t="s">
        <v>12</v>
      </c>
      <c r="B12424" t="s">
        <v>13</v>
      </c>
      <c r="C12424" t="s">
        <v>44</v>
      </c>
      <c r="D12424">
        <v>803890151</v>
      </c>
      <c r="E12424" s="7">
        <v>44119</v>
      </c>
      <c r="F12424" s="7">
        <v>44119</v>
      </c>
      <c r="G12424">
        <v>3854574739</v>
      </c>
      <c r="H12424">
        <v>202048805</v>
      </c>
      <c r="I12424" s="2">
        <v>244</v>
      </c>
      <c r="J12424" s="7">
        <v>44179</v>
      </c>
      <c r="K12424" s="2">
        <v>200</v>
      </c>
      <c r="L12424" s="7">
        <v>44175</v>
      </c>
      <c r="M12424">
        <v>-4</v>
      </c>
      <c r="N12424" s="2">
        <f t="shared" si="261"/>
        <v>-800</v>
      </c>
    </row>
    <row r="12425" spans="1:14" x14ac:dyDescent="0.3">
      <c r="A12425" t="s">
        <v>12</v>
      </c>
      <c r="B12425" t="s">
        <v>13</v>
      </c>
      <c r="C12425" t="s">
        <v>15</v>
      </c>
      <c r="D12425">
        <v>9238800156</v>
      </c>
      <c r="E12425" s="7">
        <v>44119</v>
      </c>
      <c r="F12425" s="7">
        <v>44119</v>
      </c>
      <c r="G12425">
        <v>3854617198</v>
      </c>
      <c r="H12425">
        <v>1026258705</v>
      </c>
      <c r="I12425" s="2">
        <v>603.9</v>
      </c>
      <c r="J12425" s="7">
        <v>44179</v>
      </c>
      <c r="K12425" s="2">
        <v>495</v>
      </c>
      <c r="L12425" s="7">
        <v>44158</v>
      </c>
      <c r="M12425">
        <v>-21</v>
      </c>
      <c r="N12425" s="2">
        <f t="shared" si="261"/>
        <v>-10395</v>
      </c>
    </row>
    <row r="12426" spans="1:14" x14ac:dyDescent="0.3">
      <c r="A12426" t="s">
        <v>12</v>
      </c>
      <c r="B12426" t="s">
        <v>13</v>
      </c>
      <c r="C12426" t="s">
        <v>15</v>
      </c>
      <c r="D12426">
        <v>9238800156</v>
      </c>
      <c r="E12426" s="7">
        <v>44119</v>
      </c>
      <c r="F12426" s="7">
        <v>44119</v>
      </c>
      <c r="G12426">
        <v>3854618817</v>
      </c>
      <c r="H12426">
        <v>1026258706</v>
      </c>
      <c r="I12426" s="2">
        <v>945</v>
      </c>
      <c r="J12426" s="7">
        <v>44179</v>
      </c>
      <c r="K12426" s="2">
        <v>945</v>
      </c>
      <c r="L12426" s="7">
        <v>44158</v>
      </c>
      <c r="M12426">
        <v>-21</v>
      </c>
      <c r="N12426" s="2">
        <f t="shared" si="261"/>
        <v>-19845</v>
      </c>
    </row>
    <row r="12427" spans="1:14" x14ac:dyDescent="0.3">
      <c r="A12427" t="s">
        <v>12</v>
      </c>
      <c r="B12427" t="s">
        <v>13</v>
      </c>
      <c r="C12427" t="s">
        <v>15</v>
      </c>
      <c r="D12427">
        <v>9238800156</v>
      </c>
      <c r="E12427" s="7">
        <v>44119</v>
      </c>
      <c r="F12427" s="7">
        <v>44119</v>
      </c>
      <c r="G12427">
        <v>3854618895</v>
      </c>
      <c r="H12427">
        <v>1026258707</v>
      </c>
      <c r="I12427" s="2">
        <v>4569.18</v>
      </c>
      <c r="J12427" s="7">
        <v>44179</v>
      </c>
      <c r="K12427" s="2">
        <v>4393.4399999999996</v>
      </c>
      <c r="L12427" s="7">
        <v>44158</v>
      </c>
      <c r="M12427">
        <v>-21</v>
      </c>
      <c r="N12427" s="2">
        <f t="shared" si="261"/>
        <v>-92262.239999999991</v>
      </c>
    </row>
    <row r="12428" spans="1:14" x14ac:dyDescent="0.3">
      <c r="A12428" t="s">
        <v>12</v>
      </c>
      <c r="B12428" t="s">
        <v>13</v>
      </c>
      <c r="C12428" t="s">
        <v>88</v>
      </c>
      <c r="D12428">
        <v>13144290155</v>
      </c>
      <c r="E12428" s="7">
        <v>44119</v>
      </c>
      <c r="F12428" s="7">
        <v>44119</v>
      </c>
      <c r="G12428">
        <v>3854675014</v>
      </c>
      <c r="H12428">
        <v>2020313644</v>
      </c>
      <c r="I12428" s="2">
        <v>6000</v>
      </c>
      <c r="J12428" s="7">
        <v>44179</v>
      </c>
      <c r="K12428" s="2">
        <v>6000</v>
      </c>
      <c r="L12428" s="7">
        <v>44158</v>
      </c>
      <c r="M12428">
        <v>-21</v>
      </c>
      <c r="N12428" s="2">
        <f t="shared" si="261"/>
        <v>-126000</v>
      </c>
    </row>
    <row r="12429" spans="1:14" x14ac:dyDescent="0.3">
      <c r="A12429" t="s">
        <v>12</v>
      </c>
      <c r="B12429" t="s">
        <v>13</v>
      </c>
      <c r="C12429" t="s">
        <v>92</v>
      </c>
      <c r="D12429">
        <v>8592930963</v>
      </c>
      <c r="E12429" s="7">
        <v>44120</v>
      </c>
      <c r="F12429" s="7">
        <v>44120</v>
      </c>
      <c r="G12429">
        <v>3854851904</v>
      </c>
      <c r="H12429">
        <v>7207034188</v>
      </c>
      <c r="I12429" s="2">
        <v>2440</v>
      </c>
      <c r="J12429" s="7">
        <v>44180</v>
      </c>
      <c r="K12429" s="2">
        <v>2000</v>
      </c>
      <c r="L12429" s="7">
        <v>44158</v>
      </c>
      <c r="M12429">
        <v>-22</v>
      </c>
      <c r="N12429" s="2">
        <f t="shared" si="261"/>
        <v>-44000</v>
      </c>
    </row>
    <row r="12430" spans="1:14" x14ac:dyDescent="0.3">
      <c r="A12430" t="s">
        <v>12</v>
      </c>
      <c r="B12430" t="s">
        <v>13</v>
      </c>
      <c r="C12430" t="s">
        <v>110</v>
      </c>
      <c r="D12430">
        <v>7931650589</v>
      </c>
      <c r="E12430" s="7">
        <v>44120</v>
      </c>
      <c r="F12430" s="7">
        <v>44120</v>
      </c>
      <c r="G12430">
        <v>3855359839</v>
      </c>
      <c r="H12430" t="s">
        <v>4464</v>
      </c>
      <c r="I12430" s="2">
        <v>158.6</v>
      </c>
      <c r="J12430" s="7">
        <v>44180</v>
      </c>
      <c r="K12430" s="2">
        <v>130</v>
      </c>
      <c r="L12430" s="7">
        <v>44160</v>
      </c>
      <c r="M12430">
        <v>-20</v>
      </c>
      <c r="N12430" s="2">
        <f t="shared" si="261"/>
        <v>-2600</v>
      </c>
    </row>
    <row r="12431" spans="1:14" x14ac:dyDescent="0.3">
      <c r="A12431" t="s">
        <v>12</v>
      </c>
      <c r="B12431" t="s">
        <v>13</v>
      </c>
      <c r="C12431" t="s">
        <v>177</v>
      </c>
      <c r="D12431">
        <v>2368591208</v>
      </c>
      <c r="E12431" s="7">
        <v>44120</v>
      </c>
      <c r="F12431" s="7">
        <v>44120</v>
      </c>
      <c r="G12431">
        <v>3855723606</v>
      </c>
      <c r="H12431">
        <v>8100198477</v>
      </c>
      <c r="I12431" s="2">
        <v>4361.91</v>
      </c>
      <c r="J12431" s="7">
        <v>44180</v>
      </c>
      <c r="K12431" s="2">
        <v>3575.34</v>
      </c>
      <c r="L12431" s="7">
        <v>44158</v>
      </c>
      <c r="M12431">
        <v>-22</v>
      </c>
      <c r="N12431" s="2">
        <f t="shared" si="261"/>
        <v>-78657.48000000001</v>
      </c>
    </row>
    <row r="12432" spans="1:14" x14ac:dyDescent="0.3">
      <c r="A12432" t="s">
        <v>12</v>
      </c>
      <c r="B12432" t="s">
        <v>13</v>
      </c>
      <c r="C12432" t="s">
        <v>4465</v>
      </c>
      <c r="D12432">
        <v>1423300183</v>
      </c>
      <c r="E12432" s="7">
        <v>44120</v>
      </c>
      <c r="F12432" s="7">
        <v>44120</v>
      </c>
      <c r="G12432">
        <v>3856745565</v>
      </c>
      <c r="H12432">
        <v>2001009887</v>
      </c>
      <c r="I12432" s="2">
        <v>1622.5</v>
      </c>
      <c r="J12432" s="7">
        <v>44180</v>
      </c>
      <c r="K12432" s="2">
        <v>1475</v>
      </c>
      <c r="L12432" s="7">
        <v>44166</v>
      </c>
      <c r="M12432">
        <v>-14</v>
      </c>
      <c r="N12432" s="2">
        <f t="shared" si="261"/>
        <v>-20650</v>
      </c>
    </row>
    <row r="12433" spans="1:14" x14ac:dyDescent="0.3">
      <c r="A12433" t="s">
        <v>12</v>
      </c>
      <c r="B12433" t="s">
        <v>13</v>
      </c>
      <c r="C12433" t="s">
        <v>171</v>
      </c>
      <c r="D12433">
        <v>76670595</v>
      </c>
      <c r="E12433" s="7">
        <v>44120</v>
      </c>
      <c r="F12433" s="7">
        <v>44120</v>
      </c>
      <c r="G12433">
        <v>3856757886</v>
      </c>
      <c r="H12433" t="s">
        <v>4466</v>
      </c>
      <c r="I12433" s="2">
        <v>12848.06</v>
      </c>
      <c r="J12433" s="7">
        <v>44180</v>
      </c>
      <c r="K12433" s="2">
        <v>10531.2</v>
      </c>
      <c r="L12433" s="7">
        <v>44160</v>
      </c>
      <c r="M12433">
        <v>-20</v>
      </c>
      <c r="N12433" s="2">
        <f t="shared" si="261"/>
        <v>-210624</v>
      </c>
    </row>
    <row r="12434" spans="1:14" x14ac:dyDescent="0.3">
      <c r="A12434" t="s">
        <v>12</v>
      </c>
      <c r="B12434" t="s">
        <v>13</v>
      </c>
      <c r="C12434" t="s">
        <v>513</v>
      </c>
      <c r="D12434">
        <v>4367511005</v>
      </c>
      <c r="E12434" s="7">
        <v>44120</v>
      </c>
      <c r="F12434" s="7">
        <v>44120</v>
      </c>
      <c r="G12434">
        <v>3857047989</v>
      </c>
      <c r="H12434">
        <v>40052</v>
      </c>
      <c r="I12434" s="2">
        <v>1927.6</v>
      </c>
      <c r="J12434" s="7">
        <v>44180</v>
      </c>
      <c r="K12434" s="2">
        <v>1580</v>
      </c>
      <c r="L12434" s="7">
        <v>44158</v>
      </c>
      <c r="M12434">
        <v>-22</v>
      </c>
      <c r="N12434" s="2">
        <f t="shared" si="261"/>
        <v>-34760</v>
      </c>
    </row>
    <row r="12435" spans="1:14" x14ac:dyDescent="0.3">
      <c r="A12435" t="s">
        <v>12</v>
      </c>
      <c r="B12435" t="s">
        <v>13</v>
      </c>
      <c r="C12435" t="s">
        <v>27</v>
      </c>
      <c r="D12435">
        <v>10181220152</v>
      </c>
      <c r="E12435" s="7">
        <v>44120</v>
      </c>
      <c r="F12435" s="7">
        <v>44120</v>
      </c>
      <c r="G12435">
        <v>3857520315</v>
      </c>
      <c r="H12435">
        <v>9570329468</v>
      </c>
      <c r="I12435" s="2">
        <v>12541.6</v>
      </c>
      <c r="J12435" s="7">
        <v>44180</v>
      </c>
      <c r="K12435" s="2">
        <v>10280</v>
      </c>
      <c r="L12435" s="7">
        <v>44159</v>
      </c>
      <c r="M12435">
        <v>-21</v>
      </c>
      <c r="N12435" s="2">
        <f t="shared" si="261"/>
        <v>-215880</v>
      </c>
    </row>
    <row r="12436" spans="1:14" x14ac:dyDescent="0.3">
      <c r="A12436" t="s">
        <v>12</v>
      </c>
      <c r="B12436" t="s">
        <v>13</v>
      </c>
      <c r="C12436" t="s">
        <v>489</v>
      </c>
      <c r="D12436">
        <v>2201130610</v>
      </c>
      <c r="E12436" s="7">
        <v>44120</v>
      </c>
      <c r="F12436" s="7">
        <v>44120</v>
      </c>
      <c r="G12436">
        <v>3857633976</v>
      </c>
      <c r="H12436">
        <v>1300000129</v>
      </c>
      <c r="I12436" s="2">
        <v>1002</v>
      </c>
      <c r="J12436" s="7">
        <v>44180</v>
      </c>
      <c r="K12436" s="2">
        <v>1002</v>
      </c>
      <c r="L12436" s="7">
        <v>44126</v>
      </c>
      <c r="M12436">
        <v>-54</v>
      </c>
      <c r="N12436" s="2">
        <f t="shared" si="261"/>
        <v>-54108</v>
      </c>
    </row>
    <row r="12437" spans="1:14" x14ac:dyDescent="0.3">
      <c r="A12437" t="s">
        <v>12</v>
      </c>
      <c r="B12437" t="s">
        <v>13</v>
      </c>
      <c r="C12437" t="s">
        <v>178</v>
      </c>
      <c r="D12437">
        <v>5155791212</v>
      </c>
      <c r="E12437" s="7">
        <v>44120</v>
      </c>
      <c r="F12437" s="7">
        <v>44120</v>
      </c>
      <c r="G12437">
        <v>3857690778</v>
      </c>
      <c r="H12437" t="s">
        <v>4467</v>
      </c>
      <c r="I12437" s="2">
        <v>922.32</v>
      </c>
      <c r="J12437" s="7">
        <v>44180</v>
      </c>
      <c r="K12437" s="2">
        <v>756</v>
      </c>
      <c r="L12437" s="7">
        <v>44158</v>
      </c>
      <c r="M12437">
        <v>-22</v>
      </c>
      <c r="N12437" s="2">
        <f t="shared" si="261"/>
        <v>-16632</v>
      </c>
    </row>
    <row r="12438" spans="1:14" x14ac:dyDescent="0.3">
      <c r="A12438" t="s">
        <v>12</v>
      </c>
      <c r="B12438" t="s">
        <v>13</v>
      </c>
      <c r="C12438" t="s">
        <v>276</v>
      </c>
      <c r="D12438">
        <v>6324460150</v>
      </c>
      <c r="E12438" s="7">
        <v>44120</v>
      </c>
      <c r="F12438" s="7">
        <v>44120</v>
      </c>
      <c r="G12438">
        <v>3857715414</v>
      </c>
      <c r="H12438">
        <v>2203082603</v>
      </c>
      <c r="I12438" s="2">
        <v>823.5</v>
      </c>
      <c r="J12438" s="7">
        <v>44180</v>
      </c>
      <c r="K12438" s="2">
        <v>675</v>
      </c>
      <c r="L12438" s="7">
        <v>44159</v>
      </c>
      <c r="M12438">
        <v>-21</v>
      </c>
      <c r="N12438" s="2">
        <f t="shared" si="261"/>
        <v>-14175</v>
      </c>
    </row>
    <row r="12439" spans="1:14" x14ac:dyDescent="0.3">
      <c r="A12439" t="s">
        <v>12</v>
      </c>
      <c r="B12439" t="s">
        <v>13</v>
      </c>
      <c r="C12439" t="s">
        <v>276</v>
      </c>
      <c r="D12439">
        <v>6324460150</v>
      </c>
      <c r="E12439" s="7">
        <v>44120</v>
      </c>
      <c r="F12439" s="7">
        <v>44120</v>
      </c>
      <c r="G12439">
        <v>3857721780</v>
      </c>
      <c r="H12439">
        <v>2203082604</v>
      </c>
      <c r="I12439" s="2">
        <v>1098</v>
      </c>
      <c r="J12439" s="7">
        <v>44180</v>
      </c>
      <c r="K12439" s="2">
        <v>900</v>
      </c>
      <c r="L12439" s="7">
        <v>44159</v>
      </c>
      <c r="M12439">
        <v>-21</v>
      </c>
      <c r="N12439" s="2">
        <f t="shared" si="261"/>
        <v>-18900</v>
      </c>
    </row>
    <row r="12440" spans="1:14" x14ac:dyDescent="0.3">
      <c r="A12440" t="s">
        <v>12</v>
      </c>
      <c r="B12440" t="s">
        <v>13</v>
      </c>
      <c r="C12440" t="s">
        <v>178</v>
      </c>
      <c r="D12440">
        <v>5155791212</v>
      </c>
      <c r="E12440" s="7">
        <v>44120</v>
      </c>
      <c r="F12440" s="7">
        <v>44120</v>
      </c>
      <c r="G12440">
        <v>3857799491</v>
      </c>
      <c r="H12440" t="s">
        <v>4468</v>
      </c>
      <c r="I12440" s="2">
        <v>786.9</v>
      </c>
      <c r="J12440" s="7">
        <v>44180</v>
      </c>
      <c r="K12440" s="2">
        <v>645</v>
      </c>
      <c r="L12440" s="7">
        <v>44158</v>
      </c>
      <c r="M12440">
        <v>-22</v>
      </c>
      <c r="N12440" s="2">
        <f t="shared" si="261"/>
        <v>-14190</v>
      </c>
    </row>
    <row r="12441" spans="1:14" x14ac:dyDescent="0.3">
      <c r="A12441" t="s">
        <v>12</v>
      </c>
      <c r="B12441" t="s">
        <v>13</v>
      </c>
      <c r="C12441" t="s">
        <v>65</v>
      </c>
      <c r="D12441">
        <v>7022780634</v>
      </c>
      <c r="E12441" s="7">
        <v>44120</v>
      </c>
      <c r="F12441" s="7">
        <v>44120</v>
      </c>
      <c r="G12441">
        <v>3857816291</v>
      </c>
      <c r="H12441" s="8">
        <v>24139</v>
      </c>
      <c r="I12441" s="2">
        <v>3744</v>
      </c>
      <c r="J12441" s="7">
        <v>44180</v>
      </c>
      <c r="K12441" s="2">
        <v>3600</v>
      </c>
      <c r="L12441" s="7">
        <v>44158</v>
      </c>
      <c r="M12441">
        <v>-22</v>
      </c>
      <c r="N12441" s="2">
        <f t="shared" si="261"/>
        <v>-79200</v>
      </c>
    </row>
    <row r="12442" spans="1:14" x14ac:dyDescent="0.3">
      <c r="A12442" t="s">
        <v>12</v>
      </c>
      <c r="B12442" t="s">
        <v>13</v>
      </c>
      <c r="C12442" t="s">
        <v>176</v>
      </c>
      <c r="D12442">
        <v>5871140157</v>
      </c>
      <c r="E12442" s="7">
        <v>44120</v>
      </c>
      <c r="F12442" s="7">
        <v>44120</v>
      </c>
      <c r="G12442">
        <v>3858755546</v>
      </c>
      <c r="H12442">
        <v>2020602247</v>
      </c>
      <c r="I12442" s="2">
        <v>317.39999999999998</v>
      </c>
      <c r="J12442" s="7">
        <v>44180</v>
      </c>
      <c r="K12442" s="2">
        <v>260.16000000000003</v>
      </c>
      <c r="L12442" s="7">
        <v>44158</v>
      </c>
      <c r="M12442">
        <v>-22</v>
      </c>
      <c r="N12442" s="2">
        <f t="shared" si="261"/>
        <v>-5723.52</v>
      </c>
    </row>
    <row r="12443" spans="1:14" x14ac:dyDescent="0.3">
      <c r="A12443" t="s">
        <v>12</v>
      </c>
      <c r="B12443" t="s">
        <v>13</v>
      </c>
      <c r="C12443" t="s">
        <v>163</v>
      </c>
      <c r="D12443">
        <v>9971540159</v>
      </c>
      <c r="E12443" s="7">
        <v>44120</v>
      </c>
      <c r="F12443" s="7">
        <v>44120</v>
      </c>
      <c r="G12443">
        <v>3858813021</v>
      </c>
      <c r="H12443" t="s">
        <v>4469</v>
      </c>
      <c r="I12443" s="2">
        <v>335.5</v>
      </c>
      <c r="J12443" s="7">
        <v>44180</v>
      </c>
      <c r="K12443" s="2">
        <v>275</v>
      </c>
      <c r="L12443" s="7">
        <v>44158</v>
      </c>
      <c r="M12443">
        <v>-22</v>
      </c>
      <c r="N12443" s="2">
        <f t="shared" si="261"/>
        <v>-6050</v>
      </c>
    </row>
    <row r="12444" spans="1:14" x14ac:dyDescent="0.3">
      <c r="A12444" t="s">
        <v>12</v>
      </c>
      <c r="B12444" t="s">
        <v>13</v>
      </c>
      <c r="C12444" t="s">
        <v>494</v>
      </c>
      <c r="D12444">
        <v>2130320035</v>
      </c>
      <c r="E12444" s="7">
        <v>44120</v>
      </c>
      <c r="F12444" s="7">
        <v>44120</v>
      </c>
      <c r="G12444">
        <v>3859159180</v>
      </c>
      <c r="H12444" t="s">
        <v>4470</v>
      </c>
      <c r="I12444" s="2">
        <v>8583.2999999999993</v>
      </c>
      <c r="J12444" s="7">
        <v>44180</v>
      </c>
      <c r="K12444" s="2">
        <v>7803</v>
      </c>
      <c r="L12444" s="7">
        <v>44158</v>
      </c>
      <c r="M12444">
        <v>-22</v>
      </c>
      <c r="N12444" s="2">
        <f t="shared" si="261"/>
        <v>-171666</v>
      </c>
    </row>
    <row r="12445" spans="1:14" x14ac:dyDescent="0.3">
      <c r="A12445" t="s">
        <v>12</v>
      </c>
      <c r="B12445" t="s">
        <v>13</v>
      </c>
      <c r="C12445" t="s">
        <v>494</v>
      </c>
      <c r="D12445">
        <v>2130320035</v>
      </c>
      <c r="E12445" s="7">
        <v>44120</v>
      </c>
      <c r="F12445" s="7">
        <v>44120</v>
      </c>
      <c r="G12445">
        <v>3859159784</v>
      </c>
      <c r="H12445" t="s">
        <v>4471</v>
      </c>
      <c r="I12445" s="2">
        <v>3663</v>
      </c>
      <c r="J12445" s="7">
        <v>44180</v>
      </c>
      <c r="K12445" s="2">
        <v>3330</v>
      </c>
      <c r="L12445" s="7">
        <v>44158</v>
      </c>
      <c r="M12445">
        <v>-22</v>
      </c>
      <c r="N12445" s="2">
        <f t="shared" si="261"/>
        <v>-73260</v>
      </c>
    </row>
    <row r="12446" spans="1:14" x14ac:dyDescent="0.3">
      <c r="A12446" t="s">
        <v>12</v>
      </c>
      <c r="B12446" t="s">
        <v>13</v>
      </c>
      <c r="C12446" t="s">
        <v>93</v>
      </c>
      <c r="D12446">
        <v>4770060632</v>
      </c>
      <c r="E12446" s="7">
        <v>44120</v>
      </c>
      <c r="F12446" s="7">
        <v>44120</v>
      </c>
      <c r="G12446">
        <v>3859739077</v>
      </c>
      <c r="H12446" t="s">
        <v>4472</v>
      </c>
      <c r="I12446" s="2">
        <v>1769</v>
      </c>
      <c r="J12446" s="7">
        <v>44180</v>
      </c>
      <c r="K12446" s="2">
        <v>1450</v>
      </c>
      <c r="L12446" s="7">
        <v>44182</v>
      </c>
      <c r="M12446">
        <v>2</v>
      </c>
      <c r="N12446" s="2">
        <f t="shared" si="261"/>
        <v>2900</v>
      </c>
    </row>
    <row r="12447" spans="1:14" x14ac:dyDescent="0.3">
      <c r="A12447" t="s">
        <v>12</v>
      </c>
      <c r="B12447" t="s">
        <v>13</v>
      </c>
      <c r="C12447" t="s">
        <v>573</v>
      </c>
      <c r="D12447">
        <v>11264670156</v>
      </c>
      <c r="E12447" s="7">
        <v>44120</v>
      </c>
      <c r="F12447" s="7">
        <v>44120</v>
      </c>
      <c r="G12447">
        <v>3859870226</v>
      </c>
      <c r="H12447" t="s">
        <v>4473</v>
      </c>
      <c r="I12447" s="2">
        <v>2208.96</v>
      </c>
      <c r="J12447" s="7">
        <v>44180</v>
      </c>
      <c r="K12447" s="2">
        <v>2124</v>
      </c>
      <c r="L12447" s="7">
        <v>44160</v>
      </c>
      <c r="M12447">
        <v>-20</v>
      </c>
      <c r="N12447" s="2">
        <f t="shared" si="261"/>
        <v>-42480</v>
      </c>
    </row>
    <row r="12448" spans="1:14" x14ac:dyDescent="0.3">
      <c r="A12448" t="s">
        <v>12</v>
      </c>
      <c r="B12448" t="s">
        <v>13</v>
      </c>
      <c r="C12448" t="s">
        <v>85</v>
      </c>
      <c r="D12448">
        <v>1316780426</v>
      </c>
      <c r="E12448" s="7">
        <v>44120</v>
      </c>
      <c r="F12448" s="7">
        <v>44120</v>
      </c>
      <c r="G12448">
        <v>3860295016</v>
      </c>
      <c r="H12448" t="s">
        <v>4474</v>
      </c>
      <c r="I12448" s="2">
        <v>2869.07</v>
      </c>
      <c r="J12448" s="7">
        <v>44180</v>
      </c>
      <c r="K12448" s="2">
        <v>2351.6999999999998</v>
      </c>
      <c r="L12448" s="7">
        <v>44159</v>
      </c>
      <c r="M12448">
        <v>-21</v>
      </c>
      <c r="N12448" s="2">
        <f t="shared" si="261"/>
        <v>-49385.7</v>
      </c>
    </row>
    <row r="12449" spans="1:14" x14ac:dyDescent="0.3">
      <c r="A12449" t="s">
        <v>12</v>
      </c>
      <c r="B12449" t="s">
        <v>13</v>
      </c>
      <c r="C12449" t="s">
        <v>85</v>
      </c>
      <c r="D12449">
        <v>1316780426</v>
      </c>
      <c r="E12449" s="7">
        <v>44120</v>
      </c>
      <c r="F12449" s="7">
        <v>44120</v>
      </c>
      <c r="G12449">
        <v>3860295024</v>
      </c>
      <c r="H12449" t="s">
        <v>4475</v>
      </c>
      <c r="I12449" s="2">
        <v>1577.83</v>
      </c>
      <c r="J12449" s="7">
        <v>44180</v>
      </c>
      <c r="K12449" s="2">
        <v>1293.3</v>
      </c>
      <c r="L12449" s="7">
        <v>44159</v>
      </c>
      <c r="M12449">
        <v>-21</v>
      </c>
      <c r="N12449" s="2">
        <f t="shared" si="261"/>
        <v>-27159.3</v>
      </c>
    </row>
    <row r="12450" spans="1:14" x14ac:dyDescent="0.3">
      <c r="A12450" t="s">
        <v>12</v>
      </c>
      <c r="B12450" t="s">
        <v>13</v>
      </c>
      <c r="C12450" t="s">
        <v>85</v>
      </c>
      <c r="D12450">
        <v>1316780426</v>
      </c>
      <c r="E12450" s="7">
        <v>44120</v>
      </c>
      <c r="F12450" s="7">
        <v>44120</v>
      </c>
      <c r="G12450">
        <v>3860295044</v>
      </c>
      <c r="H12450" t="s">
        <v>4476</v>
      </c>
      <c r="I12450" s="2">
        <v>265.72000000000003</v>
      </c>
      <c r="J12450" s="7">
        <v>44180</v>
      </c>
      <c r="K12450" s="2">
        <v>217.8</v>
      </c>
      <c r="L12450" s="7">
        <v>44159</v>
      </c>
      <c r="M12450">
        <v>-21</v>
      </c>
      <c r="N12450" s="2">
        <f t="shared" si="261"/>
        <v>-4573.8</v>
      </c>
    </row>
    <row r="12451" spans="1:14" x14ac:dyDescent="0.3">
      <c r="A12451" t="s">
        <v>12</v>
      </c>
      <c r="B12451" t="s">
        <v>13</v>
      </c>
      <c r="C12451" t="s">
        <v>738</v>
      </c>
      <c r="D12451">
        <v>2173550282</v>
      </c>
      <c r="E12451" s="7">
        <v>44120</v>
      </c>
      <c r="F12451" s="7">
        <v>44120</v>
      </c>
      <c r="G12451">
        <v>3860946328</v>
      </c>
      <c r="H12451" t="s">
        <v>4477</v>
      </c>
      <c r="I12451" s="2">
        <v>957.7</v>
      </c>
      <c r="J12451" s="7">
        <v>44180</v>
      </c>
      <c r="K12451" s="2">
        <v>785</v>
      </c>
      <c r="L12451" s="7">
        <v>44159</v>
      </c>
      <c r="M12451">
        <v>-21</v>
      </c>
      <c r="N12451" s="2">
        <f t="shared" si="261"/>
        <v>-16485</v>
      </c>
    </row>
    <row r="12452" spans="1:14" x14ac:dyDescent="0.3">
      <c r="A12452" t="s">
        <v>12</v>
      </c>
      <c r="B12452" t="s">
        <v>13</v>
      </c>
      <c r="C12452" t="s">
        <v>738</v>
      </c>
      <c r="D12452">
        <v>2173550282</v>
      </c>
      <c r="E12452" s="7">
        <v>44121</v>
      </c>
      <c r="F12452" s="7">
        <v>44121</v>
      </c>
      <c r="G12452">
        <v>3860946359</v>
      </c>
      <c r="H12452" t="s">
        <v>4478</v>
      </c>
      <c r="I12452" s="2">
        <v>805.2</v>
      </c>
      <c r="J12452" s="7">
        <v>44181</v>
      </c>
      <c r="K12452" s="2">
        <v>660</v>
      </c>
      <c r="L12452" s="7">
        <v>44182</v>
      </c>
      <c r="M12452">
        <v>1</v>
      </c>
      <c r="N12452" s="2">
        <f t="shared" si="261"/>
        <v>660</v>
      </c>
    </row>
    <row r="12453" spans="1:14" x14ac:dyDescent="0.3">
      <c r="A12453" t="s">
        <v>12</v>
      </c>
      <c r="B12453" t="s">
        <v>13</v>
      </c>
      <c r="C12453" t="s">
        <v>113</v>
      </c>
      <c r="D12453">
        <v>10191080158</v>
      </c>
      <c r="E12453" s="7">
        <v>44121</v>
      </c>
      <c r="F12453" s="7">
        <v>44121</v>
      </c>
      <c r="G12453">
        <v>3861004366</v>
      </c>
      <c r="H12453" t="s">
        <v>4479</v>
      </c>
      <c r="I12453" s="2">
        <v>8113</v>
      </c>
      <c r="J12453" s="7">
        <v>44181</v>
      </c>
      <c r="K12453" s="2">
        <v>6650</v>
      </c>
      <c r="L12453" s="7">
        <v>44158</v>
      </c>
      <c r="M12453">
        <v>-23</v>
      </c>
      <c r="N12453" s="2">
        <f t="shared" si="261"/>
        <v>-152950</v>
      </c>
    </row>
    <row r="12454" spans="1:14" x14ac:dyDescent="0.3">
      <c r="A12454" t="s">
        <v>12</v>
      </c>
      <c r="B12454" t="s">
        <v>13</v>
      </c>
      <c r="C12454" t="s">
        <v>15</v>
      </c>
      <c r="D12454">
        <v>9238800156</v>
      </c>
      <c r="E12454" s="7">
        <v>44121</v>
      </c>
      <c r="F12454" s="7">
        <v>44121</v>
      </c>
      <c r="G12454">
        <v>3861286457</v>
      </c>
      <c r="H12454">
        <v>1026259642</v>
      </c>
      <c r="I12454" s="2">
        <v>624</v>
      </c>
      <c r="J12454" s="7">
        <v>44181</v>
      </c>
      <c r="K12454" s="2">
        <v>600</v>
      </c>
      <c r="L12454" s="7">
        <v>44158</v>
      </c>
      <c r="M12454">
        <v>-23</v>
      </c>
      <c r="N12454" s="2">
        <f t="shared" si="261"/>
        <v>-13800</v>
      </c>
    </row>
    <row r="12455" spans="1:14" x14ac:dyDescent="0.3">
      <c r="A12455" t="s">
        <v>12</v>
      </c>
      <c r="B12455" t="s">
        <v>13</v>
      </c>
      <c r="C12455" t="s">
        <v>36</v>
      </c>
      <c r="D12455">
        <v>11206730159</v>
      </c>
      <c r="E12455" s="7">
        <v>44120</v>
      </c>
      <c r="F12455" s="7">
        <v>44120</v>
      </c>
      <c r="G12455">
        <v>3861551404</v>
      </c>
      <c r="H12455">
        <v>7171870783</v>
      </c>
      <c r="I12455" s="2">
        <v>488</v>
      </c>
      <c r="J12455" s="7">
        <v>44180</v>
      </c>
      <c r="K12455" s="2">
        <v>400</v>
      </c>
      <c r="L12455" s="7">
        <v>44181</v>
      </c>
      <c r="M12455">
        <v>1</v>
      </c>
      <c r="N12455" s="2">
        <f t="shared" si="261"/>
        <v>400</v>
      </c>
    </row>
    <row r="12456" spans="1:14" x14ac:dyDescent="0.3">
      <c r="A12456" t="s">
        <v>12</v>
      </c>
      <c r="B12456" t="s">
        <v>13</v>
      </c>
      <c r="C12456" t="s">
        <v>182</v>
      </c>
      <c r="D12456">
        <v>3748120155</v>
      </c>
      <c r="E12456" s="7">
        <v>44121</v>
      </c>
      <c r="F12456" s="7">
        <v>44121</v>
      </c>
      <c r="G12456">
        <v>3861775856</v>
      </c>
      <c r="H12456">
        <v>32011713</v>
      </c>
      <c r="I12456" s="2">
        <v>1130</v>
      </c>
      <c r="J12456" s="7">
        <v>44181</v>
      </c>
      <c r="K12456" s="2">
        <v>1130</v>
      </c>
      <c r="L12456" s="7">
        <v>44159</v>
      </c>
      <c r="M12456">
        <v>-22</v>
      </c>
      <c r="N12456" s="2">
        <f t="shared" si="261"/>
        <v>-24860</v>
      </c>
    </row>
    <row r="12457" spans="1:14" x14ac:dyDescent="0.3">
      <c r="A12457" t="s">
        <v>12</v>
      </c>
      <c r="B12457" t="s">
        <v>13</v>
      </c>
      <c r="C12457" t="s">
        <v>81</v>
      </c>
      <c r="D12457">
        <v>1431180551</v>
      </c>
      <c r="E12457" s="7">
        <v>44120</v>
      </c>
      <c r="F12457" s="7">
        <v>44120</v>
      </c>
      <c r="G12457">
        <v>3861895308</v>
      </c>
      <c r="H12457" t="s">
        <v>4480</v>
      </c>
      <c r="I12457" s="2">
        <v>127.67</v>
      </c>
      <c r="J12457" s="7">
        <v>44180</v>
      </c>
      <c r="K12457" s="2">
        <v>104.65</v>
      </c>
      <c r="L12457" s="7">
        <v>44159</v>
      </c>
      <c r="M12457">
        <v>-21</v>
      </c>
      <c r="N12457" s="2">
        <f t="shared" si="261"/>
        <v>-2197.65</v>
      </c>
    </row>
    <row r="12458" spans="1:14" x14ac:dyDescent="0.3">
      <c r="A12458" t="s">
        <v>12</v>
      </c>
      <c r="B12458" t="s">
        <v>13</v>
      </c>
      <c r="C12458" t="s">
        <v>81</v>
      </c>
      <c r="D12458">
        <v>1431180551</v>
      </c>
      <c r="E12458" s="7">
        <v>44120</v>
      </c>
      <c r="F12458" s="7">
        <v>44120</v>
      </c>
      <c r="G12458">
        <v>3861962023</v>
      </c>
      <c r="H12458" t="s">
        <v>4481</v>
      </c>
      <c r="I12458" s="2">
        <v>1242.29</v>
      </c>
      <c r="J12458" s="7">
        <v>44180</v>
      </c>
      <c r="K12458" s="2">
        <v>1018.27</v>
      </c>
      <c r="L12458" s="7">
        <v>44159</v>
      </c>
      <c r="M12458">
        <v>-21</v>
      </c>
      <c r="N12458" s="2">
        <f t="shared" si="261"/>
        <v>-21383.67</v>
      </c>
    </row>
    <row r="12459" spans="1:14" x14ac:dyDescent="0.3">
      <c r="A12459" t="s">
        <v>12</v>
      </c>
      <c r="B12459" t="s">
        <v>13</v>
      </c>
      <c r="C12459" t="s">
        <v>15</v>
      </c>
      <c r="D12459">
        <v>9238800156</v>
      </c>
      <c r="E12459" s="7">
        <v>44121</v>
      </c>
      <c r="F12459" s="7">
        <v>44121</v>
      </c>
      <c r="G12459">
        <v>3862048655</v>
      </c>
      <c r="H12459">
        <v>1026260050</v>
      </c>
      <c r="I12459" s="2">
        <v>3650.4</v>
      </c>
      <c r="J12459" s="7">
        <v>44181</v>
      </c>
      <c r="K12459" s="2">
        <v>3510</v>
      </c>
      <c r="L12459" s="7">
        <v>44181</v>
      </c>
      <c r="M12459">
        <v>0</v>
      </c>
      <c r="N12459" s="2">
        <f t="shared" si="261"/>
        <v>0</v>
      </c>
    </row>
    <row r="12460" spans="1:14" x14ac:dyDescent="0.3">
      <c r="A12460" t="s">
        <v>12</v>
      </c>
      <c r="B12460" t="s">
        <v>13</v>
      </c>
      <c r="C12460" t="s">
        <v>14</v>
      </c>
      <c r="D12460">
        <v>7123400157</v>
      </c>
      <c r="E12460" s="7">
        <v>44120</v>
      </c>
      <c r="F12460" s="7">
        <v>44120</v>
      </c>
      <c r="G12460">
        <v>3862281021</v>
      </c>
      <c r="H12460">
        <v>20029428</v>
      </c>
      <c r="I12460" s="2">
        <v>1659.2</v>
      </c>
      <c r="J12460" s="7">
        <v>44180</v>
      </c>
      <c r="K12460" s="2">
        <v>1360</v>
      </c>
      <c r="L12460" s="7">
        <v>44158</v>
      </c>
      <c r="M12460">
        <v>-22</v>
      </c>
      <c r="N12460" s="2">
        <f t="shared" si="261"/>
        <v>-29920</v>
      </c>
    </row>
    <row r="12461" spans="1:14" x14ac:dyDescent="0.3">
      <c r="A12461" t="s">
        <v>12</v>
      </c>
      <c r="B12461" t="s">
        <v>13</v>
      </c>
      <c r="C12461" t="s">
        <v>14</v>
      </c>
      <c r="D12461">
        <v>7123400157</v>
      </c>
      <c r="E12461" s="7">
        <v>44120</v>
      </c>
      <c r="F12461" s="7">
        <v>44120</v>
      </c>
      <c r="G12461">
        <v>3862282302</v>
      </c>
      <c r="H12461">
        <v>20029569</v>
      </c>
      <c r="I12461" s="2">
        <v>1281</v>
      </c>
      <c r="J12461" s="7">
        <v>44180</v>
      </c>
      <c r="K12461" s="2">
        <v>1050</v>
      </c>
      <c r="L12461" s="7">
        <v>44158</v>
      </c>
      <c r="M12461">
        <v>-22</v>
      </c>
      <c r="N12461" s="2">
        <f t="shared" si="261"/>
        <v>-23100</v>
      </c>
    </row>
    <row r="12462" spans="1:14" x14ac:dyDescent="0.3">
      <c r="A12462" t="s">
        <v>12</v>
      </c>
      <c r="B12462" t="s">
        <v>13</v>
      </c>
      <c r="C12462" t="s">
        <v>14</v>
      </c>
      <c r="D12462">
        <v>7123400157</v>
      </c>
      <c r="E12462" s="7">
        <v>44120</v>
      </c>
      <c r="F12462" s="7">
        <v>44120</v>
      </c>
      <c r="G12462">
        <v>3862283432</v>
      </c>
      <c r="H12462">
        <v>20029053</v>
      </c>
      <c r="I12462" s="2">
        <v>854</v>
      </c>
      <c r="J12462" s="7">
        <v>44180</v>
      </c>
      <c r="K12462" s="2">
        <v>700</v>
      </c>
      <c r="L12462" s="7">
        <v>44182</v>
      </c>
      <c r="M12462">
        <v>2</v>
      </c>
      <c r="N12462" s="2">
        <f t="shared" si="261"/>
        <v>1400</v>
      </c>
    </row>
    <row r="12463" spans="1:14" x14ac:dyDescent="0.3">
      <c r="A12463" t="s">
        <v>12</v>
      </c>
      <c r="B12463" t="s">
        <v>13</v>
      </c>
      <c r="C12463" t="s">
        <v>14</v>
      </c>
      <c r="D12463">
        <v>7123400157</v>
      </c>
      <c r="E12463" s="7">
        <v>44120</v>
      </c>
      <c r="F12463" s="7">
        <v>44120</v>
      </c>
      <c r="G12463">
        <v>3862283435</v>
      </c>
      <c r="H12463">
        <v>20029438</v>
      </c>
      <c r="I12463" s="2">
        <v>549</v>
      </c>
      <c r="J12463" s="7">
        <v>44180</v>
      </c>
      <c r="K12463" s="2">
        <v>450</v>
      </c>
      <c r="L12463" s="7">
        <v>44158</v>
      </c>
      <c r="M12463">
        <v>-22</v>
      </c>
      <c r="N12463" s="2">
        <f t="shared" si="261"/>
        <v>-9900</v>
      </c>
    </row>
    <row r="12464" spans="1:14" x14ac:dyDescent="0.3">
      <c r="A12464" t="s">
        <v>12</v>
      </c>
      <c r="B12464" t="s">
        <v>13</v>
      </c>
      <c r="C12464" t="s">
        <v>121</v>
      </c>
      <c r="D12464">
        <v>801720152</v>
      </c>
      <c r="E12464" s="7">
        <v>44121</v>
      </c>
      <c r="F12464" s="7">
        <v>44121</v>
      </c>
      <c r="G12464">
        <v>3862499243</v>
      </c>
      <c r="H12464">
        <v>9639380945</v>
      </c>
      <c r="I12464" s="2">
        <v>315.04000000000002</v>
      </c>
      <c r="J12464" s="7">
        <v>44181</v>
      </c>
      <c r="K12464" s="2">
        <v>258.23</v>
      </c>
      <c r="L12464" s="7">
        <v>44160</v>
      </c>
      <c r="M12464">
        <v>-21</v>
      </c>
      <c r="N12464" s="2">
        <f t="shared" si="261"/>
        <v>-5422.83</v>
      </c>
    </row>
    <row r="12465" spans="1:14" x14ac:dyDescent="0.3">
      <c r="A12465" t="s">
        <v>12</v>
      </c>
      <c r="B12465" t="s">
        <v>13</v>
      </c>
      <c r="C12465" t="s">
        <v>247</v>
      </c>
      <c r="D12465">
        <v>5849130157</v>
      </c>
      <c r="E12465" s="7">
        <v>44121</v>
      </c>
      <c r="F12465" s="7">
        <v>44121</v>
      </c>
      <c r="G12465">
        <v>3862511457</v>
      </c>
      <c r="H12465" t="s">
        <v>4482</v>
      </c>
      <c r="I12465" s="2">
        <v>450.78</v>
      </c>
      <c r="J12465" s="7">
        <v>44181</v>
      </c>
      <c r="K12465" s="2">
        <v>409.8</v>
      </c>
      <c r="L12465" s="7">
        <v>44160</v>
      </c>
      <c r="M12465">
        <v>-21</v>
      </c>
      <c r="N12465" s="2">
        <f t="shared" si="261"/>
        <v>-8605.8000000000011</v>
      </c>
    </row>
    <row r="12466" spans="1:14" x14ac:dyDescent="0.3">
      <c r="A12466" t="s">
        <v>12</v>
      </c>
      <c r="B12466" t="s">
        <v>13</v>
      </c>
      <c r="C12466" t="s">
        <v>45</v>
      </c>
      <c r="D12466">
        <v>12572900152</v>
      </c>
      <c r="E12466" s="7">
        <v>44121</v>
      </c>
      <c r="F12466" s="7">
        <v>44121</v>
      </c>
      <c r="G12466">
        <v>3862635899</v>
      </c>
      <c r="H12466">
        <v>25675709</v>
      </c>
      <c r="I12466" s="2">
        <v>343.2</v>
      </c>
      <c r="J12466" s="7">
        <v>44181</v>
      </c>
      <c r="K12466" s="2">
        <v>330</v>
      </c>
      <c r="L12466" s="7">
        <v>44158</v>
      </c>
      <c r="M12466">
        <v>-23</v>
      </c>
      <c r="N12466" s="2">
        <f t="shared" si="261"/>
        <v>-7590</v>
      </c>
    </row>
    <row r="12467" spans="1:14" x14ac:dyDescent="0.3">
      <c r="A12467" t="s">
        <v>12</v>
      </c>
      <c r="B12467" t="s">
        <v>13</v>
      </c>
      <c r="C12467" t="s">
        <v>45</v>
      </c>
      <c r="D12467">
        <v>12572900152</v>
      </c>
      <c r="E12467" s="7">
        <v>44121</v>
      </c>
      <c r="F12467" s="7">
        <v>44121</v>
      </c>
      <c r="G12467">
        <v>3862640579</v>
      </c>
      <c r="H12467">
        <v>25676061</v>
      </c>
      <c r="I12467" s="2">
        <v>514.79999999999995</v>
      </c>
      <c r="J12467" s="7">
        <v>44181</v>
      </c>
      <c r="K12467" s="2">
        <v>495</v>
      </c>
      <c r="L12467" s="7">
        <v>44158</v>
      </c>
      <c r="M12467">
        <v>-23</v>
      </c>
      <c r="N12467" s="2">
        <f t="shared" si="261"/>
        <v>-11385</v>
      </c>
    </row>
    <row r="12468" spans="1:14" x14ac:dyDescent="0.3">
      <c r="A12468" t="s">
        <v>12</v>
      </c>
      <c r="B12468" t="s">
        <v>13</v>
      </c>
      <c r="C12468" t="s">
        <v>45</v>
      </c>
      <c r="D12468">
        <v>12572900152</v>
      </c>
      <c r="E12468" s="7">
        <v>44121</v>
      </c>
      <c r="F12468" s="7">
        <v>44121</v>
      </c>
      <c r="G12468">
        <v>3862640793</v>
      </c>
      <c r="H12468">
        <v>25676088</v>
      </c>
      <c r="I12468" s="2">
        <v>715.21</v>
      </c>
      <c r="J12468" s="7">
        <v>44181</v>
      </c>
      <c r="K12468" s="2">
        <v>687.7</v>
      </c>
      <c r="L12468" s="7">
        <v>44158</v>
      </c>
      <c r="M12468">
        <v>-23</v>
      </c>
      <c r="N12468" s="2">
        <f t="shared" si="261"/>
        <v>-15817.1</v>
      </c>
    </row>
    <row r="12469" spans="1:14" x14ac:dyDescent="0.3">
      <c r="A12469" t="s">
        <v>12</v>
      </c>
      <c r="B12469" t="s">
        <v>13</v>
      </c>
      <c r="C12469" t="s">
        <v>45</v>
      </c>
      <c r="D12469">
        <v>12572900152</v>
      </c>
      <c r="E12469" s="7">
        <v>44121</v>
      </c>
      <c r="F12469" s="7">
        <v>44121</v>
      </c>
      <c r="G12469">
        <v>3862640998</v>
      </c>
      <c r="H12469">
        <v>25676092</v>
      </c>
      <c r="I12469" s="2">
        <v>550.53</v>
      </c>
      <c r="J12469" s="7">
        <v>44181</v>
      </c>
      <c r="K12469" s="2">
        <v>451.25</v>
      </c>
      <c r="L12469" s="7">
        <v>44159</v>
      </c>
      <c r="M12469">
        <v>-22</v>
      </c>
      <c r="N12469" s="2">
        <f t="shared" si="261"/>
        <v>-9927.5</v>
      </c>
    </row>
    <row r="12470" spans="1:14" x14ac:dyDescent="0.3">
      <c r="A12470" t="s">
        <v>12</v>
      </c>
      <c r="B12470" t="s">
        <v>13</v>
      </c>
      <c r="C12470" t="s">
        <v>45</v>
      </c>
      <c r="D12470">
        <v>12572900152</v>
      </c>
      <c r="E12470" s="7">
        <v>44121</v>
      </c>
      <c r="F12470" s="7">
        <v>44121</v>
      </c>
      <c r="G12470">
        <v>3862644081</v>
      </c>
      <c r="H12470">
        <v>25676409</v>
      </c>
      <c r="I12470" s="2">
        <v>1435.2</v>
      </c>
      <c r="J12470" s="7">
        <v>44181</v>
      </c>
      <c r="K12470" s="2">
        <v>1380</v>
      </c>
      <c r="L12470" s="7">
        <v>44158</v>
      </c>
      <c r="M12470">
        <v>-23</v>
      </c>
      <c r="N12470" s="2">
        <f t="shared" si="261"/>
        <v>-31740</v>
      </c>
    </row>
    <row r="12471" spans="1:14" x14ac:dyDescent="0.3">
      <c r="A12471" t="s">
        <v>12</v>
      </c>
      <c r="B12471" t="s">
        <v>13</v>
      </c>
      <c r="C12471" t="s">
        <v>45</v>
      </c>
      <c r="D12471">
        <v>12572900152</v>
      </c>
      <c r="E12471" s="7">
        <v>44121</v>
      </c>
      <c r="F12471" s="7">
        <v>44121</v>
      </c>
      <c r="G12471">
        <v>3862644093</v>
      </c>
      <c r="H12471">
        <v>25676410</v>
      </c>
      <c r="I12471" s="2">
        <v>982.8</v>
      </c>
      <c r="J12471" s="7">
        <v>44181</v>
      </c>
      <c r="K12471" s="2">
        <v>945</v>
      </c>
      <c r="L12471" s="7">
        <v>44158</v>
      </c>
      <c r="M12471">
        <v>-23</v>
      </c>
      <c r="N12471" s="2">
        <f t="shared" si="261"/>
        <v>-21735</v>
      </c>
    </row>
    <row r="12472" spans="1:14" x14ac:dyDescent="0.3">
      <c r="A12472" t="s">
        <v>12</v>
      </c>
      <c r="B12472" t="s">
        <v>13</v>
      </c>
      <c r="C12472" t="s">
        <v>45</v>
      </c>
      <c r="D12472">
        <v>12572900152</v>
      </c>
      <c r="E12472" s="7">
        <v>44121</v>
      </c>
      <c r="F12472" s="7">
        <v>44121</v>
      </c>
      <c r="G12472">
        <v>3862644106</v>
      </c>
      <c r="H12472">
        <v>25676411</v>
      </c>
      <c r="I12472" s="2">
        <v>946.4</v>
      </c>
      <c r="J12472" s="7">
        <v>44181</v>
      </c>
      <c r="K12472" s="2">
        <v>910</v>
      </c>
      <c r="L12472" s="7">
        <v>44158</v>
      </c>
      <c r="M12472">
        <v>-23</v>
      </c>
      <c r="N12472" s="2">
        <f t="shared" si="261"/>
        <v>-20930</v>
      </c>
    </row>
    <row r="12473" spans="1:14" x14ac:dyDescent="0.3">
      <c r="A12473" t="s">
        <v>12</v>
      </c>
      <c r="B12473" t="s">
        <v>13</v>
      </c>
      <c r="C12473" t="s">
        <v>45</v>
      </c>
      <c r="D12473">
        <v>12572900152</v>
      </c>
      <c r="E12473" s="7">
        <v>44121</v>
      </c>
      <c r="F12473" s="7">
        <v>44121</v>
      </c>
      <c r="G12473">
        <v>3862644115</v>
      </c>
      <c r="H12473">
        <v>25676408</v>
      </c>
      <c r="I12473" s="2">
        <v>1029.5999999999999</v>
      </c>
      <c r="J12473" s="7">
        <v>44181</v>
      </c>
      <c r="K12473" s="2">
        <v>990</v>
      </c>
      <c r="L12473" s="7">
        <v>44158</v>
      </c>
      <c r="M12473">
        <v>-23</v>
      </c>
      <c r="N12473" s="2">
        <f t="shared" si="261"/>
        <v>-22770</v>
      </c>
    </row>
    <row r="12474" spans="1:14" x14ac:dyDescent="0.3">
      <c r="A12474" t="s">
        <v>12</v>
      </c>
      <c r="B12474" t="s">
        <v>13</v>
      </c>
      <c r="C12474" t="s">
        <v>45</v>
      </c>
      <c r="D12474">
        <v>12572900152</v>
      </c>
      <c r="E12474" s="7">
        <v>44121</v>
      </c>
      <c r="F12474" s="7">
        <v>44121</v>
      </c>
      <c r="G12474">
        <v>3862644122</v>
      </c>
      <c r="H12474">
        <v>25676412</v>
      </c>
      <c r="I12474" s="2">
        <v>43.16</v>
      </c>
      <c r="J12474" s="7">
        <v>44181</v>
      </c>
      <c r="K12474" s="2">
        <v>41.5</v>
      </c>
      <c r="L12474" s="7">
        <v>44158</v>
      </c>
      <c r="M12474">
        <v>-23</v>
      </c>
      <c r="N12474" s="2">
        <f t="shared" si="261"/>
        <v>-954.5</v>
      </c>
    </row>
    <row r="12475" spans="1:14" x14ac:dyDescent="0.3">
      <c r="A12475" t="s">
        <v>12</v>
      </c>
      <c r="B12475" t="s">
        <v>13</v>
      </c>
      <c r="C12475" t="s">
        <v>45</v>
      </c>
      <c r="D12475">
        <v>12572900152</v>
      </c>
      <c r="E12475" s="7">
        <v>44121</v>
      </c>
      <c r="F12475" s="7">
        <v>44121</v>
      </c>
      <c r="G12475">
        <v>3862644157</v>
      </c>
      <c r="H12475">
        <v>25676413</v>
      </c>
      <c r="I12475" s="2">
        <v>715.21</v>
      </c>
      <c r="J12475" s="7">
        <v>44181</v>
      </c>
      <c r="K12475" s="2">
        <v>687.7</v>
      </c>
      <c r="L12475" s="7">
        <v>44158</v>
      </c>
      <c r="M12475">
        <v>-23</v>
      </c>
      <c r="N12475" s="2">
        <f t="shared" si="261"/>
        <v>-15817.1</v>
      </c>
    </row>
    <row r="12476" spans="1:14" x14ac:dyDescent="0.3">
      <c r="A12476" t="s">
        <v>12</v>
      </c>
      <c r="B12476" t="s">
        <v>13</v>
      </c>
      <c r="C12476" t="s">
        <v>77</v>
      </c>
      <c r="D12476">
        <v>488410010</v>
      </c>
      <c r="E12476" s="7">
        <v>44121</v>
      </c>
      <c r="F12476" s="7">
        <v>44121</v>
      </c>
      <c r="G12476">
        <v>3863950642</v>
      </c>
      <c r="H12476" t="s">
        <v>4483</v>
      </c>
      <c r="I12476" s="2">
        <v>4000.23</v>
      </c>
      <c r="J12476" s="7">
        <v>44181</v>
      </c>
      <c r="K12476" s="2">
        <v>3278.88</v>
      </c>
      <c r="L12476" s="7">
        <v>44154</v>
      </c>
      <c r="M12476">
        <v>-27</v>
      </c>
      <c r="N12476" s="2">
        <f t="shared" si="261"/>
        <v>-88529.760000000009</v>
      </c>
    </row>
    <row r="12477" spans="1:14" x14ac:dyDescent="0.3">
      <c r="A12477" t="s">
        <v>12</v>
      </c>
      <c r="B12477" t="s">
        <v>13</v>
      </c>
      <c r="C12477" t="s">
        <v>77</v>
      </c>
      <c r="D12477">
        <v>488410010</v>
      </c>
      <c r="E12477" s="7">
        <v>44121</v>
      </c>
      <c r="F12477" s="7">
        <v>44121</v>
      </c>
      <c r="G12477">
        <v>3864334351</v>
      </c>
      <c r="H12477">
        <v>4220820800015170</v>
      </c>
      <c r="I12477" s="2">
        <v>6086.75</v>
      </c>
      <c r="J12477" s="7">
        <v>44181</v>
      </c>
      <c r="K12477" s="2">
        <v>4989.1400000000003</v>
      </c>
      <c r="L12477" s="7">
        <v>44154</v>
      </c>
      <c r="M12477">
        <v>-27</v>
      </c>
      <c r="N12477" s="2">
        <f t="shared" si="261"/>
        <v>-134706.78</v>
      </c>
    </row>
    <row r="12478" spans="1:14" x14ac:dyDescent="0.3">
      <c r="A12478" t="s">
        <v>12</v>
      </c>
      <c r="B12478" t="s">
        <v>13</v>
      </c>
      <c r="C12478" t="s">
        <v>77</v>
      </c>
      <c r="D12478">
        <v>488410010</v>
      </c>
      <c r="E12478" s="7">
        <v>44121</v>
      </c>
      <c r="F12478" s="7">
        <v>44121</v>
      </c>
      <c r="G12478">
        <v>3864334407</v>
      </c>
      <c r="H12478">
        <v>4222420800001860</v>
      </c>
      <c r="I12478" s="2">
        <v>46881.72</v>
      </c>
      <c r="J12478" s="7">
        <v>44181</v>
      </c>
      <c r="K12478" s="2">
        <v>38427.64</v>
      </c>
      <c r="L12478" s="7">
        <v>44180</v>
      </c>
      <c r="M12478">
        <v>-1</v>
      </c>
      <c r="N12478" s="2">
        <f t="shared" si="261"/>
        <v>-38427.64</v>
      </c>
    </row>
    <row r="12479" spans="1:14" x14ac:dyDescent="0.3">
      <c r="A12479" t="s">
        <v>12</v>
      </c>
      <c r="B12479" t="s">
        <v>13</v>
      </c>
      <c r="C12479" t="s">
        <v>77</v>
      </c>
      <c r="D12479">
        <v>488410010</v>
      </c>
      <c r="E12479" s="7">
        <v>44121</v>
      </c>
      <c r="F12479" s="7">
        <v>44121</v>
      </c>
      <c r="G12479">
        <v>3864335045</v>
      </c>
      <c r="H12479" t="s">
        <v>4484</v>
      </c>
      <c r="I12479" s="2">
        <v>2666.82</v>
      </c>
      <c r="J12479" s="7">
        <v>44181</v>
      </c>
      <c r="K12479" s="2">
        <v>2185.92</v>
      </c>
      <c r="L12479" s="7">
        <v>44154</v>
      </c>
      <c r="M12479">
        <v>-27</v>
      </c>
      <c r="N12479" s="2">
        <f t="shared" si="261"/>
        <v>-59019.840000000004</v>
      </c>
    </row>
    <row r="12480" spans="1:14" x14ac:dyDescent="0.3">
      <c r="A12480" t="s">
        <v>12</v>
      </c>
      <c r="B12480" t="s">
        <v>13</v>
      </c>
      <c r="C12480" t="s">
        <v>98</v>
      </c>
      <c r="D12480">
        <v>4029180371</v>
      </c>
      <c r="E12480" s="7">
        <v>44121</v>
      </c>
      <c r="F12480" s="7">
        <v>44121</v>
      </c>
      <c r="G12480">
        <v>3864407975</v>
      </c>
      <c r="H12480" t="s">
        <v>4485</v>
      </c>
      <c r="I12480" s="2">
        <v>194.53</v>
      </c>
      <c r="J12480" s="7">
        <v>44181</v>
      </c>
      <c r="K12480" s="2">
        <v>159.44999999999999</v>
      </c>
      <c r="L12480" s="7">
        <v>44158</v>
      </c>
      <c r="M12480">
        <v>-23</v>
      </c>
      <c r="N12480" s="2">
        <f t="shared" si="261"/>
        <v>-3667.35</v>
      </c>
    </row>
    <row r="12481" spans="1:14" x14ac:dyDescent="0.3">
      <c r="A12481" t="s">
        <v>12</v>
      </c>
      <c r="B12481" t="s">
        <v>13</v>
      </c>
      <c r="C12481" t="s">
        <v>4486</v>
      </c>
      <c r="D12481">
        <v>403210586</v>
      </c>
      <c r="E12481" s="7">
        <v>44121</v>
      </c>
      <c r="F12481" s="7">
        <v>44121</v>
      </c>
      <c r="G12481">
        <v>3864780222</v>
      </c>
      <c r="H12481" t="s">
        <v>4487</v>
      </c>
      <c r="I12481" s="2">
        <v>890</v>
      </c>
      <c r="J12481" s="7">
        <v>44181</v>
      </c>
      <c r="K12481" s="2">
        <v>809.09</v>
      </c>
      <c r="L12481" s="7">
        <v>44158</v>
      </c>
      <c r="M12481">
        <v>-23</v>
      </c>
      <c r="N12481" s="2">
        <f t="shared" si="261"/>
        <v>-18609.07</v>
      </c>
    </row>
    <row r="12482" spans="1:14" x14ac:dyDescent="0.3">
      <c r="A12482" t="s">
        <v>12</v>
      </c>
      <c r="B12482" t="s">
        <v>13</v>
      </c>
      <c r="C12482" t="s">
        <v>114</v>
      </c>
      <c r="D12482">
        <v>8082461008</v>
      </c>
      <c r="E12482" s="7">
        <v>44121</v>
      </c>
      <c r="F12482" s="7">
        <v>44121</v>
      </c>
      <c r="G12482">
        <v>3865155016</v>
      </c>
      <c r="H12482">
        <v>20173185</v>
      </c>
      <c r="I12482" s="2">
        <v>3630.72</v>
      </c>
      <c r="J12482" s="7">
        <v>44181</v>
      </c>
      <c r="K12482" s="2">
        <v>2976</v>
      </c>
      <c r="L12482" s="7">
        <v>44158</v>
      </c>
      <c r="M12482">
        <v>-23</v>
      </c>
      <c r="N12482" s="2">
        <f t="shared" si="261"/>
        <v>-68448</v>
      </c>
    </row>
    <row r="12483" spans="1:14" x14ac:dyDescent="0.3">
      <c r="A12483" t="s">
        <v>12</v>
      </c>
      <c r="B12483" t="s">
        <v>13</v>
      </c>
      <c r="C12483" t="s">
        <v>114</v>
      </c>
      <c r="D12483">
        <v>8082461008</v>
      </c>
      <c r="E12483" s="7">
        <v>44121</v>
      </c>
      <c r="F12483" s="7">
        <v>44121</v>
      </c>
      <c r="G12483">
        <v>3865155160</v>
      </c>
      <c r="H12483">
        <v>20172966</v>
      </c>
      <c r="I12483" s="2">
        <v>292.8</v>
      </c>
      <c r="J12483" s="7">
        <v>44181</v>
      </c>
      <c r="K12483" s="2">
        <v>240</v>
      </c>
      <c r="L12483" s="7">
        <v>44158</v>
      </c>
      <c r="M12483">
        <v>-23</v>
      </c>
      <c r="N12483" s="2">
        <f t="shared" si="261"/>
        <v>-5520</v>
      </c>
    </row>
    <row r="12484" spans="1:14" x14ac:dyDescent="0.3">
      <c r="A12484" t="s">
        <v>12</v>
      </c>
      <c r="B12484" t="s">
        <v>13</v>
      </c>
      <c r="C12484" t="s">
        <v>114</v>
      </c>
      <c r="D12484">
        <v>8082461008</v>
      </c>
      <c r="E12484" s="7">
        <v>44121</v>
      </c>
      <c r="F12484" s="7">
        <v>44121</v>
      </c>
      <c r="G12484">
        <v>3865155743</v>
      </c>
      <c r="H12484">
        <v>20175365</v>
      </c>
      <c r="I12484" s="2">
        <v>5968.73</v>
      </c>
      <c r="J12484" s="7">
        <v>44181</v>
      </c>
      <c r="K12484" s="2">
        <v>4892.3999999999996</v>
      </c>
      <c r="L12484" s="7">
        <v>44158</v>
      </c>
      <c r="M12484">
        <v>-23</v>
      </c>
      <c r="N12484" s="2">
        <f t="shared" si="261"/>
        <v>-112525.2</v>
      </c>
    </row>
    <row r="12485" spans="1:14" x14ac:dyDescent="0.3">
      <c r="A12485" t="s">
        <v>12</v>
      </c>
      <c r="B12485" t="s">
        <v>13</v>
      </c>
      <c r="C12485" t="s">
        <v>114</v>
      </c>
      <c r="D12485">
        <v>8082461008</v>
      </c>
      <c r="E12485" s="7">
        <v>44121</v>
      </c>
      <c r="F12485" s="7">
        <v>44121</v>
      </c>
      <c r="G12485">
        <v>3865155806</v>
      </c>
      <c r="H12485">
        <v>20175366</v>
      </c>
      <c r="I12485" s="2">
        <v>2379</v>
      </c>
      <c r="J12485" s="7">
        <v>44181</v>
      </c>
      <c r="K12485" s="2">
        <v>1950</v>
      </c>
      <c r="L12485" s="7">
        <v>44158</v>
      </c>
      <c r="M12485">
        <v>-23</v>
      </c>
      <c r="N12485" s="2">
        <f t="shared" ref="N12485:N12548" si="262">M12485*K12485</f>
        <v>-44850</v>
      </c>
    </row>
    <row r="12486" spans="1:14" x14ac:dyDescent="0.3">
      <c r="A12486" t="s">
        <v>12</v>
      </c>
      <c r="B12486" t="s">
        <v>13</v>
      </c>
      <c r="C12486" t="s">
        <v>45</v>
      </c>
      <c r="D12486">
        <v>12572900152</v>
      </c>
      <c r="E12486" s="7">
        <v>44122</v>
      </c>
      <c r="F12486" s="7">
        <v>44122</v>
      </c>
      <c r="G12486">
        <v>3865619808</v>
      </c>
      <c r="H12486">
        <v>25676770</v>
      </c>
      <c r="I12486" s="2">
        <v>877.45</v>
      </c>
      <c r="J12486" s="7">
        <v>44182</v>
      </c>
      <c r="K12486" s="2">
        <v>843.7</v>
      </c>
      <c r="L12486" s="7">
        <v>44158</v>
      </c>
      <c r="M12486">
        <v>-24</v>
      </c>
      <c r="N12486" s="2">
        <f t="shared" si="262"/>
        <v>-20248.800000000003</v>
      </c>
    </row>
    <row r="12487" spans="1:14" x14ac:dyDescent="0.3">
      <c r="A12487" t="s">
        <v>12</v>
      </c>
      <c r="B12487" t="s">
        <v>13</v>
      </c>
      <c r="C12487" t="s">
        <v>45</v>
      </c>
      <c r="D12487">
        <v>12572900152</v>
      </c>
      <c r="E12487" s="7">
        <v>44122</v>
      </c>
      <c r="F12487" s="7">
        <v>44122</v>
      </c>
      <c r="G12487">
        <v>3865619813</v>
      </c>
      <c r="H12487">
        <v>25676768</v>
      </c>
      <c r="I12487" s="2">
        <v>715.21</v>
      </c>
      <c r="J12487" s="7">
        <v>44182</v>
      </c>
      <c r="K12487" s="2">
        <v>687.7</v>
      </c>
      <c r="L12487" s="7">
        <v>44158</v>
      </c>
      <c r="M12487">
        <v>-24</v>
      </c>
      <c r="N12487" s="2">
        <f t="shared" si="262"/>
        <v>-16504.800000000003</v>
      </c>
    </row>
    <row r="12488" spans="1:14" x14ac:dyDescent="0.3">
      <c r="A12488" t="s">
        <v>12</v>
      </c>
      <c r="B12488" t="s">
        <v>13</v>
      </c>
      <c r="C12488" t="s">
        <v>45</v>
      </c>
      <c r="D12488">
        <v>12572900152</v>
      </c>
      <c r="E12488" s="7">
        <v>44122</v>
      </c>
      <c r="F12488" s="7">
        <v>44122</v>
      </c>
      <c r="G12488">
        <v>3865619823</v>
      </c>
      <c r="H12488">
        <v>25676767</v>
      </c>
      <c r="I12488" s="2">
        <v>43.16</v>
      </c>
      <c r="J12488" s="7">
        <v>44182</v>
      </c>
      <c r="K12488" s="2">
        <v>41.5</v>
      </c>
      <c r="L12488" s="7">
        <v>44158</v>
      </c>
      <c r="M12488">
        <v>-24</v>
      </c>
      <c r="N12488" s="2">
        <f t="shared" si="262"/>
        <v>-996</v>
      </c>
    </row>
    <row r="12489" spans="1:14" x14ac:dyDescent="0.3">
      <c r="A12489" t="s">
        <v>12</v>
      </c>
      <c r="B12489" t="s">
        <v>13</v>
      </c>
      <c r="C12489" t="s">
        <v>45</v>
      </c>
      <c r="D12489">
        <v>12572900152</v>
      </c>
      <c r="E12489" s="7">
        <v>44122</v>
      </c>
      <c r="F12489" s="7">
        <v>44122</v>
      </c>
      <c r="G12489">
        <v>3865619827</v>
      </c>
      <c r="H12489">
        <v>25676771</v>
      </c>
      <c r="I12489" s="2">
        <v>86.32</v>
      </c>
      <c r="J12489" s="7">
        <v>44182</v>
      </c>
      <c r="K12489" s="2">
        <v>83</v>
      </c>
      <c r="L12489" s="7">
        <v>44158</v>
      </c>
      <c r="M12489">
        <v>-24</v>
      </c>
      <c r="N12489" s="2">
        <f t="shared" si="262"/>
        <v>-1992</v>
      </c>
    </row>
    <row r="12490" spans="1:14" x14ac:dyDescent="0.3">
      <c r="A12490" t="s">
        <v>12</v>
      </c>
      <c r="B12490" t="s">
        <v>13</v>
      </c>
      <c r="C12490" t="s">
        <v>45</v>
      </c>
      <c r="D12490">
        <v>12572900152</v>
      </c>
      <c r="E12490" s="7">
        <v>44122</v>
      </c>
      <c r="F12490" s="7">
        <v>44122</v>
      </c>
      <c r="G12490">
        <v>3865619831</v>
      </c>
      <c r="H12490">
        <v>25676769</v>
      </c>
      <c r="I12490" s="2">
        <v>1019.2</v>
      </c>
      <c r="J12490" s="7">
        <v>44182</v>
      </c>
      <c r="K12490" s="2">
        <v>980</v>
      </c>
      <c r="L12490" s="7">
        <v>44158</v>
      </c>
      <c r="M12490">
        <v>-24</v>
      </c>
      <c r="N12490" s="2">
        <f t="shared" si="262"/>
        <v>-23520</v>
      </c>
    </row>
    <row r="12491" spans="1:14" x14ac:dyDescent="0.3">
      <c r="A12491" t="s">
        <v>12</v>
      </c>
      <c r="B12491" t="s">
        <v>13</v>
      </c>
      <c r="C12491" t="s">
        <v>45</v>
      </c>
      <c r="D12491">
        <v>12572900152</v>
      </c>
      <c r="E12491" s="7">
        <v>44122</v>
      </c>
      <c r="F12491" s="7">
        <v>44122</v>
      </c>
      <c r="G12491">
        <v>3865619866</v>
      </c>
      <c r="H12491">
        <v>25676780</v>
      </c>
      <c r="I12491" s="2">
        <v>689.52</v>
      </c>
      <c r="J12491" s="7">
        <v>44182</v>
      </c>
      <c r="K12491" s="2">
        <v>663</v>
      </c>
      <c r="L12491" s="7">
        <v>44158</v>
      </c>
      <c r="M12491">
        <v>-24</v>
      </c>
      <c r="N12491" s="2">
        <f t="shared" si="262"/>
        <v>-15912</v>
      </c>
    </row>
    <row r="12492" spans="1:14" x14ac:dyDescent="0.3">
      <c r="A12492" t="s">
        <v>12</v>
      </c>
      <c r="B12492" t="s">
        <v>13</v>
      </c>
      <c r="C12492" t="s">
        <v>45</v>
      </c>
      <c r="D12492">
        <v>12572900152</v>
      </c>
      <c r="E12492" s="7">
        <v>44122</v>
      </c>
      <c r="F12492" s="7">
        <v>44122</v>
      </c>
      <c r="G12492">
        <v>3865620885</v>
      </c>
      <c r="H12492">
        <v>25677069</v>
      </c>
      <c r="I12492" s="2">
        <v>43.16</v>
      </c>
      <c r="J12492" s="7">
        <v>44182</v>
      </c>
      <c r="K12492" s="2">
        <v>41.5</v>
      </c>
      <c r="L12492" s="7">
        <v>44158</v>
      </c>
      <c r="M12492">
        <v>-24</v>
      </c>
      <c r="N12492" s="2">
        <f t="shared" si="262"/>
        <v>-996</v>
      </c>
    </row>
    <row r="12493" spans="1:14" x14ac:dyDescent="0.3">
      <c r="A12493" t="s">
        <v>12</v>
      </c>
      <c r="B12493" t="s">
        <v>13</v>
      </c>
      <c r="C12493" t="s">
        <v>45</v>
      </c>
      <c r="D12493">
        <v>12572900152</v>
      </c>
      <c r="E12493" s="7">
        <v>44122</v>
      </c>
      <c r="F12493" s="7">
        <v>44122</v>
      </c>
      <c r="G12493">
        <v>3865620888</v>
      </c>
      <c r="H12493">
        <v>25677071</v>
      </c>
      <c r="I12493" s="2">
        <v>758.37</v>
      </c>
      <c r="J12493" s="7">
        <v>44182</v>
      </c>
      <c r="K12493" s="2">
        <v>729.2</v>
      </c>
      <c r="L12493" s="7">
        <v>44158</v>
      </c>
      <c r="M12493">
        <v>-24</v>
      </c>
      <c r="N12493" s="2">
        <f t="shared" si="262"/>
        <v>-17500.800000000003</v>
      </c>
    </row>
    <row r="12494" spans="1:14" x14ac:dyDescent="0.3">
      <c r="A12494" t="s">
        <v>12</v>
      </c>
      <c r="B12494" t="s">
        <v>13</v>
      </c>
      <c r="C12494" t="s">
        <v>45</v>
      </c>
      <c r="D12494">
        <v>12572900152</v>
      </c>
      <c r="E12494" s="7">
        <v>44122</v>
      </c>
      <c r="F12494" s="7">
        <v>44122</v>
      </c>
      <c r="G12494">
        <v>3865620889</v>
      </c>
      <c r="H12494">
        <v>25677070</v>
      </c>
      <c r="I12494" s="2">
        <v>458.64</v>
      </c>
      <c r="J12494" s="7">
        <v>44182</v>
      </c>
      <c r="K12494" s="2">
        <v>441</v>
      </c>
      <c r="L12494" s="7">
        <v>44158</v>
      </c>
      <c r="M12494">
        <v>-24</v>
      </c>
      <c r="N12494" s="2">
        <f t="shared" si="262"/>
        <v>-10584</v>
      </c>
    </row>
    <row r="12495" spans="1:14" x14ac:dyDescent="0.3">
      <c r="A12495" t="s">
        <v>12</v>
      </c>
      <c r="B12495" t="s">
        <v>13</v>
      </c>
      <c r="C12495" t="s">
        <v>45</v>
      </c>
      <c r="D12495">
        <v>12572900152</v>
      </c>
      <c r="E12495" s="7">
        <v>44122</v>
      </c>
      <c r="F12495" s="7">
        <v>44122</v>
      </c>
      <c r="G12495">
        <v>3865620902</v>
      </c>
      <c r="H12495">
        <v>25677072</v>
      </c>
      <c r="I12495" s="2">
        <v>458.64</v>
      </c>
      <c r="J12495" s="7">
        <v>44182</v>
      </c>
      <c r="K12495" s="2">
        <v>441</v>
      </c>
      <c r="L12495" s="7">
        <v>44158</v>
      </c>
      <c r="M12495">
        <v>-24</v>
      </c>
      <c r="N12495" s="2">
        <f t="shared" si="262"/>
        <v>-10584</v>
      </c>
    </row>
    <row r="12496" spans="1:14" x14ac:dyDescent="0.3">
      <c r="A12496" t="s">
        <v>12</v>
      </c>
      <c r="B12496" t="s">
        <v>13</v>
      </c>
      <c r="C12496" t="s">
        <v>45</v>
      </c>
      <c r="D12496">
        <v>12572900152</v>
      </c>
      <c r="E12496" s="7">
        <v>44122</v>
      </c>
      <c r="F12496" s="7">
        <v>44122</v>
      </c>
      <c r="G12496">
        <v>3866737128</v>
      </c>
      <c r="H12496">
        <v>25677412</v>
      </c>
      <c r="I12496" s="2">
        <v>877.45</v>
      </c>
      <c r="J12496" s="7">
        <v>44182</v>
      </c>
      <c r="K12496" s="2">
        <v>843.7</v>
      </c>
      <c r="L12496" s="7">
        <v>44158</v>
      </c>
      <c r="M12496">
        <v>-24</v>
      </c>
      <c r="N12496" s="2">
        <f t="shared" si="262"/>
        <v>-20248.800000000003</v>
      </c>
    </row>
    <row r="12497" spans="1:14" x14ac:dyDescent="0.3">
      <c r="A12497" t="s">
        <v>12</v>
      </c>
      <c r="B12497" t="s">
        <v>13</v>
      </c>
      <c r="C12497" t="s">
        <v>45</v>
      </c>
      <c r="D12497">
        <v>12572900152</v>
      </c>
      <c r="E12497" s="7">
        <v>44122</v>
      </c>
      <c r="F12497" s="7">
        <v>44122</v>
      </c>
      <c r="G12497">
        <v>3866737136</v>
      </c>
      <c r="H12497">
        <v>25677411</v>
      </c>
      <c r="I12497" s="2">
        <v>43.16</v>
      </c>
      <c r="J12497" s="7">
        <v>44182</v>
      </c>
      <c r="K12497" s="2">
        <v>41.5</v>
      </c>
      <c r="L12497" s="7">
        <v>44158</v>
      </c>
      <c r="M12497">
        <v>-24</v>
      </c>
      <c r="N12497" s="2">
        <f t="shared" si="262"/>
        <v>-996</v>
      </c>
    </row>
    <row r="12498" spans="1:14" x14ac:dyDescent="0.3">
      <c r="A12498" t="s">
        <v>12</v>
      </c>
      <c r="B12498" t="s">
        <v>13</v>
      </c>
      <c r="C12498" t="s">
        <v>45</v>
      </c>
      <c r="D12498">
        <v>12572900152</v>
      </c>
      <c r="E12498" s="7">
        <v>44122</v>
      </c>
      <c r="F12498" s="7">
        <v>44122</v>
      </c>
      <c r="G12498">
        <v>3866737497</v>
      </c>
      <c r="H12498">
        <v>25677415</v>
      </c>
      <c r="I12498" s="2">
        <v>43.16</v>
      </c>
      <c r="J12498" s="7">
        <v>44182</v>
      </c>
      <c r="K12498" s="2">
        <v>41.5</v>
      </c>
      <c r="L12498" s="7">
        <v>44158</v>
      </c>
      <c r="M12498">
        <v>-24</v>
      </c>
      <c r="N12498" s="2">
        <f t="shared" si="262"/>
        <v>-996</v>
      </c>
    </row>
    <row r="12499" spans="1:14" x14ac:dyDescent="0.3">
      <c r="A12499" t="s">
        <v>12</v>
      </c>
      <c r="B12499" t="s">
        <v>13</v>
      </c>
      <c r="C12499" t="s">
        <v>45</v>
      </c>
      <c r="D12499">
        <v>12572900152</v>
      </c>
      <c r="E12499" s="7">
        <v>44122</v>
      </c>
      <c r="F12499" s="7">
        <v>44122</v>
      </c>
      <c r="G12499">
        <v>3866737504</v>
      </c>
      <c r="H12499">
        <v>25677414</v>
      </c>
      <c r="I12499" s="2">
        <v>43.16</v>
      </c>
      <c r="J12499" s="7">
        <v>44182</v>
      </c>
      <c r="K12499" s="2">
        <v>41.5</v>
      </c>
      <c r="L12499" s="7">
        <v>44158</v>
      </c>
      <c r="M12499">
        <v>-24</v>
      </c>
      <c r="N12499" s="2">
        <f t="shared" si="262"/>
        <v>-996</v>
      </c>
    </row>
    <row r="12500" spans="1:14" x14ac:dyDescent="0.3">
      <c r="A12500" t="s">
        <v>12</v>
      </c>
      <c r="B12500" t="s">
        <v>13</v>
      </c>
      <c r="C12500" t="s">
        <v>45</v>
      </c>
      <c r="D12500">
        <v>12572900152</v>
      </c>
      <c r="E12500" s="7">
        <v>44122</v>
      </c>
      <c r="F12500" s="7">
        <v>44122</v>
      </c>
      <c r="G12500">
        <v>3866737524</v>
      </c>
      <c r="H12500">
        <v>25677416</v>
      </c>
      <c r="I12500" s="2">
        <v>86.32</v>
      </c>
      <c r="J12500" s="7">
        <v>44182</v>
      </c>
      <c r="K12500" s="2">
        <v>83</v>
      </c>
      <c r="L12500" s="7">
        <v>44158</v>
      </c>
      <c r="M12500">
        <v>-24</v>
      </c>
      <c r="N12500" s="2">
        <f t="shared" si="262"/>
        <v>-1992</v>
      </c>
    </row>
    <row r="12501" spans="1:14" x14ac:dyDescent="0.3">
      <c r="A12501" t="s">
        <v>12</v>
      </c>
      <c r="B12501" t="s">
        <v>13</v>
      </c>
      <c r="C12501" t="s">
        <v>45</v>
      </c>
      <c r="D12501">
        <v>12572900152</v>
      </c>
      <c r="E12501" s="7">
        <v>44122</v>
      </c>
      <c r="F12501" s="7">
        <v>44122</v>
      </c>
      <c r="G12501">
        <v>3866737545</v>
      </c>
      <c r="H12501">
        <v>25677406</v>
      </c>
      <c r="I12501" s="2">
        <v>86.32</v>
      </c>
      <c r="J12501" s="7">
        <v>44182</v>
      </c>
      <c r="K12501" s="2">
        <v>83</v>
      </c>
      <c r="L12501" s="7">
        <v>44158</v>
      </c>
      <c r="M12501">
        <v>-24</v>
      </c>
      <c r="N12501" s="2">
        <f t="shared" si="262"/>
        <v>-1992</v>
      </c>
    </row>
    <row r="12502" spans="1:14" x14ac:dyDescent="0.3">
      <c r="A12502" t="s">
        <v>12</v>
      </c>
      <c r="B12502" t="s">
        <v>13</v>
      </c>
      <c r="C12502" t="s">
        <v>45</v>
      </c>
      <c r="D12502">
        <v>12572900152</v>
      </c>
      <c r="E12502" s="7">
        <v>44122</v>
      </c>
      <c r="F12502" s="7">
        <v>44122</v>
      </c>
      <c r="G12502">
        <v>3866737556</v>
      </c>
      <c r="H12502">
        <v>25677409</v>
      </c>
      <c r="I12502" s="2">
        <v>715.21</v>
      </c>
      <c r="J12502" s="7">
        <v>44182</v>
      </c>
      <c r="K12502" s="2">
        <v>687.7</v>
      </c>
      <c r="L12502" s="7">
        <v>44158</v>
      </c>
      <c r="M12502">
        <v>-24</v>
      </c>
      <c r="N12502" s="2">
        <f t="shared" si="262"/>
        <v>-16504.800000000003</v>
      </c>
    </row>
    <row r="12503" spans="1:14" x14ac:dyDescent="0.3">
      <c r="A12503" t="s">
        <v>12</v>
      </c>
      <c r="B12503" t="s">
        <v>13</v>
      </c>
      <c r="C12503" t="s">
        <v>45</v>
      </c>
      <c r="D12503">
        <v>12572900152</v>
      </c>
      <c r="E12503" s="7">
        <v>44122</v>
      </c>
      <c r="F12503" s="7">
        <v>44122</v>
      </c>
      <c r="G12503">
        <v>3866737564</v>
      </c>
      <c r="H12503">
        <v>25677408</v>
      </c>
      <c r="I12503" s="2">
        <v>458.64</v>
      </c>
      <c r="J12503" s="7">
        <v>44182</v>
      </c>
      <c r="K12503" s="2">
        <v>441</v>
      </c>
      <c r="L12503" s="7">
        <v>44158</v>
      </c>
      <c r="M12503">
        <v>-24</v>
      </c>
      <c r="N12503" s="2">
        <f t="shared" si="262"/>
        <v>-10584</v>
      </c>
    </row>
    <row r="12504" spans="1:14" x14ac:dyDescent="0.3">
      <c r="A12504" t="s">
        <v>12</v>
      </c>
      <c r="B12504" t="s">
        <v>13</v>
      </c>
      <c r="C12504" t="s">
        <v>45</v>
      </c>
      <c r="D12504">
        <v>12572900152</v>
      </c>
      <c r="E12504" s="7">
        <v>44122</v>
      </c>
      <c r="F12504" s="7">
        <v>44122</v>
      </c>
      <c r="G12504">
        <v>3866737580</v>
      </c>
      <c r="H12504">
        <v>25677413</v>
      </c>
      <c r="I12504" s="2">
        <v>43.16</v>
      </c>
      <c r="J12504" s="7">
        <v>44182</v>
      </c>
      <c r="K12504" s="2">
        <v>41.5</v>
      </c>
      <c r="L12504" s="7">
        <v>44158</v>
      </c>
      <c r="M12504">
        <v>-24</v>
      </c>
      <c r="N12504" s="2">
        <f t="shared" si="262"/>
        <v>-996</v>
      </c>
    </row>
    <row r="12505" spans="1:14" x14ac:dyDescent="0.3">
      <c r="A12505" t="s">
        <v>12</v>
      </c>
      <c r="B12505" t="s">
        <v>13</v>
      </c>
      <c r="C12505" t="s">
        <v>45</v>
      </c>
      <c r="D12505">
        <v>12572900152</v>
      </c>
      <c r="E12505" s="7">
        <v>44122</v>
      </c>
      <c r="F12505" s="7">
        <v>44122</v>
      </c>
      <c r="G12505">
        <v>3866737587</v>
      </c>
      <c r="H12505">
        <v>25677407</v>
      </c>
      <c r="I12505" s="2">
        <v>877.45</v>
      </c>
      <c r="J12505" s="7">
        <v>44182</v>
      </c>
      <c r="K12505" s="2">
        <v>843.7</v>
      </c>
      <c r="L12505" s="7">
        <v>44158</v>
      </c>
      <c r="M12505">
        <v>-24</v>
      </c>
      <c r="N12505" s="2">
        <f t="shared" si="262"/>
        <v>-20248.800000000003</v>
      </c>
    </row>
    <row r="12506" spans="1:14" x14ac:dyDescent="0.3">
      <c r="A12506" t="s">
        <v>12</v>
      </c>
      <c r="B12506" t="s">
        <v>13</v>
      </c>
      <c r="C12506" t="s">
        <v>45</v>
      </c>
      <c r="D12506">
        <v>12572900152</v>
      </c>
      <c r="E12506" s="7">
        <v>44122</v>
      </c>
      <c r="F12506" s="7">
        <v>44122</v>
      </c>
      <c r="G12506">
        <v>3866737608</v>
      </c>
      <c r="H12506">
        <v>25677410</v>
      </c>
      <c r="I12506" s="2">
        <v>86.32</v>
      </c>
      <c r="J12506" s="7">
        <v>44182</v>
      </c>
      <c r="K12506" s="2">
        <v>83</v>
      </c>
      <c r="L12506" s="7">
        <v>44158</v>
      </c>
      <c r="M12506">
        <v>-24</v>
      </c>
      <c r="N12506" s="2">
        <f t="shared" si="262"/>
        <v>-1992</v>
      </c>
    </row>
    <row r="12507" spans="1:14" x14ac:dyDescent="0.3">
      <c r="A12507" t="s">
        <v>12</v>
      </c>
      <c r="B12507" t="s">
        <v>13</v>
      </c>
      <c r="C12507" t="s">
        <v>144</v>
      </c>
      <c r="D12507">
        <v>725050157</v>
      </c>
      <c r="E12507" s="7">
        <v>44122</v>
      </c>
      <c r="F12507" s="7">
        <v>44122</v>
      </c>
      <c r="G12507">
        <v>3866757027</v>
      </c>
      <c r="H12507" t="s">
        <v>4488</v>
      </c>
      <c r="I12507" s="2">
        <v>804.19</v>
      </c>
      <c r="J12507" s="7">
        <v>44182</v>
      </c>
      <c r="K12507" s="2">
        <v>659.17</v>
      </c>
      <c r="L12507" s="7">
        <v>44180</v>
      </c>
      <c r="M12507">
        <v>-2</v>
      </c>
      <c r="N12507" s="2">
        <f t="shared" si="262"/>
        <v>-1318.34</v>
      </c>
    </row>
    <row r="12508" spans="1:14" x14ac:dyDescent="0.3">
      <c r="A12508" t="s">
        <v>12</v>
      </c>
      <c r="B12508" t="s">
        <v>13</v>
      </c>
      <c r="C12508" t="s">
        <v>45</v>
      </c>
      <c r="D12508">
        <v>12572900152</v>
      </c>
      <c r="E12508" s="7">
        <v>44122</v>
      </c>
      <c r="F12508" s="7">
        <v>44122</v>
      </c>
      <c r="G12508">
        <v>3866762883</v>
      </c>
      <c r="H12508">
        <v>25677760</v>
      </c>
      <c r="I12508" s="2">
        <v>86.32</v>
      </c>
      <c r="J12508" s="7">
        <v>44182</v>
      </c>
      <c r="K12508" s="2">
        <v>83</v>
      </c>
      <c r="L12508" s="7">
        <v>44158</v>
      </c>
      <c r="M12508">
        <v>-24</v>
      </c>
      <c r="N12508" s="2">
        <f t="shared" si="262"/>
        <v>-1992</v>
      </c>
    </row>
    <row r="12509" spans="1:14" x14ac:dyDescent="0.3">
      <c r="A12509" t="s">
        <v>12</v>
      </c>
      <c r="B12509" t="s">
        <v>13</v>
      </c>
      <c r="C12509" t="s">
        <v>45</v>
      </c>
      <c r="D12509">
        <v>12572900152</v>
      </c>
      <c r="E12509" s="7">
        <v>44122</v>
      </c>
      <c r="F12509" s="7">
        <v>44122</v>
      </c>
      <c r="G12509">
        <v>3866766192</v>
      </c>
      <c r="H12509">
        <v>25678117</v>
      </c>
      <c r="I12509" s="2">
        <v>86.32</v>
      </c>
      <c r="J12509" s="7">
        <v>44182</v>
      </c>
      <c r="K12509" s="2">
        <v>83</v>
      </c>
      <c r="L12509" s="7">
        <v>44158</v>
      </c>
      <c r="M12509">
        <v>-24</v>
      </c>
      <c r="N12509" s="2">
        <f t="shared" si="262"/>
        <v>-1992</v>
      </c>
    </row>
    <row r="12510" spans="1:14" x14ac:dyDescent="0.3">
      <c r="A12510" t="s">
        <v>12</v>
      </c>
      <c r="B12510" t="s">
        <v>13</v>
      </c>
      <c r="C12510" t="s">
        <v>45</v>
      </c>
      <c r="D12510">
        <v>12572900152</v>
      </c>
      <c r="E12510" s="7">
        <v>44122</v>
      </c>
      <c r="F12510" s="7">
        <v>44122</v>
      </c>
      <c r="G12510">
        <v>3866766219</v>
      </c>
      <c r="H12510">
        <v>25678118</v>
      </c>
      <c r="I12510" s="2">
        <v>877.45</v>
      </c>
      <c r="J12510" s="7">
        <v>44182</v>
      </c>
      <c r="K12510" s="2">
        <v>843.7</v>
      </c>
      <c r="L12510" s="7">
        <v>44158</v>
      </c>
      <c r="M12510">
        <v>-24</v>
      </c>
      <c r="N12510" s="2">
        <f t="shared" si="262"/>
        <v>-20248.800000000003</v>
      </c>
    </row>
    <row r="12511" spans="1:14" x14ac:dyDescent="0.3">
      <c r="A12511" t="s">
        <v>12</v>
      </c>
      <c r="B12511" t="s">
        <v>13</v>
      </c>
      <c r="C12511" t="s">
        <v>45</v>
      </c>
      <c r="D12511">
        <v>12572900152</v>
      </c>
      <c r="E12511" s="7">
        <v>44122</v>
      </c>
      <c r="F12511" s="7">
        <v>44122</v>
      </c>
      <c r="G12511">
        <v>3866766233</v>
      </c>
      <c r="H12511">
        <v>25678119</v>
      </c>
      <c r="I12511" s="2">
        <v>43.16</v>
      </c>
      <c r="J12511" s="7">
        <v>44182</v>
      </c>
      <c r="K12511" s="2">
        <v>41.5</v>
      </c>
      <c r="L12511" s="7">
        <v>44158</v>
      </c>
      <c r="M12511">
        <v>-24</v>
      </c>
      <c r="N12511" s="2">
        <f t="shared" si="262"/>
        <v>-996</v>
      </c>
    </row>
    <row r="12512" spans="1:14" x14ac:dyDescent="0.3">
      <c r="A12512" t="s">
        <v>12</v>
      </c>
      <c r="B12512" t="s">
        <v>13</v>
      </c>
      <c r="C12512" t="s">
        <v>45</v>
      </c>
      <c r="D12512">
        <v>12572900152</v>
      </c>
      <c r="E12512" s="7">
        <v>44122</v>
      </c>
      <c r="F12512" s="7">
        <v>44122</v>
      </c>
      <c r="G12512">
        <v>3866766257</v>
      </c>
      <c r="H12512">
        <v>25678120</v>
      </c>
      <c r="I12512" s="2">
        <v>715.21</v>
      </c>
      <c r="J12512" s="7">
        <v>44182</v>
      </c>
      <c r="K12512" s="2">
        <v>687.7</v>
      </c>
      <c r="L12512" s="7">
        <v>44158</v>
      </c>
      <c r="M12512">
        <v>-24</v>
      </c>
      <c r="N12512" s="2">
        <f t="shared" si="262"/>
        <v>-16504.800000000003</v>
      </c>
    </row>
    <row r="12513" spans="1:14" x14ac:dyDescent="0.3">
      <c r="A12513" t="s">
        <v>12</v>
      </c>
      <c r="B12513" t="s">
        <v>13</v>
      </c>
      <c r="C12513" t="s">
        <v>45</v>
      </c>
      <c r="D12513">
        <v>12572900152</v>
      </c>
      <c r="E12513" s="7">
        <v>44122</v>
      </c>
      <c r="F12513" s="7">
        <v>44122</v>
      </c>
      <c r="G12513">
        <v>3866766281</v>
      </c>
      <c r="H12513">
        <v>25678116</v>
      </c>
      <c r="I12513" s="2">
        <v>715.21</v>
      </c>
      <c r="J12513" s="7">
        <v>44182</v>
      </c>
      <c r="K12513" s="2">
        <v>687.7</v>
      </c>
      <c r="L12513" s="7">
        <v>44158</v>
      </c>
      <c r="M12513">
        <v>-24</v>
      </c>
      <c r="N12513" s="2">
        <f t="shared" si="262"/>
        <v>-16504.800000000003</v>
      </c>
    </row>
    <row r="12514" spans="1:14" x14ac:dyDescent="0.3">
      <c r="A12514" t="s">
        <v>12</v>
      </c>
      <c r="B12514" t="s">
        <v>13</v>
      </c>
      <c r="C12514" t="s">
        <v>45</v>
      </c>
      <c r="D12514">
        <v>12572900152</v>
      </c>
      <c r="E12514" s="7">
        <v>44122</v>
      </c>
      <c r="F12514" s="7">
        <v>44122</v>
      </c>
      <c r="G12514">
        <v>3866766328</v>
      </c>
      <c r="H12514">
        <v>25678115</v>
      </c>
      <c r="I12514" s="2">
        <v>86.32</v>
      </c>
      <c r="J12514" s="7">
        <v>44182</v>
      </c>
      <c r="K12514" s="2">
        <v>83</v>
      </c>
      <c r="L12514" s="7">
        <v>44158</v>
      </c>
      <c r="M12514">
        <v>-24</v>
      </c>
      <c r="N12514" s="2">
        <f t="shared" si="262"/>
        <v>-1992</v>
      </c>
    </row>
    <row r="12515" spans="1:14" x14ac:dyDescent="0.3">
      <c r="A12515" t="s">
        <v>12</v>
      </c>
      <c r="B12515" t="s">
        <v>13</v>
      </c>
      <c r="C12515" t="s">
        <v>45</v>
      </c>
      <c r="D12515">
        <v>12572900152</v>
      </c>
      <c r="E12515" s="7">
        <v>44122</v>
      </c>
      <c r="F12515" s="7">
        <v>44122</v>
      </c>
      <c r="G12515">
        <v>3866814800</v>
      </c>
      <c r="H12515">
        <v>25679317</v>
      </c>
      <c r="I12515" s="2">
        <v>715.21</v>
      </c>
      <c r="J12515" s="7">
        <v>44182</v>
      </c>
      <c r="K12515" s="2">
        <v>687.7</v>
      </c>
      <c r="L12515" s="7">
        <v>44158</v>
      </c>
      <c r="M12515">
        <v>-24</v>
      </c>
      <c r="N12515" s="2">
        <f t="shared" si="262"/>
        <v>-16504.800000000003</v>
      </c>
    </row>
    <row r="12516" spans="1:14" x14ac:dyDescent="0.3">
      <c r="A12516" t="s">
        <v>12</v>
      </c>
      <c r="B12516" t="s">
        <v>13</v>
      </c>
      <c r="C12516" t="s">
        <v>45</v>
      </c>
      <c r="D12516">
        <v>12572900152</v>
      </c>
      <c r="E12516" s="7">
        <v>44122</v>
      </c>
      <c r="F12516" s="7">
        <v>44122</v>
      </c>
      <c r="G12516">
        <v>3866815473</v>
      </c>
      <c r="H12516">
        <v>25679316</v>
      </c>
      <c r="I12516" s="2">
        <v>43.16</v>
      </c>
      <c r="J12516" s="7">
        <v>44182</v>
      </c>
      <c r="K12516" s="2">
        <v>41.5</v>
      </c>
      <c r="L12516" s="7">
        <v>44158</v>
      </c>
      <c r="M12516">
        <v>-24</v>
      </c>
      <c r="N12516" s="2">
        <f t="shared" si="262"/>
        <v>-996</v>
      </c>
    </row>
    <row r="12517" spans="1:14" x14ac:dyDescent="0.3">
      <c r="A12517" t="s">
        <v>12</v>
      </c>
      <c r="B12517" t="s">
        <v>13</v>
      </c>
      <c r="C12517" t="s">
        <v>45</v>
      </c>
      <c r="D12517">
        <v>12572900152</v>
      </c>
      <c r="E12517" s="7">
        <v>44122</v>
      </c>
      <c r="F12517" s="7">
        <v>44122</v>
      </c>
      <c r="G12517">
        <v>3866815591</v>
      </c>
      <c r="H12517">
        <v>25679314</v>
      </c>
      <c r="I12517" s="2">
        <v>43.16</v>
      </c>
      <c r="J12517" s="7">
        <v>44182</v>
      </c>
      <c r="K12517" s="2">
        <v>41.5</v>
      </c>
      <c r="L12517" s="7">
        <v>44158</v>
      </c>
      <c r="M12517">
        <v>-24</v>
      </c>
      <c r="N12517" s="2">
        <f t="shared" si="262"/>
        <v>-996</v>
      </c>
    </row>
    <row r="12518" spans="1:14" x14ac:dyDescent="0.3">
      <c r="A12518" t="s">
        <v>12</v>
      </c>
      <c r="B12518" t="s">
        <v>13</v>
      </c>
      <c r="C12518" t="s">
        <v>45</v>
      </c>
      <c r="D12518">
        <v>12572900152</v>
      </c>
      <c r="E12518" s="7">
        <v>44122</v>
      </c>
      <c r="F12518" s="7">
        <v>44122</v>
      </c>
      <c r="G12518">
        <v>3866815686</v>
      </c>
      <c r="H12518">
        <v>25679313</v>
      </c>
      <c r="I12518" s="2">
        <v>86.32</v>
      </c>
      <c r="J12518" s="7">
        <v>44182</v>
      </c>
      <c r="K12518" s="2">
        <v>83</v>
      </c>
      <c r="L12518" s="7">
        <v>44158</v>
      </c>
      <c r="M12518">
        <v>-24</v>
      </c>
      <c r="N12518" s="2">
        <f t="shared" si="262"/>
        <v>-1992</v>
      </c>
    </row>
    <row r="12519" spans="1:14" x14ac:dyDescent="0.3">
      <c r="A12519" t="s">
        <v>12</v>
      </c>
      <c r="B12519" t="s">
        <v>13</v>
      </c>
      <c r="C12519" t="s">
        <v>45</v>
      </c>
      <c r="D12519">
        <v>12572900152</v>
      </c>
      <c r="E12519" s="7">
        <v>44122</v>
      </c>
      <c r="F12519" s="7">
        <v>44122</v>
      </c>
      <c r="G12519">
        <v>3866815794</v>
      </c>
      <c r="H12519">
        <v>25679315</v>
      </c>
      <c r="I12519" s="2">
        <v>715.21</v>
      </c>
      <c r="J12519" s="7">
        <v>44182</v>
      </c>
      <c r="K12519" s="2">
        <v>687.7</v>
      </c>
      <c r="L12519" s="7">
        <v>44158</v>
      </c>
      <c r="M12519">
        <v>-24</v>
      </c>
      <c r="N12519" s="2">
        <f t="shared" si="262"/>
        <v>-16504.800000000003</v>
      </c>
    </row>
    <row r="12520" spans="1:14" x14ac:dyDescent="0.3">
      <c r="A12520" t="s">
        <v>12</v>
      </c>
      <c r="B12520" t="s">
        <v>13</v>
      </c>
      <c r="C12520" t="s">
        <v>73</v>
      </c>
      <c r="D12520">
        <v>6068041000</v>
      </c>
      <c r="E12520" s="7">
        <v>44122</v>
      </c>
      <c r="F12520" s="7">
        <v>44122</v>
      </c>
      <c r="G12520">
        <v>3867296891</v>
      </c>
      <c r="H12520">
        <v>22019555</v>
      </c>
      <c r="I12520" s="2">
        <v>2899.52</v>
      </c>
      <c r="J12520" s="7">
        <v>44182</v>
      </c>
      <c r="K12520" s="2">
        <v>2788</v>
      </c>
      <c r="L12520" s="7">
        <v>44158</v>
      </c>
      <c r="M12520">
        <v>-24</v>
      </c>
      <c r="N12520" s="2">
        <f t="shared" si="262"/>
        <v>-66912</v>
      </c>
    </row>
    <row r="12521" spans="1:14" x14ac:dyDescent="0.3">
      <c r="A12521" t="s">
        <v>12</v>
      </c>
      <c r="B12521" t="s">
        <v>13</v>
      </c>
      <c r="C12521" t="s">
        <v>73</v>
      </c>
      <c r="D12521">
        <v>6068041000</v>
      </c>
      <c r="E12521" s="7">
        <v>44122</v>
      </c>
      <c r="F12521" s="7">
        <v>44122</v>
      </c>
      <c r="G12521">
        <v>3867296909</v>
      </c>
      <c r="H12521">
        <v>22019546</v>
      </c>
      <c r="I12521" s="2">
        <v>2899.52</v>
      </c>
      <c r="J12521" s="7">
        <v>44182</v>
      </c>
      <c r="K12521" s="2">
        <v>2788</v>
      </c>
      <c r="L12521" s="7">
        <v>44158</v>
      </c>
      <c r="M12521">
        <v>-24</v>
      </c>
      <c r="N12521" s="2">
        <f t="shared" si="262"/>
        <v>-66912</v>
      </c>
    </row>
    <row r="12522" spans="1:14" x14ac:dyDescent="0.3">
      <c r="A12522" t="s">
        <v>12</v>
      </c>
      <c r="B12522" t="s">
        <v>13</v>
      </c>
      <c r="C12522" t="s">
        <v>73</v>
      </c>
      <c r="D12522">
        <v>6068041000</v>
      </c>
      <c r="E12522" s="7">
        <v>44122</v>
      </c>
      <c r="F12522" s="7">
        <v>44122</v>
      </c>
      <c r="G12522">
        <v>3867297146</v>
      </c>
      <c r="H12522">
        <v>22019521</v>
      </c>
      <c r="I12522" s="2">
        <v>549</v>
      </c>
      <c r="J12522" s="7">
        <v>44182</v>
      </c>
      <c r="K12522" s="2">
        <v>450</v>
      </c>
      <c r="L12522" s="7">
        <v>44158</v>
      </c>
      <c r="M12522">
        <v>-24</v>
      </c>
      <c r="N12522" s="2">
        <f t="shared" si="262"/>
        <v>-10800</v>
      </c>
    </row>
    <row r="12523" spans="1:14" x14ac:dyDescent="0.3">
      <c r="A12523" t="s">
        <v>12</v>
      </c>
      <c r="B12523" t="s">
        <v>13</v>
      </c>
      <c r="C12523" t="s">
        <v>73</v>
      </c>
      <c r="D12523">
        <v>6068041000</v>
      </c>
      <c r="E12523" s="7">
        <v>44122</v>
      </c>
      <c r="F12523" s="7">
        <v>44122</v>
      </c>
      <c r="G12523">
        <v>3867297216</v>
      </c>
      <c r="H12523">
        <v>22019554</v>
      </c>
      <c r="I12523" s="2">
        <v>2925.52</v>
      </c>
      <c r="J12523" s="7">
        <v>44182</v>
      </c>
      <c r="K12523" s="2">
        <v>2813</v>
      </c>
      <c r="L12523" s="7">
        <v>44158</v>
      </c>
      <c r="M12523">
        <v>-24</v>
      </c>
      <c r="N12523" s="2">
        <f t="shared" si="262"/>
        <v>-67512</v>
      </c>
    </row>
    <row r="12524" spans="1:14" x14ac:dyDescent="0.3">
      <c r="A12524" t="s">
        <v>12</v>
      </c>
      <c r="B12524" t="s">
        <v>13</v>
      </c>
      <c r="C12524" t="s">
        <v>110</v>
      </c>
      <c r="D12524">
        <v>7931650589</v>
      </c>
      <c r="E12524" s="7">
        <v>44123</v>
      </c>
      <c r="F12524" s="7">
        <v>44123</v>
      </c>
      <c r="G12524">
        <v>3869009836</v>
      </c>
      <c r="H12524" t="s">
        <v>4489</v>
      </c>
      <c r="I12524" s="2">
        <v>158.6</v>
      </c>
      <c r="J12524" s="7">
        <v>44183</v>
      </c>
      <c r="K12524" s="2">
        <v>130</v>
      </c>
      <c r="L12524" s="7">
        <v>44160</v>
      </c>
      <c r="M12524">
        <v>-23</v>
      </c>
      <c r="N12524" s="2">
        <f t="shared" si="262"/>
        <v>-2990</v>
      </c>
    </row>
    <row r="12525" spans="1:14" x14ac:dyDescent="0.3">
      <c r="A12525" t="s">
        <v>12</v>
      </c>
      <c r="B12525" t="s">
        <v>13</v>
      </c>
      <c r="C12525" t="s">
        <v>110</v>
      </c>
      <c r="D12525">
        <v>7931650589</v>
      </c>
      <c r="E12525" s="7">
        <v>44123</v>
      </c>
      <c r="F12525" s="7">
        <v>44123</v>
      </c>
      <c r="G12525">
        <v>3869009879</v>
      </c>
      <c r="H12525" t="s">
        <v>4490</v>
      </c>
      <c r="I12525" s="2">
        <v>2392</v>
      </c>
      <c r="J12525" s="7">
        <v>44183</v>
      </c>
      <c r="K12525" s="2">
        <v>2300</v>
      </c>
      <c r="L12525" s="7">
        <v>44160</v>
      </c>
      <c r="M12525">
        <v>-23</v>
      </c>
      <c r="N12525" s="2">
        <f t="shared" si="262"/>
        <v>-52900</v>
      </c>
    </row>
    <row r="12526" spans="1:14" x14ac:dyDescent="0.3">
      <c r="A12526" t="s">
        <v>12</v>
      </c>
      <c r="B12526" t="s">
        <v>13</v>
      </c>
      <c r="C12526" t="s">
        <v>177</v>
      </c>
      <c r="D12526">
        <v>2368591208</v>
      </c>
      <c r="E12526" s="7">
        <v>44123</v>
      </c>
      <c r="F12526" s="7">
        <v>44123</v>
      </c>
      <c r="G12526">
        <v>3869322842</v>
      </c>
      <c r="H12526">
        <v>8100198694</v>
      </c>
      <c r="I12526" s="2">
        <v>2582.13</v>
      </c>
      <c r="J12526" s="7">
        <v>44183</v>
      </c>
      <c r="K12526" s="2">
        <v>2116.5</v>
      </c>
      <c r="L12526" s="7">
        <v>44158</v>
      </c>
      <c r="M12526">
        <v>-25</v>
      </c>
      <c r="N12526" s="2">
        <f t="shared" si="262"/>
        <v>-52912.5</v>
      </c>
    </row>
    <row r="12527" spans="1:14" x14ac:dyDescent="0.3">
      <c r="A12527" t="s">
        <v>12</v>
      </c>
      <c r="B12527" t="s">
        <v>13</v>
      </c>
      <c r="C12527" t="s">
        <v>978</v>
      </c>
      <c r="D12527" t="s">
        <v>979</v>
      </c>
      <c r="E12527" s="7">
        <v>44123</v>
      </c>
      <c r="F12527" s="7">
        <v>44123</v>
      </c>
      <c r="G12527">
        <v>3869550870</v>
      </c>
      <c r="H12527">
        <v>930119865</v>
      </c>
      <c r="I12527" s="2">
        <v>370</v>
      </c>
      <c r="J12527" s="7">
        <v>44183</v>
      </c>
      <c r="K12527" s="2">
        <v>370</v>
      </c>
      <c r="L12527" s="7">
        <v>44158</v>
      </c>
      <c r="M12527">
        <v>-25</v>
      </c>
      <c r="N12527" s="2">
        <f t="shared" si="262"/>
        <v>-9250</v>
      </c>
    </row>
    <row r="12528" spans="1:14" x14ac:dyDescent="0.3">
      <c r="A12528" t="s">
        <v>12</v>
      </c>
      <c r="B12528" t="s">
        <v>13</v>
      </c>
      <c r="C12528" t="s">
        <v>978</v>
      </c>
      <c r="D12528" t="s">
        <v>979</v>
      </c>
      <c r="E12528" s="7">
        <v>44123</v>
      </c>
      <c r="F12528" s="7">
        <v>44123</v>
      </c>
      <c r="G12528">
        <v>3869567997</v>
      </c>
      <c r="H12528">
        <v>930119866</v>
      </c>
      <c r="I12528" s="2">
        <v>2590</v>
      </c>
      <c r="J12528" s="7">
        <v>44183</v>
      </c>
      <c r="K12528" s="2">
        <v>2590</v>
      </c>
      <c r="L12528" s="7">
        <v>44158</v>
      </c>
      <c r="M12528">
        <v>-25</v>
      </c>
      <c r="N12528" s="2">
        <f t="shared" si="262"/>
        <v>-64750</v>
      </c>
    </row>
    <row r="12529" spans="1:14" x14ac:dyDescent="0.3">
      <c r="A12529" t="s">
        <v>12</v>
      </c>
      <c r="B12529" t="s">
        <v>13</v>
      </c>
      <c r="C12529" t="s">
        <v>77</v>
      </c>
      <c r="D12529">
        <v>488410010</v>
      </c>
      <c r="E12529" s="7">
        <v>44123</v>
      </c>
      <c r="F12529" s="7">
        <v>44123</v>
      </c>
      <c r="G12529">
        <v>3869807994</v>
      </c>
      <c r="H12529" t="s">
        <v>4491</v>
      </c>
      <c r="I12529" s="2">
        <v>181.81</v>
      </c>
      <c r="J12529" s="7">
        <v>44183</v>
      </c>
      <c r="K12529" s="2">
        <v>177.34</v>
      </c>
      <c r="L12529" s="7">
        <v>44154</v>
      </c>
      <c r="M12529">
        <v>-29</v>
      </c>
      <c r="N12529" s="2">
        <f t="shared" si="262"/>
        <v>-5142.8599999999997</v>
      </c>
    </row>
    <row r="12530" spans="1:14" x14ac:dyDescent="0.3">
      <c r="A12530" t="s">
        <v>12</v>
      </c>
      <c r="B12530" t="s">
        <v>13</v>
      </c>
      <c r="C12530" t="s">
        <v>46</v>
      </c>
      <c r="D12530">
        <v>3690650134</v>
      </c>
      <c r="E12530" s="7">
        <v>44123</v>
      </c>
      <c r="F12530" s="7">
        <v>44123</v>
      </c>
      <c r="G12530">
        <v>3869814846</v>
      </c>
      <c r="H12530">
        <v>5042507428</v>
      </c>
      <c r="I12530" s="2">
        <v>94.65</v>
      </c>
      <c r="J12530" s="7">
        <v>44183</v>
      </c>
      <c r="K12530" s="2">
        <v>77.58</v>
      </c>
      <c r="L12530" s="7">
        <v>44159</v>
      </c>
      <c r="M12530">
        <v>-24</v>
      </c>
      <c r="N12530" s="2">
        <f t="shared" si="262"/>
        <v>-1861.92</v>
      </c>
    </row>
    <row r="12531" spans="1:14" x14ac:dyDescent="0.3">
      <c r="A12531" t="s">
        <v>12</v>
      </c>
      <c r="B12531" t="s">
        <v>13</v>
      </c>
      <c r="C12531" t="s">
        <v>15</v>
      </c>
      <c r="D12531">
        <v>9238800156</v>
      </c>
      <c r="E12531" s="7">
        <v>44123</v>
      </c>
      <c r="F12531" s="7">
        <v>44123</v>
      </c>
      <c r="G12531">
        <v>3870058950</v>
      </c>
      <c r="H12531">
        <v>1026258708</v>
      </c>
      <c r="I12531" s="2">
        <v>1560</v>
      </c>
      <c r="J12531" s="7">
        <v>44183</v>
      </c>
      <c r="K12531" s="2">
        <v>1500</v>
      </c>
      <c r="L12531" s="7">
        <v>44158</v>
      </c>
      <c r="M12531">
        <v>-25</v>
      </c>
      <c r="N12531" s="2">
        <f t="shared" si="262"/>
        <v>-37500</v>
      </c>
    </row>
    <row r="12532" spans="1:14" x14ac:dyDescent="0.3">
      <c r="A12532" t="s">
        <v>12</v>
      </c>
      <c r="B12532" t="s">
        <v>13</v>
      </c>
      <c r="C12532" t="s">
        <v>276</v>
      </c>
      <c r="D12532">
        <v>6324460150</v>
      </c>
      <c r="E12532" s="7">
        <v>44123</v>
      </c>
      <c r="F12532" s="7">
        <v>44123</v>
      </c>
      <c r="G12532">
        <v>3870093798</v>
      </c>
      <c r="H12532">
        <v>2203086675</v>
      </c>
      <c r="I12532" s="2">
        <v>549</v>
      </c>
      <c r="J12532" s="7">
        <v>44183</v>
      </c>
      <c r="K12532" s="2">
        <v>450</v>
      </c>
      <c r="L12532" s="7">
        <v>44159</v>
      </c>
      <c r="M12532">
        <v>-24</v>
      </c>
      <c r="N12532" s="2">
        <f t="shared" si="262"/>
        <v>-10800</v>
      </c>
    </row>
    <row r="12533" spans="1:14" x14ac:dyDescent="0.3">
      <c r="A12533" t="s">
        <v>12</v>
      </c>
      <c r="B12533" t="s">
        <v>13</v>
      </c>
      <c r="C12533" t="s">
        <v>276</v>
      </c>
      <c r="D12533">
        <v>6324460150</v>
      </c>
      <c r="E12533" s="7">
        <v>44123</v>
      </c>
      <c r="F12533" s="7">
        <v>44123</v>
      </c>
      <c r="G12533">
        <v>3870095471</v>
      </c>
      <c r="H12533">
        <v>2203086674</v>
      </c>
      <c r="I12533" s="2">
        <v>1076.04</v>
      </c>
      <c r="J12533" s="7">
        <v>44183</v>
      </c>
      <c r="K12533" s="2">
        <v>882</v>
      </c>
      <c r="L12533" s="7">
        <v>44159</v>
      </c>
      <c r="M12533">
        <v>-24</v>
      </c>
      <c r="N12533" s="2">
        <f t="shared" si="262"/>
        <v>-21168</v>
      </c>
    </row>
    <row r="12534" spans="1:14" x14ac:dyDescent="0.3">
      <c r="A12534" t="s">
        <v>12</v>
      </c>
      <c r="B12534" t="s">
        <v>13</v>
      </c>
      <c r="C12534" t="s">
        <v>276</v>
      </c>
      <c r="D12534">
        <v>6324460150</v>
      </c>
      <c r="E12534" s="7">
        <v>44123</v>
      </c>
      <c r="F12534" s="7">
        <v>44123</v>
      </c>
      <c r="G12534">
        <v>3870452509</v>
      </c>
      <c r="H12534">
        <v>2203085840</v>
      </c>
      <c r="I12534" s="2">
        <v>448.35</v>
      </c>
      <c r="J12534" s="7">
        <v>44183</v>
      </c>
      <c r="K12534" s="2">
        <v>367.5</v>
      </c>
      <c r="L12534" s="7">
        <v>44159</v>
      </c>
      <c r="M12534">
        <v>-24</v>
      </c>
      <c r="N12534" s="2">
        <f t="shared" si="262"/>
        <v>-8820</v>
      </c>
    </row>
    <row r="12535" spans="1:14" x14ac:dyDescent="0.3">
      <c r="A12535" t="s">
        <v>12</v>
      </c>
      <c r="B12535" t="s">
        <v>13</v>
      </c>
      <c r="C12535" t="s">
        <v>46</v>
      </c>
      <c r="D12535">
        <v>3690650134</v>
      </c>
      <c r="E12535" s="7">
        <v>44123</v>
      </c>
      <c r="F12535" s="7">
        <v>44123</v>
      </c>
      <c r="G12535">
        <v>3870494641</v>
      </c>
      <c r="H12535">
        <v>5042507429</v>
      </c>
      <c r="I12535" s="2">
        <v>1281</v>
      </c>
      <c r="J12535" s="7">
        <v>44183</v>
      </c>
      <c r="K12535" s="2">
        <v>1050</v>
      </c>
      <c r="L12535" s="7">
        <v>44159</v>
      </c>
      <c r="M12535">
        <v>-24</v>
      </c>
      <c r="N12535" s="2">
        <f t="shared" si="262"/>
        <v>-25200</v>
      </c>
    </row>
    <row r="12536" spans="1:14" x14ac:dyDescent="0.3">
      <c r="A12536" t="s">
        <v>12</v>
      </c>
      <c r="B12536" t="s">
        <v>13</v>
      </c>
      <c r="C12536" t="s">
        <v>239</v>
      </c>
      <c r="D12536">
        <v>2274950654</v>
      </c>
      <c r="E12536" s="7">
        <v>44123</v>
      </c>
      <c r="F12536" s="7">
        <v>44123</v>
      </c>
      <c r="G12536">
        <v>3870495466</v>
      </c>
      <c r="H12536" t="s">
        <v>4492</v>
      </c>
      <c r="I12536" s="2">
        <v>347.7</v>
      </c>
      <c r="J12536" s="7">
        <v>44183</v>
      </c>
      <c r="K12536" s="2">
        <v>285</v>
      </c>
      <c r="L12536" s="7">
        <v>44158</v>
      </c>
      <c r="M12536">
        <v>-25</v>
      </c>
      <c r="N12536" s="2">
        <f t="shared" si="262"/>
        <v>-7125</v>
      </c>
    </row>
    <row r="12537" spans="1:14" x14ac:dyDescent="0.3">
      <c r="A12537" t="s">
        <v>12</v>
      </c>
      <c r="B12537" t="s">
        <v>13</v>
      </c>
      <c r="C12537" t="s">
        <v>239</v>
      </c>
      <c r="D12537">
        <v>2274950654</v>
      </c>
      <c r="E12537" s="7">
        <v>44123</v>
      </c>
      <c r="F12537" s="7">
        <v>44123</v>
      </c>
      <c r="G12537">
        <v>3870495478</v>
      </c>
      <c r="H12537" t="s">
        <v>4493</v>
      </c>
      <c r="I12537" s="2">
        <v>869.25</v>
      </c>
      <c r="J12537" s="7">
        <v>44183</v>
      </c>
      <c r="K12537" s="2">
        <v>712.5</v>
      </c>
      <c r="L12537" s="7">
        <v>44158</v>
      </c>
      <c r="M12537">
        <v>-25</v>
      </c>
      <c r="N12537" s="2">
        <f t="shared" si="262"/>
        <v>-17812.5</v>
      </c>
    </row>
    <row r="12538" spans="1:14" x14ac:dyDescent="0.3">
      <c r="A12538" t="s">
        <v>12</v>
      </c>
      <c r="B12538" t="s">
        <v>13</v>
      </c>
      <c r="C12538" t="s">
        <v>77</v>
      </c>
      <c r="D12538">
        <v>488410010</v>
      </c>
      <c r="E12538" s="7">
        <v>44123</v>
      </c>
      <c r="F12538" s="7">
        <v>44123</v>
      </c>
      <c r="G12538">
        <v>3870510430</v>
      </c>
      <c r="H12538" t="s">
        <v>4494</v>
      </c>
      <c r="I12538" s="2">
        <v>1528.17</v>
      </c>
      <c r="J12538" s="7">
        <v>44183</v>
      </c>
      <c r="K12538" s="2">
        <v>1261.25</v>
      </c>
      <c r="L12538" s="7">
        <v>44154</v>
      </c>
      <c r="M12538">
        <v>-29</v>
      </c>
      <c r="N12538" s="2">
        <f t="shared" si="262"/>
        <v>-36576.25</v>
      </c>
    </row>
    <row r="12539" spans="1:14" x14ac:dyDescent="0.3">
      <c r="A12539" t="s">
        <v>12</v>
      </c>
      <c r="B12539" t="s">
        <v>13</v>
      </c>
      <c r="C12539" t="s">
        <v>276</v>
      </c>
      <c r="D12539">
        <v>6324460150</v>
      </c>
      <c r="E12539" s="7">
        <v>44123</v>
      </c>
      <c r="F12539" s="7">
        <v>44123</v>
      </c>
      <c r="G12539">
        <v>3870800276</v>
      </c>
      <c r="H12539">
        <v>2203086260</v>
      </c>
      <c r="I12539" s="2">
        <v>200.86</v>
      </c>
      <c r="J12539" s="7">
        <v>44183</v>
      </c>
      <c r="K12539" s="2">
        <v>164.64</v>
      </c>
      <c r="L12539" s="7">
        <v>44159</v>
      </c>
      <c r="M12539">
        <v>-24</v>
      </c>
      <c r="N12539" s="2">
        <f t="shared" si="262"/>
        <v>-3951.3599999999997</v>
      </c>
    </row>
    <row r="12540" spans="1:14" x14ac:dyDescent="0.3">
      <c r="A12540" t="s">
        <v>12</v>
      </c>
      <c r="B12540" t="s">
        <v>13</v>
      </c>
      <c r="C12540" t="s">
        <v>115</v>
      </c>
      <c r="D12540">
        <v>1944260221</v>
      </c>
      <c r="E12540" s="7">
        <v>44123</v>
      </c>
      <c r="F12540" s="7">
        <v>44123</v>
      </c>
      <c r="G12540">
        <v>3871045685</v>
      </c>
      <c r="H12540" t="s">
        <v>4495</v>
      </c>
      <c r="I12540" s="2">
        <v>30499.99</v>
      </c>
      <c r="J12540" s="7">
        <v>44183</v>
      </c>
      <c r="K12540" s="2">
        <v>24999.99</v>
      </c>
      <c r="L12540" s="7">
        <v>44158</v>
      </c>
      <c r="M12540">
        <v>-25</v>
      </c>
      <c r="N12540" s="2">
        <f t="shared" si="262"/>
        <v>-624999.75</v>
      </c>
    </row>
    <row r="12541" spans="1:14" x14ac:dyDescent="0.3">
      <c r="A12541" t="s">
        <v>12</v>
      </c>
      <c r="B12541" t="s">
        <v>13</v>
      </c>
      <c r="C12541" t="s">
        <v>978</v>
      </c>
      <c r="D12541" t="s">
        <v>979</v>
      </c>
      <c r="E12541" s="7">
        <v>44123</v>
      </c>
      <c r="F12541" s="7">
        <v>44123</v>
      </c>
      <c r="G12541">
        <v>3871459752</v>
      </c>
      <c r="H12541">
        <v>930119877</v>
      </c>
      <c r="I12541" s="2">
        <v>370</v>
      </c>
      <c r="J12541" s="7">
        <v>44183</v>
      </c>
      <c r="K12541" s="2">
        <v>370</v>
      </c>
      <c r="L12541" s="7">
        <v>44158</v>
      </c>
      <c r="M12541">
        <v>-25</v>
      </c>
      <c r="N12541" s="2">
        <f t="shared" si="262"/>
        <v>-9250</v>
      </c>
    </row>
    <row r="12542" spans="1:14" x14ac:dyDescent="0.3">
      <c r="A12542" t="s">
        <v>12</v>
      </c>
      <c r="B12542" t="s">
        <v>13</v>
      </c>
      <c r="C12542" t="s">
        <v>916</v>
      </c>
      <c r="D12542">
        <v>2812360101</v>
      </c>
      <c r="E12542" s="7">
        <v>44123</v>
      </c>
      <c r="F12542" s="7">
        <v>44123</v>
      </c>
      <c r="G12542">
        <v>3871609236</v>
      </c>
      <c r="H12542" t="s">
        <v>4496</v>
      </c>
      <c r="I12542" s="2">
        <v>2288</v>
      </c>
      <c r="J12542" s="7">
        <v>44183</v>
      </c>
      <c r="K12542" s="2">
        <v>2200</v>
      </c>
      <c r="L12542" s="7">
        <v>44158</v>
      </c>
      <c r="M12542">
        <v>-25</v>
      </c>
      <c r="N12542" s="2">
        <f t="shared" si="262"/>
        <v>-55000</v>
      </c>
    </row>
    <row r="12543" spans="1:14" x14ac:dyDescent="0.3">
      <c r="A12543" t="s">
        <v>12</v>
      </c>
      <c r="B12543" t="s">
        <v>13</v>
      </c>
      <c r="C12543" t="s">
        <v>132</v>
      </c>
      <c r="D12543">
        <v>1313240424</v>
      </c>
      <c r="E12543" s="7">
        <v>44123</v>
      </c>
      <c r="F12543" s="7">
        <v>44123</v>
      </c>
      <c r="G12543">
        <v>3871827379</v>
      </c>
      <c r="H12543" t="s">
        <v>4497</v>
      </c>
      <c r="I12543" s="2">
        <v>2328</v>
      </c>
      <c r="J12543" s="7">
        <v>44183</v>
      </c>
      <c r="K12543" s="2">
        <v>2328</v>
      </c>
      <c r="L12543" s="7">
        <v>44158</v>
      </c>
      <c r="M12543">
        <v>-25</v>
      </c>
      <c r="N12543" s="2">
        <f t="shared" si="262"/>
        <v>-58200</v>
      </c>
    </row>
    <row r="12544" spans="1:14" x14ac:dyDescent="0.3">
      <c r="A12544" t="s">
        <v>12</v>
      </c>
      <c r="B12544" t="s">
        <v>13</v>
      </c>
      <c r="C12544" t="s">
        <v>132</v>
      </c>
      <c r="D12544">
        <v>1313240424</v>
      </c>
      <c r="E12544" s="7">
        <v>44123</v>
      </c>
      <c r="F12544" s="7">
        <v>44123</v>
      </c>
      <c r="G12544">
        <v>3871827384</v>
      </c>
      <c r="H12544" t="s">
        <v>4498</v>
      </c>
      <c r="I12544" s="2">
        <v>2328</v>
      </c>
      <c r="J12544" s="7">
        <v>44183</v>
      </c>
      <c r="K12544" s="2">
        <v>2328</v>
      </c>
      <c r="L12544" s="7">
        <v>44181</v>
      </c>
      <c r="M12544">
        <v>-2</v>
      </c>
      <c r="N12544" s="2">
        <f t="shared" si="262"/>
        <v>-4656</v>
      </c>
    </row>
    <row r="12545" spans="1:14" x14ac:dyDescent="0.3">
      <c r="A12545" t="s">
        <v>12</v>
      </c>
      <c r="B12545" t="s">
        <v>13</v>
      </c>
      <c r="C12545" t="s">
        <v>156</v>
      </c>
      <c r="D12545">
        <v>889160156</v>
      </c>
      <c r="E12545" s="7">
        <v>44123</v>
      </c>
      <c r="F12545" s="7">
        <v>44123</v>
      </c>
      <c r="G12545">
        <v>3871893545</v>
      </c>
      <c r="H12545">
        <v>2020030403</v>
      </c>
      <c r="I12545" s="2">
        <v>4122.6000000000004</v>
      </c>
      <c r="J12545" s="7">
        <v>44183</v>
      </c>
      <c r="K12545" s="2">
        <v>3379.18</v>
      </c>
      <c r="L12545" s="7">
        <v>44159</v>
      </c>
      <c r="M12545">
        <v>-24</v>
      </c>
      <c r="N12545" s="2">
        <f t="shared" si="262"/>
        <v>-81100.319999999992</v>
      </c>
    </row>
    <row r="12546" spans="1:14" x14ac:dyDescent="0.3">
      <c r="A12546" t="s">
        <v>12</v>
      </c>
      <c r="B12546" t="s">
        <v>13</v>
      </c>
      <c r="C12546" t="s">
        <v>156</v>
      </c>
      <c r="D12546">
        <v>889160156</v>
      </c>
      <c r="E12546" s="7">
        <v>44123</v>
      </c>
      <c r="F12546" s="7">
        <v>44123</v>
      </c>
      <c r="G12546">
        <v>3871893660</v>
      </c>
      <c r="H12546">
        <v>2020030402</v>
      </c>
      <c r="I12546" s="2">
        <v>29.28</v>
      </c>
      <c r="J12546" s="7">
        <v>44183</v>
      </c>
      <c r="K12546" s="2">
        <v>24</v>
      </c>
      <c r="L12546" s="7">
        <v>44159</v>
      </c>
      <c r="M12546">
        <v>-24</v>
      </c>
      <c r="N12546" s="2">
        <f t="shared" si="262"/>
        <v>-576</v>
      </c>
    </row>
    <row r="12547" spans="1:14" x14ac:dyDescent="0.3">
      <c r="A12547" t="s">
        <v>12</v>
      </c>
      <c r="B12547" t="s">
        <v>13</v>
      </c>
      <c r="C12547" t="s">
        <v>4499</v>
      </c>
      <c r="D12547">
        <v>4624161008</v>
      </c>
      <c r="E12547" s="7">
        <v>44123</v>
      </c>
      <c r="F12547" s="7">
        <v>44123</v>
      </c>
      <c r="G12547">
        <v>3872049369</v>
      </c>
      <c r="H12547" t="s">
        <v>4500</v>
      </c>
      <c r="I12547" s="2">
        <v>14291.08</v>
      </c>
      <c r="J12547" s="7">
        <v>44183</v>
      </c>
      <c r="K12547" s="2">
        <v>11714</v>
      </c>
      <c r="L12547" s="7">
        <v>44180</v>
      </c>
      <c r="M12547">
        <v>-3</v>
      </c>
      <c r="N12547" s="2">
        <f t="shared" si="262"/>
        <v>-35142</v>
      </c>
    </row>
    <row r="12548" spans="1:14" x14ac:dyDescent="0.3">
      <c r="A12548" t="s">
        <v>12</v>
      </c>
      <c r="B12548" t="s">
        <v>13</v>
      </c>
      <c r="C12548" t="s">
        <v>120</v>
      </c>
      <c r="D12548">
        <v>2871910655</v>
      </c>
      <c r="E12548" s="7">
        <v>44123</v>
      </c>
      <c r="F12548" s="7">
        <v>44123</v>
      </c>
      <c r="G12548">
        <v>3872093043</v>
      </c>
      <c r="H12548" t="s">
        <v>4501</v>
      </c>
      <c r="I12548" s="2">
        <v>14032.44</v>
      </c>
      <c r="J12548" s="7">
        <v>44183</v>
      </c>
      <c r="K12548" s="2">
        <v>11502</v>
      </c>
      <c r="L12548" s="7">
        <v>44158</v>
      </c>
      <c r="M12548">
        <v>-25</v>
      </c>
      <c r="N12548" s="2">
        <f t="shared" si="262"/>
        <v>-287550</v>
      </c>
    </row>
    <row r="12549" spans="1:14" x14ac:dyDescent="0.3">
      <c r="A12549" t="s">
        <v>12</v>
      </c>
      <c r="B12549" t="s">
        <v>13</v>
      </c>
      <c r="C12549" t="s">
        <v>812</v>
      </c>
      <c r="D12549">
        <v>6798201213</v>
      </c>
      <c r="E12549" s="7">
        <v>44123</v>
      </c>
      <c r="F12549" s="7">
        <v>44123</v>
      </c>
      <c r="G12549">
        <v>3872246940</v>
      </c>
      <c r="H12549">
        <v>1300000293</v>
      </c>
      <c r="I12549" s="2">
        <v>10082</v>
      </c>
      <c r="J12549" s="7">
        <v>44183</v>
      </c>
      <c r="K12549" s="2">
        <v>10082</v>
      </c>
      <c r="L12549" s="7">
        <v>44175</v>
      </c>
      <c r="M12549">
        <v>-8</v>
      </c>
      <c r="N12549" s="2">
        <f t="shared" ref="N12549:N12612" si="263">M12549*K12549</f>
        <v>-80656</v>
      </c>
    </row>
    <row r="12550" spans="1:14" x14ac:dyDescent="0.3">
      <c r="A12550" t="s">
        <v>12</v>
      </c>
      <c r="B12550" t="s">
        <v>13</v>
      </c>
      <c r="C12550" t="s">
        <v>127</v>
      </c>
      <c r="D12550">
        <v>1835220482</v>
      </c>
      <c r="E12550" s="7">
        <v>44123</v>
      </c>
      <c r="F12550" s="7">
        <v>44123</v>
      </c>
      <c r="G12550">
        <v>3872598620</v>
      </c>
      <c r="H12550" t="s">
        <v>4502</v>
      </c>
      <c r="I12550" s="2">
        <v>1094.3399999999999</v>
      </c>
      <c r="J12550" s="7">
        <v>44183</v>
      </c>
      <c r="K12550" s="2">
        <v>897</v>
      </c>
      <c r="L12550" s="7">
        <v>44158</v>
      </c>
      <c r="M12550">
        <v>-25</v>
      </c>
      <c r="N12550" s="2">
        <f t="shared" si="263"/>
        <v>-22425</v>
      </c>
    </row>
    <row r="12551" spans="1:14" x14ac:dyDescent="0.3">
      <c r="A12551" t="s">
        <v>12</v>
      </c>
      <c r="B12551" t="s">
        <v>13</v>
      </c>
      <c r="C12551" t="s">
        <v>104</v>
      </c>
      <c r="D12551">
        <v>9699320017</v>
      </c>
      <c r="E12551" s="7">
        <v>44123</v>
      </c>
      <c r="F12551" s="7">
        <v>44123</v>
      </c>
      <c r="G12551">
        <v>3872691152</v>
      </c>
      <c r="H12551">
        <v>537206009</v>
      </c>
      <c r="I12551" s="2">
        <v>1814.8</v>
      </c>
      <c r="J12551" s="7">
        <v>44183</v>
      </c>
      <c r="K12551" s="2">
        <v>1745</v>
      </c>
      <c r="L12551" s="7">
        <v>44160</v>
      </c>
      <c r="M12551">
        <v>-23</v>
      </c>
      <c r="N12551" s="2">
        <f t="shared" si="263"/>
        <v>-40135</v>
      </c>
    </row>
    <row r="12552" spans="1:14" x14ac:dyDescent="0.3">
      <c r="A12552" t="s">
        <v>12</v>
      </c>
      <c r="B12552" t="s">
        <v>13</v>
      </c>
      <c r="C12552" t="s">
        <v>104</v>
      </c>
      <c r="D12552">
        <v>9699320017</v>
      </c>
      <c r="E12552" s="7">
        <v>44123</v>
      </c>
      <c r="F12552" s="7">
        <v>44123</v>
      </c>
      <c r="G12552">
        <v>3872691344</v>
      </c>
      <c r="H12552">
        <v>537206007</v>
      </c>
      <c r="I12552" s="2">
        <v>3629.6</v>
      </c>
      <c r="J12552" s="7">
        <v>44183</v>
      </c>
      <c r="K12552" s="2">
        <v>3490</v>
      </c>
      <c r="L12552" s="7">
        <v>44160</v>
      </c>
      <c r="M12552">
        <v>-23</v>
      </c>
      <c r="N12552" s="2">
        <f t="shared" si="263"/>
        <v>-80270</v>
      </c>
    </row>
    <row r="12553" spans="1:14" x14ac:dyDescent="0.3">
      <c r="A12553" t="s">
        <v>12</v>
      </c>
      <c r="B12553" t="s">
        <v>13</v>
      </c>
      <c r="C12553" t="s">
        <v>104</v>
      </c>
      <c r="D12553">
        <v>9699320017</v>
      </c>
      <c r="E12553" s="7">
        <v>44123</v>
      </c>
      <c r="F12553" s="7">
        <v>44123</v>
      </c>
      <c r="G12553">
        <v>3872693961</v>
      </c>
      <c r="H12553">
        <v>537206008</v>
      </c>
      <c r="I12553" s="2">
        <v>3307.2</v>
      </c>
      <c r="J12553" s="7">
        <v>44183</v>
      </c>
      <c r="K12553" s="2">
        <v>3180</v>
      </c>
      <c r="L12553" s="7">
        <v>44160</v>
      </c>
      <c r="M12553">
        <v>-23</v>
      </c>
      <c r="N12553" s="2">
        <f t="shared" si="263"/>
        <v>-73140</v>
      </c>
    </row>
    <row r="12554" spans="1:14" x14ac:dyDescent="0.3">
      <c r="A12554" t="s">
        <v>12</v>
      </c>
      <c r="B12554" t="s">
        <v>13</v>
      </c>
      <c r="C12554" t="s">
        <v>275</v>
      </c>
      <c r="D12554">
        <v>6912570964</v>
      </c>
      <c r="E12554" s="7">
        <v>44123</v>
      </c>
      <c r="F12554" s="7">
        <v>44123</v>
      </c>
      <c r="G12554">
        <v>3873289740</v>
      </c>
      <c r="H12554">
        <v>96667060</v>
      </c>
      <c r="I12554" s="2">
        <v>1830</v>
      </c>
      <c r="J12554" s="7">
        <v>44183</v>
      </c>
      <c r="K12554" s="2">
        <v>1500</v>
      </c>
      <c r="L12554" s="7">
        <v>44160</v>
      </c>
      <c r="M12554">
        <v>-23</v>
      </c>
      <c r="N12554" s="2">
        <f t="shared" si="263"/>
        <v>-34500</v>
      </c>
    </row>
    <row r="12555" spans="1:14" x14ac:dyDescent="0.3">
      <c r="A12555" t="s">
        <v>12</v>
      </c>
      <c r="B12555" t="s">
        <v>13</v>
      </c>
      <c r="C12555" t="s">
        <v>15</v>
      </c>
      <c r="D12555">
        <v>9238800156</v>
      </c>
      <c r="E12555" s="7">
        <v>44123</v>
      </c>
      <c r="F12555" s="7">
        <v>44123</v>
      </c>
      <c r="G12555">
        <v>3874387237</v>
      </c>
      <c r="H12555">
        <v>1026261154</v>
      </c>
      <c r="I12555" s="2">
        <v>624</v>
      </c>
      <c r="J12555" s="7">
        <v>44183</v>
      </c>
      <c r="K12555" s="2">
        <v>600</v>
      </c>
      <c r="L12555" s="7">
        <v>44158</v>
      </c>
      <c r="M12555">
        <v>-25</v>
      </c>
      <c r="N12555" s="2">
        <f t="shared" si="263"/>
        <v>-15000</v>
      </c>
    </row>
    <row r="12556" spans="1:14" x14ac:dyDescent="0.3">
      <c r="A12556" t="s">
        <v>12</v>
      </c>
      <c r="B12556" t="s">
        <v>13</v>
      </c>
      <c r="C12556" t="s">
        <v>151</v>
      </c>
      <c r="D12556">
        <v>9412650153</v>
      </c>
      <c r="E12556" s="7">
        <v>44123</v>
      </c>
      <c r="F12556" s="7">
        <v>44123</v>
      </c>
      <c r="G12556">
        <v>3874499919</v>
      </c>
      <c r="H12556" t="s">
        <v>4503</v>
      </c>
      <c r="I12556" s="2">
        <v>416.75</v>
      </c>
      <c r="J12556" s="7">
        <v>44183</v>
      </c>
      <c r="K12556" s="2">
        <v>341.6</v>
      </c>
      <c r="L12556" s="7">
        <v>44158</v>
      </c>
      <c r="M12556">
        <v>-25</v>
      </c>
      <c r="N12556" s="2">
        <f t="shared" si="263"/>
        <v>-8540</v>
      </c>
    </row>
    <row r="12557" spans="1:14" x14ac:dyDescent="0.3">
      <c r="A12557" t="s">
        <v>12</v>
      </c>
      <c r="B12557" t="s">
        <v>13</v>
      </c>
      <c r="C12557" t="s">
        <v>36</v>
      </c>
      <c r="D12557">
        <v>11206730159</v>
      </c>
      <c r="E12557" s="7">
        <v>44123</v>
      </c>
      <c r="F12557" s="7">
        <v>44123</v>
      </c>
      <c r="G12557">
        <v>3874682234</v>
      </c>
      <c r="H12557">
        <v>7171871334</v>
      </c>
      <c r="I12557" s="2">
        <v>2770.56</v>
      </c>
      <c r="J12557" s="7">
        <v>44183</v>
      </c>
      <c r="K12557" s="2">
        <v>2664</v>
      </c>
      <c r="L12557" s="7">
        <v>44160</v>
      </c>
      <c r="M12557">
        <v>-23</v>
      </c>
      <c r="N12557" s="2">
        <f t="shared" si="263"/>
        <v>-61272</v>
      </c>
    </row>
    <row r="12558" spans="1:14" x14ac:dyDescent="0.3">
      <c r="A12558" t="s">
        <v>12</v>
      </c>
      <c r="B12558" t="s">
        <v>13</v>
      </c>
      <c r="C12558" t="s">
        <v>182</v>
      </c>
      <c r="D12558">
        <v>3748120155</v>
      </c>
      <c r="E12558" s="7">
        <v>44123</v>
      </c>
      <c r="F12558" s="7">
        <v>44123</v>
      </c>
      <c r="G12558">
        <v>3874880636</v>
      </c>
      <c r="H12558">
        <v>32011753</v>
      </c>
      <c r="I12558" s="2">
        <v>1130</v>
      </c>
      <c r="J12558" s="7">
        <v>44183</v>
      </c>
      <c r="K12558" s="2">
        <v>1130</v>
      </c>
      <c r="L12558" s="7">
        <v>44181</v>
      </c>
      <c r="M12558">
        <v>-2</v>
      </c>
      <c r="N12558" s="2">
        <f t="shared" si="263"/>
        <v>-2260</v>
      </c>
    </row>
    <row r="12559" spans="1:14" x14ac:dyDescent="0.3">
      <c r="A12559" t="s">
        <v>12</v>
      </c>
      <c r="B12559" t="s">
        <v>13</v>
      </c>
      <c r="C12559" t="s">
        <v>4504</v>
      </c>
      <c r="D12559">
        <v>94063370012</v>
      </c>
      <c r="E12559" s="7">
        <v>44123</v>
      </c>
      <c r="F12559" s="7">
        <v>44123</v>
      </c>
      <c r="G12559">
        <v>3875168443</v>
      </c>
      <c r="H12559" t="s">
        <v>4505</v>
      </c>
      <c r="I12559" s="2">
        <v>9002</v>
      </c>
      <c r="J12559" s="7">
        <v>44183</v>
      </c>
      <c r="K12559" s="2">
        <v>9002</v>
      </c>
      <c r="L12559" s="7">
        <v>44158</v>
      </c>
      <c r="M12559">
        <v>-25</v>
      </c>
      <c r="N12559" s="2">
        <f t="shared" si="263"/>
        <v>-225050</v>
      </c>
    </row>
    <row r="12560" spans="1:14" x14ac:dyDescent="0.3">
      <c r="A12560" t="s">
        <v>12</v>
      </c>
      <c r="B12560" t="s">
        <v>13</v>
      </c>
      <c r="C12560" t="s">
        <v>15</v>
      </c>
      <c r="D12560">
        <v>9238800156</v>
      </c>
      <c r="E12560" s="7">
        <v>44123</v>
      </c>
      <c r="F12560" s="7">
        <v>44123</v>
      </c>
      <c r="G12560">
        <v>3875184438</v>
      </c>
      <c r="H12560">
        <v>1026261941</v>
      </c>
      <c r="I12560" s="2">
        <v>21.96</v>
      </c>
      <c r="J12560" s="7">
        <v>44183</v>
      </c>
      <c r="K12560" s="2">
        <v>18</v>
      </c>
      <c r="L12560" s="7">
        <v>44181</v>
      </c>
      <c r="M12560">
        <v>-2</v>
      </c>
      <c r="N12560" s="2">
        <f t="shared" si="263"/>
        <v>-36</v>
      </c>
    </row>
    <row r="12561" spans="1:14" x14ac:dyDescent="0.3">
      <c r="A12561" t="s">
        <v>12</v>
      </c>
      <c r="B12561" t="s">
        <v>13</v>
      </c>
      <c r="C12561" t="s">
        <v>15</v>
      </c>
      <c r="D12561">
        <v>9238800156</v>
      </c>
      <c r="E12561" s="7">
        <v>44124</v>
      </c>
      <c r="F12561" s="7">
        <v>44124</v>
      </c>
      <c r="G12561">
        <v>3875184481</v>
      </c>
      <c r="H12561">
        <v>1026261942</v>
      </c>
      <c r="I12561" s="2">
        <v>344.45</v>
      </c>
      <c r="J12561" s="7">
        <v>44184</v>
      </c>
      <c r="K12561" s="2">
        <v>331.2</v>
      </c>
      <c r="L12561" s="7">
        <v>44181</v>
      </c>
      <c r="M12561">
        <v>-3</v>
      </c>
      <c r="N12561" s="2">
        <f t="shared" si="263"/>
        <v>-993.59999999999991</v>
      </c>
    </row>
    <row r="12562" spans="1:14" x14ac:dyDescent="0.3">
      <c r="A12562" t="s">
        <v>12</v>
      </c>
      <c r="B12562" t="s">
        <v>13</v>
      </c>
      <c r="C12562" t="s">
        <v>79</v>
      </c>
      <c r="D12562">
        <v>5848611009</v>
      </c>
      <c r="E12562" s="7">
        <v>44124</v>
      </c>
      <c r="F12562" s="7">
        <v>44124</v>
      </c>
      <c r="G12562">
        <v>3875893080</v>
      </c>
      <c r="H12562">
        <v>2101002589</v>
      </c>
      <c r="I12562" s="2">
        <v>1952</v>
      </c>
      <c r="J12562" s="7">
        <v>44184</v>
      </c>
      <c r="K12562" s="2">
        <v>1600</v>
      </c>
      <c r="L12562" s="7">
        <v>44158</v>
      </c>
      <c r="M12562">
        <v>-26</v>
      </c>
      <c r="N12562" s="2">
        <f t="shared" si="263"/>
        <v>-41600</v>
      </c>
    </row>
    <row r="12563" spans="1:14" x14ac:dyDescent="0.3">
      <c r="A12563" t="s">
        <v>12</v>
      </c>
      <c r="B12563" t="s">
        <v>13</v>
      </c>
      <c r="C12563" t="s">
        <v>590</v>
      </c>
      <c r="D12563">
        <v>1857820284</v>
      </c>
      <c r="E12563" s="7">
        <v>44124</v>
      </c>
      <c r="F12563" s="7">
        <v>44124</v>
      </c>
      <c r="G12563">
        <v>3876020373</v>
      </c>
      <c r="H12563">
        <v>10011027</v>
      </c>
      <c r="I12563" s="2">
        <v>2288</v>
      </c>
      <c r="J12563" s="7">
        <v>44184</v>
      </c>
      <c r="K12563" s="2">
        <v>2288</v>
      </c>
      <c r="L12563" s="7">
        <v>44158</v>
      </c>
      <c r="M12563">
        <v>-26</v>
      </c>
      <c r="N12563" s="2">
        <f t="shared" si="263"/>
        <v>-59488</v>
      </c>
    </row>
    <row r="12564" spans="1:14" x14ac:dyDescent="0.3">
      <c r="A12564" t="s">
        <v>12</v>
      </c>
      <c r="B12564" t="s">
        <v>13</v>
      </c>
      <c r="C12564" t="s">
        <v>167</v>
      </c>
      <c r="D12564">
        <v>6175550638</v>
      </c>
      <c r="E12564" s="7">
        <v>44124</v>
      </c>
      <c r="F12564" s="7">
        <v>44124</v>
      </c>
      <c r="G12564">
        <v>3876253504</v>
      </c>
      <c r="H12564" t="s">
        <v>4506</v>
      </c>
      <c r="I12564" s="2">
        <v>30.5</v>
      </c>
      <c r="J12564" s="7">
        <v>44184</v>
      </c>
      <c r="K12564" s="2">
        <v>25</v>
      </c>
      <c r="L12564" s="7">
        <v>44158</v>
      </c>
      <c r="M12564">
        <v>-26</v>
      </c>
      <c r="N12564" s="2">
        <f t="shared" si="263"/>
        <v>-650</v>
      </c>
    </row>
    <row r="12565" spans="1:14" x14ac:dyDescent="0.3">
      <c r="A12565" t="s">
        <v>12</v>
      </c>
      <c r="B12565" t="s">
        <v>13</v>
      </c>
      <c r="C12565" t="s">
        <v>167</v>
      </c>
      <c r="D12565">
        <v>6175550638</v>
      </c>
      <c r="E12565" s="7">
        <v>44124</v>
      </c>
      <c r="F12565" s="7">
        <v>44124</v>
      </c>
      <c r="G12565">
        <v>3876254384</v>
      </c>
      <c r="H12565" t="s">
        <v>4507</v>
      </c>
      <c r="I12565" s="2">
        <v>144.94</v>
      </c>
      <c r="J12565" s="7">
        <v>44184</v>
      </c>
      <c r="K12565" s="2">
        <v>118.8</v>
      </c>
      <c r="L12565" s="7">
        <v>44158</v>
      </c>
      <c r="M12565">
        <v>-26</v>
      </c>
      <c r="N12565" s="2">
        <f t="shared" si="263"/>
        <v>-3088.7999999999997</v>
      </c>
    </row>
    <row r="12566" spans="1:14" x14ac:dyDescent="0.3">
      <c r="A12566" t="s">
        <v>12</v>
      </c>
      <c r="B12566" t="s">
        <v>13</v>
      </c>
      <c r="C12566" t="s">
        <v>167</v>
      </c>
      <c r="D12566">
        <v>6175550638</v>
      </c>
      <c r="E12566" s="7">
        <v>44124</v>
      </c>
      <c r="F12566" s="7">
        <v>44124</v>
      </c>
      <c r="G12566">
        <v>3876255208</v>
      </c>
      <c r="H12566" t="s">
        <v>4508</v>
      </c>
      <c r="I12566" s="2">
        <v>18.3</v>
      </c>
      <c r="J12566" s="7">
        <v>44184</v>
      </c>
      <c r="K12566" s="2">
        <v>15</v>
      </c>
      <c r="L12566" s="7">
        <v>44158</v>
      </c>
      <c r="M12566">
        <v>-26</v>
      </c>
      <c r="N12566" s="2">
        <f t="shared" si="263"/>
        <v>-390</v>
      </c>
    </row>
    <row r="12567" spans="1:14" x14ac:dyDescent="0.3">
      <c r="A12567" t="s">
        <v>12</v>
      </c>
      <c r="B12567" t="s">
        <v>13</v>
      </c>
      <c r="C12567" t="s">
        <v>32</v>
      </c>
      <c r="D12567">
        <v>1764680649</v>
      </c>
      <c r="E12567" s="7">
        <v>44124</v>
      </c>
      <c r="F12567" s="7">
        <v>44124</v>
      </c>
      <c r="G12567">
        <v>3876341385</v>
      </c>
      <c r="H12567" t="s">
        <v>4509</v>
      </c>
      <c r="I12567" s="2">
        <v>56949.06</v>
      </c>
      <c r="J12567" s="7">
        <v>44184</v>
      </c>
      <c r="K12567" s="2">
        <v>46679.56</v>
      </c>
      <c r="L12567" s="7">
        <v>44180</v>
      </c>
      <c r="M12567">
        <v>-4</v>
      </c>
      <c r="N12567" s="2">
        <f t="shared" si="263"/>
        <v>-186718.24</v>
      </c>
    </row>
    <row r="12568" spans="1:14" x14ac:dyDescent="0.3">
      <c r="A12568" t="s">
        <v>12</v>
      </c>
      <c r="B12568" t="s">
        <v>13</v>
      </c>
      <c r="C12568" t="s">
        <v>32</v>
      </c>
      <c r="D12568">
        <v>1764680649</v>
      </c>
      <c r="E12568" s="7">
        <v>44124</v>
      </c>
      <c r="F12568" s="7">
        <v>44124</v>
      </c>
      <c r="G12568">
        <v>3876341996</v>
      </c>
      <c r="H12568" t="s">
        <v>4510</v>
      </c>
      <c r="I12568" s="2">
        <v>16171.34</v>
      </c>
      <c r="J12568" s="7">
        <v>44184</v>
      </c>
      <c r="K12568" s="2">
        <v>13255.2</v>
      </c>
      <c r="L12568" s="7">
        <v>44180</v>
      </c>
      <c r="M12568">
        <v>-4</v>
      </c>
      <c r="N12568" s="2">
        <f t="shared" si="263"/>
        <v>-53020.800000000003</v>
      </c>
    </row>
    <row r="12569" spans="1:14" x14ac:dyDescent="0.3">
      <c r="A12569" t="s">
        <v>12</v>
      </c>
      <c r="B12569" t="s">
        <v>13</v>
      </c>
      <c r="C12569" t="s">
        <v>32</v>
      </c>
      <c r="D12569">
        <v>1764680649</v>
      </c>
      <c r="E12569" s="7">
        <v>44124</v>
      </c>
      <c r="F12569" s="7">
        <v>44124</v>
      </c>
      <c r="G12569">
        <v>3876342985</v>
      </c>
      <c r="H12569" t="s">
        <v>4511</v>
      </c>
      <c r="I12569" s="2">
        <v>16171.34</v>
      </c>
      <c r="J12569" s="7">
        <v>44184</v>
      </c>
      <c r="K12569" s="2">
        <v>13255.2</v>
      </c>
      <c r="L12569" s="7">
        <v>44180</v>
      </c>
      <c r="M12569">
        <v>-4</v>
      </c>
      <c r="N12569" s="2">
        <f t="shared" si="263"/>
        <v>-53020.800000000003</v>
      </c>
    </row>
    <row r="12570" spans="1:14" x14ac:dyDescent="0.3">
      <c r="A12570" t="s">
        <v>12</v>
      </c>
      <c r="B12570" t="s">
        <v>13</v>
      </c>
      <c r="C12570" t="s">
        <v>137</v>
      </c>
      <c r="D12570">
        <v>8862820969</v>
      </c>
      <c r="E12570" s="7">
        <v>44124</v>
      </c>
      <c r="F12570" s="7">
        <v>44124</v>
      </c>
      <c r="G12570">
        <v>3876568175</v>
      </c>
      <c r="H12570">
        <v>2020110054</v>
      </c>
      <c r="I12570" s="2">
        <v>405.6</v>
      </c>
      <c r="J12570" s="7">
        <v>44184</v>
      </c>
      <c r="K12570" s="2">
        <v>390</v>
      </c>
      <c r="L12570" s="7">
        <v>44160</v>
      </c>
      <c r="M12570">
        <v>-24</v>
      </c>
      <c r="N12570" s="2">
        <f t="shared" si="263"/>
        <v>-9360</v>
      </c>
    </row>
    <row r="12571" spans="1:14" x14ac:dyDescent="0.3">
      <c r="A12571" t="s">
        <v>12</v>
      </c>
      <c r="B12571" t="s">
        <v>13</v>
      </c>
      <c r="C12571" t="s">
        <v>137</v>
      </c>
      <c r="D12571">
        <v>8862820969</v>
      </c>
      <c r="E12571" s="7">
        <v>44124</v>
      </c>
      <c r="F12571" s="7">
        <v>44124</v>
      </c>
      <c r="G12571">
        <v>3876568380</v>
      </c>
      <c r="H12571">
        <v>2020110056</v>
      </c>
      <c r="I12571" s="2">
        <v>405.6</v>
      </c>
      <c r="J12571" s="7">
        <v>44184</v>
      </c>
      <c r="K12571" s="2">
        <v>390</v>
      </c>
      <c r="L12571" s="7">
        <v>44160</v>
      </c>
      <c r="M12571">
        <v>-24</v>
      </c>
      <c r="N12571" s="2">
        <f t="shared" si="263"/>
        <v>-9360</v>
      </c>
    </row>
    <row r="12572" spans="1:14" x14ac:dyDescent="0.3">
      <c r="A12572" t="s">
        <v>12</v>
      </c>
      <c r="B12572" t="s">
        <v>13</v>
      </c>
      <c r="C12572" t="s">
        <v>155</v>
      </c>
      <c r="D12572">
        <v>97204800151</v>
      </c>
      <c r="E12572" s="7">
        <v>44124</v>
      </c>
      <c r="F12572" s="7">
        <v>44124</v>
      </c>
      <c r="G12572">
        <v>3876881437</v>
      </c>
      <c r="H12572">
        <v>9032002956</v>
      </c>
      <c r="I12572" s="2">
        <v>2786.16</v>
      </c>
      <c r="J12572" s="7">
        <v>44184</v>
      </c>
      <c r="K12572" s="2">
        <v>2679</v>
      </c>
      <c r="L12572" s="7">
        <v>44159</v>
      </c>
      <c r="M12572">
        <v>-25</v>
      </c>
      <c r="N12572" s="2">
        <f t="shared" si="263"/>
        <v>-66975</v>
      </c>
    </row>
    <row r="12573" spans="1:14" x14ac:dyDescent="0.3">
      <c r="A12573" t="s">
        <v>12</v>
      </c>
      <c r="B12573" t="s">
        <v>13</v>
      </c>
      <c r="C12573" t="s">
        <v>573</v>
      </c>
      <c r="D12573">
        <v>11264670156</v>
      </c>
      <c r="E12573" s="7">
        <v>44124</v>
      </c>
      <c r="F12573" s="7">
        <v>44124</v>
      </c>
      <c r="G12573">
        <v>3876990767</v>
      </c>
      <c r="H12573" t="s">
        <v>4512</v>
      </c>
      <c r="I12573" s="2">
        <v>466.96</v>
      </c>
      <c r="J12573" s="7">
        <v>44184</v>
      </c>
      <c r="K12573" s="2">
        <v>449</v>
      </c>
      <c r="L12573" s="7">
        <v>44160</v>
      </c>
      <c r="M12573">
        <v>-24</v>
      </c>
      <c r="N12573" s="2">
        <f t="shared" si="263"/>
        <v>-10776</v>
      </c>
    </row>
    <row r="12574" spans="1:14" x14ac:dyDescent="0.3">
      <c r="A12574" t="s">
        <v>12</v>
      </c>
      <c r="B12574" t="s">
        <v>13</v>
      </c>
      <c r="C12574" t="s">
        <v>573</v>
      </c>
      <c r="D12574">
        <v>11264670156</v>
      </c>
      <c r="E12574" s="7">
        <v>44124</v>
      </c>
      <c r="F12574" s="7">
        <v>44124</v>
      </c>
      <c r="G12574">
        <v>3876990776</v>
      </c>
      <c r="H12574" t="s">
        <v>4513</v>
      </c>
      <c r="I12574" s="2">
        <v>466.96</v>
      </c>
      <c r="J12574" s="7">
        <v>44184</v>
      </c>
      <c r="K12574" s="2">
        <v>449</v>
      </c>
      <c r="L12574" s="7">
        <v>44160</v>
      </c>
      <c r="M12574">
        <v>-24</v>
      </c>
      <c r="N12574" s="2">
        <f t="shared" si="263"/>
        <v>-10776</v>
      </c>
    </row>
    <row r="12575" spans="1:14" x14ac:dyDescent="0.3">
      <c r="A12575" t="s">
        <v>12</v>
      </c>
      <c r="B12575" t="s">
        <v>13</v>
      </c>
      <c r="C12575" t="s">
        <v>573</v>
      </c>
      <c r="D12575">
        <v>11264670156</v>
      </c>
      <c r="E12575" s="7">
        <v>44124</v>
      </c>
      <c r="F12575" s="7">
        <v>44124</v>
      </c>
      <c r="G12575">
        <v>3876990883</v>
      </c>
      <c r="H12575" t="s">
        <v>4514</v>
      </c>
      <c r="I12575" s="2">
        <v>466.96</v>
      </c>
      <c r="J12575" s="7">
        <v>44184</v>
      </c>
      <c r="K12575" s="2">
        <v>449</v>
      </c>
      <c r="L12575" s="7">
        <v>44160</v>
      </c>
      <c r="M12575">
        <v>-24</v>
      </c>
      <c r="N12575" s="2">
        <f t="shared" si="263"/>
        <v>-10776</v>
      </c>
    </row>
    <row r="12576" spans="1:14" x14ac:dyDescent="0.3">
      <c r="A12576" t="s">
        <v>12</v>
      </c>
      <c r="B12576" t="s">
        <v>13</v>
      </c>
      <c r="C12576" t="s">
        <v>573</v>
      </c>
      <c r="D12576">
        <v>11264670156</v>
      </c>
      <c r="E12576" s="7">
        <v>44124</v>
      </c>
      <c r="F12576" s="7">
        <v>44124</v>
      </c>
      <c r="G12576">
        <v>3877095326</v>
      </c>
      <c r="H12576" t="s">
        <v>4515</v>
      </c>
      <c r="I12576" s="2">
        <v>18720</v>
      </c>
      <c r="J12576" s="7">
        <v>44184</v>
      </c>
      <c r="K12576" s="2">
        <v>18000</v>
      </c>
      <c r="L12576" s="7">
        <v>44180</v>
      </c>
      <c r="M12576">
        <v>-4</v>
      </c>
      <c r="N12576" s="2">
        <f t="shared" si="263"/>
        <v>-72000</v>
      </c>
    </row>
    <row r="12577" spans="1:14" x14ac:dyDescent="0.3">
      <c r="A12577" t="s">
        <v>12</v>
      </c>
      <c r="B12577" t="s">
        <v>13</v>
      </c>
      <c r="C12577" t="s">
        <v>573</v>
      </c>
      <c r="D12577">
        <v>11264670156</v>
      </c>
      <c r="E12577" s="7">
        <v>44124</v>
      </c>
      <c r="F12577" s="7">
        <v>44124</v>
      </c>
      <c r="G12577">
        <v>3877095349</v>
      </c>
      <c r="H12577" t="s">
        <v>4516</v>
      </c>
      <c r="I12577" s="2">
        <v>3328</v>
      </c>
      <c r="J12577" s="7">
        <v>44184</v>
      </c>
      <c r="K12577" s="2">
        <v>3200</v>
      </c>
      <c r="L12577" s="7">
        <v>44180</v>
      </c>
      <c r="M12577">
        <v>-4</v>
      </c>
      <c r="N12577" s="2">
        <f t="shared" si="263"/>
        <v>-12800</v>
      </c>
    </row>
    <row r="12578" spans="1:14" x14ac:dyDescent="0.3">
      <c r="A12578" t="s">
        <v>12</v>
      </c>
      <c r="B12578" t="s">
        <v>13</v>
      </c>
      <c r="C12578" t="s">
        <v>4213</v>
      </c>
      <c r="D12578">
        <v>9873140967</v>
      </c>
      <c r="E12578" s="7">
        <v>44124</v>
      </c>
      <c r="F12578" s="7">
        <v>44124</v>
      </c>
      <c r="G12578">
        <v>3877354826</v>
      </c>
      <c r="H12578">
        <v>9202003372</v>
      </c>
      <c r="I12578" s="2">
        <v>10296</v>
      </c>
      <c r="J12578" s="7">
        <v>44184</v>
      </c>
      <c r="K12578" s="2">
        <v>9360</v>
      </c>
      <c r="L12578" s="7">
        <v>44159</v>
      </c>
      <c r="M12578">
        <v>-25</v>
      </c>
      <c r="N12578" s="2">
        <f t="shared" si="263"/>
        <v>-234000</v>
      </c>
    </row>
    <row r="12579" spans="1:14" x14ac:dyDescent="0.3">
      <c r="A12579" t="s">
        <v>12</v>
      </c>
      <c r="B12579" t="s">
        <v>13</v>
      </c>
      <c r="C12579" t="s">
        <v>573</v>
      </c>
      <c r="D12579">
        <v>11264670156</v>
      </c>
      <c r="E12579" s="7">
        <v>44124</v>
      </c>
      <c r="F12579" s="7">
        <v>44124</v>
      </c>
      <c r="G12579">
        <v>3877471322</v>
      </c>
      <c r="H12579" t="s">
        <v>4517</v>
      </c>
      <c r="I12579" s="2">
        <v>409.92</v>
      </c>
      <c r="J12579" s="7">
        <v>44184</v>
      </c>
      <c r="K12579" s="2">
        <v>336</v>
      </c>
      <c r="L12579" s="7">
        <v>44160</v>
      </c>
      <c r="M12579">
        <v>-24</v>
      </c>
      <c r="N12579" s="2">
        <f t="shared" si="263"/>
        <v>-8064</v>
      </c>
    </row>
    <row r="12580" spans="1:14" x14ac:dyDescent="0.3">
      <c r="A12580" t="s">
        <v>12</v>
      </c>
      <c r="B12580" t="s">
        <v>13</v>
      </c>
      <c r="C12580" t="s">
        <v>74</v>
      </c>
      <c r="D12580">
        <v>5562370659</v>
      </c>
      <c r="E12580" s="7">
        <v>44124</v>
      </c>
      <c r="F12580" s="7">
        <v>44124</v>
      </c>
      <c r="G12580">
        <v>3877690789</v>
      </c>
      <c r="H12580">
        <v>1285</v>
      </c>
      <c r="I12580" s="2">
        <v>402.6</v>
      </c>
      <c r="J12580" s="7">
        <v>44184</v>
      </c>
      <c r="K12580" s="2">
        <v>330</v>
      </c>
      <c r="L12580" s="7">
        <v>44175</v>
      </c>
      <c r="M12580">
        <v>-9</v>
      </c>
      <c r="N12580" s="2">
        <f t="shared" si="263"/>
        <v>-2970</v>
      </c>
    </row>
    <row r="12581" spans="1:14" x14ac:dyDescent="0.3">
      <c r="A12581" t="s">
        <v>12</v>
      </c>
      <c r="B12581" t="s">
        <v>13</v>
      </c>
      <c r="C12581" t="s">
        <v>74</v>
      </c>
      <c r="D12581">
        <v>5562370659</v>
      </c>
      <c r="E12581" s="7">
        <v>44124</v>
      </c>
      <c r="F12581" s="7">
        <v>44124</v>
      </c>
      <c r="G12581">
        <v>3877694273</v>
      </c>
      <c r="H12581">
        <v>1286</v>
      </c>
      <c r="I12581" s="2">
        <v>597.79999999999995</v>
      </c>
      <c r="J12581" s="7">
        <v>44184</v>
      </c>
      <c r="K12581" s="2">
        <v>490</v>
      </c>
      <c r="L12581" s="7">
        <v>44175</v>
      </c>
      <c r="M12581">
        <v>-9</v>
      </c>
      <c r="N12581" s="2">
        <f t="shared" si="263"/>
        <v>-4410</v>
      </c>
    </row>
    <row r="12582" spans="1:14" x14ac:dyDescent="0.3">
      <c r="A12582" t="s">
        <v>12</v>
      </c>
      <c r="B12582" t="s">
        <v>13</v>
      </c>
      <c r="C12582" t="s">
        <v>73</v>
      </c>
      <c r="D12582">
        <v>6068041000</v>
      </c>
      <c r="E12582" s="7">
        <v>44124</v>
      </c>
      <c r="F12582" s="7">
        <v>44124</v>
      </c>
      <c r="G12582">
        <v>3877756044</v>
      </c>
      <c r="H12582">
        <v>22019685</v>
      </c>
      <c r="I12582" s="2">
        <v>21829.599999999999</v>
      </c>
      <c r="J12582" s="7">
        <v>44184</v>
      </c>
      <c r="K12582" s="2">
        <v>20990</v>
      </c>
      <c r="L12582" s="7">
        <v>44158</v>
      </c>
      <c r="M12582">
        <v>-26</v>
      </c>
      <c r="N12582" s="2">
        <f t="shared" si="263"/>
        <v>-545740</v>
      </c>
    </row>
    <row r="12583" spans="1:14" x14ac:dyDescent="0.3">
      <c r="A12583" t="s">
        <v>12</v>
      </c>
      <c r="B12583" t="s">
        <v>13</v>
      </c>
      <c r="C12583" t="s">
        <v>2074</v>
      </c>
      <c r="D12583">
        <v>5908740961</v>
      </c>
      <c r="E12583" s="7">
        <v>44124</v>
      </c>
      <c r="F12583" s="7">
        <v>44124</v>
      </c>
      <c r="G12583">
        <v>3877877005</v>
      </c>
      <c r="H12583">
        <v>3363201038</v>
      </c>
      <c r="I12583" s="2">
        <v>833.41</v>
      </c>
      <c r="J12583" s="7">
        <v>44184</v>
      </c>
      <c r="K12583" s="2">
        <v>683.12</v>
      </c>
      <c r="L12583" s="7">
        <v>44159</v>
      </c>
      <c r="M12583">
        <v>-25</v>
      </c>
      <c r="N12583" s="2">
        <f t="shared" si="263"/>
        <v>-17078</v>
      </c>
    </row>
    <row r="12584" spans="1:14" x14ac:dyDescent="0.3">
      <c r="A12584" t="s">
        <v>12</v>
      </c>
      <c r="B12584" t="s">
        <v>13</v>
      </c>
      <c r="C12584" t="s">
        <v>2074</v>
      </c>
      <c r="D12584">
        <v>5908740961</v>
      </c>
      <c r="E12584" s="7">
        <v>44124</v>
      </c>
      <c r="F12584" s="7">
        <v>44124</v>
      </c>
      <c r="G12584">
        <v>3877877976</v>
      </c>
      <c r="H12584">
        <v>3363201037</v>
      </c>
      <c r="I12584" s="2">
        <v>8547.7199999999993</v>
      </c>
      <c r="J12584" s="7">
        <v>44184</v>
      </c>
      <c r="K12584" s="2">
        <v>7006.33</v>
      </c>
      <c r="L12584" s="7">
        <v>44159</v>
      </c>
      <c r="M12584">
        <v>-25</v>
      </c>
      <c r="N12584" s="2">
        <f t="shared" si="263"/>
        <v>-175158.25</v>
      </c>
    </row>
    <row r="12585" spans="1:14" x14ac:dyDescent="0.3">
      <c r="A12585" t="s">
        <v>12</v>
      </c>
      <c r="B12585" t="s">
        <v>13</v>
      </c>
      <c r="C12585" t="s">
        <v>123</v>
      </c>
      <c r="D12585">
        <v>674840152</v>
      </c>
      <c r="E12585" s="7">
        <v>44124</v>
      </c>
      <c r="F12585" s="7">
        <v>44124</v>
      </c>
      <c r="G12585">
        <v>3877958870</v>
      </c>
      <c r="H12585">
        <v>5302291995</v>
      </c>
      <c r="I12585" s="2">
        <v>383.76</v>
      </c>
      <c r="J12585" s="7">
        <v>44184</v>
      </c>
      <c r="K12585" s="2">
        <v>369</v>
      </c>
      <c r="L12585" s="7">
        <v>44161</v>
      </c>
      <c r="M12585">
        <v>-23</v>
      </c>
      <c r="N12585" s="2">
        <f t="shared" si="263"/>
        <v>-8487</v>
      </c>
    </row>
    <row r="12586" spans="1:14" x14ac:dyDescent="0.3">
      <c r="A12586" t="s">
        <v>12</v>
      </c>
      <c r="B12586" t="s">
        <v>13</v>
      </c>
      <c r="C12586" t="s">
        <v>134</v>
      </c>
      <c r="D12586">
        <v>6695101219</v>
      </c>
      <c r="E12586" s="7">
        <v>44124</v>
      </c>
      <c r="F12586" s="7">
        <v>44124</v>
      </c>
      <c r="G12586">
        <v>3877985140</v>
      </c>
      <c r="H12586" t="s">
        <v>4518</v>
      </c>
      <c r="I12586" s="2">
        <v>1098</v>
      </c>
      <c r="J12586" s="7">
        <v>44184</v>
      </c>
      <c r="K12586" s="2">
        <v>900</v>
      </c>
      <c r="L12586" s="7">
        <v>44182</v>
      </c>
      <c r="M12586">
        <v>-2</v>
      </c>
      <c r="N12586" s="2">
        <f t="shared" si="263"/>
        <v>-1800</v>
      </c>
    </row>
    <row r="12587" spans="1:14" x14ac:dyDescent="0.3">
      <c r="A12587" t="s">
        <v>12</v>
      </c>
      <c r="B12587" t="s">
        <v>13</v>
      </c>
      <c r="C12587" t="s">
        <v>67</v>
      </c>
      <c r="D12587">
        <v>1260340482</v>
      </c>
      <c r="E12587" s="7">
        <v>44124</v>
      </c>
      <c r="F12587" s="7">
        <v>44124</v>
      </c>
      <c r="G12587">
        <v>3878357922</v>
      </c>
      <c r="H12587" t="s">
        <v>4519</v>
      </c>
      <c r="I12587" s="2">
        <v>1711.42</v>
      </c>
      <c r="J12587" s="7">
        <v>44184</v>
      </c>
      <c r="K12587" s="2">
        <v>1402.8</v>
      </c>
      <c r="L12587" s="7">
        <v>44159</v>
      </c>
      <c r="M12587">
        <v>-25</v>
      </c>
      <c r="N12587" s="2">
        <f t="shared" si="263"/>
        <v>-35070</v>
      </c>
    </row>
    <row r="12588" spans="1:14" x14ac:dyDescent="0.3">
      <c r="A12588" t="s">
        <v>12</v>
      </c>
      <c r="B12588" t="s">
        <v>13</v>
      </c>
      <c r="C12588" t="s">
        <v>67</v>
      </c>
      <c r="D12588">
        <v>1260340482</v>
      </c>
      <c r="E12588" s="7">
        <v>44124</v>
      </c>
      <c r="F12588" s="7">
        <v>44124</v>
      </c>
      <c r="G12588">
        <v>3878358134</v>
      </c>
      <c r="H12588" t="s">
        <v>4520</v>
      </c>
      <c r="I12588" s="2">
        <v>373.81</v>
      </c>
      <c r="J12588" s="7">
        <v>44184</v>
      </c>
      <c r="K12588" s="2">
        <v>306.39999999999998</v>
      </c>
      <c r="L12588" s="7">
        <v>44159</v>
      </c>
      <c r="M12588">
        <v>-25</v>
      </c>
      <c r="N12588" s="2">
        <f t="shared" si="263"/>
        <v>-7659.9999999999991</v>
      </c>
    </row>
    <row r="12589" spans="1:14" x14ac:dyDescent="0.3">
      <c r="A12589" t="s">
        <v>12</v>
      </c>
      <c r="B12589" t="s">
        <v>13</v>
      </c>
      <c r="C12589" t="s">
        <v>67</v>
      </c>
      <c r="D12589">
        <v>1260340482</v>
      </c>
      <c r="E12589" s="7">
        <v>44124</v>
      </c>
      <c r="F12589" s="7">
        <v>44124</v>
      </c>
      <c r="G12589">
        <v>3878382995</v>
      </c>
      <c r="H12589" t="s">
        <v>4521</v>
      </c>
      <c r="I12589" s="2">
        <v>1055.54</v>
      </c>
      <c r="J12589" s="7">
        <v>44184</v>
      </c>
      <c r="K12589" s="2">
        <v>865.2</v>
      </c>
      <c r="L12589" s="7">
        <v>44159</v>
      </c>
      <c r="M12589">
        <v>-25</v>
      </c>
      <c r="N12589" s="2">
        <f t="shared" si="263"/>
        <v>-21630</v>
      </c>
    </row>
    <row r="12590" spans="1:14" x14ac:dyDescent="0.3">
      <c r="A12590" t="s">
        <v>12</v>
      </c>
      <c r="B12590" t="s">
        <v>13</v>
      </c>
      <c r="C12590" t="s">
        <v>3140</v>
      </c>
      <c r="D12590">
        <v>6548140968</v>
      </c>
      <c r="E12590" s="7">
        <v>44124</v>
      </c>
      <c r="F12590" s="7">
        <v>44124</v>
      </c>
      <c r="G12590">
        <v>3878737291</v>
      </c>
      <c r="H12590" t="s">
        <v>4522</v>
      </c>
      <c r="I12590" s="2">
        <v>24034.73</v>
      </c>
      <c r="J12590" s="7">
        <v>44184</v>
      </c>
      <c r="K12590" s="2">
        <v>19700.599999999999</v>
      </c>
      <c r="L12590" s="7">
        <v>44159</v>
      </c>
      <c r="M12590">
        <v>-25</v>
      </c>
      <c r="N12590" s="2">
        <f t="shared" si="263"/>
        <v>-492514.99999999994</v>
      </c>
    </row>
    <row r="12591" spans="1:14" x14ac:dyDescent="0.3">
      <c r="A12591" t="s">
        <v>12</v>
      </c>
      <c r="B12591" t="s">
        <v>13</v>
      </c>
      <c r="C12591" t="s">
        <v>227</v>
      </c>
      <c r="D12591" t="s">
        <v>228</v>
      </c>
      <c r="E12591" s="7">
        <v>44124</v>
      </c>
      <c r="F12591" s="7">
        <v>44124</v>
      </c>
      <c r="G12591">
        <v>3878742956</v>
      </c>
      <c r="H12591" t="s">
        <v>4523</v>
      </c>
      <c r="I12591" s="2">
        <v>1668.35</v>
      </c>
      <c r="J12591" s="7">
        <v>44184</v>
      </c>
      <c r="K12591" s="2">
        <v>1385.17</v>
      </c>
      <c r="L12591" s="7">
        <v>44166</v>
      </c>
      <c r="M12591">
        <v>-18</v>
      </c>
      <c r="N12591" s="2">
        <f t="shared" si="263"/>
        <v>-24933.06</v>
      </c>
    </row>
    <row r="12592" spans="1:14" x14ac:dyDescent="0.3">
      <c r="A12592" t="s">
        <v>12</v>
      </c>
      <c r="B12592" t="s">
        <v>13</v>
      </c>
      <c r="C12592" t="s">
        <v>90</v>
      </c>
      <c r="D12592">
        <v>1740391204</v>
      </c>
      <c r="E12592" s="7">
        <v>44124</v>
      </c>
      <c r="F12592" s="7">
        <v>44124</v>
      </c>
      <c r="G12592">
        <v>3878855587</v>
      </c>
      <c r="H12592">
        <v>2801</v>
      </c>
      <c r="I12592" s="2">
        <v>125.29</v>
      </c>
      <c r="J12592" s="7">
        <v>44184</v>
      </c>
      <c r="K12592" s="2">
        <v>102.7</v>
      </c>
      <c r="L12592" s="7">
        <v>44159</v>
      </c>
      <c r="M12592">
        <v>-25</v>
      </c>
      <c r="N12592" s="2">
        <f t="shared" si="263"/>
        <v>-2567.5</v>
      </c>
    </row>
    <row r="12593" spans="1:14" x14ac:dyDescent="0.3">
      <c r="A12593" t="s">
        <v>12</v>
      </c>
      <c r="B12593" t="s">
        <v>13</v>
      </c>
      <c r="C12593" t="s">
        <v>191</v>
      </c>
      <c r="D12593">
        <v>10923790157</v>
      </c>
      <c r="E12593" s="7">
        <v>44124</v>
      </c>
      <c r="F12593" s="7">
        <v>44124</v>
      </c>
      <c r="G12593">
        <v>3879191692</v>
      </c>
      <c r="H12593">
        <v>298734</v>
      </c>
      <c r="I12593" s="2">
        <v>1647</v>
      </c>
      <c r="J12593" s="7">
        <v>44184</v>
      </c>
      <c r="K12593" s="2">
        <v>1350</v>
      </c>
      <c r="L12593" s="7">
        <v>44158</v>
      </c>
      <c r="M12593">
        <v>-26</v>
      </c>
      <c r="N12593" s="2">
        <f t="shared" si="263"/>
        <v>-35100</v>
      </c>
    </row>
    <row r="12594" spans="1:14" x14ac:dyDescent="0.3">
      <c r="A12594" t="s">
        <v>12</v>
      </c>
      <c r="B12594" t="s">
        <v>13</v>
      </c>
      <c r="C12594" t="s">
        <v>275</v>
      </c>
      <c r="D12594">
        <v>6912570964</v>
      </c>
      <c r="E12594" s="7">
        <v>44124</v>
      </c>
      <c r="F12594" s="7">
        <v>44124</v>
      </c>
      <c r="G12594">
        <v>3879473610</v>
      </c>
      <c r="H12594">
        <v>96669959</v>
      </c>
      <c r="I12594" s="2">
        <v>3660</v>
      </c>
      <c r="J12594" s="7">
        <v>44184</v>
      </c>
      <c r="K12594" s="2">
        <v>3000</v>
      </c>
      <c r="L12594" s="7">
        <v>44175</v>
      </c>
      <c r="M12594">
        <v>-9</v>
      </c>
      <c r="N12594" s="2">
        <f t="shared" si="263"/>
        <v>-27000</v>
      </c>
    </row>
    <row r="12595" spans="1:14" x14ac:dyDescent="0.3">
      <c r="A12595" t="s">
        <v>12</v>
      </c>
      <c r="B12595" t="s">
        <v>13</v>
      </c>
      <c r="C12595" t="s">
        <v>275</v>
      </c>
      <c r="D12595">
        <v>6912570964</v>
      </c>
      <c r="E12595" s="7">
        <v>44124</v>
      </c>
      <c r="F12595" s="7">
        <v>44124</v>
      </c>
      <c r="G12595">
        <v>3879474760</v>
      </c>
      <c r="H12595">
        <v>96669958</v>
      </c>
      <c r="I12595" s="2">
        <v>1830</v>
      </c>
      <c r="J12595" s="7">
        <v>44184</v>
      </c>
      <c r="K12595" s="2">
        <v>1500</v>
      </c>
      <c r="L12595" s="7">
        <v>44175</v>
      </c>
      <c r="M12595">
        <v>-9</v>
      </c>
      <c r="N12595" s="2">
        <f t="shared" si="263"/>
        <v>-13500</v>
      </c>
    </row>
    <row r="12596" spans="1:14" x14ac:dyDescent="0.3">
      <c r="A12596" t="s">
        <v>12</v>
      </c>
      <c r="B12596" t="s">
        <v>13</v>
      </c>
      <c r="C12596" t="s">
        <v>643</v>
      </c>
      <c r="D12596">
        <v>892450156</v>
      </c>
      <c r="E12596" s="7">
        <v>44124</v>
      </c>
      <c r="F12596" s="7">
        <v>44124</v>
      </c>
      <c r="G12596">
        <v>3879703729</v>
      </c>
      <c r="H12596">
        <v>1810005797</v>
      </c>
      <c r="I12596" s="2">
        <v>51.92</v>
      </c>
      <c r="J12596" s="7">
        <v>44184</v>
      </c>
      <c r="K12596" s="2">
        <v>49.92</v>
      </c>
      <c r="L12596" s="7">
        <v>44158</v>
      </c>
      <c r="M12596">
        <v>-26</v>
      </c>
      <c r="N12596" s="2">
        <f t="shared" si="263"/>
        <v>-1297.92</v>
      </c>
    </row>
    <row r="12597" spans="1:14" x14ac:dyDescent="0.3">
      <c r="A12597" t="s">
        <v>12</v>
      </c>
      <c r="B12597" t="s">
        <v>13</v>
      </c>
      <c r="C12597" t="s">
        <v>230</v>
      </c>
      <c r="D12597">
        <v>2109510368</v>
      </c>
      <c r="E12597" s="7">
        <v>44124</v>
      </c>
      <c r="F12597" s="7">
        <v>44124</v>
      </c>
      <c r="G12597">
        <v>3880325139</v>
      </c>
      <c r="H12597">
        <v>263272</v>
      </c>
      <c r="I12597" s="2">
        <v>7154.08</v>
      </c>
      <c r="J12597" s="7">
        <v>44184</v>
      </c>
      <c r="K12597" s="2">
        <v>5864</v>
      </c>
      <c r="L12597" s="7">
        <v>44159</v>
      </c>
      <c r="M12597">
        <v>-25</v>
      </c>
      <c r="N12597" s="2">
        <f t="shared" si="263"/>
        <v>-146600</v>
      </c>
    </row>
    <row r="12598" spans="1:14" x14ac:dyDescent="0.3">
      <c r="A12598" t="s">
        <v>12</v>
      </c>
      <c r="B12598" t="s">
        <v>13</v>
      </c>
      <c r="C12598" t="s">
        <v>40</v>
      </c>
      <c r="D12598">
        <v>1778520302</v>
      </c>
      <c r="E12598" s="7">
        <v>44124</v>
      </c>
      <c r="F12598" s="7">
        <v>44124</v>
      </c>
      <c r="G12598">
        <v>3880585317</v>
      </c>
      <c r="H12598">
        <v>6012220017786</v>
      </c>
      <c r="I12598" s="2">
        <v>1062.5999999999999</v>
      </c>
      <c r="J12598" s="7">
        <v>44184</v>
      </c>
      <c r="K12598" s="2">
        <v>966</v>
      </c>
      <c r="L12598" s="7">
        <v>44158</v>
      </c>
      <c r="M12598">
        <v>-26</v>
      </c>
      <c r="N12598" s="2">
        <f t="shared" si="263"/>
        <v>-25116</v>
      </c>
    </row>
    <row r="12599" spans="1:14" x14ac:dyDescent="0.3">
      <c r="A12599" t="s">
        <v>12</v>
      </c>
      <c r="B12599" t="s">
        <v>13</v>
      </c>
      <c r="C12599" t="s">
        <v>15</v>
      </c>
      <c r="D12599">
        <v>9238800156</v>
      </c>
      <c r="E12599" s="7">
        <v>44124</v>
      </c>
      <c r="F12599" s="7">
        <v>44124</v>
      </c>
      <c r="G12599">
        <v>3880608272</v>
      </c>
      <c r="H12599">
        <v>1026263040</v>
      </c>
      <c r="I12599" s="2">
        <v>2238.09</v>
      </c>
      <c r="J12599" s="7">
        <v>44184</v>
      </c>
      <c r="K12599" s="2">
        <v>1834.5</v>
      </c>
      <c r="L12599" s="7">
        <v>44158</v>
      </c>
      <c r="M12599">
        <v>-26</v>
      </c>
      <c r="N12599" s="2">
        <f t="shared" si="263"/>
        <v>-47697</v>
      </c>
    </row>
    <row r="12600" spans="1:14" x14ac:dyDescent="0.3">
      <c r="A12600" t="s">
        <v>12</v>
      </c>
      <c r="B12600" t="s">
        <v>13</v>
      </c>
      <c r="C12600" t="s">
        <v>15</v>
      </c>
      <c r="D12600">
        <v>9238800156</v>
      </c>
      <c r="E12600" s="7">
        <v>44124</v>
      </c>
      <c r="F12600" s="7">
        <v>44124</v>
      </c>
      <c r="G12600">
        <v>3880609723</v>
      </c>
      <c r="H12600">
        <v>1026263039</v>
      </c>
      <c r="I12600" s="2">
        <v>1342</v>
      </c>
      <c r="J12600" s="7">
        <v>44184</v>
      </c>
      <c r="K12600" s="2">
        <v>1100</v>
      </c>
      <c r="L12600" s="7">
        <v>44158</v>
      </c>
      <c r="M12600">
        <v>-26</v>
      </c>
      <c r="N12600" s="2">
        <f t="shared" si="263"/>
        <v>-28600</v>
      </c>
    </row>
    <row r="12601" spans="1:14" x14ac:dyDescent="0.3">
      <c r="A12601" t="s">
        <v>12</v>
      </c>
      <c r="B12601" t="s">
        <v>13</v>
      </c>
      <c r="C12601" t="s">
        <v>276</v>
      </c>
      <c r="D12601">
        <v>6324460150</v>
      </c>
      <c r="E12601" s="7">
        <v>44125</v>
      </c>
      <c r="F12601" s="7">
        <v>44125</v>
      </c>
      <c r="G12601">
        <v>3880940077</v>
      </c>
      <c r="H12601">
        <v>2203087444</v>
      </c>
      <c r="I12601" s="2">
        <v>549</v>
      </c>
      <c r="J12601" s="7">
        <v>44185</v>
      </c>
      <c r="K12601" s="2">
        <v>450</v>
      </c>
      <c r="L12601" s="7">
        <v>44159</v>
      </c>
      <c r="M12601">
        <v>-26</v>
      </c>
      <c r="N12601" s="2">
        <f t="shared" si="263"/>
        <v>-11700</v>
      </c>
    </row>
    <row r="12602" spans="1:14" x14ac:dyDescent="0.3">
      <c r="A12602" t="s">
        <v>12</v>
      </c>
      <c r="B12602" t="s">
        <v>13</v>
      </c>
      <c r="C12602" t="s">
        <v>276</v>
      </c>
      <c r="D12602">
        <v>6324460150</v>
      </c>
      <c r="E12602" s="7">
        <v>44125</v>
      </c>
      <c r="F12602" s="7">
        <v>44125</v>
      </c>
      <c r="G12602">
        <v>3880940291</v>
      </c>
      <c r="H12602">
        <v>2203087445</v>
      </c>
      <c r="I12602" s="2">
        <v>119.68</v>
      </c>
      <c r="J12602" s="7">
        <v>44185</v>
      </c>
      <c r="K12602" s="2">
        <v>98.1</v>
      </c>
      <c r="L12602" s="7">
        <v>44159</v>
      </c>
      <c r="M12602">
        <v>-26</v>
      </c>
      <c r="N12602" s="2">
        <f t="shared" si="263"/>
        <v>-2550.6</v>
      </c>
    </row>
    <row r="12603" spans="1:14" x14ac:dyDescent="0.3">
      <c r="A12603" t="s">
        <v>12</v>
      </c>
      <c r="B12603" t="s">
        <v>13</v>
      </c>
      <c r="C12603" t="s">
        <v>92</v>
      </c>
      <c r="D12603">
        <v>8592930963</v>
      </c>
      <c r="E12603" s="7">
        <v>44125</v>
      </c>
      <c r="F12603" s="7">
        <v>44125</v>
      </c>
      <c r="G12603">
        <v>3881354488</v>
      </c>
      <c r="H12603">
        <v>7207034189</v>
      </c>
      <c r="I12603" s="2">
        <v>293.35000000000002</v>
      </c>
      <c r="J12603" s="7">
        <v>44185</v>
      </c>
      <c r="K12603" s="2">
        <v>240.45</v>
      </c>
      <c r="L12603" s="7">
        <v>44158</v>
      </c>
      <c r="M12603">
        <v>-27</v>
      </c>
      <c r="N12603" s="2">
        <f t="shared" si="263"/>
        <v>-6492.15</v>
      </c>
    </row>
    <row r="12604" spans="1:14" x14ac:dyDescent="0.3">
      <c r="A12604" t="s">
        <v>12</v>
      </c>
      <c r="B12604" t="s">
        <v>13</v>
      </c>
      <c r="C12604" t="s">
        <v>215</v>
      </c>
      <c r="D12604">
        <v>9284460962</v>
      </c>
      <c r="E12604" s="7">
        <v>44125</v>
      </c>
      <c r="F12604" s="7">
        <v>44125</v>
      </c>
      <c r="G12604">
        <v>3881784294</v>
      </c>
      <c r="H12604">
        <v>20506338</v>
      </c>
      <c r="I12604" s="2">
        <v>2525.4</v>
      </c>
      <c r="J12604" s="7">
        <v>44185</v>
      </c>
      <c r="K12604" s="2">
        <v>2070</v>
      </c>
      <c r="L12604" s="7">
        <v>44175</v>
      </c>
      <c r="M12604">
        <v>-10</v>
      </c>
      <c r="N12604" s="2">
        <f t="shared" si="263"/>
        <v>-20700</v>
      </c>
    </row>
    <row r="12605" spans="1:14" x14ac:dyDescent="0.3">
      <c r="A12605" t="s">
        <v>12</v>
      </c>
      <c r="B12605" t="s">
        <v>13</v>
      </c>
      <c r="C12605" t="s">
        <v>37</v>
      </c>
      <c r="D12605">
        <v>4185110154</v>
      </c>
      <c r="E12605" s="7">
        <v>44125</v>
      </c>
      <c r="F12605" s="7">
        <v>44125</v>
      </c>
      <c r="G12605">
        <v>3881900562</v>
      </c>
      <c r="H12605">
        <v>2020046992</v>
      </c>
      <c r="I12605" s="2">
        <v>38430</v>
      </c>
      <c r="J12605" s="7">
        <v>44185</v>
      </c>
      <c r="K12605" s="2">
        <v>31500</v>
      </c>
      <c r="L12605" s="7">
        <v>44160</v>
      </c>
      <c r="M12605">
        <v>-25</v>
      </c>
      <c r="N12605" s="2">
        <f t="shared" si="263"/>
        <v>-787500</v>
      </c>
    </row>
    <row r="12606" spans="1:14" x14ac:dyDescent="0.3">
      <c r="A12606" t="s">
        <v>12</v>
      </c>
      <c r="B12606" t="s">
        <v>13</v>
      </c>
      <c r="C12606" t="s">
        <v>33</v>
      </c>
      <c r="D12606">
        <v>1409770631</v>
      </c>
      <c r="E12606" s="7">
        <v>44125</v>
      </c>
      <c r="F12606" s="7">
        <v>44125</v>
      </c>
      <c r="G12606">
        <v>3882593016</v>
      </c>
      <c r="H12606" s="8">
        <v>21794</v>
      </c>
      <c r="I12606" s="2">
        <v>1112.6400000000001</v>
      </c>
      <c r="J12606" s="7">
        <v>44185</v>
      </c>
      <c r="K12606" s="2">
        <v>912</v>
      </c>
      <c r="L12606" s="7">
        <v>44159</v>
      </c>
      <c r="M12606">
        <v>-26</v>
      </c>
      <c r="N12606" s="2">
        <f t="shared" si="263"/>
        <v>-23712</v>
      </c>
    </row>
    <row r="12607" spans="1:14" x14ac:dyDescent="0.3">
      <c r="A12607" t="s">
        <v>12</v>
      </c>
      <c r="B12607" t="s">
        <v>13</v>
      </c>
      <c r="C12607" t="s">
        <v>16</v>
      </c>
      <c r="D12607">
        <v>5063110638</v>
      </c>
      <c r="E12607" s="7">
        <v>44125</v>
      </c>
      <c r="F12607" s="7">
        <v>44125</v>
      </c>
      <c r="G12607">
        <v>3883328679</v>
      </c>
      <c r="H12607" t="s">
        <v>4524</v>
      </c>
      <c r="I12607" s="2">
        <v>4095.48</v>
      </c>
      <c r="J12607" s="7">
        <v>44185</v>
      </c>
      <c r="K12607" s="2">
        <v>3356.95</v>
      </c>
      <c r="L12607" s="7">
        <v>44160</v>
      </c>
      <c r="M12607">
        <v>-25</v>
      </c>
      <c r="N12607" s="2">
        <f t="shared" si="263"/>
        <v>-83923.75</v>
      </c>
    </row>
    <row r="12608" spans="1:14" x14ac:dyDescent="0.3">
      <c r="A12608" t="s">
        <v>12</v>
      </c>
      <c r="B12608" t="s">
        <v>13</v>
      </c>
      <c r="C12608" t="s">
        <v>16</v>
      </c>
      <c r="D12608">
        <v>5063110638</v>
      </c>
      <c r="E12608" s="7">
        <v>44125</v>
      </c>
      <c r="F12608" s="7">
        <v>44125</v>
      </c>
      <c r="G12608">
        <v>3883328682</v>
      </c>
      <c r="H12608" t="s">
        <v>4525</v>
      </c>
      <c r="I12608" s="2">
        <v>683.2</v>
      </c>
      <c r="J12608" s="7">
        <v>44185</v>
      </c>
      <c r="K12608" s="2">
        <v>560</v>
      </c>
      <c r="L12608" s="7">
        <v>44160</v>
      </c>
      <c r="M12608">
        <v>-25</v>
      </c>
      <c r="N12608" s="2">
        <f t="shared" si="263"/>
        <v>-14000</v>
      </c>
    </row>
    <row r="12609" spans="1:14" x14ac:dyDescent="0.3">
      <c r="A12609" t="s">
        <v>12</v>
      </c>
      <c r="B12609" t="s">
        <v>13</v>
      </c>
      <c r="C12609" t="s">
        <v>53</v>
      </c>
      <c r="D12609">
        <v>3680250283</v>
      </c>
      <c r="E12609" s="7">
        <v>44125</v>
      </c>
      <c r="F12609" s="7">
        <v>44125</v>
      </c>
      <c r="G12609">
        <v>3883556470</v>
      </c>
      <c r="H12609" t="s">
        <v>4526</v>
      </c>
      <c r="I12609" s="2">
        <v>1875.69</v>
      </c>
      <c r="J12609" s="7">
        <v>44185</v>
      </c>
      <c r="K12609" s="2">
        <v>1537.45</v>
      </c>
      <c r="L12609" s="7">
        <v>44158</v>
      </c>
      <c r="M12609">
        <v>-27</v>
      </c>
      <c r="N12609" s="2">
        <f t="shared" si="263"/>
        <v>-41511.15</v>
      </c>
    </row>
    <row r="12610" spans="1:14" x14ac:dyDescent="0.3">
      <c r="A12610" t="s">
        <v>12</v>
      </c>
      <c r="B12610" t="s">
        <v>13</v>
      </c>
      <c r="C12610" t="s">
        <v>53</v>
      </c>
      <c r="D12610">
        <v>3680250283</v>
      </c>
      <c r="E12610" s="7">
        <v>44125</v>
      </c>
      <c r="F12610" s="7">
        <v>44125</v>
      </c>
      <c r="G12610">
        <v>3883557554</v>
      </c>
      <c r="H12610" t="s">
        <v>4527</v>
      </c>
      <c r="I12610" s="2">
        <v>415.48</v>
      </c>
      <c r="J12610" s="7">
        <v>44185</v>
      </c>
      <c r="K12610" s="2">
        <v>340.56</v>
      </c>
      <c r="L12610" s="7">
        <v>44158</v>
      </c>
      <c r="M12610">
        <v>-27</v>
      </c>
      <c r="N12610" s="2">
        <f t="shared" si="263"/>
        <v>-9195.1200000000008</v>
      </c>
    </row>
    <row r="12611" spans="1:14" x14ac:dyDescent="0.3">
      <c r="A12611" t="s">
        <v>12</v>
      </c>
      <c r="B12611" t="s">
        <v>13</v>
      </c>
      <c r="C12611" t="s">
        <v>105</v>
      </c>
      <c r="D12611">
        <v>5501461213</v>
      </c>
      <c r="E12611" s="7">
        <v>44125</v>
      </c>
      <c r="F12611" s="7">
        <v>44125</v>
      </c>
      <c r="G12611">
        <v>3883605359</v>
      </c>
      <c r="H12611" t="s">
        <v>3552</v>
      </c>
      <c r="I12611" s="2">
        <v>3843</v>
      </c>
      <c r="J12611" s="7">
        <v>44185</v>
      </c>
      <c r="K12611" s="2">
        <v>3150</v>
      </c>
      <c r="L12611" s="7">
        <v>44160</v>
      </c>
      <c r="M12611">
        <v>-25</v>
      </c>
      <c r="N12611" s="2">
        <f t="shared" si="263"/>
        <v>-78750</v>
      </c>
    </row>
    <row r="12612" spans="1:14" x14ac:dyDescent="0.3">
      <c r="A12612" t="s">
        <v>12</v>
      </c>
      <c r="B12612" t="s">
        <v>13</v>
      </c>
      <c r="C12612" t="s">
        <v>15</v>
      </c>
      <c r="D12612">
        <v>9238800156</v>
      </c>
      <c r="E12612" s="7">
        <v>44125</v>
      </c>
      <c r="F12612" s="7">
        <v>44125</v>
      </c>
      <c r="G12612">
        <v>3883608236</v>
      </c>
      <c r="H12612">
        <v>1026256638</v>
      </c>
      <c r="I12612" s="2">
        <v>7789.6</v>
      </c>
      <c r="J12612" s="7">
        <v>44185</v>
      </c>
      <c r="K12612" s="2">
        <v>7490</v>
      </c>
      <c r="L12612" s="7">
        <v>44181</v>
      </c>
      <c r="M12612">
        <v>-4</v>
      </c>
      <c r="N12612" s="2">
        <f t="shared" si="263"/>
        <v>-29960</v>
      </c>
    </row>
    <row r="12613" spans="1:14" x14ac:dyDescent="0.3">
      <c r="A12613" t="s">
        <v>12</v>
      </c>
      <c r="B12613" t="s">
        <v>13</v>
      </c>
      <c r="C12613" t="s">
        <v>3147</v>
      </c>
      <c r="D12613">
        <v>2197720648</v>
      </c>
      <c r="E12613" s="7">
        <v>44125</v>
      </c>
      <c r="F12613" s="7">
        <v>44125</v>
      </c>
      <c r="G12613">
        <v>3883609520</v>
      </c>
      <c r="H12613" t="s">
        <v>2215</v>
      </c>
      <c r="I12613" s="2">
        <v>122</v>
      </c>
      <c r="J12613" s="7">
        <v>44185</v>
      </c>
      <c r="K12613" s="2">
        <v>100</v>
      </c>
      <c r="L12613" s="7">
        <v>44180</v>
      </c>
      <c r="M12613">
        <v>-5</v>
      </c>
      <c r="N12613" s="2">
        <f t="shared" ref="N12613:N12676" si="264">M12613*K12613</f>
        <v>-500</v>
      </c>
    </row>
    <row r="12614" spans="1:14" x14ac:dyDescent="0.3">
      <c r="A12614" t="s">
        <v>12</v>
      </c>
      <c r="B12614" t="s">
        <v>13</v>
      </c>
      <c r="C12614" t="s">
        <v>201</v>
      </c>
      <c r="D12614">
        <v>9331210154</v>
      </c>
      <c r="E12614" s="7">
        <v>44125</v>
      </c>
      <c r="F12614" s="7">
        <v>44125</v>
      </c>
      <c r="G12614">
        <v>3883895754</v>
      </c>
      <c r="H12614">
        <v>931651118</v>
      </c>
      <c r="I12614" s="2">
        <v>1708.72</v>
      </c>
      <c r="J12614" s="7">
        <v>44185</v>
      </c>
      <c r="K12614" s="2">
        <v>1643</v>
      </c>
      <c r="L12614" s="7">
        <v>44159</v>
      </c>
      <c r="M12614">
        <v>-26</v>
      </c>
      <c r="N12614" s="2">
        <f t="shared" si="264"/>
        <v>-42718</v>
      </c>
    </row>
    <row r="12615" spans="1:14" x14ac:dyDescent="0.3">
      <c r="A12615" t="s">
        <v>12</v>
      </c>
      <c r="B12615" t="s">
        <v>13</v>
      </c>
      <c r="C12615" t="s">
        <v>201</v>
      </c>
      <c r="D12615">
        <v>9331210154</v>
      </c>
      <c r="E12615" s="7">
        <v>44125</v>
      </c>
      <c r="F12615" s="7">
        <v>44125</v>
      </c>
      <c r="G12615">
        <v>3883930140</v>
      </c>
      <c r="H12615">
        <v>931651530</v>
      </c>
      <c r="I12615" s="2">
        <v>2161.12</v>
      </c>
      <c r="J12615" s="7">
        <v>44185</v>
      </c>
      <c r="K12615" s="2">
        <v>2078</v>
      </c>
      <c r="L12615" s="7">
        <v>44159</v>
      </c>
      <c r="M12615">
        <v>-26</v>
      </c>
      <c r="N12615" s="2">
        <f t="shared" si="264"/>
        <v>-54028</v>
      </c>
    </row>
    <row r="12616" spans="1:14" x14ac:dyDescent="0.3">
      <c r="A12616" t="s">
        <v>12</v>
      </c>
      <c r="B12616" t="s">
        <v>13</v>
      </c>
      <c r="C12616" t="s">
        <v>4022</v>
      </c>
      <c r="D12616">
        <v>2518990284</v>
      </c>
      <c r="E12616" s="7">
        <v>44125</v>
      </c>
      <c r="F12616" s="7">
        <v>44125</v>
      </c>
      <c r="G12616">
        <v>3884584263</v>
      </c>
      <c r="H12616" t="s">
        <v>4528</v>
      </c>
      <c r="I12616" s="2">
        <v>1108.98</v>
      </c>
      <c r="J12616" s="7">
        <v>44185</v>
      </c>
      <c r="K12616" s="2">
        <v>909</v>
      </c>
      <c r="L12616" s="7">
        <v>44158</v>
      </c>
      <c r="M12616">
        <v>-27</v>
      </c>
      <c r="N12616" s="2">
        <f t="shared" si="264"/>
        <v>-24543</v>
      </c>
    </row>
    <row r="12617" spans="1:14" x14ac:dyDescent="0.3">
      <c r="A12617" t="s">
        <v>12</v>
      </c>
      <c r="B12617" t="s">
        <v>13</v>
      </c>
      <c r="C12617" t="s">
        <v>573</v>
      </c>
      <c r="D12617">
        <v>11264670156</v>
      </c>
      <c r="E12617" s="7">
        <v>44125</v>
      </c>
      <c r="F12617" s="7">
        <v>44125</v>
      </c>
      <c r="G12617">
        <v>3884590780</v>
      </c>
      <c r="H12617" t="s">
        <v>4529</v>
      </c>
      <c r="I12617" s="2">
        <v>5824</v>
      </c>
      <c r="J12617" s="7">
        <v>44185</v>
      </c>
      <c r="K12617" s="2">
        <v>5600</v>
      </c>
      <c r="L12617" s="7">
        <v>44160</v>
      </c>
      <c r="M12617">
        <v>-25</v>
      </c>
      <c r="N12617" s="2">
        <f t="shared" si="264"/>
        <v>-140000</v>
      </c>
    </row>
    <row r="12618" spans="1:14" x14ac:dyDescent="0.3">
      <c r="A12618" t="s">
        <v>12</v>
      </c>
      <c r="B12618" t="s">
        <v>13</v>
      </c>
      <c r="C12618" t="s">
        <v>573</v>
      </c>
      <c r="D12618">
        <v>11264670156</v>
      </c>
      <c r="E12618" s="7">
        <v>44125</v>
      </c>
      <c r="F12618" s="7">
        <v>44125</v>
      </c>
      <c r="G12618">
        <v>3884595598</v>
      </c>
      <c r="H12618" t="s">
        <v>4530</v>
      </c>
      <c r="I12618" s="2">
        <v>195.2</v>
      </c>
      <c r="J12618" s="7">
        <v>44185</v>
      </c>
      <c r="K12618" s="2">
        <v>160</v>
      </c>
      <c r="L12618" s="7">
        <v>44160</v>
      </c>
      <c r="M12618">
        <v>-25</v>
      </c>
      <c r="N12618" s="2">
        <f t="shared" si="264"/>
        <v>-4000</v>
      </c>
    </row>
    <row r="12619" spans="1:14" x14ac:dyDescent="0.3">
      <c r="A12619" t="s">
        <v>12</v>
      </c>
      <c r="B12619" t="s">
        <v>13</v>
      </c>
      <c r="C12619" t="s">
        <v>77</v>
      </c>
      <c r="D12619">
        <v>488410010</v>
      </c>
      <c r="E12619" s="7">
        <v>44125</v>
      </c>
      <c r="F12619" s="7">
        <v>44125</v>
      </c>
      <c r="G12619">
        <v>3885544508</v>
      </c>
      <c r="H12619" t="s">
        <v>4531</v>
      </c>
      <c r="I12619" s="2">
        <v>1809.28</v>
      </c>
      <c r="J12619" s="7">
        <v>44185</v>
      </c>
      <c r="K12619" s="2">
        <v>1483.02</v>
      </c>
      <c r="L12619" s="7">
        <v>44154</v>
      </c>
      <c r="M12619">
        <v>-31</v>
      </c>
      <c r="N12619" s="2">
        <f t="shared" si="264"/>
        <v>-45973.62</v>
      </c>
    </row>
    <row r="12620" spans="1:14" x14ac:dyDescent="0.3">
      <c r="A12620" t="s">
        <v>12</v>
      </c>
      <c r="B12620" t="s">
        <v>13</v>
      </c>
      <c r="C12620" t="s">
        <v>36</v>
      </c>
      <c r="D12620">
        <v>11206730159</v>
      </c>
      <c r="E12620" s="7">
        <v>44125</v>
      </c>
      <c r="F12620" s="7">
        <v>44125</v>
      </c>
      <c r="G12620">
        <v>3885862708</v>
      </c>
      <c r="H12620">
        <v>7171872142</v>
      </c>
      <c r="I12620" s="2">
        <v>20945.599999999999</v>
      </c>
      <c r="J12620" s="7">
        <v>44185</v>
      </c>
      <c r="K12620" s="2">
        <v>20140</v>
      </c>
      <c r="L12620" s="7">
        <v>44181</v>
      </c>
      <c r="M12620">
        <v>-4</v>
      </c>
      <c r="N12620" s="2">
        <f t="shared" si="264"/>
        <v>-80560</v>
      </c>
    </row>
    <row r="12621" spans="1:14" x14ac:dyDescent="0.3">
      <c r="A12621" t="s">
        <v>12</v>
      </c>
      <c r="B12621" t="s">
        <v>13</v>
      </c>
      <c r="C12621" t="s">
        <v>15</v>
      </c>
      <c r="D12621">
        <v>9238800156</v>
      </c>
      <c r="E12621" s="7">
        <v>44125</v>
      </c>
      <c r="F12621" s="7">
        <v>44125</v>
      </c>
      <c r="G12621">
        <v>3885973739</v>
      </c>
      <c r="H12621">
        <v>1026264232</v>
      </c>
      <c r="I12621" s="2">
        <v>1872</v>
      </c>
      <c r="J12621" s="7">
        <v>44185</v>
      </c>
      <c r="K12621" s="2">
        <v>1800</v>
      </c>
      <c r="L12621" s="7">
        <v>44158</v>
      </c>
      <c r="M12621">
        <v>-27</v>
      </c>
      <c r="N12621" s="2">
        <f t="shared" si="264"/>
        <v>-48600</v>
      </c>
    </row>
    <row r="12622" spans="1:14" x14ac:dyDescent="0.3">
      <c r="A12622" t="s">
        <v>12</v>
      </c>
      <c r="B12622" t="s">
        <v>13</v>
      </c>
      <c r="C12622" t="s">
        <v>15</v>
      </c>
      <c r="D12622">
        <v>9238800156</v>
      </c>
      <c r="E12622" s="7">
        <v>44125</v>
      </c>
      <c r="F12622" s="7">
        <v>44125</v>
      </c>
      <c r="G12622">
        <v>3885973799</v>
      </c>
      <c r="H12622">
        <v>1026264231</v>
      </c>
      <c r="I12622" s="2">
        <v>18408</v>
      </c>
      <c r="J12622" s="7">
        <v>44185</v>
      </c>
      <c r="K12622" s="2">
        <v>17700</v>
      </c>
      <c r="L12622" s="7">
        <v>44158</v>
      </c>
      <c r="M12622">
        <v>-27</v>
      </c>
      <c r="N12622" s="2">
        <f t="shared" si="264"/>
        <v>-477900</v>
      </c>
    </row>
    <row r="12623" spans="1:14" x14ac:dyDescent="0.3">
      <c r="A12623" t="s">
        <v>12</v>
      </c>
      <c r="B12623" t="s">
        <v>13</v>
      </c>
      <c r="C12623" t="s">
        <v>59</v>
      </c>
      <c r="D12623">
        <v>321300378</v>
      </c>
      <c r="E12623" s="7">
        <v>44125</v>
      </c>
      <c r="F12623" s="7">
        <v>44125</v>
      </c>
      <c r="G12623">
        <v>3885984062</v>
      </c>
      <c r="H12623">
        <v>6001158898</v>
      </c>
      <c r="I12623" s="2">
        <v>132.37</v>
      </c>
      <c r="J12623" s="7">
        <v>44185</v>
      </c>
      <c r="K12623" s="2">
        <v>108.5</v>
      </c>
      <c r="L12623" s="7">
        <v>44166</v>
      </c>
      <c r="M12623">
        <v>-19</v>
      </c>
      <c r="N12623" s="2">
        <f t="shared" si="264"/>
        <v>-2061.5</v>
      </c>
    </row>
    <row r="12624" spans="1:14" x14ac:dyDescent="0.3">
      <c r="A12624" t="s">
        <v>12</v>
      </c>
      <c r="B12624" t="s">
        <v>13</v>
      </c>
      <c r="C12624" t="s">
        <v>182</v>
      </c>
      <c r="D12624">
        <v>3748120155</v>
      </c>
      <c r="E12624" s="7">
        <v>44125</v>
      </c>
      <c r="F12624" s="7">
        <v>44125</v>
      </c>
      <c r="G12624">
        <v>3886227864</v>
      </c>
      <c r="H12624">
        <v>32011895</v>
      </c>
      <c r="I12624" s="2">
        <v>4880</v>
      </c>
      <c r="J12624" s="7">
        <v>44185</v>
      </c>
      <c r="K12624" s="2">
        <v>4880</v>
      </c>
      <c r="L12624" s="7">
        <v>44159</v>
      </c>
      <c r="M12624">
        <v>-26</v>
      </c>
      <c r="N12624" s="2">
        <f t="shared" si="264"/>
        <v>-126880</v>
      </c>
    </row>
    <row r="12625" spans="1:14" x14ac:dyDescent="0.3">
      <c r="A12625" t="s">
        <v>12</v>
      </c>
      <c r="B12625" t="s">
        <v>13</v>
      </c>
      <c r="C12625" t="s">
        <v>40</v>
      </c>
      <c r="D12625">
        <v>1778520302</v>
      </c>
      <c r="E12625" s="7">
        <v>44125</v>
      </c>
      <c r="F12625" s="7">
        <v>44125</v>
      </c>
      <c r="G12625">
        <v>3886319942</v>
      </c>
      <c r="H12625">
        <v>6012220017932</v>
      </c>
      <c r="I12625" s="2">
        <v>1760</v>
      </c>
      <c r="J12625" s="7">
        <v>44185</v>
      </c>
      <c r="K12625" s="2">
        <v>1600</v>
      </c>
      <c r="L12625" s="7">
        <v>44158</v>
      </c>
      <c r="M12625">
        <v>-27</v>
      </c>
      <c r="N12625" s="2">
        <f t="shared" si="264"/>
        <v>-43200</v>
      </c>
    </row>
    <row r="12626" spans="1:14" x14ac:dyDescent="0.3">
      <c r="A12626" t="s">
        <v>12</v>
      </c>
      <c r="B12626" t="s">
        <v>13</v>
      </c>
      <c r="C12626" t="s">
        <v>1025</v>
      </c>
      <c r="D12626">
        <v>11667890153</v>
      </c>
      <c r="E12626" s="7">
        <v>44125</v>
      </c>
      <c r="F12626" s="7">
        <v>44125</v>
      </c>
      <c r="G12626">
        <v>3886387013</v>
      </c>
      <c r="H12626">
        <v>8261203575</v>
      </c>
      <c r="I12626" s="2">
        <v>440</v>
      </c>
      <c r="J12626" s="7">
        <v>44185</v>
      </c>
      <c r="K12626" s="2">
        <v>400</v>
      </c>
      <c r="L12626" s="7">
        <v>44158</v>
      </c>
      <c r="M12626">
        <v>-27</v>
      </c>
      <c r="N12626" s="2">
        <f t="shared" si="264"/>
        <v>-10800</v>
      </c>
    </row>
    <row r="12627" spans="1:14" x14ac:dyDescent="0.3">
      <c r="A12627" t="s">
        <v>12</v>
      </c>
      <c r="B12627" t="s">
        <v>13</v>
      </c>
      <c r="C12627" t="s">
        <v>15</v>
      </c>
      <c r="D12627">
        <v>9238800156</v>
      </c>
      <c r="E12627" s="7">
        <v>44125</v>
      </c>
      <c r="F12627" s="7">
        <v>44125</v>
      </c>
      <c r="G12627">
        <v>3886394069</v>
      </c>
      <c r="H12627">
        <v>1026264752</v>
      </c>
      <c r="I12627" s="2">
        <v>1578.19</v>
      </c>
      <c r="J12627" s="7">
        <v>44185</v>
      </c>
      <c r="K12627" s="2">
        <v>1293.5999999999999</v>
      </c>
      <c r="L12627" s="7">
        <v>44158</v>
      </c>
      <c r="M12627">
        <v>-27</v>
      </c>
      <c r="N12627" s="2">
        <f t="shared" si="264"/>
        <v>-34927.199999999997</v>
      </c>
    </row>
    <row r="12628" spans="1:14" x14ac:dyDescent="0.3">
      <c r="A12628" t="s">
        <v>12</v>
      </c>
      <c r="B12628" t="s">
        <v>13</v>
      </c>
      <c r="C12628" t="s">
        <v>15</v>
      </c>
      <c r="D12628">
        <v>9238800156</v>
      </c>
      <c r="E12628" s="7">
        <v>44125</v>
      </c>
      <c r="F12628" s="7">
        <v>44125</v>
      </c>
      <c r="G12628">
        <v>3886394161</v>
      </c>
      <c r="H12628">
        <v>1026264751</v>
      </c>
      <c r="I12628" s="2">
        <v>17685.12</v>
      </c>
      <c r="J12628" s="7">
        <v>44185</v>
      </c>
      <c r="K12628" s="2">
        <v>14496</v>
      </c>
      <c r="L12628" s="7">
        <v>44181</v>
      </c>
      <c r="M12628">
        <v>-4</v>
      </c>
      <c r="N12628" s="2">
        <f t="shared" si="264"/>
        <v>-57984</v>
      </c>
    </row>
    <row r="12629" spans="1:14" x14ac:dyDescent="0.3">
      <c r="A12629" t="s">
        <v>12</v>
      </c>
      <c r="B12629" t="s">
        <v>13</v>
      </c>
      <c r="C12629" t="s">
        <v>15</v>
      </c>
      <c r="D12629">
        <v>9238800156</v>
      </c>
      <c r="E12629" s="7">
        <v>44125</v>
      </c>
      <c r="F12629" s="7">
        <v>44125</v>
      </c>
      <c r="G12629">
        <v>3886394211</v>
      </c>
      <c r="H12629">
        <v>1026264750</v>
      </c>
      <c r="I12629" s="2">
        <v>3660</v>
      </c>
      <c r="J12629" s="7">
        <v>44185</v>
      </c>
      <c r="K12629" s="2">
        <v>3000</v>
      </c>
      <c r="L12629" s="7">
        <v>44181</v>
      </c>
      <c r="M12629">
        <v>-4</v>
      </c>
      <c r="N12629" s="2">
        <f t="shared" si="264"/>
        <v>-12000</v>
      </c>
    </row>
    <row r="12630" spans="1:14" x14ac:dyDescent="0.3">
      <c r="A12630" t="s">
        <v>12</v>
      </c>
      <c r="B12630" t="s">
        <v>13</v>
      </c>
      <c r="C12630" t="s">
        <v>77</v>
      </c>
      <c r="D12630">
        <v>488410010</v>
      </c>
      <c r="E12630" s="7">
        <v>44126</v>
      </c>
      <c r="F12630" s="7">
        <v>44126</v>
      </c>
      <c r="G12630">
        <v>3886987471</v>
      </c>
      <c r="H12630">
        <v>5140002014</v>
      </c>
      <c r="I12630" s="2">
        <v>1658.71</v>
      </c>
      <c r="J12630" s="7">
        <v>44186</v>
      </c>
      <c r="K12630" s="2">
        <v>1359.6</v>
      </c>
      <c r="L12630" s="7">
        <v>44154</v>
      </c>
      <c r="M12630">
        <v>-32</v>
      </c>
      <c r="N12630" s="2">
        <f t="shared" si="264"/>
        <v>-43507.199999999997</v>
      </c>
    </row>
    <row r="12631" spans="1:14" x14ac:dyDescent="0.3">
      <c r="A12631" t="s">
        <v>12</v>
      </c>
      <c r="B12631" t="s">
        <v>13</v>
      </c>
      <c r="C12631" t="s">
        <v>77</v>
      </c>
      <c r="D12631">
        <v>488410010</v>
      </c>
      <c r="E12631" s="7">
        <v>44126</v>
      </c>
      <c r="F12631" s="7">
        <v>44126</v>
      </c>
      <c r="G12631">
        <v>3886987526</v>
      </c>
      <c r="H12631">
        <v>5140001981</v>
      </c>
      <c r="I12631" s="2">
        <v>1658.71</v>
      </c>
      <c r="J12631" s="7">
        <v>44186</v>
      </c>
      <c r="K12631" s="2">
        <v>1359.6</v>
      </c>
      <c r="L12631" s="7">
        <v>44154</v>
      </c>
      <c r="M12631">
        <v>-32</v>
      </c>
      <c r="N12631" s="2">
        <f t="shared" si="264"/>
        <v>-43507.199999999997</v>
      </c>
    </row>
    <row r="12632" spans="1:14" x14ac:dyDescent="0.3">
      <c r="A12632" t="s">
        <v>12</v>
      </c>
      <c r="B12632" t="s">
        <v>13</v>
      </c>
      <c r="C12632" t="s">
        <v>77</v>
      </c>
      <c r="D12632">
        <v>488410010</v>
      </c>
      <c r="E12632" s="7">
        <v>44126</v>
      </c>
      <c r="F12632" s="7">
        <v>44126</v>
      </c>
      <c r="G12632">
        <v>3886987983</v>
      </c>
      <c r="H12632">
        <v>5140001828</v>
      </c>
      <c r="I12632" s="2">
        <v>1658.71</v>
      </c>
      <c r="J12632" s="7">
        <v>44186</v>
      </c>
      <c r="K12632" s="2">
        <v>1359.6</v>
      </c>
      <c r="L12632" s="7">
        <v>44154</v>
      </c>
      <c r="M12632">
        <v>-32</v>
      </c>
      <c r="N12632" s="2">
        <f t="shared" si="264"/>
        <v>-43507.199999999997</v>
      </c>
    </row>
    <row r="12633" spans="1:14" x14ac:dyDescent="0.3">
      <c r="A12633" t="s">
        <v>12</v>
      </c>
      <c r="B12633" t="s">
        <v>13</v>
      </c>
      <c r="C12633" t="s">
        <v>77</v>
      </c>
      <c r="D12633">
        <v>488410010</v>
      </c>
      <c r="E12633" s="7">
        <v>44126</v>
      </c>
      <c r="F12633" s="7">
        <v>44126</v>
      </c>
      <c r="G12633">
        <v>3886988084</v>
      </c>
      <c r="H12633">
        <v>5140001858</v>
      </c>
      <c r="I12633" s="2">
        <v>1658.71</v>
      </c>
      <c r="J12633" s="7">
        <v>44186</v>
      </c>
      <c r="K12633" s="2">
        <v>1359.6</v>
      </c>
      <c r="L12633" s="7">
        <v>44154</v>
      </c>
      <c r="M12633">
        <v>-32</v>
      </c>
      <c r="N12633" s="2">
        <f t="shared" si="264"/>
        <v>-43507.199999999997</v>
      </c>
    </row>
    <row r="12634" spans="1:14" x14ac:dyDescent="0.3">
      <c r="A12634" t="s">
        <v>12</v>
      </c>
      <c r="B12634" t="s">
        <v>13</v>
      </c>
      <c r="C12634" t="s">
        <v>77</v>
      </c>
      <c r="D12634">
        <v>488410010</v>
      </c>
      <c r="E12634" s="7">
        <v>44126</v>
      </c>
      <c r="F12634" s="7">
        <v>44126</v>
      </c>
      <c r="G12634">
        <v>3886997609</v>
      </c>
      <c r="H12634">
        <v>5140002031</v>
      </c>
      <c r="I12634" s="2">
        <v>581.11</v>
      </c>
      <c r="J12634" s="7">
        <v>44186</v>
      </c>
      <c r="K12634" s="2">
        <v>476.32</v>
      </c>
      <c r="L12634" s="7">
        <v>44154</v>
      </c>
      <c r="M12634">
        <v>-32</v>
      </c>
      <c r="N12634" s="2">
        <f t="shared" si="264"/>
        <v>-15242.24</v>
      </c>
    </row>
    <row r="12635" spans="1:14" x14ac:dyDescent="0.3">
      <c r="A12635" t="s">
        <v>12</v>
      </c>
      <c r="B12635" t="s">
        <v>13</v>
      </c>
      <c r="C12635" t="s">
        <v>77</v>
      </c>
      <c r="D12635">
        <v>488410010</v>
      </c>
      <c r="E12635" s="7">
        <v>44126</v>
      </c>
      <c r="F12635" s="7">
        <v>44126</v>
      </c>
      <c r="G12635">
        <v>3886997626</v>
      </c>
      <c r="H12635">
        <v>5140002101</v>
      </c>
      <c r="I12635" s="2">
        <v>1658.71</v>
      </c>
      <c r="J12635" s="7">
        <v>44186</v>
      </c>
      <c r="K12635" s="2">
        <v>1359.6</v>
      </c>
      <c r="L12635" s="7">
        <v>44154</v>
      </c>
      <c r="M12635">
        <v>-32</v>
      </c>
      <c r="N12635" s="2">
        <f t="shared" si="264"/>
        <v>-43507.199999999997</v>
      </c>
    </row>
    <row r="12636" spans="1:14" x14ac:dyDescent="0.3">
      <c r="A12636" t="s">
        <v>12</v>
      </c>
      <c r="B12636" t="s">
        <v>13</v>
      </c>
      <c r="C12636" t="s">
        <v>77</v>
      </c>
      <c r="D12636">
        <v>488410010</v>
      </c>
      <c r="E12636" s="7">
        <v>44130</v>
      </c>
      <c r="F12636" s="7">
        <v>44130</v>
      </c>
      <c r="G12636">
        <v>3886997649</v>
      </c>
      <c r="H12636">
        <v>5140002160</v>
      </c>
      <c r="I12636" s="2">
        <v>1658.71</v>
      </c>
      <c r="J12636" s="7">
        <v>44190</v>
      </c>
      <c r="K12636" s="2">
        <v>1359.6</v>
      </c>
      <c r="L12636" s="7">
        <v>44154</v>
      </c>
      <c r="M12636">
        <v>-36</v>
      </c>
      <c r="N12636" s="2">
        <f t="shared" si="264"/>
        <v>-48945.599999999999</v>
      </c>
    </row>
    <row r="12637" spans="1:14" x14ac:dyDescent="0.3">
      <c r="A12637" t="s">
        <v>12</v>
      </c>
      <c r="B12637" t="s">
        <v>13</v>
      </c>
      <c r="C12637" t="s">
        <v>77</v>
      </c>
      <c r="D12637">
        <v>488410010</v>
      </c>
      <c r="E12637" s="7">
        <v>44126</v>
      </c>
      <c r="F12637" s="7">
        <v>44126</v>
      </c>
      <c r="G12637">
        <v>3886998071</v>
      </c>
      <c r="H12637">
        <v>5140001772</v>
      </c>
      <c r="I12637" s="2">
        <v>1422.42</v>
      </c>
      <c r="J12637" s="7">
        <v>44186</v>
      </c>
      <c r="K12637" s="2">
        <v>1165.92</v>
      </c>
      <c r="L12637" s="7">
        <v>44154</v>
      </c>
      <c r="M12637">
        <v>-32</v>
      </c>
      <c r="N12637" s="2">
        <f t="shared" si="264"/>
        <v>-37309.440000000002</v>
      </c>
    </row>
    <row r="12638" spans="1:14" x14ac:dyDescent="0.3">
      <c r="A12638" t="s">
        <v>12</v>
      </c>
      <c r="B12638" t="s">
        <v>13</v>
      </c>
      <c r="C12638" t="s">
        <v>144</v>
      </c>
      <c r="D12638">
        <v>725050157</v>
      </c>
      <c r="E12638" s="7">
        <v>44126</v>
      </c>
      <c r="F12638" s="7">
        <v>44126</v>
      </c>
      <c r="G12638">
        <v>3887605530</v>
      </c>
      <c r="H12638" t="s">
        <v>4532</v>
      </c>
      <c r="I12638" s="2">
        <v>2244.8000000000002</v>
      </c>
      <c r="J12638" s="7">
        <v>44186</v>
      </c>
      <c r="K12638" s="2">
        <v>1840</v>
      </c>
      <c r="L12638" s="7">
        <v>44159</v>
      </c>
      <c r="M12638">
        <v>-27</v>
      </c>
      <c r="N12638" s="2">
        <f t="shared" si="264"/>
        <v>-49680</v>
      </c>
    </row>
    <row r="12639" spans="1:14" x14ac:dyDescent="0.3">
      <c r="A12639" t="s">
        <v>12</v>
      </c>
      <c r="B12639" t="s">
        <v>13</v>
      </c>
      <c r="C12639" t="s">
        <v>46</v>
      </c>
      <c r="D12639">
        <v>3690650134</v>
      </c>
      <c r="E12639" s="7">
        <v>44126</v>
      </c>
      <c r="F12639" s="7">
        <v>44126</v>
      </c>
      <c r="G12639">
        <v>3887737352</v>
      </c>
      <c r="H12639">
        <v>5042507539</v>
      </c>
      <c r="I12639" s="2">
        <v>47.32</v>
      </c>
      <c r="J12639" s="7">
        <v>44186</v>
      </c>
      <c r="K12639" s="2">
        <v>38.79</v>
      </c>
      <c r="L12639" s="7">
        <v>44159</v>
      </c>
      <c r="M12639">
        <v>-27</v>
      </c>
      <c r="N12639" s="2">
        <f t="shared" si="264"/>
        <v>-1047.33</v>
      </c>
    </row>
    <row r="12640" spans="1:14" x14ac:dyDescent="0.3">
      <c r="A12640" t="s">
        <v>12</v>
      </c>
      <c r="B12640" t="s">
        <v>13</v>
      </c>
      <c r="C12640" t="s">
        <v>234</v>
      </c>
      <c r="D12640">
        <v>8815051217</v>
      </c>
      <c r="E12640" s="7">
        <v>44126</v>
      </c>
      <c r="F12640" s="7">
        <v>44126</v>
      </c>
      <c r="G12640">
        <v>3887884150</v>
      </c>
      <c r="H12640">
        <v>59</v>
      </c>
      <c r="I12640" s="2">
        <v>573.4</v>
      </c>
      <c r="J12640" s="7">
        <v>44186</v>
      </c>
      <c r="K12640" s="2">
        <v>470</v>
      </c>
      <c r="L12640" s="7">
        <v>44182</v>
      </c>
      <c r="M12640">
        <v>-4</v>
      </c>
      <c r="N12640" s="2">
        <f t="shared" si="264"/>
        <v>-1880</v>
      </c>
    </row>
    <row r="12641" spans="1:14" x14ac:dyDescent="0.3">
      <c r="A12641" t="s">
        <v>12</v>
      </c>
      <c r="B12641" t="s">
        <v>13</v>
      </c>
      <c r="C12641" t="s">
        <v>55</v>
      </c>
      <c r="D12641">
        <v>3442910612</v>
      </c>
      <c r="E12641" s="7">
        <v>44126</v>
      </c>
      <c r="F12641" s="7">
        <v>44126</v>
      </c>
      <c r="G12641">
        <v>3887943847</v>
      </c>
      <c r="H12641" t="s">
        <v>4533</v>
      </c>
      <c r="I12641" s="2">
        <v>1622.48</v>
      </c>
      <c r="J12641" s="7">
        <v>44186</v>
      </c>
      <c r="K12641" s="2">
        <v>1329.9</v>
      </c>
      <c r="L12641" s="7">
        <v>44166</v>
      </c>
      <c r="M12641">
        <v>-20</v>
      </c>
      <c r="N12641" s="2">
        <f t="shared" si="264"/>
        <v>-26598</v>
      </c>
    </row>
    <row r="12642" spans="1:14" x14ac:dyDescent="0.3">
      <c r="A12642" t="s">
        <v>12</v>
      </c>
      <c r="B12642" t="s">
        <v>13</v>
      </c>
      <c r="C12642" t="s">
        <v>55</v>
      </c>
      <c r="D12642">
        <v>3442910612</v>
      </c>
      <c r="E12642" s="7">
        <v>44126</v>
      </c>
      <c r="F12642" s="7">
        <v>44126</v>
      </c>
      <c r="G12642">
        <v>3887943927</v>
      </c>
      <c r="H12642" t="s">
        <v>4534</v>
      </c>
      <c r="I12642" s="2">
        <v>1622.48</v>
      </c>
      <c r="J12642" s="7">
        <v>44186</v>
      </c>
      <c r="K12642" s="2">
        <v>1329.9</v>
      </c>
      <c r="L12642" s="7">
        <v>44166</v>
      </c>
      <c r="M12642">
        <v>-20</v>
      </c>
      <c r="N12642" s="2">
        <f t="shared" si="264"/>
        <v>-26598</v>
      </c>
    </row>
    <row r="12643" spans="1:14" x14ac:dyDescent="0.3">
      <c r="A12643" t="s">
        <v>12</v>
      </c>
      <c r="B12643" t="s">
        <v>13</v>
      </c>
      <c r="C12643" t="s">
        <v>55</v>
      </c>
      <c r="D12643">
        <v>3442910612</v>
      </c>
      <c r="E12643" s="7">
        <v>44126</v>
      </c>
      <c r="F12643" s="7">
        <v>44126</v>
      </c>
      <c r="G12643">
        <v>3887944016</v>
      </c>
      <c r="H12643" t="s">
        <v>4535</v>
      </c>
      <c r="I12643" s="2">
        <v>1622.48</v>
      </c>
      <c r="J12643" s="7">
        <v>44186</v>
      </c>
      <c r="K12643" s="2">
        <v>1329.9</v>
      </c>
      <c r="L12643" s="7">
        <v>44166</v>
      </c>
      <c r="M12643">
        <v>-20</v>
      </c>
      <c r="N12643" s="2">
        <f t="shared" si="264"/>
        <v>-26598</v>
      </c>
    </row>
    <row r="12644" spans="1:14" x14ac:dyDescent="0.3">
      <c r="A12644" t="s">
        <v>12</v>
      </c>
      <c r="B12644" t="s">
        <v>13</v>
      </c>
      <c r="C12644" t="s">
        <v>55</v>
      </c>
      <c r="D12644">
        <v>3442910612</v>
      </c>
      <c r="E12644" s="7">
        <v>44126</v>
      </c>
      <c r="F12644" s="7">
        <v>44126</v>
      </c>
      <c r="G12644">
        <v>3887944025</v>
      </c>
      <c r="H12644" t="s">
        <v>4536</v>
      </c>
      <c r="I12644" s="2">
        <v>1570.14</v>
      </c>
      <c r="J12644" s="7">
        <v>44186</v>
      </c>
      <c r="K12644" s="2">
        <v>1287</v>
      </c>
      <c r="L12644" s="7">
        <v>44166</v>
      </c>
      <c r="M12644">
        <v>-20</v>
      </c>
      <c r="N12644" s="2">
        <f t="shared" si="264"/>
        <v>-25740</v>
      </c>
    </row>
    <row r="12645" spans="1:14" x14ac:dyDescent="0.3">
      <c r="A12645" t="s">
        <v>12</v>
      </c>
      <c r="B12645" t="s">
        <v>13</v>
      </c>
      <c r="C12645" t="s">
        <v>55</v>
      </c>
      <c r="D12645">
        <v>3442910612</v>
      </c>
      <c r="E12645" s="7">
        <v>44126</v>
      </c>
      <c r="F12645" s="7">
        <v>44126</v>
      </c>
      <c r="G12645">
        <v>3887944084</v>
      </c>
      <c r="H12645" t="s">
        <v>4537</v>
      </c>
      <c r="I12645" s="2">
        <v>1570.14</v>
      </c>
      <c r="J12645" s="7">
        <v>44186</v>
      </c>
      <c r="K12645" s="2">
        <v>1287</v>
      </c>
      <c r="L12645" s="7">
        <v>44166</v>
      </c>
      <c r="M12645">
        <v>-20</v>
      </c>
      <c r="N12645" s="2">
        <f t="shared" si="264"/>
        <v>-25740</v>
      </c>
    </row>
    <row r="12646" spans="1:14" x14ac:dyDescent="0.3">
      <c r="A12646" t="s">
        <v>12</v>
      </c>
      <c r="B12646" t="s">
        <v>13</v>
      </c>
      <c r="C12646" t="s">
        <v>215</v>
      </c>
      <c r="D12646">
        <v>9284460962</v>
      </c>
      <c r="E12646" s="7">
        <v>44126</v>
      </c>
      <c r="F12646" s="7">
        <v>44126</v>
      </c>
      <c r="G12646">
        <v>3887977895</v>
      </c>
      <c r="H12646">
        <v>20506390</v>
      </c>
      <c r="I12646" s="2">
        <v>2525.4</v>
      </c>
      <c r="J12646" s="7">
        <v>44186</v>
      </c>
      <c r="K12646" s="2">
        <v>2070</v>
      </c>
      <c r="L12646" s="7">
        <v>44175</v>
      </c>
      <c r="M12646">
        <v>-11</v>
      </c>
      <c r="N12646" s="2">
        <f t="shared" si="264"/>
        <v>-22770</v>
      </c>
    </row>
    <row r="12647" spans="1:14" x14ac:dyDescent="0.3">
      <c r="A12647" t="s">
        <v>12</v>
      </c>
      <c r="B12647" t="s">
        <v>13</v>
      </c>
      <c r="C12647" t="s">
        <v>169</v>
      </c>
      <c r="D12647">
        <v>2405380102</v>
      </c>
      <c r="E12647" s="7">
        <v>44126</v>
      </c>
      <c r="F12647" s="7">
        <v>44126</v>
      </c>
      <c r="G12647">
        <v>3888186850</v>
      </c>
      <c r="H12647" t="s">
        <v>4538</v>
      </c>
      <c r="I12647" s="2">
        <v>5033.62</v>
      </c>
      <c r="J12647" s="7">
        <v>44186</v>
      </c>
      <c r="K12647" s="2">
        <v>4125.92</v>
      </c>
      <c r="L12647" s="7">
        <v>44158</v>
      </c>
      <c r="M12647">
        <v>-28</v>
      </c>
      <c r="N12647" s="2">
        <f t="shared" si="264"/>
        <v>-115525.76000000001</v>
      </c>
    </row>
    <row r="12648" spans="1:14" x14ac:dyDescent="0.3">
      <c r="A12648" t="s">
        <v>12</v>
      </c>
      <c r="B12648" t="s">
        <v>13</v>
      </c>
      <c r="C12648" t="s">
        <v>55</v>
      </c>
      <c r="D12648">
        <v>3442910612</v>
      </c>
      <c r="E12648" s="7">
        <v>44126</v>
      </c>
      <c r="F12648" s="7">
        <v>44126</v>
      </c>
      <c r="G12648">
        <v>3888213268</v>
      </c>
      <c r="H12648" t="s">
        <v>4539</v>
      </c>
      <c r="I12648" s="2">
        <v>6280.56</v>
      </c>
      <c r="J12648" s="7">
        <v>44186</v>
      </c>
      <c r="K12648" s="2">
        <v>5148</v>
      </c>
      <c r="L12648" s="7">
        <v>44146</v>
      </c>
      <c r="M12648">
        <v>-40</v>
      </c>
      <c r="N12648" s="2">
        <f t="shared" si="264"/>
        <v>-205920</v>
      </c>
    </row>
    <row r="12649" spans="1:14" x14ac:dyDescent="0.3">
      <c r="A12649" t="s">
        <v>12</v>
      </c>
      <c r="B12649" t="s">
        <v>13</v>
      </c>
      <c r="C12649" t="s">
        <v>55</v>
      </c>
      <c r="D12649">
        <v>3442910612</v>
      </c>
      <c r="E12649" s="7">
        <v>44126</v>
      </c>
      <c r="F12649" s="7">
        <v>44126</v>
      </c>
      <c r="G12649">
        <v>3888213359</v>
      </c>
      <c r="H12649" t="s">
        <v>4540</v>
      </c>
      <c r="I12649" s="2">
        <v>6137.82</v>
      </c>
      <c r="J12649" s="7">
        <v>44186</v>
      </c>
      <c r="K12649" s="2">
        <v>5031</v>
      </c>
      <c r="L12649" s="7">
        <v>44146</v>
      </c>
      <c r="M12649">
        <v>-40</v>
      </c>
      <c r="N12649" s="2">
        <f t="shared" si="264"/>
        <v>-201240</v>
      </c>
    </row>
    <row r="12650" spans="1:14" x14ac:dyDescent="0.3">
      <c r="A12650" t="s">
        <v>12</v>
      </c>
      <c r="B12650" t="s">
        <v>13</v>
      </c>
      <c r="C12650" t="s">
        <v>55</v>
      </c>
      <c r="D12650">
        <v>3442910612</v>
      </c>
      <c r="E12650" s="7">
        <v>44126</v>
      </c>
      <c r="F12650" s="7">
        <v>44126</v>
      </c>
      <c r="G12650">
        <v>3888213380</v>
      </c>
      <c r="H12650" t="s">
        <v>4541</v>
      </c>
      <c r="I12650" s="2">
        <v>6489.91</v>
      </c>
      <c r="J12650" s="7">
        <v>44186</v>
      </c>
      <c r="K12650" s="2">
        <v>5319.6</v>
      </c>
      <c r="L12650" s="7">
        <v>44146</v>
      </c>
      <c r="M12650">
        <v>-40</v>
      </c>
      <c r="N12650" s="2">
        <f t="shared" si="264"/>
        <v>-212784</v>
      </c>
    </row>
    <row r="12651" spans="1:14" x14ac:dyDescent="0.3">
      <c r="A12651" t="s">
        <v>12</v>
      </c>
      <c r="B12651" t="s">
        <v>13</v>
      </c>
      <c r="C12651" t="s">
        <v>169</v>
      </c>
      <c r="D12651">
        <v>2405380102</v>
      </c>
      <c r="E12651" s="7">
        <v>44126</v>
      </c>
      <c r="F12651" s="7">
        <v>44126</v>
      </c>
      <c r="G12651">
        <v>3888215616</v>
      </c>
      <c r="H12651" t="s">
        <v>4542</v>
      </c>
      <c r="I12651" s="2">
        <v>729.56</v>
      </c>
      <c r="J12651" s="7">
        <v>44186</v>
      </c>
      <c r="K12651" s="2">
        <v>598</v>
      </c>
      <c r="L12651" s="7">
        <v>44158</v>
      </c>
      <c r="M12651">
        <v>-28</v>
      </c>
      <c r="N12651" s="2">
        <f t="shared" si="264"/>
        <v>-16744</v>
      </c>
    </row>
    <row r="12652" spans="1:14" x14ac:dyDescent="0.3">
      <c r="A12652" t="s">
        <v>12</v>
      </c>
      <c r="B12652" t="s">
        <v>13</v>
      </c>
      <c r="C12652" t="s">
        <v>55</v>
      </c>
      <c r="D12652">
        <v>3442910612</v>
      </c>
      <c r="E12652" s="7">
        <v>44126</v>
      </c>
      <c r="F12652" s="7">
        <v>44126</v>
      </c>
      <c r="G12652">
        <v>3888226537</v>
      </c>
      <c r="H12652" t="s">
        <v>4543</v>
      </c>
      <c r="I12652" s="2">
        <v>6489.91</v>
      </c>
      <c r="J12652" s="7">
        <v>44186</v>
      </c>
      <c r="K12652" s="2">
        <v>5319.6</v>
      </c>
      <c r="L12652" s="7">
        <v>44146</v>
      </c>
      <c r="M12652">
        <v>-40</v>
      </c>
      <c r="N12652" s="2">
        <f t="shared" si="264"/>
        <v>-212784</v>
      </c>
    </row>
    <row r="12653" spans="1:14" x14ac:dyDescent="0.3">
      <c r="A12653" t="s">
        <v>12</v>
      </c>
      <c r="B12653" t="s">
        <v>13</v>
      </c>
      <c r="C12653" t="s">
        <v>55</v>
      </c>
      <c r="D12653">
        <v>3442910612</v>
      </c>
      <c r="E12653" s="7">
        <v>44126</v>
      </c>
      <c r="F12653" s="7">
        <v>44126</v>
      </c>
      <c r="G12653">
        <v>3888226653</v>
      </c>
      <c r="H12653" t="s">
        <v>4544</v>
      </c>
      <c r="I12653" s="2">
        <v>6489.91</v>
      </c>
      <c r="J12653" s="7">
        <v>44186</v>
      </c>
      <c r="K12653" s="2">
        <v>5319.6</v>
      </c>
      <c r="L12653" s="7">
        <v>44146</v>
      </c>
      <c r="M12653">
        <v>-40</v>
      </c>
      <c r="N12653" s="2">
        <f t="shared" si="264"/>
        <v>-212784</v>
      </c>
    </row>
    <row r="12654" spans="1:14" x14ac:dyDescent="0.3">
      <c r="A12654" t="s">
        <v>12</v>
      </c>
      <c r="B12654" t="s">
        <v>13</v>
      </c>
      <c r="C12654" t="s">
        <v>153</v>
      </c>
      <c r="D12654">
        <v>7435060152</v>
      </c>
      <c r="E12654" s="7">
        <v>44126</v>
      </c>
      <c r="F12654" s="7">
        <v>44126</v>
      </c>
      <c r="G12654">
        <v>3888278561</v>
      </c>
      <c r="H12654">
        <v>9078911877</v>
      </c>
      <c r="I12654" s="2">
        <v>10540.8</v>
      </c>
      <c r="J12654" s="7">
        <v>44186</v>
      </c>
      <c r="K12654" s="2">
        <v>8640</v>
      </c>
      <c r="L12654" s="7">
        <v>44165</v>
      </c>
      <c r="M12654">
        <v>-21</v>
      </c>
      <c r="N12654" s="2">
        <f t="shared" si="264"/>
        <v>-181440</v>
      </c>
    </row>
    <row r="12655" spans="1:14" x14ac:dyDescent="0.3">
      <c r="A12655" t="s">
        <v>12</v>
      </c>
      <c r="B12655" t="s">
        <v>13</v>
      </c>
      <c r="C12655" t="s">
        <v>55</v>
      </c>
      <c r="D12655">
        <v>3442910612</v>
      </c>
      <c r="E12655" s="7">
        <v>44126</v>
      </c>
      <c r="F12655" s="7">
        <v>44126</v>
      </c>
      <c r="G12655">
        <v>3888521725</v>
      </c>
      <c r="H12655" t="s">
        <v>4545</v>
      </c>
      <c r="I12655" s="2">
        <v>44.73</v>
      </c>
      <c r="J12655" s="7">
        <v>44186</v>
      </c>
      <c r="K12655" s="2">
        <v>36.659999999999997</v>
      </c>
      <c r="L12655" s="7">
        <v>44182</v>
      </c>
      <c r="M12655">
        <v>-4</v>
      </c>
      <c r="N12655" s="2">
        <f t="shared" si="264"/>
        <v>-146.63999999999999</v>
      </c>
    </row>
    <row r="12656" spans="1:14" x14ac:dyDescent="0.3">
      <c r="A12656" t="s">
        <v>12</v>
      </c>
      <c r="B12656" t="s">
        <v>13</v>
      </c>
      <c r="C12656" t="s">
        <v>55</v>
      </c>
      <c r="D12656">
        <v>3442910612</v>
      </c>
      <c r="E12656" s="7">
        <v>44126</v>
      </c>
      <c r="F12656" s="7">
        <v>44126</v>
      </c>
      <c r="G12656">
        <v>3888521745</v>
      </c>
      <c r="H12656" t="s">
        <v>4546</v>
      </c>
      <c r="I12656" s="2">
        <v>6803.23</v>
      </c>
      <c r="J12656" s="7">
        <v>44186</v>
      </c>
      <c r="K12656" s="2">
        <v>5576.42</v>
      </c>
      <c r="L12656" s="7">
        <v>44182</v>
      </c>
      <c r="M12656">
        <v>-4</v>
      </c>
      <c r="N12656" s="2">
        <f t="shared" si="264"/>
        <v>-22305.68</v>
      </c>
    </row>
    <row r="12657" spans="1:14" x14ac:dyDescent="0.3">
      <c r="A12657" t="s">
        <v>12</v>
      </c>
      <c r="B12657" t="s">
        <v>13</v>
      </c>
      <c r="C12657" t="s">
        <v>55</v>
      </c>
      <c r="D12657">
        <v>3442910612</v>
      </c>
      <c r="E12657" s="7">
        <v>44126</v>
      </c>
      <c r="F12657" s="7">
        <v>44126</v>
      </c>
      <c r="G12657">
        <v>3888522097</v>
      </c>
      <c r="H12657" t="s">
        <v>4547</v>
      </c>
      <c r="I12657" s="2">
        <v>100.45</v>
      </c>
      <c r="J12657" s="7">
        <v>44186</v>
      </c>
      <c r="K12657" s="2">
        <v>82.34</v>
      </c>
      <c r="L12657" s="7">
        <v>44182</v>
      </c>
      <c r="M12657">
        <v>-4</v>
      </c>
      <c r="N12657" s="2">
        <f t="shared" si="264"/>
        <v>-329.36</v>
      </c>
    </row>
    <row r="12658" spans="1:14" x14ac:dyDescent="0.3">
      <c r="A12658" t="s">
        <v>12</v>
      </c>
      <c r="B12658" t="s">
        <v>13</v>
      </c>
      <c r="C12658" t="s">
        <v>55</v>
      </c>
      <c r="D12658">
        <v>3442910612</v>
      </c>
      <c r="E12658" s="7">
        <v>44126</v>
      </c>
      <c r="F12658" s="7">
        <v>44126</v>
      </c>
      <c r="G12658">
        <v>3888522111</v>
      </c>
      <c r="H12658" t="s">
        <v>4548</v>
      </c>
      <c r="I12658" s="2">
        <v>6705.11</v>
      </c>
      <c r="J12658" s="7">
        <v>44186</v>
      </c>
      <c r="K12658" s="2">
        <v>5495.99</v>
      </c>
      <c r="L12658" s="7">
        <v>44182</v>
      </c>
      <c r="M12658">
        <v>-4</v>
      </c>
      <c r="N12658" s="2">
        <f t="shared" si="264"/>
        <v>-21983.96</v>
      </c>
    </row>
    <row r="12659" spans="1:14" x14ac:dyDescent="0.3">
      <c r="A12659" t="s">
        <v>12</v>
      </c>
      <c r="B12659" t="s">
        <v>13</v>
      </c>
      <c r="C12659" t="s">
        <v>55</v>
      </c>
      <c r="D12659">
        <v>3442910612</v>
      </c>
      <c r="E12659" s="7">
        <v>44126</v>
      </c>
      <c r="F12659" s="7">
        <v>44126</v>
      </c>
      <c r="G12659">
        <v>3888536914</v>
      </c>
      <c r="H12659" t="s">
        <v>4549</v>
      </c>
      <c r="I12659" s="2">
        <v>960.92</v>
      </c>
      <c r="J12659" s="7">
        <v>44186</v>
      </c>
      <c r="K12659" s="2">
        <v>787.64</v>
      </c>
      <c r="L12659" s="7">
        <v>44182</v>
      </c>
      <c r="M12659">
        <v>-4</v>
      </c>
      <c r="N12659" s="2">
        <f t="shared" si="264"/>
        <v>-3150.56</v>
      </c>
    </row>
    <row r="12660" spans="1:14" x14ac:dyDescent="0.3">
      <c r="A12660" t="s">
        <v>12</v>
      </c>
      <c r="B12660" t="s">
        <v>13</v>
      </c>
      <c r="C12660" t="s">
        <v>55</v>
      </c>
      <c r="D12660">
        <v>3442910612</v>
      </c>
      <c r="E12660" s="7">
        <v>44126</v>
      </c>
      <c r="F12660" s="7">
        <v>44126</v>
      </c>
      <c r="G12660">
        <v>3888536925</v>
      </c>
      <c r="H12660" t="s">
        <v>4550</v>
      </c>
      <c r="I12660" s="2">
        <v>3330.09</v>
      </c>
      <c r="J12660" s="7">
        <v>44186</v>
      </c>
      <c r="K12660" s="2">
        <v>2729.58</v>
      </c>
      <c r="L12660" s="7">
        <v>44182</v>
      </c>
      <c r="M12660">
        <v>-4</v>
      </c>
      <c r="N12660" s="2">
        <f t="shared" si="264"/>
        <v>-10918.32</v>
      </c>
    </row>
    <row r="12661" spans="1:14" x14ac:dyDescent="0.3">
      <c r="A12661" t="s">
        <v>12</v>
      </c>
      <c r="B12661" t="s">
        <v>13</v>
      </c>
      <c r="C12661" t="s">
        <v>55</v>
      </c>
      <c r="D12661">
        <v>3442910612</v>
      </c>
      <c r="E12661" s="7">
        <v>44126</v>
      </c>
      <c r="F12661" s="7">
        <v>44126</v>
      </c>
      <c r="G12661">
        <v>3888537249</v>
      </c>
      <c r="H12661" t="s">
        <v>4551</v>
      </c>
      <c r="I12661" s="2">
        <v>1855.58</v>
      </c>
      <c r="J12661" s="7">
        <v>44186</v>
      </c>
      <c r="K12661" s="2">
        <v>1520.97</v>
      </c>
      <c r="L12661" s="7">
        <v>44182</v>
      </c>
      <c r="M12661">
        <v>-4</v>
      </c>
      <c r="N12661" s="2">
        <f t="shared" si="264"/>
        <v>-6083.88</v>
      </c>
    </row>
    <row r="12662" spans="1:14" x14ac:dyDescent="0.3">
      <c r="A12662" t="s">
        <v>12</v>
      </c>
      <c r="B12662" t="s">
        <v>13</v>
      </c>
      <c r="C12662" t="s">
        <v>163</v>
      </c>
      <c r="D12662">
        <v>9971540159</v>
      </c>
      <c r="E12662" s="7">
        <v>44126</v>
      </c>
      <c r="F12662" s="7">
        <v>44126</v>
      </c>
      <c r="G12662">
        <v>3888870535</v>
      </c>
      <c r="H12662" t="s">
        <v>4552</v>
      </c>
      <c r="I12662" s="2">
        <v>427</v>
      </c>
      <c r="J12662" s="7">
        <v>44186</v>
      </c>
      <c r="K12662" s="2">
        <v>350</v>
      </c>
      <c r="L12662" s="7">
        <v>44158</v>
      </c>
      <c r="M12662">
        <v>-28</v>
      </c>
      <c r="N12662" s="2">
        <f t="shared" si="264"/>
        <v>-9800</v>
      </c>
    </row>
    <row r="12663" spans="1:14" x14ac:dyDescent="0.3">
      <c r="A12663" t="s">
        <v>12</v>
      </c>
      <c r="B12663" t="s">
        <v>13</v>
      </c>
      <c r="C12663" t="s">
        <v>981</v>
      </c>
      <c r="D12663">
        <v>8959351001</v>
      </c>
      <c r="E12663" s="7">
        <v>44126</v>
      </c>
      <c r="F12663" s="7">
        <v>44126</v>
      </c>
      <c r="G12663">
        <v>3888915835</v>
      </c>
      <c r="H12663">
        <v>1061</v>
      </c>
      <c r="I12663" s="2">
        <v>964.24</v>
      </c>
      <c r="J12663" s="7">
        <v>44186</v>
      </c>
      <c r="K12663" s="2">
        <v>793.25</v>
      </c>
      <c r="L12663" s="7">
        <v>44182</v>
      </c>
      <c r="M12663">
        <v>-4</v>
      </c>
      <c r="N12663" s="2">
        <f t="shared" si="264"/>
        <v>-3173</v>
      </c>
    </row>
    <row r="12664" spans="1:14" x14ac:dyDescent="0.3">
      <c r="A12664" t="s">
        <v>12</v>
      </c>
      <c r="B12664" t="s">
        <v>13</v>
      </c>
      <c r="C12664" t="s">
        <v>55</v>
      </c>
      <c r="D12664">
        <v>3442910612</v>
      </c>
      <c r="E12664" s="7">
        <v>44126</v>
      </c>
      <c r="F12664" s="7">
        <v>44126</v>
      </c>
      <c r="G12664">
        <v>3889285411</v>
      </c>
      <c r="H12664" t="s">
        <v>2152</v>
      </c>
      <c r="I12664" s="2">
        <v>42094.68</v>
      </c>
      <c r="J12664" s="7">
        <v>44186</v>
      </c>
      <c r="K12664" s="2">
        <v>34503.839999999997</v>
      </c>
      <c r="L12664" s="7">
        <v>44146</v>
      </c>
      <c r="M12664">
        <v>-40</v>
      </c>
      <c r="N12664" s="2">
        <f t="shared" si="264"/>
        <v>-1380153.5999999999</v>
      </c>
    </row>
    <row r="12665" spans="1:14" x14ac:dyDescent="0.3">
      <c r="A12665" t="s">
        <v>12</v>
      </c>
      <c r="B12665" t="s">
        <v>13</v>
      </c>
      <c r="C12665" t="s">
        <v>93</v>
      </c>
      <c r="D12665">
        <v>4770060632</v>
      </c>
      <c r="E12665" s="7">
        <v>44126</v>
      </c>
      <c r="F12665" s="7">
        <v>44126</v>
      </c>
      <c r="G12665">
        <v>3889669724</v>
      </c>
      <c r="H12665" t="s">
        <v>4553</v>
      </c>
      <c r="I12665" s="2">
        <v>336.72</v>
      </c>
      <c r="J12665" s="7">
        <v>44186</v>
      </c>
      <c r="K12665" s="2">
        <v>276</v>
      </c>
      <c r="L12665" s="7">
        <v>44182</v>
      </c>
      <c r="M12665">
        <v>-4</v>
      </c>
      <c r="N12665" s="2">
        <f t="shared" si="264"/>
        <v>-1104</v>
      </c>
    </row>
    <row r="12666" spans="1:14" x14ac:dyDescent="0.3">
      <c r="A12666" t="s">
        <v>12</v>
      </c>
      <c r="B12666" t="s">
        <v>13</v>
      </c>
      <c r="C12666" t="s">
        <v>260</v>
      </c>
      <c r="D12666">
        <v>4376821213</v>
      </c>
      <c r="E12666" s="7">
        <v>44126</v>
      </c>
      <c r="F12666" s="7">
        <v>44126</v>
      </c>
      <c r="G12666">
        <v>3890323110</v>
      </c>
      <c r="H12666" s="8">
        <v>714782</v>
      </c>
      <c r="I12666" s="2">
        <v>300.85000000000002</v>
      </c>
      <c r="J12666" s="7">
        <v>44186</v>
      </c>
      <c r="K12666" s="2">
        <v>246.6</v>
      </c>
      <c r="L12666" s="7">
        <v>44158</v>
      </c>
      <c r="M12666">
        <v>-28</v>
      </c>
      <c r="N12666" s="2">
        <f t="shared" si="264"/>
        <v>-6904.8</v>
      </c>
    </row>
    <row r="12667" spans="1:14" x14ac:dyDescent="0.3">
      <c r="A12667" t="s">
        <v>12</v>
      </c>
      <c r="B12667" t="s">
        <v>13</v>
      </c>
      <c r="C12667" t="s">
        <v>260</v>
      </c>
      <c r="D12667">
        <v>4376821213</v>
      </c>
      <c r="E12667" s="7">
        <v>44126</v>
      </c>
      <c r="F12667" s="7">
        <v>44126</v>
      </c>
      <c r="G12667">
        <v>3890323175</v>
      </c>
      <c r="H12667" s="8">
        <v>714416</v>
      </c>
      <c r="I12667" s="2">
        <v>2525.4</v>
      </c>
      <c r="J12667" s="7">
        <v>44186</v>
      </c>
      <c r="K12667" s="2">
        <v>2070</v>
      </c>
      <c r="L12667" s="7">
        <v>44158</v>
      </c>
      <c r="M12667">
        <v>-28</v>
      </c>
      <c r="N12667" s="2">
        <f t="shared" si="264"/>
        <v>-57960</v>
      </c>
    </row>
    <row r="12668" spans="1:14" x14ac:dyDescent="0.3">
      <c r="A12668" t="s">
        <v>12</v>
      </c>
      <c r="B12668" t="s">
        <v>13</v>
      </c>
      <c r="C12668" t="s">
        <v>260</v>
      </c>
      <c r="D12668">
        <v>4376821213</v>
      </c>
      <c r="E12668" s="7">
        <v>44126</v>
      </c>
      <c r="F12668" s="7">
        <v>44126</v>
      </c>
      <c r="G12668">
        <v>3890323288</v>
      </c>
      <c r="H12668" s="8">
        <v>716243</v>
      </c>
      <c r="I12668" s="2">
        <v>1051.8800000000001</v>
      </c>
      <c r="J12668" s="7">
        <v>44186</v>
      </c>
      <c r="K12668" s="2">
        <v>862.2</v>
      </c>
      <c r="L12668" s="7">
        <v>44158</v>
      </c>
      <c r="M12668">
        <v>-28</v>
      </c>
      <c r="N12668" s="2">
        <f t="shared" si="264"/>
        <v>-24141.600000000002</v>
      </c>
    </row>
    <row r="12669" spans="1:14" x14ac:dyDescent="0.3">
      <c r="A12669" t="s">
        <v>12</v>
      </c>
      <c r="B12669" t="s">
        <v>13</v>
      </c>
      <c r="C12669" t="s">
        <v>260</v>
      </c>
      <c r="D12669">
        <v>4376821213</v>
      </c>
      <c r="E12669" s="7">
        <v>44126</v>
      </c>
      <c r="F12669" s="7">
        <v>44126</v>
      </c>
      <c r="G12669">
        <v>3890323291</v>
      </c>
      <c r="H12669" s="8">
        <v>715877</v>
      </c>
      <c r="I12669" s="2">
        <v>193.98</v>
      </c>
      <c r="J12669" s="7">
        <v>44186</v>
      </c>
      <c r="K12669" s="2">
        <v>159</v>
      </c>
      <c r="L12669" s="7">
        <v>44158</v>
      </c>
      <c r="M12669">
        <v>-28</v>
      </c>
      <c r="N12669" s="2">
        <f t="shared" si="264"/>
        <v>-4452</v>
      </c>
    </row>
    <row r="12670" spans="1:14" x14ac:dyDescent="0.3">
      <c r="A12670" t="s">
        <v>12</v>
      </c>
      <c r="B12670" t="s">
        <v>13</v>
      </c>
      <c r="C12670" t="s">
        <v>260</v>
      </c>
      <c r="D12670">
        <v>4376821213</v>
      </c>
      <c r="E12670" s="7">
        <v>44126</v>
      </c>
      <c r="F12670" s="7">
        <v>44126</v>
      </c>
      <c r="G12670">
        <v>3890323924</v>
      </c>
      <c r="H12670" s="8">
        <v>715512</v>
      </c>
      <c r="I12670" s="2">
        <v>129.32</v>
      </c>
      <c r="J12670" s="7">
        <v>44186</v>
      </c>
      <c r="K12670" s="2">
        <v>106</v>
      </c>
      <c r="L12670" s="7">
        <v>44158</v>
      </c>
      <c r="M12670">
        <v>-28</v>
      </c>
      <c r="N12670" s="2">
        <f t="shared" si="264"/>
        <v>-2968</v>
      </c>
    </row>
    <row r="12671" spans="1:14" x14ac:dyDescent="0.3">
      <c r="A12671" t="s">
        <v>12</v>
      </c>
      <c r="B12671" t="s">
        <v>13</v>
      </c>
      <c r="C12671" t="s">
        <v>26</v>
      </c>
      <c r="D12671">
        <v>7438910635</v>
      </c>
      <c r="E12671" s="7">
        <v>44126</v>
      </c>
      <c r="F12671" s="7">
        <v>44126</v>
      </c>
      <c r="G12671">
        <v>3890366032</v>
      </c>
      <c r="H12671" t="s">
        <v>4554</v>
      </c>
      <c r="I12671" s="2">
        <v>258.52</v>
      </c>
      <c r="J12671" s="7">
        <v>44186</v>
      </c>
      <c r="K12671" s="2">
        <v>211.9</v>
      </c>
      <c r="L12671" s="7">
        <v>44160</v>
      </c>
      <c r="M12671">
        <v>-26</v>
      </c>
      <c r="N12671" s="2">
        <f t="shared" si="264"/>
        <v>-5509.4000000000005</v>
      </c>
    </row>
    <row r="12672" spans="1:14" x14ac:dyDescent="0.3">
      <c r="A12672" t="s">
        <v>12</v>
      </c>
      <c r="B12672" t="s">
        <v>13</v>
      </c>
      <c r="C12672" t="s">
        <v>755</v>
      </c>
      <c r="D12672">
        <v>3472250632</v>
      </c>
      <c r="E12672" s="7">
        <v>44126</v>
      </c>
      <c r="F12672" s="7">
        <v>44126</v>
      </c>
      <c r="G12672">
        <v>3890477388</v>
      </c>
      <c r="H12672" t="s">
        <v>4555</v>
      </c>
      <c r="I12672" s="2">
        <v>2340.52</v>
      </c>
      <c r="J12672" s="7">
        <v>44186</v>
      </c>
      <c r="K12672" s="2">
        <v>2250.5</v>
      </c>
      <c r="L12672" s="7">
        <v>44159</v>
      </c>
      <c r="M12672">
        <v>-27</v>
      </c>
      <c r="N12672" s="2">
        <f t="shared" si="264"/>
        <v>-60763.5</v>
      </c>
    </row>
    <row r="12673" spans="1:14" x14ac:dyDescent="0.3">
      <c r="A12673" t="s">
        <v>12</v>
      </c>
      <c r="B12673" t="s">
        <v>13</v>
      </c>
      <c r="C12673" t="s">
        <v>223</v>
      </c>
      <c r="D12673">
        <v>8122660585</v>
      </c>
      <c r="E12673" s="7">
        <v>44126</v>
      </c>
      <c r="F12673" s="7">
        <v>44126</v>
      </c>
      <c r="G12673">
        <v>3891163621</v>
      </c>
      <c r="H12673" t="s">
        <v>4556</v>
      </c>
      <c r="I12673" s="2">
        <v>118605.12</v>
      </c>
      <c r="J12673" s="7">
        <v>44186</v>
      </c>
      <c r="K12673" s="2">
        <v>114043.38</v>
      </c>
      <c r="L12673" s="7">
        <v>44153</v>
      </c>
      <c r="M12673">
        <v>-33</v>
      </c>
      <c r="N12673" s="2">
        <f t="shared" si="264"/>
        <v>-3763431.54</v>
      </c>
    </row>
    <row r="12674" spans="1:14" x14ac:dyDescent="0.3">
      <c r="A12674" t="s">
        <v>12</v>
      </c>
      <c r="B12674" t="s">
        <v>13</v>
      </c>
      <c r="C12674" t="s">
        <v>573</v>
      </c>
      <c r="D12674">
        <v>11264670156</v>
      </c>
      <c r="E12674" s="7">
        <v>44126</v>
      </c>
      <c r="F12674" s="7">
        <v>44126</v>
      </c>
      <c r="G12674">
        <v>3891828241</v>
      </c>
      <c r="H12674" t="s">
        <v>4557</v>
      </c>
      <c r="I12674" s="2">
        <v>32801.599999999999</v>
      </c>
      <c r="J12674" s="7">
        <v>44186</v>
      </c>
      <c r="K12674" s="2">
        <v>31540</v>
      </c>
      <c r="L12674" s="7">
        <v>44180</v>
      </c>
      <c r="M12674">
        <v>-6</v>
      </c>
      <c r="N12674" s="2">
        <f t="shared" si="264"/>
        <v>-189240</v>
      </c>
    </row>
    <row r="12675" spans="1:14" x14ac:dyDescent="0.3">
      <c r="A12675" t="s">
        <v>12</v>
      </c>
      <c r="B12675" t="s">
        <v>13</v>
      </c>
      <c r="C12675" t="s">
        <v>573</v>
      </c>
      <c r="D12675">
        <v>11264670156</v>
      </c>
      <c r="E12675" s="7">
        <v>44126</v>
      </c>
      <c r="F12675" s="7">
        <v>44126</v>
      </c>
      <c r="G12675">
        <v>3891831816</v>
      </c>
      <c r="H12675" t="s">
        <v>4558</v>
      </c>
      <c r="I12675" s="2">
        <v>10970.24</v>
      </c>
      <c r="J12675" s="7">
        <v>44186</v>
      </c>
      <c r="K12675" s="2">
        <v>8992</v>
      </c>
      <c r="L12675" s="7">
        <v>44180</v>
      </c>
      <c r="M12675">
        <v>-6</v>
      </c>
      <c r="N12675" s="2">
        <f t="shared" si="264"/>
        <v>-53952</v>
      </c>
    </row>
    <row r="12676" spans="1:14" x14ac:dyDescent="0.3">
      <c r="A12676" t="s">
        <v>12</v>
      </c>
      <c r="B12676" t="s">
        <v>13</v>
      </c>
      <c r="C12676" t="s">
        <v>171</v>
      </c>
      <c r="D12676">
        <v>76670595</v>
      </c>
      <c r="E12676" s="7">
        <v>44126</v>
      </c>
      <c r="F12676" s="7">
        <v>44126</v>
      </c>
      <c r="G12676">
        <v>3891890887</v>
      </c>
      <c r="H12676" t="s">
        <v>4559</v>
      </c>
      <c r="I12676" s="2">
        <v>1903.2</v>
      </c>
      <c r="J12676" s="7">
        <v>44186</v>
      </c>
      <c r="K12676" s="2">
        <v>1560</v>
      </c>
      <c r="L12676" s="7">
        <v>44160</v>
      </c>
      <c r="M12676">
        <v>-26</v>
      </c>
      <c r="N12676" s="2">
        <f t="shared" si="264"/>
        <v>-40560</v>
      </c>
    </row>
    <row r="12677" spans="1:14" x14ac:dyDescent="0.3">
      <c r="A12677" t="s">
        <v>12</v>
      </c>
      <c r="B12677" t="s">
        <v>13</v>
      </c>
      <c r="C12677" t="s">
        <v>171</v>
      </c>
      <c r="D12677">
        <v>76670595</v>
      </c>
      <c r="E12677" s="7">
        <v>44126</v>
      </c>
      <c r="F12677" s="7">
        <v>44126</v>
      </c>
      <c r="G12677">
        <v>3891892440</v>
      </c>
      <c r="H12677" t="s">
        <v>4560</v>
      </c>
      <c r="I12677" s="2">
        <v>3933.52</v>
      </c>
      <c r="J12677" s="7">
        <v>44186</v>
      </c>
      <c r="K12677" s="2">
        <v>3224.2</v>
      </c>
      <c r="L12677" s="7">
        <v>44160</v>
      </c>
      <c r="M12677">
        <v>-26</v>
      </c>
      <c r="N12677" s="2">
        <f t="shared" ref="N12677:N12740" si="265">M12677*K12677</f>
        <v>-83829.2</v>
      </c>
    </row>
    <row r="12678" spans="1:14" x14ac:dyDescent="0.3">
      <c r="A12678" t="s">
        <v>12</v>
      </c>
      <c r="B12678" t="s">
        <v>13</v>
      </c>
      <c r="C12678" t="s">
        <v>36</v>
      </c>
      <c r="D12678">
        <v>11206730159</v>
      </c>
      <c r="E12678" s="7">
        <v>44126</v>
      </c>
      <c r="F12678" s="7">
        <v>44126</v>
      </c>
      <c r="G12678">
        <v>3892568736</v>
      </c>
      <c r="H12678">
        <v>7171872954</v>
      </c>
      <c r="I12678" s="2">
        <v>546.32000000000005</v>
      </c>
      <c r="J12678" s="7">
        <v>44186</v>
      </c>
      <c r="K12678" s="2">
        <v>447.8</v>
      </c>
      <c r="L12678" s="7">
        <v>44160</v>
      </c>
      <c r="M12678">
        <v>-26</v>
      </c>
      <c r="N12678" s="2">
        <f t="shared" si="265"/>
        <v>-11642.800000000001</v>
      </c>
    </row>
    <row r="12679" spans="1:14" x14ac:dyDescent="0.3">
      <c r="A12679" t="s">
        <v>12</v>
      </c>
      <c r="B12679" t="s">
        <v>13</v>
      </c>
      <c r="C12679" t="s">
        <v>36</v>
      </c>
      <c r="D12679">
        <v>11206730159</v>
      </c>
      <c r="E12679" s="7">
        <v>44126</v>
      </c>
      <c r="F12679" s="7">
        <v>44126</v>
      </c>
      <c r="G12679">
        <v>3892568761</v>
      </c>
      <c r="H12679">
        <v>7171872953</v>
      </c>
      <c r="I12679" s="2">
        <v>546.32000000000005</v>
      </c>
      <c r="J12679" s="7">
        <v>44186</v>
      </c>
      <c r="K12679" s="2">
        <v>447.8</v>
      </c>
      <c r="L12679" s="7">
        <v>44160</v>
      </c>
      <c r="M12679">
        <v>-26</v>
      </c>
      <c r="N12679" s="2">
        <f t="shared" si="265"/>
        <v>-11642.800000000001</v>
      </c>
    </row>
    <row r="12680" spans="1:14" x14ac:dyDescent="0.3">
      <c r="A12680" t="s">
        <v>12</v>
      </c>
      <c r="B12680" t="s">
        <v>13</v>
      </c>
      <c r="C12680" t="s">
        <v>44</v>
      </c>
      <c r="D12680">
        <v>803890151</v>
      </c>
      <c r="E12680" s="7">
        <v>44126</v>
      </c>
      <c r="F12680" s="7">
        <v>44126</v>
      </c>
      <c r="G12680">
        <v>3892601125</v>
      </c>
      <c r="H12680">
        <v>202050073</v>
      </c>
      <c r="I12680" s="2">
        <v>732</v>
      </c>
      <c r="J12680" s="7">
        <v>44186</v>
      </c>
      <c r="K12680" s="2">
        <v>600</v>
      </c>
      <c r="L12680" s="7">
        <v>44160</v>
      </c>
      <c r="M12680">
        <v>-26</v>
      </c>
      <c r="N12680" s="2">
        <f t="shared" si="265"/>
        <v>-15600</v>
      </c>
    </row>
    <row r="12681" spans="1:14" x14ac:dyDescent="0.3">
      <c r="A12681" t="s">
        <v>12</v>
      </c>
      <c r="B12681" t="s">
        <v>13</v>
      </c>
      <c r="C12681" t="s">
        <v>44</v>
      </c>
      <c r="D12681">
        <v>803890151</v>
      </c>
      <c r="E12681" s="7">
        <v>44126</v>
      </c>
      <c r="F12681" s="7">
        <v>44126</v>
      </c>
      <c r="G12681">
        <v>3892639117</v>
      </c>
      <c r="H12681">
        <v>202050075</v>
      </c>
      <c r="I12681" s="2">
        <v>3484.32</v>
      </c>
      <c r="J12681" s="7">
        <v>44186</v>
      </c>
      <c r="K12681" s="2">
        <v>2856</v>
      </c>
      <c r="L12681" s="7">
        <v>44160</v>
      </c>
      <c r="M12681">
        <v>-26</v>
      </c>
      <c r="N12681" s="2">
        <f t="shared" si="265"/>
        <v>-74256</v>
      </c>
    </row>
    <row r="12682" spans="1:14" x14ac:dyDescent="0.3">
      <c r="A12682" t="s">
        <v>12</v>
      </c>
      <c r="B12682" t="s">
        <v>13</v>
      </c>
      <c r="C12682" t="s">
        <v>15</v>
      </c>
      <c r="D12682">
        <v>9238800156</v>
      </c>
      <c r="E12682" s="7">
        <v>44127</v>
      </c>
      <c r="F12682" s="7">
        <v>44127</v>
      </c>
      <c r="G12682">
        <v>3893173643</v>
      </c>
      <c r="H12682">
        <v>1026266730</v>
      </c>
      <c r="I12682" s="2">
        <v>669.54</v>
      </c>
      <c r="J12682" s="7">
        <v>44187</v>
      </c>
      <c r="K12682" s="2">
        <v>548.79999999999995</v>
      </c>
      <c r="L12682" s="7">
        <v>44158</v>
      </c>
      <c r="M12682">
        <v>-29</v>
      </c>
      <c r="N12682" s="2">
        <f t="shared" si="265"/>
        <v>-15915.199999999999</v>
      </c>
    </row>
    <row r="12683" spans="1:14" x14ac:dyDescent="0.3">
      <c r="A12683" t="s">
        <v>12</v>
      </c>
      <c r="B12683" t="s">
        <v>13</v>
      </c>
      <c r="C12683" t="s">
        <v>276</v>
      </c>
      <c r="D12683">
        <v>6324460150</v>
      </c>
      <c r="E12683" s="7">
        <v>44127</v>
      </c>
      <c r="F12683" s="7">
        <v>44127</v>
      </c>
      <c r="G12683">
        <v>3893635726</v>
      </c>
      <c r="H12683">
        <v>2203088707</v>
      </c>
      <c r="I12683" s="2">
        <v>359.05</v>
      </c>
      <c r="J12683" s="7">
        <v>44187</v>
      </c>
      <c r="K12683" s="2">
        <v>294.3</v>
      </c>
      <c r="L12683" s="7">
        <v>44159</v>
      </c>
      <c r="M12683">
        <v>-28</v>
      </c>
      <c r="N12683" s="2">
        <f t="shared" si="265"/>
        <v>-8240.4</v>
      </c>
    </row>
    <row r="12684" spans="1:14" x14ac:dyDescent="0.3">
      <c r="A12684" t="s">
        <v>12</v>
      </c>
      <c r="B12684" t="s">
        <v>13</v>
      </c>
      <c r="C12684" t="s">
        <v>276</v>
      </c>
      <c r="D12684">
        <v>6324460150</v>
      </c>
      <c r="E12684" s="7">
        <v>44127</v>
      </c>
      <c r="F12684" s="7">
        <v>44127</v>
      </c>
      <c r="G12684">
        <v>3893706241</v>
      </c>
      <c r="H12684">
        <v>2203088708</v>
      </c>
      <c r="I12684" s="2">
        <v>119.68</v>
      </c>
      <c r="J12684" s="7">
        <v>44187</v>
      </c>
      <c r="K12684" s="2">
        <v>98.1</v>
      </c>
      <c r="L12684" s="7">
        <v>44159</v>
      </c>
      <c r="M12684">
        <v>-28</v>
      </c>
      <c r="N12684" s="2">
        <f t="shared" si="265"/>
        <v>-2746.7999999999997</v>
      </c>
    </row>
    <row r="12685" spans="1:14" x14ac:dyDescent="0.3">
      <c r="A12685" t="s">
        <v>12</v>
      </c>
      <c r="B12685" t="s">
        <v>13</v>
      </c>
      <c r="C12685" t="s">
        <v>110</v>
      </c>
      <c r="D12685">
        <v>7931650589</v>
      </c>
      <c r="E12685" s="7">
        <v>44127</v>
      </c>
      <c r="F12685" s="7">
        <v>44127</v>
      </c>
      <c r="G12685">
        <v>3893782790</v>
      </c>
      <c r="H12685" t="s">
        <v>4561</v>
      </c>
      <c r="I12685" s="2">
        <v>158.6</v>
      </c>
      <c r="J12685" s="7">
        <v>44187</v>
      </c>
      <c r="K12685" s="2">
        <v>130</v>
      </c>
      <c r="L12685" s="7">
        <v>44160</v>
      </c>
      <c r="M12685">
        <v>-27</v>
      </c>
      <c r="N12685" s="2">
        <f t="shared" si="265"/>
        <v>-3510</v>
      </c>
    </row>
    <row r="12686" spans="1:14" x14ac:dyDescent="0.3">
      <c r="A12686" t="s">
        <v>12</v>
      </c>
      <c r="B12686" t="s">
        <v>13</v>
      </c>
      <c r="C12686" t="s">
        <v>110</v>
      </c>
      <c r="D12686">
        <v>7931650589</v>
      </c>
      <c r="E12686" s="7">
        <v>44127</v>
      </c>
      <c r="F12686" s="7">
        <v>44127</v>
      </c>
      <c r="G12686">
        <v>3893782796</v>
      </c>
      <c r="H12686" t="s">
        <v>4562</v>
      </c>
      <c r="I12686" s="2">
        <v>158.6</v>
      </c>
      <c r="J12686" s="7">
        <v>44187</v>
      </c>
      <c r="K12686" s="2">
        <v>130</v>
      </c>
      <c r="L12686" s="7">
        <v>44160</v>
      </c>
      <c r="M12686">
        <v>-27</v>
      </c>
      <c r="N12686" s="2">
        <f t="shared" si="265"/>
        <v>-3510</v>
      </c>
    </row>
    <row r="12687" spans="1:14" x14ac:dyDescent="0.3">
      <c r="A12687" t="s">
        <v>12</v>
      </c>
      <c r="B12687" t="s">
        <v>13</v>
      </c>
      <c r="C12687" t="s">
        <v>202</v>
      </c>
      <c r="D12687">
        <v>93027710016</v>
      </c>
      <c r="E12687" s="7">
        <v>44127</v>
      </c>
      <c r="F12687" s="7">
        <v>44127</v>
      </c>
      <c r="G12687">
        <v>3893903924</v>
      </c>
      <c r="H12687">
        <v>20306079</v>
      </c>
      <c r="I12687" s="2">
        <v>8052</v>
      </c>
      <c r="J12687" s="7">
        <v>44187</v>
      </c>
      <c r="K12687" s="2">
        <v>6600</v>
      </c>
      <c r="L12687" s="7">
        <v>44180</v>
      </c>
      <c r="M12687">
        <v>-7</v>
      </c>
      <c r="N12687" s="2">
        <f t="shared" si="265"/>
        <v>-46200</v>
      </c>
    </row>
    <row r="12688" spans="1:14" x14ac:dyDescent="0.3">
      <c r="A12688" t="s">
        <v>12</v>
      </c>
      <c r="B12688" t="s">
        <v>13</v>
      </c>
      <c r="C12688" t="s">
        <v>79</v>
      </c>
      <c r="D12688">
        <v>5848611009</v>
      </c>
      <c r="E12688" s="7">
        <v>44127</v>
      </c>
      <c r="F12688" s="7">
        <v>44127</v>
      </c>
      <c r="G12688">
        <v>3894117027</v>
      </c>
      <c r="H12688">
        <v>2101002622</v>
      </c>
      <c r="I12688" s="2">
        <v>435.54</v>
      </c>
      <c r="J12688" s="7">
        <v>44187</v>
      </c>
      <c r="K12688" s="2">
        <v>357</v>
      </c>
      <c r="L12688" s="7">
        <v>44158</v>
      </c>
      <c r="M12688">
        <v>-29</v>
      </c>
      <c r="N12688" s="2">
        <f t="shared" si="265"/>
        <v>-10353</v>
      </c>
    </row>
    <row r="12689" spans="1:14" x14ac:dyDescent="0.3">
      <c r="A12689" t="s">
        <v>12</v>
      </c>
      <c r="B12689" t="s">
        <v>13</v>
      </c>
      <c r="C12689" t="s">
        <v>137</v>
      </c>
      <c r="D12689">
        <v>8862820969</v>
      </c>
      <c r="E12689" s="7">
        <v>44127</v>
      </c>
      <c r="F12689" s="7">
        <v>44127</v>
      </c>
      <c r="G12689">
        <v>3894270493</v>
      </c>
      <c r="H12689">
        <v>2020110219</v>
      </c>
      <c r="I12689" s="2">
        <v>405.6</v>
      </c>
      <c r="J12689" s="7">
        <v>44187</v>
      </c>
      <c r="K12689" s="2">
        <v>390</v>
      </c>
      <c r="L12689" s="7">
        <v>44160</v>
      </c>
      <c r="M12689">
        <v>-27</v>
      </c>
      <c r="N12689" s="2">
        <f t="shared" si="265"/>
        <v>-10530</v>
      </c>
    </row>
    <row r="12690" spans="1:14" x14ac:dyDescent="0.3">
      <c r="A12690" t="s">
        <v>12</v>
      </c>
      <c r="B12690" t="s">
        <v>13</v>
      </c>
      <c r="C12690" t="s">
        <v>137</v>
      </c>
      <c r="D12690">
        <v>8862820969</v>
      </c>
      <c r="E12690" s="7">
        <v>44127</v>
      </c>
      <c r="F12690" s="7">
        <v>44127</v>
      </c>
      <c r="G12690">
        <v>3894270562</v>
      </c>
      <c r="H12690">
        <v>2020110220</v>
      </c>
      <c r="I12690" s="2">
        <v>405.6</v>
      </c>
      <c r="J12690" s="7">
        <v>44187</v>
      </c>
      <c r="K12690" s="2">
        <v>390</v>
      </c>
      <c r="L12690" s="7">
        <v>44160</v>
      </c>
      <c r="M12690">
        <v>-27</v>
      </c>
      <c r="N12690" s="2">
        <f t="shared" si="265"/>
        <v>-10530</v>
      </c>
    </row>
    <row r="12691" spans="1:14" x14ac:dyDescent="0.3">
      <c r="A12691" t="s">
        <v>12</v>
      </c>
      <c r="B12691" t="s">
        <v>13</v>
      </c>
      <c r="C12691" t="s">
        <v>562</v>
      </c>
      <c r="D12691">
        <v>1433030705</v>
      </c>
      <c r="E12691" s="7">
        <v>44127</v>
      </c>
      <c r="F12691" s="7">
        <v>44127</v>
      </c>
      <c r="G12691">
        <v>3894629830</v>
      </c>
      <c r="H12691" t="s">
        <v>4563</v>
      </c>
      <c r="I12691" s="2">
        <v>329.4</v>
      </c>
      <c r="J12691" s="7">
        <v>44187</v>
      </c>
      <c r="K12691" s="2">
        <v>270</v>
      </c>
      <c r="L12691" s="7">
        <v>44159</v>
      </c>
      <c r="M12691">
        <v>-28</v>
      </c>
      <c r="N12691" s="2">
        <f t="shared" si="265"/>
        <v>-7560</v>
      </c>
    </row>
    <row r="12692" spans="1:14" x14ac:dyDescent="0.3">
      <c r="A12692" t="s">
        <v>12</v>
      </c>
      <c r="B12692" t="s">
        <v>13</v>
      </c>
      <c r="C12692" t="s">
        <v>4564</v>
      </c>
      <c r="D12692">
        <v>2672850357</v>
      </c>
      <c r="E12692" s="7">
        <v>44127</v>
      </c>
      <c r="F12692" s="7">
        <v>44127</v>
      </c>
      <c r="G12692">
        <v>3895082977</v>
      </c>
      <c r="H12692">
        <v>2000892</v>
      </c>
      <c r="I12692" s="2">
        <v>1116.52</v>
      </c>
      <c r="J12692" s="7">
        <v>44187</v>
      </c>
      <c r="K12692" s="2">
        <v>1038</v>
      </c>
      <c r="L12692" s="7">
        <v>44182</v>
      </c>
      <c r="M12692">
        <v>-5</v>
      </c>
      <c r="N12692" s="2">
        <f t="shared" si="265"/>
        <v>-5190</v>
      </c>
    </row>
    <row r="12693" spans="1:14" x14ac:dyDescent="0.3">
      <c r="A12693" t="s">
        <v>12</v>
      </c>
      <c r="B12693" t="s">
        <v>13</v>
      </c>
      <c r="C12693" t="s">
        <v>1251</v>
      </c>
      <c r="D12693">
        <v>7668030583</v>
      </c>
      <c r="E12693" s="7">
        <v>44127</v>
      </c>
      <c r="F12693" s="7">
        <v>44127</v>
      </c>
      <c r="G12693">
        <v>3895451460</v>
      </c>
      <c r="H12693">
        <v>6001002308</v>
      </c>
      <c r="I12693" s="2">
        <v>14248</v>
      </c>
      <c r="J12693" s="7">
        <v>44187</v>
      </c>
      <c r="K12693" s="2">
        <v>13700</v>
      </c>
      <c r="L12693" s="7">
        <v>44159</v>
      </c>
      <c r="M12693">
        <v>-28</v>
      </c>
      <c r="N12693" s="2">
        <f t="shared" si="265"/>
        <v>-383600</v>
      </c>
    </row>
    <row r="12694" spans="1:14" x14ac:dyDescent="0.3">
      <c r="A12694" t="s">
        <v>12</v>
      </c>
      <c r="B12694" t="s">
        <v>13</v>
      </c>
      <c r="C12694" t="s">
        <v>181</v>
      </c>
      <c r="D12694">
        <v>1323030690</v>
      </c>
      <c r="E12694" s="7">
        <v>44127</v>
      </c>
      <c r="F12694" s="7">
        <v>44127</v>
      </c>
      <c r="G12694">
        <v>3895831401</v>
      </c>
      <c r="H12694">
        <v>2220922256</v>
      </c>
      <c r="I12694" s="2">
        <v>869.32</v>
      </c>
      <c r="J12694" s="7">
        <v>44187</v>
      </c>
      <c r="K12694" s="2">
        <v>712.56</v>
      </c>
      <c r="L12694" s="7">
        <v>44158</v>
      </c>
      <c r="M12694">
        <v>-29</v>
      </c>
      <c r="N12694" s="2">
        <f t="shared" si="265"/>
        <v>-20664.239999999998</v>
      </c>
    </row>
    <row r="12695" spans="1:14" x14ac:dyDescent="0.3">
      <c r="A12695" t="s">
        <v>12</v>
      </c>
      <c r="B12695" t="s">
        <v>13</v>
      </c>
      <c r="C12695" t="s">
        <v>120</v>
      </c>
      <c r="D12695">
        <v>2871910655</v>
      </c>
      <c r="E12695" s="7">
        <v>44127</v>
      </c>
      <c r="F12695" s="7">
        <v>44127</v>
      </c>
      <c r="G12695">
        <v>3895882090</v>
      </c>
      <c r="H12695" t="s">
        <v>4565</v>
      </c>
      <c r="I12695" s="2">
        <v>1159</v>
      </c>
      <c r="J12695" s="7">
        <v>44187</v>
      </c>
      <c r="K12695" s="2">
        <v>950</v>
      </c>
      <c r="L12695" s="7">
        <v>44158</v>
      </c>
      <c r="M12695">
        <v>-29</v>
      </c>
      <c r="N12695" s="2">
        <f t="shared" si="265"/>
        <v>-27550</v>
      </c>
    </row>
    <row r="12696" spans="1:14" x14ac:dyDescent="0.3">
      <c r="A12696" t="s">
        <v>12</v>
      </c>
      <c r="B12696" t="s">
        <v>13</v>
      </c>
      <c r="C12696" t="s">
        <v>41</v>
      </c>
      <c r="D12696">
        <v>4176241216</v>
      </c>
      <c r="E12696" s="7">
        <v>44127</v>
      </c>
      <c r="F12696" s="7">
        <v>44127</v>
      </c>
      <c r="G12696">
        <v>3896188260</v>
      </c>
      <c r="H12696">
        <v>355</v>
      </c>
      <c r="I12696" s="2">
        <v>16104</v>
      </c>
      <c r="J12696" s="7">
        <v>44187</v>
      </c>
      <c r="K12696" s="2">
        <v>13200</v>
      </c>
      <c r="L12696" s="7">
        <v>44180</v>
      </c>
      <c r="M12696">
        <v>-7</v>
      </c>
      <c r="N12696" s="2">
        <f t="shared" si="265"/>
        <v>-92400</v>
      </c>
    </row>
    <row r="12697" spans="1:14" x14ac:dyDescent="0.3">
      <c r="A12697" t="s">
        <v>12</v>
      </c>
      <c r="B12697" t="s">
        <v>13</v>
      </c>
      <c r="C12697" t="s">
        <v>41</v>
      </c>
      <c r="D12697">
        <v>4176241216</v>
      </c>
      <c r="E12697" s="7">
        <v>44127</v>
      </c>
      <c r="F12697" s="7">
        <v>44127</v>
      </c>
      <c r="G12697">
        <v>3896269275</v>
      </c>
      <c r="H12697">
        <v>356</v>
      </c>
      <c r="I12697" s="2">
        <v>3660</v>
      </c>
      <c r="J12697" s="7">
        <v>44187</v>
      </c>
      <c r="K12697" s="2">
        <v>3000</v>
      </c>
      <c r="L12697" s="7">
        <v>44158</v>
      </c>
      <c r="M12697">
        <v>-29</v>
      </c>
      <c r="N12697" s="2">
        <f t="shared" si="265"/>
        <v>-87000</v>
      </c>
    </row>
    <row r="12698" spans="1:14" x14ac:dyDescent="0.3">
      <c r="A12698" t="s">
        <v>12</v>
      </c>
      <c r="B12698" t="s">
        <v>13</v>
      </c>
      <c r="C12698" t="s">
        <v>50</v>
      </c>
      <c r="D12698">
        <v>322800376</v>
      </c>
      <c r="E12698" s="7">
        <v>44127</v>
      </c>
      <c r="F12698" s="7">
        <v>44127</v>
      </c>
      <c r="G12698">
        <v>3896714698</v>
      </c>
      <c r="H12698">
        <v>8023616</v>
      </c>
      <c r="I12698" s="2">
        <v>2071.56</v>
      </c>
      <c r="J12698" s="7">
        <v>44187</v>
      </c>
      <c r="K12698" s="2">
        <v>1698</v>
      </c>
      <c r="L12698" s="7">
        <v>44158</v>
      </c>
      <c r="M12698">
        <v>-29</v>
      </c>
      <c r="N12698" s="2">
        <f t="shared" si="265"/>
        <v>-49242</v>
      </c>
    </row>
    <row r="12699" spans="1:14" x14ac:dyDescent="0.3">
      <c r="A12699" t="s">
        <v>12</v>
      </c>
      <c r="B12699" t="s">
        <v>13</v>
      </c>
      <c r="C12699" t="s">
        <v>50</v>
      </c>
      <c r="D12699">
        <v>322800376</v>
      </c>
      <c r="E12699" s="7">
        <v>44127</v>
      </c>
      <c r="F12699" s="7">
        <v>44127</v>
      </c>
      <c r="G12699">
        <v>3896714802</v>
      </c>
      <c r="H12699">
        <v>8023614</v>
      </c>
      <c r="I12699" s="2">
        <v>251.81</v>
      </c>
      <c r="J12699" s="7">
        <v>44187</v>
      </c>
      <c r="K12699" s="2">
        <v>206.4</v>
      </c>
      <c r="L12699" s="7">
        <v>44158</v>
      </c>
      <c r="M12699">
        <v>-29</v>
      </c>
      <c r="N12699" s="2">
        <f t="shared" si="265"/>
        <v>-5985.6</v>
      </c>
    </row>
    <row r="12700" spans="1:14" x14ac:dyDescent="0.3">
      <c r="A12700" t="s">
        <v>12</v>
      </c>
      <c r="B12700" t="s">
        <v>13</v>
      </c>
      <c r="C12700" t="s">
        <v>50</v>
      </c>
      <c r="D12700">
        <v>322800376</v>
      </c>
      <c r="E12700" s="7">
        <v>44127</v>
      </c>
      <c r="F12700" s="7">
        <v>44127</v>
      </c>
      <c r="G12700">
        <v>3896714834</v>
      </c>
      <c r="H12700">
        <v>8023619</v>
      </c>
      <c r="I12700" s="2">
        <v>1670.17</v>
      </c>
      <c r="J12700" s="7">
        <v>44187</v>
      </c>
      <c r="K12700" s="2">
        <v>1368.99</v>
      </c>
      <c r="L12700" s="7">
        <v>44158</v>
      </c>
      <c r="M12700">
        <v>-29</v>
      </c>
      <c r="N12700" s="2">
        <f t="shared" si="265"/>
        <v>-39700.71</v>
      </c>
    </row>
    <row r="12701" spans="1:14" x14ac:dyDescent="0.3">
      <c r="A12701" t="s">
        <v>12</v>
      </c>
      <c r="B12701" t="s">
        <v>13</v>
      </c>
      <c r="C12701" t="s">
        <v>50</v>
      </c>
      <c r="D12701">
        <v>322800376</v>
      </c>
      <c r="E12701" s="7">
        <v>44127</v>
      </c>
      <c r="F12701" s="7">
        <v>44127</v>
      </c>
      <c r="G12701">
        <v>3896714856</v>
      </c>
      <c r="H12701">
        <v>8023615</v>
      </c>
      <c r="I12701" s="2">
        <v>1240.74</v>
      </c>
      <c r="J12701" s="7">
        <v>44187</v>
      </c>
      <c r="K12701" s="2">
        <v>1017</v>
      </c>
      <c r="L12701" s="7">
        <v>44158</v>
      </c>
      <c r="M12701">
        <v>-29</v>
      </c>
      <c r="N12701" s="2">
        <f t="shared" si="265"/>
        <v>-29493</v>
      </c>
    </row>
    <row r="12702" spans="1:14" x14ac:dyDescent="0.3">
      <c r="A12702" t="s">
        <v>12</v>
      </c>
      <c r="B12702" t="s">
        <v>13</v>
      </c>
      <c r="C12702" t="s">
        <v>50</v>
      </c>
      <c r="D12702">
        <v>322800376</v>
      </c>
      <c r="E12702" s="7">
        <v>44127</v>
      </c>
      <c r="F12702" s="7">
        <v>44127</v>
      </c>
      <c r="G12702">
        <v>3896714876</v>
      </c>
      <c r="H12702">
        <v>8023613</v>
      </c>
      <c r="I12702" s="2">
        <v>873.52</v>
      </c>
      <c r="J12702" s="7">
        <v>44187</v>
      </c>
      <c r="K12702" s="2">
        <v>716</v>
      </c>
      <c r="L12702" s="7">
        <v>44158</v>
      </c>
      <c r="M12702">
        <v>-29</v>
      </c>
      <c r="N12702" s="2">
        <f t="shared" si="265"/>
        <v>-20764</v>
      </c>
    </row>
    <row r="12703" spans="1:14" x14ac:dyDescent="0.3">
      <c r="A12703" t="s">
        <v>12</v>
      </c>
      <c r="B12703" t="s">
        <v>13</v>
      </c>
      <c r="C12703" t="s">
        <v>50</v>
      </c>
      <c r="D12703">
        <v>322800376</v>
      </c>
      <c r="E12703" s="7">
        <v>44127</v>
      </c>
      <c r="F12703" s="7">
        <v>44127</v>
      </c>
      <c r="G12703">
        <v>3896714887</v>
      </c>
      <c r="H12703">
        <v>8023618</v>
      </c>
      <c r="I12703" s="2">
        <v>5036.16</v>
      </c>
      <c r="J12703" s="7">
        <v>44187</v>
      </c>
      <c r="K12703" s="2">
        <v>4128</v>
      </c>
      <c r="L12703" s="7">
        <v>44158</v>
      </c>
      <c r="M12703">
        <v>-29</v>
      </c>
      <c r="N12703" s="2">
        <f t="shared" si="265"/>
        <v>-119712</v>
      </c>
    </row>
    <row r="12704" spans="1:14" x14ac:dyDescent="0.3">
      <c r="A12704" t="s">
        <v>12</v>
      </c>
      <c r="B12704" t="s">
        <v>13</v>
      </c>
      <c r="C12704" t="s">
        <v>50</v>
      </c>
      <c r="D12704">
        <v>322800376</v>
      </c>
      <c r="E12704" s="7">
        <v>44127</v>
      </c>
      <c r="F12704" s="7">
        <v>44127</v>
      </c>
      <c r="G12704">
        <v>3896714892</v>
      </c>
      <c r="H12704">
        <v>8023617</v>
      </c>
      <c r="I12704" s="2">
        <v>1245.3800000000001</v>
      </c>
      <c r="J12704" s="7">
        <v>44187</v>
      </c>
      <c r="K12704" s="2">
        <v>1020.8</v>
      </c>
      <c r="L12704" s="7">
        <v>44158</v>
      </c>
      <c r="M12704">
        <v>-29</v>
      </c>
      <c r="N12704" s="2">
        <f t="shared" si="265"/>
        <v>-29603.199999999997</v>
      </c>
    </row>
    <row r="12705" spans="1:14" x14ac:dyDescent="0.3">
      <c r="A12705" t="s">
        <v>12</v>
      </c>
      <c r="B12705" t="s">
        <v>13</v>
      </c>
      <c r="C12705" t="s">
        <v>201</v>
      </c>
      <c r="D12705">
        <v>9331210154</v>
      </c>
      <c r="E12705" s="7">
        <v>44127</v>
      </c>
      <c r="F12705" s="7">
        <v>44127</v>
      </c>
      <c r="G12705">
        <v>3896781529</v>
      </c>
      <c r="H12705">
        <v>931652723</v>
      </c>
      <c r="I12705" s="2">
        <v>402.48</v>
      </c>
      <c r="J12705" s="7">
        <v>44187</v>
      </c>
      <c r="K12705" s="2">
        <v>387</v>
      </c>
      <c r="L12705" s="7">
        <v>44159</v>
      </c>
      <c r="M12705">
        <v>-28</v>
      </c>
      <c r="N12705" s="2">
        <f t="shared" si="265"/>
        <v>-10836</v>
      </c>
    </row>
    <row r="12706" spans="1:14" x14ac:dyDescent="0.3">
      <c r="A12706" t="s">
        <v>12</v>
      </c>
      <c r="B12706" t="s">
        <v>13</v>
      </c>
      <c r="C12706" t="s">
        <v>84</v>
      </c>
      <c r="D12706">
        <v>7516911000</v>
      </c>
      <c r="E12706" s="7">
        <v>44127</v>
      </c>
      <c r="F12706" s="7">
        <v>44127</v>
      </c>
      <c r="G12706">
        <v>3897015439</v>
      </c>
      <c r="H12706" t="s">
        <v>4566</v>
      </c>
      <c r="I12706" s="2">
        <v>683.2</v>
      </c>
      <c r="J12706" s="7">
        <v>44128</v>
      </c>
      <c r="K12706" s="2">
        <v>560</v>
      </c>
      <c r="L12706" s="7">
        <v>44137</v>
      </c>
      <c r="M12706">
        <v>9</v>
      </c>
      <c r="N12706" s="2">
        <f t="shared" si="265"/>
        <v>5040</v>
      </c>
    </row>
    <row r="12707" spans="1:14" x14ac:dyDescent="0.3">
      <c r="A12707" t="s">
        <v>12</v>
      </c>
      <c r="B12707" t="s">
        <v>13</v>
      </c>
      <c r="C12707" t="s">
        <v>83</v>
      </c>
      <c r="D12707">
        <v>9771701001</v>
      </c>
      <c r="E12707" s="7">
        <v>44127</v>
      </c>
      <c r="F12707" s="7">
        <v>44127</v>
      </c>
      <c r="G12707">
        <v>3897015506</v>
      </c>
      <c r="H12707" t="s">
        <v>4567</v>
      </c>
      <c r="I12707" s="2">
        <v>12.6</v>
      </c>
      <c r="J12707" s="7">
        <v>44128</v>
      </c>
      <c r="K12707" s="2">
        <v>10.33</v>
      </c>
      <c r="L12707" s="7">
        <v>44137</v>
      </c>
      <c r="M12707">
        <v>9</v>
      </c>
      <c r="N12707" s="2">
        <f t="shared" si="265"/>
        <v>92.97</v>
      </c>
    </row>
    <row r="12708" spans="1:14" x14ac:dyDescent="0.3">
      <c r="A12708" t="s">
        <v>12</v>
      </c>
      <c r="B12708" t="s">
        <v>13</v>
      </c>
      <c r="C12708" t="s">
        <v>141</v>
      </c>
      <c r="D12708">
        <v>2405040284</v>
      </c>
      <c r="E12708" s="7">
        <v>44127</v>
      </c>
      <c r="F12708" s="7">
        <v>44127</v>
      </c>
      <c r="G12708">
        <v>3897150224</v>
      </c>
      <c r="H12708" t="s">
        <v>4568</v>
      </c>
      <c r="I12708" s="2">
        <v>369.66</v>
      </c>
      <c r="J12708" s="7">
        <v>44187</v>
      </c>
      <c r="K12708" s="2">
        <v>303</v>
      </c>
      <c r="L12708" s="7">
        <v>44182</v>
      </c>
      <c r="M12708">
        <v>-5</v>
      </c>
      <c r="N12708" s="2">
        <f t="shared" si="265"/>
        <v>-1515</v>
      </c>
    </row>
    <row r="12709" spans="1:14" x14ac:dyDescent="0.3">
      <c r="A12709" t="s">
        <v>12</v>
      </c>
      <c r="B12709" t="s">
        <v>13</v>
      </c>
      <c r="C12709" t="s">
        <v>141</v>
      </c>
      <c r="D12709">
        <v>2405040284</v>
      </c>
      <c r="E12709" s="7">
        <v>44127</v>
      </c>
      <c r="F12709" s="7">
        <v>44127</v>
      </c>
      <c r="G12709">
        <v>3897150233</v>
      </c>
      <c r="H12709" t="s">
        <v>4569</v>
      </c>
      <c r="I12709" s="2">
        <v>622.20000000000005</v>
      </c>
      <c r="J12709" s="7">
        <v>44187</v>
      </c>
      <c r="K12709" s="2">
        <v>510</v>
      </c>
      <c r="L12709" s="7">
        <v>44158</v>
      </c>
      <c r="M12709">
        <v>-29</v>
      </c>
      <c r="N12709" s="2">
        <f t="shared" si="265"/>
        <v>-14790</v>
      </c>
    </row>
    <row r="12710" spans="1:14" x14ac:dyDescent="0.3">
      <c r="A12710" t="s">
        <v>12</v>
      </c>
      <c r="B12710" t="s">
        <v>13</v>
      </c>
      <c r="C12710" t="s">
        <v>71</v>
      </c>
      <c r="D12710">
        <v>9012850153</v>
      </c>
      <c r="E12710" s="7">
        <v>44127</v>
      </c>
      <c r="F12710" s="7">
        <v>44127</v>
      </c>
      <c r="G12710">
        <v>3897294222</v>
      </c>
      <c r="H12710">
        <v>1621077835</v>
      </c>
      <c r="I12710" s="2">
        <v>538.41</v>
      </c>
      <c r="J12710" s="7">
        <v>44187</v>
      </c>
      <c r="K12710" s="2">
        <v>517.70000000000005</v>
      </c>
      <c r="L12710" s="7">
        <v>44159</v>
      </c>
      <c r="M12710">
        <v>-28</v>
      </c>
      <c r="N12710" s="2">
        <f t="shared" si="265"/>
        <v>-14495.600000000002</v>
      </c>
    </row>
    <row r="12711" spans="1:14" x14ac:dyDescent="0.3">
      <c r="A12711" t="s">
        <v>12</v>
      </c>
      <c r="B12711" t="s">
        <v>13</v>
      </c>
      <c r="C12711" t="s">
        <v>71</v>
      </c>
      <c r="D12711">
        <v>9012850153</v>
      </c>
      <c r="E12711" s="7">
        <v>44127</v>
      </c>
      <c r="F12711" s="7">
        <v>44127</v>
      </c>
      <c r="G12711">
        <v>3897294417</v>
      </c>
      <c r="H12711">
        <v>1621077612</v>
      </c>
      <c r="I12711" s="2">
        <v>538.41</v>
      </c>
      <c r="J12711" s="7">
        <v>44187</v>
      </c>
      <c r="K12711" s="2">
        <v>517.70000000000005</v>
      </c>
      <c r="L12711" s="7">
        <v>44159</v>
      </c>
      <c r="M12711">
        <v>-28</v>
      </c>
      <c r="N12711" s="2">
        <f t="shared" si="265"/>
        <v>-14495.600000000002</v>
      </c>
    </row>
    <row r="12712" spans="1:14" x14ac:dyDescent="0.3">
      <c r="A12712" t="s">
        <v>12</v>
      </c>
      <c r="B12712" t="s">
        <v>13</v>
      </c>
      <c r="C12712" t="s">
        <v>573</v>
      </c>
      <c r="D12712">
        <v>11264670156</v>
      </c>
      <c r="E12712" s="7">
        <v>44127</v>
      </c>
      <c r="F12712" s="7">
        <v>44127</v>
      </c>
      <c r="G12712">
        <v>3897343286</v>
      </c>
      <c r="H12712" t="s">
        <v>4570</v>
      </c>
      <c r="I12712" s="2">
        <v>10748.4</v>
      </c>
      <c r="J12712" s="7">
        <v>44187</v>
      </c>
      <c r="K12712" s="2">
        <v>10335</v>
      </c>
      <c r="L12712" s="7">
        <v>44160</v>
      </c>
      <c r="M12712">
        <v>-27</v>
      </c>
      <c r="N12712" s="2">
        <f t="shared" si="265"/>
        <v>-279045</v>
      </c>
    </row>
    <row r="12713" spans="1:14" x14ac:dyDescent="0.3">
      <c r="A12713" t="s">
        <v>12</v>
      </c>
      <c r="B12713" t="s">
        <v>13</v>
      </c>
      <c r="C12713" t="s">
        <v>2476</v>
      </c>
      <c r="D12713">
        <v>7869740584</v>
      </c>
      <c r="E12713" s="7">
        <v>44127</v>
      </c>
      <c r="F12713" s="7">
        <v>44127</v>
      </c>
      <c r="G12713">
        <v>3898936037</v>
      </c>
      <c r="H12713" t="s">
        <v>4571</v>
      </c>
      <c r="I12713" s="2">
        <v>1356.64</v>
      </c>
      <c r="J12713" s="7">
        <v>44187</v>
      </c>
      <c r="K12713" s="2">
        <v>1112</v>
      </c>
      <c r="L12713" s="7">
        <v>44175</v>
      </c>
      <c r="M12713">
        <v>-12</v>
      </c>
      <c r="N12713" s="2">
        <f t="shared" si="265"/>
        <v>-13344</v>
      </c>
    </row>
    <row r="12714" spans="1:14" x14ac:dyDescent="0.3">
      <c r="A12714" t="s">
        <v>12</v>
      </c>
      <c r="B12714" t="s">
        <v>13</v>
      </c>
      <c r="C12714" t="s">
        <v>15</v>
      </c>
      <c r="D12714">
        <v>9238800156</v>
      </c>
      <c r="E12714" s="7">
        <v>44127</v>
      </c>
      <c r="F12714" s="7">
        <v>44127</v>
      </c>
      <c r="G12714">
        <v>3899490853</v>
      </c>
      <c r="H12714">
        <v>1026267835</v>
      </c>
      <c r="I12714" s="2">
        <v>341.6</v>
      </c>
      <c r="J12714" s="7">
        <v>44187</v>
      </c>
      <c r="K12714" s="2">
        <v>280</v>
      </c>
      <c r="L12714" s="7">
        <v>44158</v>
      </c>
      <c r="M12714">
        <v>-29</v>
      </c>
      <c r="N12714" s="2">
        <f t="shared" si="265"/>
        <v>-8120</v>
      </c>
    </row>
    <row r="12715" spans="1:14" x14ac:dyDescent="0.3">
      <c r="A12715" t="s">
        <v>12</v>
      </c>
      <c r="B12715" t="s">
        <v>13</v>
      </c>
      <c r="C12715" t="s">
        <v>15</v>
      </c>
      <c r="D12715">
        <v>9238800156</v>
      </c>
      <c r="E12715" s="7">
        <v>44127</v>
      </c>
      <c r="F12715" s="7">
        <v>44127</v>
      </c>
      <c r="G12715">
        <v>3899491243</v>
      </c>
      <c r="H12715">
        <v>1026267836</v>
      </c>
      <c r="I12715" s="2">
        <v>1838.18</v>
      </c>
      <c r="J12715" s="7">
        <v>44187</v>
      </c>
      <c r="K12715" s="2">
        <v>1767.48</v>
      </c>
      <c r="L12715" s="7">
        <v>44158</v>
      </c>
      <c r="M12715">
        <v>-29</v>
      </c>
      <c r="N12715" s="2">
        <f t="shared" si="265"/>
        <v>-51256.92</v>
      </c>
    </row>
    <row r="12716" spans="1:14" x14ac:dyDescent="0.3">
      <c r="A12716" t="s">
        <v>12</v>
      </c>
      <c r="B12716" t="s">
        <v>13</v>
      </c>
      <c r="C12716" t="s">
        <v>276</v>
      </c>
      <c r="D12716">
        <v>6324460150</v>
      </c>
      <c r="E12716" s="7">
        <v>44128</v>
      </c>
      <c r="F12716" s="7">
        <v>44128</v>
      </c>
      <c r="G12716">
        <v>3899785598</v>
      </c>
      <c r="H12716">
        <v>2203089151</v>
      </c>
      <c r="I12716" s="2">
        <v>64.75</v>
      </c>
      <c r="J12716" s="7">
        <v>44188</v>
      </c>
      <c r="K12716" s="2">
        <v>53.07</v>
      </c>
      <c r="L12716" s="7">
        <v>44159</v>
      </c>
      <c r="M12716">
        <v>-29</v>
      </c>
      <c r="N12716" s="2">
        <f t="shared" si="265"/>
        <v>-1539.03</v>
      </c>
    </row>
    <row r="12717" spans="1:14" x14ac:dyDescent="0.3">
      <c r="A12717" t="s">
        <v>12</v>
      </c>
      <c r="B12717" t="s">
        <v>13</v>
      </c>
      <c r="C12717" t="s">
        <v>110</v>
      </c>
      <c r="D12717">
        <v>7931650589</v>
      </c>
      <c r="E12717" s="7">
        <v>44128</v>
      </c>
      <c r="F12717" s="7">
        <v>44128</v>
      </c>
      <c r="G12717">
        <v>3899878135</v>
      </c>
      <c r="H12717" t="s">
        <v>4572</v>
      </c>
      <c r="I12717" s="2">
        <v>39772</v>
      </c>
      <c r="J12717" s="7">
        <v>44188</v>
      </c>
      <c r="K12717" s="2">
        <v>32600</v>
      </c>
      <c r="L12717" s="7">
        <v>44160</v>
      </c>
      <c r="M12717">
        <v>-28</v>
      </c>
      <c r="N12717" s="2">
        <f t="shared" si="265"/>
        <v>-912800</v>
      </c>
    </row>
    <row r="12718" spans="1:14" x14ac:dyDescent="0.3">
      <c r="A12718" t="s">
        <v>12</v>
      </c>
      <c r="B12718" t="s">
        <v>13</v>
      </c>
      <c r="C12718" t="s">
        <v>123</v>
      </c>
      <c r="D12718">
        <v>674840152</v>
      </c>
      <c r="E12718" s="7">
        <v>44128</v>
      </c>
      <c r="F12718" s="7">
        <v>44128</v>
      </c>
      <c r="G12718">
        <v>3901050475</v>
      </c>
      <c r="H12718">
        <v>5302293786</v>
      </c>
      <c r="I12718" s="2">
        <v>1859.52</v>
      </c>
      <c r="J12718" s="7">
        <v>44188</v>
      </c>
      <c r="K12718" s="2">
        <v>1788</v>
      </c>
      <c r="L12718" s="7">
        <v>44160</v>
      </c>
      <c r="M12718">
        <v>-28</v>
      </c>
      <c r="N12718" s="2">
        <f t="shared" si="265"/>
        <v>-50064</v>
      </c>
    </row>
    <row r="12719" spans="1:14" x14ac:dyDescent="0.3">
      <c r="A12719" t="s">
        <v>12</v>
      </c>
      <c r="B12719" t="s">
        <v>13</v>
      </c>
      <c r="C12719" t="s">
        <v>123</v>
      </c>
      <c r="D12719">
        <v>674840152</v>
      </c>
      <c r="E12719" s="7">
        <v>44128</v>
      </c>
      <c r="F12719" s="7">
        <v>44128</v>
      </c>
      <c r="G12719">
        <v>3901050478</v>
      </c>
      <c r="H12719">
        <v>5302293787</v>
      </c>
      <c r="I12719" s="2">
        <v>1859.52</v>
      </c>
      <c r="J12719" s="7">
        <v>44188</v>
      </c>
      <c r="K12719" s="2">
        <v>1788</v>
      </c>
      <c r="L12719" s="7">
        <v>44160</v>
      </c>
      <c r="M12719">
        <v>-28</v>
      </c>
      <c r="N12719" s="2">
        <f t="shared" si="265"/>
        <v>-50064</v>
      </c>
    </row>
    <row r="12720" spans="1:14" x14ac:dyDescent="0.3">
      <c r="A12720" t="s">
        <v>12</v>
      </c>
      <c r="B12720" t="s">
        <v>13</v>
      </c>
      <c r="C12720" t="s">
        <v>1608</v>
      </c>
      <c r="D12720" t="s">
        <v>1609</v>
      </c>
      <c r="E12720" s="7">
        <v>44129</v>
      </c>
      <c r="F12720" s="7">
        <v>44129</v>
      </c>
      <c r="G12720">
        <v>3903480402</v>
      </c>
      <c r="H12720">
        <v>62</v>
      </c>
      <c r="I12720" s="2">
        <v>27672.06</v>
      </c>
      <c r="J12720" s="7">
        <v>44189</v>
      </c>
      <c r="K12720" s="2">
        <v>22682.02</v>
      </c>
      <c r="L12720" s="7">
        <v>44180</v>
      </c>
      <c r="M12720">
        <v>-9</v>
      </c>
      <c r="N12720" s="2">
        <f t="shared" si="265"/>
        <v>-204138.18</v>
      </c>
    </row>
    <row r="12721" spans="1:14" x14ac:dyDescent="0.3">
      <c r="A12721" t="s">
        <v>12</v>
      </c>
      <c r="B12721" t="s">
        <v>13</v>
      </c>
      <c r="C12721" t="s">
        <v>110</v>
      </c>
      <c r="D12721">
        <v>7931650589</v>
      </c>
      <c r="E12721" s="7">
        <v>44130</v>
      </c>
      <c r="F12721" s="7">
        <v>44130</v>
      </c>
      <c r="G12721">
        <v>3903738747</v>
      </c>
      <c r="H12721" t="s">
        <v>4573</v>
      </c>
      <c r="I12721" s="2">
        <v>158.6</v>
      </c>
      <c r="J12721" s="7">
        <v>44190</v>
      </c>
      <c r="K12721" s="2">
        <v>130</v>
      </c>
      <c r="L12721" s="7">
        <v>44160</v>
      </c>
      <c r="M12721">
        <v>-30</v>
      </c>
      <c r="N12721" s="2">
        <f t="shared" si="265"/>
        <v>-3900</v>
      </c>
    </row>
    <row r="12722" spans="1:14" x14ac:dyDescent="0.3">
      <c r="A12722" t="s">
        <v>12</v>
      </c>
      <c r="B12722" t="s">
        <v>13</v>
      </c>
      <c r="C12722" t="s">
        <v>110</v>
      </c>
      <c r="D12722">
        <v>7931650589</v>
      </c>
      <c r="E12722" s="7">
        <v>44130</v>
      </c>
      <c r="F12722" s="7">
        <v>44130</v>
      </c>
      <c r="G12722">
        <v>3903738856</v>
      </c>
      <c r="H12722" t="s">
        <v>4574</v>
      </c>
      <c r="I12722" s="2">
        <v>158.6</v>
      </c>
      <c r="J12722" s="7">
        <v>44190</v>
      </c>
      <c r="K12722" s="2">
        <v>130</v>
      </c>
      <c r="L12722" s="7">
        <v>44160</v>
      </c>
      <c r="M12722">
        <v>-30</v>
      </c>
      <c r="N12722" s="2">
        <f t="shared" si="265"/>
        <v>-3900</v>
      </c>
    </row>
    <row r="12723" spans="1:14" x14ac:dyDescent="0.3">
      <c r="A12723" t="s">
        <v>12</v>
      </c>
      <c r="B12723" t="s">
        <v>13</v>
      </c>
      <c r="C12723" t="s">
        <v>29</v>
      </c>
      <c r="D12723">
        <v>4720630633</v>
      </c>
      <c r="E12723" s="7">
        <v>44130</v>
      </c>
      <c r="F12723" s="7">
        <v>44130</v>
      </c>
      <c r="G12723">
        <v>3904988102</v>
      </c>
      <c r="H12723" t="s">
        <v>4575</v>
      </c>
      <c r="I12723" s="2">
        <v>6675.84</v>
      </c>
      <c r="J12723" s="7">
        <v>44190</v>
      </c>
      <c r="K12723" s="2">
        <v>5472</v>
      </c>
      <c r="L12723" s="7">
        <v>44181</v>
      </c>
      <c r="M12723">
        <v>-9</v>
      </c>
      <c r="N12723" s="2">
        <f t="shared" si="265"/>
        <v>-49248</v>
      </c>
    </row>
    <row r="12724" spans="1:14" x14ac:dyDescent="0.3">
      <c r="A12724" t="s">
        <v>12</v>
      </c>
      <c r="B12724" t="s">
        <v>13</v>
      </c>
      <c r="C12724" t="s">
        <v>29</v>
      </c>
      <c r="D12724">
        <v>4720630633</v>
      </c>
      <c r="E12724" s="7">
        <v>44130</v>
      </c>
      <c r="F12724" s="7">
        <v>44130</v>
      </c>
      <c r="G12724">
        <v>3904988147</v>
      </c>
      <c r="H12724" t="s">
        <v>4576</v>
      </c>
      <c r="I12724" s="2">
        <v>2699.9</v>
      </c>
      <c r="J12724" s="7">
        <v>44190</v>
      </c>
      <c r="K12724" s="2">
        <v>2213.0300000000002</v>
      </c>
      <c r="L12724" s="7">
        <v>44181</v>
      </c>
      <c r="M12724">
        <v>-9</v>
      </c>
      <c r="N12724" s="2">
        <f t="shared" si="265"/>
        <v>-19917.27</v>
      </c>
    </row>
    <row r="12725" spans="1:14" x14ac:dyDescent="0.3">
      <c r="A12725" t="s">
        <v>12</v>
      </c>
      <c r="B12725" t="s">
        <v>13</v>
      </c>
      <c r="C12725" t="s">
        <v>29</v>
      </c>
      <c r="D12725">
        <v>4720630633</v>
      </c>
      <c r="E12725" s="7">
        <v>44130</v>
      </c>
      <c r="F12725" s="7">
        <v>44130</v>
      </c>
      <c r="G12725">
        <v>3904988246</v>
      </c>
      <c r="H12725" t="s">
        <v>4577</v>
      </c>
      <c r="I12725" s="2">
        <v>4344.42</v>
      </c>
      <c r="J12725" s="7">
        <v>44190</v>
      </c>
      <c r="K12725" s="2">
        <v>3561</v>
      </c>
      <c r="L12725" s="7">
        <v>44181</v>
      </c>
      <c r="M12725">
        <v>-9</v>
      </c>
      <c r="N12725" s="2">
        <f t="shared" si="265"/>
        <v>-32049</v>
      </c>
    </row>
    <row r="12726" spans="1:14" x14ac:dyDescent="0.3">
      <c r="A12726" t="s">
        <v>12</v>
      </c>
      <c r="B12726" t="s">
        <v>13</v>
      </c>
      <c r="C12726" t="s">
        <v>164</v>
      </c>
      <c r="D12726">
        <v>1409480637</v>
      </c>
      <c r="E12726" s="7">
        <v>44130</v>
      </c>
      <c r="F12726" s="7">
        <v>44130</v>
      </c>
      <c r="G12726">
        <v>3905898325</v>
      </c>
      <c r="H12726">
        <v>374</v>
      </c>
      <c r="I12726" s="2">
        <v>109190</v>
      </c>
      <c r="J12726" s="7">
        <v>44190</v>
      </c>
      <c r="K12726" s="2">
        <v>89500</v>
      </c>
      <c r="L12726" s="7">
        <v>44159</v>
      </c>
      <c r="M12726">
        <v>-31</v>
      </c>
      <c r="N12726" s="2">
        <f t="shared" si="265"/>
        <v>-2774500</v>
      </c>
    </row>
    <row r="12727" spans="1:14" x14ac:dyDescent="0.3">
      <c r="A12727" t="s">
        <v>12</v>
      </c>
      <c r="B12727" t="s">
        <v>13</v>
      </c>
      <c r="C12727" t="s">
        <v>127</v>
      </c>
      <c r="D12727">
        <v>1835220482</v>
      </c>
      <c r="E12727" s="7">
        <v>44130</v>
      </c>
      <c r="F12727" s="7">
        <v>44130</v>
      </c>
      <c r="G12727">
        <v>3906465945</v>
      </c>
      <c r="H12727" t="s">
        <v>4578</v>
      </c>
      <c r="I12727" s="2">
        <v>463.6</v>
      </c>
      <c r="J12727" s="7">
        <v>44190</v>
      </c>
      <c r="K12727" s="2">
        <v>380</v>
      </c>
      <c r="L12727" s="7">
        <v>44175</v>
      </c>
      <c r="M12727">
        <v>-15</v>
      </c>
      <c r="N12727" s="2">
        <f t="shared" si="265"/>
        <v>-5700</v>
      </c>
    </row>
    <row r="12728" spans="1:14" x14ac:dyDescent="0.3">
      <c r="A12728" t="s">
        <v>12</v>
      </c>
      <c r="B12728" t="s">
        <v>13</v>
      </c>
      <c r="C12728" t="s">
        <v>4163</v>
      </c>
      <c r="D12728">
        <v>1994900288</v>
      </c>
      <c r="E12728" s="7">
        <v>44130</v>
      </c>
      <c r="F12728" s="7">
        <v>44130</v>
      </c>
      <c r="G12728">
        <v>3906818704</v>
      </c>
      <c r="H12728" t="s">
        <v>4579</v>
      </c>
      <c r="I12728" s="2">
        <v>4742</v>
      </c>
      <c r="J12728" s="7">
        <v>44190</v>
      </c>
      <c r="K12728" s="2">
        <v>4742</v>
      </c>
      <c r="L12728" s="7">
        <v>44158</v>
      </c>
      <c r="M12728">
        <v>-32</v>
      </c>
      <c r="N12728" s="2">
        <f t="shared" si="265"/>
        <v>-151744</v>
      </c>
    </row>
    <row r="12729" spans="1:14" x14ac:dyDescent="0.3">
      <c r="A12729" t="s">
        <v>12</v>
      </c>
      <c r="B12729" t="s">
        <v>13</v>
      </c>
      <c r="C12729" t="s">
        <v>202</v>
      </c>
      <c r="D12729">
        <v>93027710016</v>
      </c>
      <c r="E12729" s="7">
        <v>44130</v>
      </c>
      <c r="F12729" s="7">
        <v>44130</v>
      </c>
      <c r="G12729">
        <v>3906851276</v>
      </c>
      <c r="H12729">
        <v>20305706</v>
      </c>
      <c r="I12729" s="2">
        <v>140000</v>
      </c>
      <c r="J12729" s="7">
        <v>44190</v>
      </c>
      <c r="K12729" s="2">
        <v>140000</v>
      </c>
      <c r="L12729" s="7">
        <v>44158</v>
      </c>
      <c r="M12729">
        <v>-32</v>
      </c>
      <c r="N12729" s="2">
        <f t="shared" si="265"/>
        <v>-4480000</v>
      </c>
    </row>
    <row r="12730" spans="1:14" x14ac:dyDescent="0.3">
      <c r="A12730" t="s">
        <v>12</v>
      </c>
      <c r="B12730" t="s">
        <v>13</v>
      </c>
      <c r="C12730" t="s">
        <v>670</v>
      </c>
      <c r="D12730">
        <v>13342400150</v>
      </c>
      <c r="E12730" s="7">
        <v>44130</v>
      </c>
      <c r="F12730" s="7">
        <v>44130</v>
      </c>
      <c r="G12730">
        <v>3906879072</v>
      </c>
      <c r="H12730" t="s">
        <v>4580</v>
      </c>
      <c r="I12730" s="2">
        <v>203.5</v>
      </c>
      <c r="J12730" s="7">
        <v>44190</v>
      </c>
      <c r="K12730" s="2">
        <v>185</v>
      </c>
      <c r="L12730" s="7">
        <v>44158</v>
      </c>
      <c r="M12730">
        <v>-32</v>
      </c>
      <c r="N12730" s="2">
        <f t="shared" si="265"/>
        <v>-5920</v>
      </c>
    </row>
    <row r="12731" spans="1:14" x14ac:dyDescent="0.3">
      <c r="A12731" t="s">
        <v>12</v>
      </c>
      <c r="B12731" t="s">
        <v>13</v>
      </c>
      <c r="C12731" t="s">
        <v>670</v>
      </c>
      <c r="D12731">
        <v>13342400150</v>
      </c>
      <c r="E12731" s="7">
        <v>44130</v>
      </c>
      <c r="F12731" s="7">
        <v>44130</v>
      </c>
      <c r="G12731">
        <v>3906879965</v>
      </c>
      <c r="H12731" t="s">
        <v>4581</v>
      </c>
      <c r="I12731" s="2">
        <v>514.79999999999995</v>
      </c>
      <c r="J12731" s="7">
        <v>44190</v>
      </c>
      <c r="K12731" s="2">
        <v>468</v>
      </c>
      <c r="L12731" s="7">
        <v>44158</v>
      </c>
      <c r="M12731">
        <v>-32</v>
      </c>
      <c r="N12731" s="2">
        <f t="shared" si="265"/>
        <v>-14976</v>
      </c>
    </row>
    <row r="12732" spans="1:14" x14ac:dyDescent="0.3">
      <c r="A12732" t="s">
        <v>12</v>
      </c>
      <c r="B12732" t="s">
        <v>13</v>
      </c>
      <c r="C12732" t="s">
        <v>670</v>
      </c>
      <c r="D12732">
        <v>13342400150</v>
      </c>
      <c r="E12732" s="7">
        <v>44130</v>
      </c>
      <c r="F12732" s="7">
        <v>44130</v>
      </c>
      <c r="G12732">
        <v>3906879988</v>
      </c>
      <c r="H12732" t="s">
        <v>4582</v>
      </c>
      <c r="I12732" s="2">
        <v>847</v>
      </c>
      <c r="J12732" s="7">
        <v>44190</v>
      </c>
      <c r="K12732" s="2">
        <v>770</v>
      </c>
      <c r="L12732" s="7">
        <v>44158</v>
      </c>
      <c r="M12732">
        <v>-32</v>
      </c>
      <c r="N12732" s="2">
        <f t="shared" si="265"/>
        <v>-24640</v>
      </c>
    </row>
    <row r="12733" spans="1:14" x14ac:dyDescent="0.3">
      <c r="A12733" t="s">
        <v>12</v>
      </c>
      <c r="B12733" t="s">
        <v>13</v>
      </c>
      <c r="C12733" t="s">
        <v>1718</v>
      </c>
      <c r="D12733">
        <v>1128810650</v>
      </c>
      <c r="E12733" s="7">
        <v>44130</v>
      </c>
      <c r="F12733" s="7">
        <v>44130</v>
      </c>
      <c r="G12733">
        <v>3907024492</v>
      </c>
      <c r="H12733" t="s">
        <v>4583</v>
      </c>
      <c r="I12733" s="2">
        <v>973.07</v>
      </c>
      <c r="J12733" s="7">
        <v>44190</v>
      </c>
      <c r="K12733" s="2">
        <v>797.6</v>
      </c>
      <c r="L12733" s="7">
        <v>44175</v>
      </c>
      <c r="M12733">
        <v>-15</v>
      </c>
      <c r="N12733" s="2">
        <f t="shared" si="265"/>
        <v>-11964</v>
      </c>
    </row>
    <row r="12734" spans="1:14" x14ac:dyDescent="0.3">
      <c r="A12734" t="s">
        <v>12</v>
      </c>
      <c r="B12734" t="s">
        <v>13</v>
      </c>
      <c r="C12734" t="s">
        <v>134</v>
      </c>
      <c r="D12734">
        <v>6695101219</v>
      </c>
      <c r="E12734" s="7">
        <v>44130</v>
      </c>
      <c r="F12734" s="7">
        <v>44130</v>
      </c>
      <c r="G12734">
        <v>3907190053</v>
      </c>
      <c r="H12734" t="s">
        <v>4584</v>
      </c>
      <c r="I12734" s="2">
        <v>11511.92</v>
      </c>
      <c r="J12734" s="7">
        <v>44190</v>
      </c>
      <c r="K12734" s="2">
        <v>9436</v>
      </c>
      <c r="L12734" s="7">
        <v>44175</v>
      </c>
      <c r="M12734">
        <v>-15</v>
      </c>
      <c r="N12734" s="2">
        <f t="shared" si="265"/>
        <v>-141540</v>
      </c>
    </row>
    <row r="12735" spans="1:14" x14ac:dyDescent="0.3">
      <c r="A12735" t="s">
        <v>12</v>
      </c>
      <c r="B12735" t="s">
        <v>13</v>
      </c>
      <c r="C12735" t="s">
        <v>61</v>
      </c>
      <c r="D12735">
        <v>784230872</v>
      </c>
      <c r="E12735" s="7">
        <v>44130</v>
      </c>
      <c r="F12735" s="7">
        <v>44130</v>
      </c>
      <c r="G12735">
        <v>3907247216</v>
      </c>
      <c r="H12735" t="s">
        <v>4585</v>
      </c>
      <c r="I12735" s="2">
        <v>92.72</v>
      </c>
      <c r="J12735" s="7">
        <v>44190</v>
      </c>
      <c r="K12735" s="2">
        <v>76</v>
      </c>
      <c r="L12735" s="7">
        <v>44158</v>
      </c>
      <c r="M12735">
        <v>-32</v>
      </c>
      <c r="N12735" s="2">
        <f t="shared" si="265"/>
        <v>-2432</v>
      </c>
    </row>
    <row r="12736" spans="1:14" x14ac:dyDescent="0.3">
      <c r="A12736" t="s">
        <v>12</v>
      </c>
      <c r="B12736" t="s">
        <v>13</v>
      </c>
      <c r="C12736" t="s">
        <v>61</v>
      </c>
      <c r="D12736">
        <v>784230872</v>
      </c>
      <c r="E12736" s="7">
        <v>44130</v>
      </c>
      <c r="F12736" s="7">
        <v>44130</v>
      </c>
      <c r="G12736">
        <v>3907252232</v>
      </c>
      <c r="H12736" t="s">
        <v>4586</v>
      </c>
      <c r="I12736" s="2">
        <v>790.56</v>
      </c>
      <c r="J12736" s="7">
        <v>44190</v>
      </c>
      <c r="K12736" s="2">
        <v>648</v>
      </c>
      <c r="L12736" s="7">
        <v>44182</v>
      </c>
      <c r="M12736">
        <v>-8</v>
      </c>
      <c r="N12736" s="2">
        <f t="shared" si="265"/>
        <v>-5184</v>
      </c>
    </row>
    <row r="12737" spans="1:14" x14ac:dyDescent="0.3">
      <c r="A12737" t="s">
        <v>12</v>
      </c>
      <c r="B12737" t="s">
        <v>13</v>
      </c>
      <c r="C12737" t="s">
        <v>61</v>
      </c>
      <c r="D12737">
        <v>784230872</v>
      </c>
      <c r="E12737" s="7">
        <v>44130</v>
      </c>
      <c r="F12737" s="7">
        <v>44130</v>
      </c>
      <c r="G12737">
        <v>3907252442</v>
      </c>
      <c r="H12737" t="s">
        <v>4587</v>
      </c>
      <c r="I12737" s="2">
        <v>1439.6</v>
      </c>
      <c r="J12737" s="7">
        <v>44190</v>
      </c>
      <c r="K12737" s="2">
        <v>1180</v>
      </c>
      <c r="L12737" s="7">
        <v>44158</v>
      </c>
      <c r="M12737">
        <v>-32</v>
      </c>
      <c r="N12737" s="2">
        <f t="shared" si="265"/>
        <v>-37760</v>
      </c>
    </row>
    <row r="12738" spans="1:14" x14ac:dyDescent="0.3">
      <c r="A12738" t="s">
        <v>12</v>
      </c>
      <c r="B12738" t="s">
        <v>13</v>
      </c>
      <c r="C12738" t="s">
        <v>61</v>
      </c>
      <c r="D12738">
        <v>784230872</v>
      </c>
      <c r="E12738" s="7">
        <v>44130</v>
      </c>
      <c r="F12738" s="7">
        <v>44130</v>
      </c>
      <c r="G12738">
        <v>3907261286</v>
      </c>
      <c r="H12738" t="s">
        <v>4588</v>
      </c>
      <c r="I12738" s="2">
        <v>366</v>
      </c>
      <c r="J12738" s="7">
        <v>44190</v>
      </c>
      <c r="K12738" s="2">
        <v>300</v>
      </c>
      <c r="L12738" s="7">
        <v>44182</v>
      </c>
      <c r="M12738">
        <v>-8</v>
      </c>
      <c r="N12738" s="2">
        <f t="shared" si="265"/>
        <v>-2400</v>
      </c>
    </row>
    <row r="12739" spans="1:14" x14ac:dyDescent="0.3">
      <c r="A12739" t="s">
        <v>12</v>
      </c>
      <c r="B12739" t="s">
        <v>13</v>
      </c>
      <c r="C12739" t="s">
        <v>51</v>
      </c>
      <c r="D12739">
        <v>8763060152</v>
      </c>
      <c r="E12739" s="7">
        <v>44130</v>
      </c>
      <c r="F12739" s="7">
        <v>44130</v>
      </c>
      <c r="G12739">
        <v>3907409614</v>
      </c>
      <c r="H12739" t="s">
        <v>4589</v>
      </c>
      <c r="I12739" s="2">
        <v>26341.46</v>
      </c>
      <c r="J12739" s="7">
        <v>44190</v>
      </c>
      <c r="K12739" s="2">
        <v>21591.360000000001</v>
      </c>
      <c r="L12739" s="7">
        <v>44161</v>
      </c>
      <c r="M12739">
        <v>-29</v>
      </c>
      <c r="N12739" s="2">
        <f t="shared" si="265"/>
        <v>-626149.44000000006</v>
      </c>
    </row>
    <row r="12740" spans="1:14" x14ac:dyDescent="0.3">
      <c r="A12740" t="s">
        <v>12</v>
      </c>
      <c r="B12740" t="s">
        <v>13</v>
      </c>
      <c r="C12740" t="s">
        <v>51</v>
      </c>
      <c r="D12740">
        <v>8763060152</v>
      </c>
      <c r="E12740" s="7">
        <v>44130</v>
      </c>
      <c r="F12740" s="7">
        <v>44130</v>
      </c>
      <c r="G12740">
        <v>3907419591</v>
      </c>
      <c r="H12740" t="s">
        <v>4590</v>
      </c>
      <c r="I12740" s="2">
        <v>3894.24</v>
      </c>
      <c r="J12740" s="7">
        <v>44190</v>
      </c>
      <c r="K12740" s="2">
        <v>3192</v>
      </c>
      <c r="L12740" s="7">
        <v>44158</v>
      </c>
      <c r="M12740">
        <v>-32</v>
      </c>
      <c r="N12740" s="2">
        <f t="shared" si="265"/>
        <v>-102144</v>
      </c>
    </row>
    <row r="12741" spans="1:14" x14ac:dyDescent="0.3">
      <c r="A12741" t="s">
        <v>12</v>
      </c>
      <c r="B12741" t="s">
        <v>13</v>
      </c>
      <c r="C12741" t="s">
        <v>1121</v>
      </c>
      <c r="D12741">
        <v>1489790996</v>
      </c>
      <c r="E12741" s="7">
        <v>44130</v>
      </c>
      <c r="F12741" s="7">
        <v>44130</v>
      </c>
      <c r="G12741">
        <v>3907498884</v>
      </c>
      <c r="H12741" t="s">
        <v>4591</v>
      </c>
      <c r="I12741" s="2">
        <v>36002</v>
      </c>
      <c r="J12741" s="7">
        <v>44190</v>
      </c>
      <c r="K12741" s="2">
        <v>36002</v>
      </c>
      <c r="L12741" s="7">
        <v>44159</v>
      </c>
      <c r="M12741">
        <v>-31</v>
      </c>
      <c r="N12741" s="2">
        <f t="shared" ref="N12741:N12804" si="266">M12741*K12741</f>
        <v>-1116062</v>
      </c>
    </row>
    <row r="12742" spans="1:14" x14ac:dyDescent="0.3">
      <c r="A12742" t="s">
        <v>12</v>
      </c>
      <c r="B12742" t="s">
        <v>13</v>
      </c>
      <c r="C12742" t="s">
        <v>114</v>
      </c>
      <c r="D12742">
        <v>8082461008</v>
      </c>
      <c r="E12742" s="7">
        <v>44130</v>
      </c>
      <c r="F12742" s="7">
        <v>44130</v>
      </c>
      <c r="G12742">
        <v>3907513188</v>
      </c>
      <c r="H12742">
        <v>20181228</v>
      </c>
      <c r="I12742" s="2">
        <v>42.64</v>
      </c>
      <c r="J12742" s="7">
        <v>44190</v>
      </c>
      <c r="K12742" s="2">
        <v>41</v>
      </c>
      <c r="L12742" s="7">
        <v>44159</v>
      </c>
      <c r="M12742">
        <v>-31</v>
      </c>
      <c r="N12742" s="2">
        <f t="shared" si="266"/>
        <v>-1271</v>
      </c>
    </row>
    <row r="12743" spans="1:14" x14ac:dyDescent="0.3">
      <c r="A12743" t="s">
        <v>12</v>
      </c>
      <c r="B12743" t="s">
        <v>13</v>
      </c>
      <c r="C12743" t="s">
        <v>114</v>
      </c>
      <c r="D12743">
        <v>8082461008</v>
      </c>
      <c r="E12743" s="7">
        <v>44130</v>
      </c>
      <c r="F12743" s="7">
        <v>44130</v>
      </c>
      <c r="G12743">
        <v>3907519088</v>
      </c>
      <c r="H12743">
        <v>20181203</v>
      </c>
      <c r="I12743" s="2">
        <v>588.64</v>
      </c>
      <c r="J12743" s="7">
        <v>44190</v>
      </c>
      <c r="K12743" s="2">
        <v>566</v>
      </c>
      <c r="L12743" s="7">
        <v>44158</v>
      </c>
      <c r="M12743">
        <v>-32</v>
      </c>
      <c r="N12743" s="2">
        <f t="shared" si="266"/>
        <v>-18112</v>
      </c>
    </row>
    <row r="12744" spans="1:14" x14ac:dyDescent="0.3">
      <c r="A12744" t="s">
        <v>12</v>
      </c>
      <c r="B12744" t="s">
        <v>13</v>
      </c>
      <c r="C12744" t="s">
        <v>114</v>
      </c>
      <c r="D12744">
        <v>8082461008</v>
      </c>
      <c r="E12744" s="7">
        <v>44130</v>
      </c>
      <c r="F12744" s="7">
        <v>44130</v>
      </c>
      <c r="G12744">
        <v>3907532919</v>
      </c>
      <c r="H12744">
        <v>20181681</v>
      </c>
      <c r="I12744" s="2">
        <v>491.03</v>
      </c>
      <c r="J12744" s="7">
        <v>44190</v>
      </c>
      <c r="K12744" s="2">
        <v>402.48</v>
      </c>
      <c r="L12744" s="7">
        <v>44158</v>
      </c>
      <c r="M12744">
        <v>-32</v>
      </c>
      <c r="N12744" s="2">
        <f t="shared" si="266"/>
        <v>-12879.36</v>
      </c>
    </row>
    <row r="12745" spans="1:14" x14ac:dyDescent="0.3">
      <c r="A12745" t="s">
        <v>12</v>
      </c>
      <c r="B12745" t="s">
        <v>13</v>
      </c>
      <c r="C12745" t="s">
        <v>114</v>
      </c>
      <c r="D12745">
        <v>8082461008</v>
      </c>
      <c r="E12745" s="7">
        <v>44130</v>
      </c>
      <c r="F12745" s="7">
        <v>44130</v>
      </c>
      <c r="G12745">
        <v>3907566739</v>
      </c>
      <c r="H12745">
        <v>20181849</v>
      </c>
      <c r="I12745" s="2">
        <v>717.36</v>
      </c>
      <c r="J12745" s="7">
        <v>44190</v>
      </c>
      <c r="K12745" s="2">
        <v>588</v>
      </c>
      <c r="L12745" s="7">
        <v>44158</v>
      </c>
      <c r="M12745">
        <v>-32</v>
      </c>
      <c r="N12745" s="2">
        <f t="shared" si="266"/>
        <v>-18816</v>
      </c>
    </row>
    <row r="12746" spans="1:14" x14ac:dyDescent="0.3">
      <c r="A12746" t="s">
        <v>12</v>
      </c>
      <c r="B12746" t="s">
        <v>13</v>
      </c>
      <c r="C12746" t="s">
        <v>114</v>
      </c>
      <c r="D12746">
        <v>8082461008</v>
      </c>
      <c r="E12746" s="7">
        <v>44130</v>
      </c>
      <c r="F12746" s="7">
        <v>44130</v>
      </c>
      <c r="G12746">
        <v>3907571214</v>
      </c>
      <c r="H12746">
        <v>20181848</v>
      </c>
      <c r="I12746" s="2">
        <v>2154.2800000000002</v>
      </c>
      <c r="J12746" s="7">
        <v>44190</v>
      </c>
      <c r="K12746" s="2">
        <v>1765.8</v>
      </c>
      <c r="L12746" s="7">
        <v>44158</v>
      </c>
      <c r="M12746">
        <v>-32</v>
      </c>
      <c r="N12746" s="2">
        <f t="shared" si="266"/>
        <v>-56505.599999999999</v>
      </c>
    </row>
    <row r="12747" spans="1:14" x14ac:dyDescent="0.3">
      <c r="A12747" t="s">
        <v>12</v>
      </c>
      <c r="B12747" t="s">
        <v>13</v>
      </c>
      <c r="C12747" t="s">
        <v>1251</v>
      </c>
      <c r="D12747">
        <v>7668030583</v>
      </c>
      <c r="E12747" s="7">
        <v>44130</v>
      </c>
      <c r="F12747" s="7">
        <v>44130</v>
      </c>
      <c r="G12747">
        <v>3907582351</v>
      </c>
      <c r="H12747">
        <v>6001002354</v>
      </c>
      <c r="I12747" s="2">
        <v>499.93</v>
      </c>
      <c r="J12747" s="7">
        <v>44190</v>
      </c>
      <c r="K12747" s="2">
        <v>480.7</v>
      </c>
      <c r="L12747" s="7">
        <v>44159</v>
      </c>
      <c r="M12747">
        <v>-31</v>
      </c>
      <c r="N12747" s="2">
        <f t="shared" si="266"/>
        <v>-14901.699999999999</v>
      </c>
    </row>
    <row r="12748" spans="1:14" x14ac:dyDescent="0.3">
      <c r="A12748" t="s">
        <v>12</v>
      </c>
      <c r="B12748" t="s">
        <v>13</v>
      </c>
      <c r="C12748" t="s">
        <v>114</v>
      </c>
      <c r="D12748">
        <v>8082461008</v>
      </c>
      <c r="E12748" s="7">
        <v>44130</v>
      </c>
      <c r="F12748" s="7">
        <v>44130</v>
      </c>
      <c r="G12748">
        <v>3907653452</v>
      </c>
      <c r="H12748">
        <v>20179895</v>
      </c>
      <c r="I12748" s="2">
        <v>649.16</v>
      </c>
      <c r="J12748" s="7">
        <v>44190</v>
      </c>
      <c r="K12748" s="2">
        <v>596.5</v>
      </c>
      <c r="L12748" s="7">
        <v>44158</v>
      </c>
      <c r="M12748">
        <v>-32</v>
      </c>
      <c r="N12748" s="2">
        <f t="shared" si="266"/>
        <v>-19088</v>
      </c>
    </row>
    <row r="12749" spans="1:14" x14ac:dyDescent="0.3">
      <c r="A12749" t="s">
        <v>12</v>
      </c>
      <c r="B12749" t="s">
        <v>13</v>
      </c>
      <c r="C12749" t="s">
        <v>114</v>
      </c>
      <c r="D12749">
        <v>8082461008</v>
      </c>
      <c r="E12749" s="7">
        <v>44130</v>
      </c>
      <c r="F12749" s="7">
        <v>44130</v>
      </c>
      <c r="G12749">
        <v>3907748355</v>
      </c>
      <c r="H12749">
        <v>20178632</v>
      </c>
      <c r="I12749" s="2">
        <v>3144.22</v>
      </c>
      <c r="J12749" s="7">
        <v>44190</v>
      </c>
      <c r="K12749" s="2">
        <v>3023.29</v>
      </c>
      <c r="L12749" s="7">
        <v>44158</v>
      </c>
      <c r="M12749">
        <v>-32</v>
      </c>
      <c r="N12749" s="2">
        <f t="shared" si="266"/>
        <v>-96745.279999999999</v>
      </c>
    </row>
    <row r="12750" spans="1:14" x14ac:dyDescent="0.3">
      <c r="A12750" t="s">
        <v>12</v>
      </c>
      <c r="B12750" t="s">
        <v>13</v>
      </c>
      <c r="C12750" t="s">
        <v>91</v>
      </c>
      <c r="D12750">
        <v>6422371218</v>
      </c>
      <c r="E12750" s="7">
        <v>44130</v>
      </c>
      <c r="F12750" s="7">
        <v>44130</v>
      </c>
      <c r="G12750">
        <v>3907787555</v>
      </c>
      <c r="H12750">
        <v>2020000011</v>
      </c>
      <c r="I12750" s="2">
        <v>1157891.29</v>
      </c>
      <c r="J12750" s="7">
        <v>44190</v>
      </c>
      <c r="K12750" s="2">
        <v>949091.22</v>
      </c>
      <c r="L12750" s="7">
        <v>44154</v>
      </c>
      <c r="M12750">
        <v>-36</v>
      </c>
      <c r="N12750" s="2">
        <f t="shared" si="266"/>
        <v>-34167283.920000002</v>
      </c>
    </row>
    <row r="12751" spans="1:14" x14ac:dyDescent="0.3">
      <c r="A12751" t="s">
        <v>12</v>
      </c>
      <c r="B12751" t="s">
        <v>13</v>
      </c>
      <c r="C12751" t="s">
        <v>91</v>
      </c>
      <c r="D12751">
        <v>6422371218</v>
      </c>
      <c r="E12751" s="7">
        <v>44130</v>
      </c>
      <c r="F12751" s="7">
        <v>44130</v>
      </c>
      <c r="G12751">
        <v>3907787611</v>
      </c>
      <c r="H12751">
        <v>2020000010</v>
      </c>
      <c r="I12751" s="2">
        <v>712507.82</v>
      </c>
      <c r="J12751" s="7">
        <v>44190</v>
      </c>
      <c r="K12751" s="2">
        <v>584022.80000000005</v>
      </c>
      <c r="L12751" s="7">
        <v>44154</v>
      </c>
      <c r="M12751">
        <v>-36</v>
      </c>
      <c r="N12751" s="2">
        <f t="shared" si="266"/>
        <v>-21024820.800000001</v>
      </c>
    </row>
    <row r="12752" spans="1:14" x14ac:dyDescent="0.3">
      <c r="A12752" t="s">
        <v>12</v>
      </c>
      <c r="B12752" t="s">
        <v>13</v>
      </c>
      <c r="C12752" t="s">
        <v>103</v>
      </c>
      <c r="D12752">
        <v>6716210635</v>
      </c>
      <c r="E12752" s="7">
        <v>44130</v>
      </c>
      <c r="F12752" s="7">
        <v>44130</v>
      </c>
      <c r="G12752">
        <v>3907793276</v>
      </c>
      <c r="H12752" t="s">
        <v>4592</v>
      </c>
      <c r="I12752" s="2">
        <v>416.29</v>
      </c>
      <c r="J12752" s="7">
        <v>44190</v>
      </c>
      <c r="K12752" s="2">
        <v>341.22</v>
      </c>
      <c r="L12752" s="7">
        <v>44158</v>
      </c>
      <c r="M12752">
        <v>-32</v>
      </c>
      <c r="N12752" s="2">
        <f t="shared" si="266"/>
        <v>-10919.04</v>
      </c>
    </row>
    <row r="12753" spans="1:14" x14ac:dyDescent="0.3">
      <c r="A12753" t="s">
        <v>12</v>
      </c>
      <c r="B12753" t="s">
        <v>13</v>
      </c>
      <c r="C12753" t="s">
        <v>103</v>
      </c>
      <c r="D12753">
        <v>6716210635</v>
      </c>
      <c r="E12753" s="7">
        <v>44130</v>
      </c>
      <c r="F12753" s="7">
        <v>44130</v>
      </c>
      <c r="G12753">
        <v>3907796445</v>
      </c>
      <c r="H12753" t="s">
        <v>4593</v>
      </c>
      <c r="I12753" s="2">
        <v>373.32</v>
      </c>
      <c r="J12753" s="7">
        <v>44190</v>
      </c>
      <c r="K12753" s="2">
        <v>306</v>
      </c>
      <c r="L12753" s="7">
        <v>44158</v>
      </c>
      <c r="M12753">
        <v>-32</v>
      </c>
      <c r="N12753" s="2">
        <f t="shared" si="266"/>
        <v>-9792</v>
      </c>
    </row>
    <row r="12754" spans="1:14" x14ac:dyDescent="0.3">
      <c r="A12754" t="s">
        <v>12</v>
      </c>
      <c r="B12754" t="s">
        <v>13</v>
      </c>
      <c r="C12754" t="s">
        <v>114</v>
      </c>
      <c r="D12754">
        <v>8082461008</v>
      </c>
      <c r="E12754" s="7">
        <v>44130</v>
      </c>
      <c r="F12754" s="7">
        <v>44130</v>
      </c>
      <c r="G12754">
        <v>3907835294</v>
      </c>
      <c r="H12754">
        <v>20179143</v>
      </c>
      <c r="I12754" s="2">
        <v>1037.92</v>
      </c>
      <c r="J12754" s="7">
        <v>44190</v>
      </c>
      <c r="K12754" s="2">
        <v>998</v>
      </c>
      <c r="L12754" s="7">
        <v>44158</v>
      </c>
      <c r="M12754">
        <v>-32</v>
      </c>
      <c r="N12754" s="2">
        <f t="shared" si="266"/>
        <v>-31936</v>
      </c>
    </row>
    <row r="12755" spans="1:14" x14ac:dyDescent="0.3">
      <c r="A12755" t="s">
        <v>12</v>
      </c>
      <c r="B12755" t="s">
        <v>13</v>
      </c>
      <c r="C12755" t="s">
        <v>114</v>
      </c>
      <c r="D12755">
        <v>8082461008</v>
      </c>
      <c r="E12755" s="7">
        <v>44130</v>
      </c>
      <c r="F12755" s="7">
        <v>44130</v>
      </c>
      <c r="G12755">
        <v>3907838207</v>
      </c>
      <c r="H12755">
        <v>20179142</v>
      </c>
      <c r="I12755" s="2">
        <v>1512.31</v>
      </c>
      <c r="J12755" s="7">
        <v>44190</v>
      </c>
      <c r="K12755" s="2">
        <v>1239.5999999999999</v>
      </c>
      <c r="L12755" s="7">
        <v>44158</v>
      </c>
      <c r="M12755">
        <v>-32</v>
      </c>
      <c r="N12755" s="2">
        <f t="shared" si="266"/>
        <v>-39667.199999999997</v>
      </c>
    </row>
    <row r="12756" spans="1:14" x14ac:dyDescent="0.3">
      <c r="A12756" t="s">
        <v>12</v>
      </c>
      <c r="B12756" t="s">
        <v>13</v>
      </c>
      <c r="C12756" t="s">
        <v>114</v>
      </c>
      <c r="D12756">
        <v>8082461008</v>
      </c>
      <c r="E12756" s="7">
        <v>44130</v>
      </c>
      <c r="F12756" s="7">
        <v>44130</v>
      </c>
      <c r="G12756">
        <v>3907867477</v>
      </c>
      <c r="H12756">
        <v>20178070</v>
      </c>
      <c r="I12756" s="2">
        <v>38704.5</v>
      </c>
      <c r="J12756" s="7">
        <v>44190</v>
      </c>
      <c r="K12756" s="2">
        <v>31725</v>
      </c>
      <c r="L12756" s="7">
        <v>44180</v>
      </c>
      <c r="M12756">
        <v>-10</v>
      </c>
      <c r="N12756" s="2">
        <f t="shared" si="266"/>
        <v>-317250</v>
      </c>
    </row>
    <row r="12757" spans="1:14" x14ac:dyDescent="0.3">
      <c r="A12757" t="s">
        <v>12</v>
      </c>
      <c r="B12757" t="s">
        <v>13</v>
      </c>
      <c r="C12757" t="s">
        <v>114</v>
      </c>
      <c r="D12757">
        <v>8082461008</v>
      </c>
      <c r="E12757" s="7">
        <v>44130</v>
      </c>
      <c r="F12757" s="7">
        <v>44130</v>
      </c>
      <c r="G12757">
        <v>3907963303</v>
      </c>
      <c r="H12757">
        <v>20177233</v>
      </c>
      <c r="I12757" s="2">
        <v>649.16</v>
      </c>
      <c r="J12757" s="7">
        <v>44190</v>
      </c>
      <c r="K12757" s="2">
        <v>596.5</v>
      </c>
      <c r="L12757" s="7">
        <v>44158</v>
      </c>
      <c r="M12757">
        <v>-32</v>
      </c>
      <c r="N12757" s="2">
        <f t="shared" si="266"/>
        <v>-19088</v>
      </c>
    </row>
    <row r="12758" spans="1:14" x14ac:dyDescent="0.3">
      <c r="A12758" t="s">
        <v>12</v>
      </c>
      <c r="B12758" t="s">
        <v>13</v>
      </c>
      <c r="C12758" t="s">
        <v>114</v>
      </c>
      <c r="D12758">
        <v>8082461008</v>
      </c>
      <c r="E12758" s="7">
        <v>44130</v>
      </c>
      <c r="F12758" s="7">
        <v>44130</v>
      </c>
      <c r="G12758">
        <v>3907963702</v>
      </c>
      <c r="H12758">
        <v>20177336</v>
      </c>
      <c r="I12758" s="2">
        <v>384.28</v>
      </c>
      <c r="J12758" s="7">
        <v>44190</v>
      </c>
      <c r="K12758" s="2">
        <v>369.5</v>
      </c>
      <c r="L12758" s="7">
        <v>44158</v>
      </c>
      <c r="M12758">
        <v>-32</v>
      </c>
      <c r="N12758" s="2">
        <f t="shared" si="266"/>
        <v>-11824</v>
      </c>
    </row>
    <row r="12759" spans="1:14" x14ac:dyDescent="0.3">
      <c r="A12759" t="s">
        <v>12</v>
      </c>
      <c r="B12759" t="s">
        <v>13</v>
      </c>
      <c r="C12759" t="s">
        <v>114</v>
      </c>
      <c r="D12759">
        <v>8082461008</v>
      </c>
      <c r="E12759" s="7">
        <v>44130</v>
      </c>
      <c r="F12759" s="7">
        <v>44130</v>
      </c>
      <c r="G12759">
        <v>3908001097</v>
      </c>
      <c r="H12759">
        <v>20177883</v>
      </c>
      <c r="I12759" s="2">
        <v>664.07</v>
      </c>
      <c r="J12759" s="7">
        <v>44190</v>
      </c>
      <c r="K12759" s="2">
        <v>544.32000000000005</v>
      </c>
      <c r="L12759" s="7">
        <v>44158</v>
      </c>
      <c r="M12759">
        <v>-32</v>
      </c>
      <c r="N12759" s="2">
        <f t="shared" si="266"/>
        <v>-17418.240000000002</v>
      </c>
    </row>
    <row r="12760" spans="1:14" x14ac:dyDescent="0.3">
      <c r="A12760" t="s">
        <v>12</v>
      </c>
      <c r="B12760" t="s">
        <v>13</v>
      </c>
      <c r="C12760" t="s">
        <v>114</v>
      </c>
      <c r="D12760">
        <v>8082461008</v>
      </c>
      <c r="E12760" s="7">
        <v>44130</v>
      </c>
      <c r="F12760" s="7">
        <v>44130</v>
      </c>
      <c r="G12760">
        <v>3908129373</v>
      </c>
      <c r="H12760">
        <v>20176748</v>
      </c>
      <c r="I12760" s="2">
        <v>4488.62</v>
      </c>
      <c r="J12760" s="7">
        <v>44190</v>
      </c>
      <c r="K12760" s="2">
        <v>3679.2</v>
      </c>
      <c r="L12760" s="7">
        <v>44158</v>
      </c>
      <c r="M12760">
        <v>-32</v>
      </c>
      <c r="N12760" s="2">
        <f t="shared" si="266"/>
        <v>-117734.39999999999</v>
      </c>
    </row>
    <row r="12761" spans="1:14" x14ac:dyDescent="0.3">
      <c r="A12761" t="s">
        <v>12</v>
      </c>
      <c r="B12761" t="s">
        <v>13</v>
      </c>
      <c r="C12761" t="s">
        <v>114</v>
      </c>
      <c r="D12761">
        <v>8082461008</v>
      </c>
      <c r="E12761" s="7">
        <v>44130</v>
      </c>
      <c r="F12761" s="7">
        <v>44130</v>
      </c>
      <c r="G12761">
        <v>3908132229</v>
      </c>
      <c r="H12761">
        <v>20176747</v>
      </c>
      <c r="I12761" s="2">
        <v>614.88</v>
      </c>
      <c r="J12761" s="7">
        <v>44190</v>
      </c>
      <c r="K12761" s="2">
        <v>504</v>
      </c>
      <c r="L12761" s="7">
        <v>44158</v>
      </c>
      <c r="M12761">
        <v>-32</v>
      </c>
      <c r="N12761" s="2">
        <f t="shared" si="266"/>
        <v>-16128</v>
      </c>
    </row>
    <row r="12762" spans="1:14" x14ac:dyDescent="0.3">
      <c r="A12762" t="s">
        <v>12</v>
      </c>
      <c r="B12762" t="s">
        <v>13</v>
      </c>
      <c r="C12762" t="s">
        <v>114</v>
      </c>
      <c r="D12762">
        <v>8082461008</v>
      </c>
      <c r="E12762" s="7">
        <v>44130</v>
      </c>
      <c r="F12762" s="7">
        <v>44130</v>
      </c>
      <c r="G12762">
        <v>3908133907</v>
      </c>
      <c r="H12762">
        <v>20176763</v>
      </c>
      <c r="I12762" s="2">
        <v>15131.76</v>
      </c>
      <c r="J12762" s="7">
        <v>44190</v>
      </c>
      <c r="K12762" s="2">
        <v>12403.08</v>
      </c>
      <c r="L12762" s="7">
        <v>44158</v>
      </c>
      <c r="M12762">
        <v>-32</v>
      </c>
      <c r="N12762" s="2">
        <f t="shared" si="266"/>
        <v>-396898.56</v>
      </c>
    </row>
    <row r="12763" spans="1:14" x14ac:dyDescent="0.3">
      <c r="A12763" t="s">
        <v>12</v>
      </c>
      <c r="B12763" t="s">
        <v>13</v>
      </c>
      <c r="C12763" t="s">
        <v>114</v>
      </c>
      <c r="D12763">
        <v>8082461008</v>
      </c>
      <c r="E12763" s="7">
        <v>44130</v>
      </c>
      <c r="F12763" s="7">
        <v>44130</v>
      </c>
      <c r="G12763">
        <v>3908133998</v>
      </c>
      <c r="H12763">
        <v>20176746</v>
      </c>
      <c r="I12763" s="2">
        <v>3632.72</v>
      </c>
      <c r="J12763" s="7">
        <v>44190</v>
      </c>
      <c r="K12763" s="2">
        <v>3493</v>
      </c>
      <c r="L12763" s="7">
        <v>44158</v>
      </c>
      <c r="M12763">
        <v>-32</v>
      </c>
      <c r="N12763" s="2">
        <f t="shared" si="266"/>
        <v>-111776</v>
      </c>
    </row>
    <row r="12764" spans="1:14" x14ac:dyDescent="0.3">
      <c r="A12764" t="s">
        <v>12</v>
      </c>
      <c r="B12764" t="s">
        <v>13</v>
      </c>
      <c r="C12764" t="s">
        <v>104</v>
      </c>
      <c r="D12764">
        <v>9699320017</v>
      </c>
      <c r="E12764" s="7">
        <v>44130</v>
      </c>
      <c r="F12764" s="7">
        <v>44130</v>
      </c>
      <c r="G12764">
        <v>3908279428</v>
      </c>
      <c r="H12764">
        <v>537206470</v>
      </c>
      <c r="I12764" s="2">
        <v>661.44</v>
      </c>
      <c r="J12764" s="7">
        <v>44190</v>
      </c>
      <c r="K12764" s="2">
        <v>636</v>
      </c>
      <c r="L12764" s="7">
        <v>44160</v>
      </c>
      <c r="M12764">
        <v>-30</v>
      </c>
      <c r="N12764" s="2">
        <f t="shared" si="266"/>
        <v>-19080</v>
      </c>
    </row>
    <row r="12765" spans="1:14" x14ac:dyDescent="0.3">
      <c r="A12765" t="s">
        <v>12</v>
      </c>
      <c r="B12765" t="s">
        <v>13</v>
      </c>
      <c r="C12765" t="s">
        <v>104</v>
      </c>
      <c r="D12765">
        <v>9699320017</v>
      </c>
      <c r="E12765" s="7">
        <v>44130</v>
      </c>
      <c r="F12765" s="7">
        <v>44130</v>
      </c>
      <c r="G12765">
        <v>3908279548</v>
      </c>
      <c r="H12765">
        <v>537206469</v>
      </c>
      <c r="I12765" s="2">
        <v>2315.04</v>
      </c>
      <c r="J12765" s="7">
        <v>44190</v>
      </c>
      <c r="K12765" s="2">
        <v>2226</v>
      </c>
      <c r="L12765" s="7">
        <v>44160</v>
      </c>
      <c r="M12765">
        <v>-30</v>
      </c>
      <c r="N12765" s="2">
        <f t="shared" si="266"/>
        <v>-66780</v>
      </c>
    </row>
    <row r="12766" spans="1:14" x14ac:dyDescent="0.3">
      <c r="A12766" t="s">
        <v>12</v>
      </c>
      <c r="B12766" t="s">
        <v>13</v>
      </c>
      <c r="C12766" t="s">
        <v>4594</v>
      </c>
      <c r="D12766" t="s">
        <v>4595</v>
      </c>
      <c r="E12766" s="7">
        <v>44130</v>
      </c>
      <c r="F12766" s="7">
        <v>44130</v>
      </c>
      <c r="G12766">
        <v>3908695452</v>
      </c>
      <c r="H12766" t="s">
        <v>841</v>
      </c>
      <c r="I12766" s="2">
        <v>4467.0600000000004</v>
      </c>
      <c r="J12766" s="7">
        <v>44131</v>
      </c>
      <c r="K12766" s="2">
        <v>4467.0600000000004</v>
      </c>
      <c r="L12766" s="7">
        <v>44131</v>
      </c>
      <c r="M12766">
        <v>0</v>
      </c>
      <c r="N12766" s="2">
        <f t="shared" si="266"/>
        <v>0</v>
      </c>
    </row>
    <row r="12767" spans="1:14" x14ac:dyDescent="0.3">
      <c r="A12767" t="s">
        <v>12</v>
      </c>
      <c r="B12767" t="s">
        <v>13</v>
      </c>
      <c r="C12767" t="s">
        <v>72</v>
      </c>
      <c r="D12767">
        <v>133360081</v>
      </c>
      <c r="E12767" s="7">
        <v>44130</v>
      </c>
      <c r="F12767" s="7">
        <v>44130</v>
      </c>
      <c r="G12767">
        <v>3909076500</v>
      </c>
      <c r="H12767" t="s">
        <v>4596</v>
      </c>
      <c r="I12767" s="2">
        <v>410.88</v>
      </c>
      <c r="J12767" s="7">
        <v>44190</v>
      </c>
      <c r="K12767" s="2">
        <v>410.88</v>
      </c>
      <c r="L12767" s="7">
        <v>44158</v>
      </c>
      <c r="M12767">
        <v>-32</v>
      </c>
      <c r="N12767" s="2">
        <f t="shared" si="266"/>
        <v>-13148.16</v>
      </c>
    </row>
    <row r="12768" spans="1:14" x14ac:dyDescent="0.3">
      <c r="A12768" t="s">
        <v>12</v>
      </c>
      <c r="B12768" t="s">
        <v>13</v>
      </c>
      <c r="C12768" t="s">
        <v>36</v>
      </c>
      <c r="D12768">
        <v>11206730159</v>
      </c>
      <c r="E12768" s="7">
        <v>44130</v>
      </c>
      <c r="F12768" s="7">
        <v>44130</v>
      </c>
      <c r="G12768">
        <v>3909527840</v>
      </c>
      <c r="H12768">
        <v>7171874037</v>
      </c>
      <c r="I12768" s="2">
        <v>11224</v>
      </c>
      <c r="J12768" s="7">
        <v>44190</v>
      </c>
      <c r="K12768" s="2">
        <v>9200</v>
      </c>
      <c r="L12768" s="7">
        <v>44160</v>
      </c>
      <c r="M12768">
        <v>-30</v>
      </c>
      <c r="N12768" s="2">
        <f t="shared" si="266"/>
        <v>-276000</v>
      </c>
    </row>
    <row r="12769" spans="1:14" x14ac:dyDescent="0.3">
      <c r="A12769" t="s">
        <v>12</v>
      </c>
      <c r="B12769" t="s">
        <v>13</v>
      </c>
      <c r="C12769" t="s">
        <v>36</v>
      </c>
      <c r="D12769">
        <v>11206730159</v>
      </c>
      <c r="E12769" s="7">
        <v>44130</v>
      </c>
      <c r="F12769" s="7">
        <v>44130</v>
      </c>
      <c r="G12769">
        <v>3909528124</v>
      </c>
      <c r="H12769">
        <v>7171874040</v>
      </c>
      <c r="I12769" s="2">
        <v>1847.04</v>
      </c>
      <c r="J12769" s="7">
        <v>44190</v>
      </c>
      <c r="K12769" s="2">
        <v>1776</v>
      </c>
      <c r="L12769" s="7">
        <v>44160</v>
      </c>
      <c r="M12769">
        <v>-30</v>
      </c>
      <c r="N12769" s="2">
        <f t="shared" si="266"/>
        <v>-53280</v>
      </c>
    </row>
    <row r="12770" spans="1:14" x14ac:dyDescent="0.3">
      <c r="A12770" t="s">
        <v>12</v>
      </c>
      <c r="B12770" t="s">
        <v>13</v>
      </c>
      <c r="C12770" t="s">
        <v>36</v>
      </c>
      <c r="D12770">
        <v>11206730159</v>
      </c>
      <c r="E12770" s="7">
        <v>44130</v>
      </c>
      <c r="F12770" s="7">
        <v>44130</v>
      </c>
      <c r="G12770">
        <v>3909529466</v>
      </c>
      <c r="H12770">
        <v>7171874039</v>
      </c>
      <c r="I12770" s="2">
        <v>546.32000000000005</v>
      </c>
      <c r="J12770" s="7">
        <v>44190</v>
      </c>
      <c r="K12770" s="2">
        <v>447.8</v>
      </c>
      <c r="L12770" s="7">
        <v>44160</v>
      </c>
      <c r="M12770">
        <v>-30</v>
      </c>
      <c r="N12770" s="2">
        <f t="shared" si="266"/>
        <v>-13434</v>
      </c>
    </row>
    <row r="12771" spans="1:14" x14ac:dyDescent="0.3">
      <c r="A12771" t="s">
        <v>12</v>
      </c>
      <c r="B12771" t="s">
        <v>13</v>
      </c>
      <c r="C12771" t="s">
        <v>36</v>
      </c>
      <c r="D12771">
        <v>11206730159</v>
      </c>
      <c r="E12771" s="7">
        <v>44130</v>
      </c>
      <c r="F12771" s="7">
        <v>44130</v>
      </c>
      <c r="G12771">
        <v>3909529558</v>
      </c>
      <c r="H12771">
        <v>7171874038</v>
      </c>
      <c r="I12771" s="2">
        <v>6665.06</v>
      </c>
      <c r="J12771" s="7">
        <v>44190</v>
      </c>
      <c r="K12771" s="2">
        <v>5463.16</v>
      </c>
      <c r="L12771" s="7">
        <v>44160</v>
      </c>
      <c r="M12771">
        <v>-30</v>
      </c>
      <c r="N12771" s="2">
        <f t="shared" si="266"/>
        <v>-163894.79999999999</v>
      </c>
    </row>
    <row r="12772" spans="1:14" x14ac:dyDescent="0.3">
      <c r="A12772" t="s">
        <v>12</v>
      </c>
      <c r="B12772" t="s">
        <v>13</v>
      </c>
      <c r="C12772" t="s">
        <v>230</v>
      </c>
      <c r="D12772">
        <v>2109510368</v>
      </c>
      <c r="E12772" s="7">
        <v>44130</v>
      </c>
      <c r="F12772" s="7">
        <v>44130</v>
      </c>
      <c r="G12772">
        <v>3909608186</v>
      </c>
      <c r="H12772">
        <v>263363</v>
      </c>
      <c r="I12772" s="2">
        <v>3416</v>
      </c>
      <c r="J12772" s="7">
        <v>44190</v>
      </c>
      <c r="K12772" s="2">
        <v>2800</v>
      </c>
      <c r="L12772" s="7">
        <v>44159</v>
      </c>
      <c r="M12772">
        <v>-31</v>
      </c>
      <c r="N12772" s="2">
        <f t="shared" si="266"/>
        <v>-86800</v>
      </c>
    </row>
    <row r="12773" spans="1:14" x14ac:dyDescent="0.3">
      <c r="A12773" t="s">
        <v>12</v>
      </c>
      <c r="B12773" t="s">
        <v>13</v>
      </c>
      <c r="C12773" t="s">
        <v>230</v>
      </c>
      <c r="D12773">
        <v>2109510368</v>
      </c>
      <c r="E12773" s="7">
        <v>44130</v>
      </c>
      <c r="F12773" s="7">
        <v>44130</v>
      </c>
      <c r="G12773">
        <v>3909608770</v>
      </c>
      <c r="H12773">
        <v>263388</v>
      </c>
      <c r="I12773" s="2">
        <v>995.52</v>
      </c>
      <c r="J12773" s="7">
        <v>44190</v>
      </c>
      <c r="K12773" s="2">
        <v>816</v>
      </c>
      <c r="L12773" s="7">
        <v>44159</v>
      </c>
      <c r="M12773">
        <v>-31</v>
      </c>
      <c r="N12773" s="2">
        <f t="shared" si="266"/>
        <v>-25296</v>
      </c>
    </row>
    <row r="12774" spans="1:14" x14ac:dyDescent="0.3">
      <c r="A12774" t="s">
        <v>12</v>
      </c>
      <c r="B12774" t="s">
        <v>13</v>
      </c>
      <c r="C12774" t="s">
        <v>1245</v>
      </c>
      <c r="D12774">
        <v>1434070155</v>
      </c>
      <c r="E12774" s="7">
        <v>44130</v>
      </c>
      <c r="F12774" s="7">
        <v>44130</v>
      </c>
      <c r="G12774">
        <v>3909769733</v>
      </c>
      <c r="H12774">
        <v>7300001588</v>
      </c>
      <c r="I12774" s="2">
        <v>2.2200000000000002</v>
      </c>
      <c r="J12774" s="7">
        <v>44190</v>
      </c>
      <c r="K12774" s="2">
        <v>2.02</v>
      </c>
      <c r="L12774" s="7">
        <v>44182</v>
      </c>
      <c r="M12774">
        <v>-8</v>
      </c>
      <c r="N12774" s="2">
        <f t="shared" si="266"/>
        <v>-16.16</v>
      </c>
    </row>
    <row r="12775" spans="1:14" x14ac:dyDescent="0.3">
      <c r="A12775" t="s">
        <v>12</v>
      </c>
      <c r="B12775" t="s">
        <v>13</v>
      </c>
      <c r="C12775" t="s">
        <v>15</v>
      </c>
      <c r="D12775">
        <v>9238800156</v>
      </c>
      <c r="E12775" s="7">
        <v>44130</v>
      </c>
      <c r="F12775" s="7">
        <v>44130</v>
      </c>
      <c r="G12775">
        <v>3910135560</v>
      </c>
      <c r="H12775">
        <v>1026269856</v>
      </c>
      <c r="I12775" s="2">
        <v>585.6</v>
      </c>
      <c r="J12775" s="7">
        <v>44190</v>
      </c>
      <c r="K12775" s="2">
        <v>480</v>
      </c>
      <c r="L12775" s="7">
        <v>44158</v>
      </c>
      <c r="M12775">
        <v>-32</v>
      </c>
      <c r="N12775" s="2">
        <f t="shared" si="266"/>
        <v>-15360</v>
      </c>
    </row>
    <row r="12776" spans="1:14" x14ac:dyDescent="0.3">
      <c r="A12776" t="s">
        <v>12</v>
      </c>
      <c r="B12776" t="s">
        <v>13</v>
      </c>
      <c r="C12776" t="s">
        <v>15</v>
      </c>
      <c r="D12776">
        <v>9238800156</v>
      </c>
      <c r="E12776" s="7">
        <v>44130</v>
      </c>
      <c r="F12776" s="7">
        <v>44130</v>
      </c>
      <c r="G12776">
        <v>3910135591</v>
      </c>
      <c r="H12776">
        <v>1026269854</v>
      </c>
      <c r="I12776" s="2">
        <v>3874.04</v>
      </c>
      <c r="J12776" s="7">
        <v>44190</v>
      </c>
      <c r="K12776" s="2">
        <v>3175.44</v>
      </c>
      <c r="L12776" s="7">
        <v>44159</v>
      </c>
      <c r="M12776">
        <v>-31</v>
      </c>
      <c r="N12776" s="2">
        <f t="shared" si="266"/>
        <v>-98438.64</v>
      </c>
    </row>
    <row r="12777" spans="1:14" x14ac:dyDescent="0.3">
      <c r="A12777" t="s">
        <v>12</v>
      </c>
      <c r="B12777" t="s">
        <v>13</v>
      </c>
      <c r="C12777" t="s">
        <v>15</v>
      </c>
      <c r="D12777">
        <v>9238800156</v>
      </c>
      <c r="E12777" s="7">
        <v>44130</v>
      </c>
      <c r="F12777" s="7">
        <v>44130</v>
      </c>
      <c r="G12777">
        <v>3910135659</v>
      </c>
      <c r="H12777">
        <v>1026269857</v>
      </c>
      <c r="I12777" s="2">
        <v>752.03</v>
      </c>
      <c r="J12777" s="7">
        <v>44190</v>
      </c>
      <c r="K12777" s="2">
        <v>616.41999999999996</v>
      </c>
      <c r="L12777" s="7">
        <v>44158</v>
      </c>
      <c r="M12777">
        <v>-32</v>
      </c>
      <c r="N12777" s="2">
        <f t="shared" si="266"/>
        <v>-19725.439999999999</v>
      </c>
    </row>
    <row r="12778" spans="1:14" x14ac:dyDescent="0.3">
      <c r="A12778" t="s">
        <v>12</v>
      </c>
      <c r="B12778" t="s">
        <v>13</v>
      </c>
      <c r="C12778" t="s">
        <v>15</v>
      </c>
      <c r="D12778">
        <v>9238800156</v>
      </c>
      <c r="E12778" s="7">
        <v>44130</v>
      </c>
      <c r="F12778" s="7">
        <v>44130</v>
      </c>
      <c r="G12778">
        <v>3910136633</v>
      </c>
      <c r="H12778">
        <v>1026269855</v>
      </c>
      <c r="I12778" s="2">
        <v>97.5</v>
      </c>
      <c r="J12778" s="7">
        <v>44190</v>
      </c>
      <c r="K12778" s="2">
        <v>79.92</v>
      </c>
      <c r="L12778" s="7">
        <v>44158</v>
      </c>
      <c r="M12778">
        <v>-32</v>
      </c>
      <c r="N12778" s="2">
        <f t="shared" si="266"/>
        <v>-2557.44</v>
      </c>
    </row>
    <row r="12779" spans="1:14" x14ac:dyDescent="0.3">
      <c r="A12779" t="s">
        <v>12</v>
      </c>
      <c r="B12779" t="s">
        <v>13</v>
      </c>
      <c r="C12779" t="s">
        <v>14</v>
      </c>
      <c r="D12779">
        <v>7123400157</v>
      </c>
      <c r="E12779" s="7">
        <v>44131</v>
      </c>
      <c r="F12779" s="7">
        <v>44131</v>
      </c>
      <c r="G12779">
        <v>3910383828</v>
      </c>
      <c r="H12779">
        <v>20029902</v>
      </c>
      <c r="I12779" s="2">
        <v>183</v>
      </c>
      <c r="J12779" s="7">
        <v>44191</v>
      </c>
      <c r="K12779" s="2">
        <v>150</v>
      </c>
      <c r="L12779" s="7">
        <v>44158</v>
      </c>
      <c r="M12779">
        <v>-33</v>
      </c>
      <c r="N12779" s="2">
        <f t="shared" si="266"/>
        <v>-4950</v>
      </c>
    </row>
    <row r="12780" spans="1:14" x14ac:dyDescent="0.3">
      <c r="A12780" t="s">
        <v>12</v>
      </c>
      <c r="B12780" t="s">
        <v>13</v>
      </c>
      <c r="C12780" t="s">
        <v>14</v>
      </c>
      <c r="D12780">
        <v>7123400157</v>
      </c>
      <c r="E12780" s="7">
        <v>44131</v>
      </c>
      <c r="F12780" s="7">
        <v>44131</v>
      </c>
      <c r="G12780">
        <v>3910419919</v>
      </c>
      <c r="H12780">
        <v>20030343</v>
      </c>
      <c r="I12780" s="2">
        <v>225.7</v>
      </c>
      <c r="J12780" s="7">
        <v>44191</v>
      </c>
      <c r="K12780" s="2">
        <v>185</v>
      </c>
      <c r="L12780" s="7">
        <v>44158</v>
      </c>
      <c r="M12780">
        <v>-33</v>
      </c>
      <c r="N12780" s="2">
        <f t="shared" si="266"/>
        <v>-6105</v>
      </c>
    </row>
    <row r="12781" spans="1:14" x14ac:dyDescent="0.3">
      <c r="A12781" t="s">
        <v>12</v>
      </c>
      <c r="B12781" t="s">
        <v>13</v>
      </c>
      <c r="C12781" t="s">
        <v>14</v>
      </c>
      <c r="D12781">
        <v>7123400157</v>
      </c>
      <c r="E12781" s="7">
        <v>44131</v>
      </c>
      <c r="F12781" s="7">
        <v>44131</v>
      </c>
      <c r="G12781">
        <v>3910421206</v>
      </c>
      <c r="H12781">
        <v>20029903</v>
      </c>
      <c r="I12781" s="2">
        <v>225.7</v>
      </c>
      <c r="J12781" s="7">
        <v>44191</v>
      </c>
      <c r="K12781" s="2">
        <v>185</v>
      </c>
      <c r="L12781" s="7">
        <v>44158</v>
      </c>
      <c r="M12781">
        <v>-33</v>
      </c>
      <c r="N12781" s="2">
        <f t="shared" si="266"/>
        <v>-6105</v>
      </c>
    </row>
    <row r="12782" spans="1:14" x14ac:dyDescent="0.3">
      <c r="A12782" t="s">
        <v>12</v>
      </c>
      <c r="B12782" t="s">
        <v>13</v>
      </c>
      <c r="C12782" t="s">
        <v>14</v>
      </c>
      <c r="D12782">
        <v>7123400157</v>
      </c>
      <c r="E12782" s="7">
        <v>44131</v>
      </c>
      <c r="F12782" s="7">
        <v>44131</v>
      </c>
      <c r="G12782">
        <v>3910421613</v>
      </c>
      <c r="H12782">
        <v>20030032</v>
      </c>
      <c r="I12782" s="2">
        <v>3050</v>
      </c>
      <c r="J12782" s="7">
        <v>44191</v>
      </c>
      <c r="K12782" s="2">
        <v>2500</v>
      </c>
      <c r="L12782" s="7">
        <v>44158</v>
      </c>
      <c r="M12782">
        <v>-33</v>
      </c>
      <c r="N12782" s="2">
        <f t="shared" si="266"/>
        <v>-82500</v>
      </c>
    </row>
    <row r="12783" spans="1:14" x14ac:dyDescent="0.3">
      <c r="A12783" t="s">
        <v>12</v>
      </c>
      <c r="B12783" t="s">
        <v>13</v>
      </c>
      <c r="C12783" t="s">
        <v>263</v>
      </c>
      <c r="D12783">
        <v>12785290151</v>
      </c>
      <c r="E12783" s="7">
        <v>44131</v>
      </c>
      <c r="F12783" s="7">
        <v>44131</v>
      </c>
      <c r="G12783">
        <v>3910456577</v>
      </c>
      <c r="H12783" t="s">
        <v>4597</v>
      </c>
      <c r="I12783" s="2">
        <v>854</v>
      </c>
      <c r="J12783" s="7">
        <v>44191</v>
      </c>
      <c r="K12783" s="2">
        <v>700</v>
      </c>
      <c r="L12783" s="7">
        <v>44160</v>
      </c>
      <c r="M12783">
        <v>-31</v>
      </c>
      <c r="N12783" s="2">
        <f t="shared" si="266"/>
        <v>-21700</v>
      </c>
    </row>
    <row r="12784" spans="1:14" x14ac:dyDescent="0.3">
      <c r="A12784" t="s">
        <v>12</v>
      </c>
      <c r="B12784" t="s">
        <v>13</v>
      </c>
      <c r="C12784" t="s">
        <v>978</v>
      </c>
      <c r="D12784" t="s">
        <v>979</v>
      </c>
      <c r="E12784" s="7">
        <v>44131</v>
      </c>
      <c r="F12784" s="7">
        <v>44131</v>
      </c>
      <c r="G12784">
        <v>3911142907</v>
      </c>
      <c r="H12784">
        <v>930119981</v>
      </c>
      <c r="I12784" s="2">
        <v>1110</v>
      </c>
      <c r="J12784" s="7">
        <v>44191</v>
      </c>
      <c r="K12784" s="2">
        <v>1110</v>
      </c>
      <c r="L12784" s="7">
        <v>44158</v>
      </c>
      <c r="M12784">
        <v>-33</v>
      </c>
      <c r="N12784" s="2">
        <f t="shared" si="266"/>
        <v>-36630</v>
      </c>
    </row>
    <row r="12785" spans="1:14" x14ac:dyDescent="0.3">
      <c r="A12785" t="s">
        <v>12</v>
      </c>
      <c r="B12785" t="s">
        <v>13</v>
      </c>
      <c r="C12785" t="s">
        <v>15</v>
      </c>
      <c r="D12785">
        <v>9238800156</v>
      </c>
      <c r="E12785" s="7">
        <v>44131</v>
      </c>
      <c r="F12785" s="7">
        <v>44131</v>
      </c>
      <c r="G12785">
        <v>3911181965</v>
      </c>
      <c r="H12785">
        <v>1026268821</v>
      </c>
      <c r="I12785" s="2">
        <v>447.2</v>
      </c>
      <c r="J12785" s="7">
        <v>44191</v>
      </c>
      <c r="K12785" s="2">
        <v>430</v>
      </c>
      <c r="L12785" s="7">
        <v>44158</v>
      </c>
      <c r="M12785">
        <v>-33</v>
      </c>
      <c r="N12785" s="2">
        <f t="shared" si="266"/>
        <v>-14190</v>
      </c>
    </row>
    <row r="12786" spans="1:14" x14ac:dyDescent="0.3">
      <c r="A12786" t="s">
        <v>12</v>
      </c>
      <c r="B12786" t="s">
        <v>13</v>
      </c>
      <c r="C12786" t="s">
        <v>207</v>
      </c>
      <c r="D12786" t="s">
        <v>208</v>
      </c>
      <c r="E12786" s="7">
        <v>44131</v>
      </c>
      <c r="F12786" s="7">
        <v>44131</v>
      </c>
      <c r="G12786">
        <v>3911462762</v>
      </c>
      <c r="H12786" t="s">
        <v>4598</v>
      </c>
      <c r="I12786" s="2">
        <v>2000</v>
      </c>
      <c r="J12786" s="7">
        <v>44191</v>
      </c>
      <c r="K12786" s="2">
        <v>2000</v>
      </c>
      <c r="L12786" s="7">
        <v>44132</v>
      </c>
      <c r="M12786">
        <v>-59</v>
      </c>
      <c r="N12786" s="2">
        <f t="shared" si="266"/>
        <v>-118000</v>
      </c>
    </row>
    <row r="12787" spans="1:14" x14ac:dyDescent="0.3">
      <c r="A12787" t="s">
        <v>12</v>
      </c>
      <c r="B12787" t="s">
        <v>13</v>
      </c>
      <c r="C12787" t="s">
        <v>27</v>
      </c>
      <c r="D12787">
        <v>10181220152</v>
      </c>
      <c r="E12787" s="7">
        <v>44131</v>
      </c>
      <c r="F12787" s="7">
        <v>44131</v>
      </c>
      <c r="G12787">
        <v>3911929239</v>
      </c>
      <c r="H12787">
        <v>9570327309</v>
      </c>
      <c r="I12787" s="2">
        <v>976</v>
      </c>
      <c r="J12787" s="7">
        <v>44191</v>
      </c>
      <c r="K12787" s="2">
        <v>800</v>
      </c>
      <c r="L12787" s="7">
        <v>44159</v>
      </c>
      <c r="M12787">
        <v>-32</v>
      </c>
      <c r="N12787" s="2">
        <f t="shared" si="266"/>
        <v>-25600</v>
      </c>
    </row>
    <row r="12788" spans="1:14" x14ac:dyDescent="0.3">
      <c r="A12788" t="s">
        <v>12</v>
      </c>
      <c r="B12788" t="s">
        <v>13</v>
      </c>
      <c r="C12788" t="s">
        <v>4599</v>
      </c>
      <c r="D12788">
        <v>4440311217</v>
      </c>
      <c r="E12788" s="7">
        <v>44131</v>
      </c>
      <c r="F12788" s="7">
        <v>44131</v>
      </c>
      <c r="G12788">
        <v>3912101181</v>
      </c>
      <c r="H12788" t="s">
        <v>4600</v>
      </c>
      <c r="I12788" s="2">
        <v>17568</v>
      </c>
      <c r="J12788" s="7">
        <v>44191</v>
      </c>
      <c r="K12788" s="2">
        <v>14400</v>
      </c>
      <c r="L12788" s="7">
        <v>44180</v>
      </c>
      <c r="M12788">
        <v>-11</v>
      </c>
      <c r="N12788" s="2">
        <f t="shared" si="266"/>
        <v>-158400</v>
      </c>
    </row>
    <row r="12789" spans="1:14" x14ac:dyDescent="0.3">
      <c r="A12789" t="s">
        <v>12</v>
      </c>
      <c r="B12789" t="s">
        <v>13</v>
      </c>
      <c r="C12789" t="s">
        <v>4601</v>
      </c>
      <c r="D12789">
        <v>11325690151</v>
      </c>
      <c r="E12789" s="7">
        <v>44131</v>
      </c>
      <c r="F12789" s="7">
        <v>44131</v>
      </c>
      <c r="G12789">
        <v>3912220732</v>
      </c>
      <c r="H12789">
        <v>5200229228</v>
      </c>
      <c r="I12789" s="2">
        <v>44469</v>
      </c>
      <c r="J12789" s="7">
        <v>44191</v>
      </c>
      <c r="K12789" s="2">
        <v>36450</v>
      </c>
      <c r="L12789" s="7">
        <v>44159</v>
      </c>
      <c r="M12789">
        <v>-32</v>
      </c>
      <c r="N12789" s="2">
        <f t="shared" si="266"/>
        <v>-1166400</v>
      </c>
    </row>
    <row r="12790" spans="1:14" x14ac:dyDescent="0.3">
      <c r="A12790" t="s">
        <v>12</v>
      </c>
      <c r="B12790" t="s">
        <v>13</v>
      </c>
      <c r="C12790" t="s">
        <v>4601</v>
      </c>
      <c r="D12790">
        <v>11325690151</v>
      </c>
      <c r="E12790" s="7">
        <v>44131</v>
      </c>
      <c r="F12790" s="7">
        <v>44131</v>
      </c>
      <c r="G12790">
        <v>3912343590</v>
      </c>
      <c r="H12790">
        <v>5200234269</v>
      </c>
      <c r="I12790" s="2">
        <v>44469</v>
      </c>
      <c r="J12790" s="7">
        <v>44191</v>
      </c>
      <c r="K12790" s="2">
        <v>36450</v>
      </c>
      <c r="L12790" s="7">
        <v>44159</v>
      </c>
      <c r="M12790">
        <v>-32</v>
      </c>
      <c r="N12790" s="2">
        <f t="shared" si="266"/>
        <v>-1166400</v>
      </c>
    </row>
    <row r="12791" spans="1:14" x14ac:dyDescent="0.3">
      <c r="A12791" t="s">
        <v>12</v>
      </c>
      <c r="B12791" t="s">
        <v>13</v>
      </c>
      <c r="C12791" t="s">
        <v>123</v>
      </c>
      <c r="D12791">
        <v>674840152</v>
      </c>
      <c r="E12791" s="7">
        <v>44131</v>
      </c>
      <c r="F12791" s="7">
        <v>44131</v>
      </c>
      <c r="G12791">
        <v>3912762278</v>
      </c>
      <c r="H12791">
        <v>5302294224</v>
      </c>
      <c r="I12791" s="2">
        <v>189.1</v>
      </c>
      <c r="J12791" s="7">
        <v>44191</v>
      </c>
      <c r="K12791" s="2">
        <v>155</v>
      </c>
      <c r="L12791" s="7">
        <v>44160</v>
      </c>
      <c r="M12791">
        <v>-31</v>
      </c>
      <c r="N12791" s="2">
        <f t="shared" si="266"/>
        <v>-4805</v>
      </c>
    </row>
    <row r="12792" spans="1:14" x14ac:dyDescent="0.3">
      <c r="A12792" t="s">
        <v>12</v>
      </c>
      <c r="B12792" t="s">
        <v>13</v>
      </c>
      <c r="C12792" t="s">
        <v>123</v>
      </c>
      <c r="D12792">
        <v>674840152</v>
      </c>
      <c r="E12792" s="7">
        <v>44131</v>
      </c>
      <c r="F12792" s="7">
        <v>44131</v>
      </c>
      <c r="G12792">
        <v>3912762300</v>
      </c>
      <c r="H12792">
        <v>5302294225</v>
      </c>
      <c r="I12792" s="2">
        <v>67.099999999999994</v>
      </c>
      <c r="J12792" s="7">
        <v>44191</v>
      </c>
      <c r="K12792" s="2">
        <v>55</v>
      </c>
      <c r="L12792" s="7">
        <v>44160</v>
      </c>
      <c r="M12792">
        <v>-31</v>
      </c>
      <c r="N12792" s="2">
        <f t="shared" si="266"/>
        <v>-1705</v>
      </c>
    </row>
    <row r="12793" spans="1:14" x14ac:dyDescent="0.3">
      <c r="A12793" t="s">
        <v>12</v>
      </c>
      <c r="B12793" t="s">
        <v>13</v>
      </c>
      <c r="C12793" t="s">
        <v>123</v>
      </c>
      <c r="D12793">
        <v>674840152</v>
      </c>
      <c r="E12793" s="7">
        <v>44131</v>
      </c>
      <c r="F12793" s="7">
        <v>44131</v>
      </c>
      <c r="G12793">
        <v>3912762394</v>
      </c>
      <c r="H12793">
        <v>5302294226</v>
      </c>
      <c r="I12793" s="2">
        <v>67.099999999999994</v>
      </c>
      <c r="J12793" s="7">
        <v>44191</v>
      </c>
      <c r="K12793" s="2">
        <v>55</v>
      </c>
      <c r="L12793" s="7">
        <v>44160</v>
      </c>
      <c r="M12793">
        <v>-31</v>
      </c>
      <c r="N12793" s="2">
        <f t="shared" si="266"/>
        <v>-1705</v>
      </c>
    </row>
    <row r="12794" spans="1:14" x14ac:dyDescent="0.3">
      <c r="A12794" t="s">
        <v>12</v>
      </c>
      <c r="B12794" t="s">
        <v>13</v>
      </c>
      <c r="C12794" t="s">
        <v>123</v>
      </c>
      <c r="D12794">
        <v>674840152</v>
      </c>
      <c r="E12794" s="7">
        <v>44131</v>
      </c>
      <c r="F12794" s="7">
        <v>44131</v>
      </c>
      <c r="G12794">
        <v>3912762599</v>
      </c>
      <c r="H12794">
        <v>5302294227</v>
      </c>
      <c r="I12794" s="2">
        <v>383.76</v>
      </c>
      <c r="J12794" s="7">
        <v>44191</v>
      </c>
      <c r="K12794" s="2">
        <v>369</v>
      </c>
      <c r="L12794" s="7">
        <v>44160</v>
      </c>
      <c r="M12794">
        <v>-31</v>
      </c>
      <c r="N12794" s="2">
        <f t="shared" si="266"/>
        <v>-11439</v>
      </c>
    </row>
    <row r="12795" spans="1:14" x14ac:dyDescent="0.3">
      <c r="A12795" t="s">
        <v>12</v>
      </c>
      <c r="B12795" t="s">
        <v>13</v>
      </c>
      <c r="C12795" t="s">
        <v>205</v>
      </c>
      <c r="D12795" t="s">
        <v>206</v>
      </c>
      <c r="E12795" s="7">
        <v>44131</v>
      </c>
      <c r="F12795" s="7">
        <v>44131</v>
      </c>
      <c r="G12795">
        <v>3912787620</v>
      </c>
      <c r="H12795" t="s">
        <v>4598</v>
      </c>
      <c r="I12795" s="2">
        <v>2000</v>
      </c>
      <c r="J12795" s="7">
        <v>44191</v>
      </c>
      <c r="K12795" s="2">
        <v>2000</v>
      </c>
      <c r="L12795" s="7">
        <v>44132</v>
      </c>
      <c r="M12795">
        <v>-59</v>
      </c>
      <c r="N12795" s="2">
        <f t="shared" si="266"/>
        <v>-118000</v>
      </c>
    </row>
    <row r="12796" spans="1:14" x14ac:dyDescent="0.3">
      <c r="A12796" t="s">
        <v>12</v>
      </c>
      <c r="B12796" t="s">
        <v>13</v>
      </c>
      <c r="C12796" t="s">
        <v>125</v>
      </c>
      <c r="D12796">
        <v>12693140159</v>
      </c>
      <c r="E12796" s="7">
        <v>44131</v>
      </c>
      <c r="F12796" s="7">
        <v>44131</v>
      </c>
      <c r="G12796">
        <v>3912871403</v>
      </c>
      <c r="H12796" t="s">
        <v>4602</v>
      </c>
      <c r="I12796" s="2">
        <v>4867.2</v>
      </c>
      <c r="J12796" s="7">
        <v>44191</v>
      </c>
      <c r="K12796" s="2">
        <v>4680</v>
      </c>
      <c r="L12796" s="7">
        <v>44158</v>
      </c>
      <c r="M12796">
        <v>-33</v>
      </c>
      <c r="N12796" s="2">
        <f t="shared" si="266"/>
        <v>-154440</v>
      </c>
    </row>
    <row r="12797" spans="1:14" x14ac:dyDescent="0.3">
      <c r="A12797" t="s">
        <v>12</v>
      </c>
      <c r="B12797" t="s">
        <v>13</v>
      </c>
      <c r="C12797" t="s">
        <v>1880</v>
      </c>
      <c r="D12797">
        <v>6209390969</v>
      </c>
      <c r="E12797" s="7">
        <v>44131</v>
      </c>
      <c r="F12797" s="7">
        <v>44131</v>
      </c>
      <c r="G12797">
        <v>3912979003</v>
      </c>
      <c r="H12797">
        <v>3006768734</v>
      </c>
      <c r="I12797" s="2">
        <v>48.8</v>
      </c>
      <c r="J12797" s="7">
        <v>44191</v>
      </c>
      <c r="K12797" s="2">
        <v>40</v>
      </c>
      <c r="L12797" s="7">
        <v>44158</v>
      </c>
      <c r="M12797">
        <v>-33</v>
      </c>
      <c r="N12797" s="2">
        <f t="shared" si="266"/>
        <v>-1320</v>
      </c>
    </row>
    <row r="12798" spans="1:14" x14ac:dyDescent="0.3">
      <c r="A12798" t="s">
        <v>12</v>
      </c>
      <c r="B12798" t="s">
        <v>13</v>
      </c>
      <c r="C12798" t="s">
        <v>73</v>
      </c>
      <c r="D12798">
        <v>6068041000</v>
      </c>
      <c r="E12798" s="7">
        <v>44131</v>
      </c>
      <c r="F12798" s="7">
        <v>44131</v>
      </c>
      <c r="G12798">
        <v>3913044785</v>
      </c>
      <c r="H12798">
        <v>22020233</v>
      </c>
      <c r="I12798" s="2">
        <v>1830</v>
      </c>
      <c r="J12798" s="7">
        <v>44191</v>
      </c>
      <c r="K12798" s="2">
        <v>1500</v>
      </c>
      <c r="L12798" s="7">
        <v>44158</v>
      </c>
      <c r="M12798">
        <v>-33</v>
      </c>
      <c r="N12798" s="2">
        <f t="shared" si="266"/>
        <v>-49500</v>
      </c>
    </row>
    <row r="12799" spans="1:14" x14ac:dyDescent="0.3">
      <c r="A12799" t="s">
        <v>12</v>
      </c>
      <c r="B12799" t="s">
        <v>13</v>
      </c>
      <c r="C12799" t="s">
        <v>128</v>
      </c>
      <c r="D12799">
        <v>5750470634</v>
      </c>
      <c r="E12799" s="7">
        <v>44131</v>
      </c>
      <c r="F12799" s="7">
        <v>44131</v>
      </c>
      <c r="G12799">
        <v>3913094333</v>
      </c>
      <c r="H12799" t="s">
        <v>4603</v>
      </c>
      <c r="I12799" s="2">
        <v>968</v>
      </c>
      <c r="J12799" s="7">
        <v>44191</v>
      </c>
      <c r="K12799" s="2">
        <v>880</v>
      </c>
      <c r="L12799" s="7">
        <v>44158</v>
      </c>
      <c r="M12799">
        <v>-33</v>
      </c>
      <c r="N12799" s="2">
        <f t="shared" si="266"/>
        <v>-29040</v>
      </c>
    </row>
    <row r="12800" spans="1:14" x14ac:dyDescent="0.3">
      <c r="A12800" t="s">
        <v>12</v>
      </c>
      <c r="B12800" t="s">
        <v>13</v>
      </c>
      <c r="C12800" t="s">
        <v>174</v>
      </c>
      <c r="D12800">
        <v>4494451216</v>
      </c>
      <c r="E12800" s="7">
        <v>44131</v>
      </c>
      <c r="F12800" s="7">
        <v>44131</v>
      </c>
      <c r="G12800">
        <v>3913464414</v>
      </c>
      <c r="H12800">
        <v>273</v>
      </c>
      <c r="I12800" s="2">
        <v>4450.5600000000004</v>
      </c>
      <c r="J12800" s="7">
        <v>44191</v>
      </c>
      <c r="K12800" s="2">
        <v>3648</v>
      </c>
      <c r="L12800" s="7">
        <v>44158</v>
      </c>
      <c r="M12800">
        <v>-33</v>
      </c>
      <c r="N12800" s="2">
        <f t="shared" si="266"/>
        <v>-120384</v>
      </c>
    </row>
    <row r="12801" spans="1:14" x14ac:dyDescent="0.3">
      <c r="A12801" t="s">
        <v>12</v>
      </c>
      <c r="B12801" t="s">
        <v>13</v>
      </c>
      <c r="C12801" t="s">
        <v>33</v>
      </c>
      <c r="D12801">
        <v>1409770631</v>
      </c>
      <c r="E12801" s="7">
        <v>44131</v>
      </c>
      <c r="F12801" s="7">
        <v>44131</v>
      </c>
      <c r="G12801">
        <v>3913653804</v>
      </c>
      <c r="H12801" s="8">
        <v>41518</v>
      </c>
      <c r="I12801" s="2">
        <v>556.32000000000005</v>
      </c>
      <c r="J12801" s="7">
        <v>44191</v>
      </c>
      <c r="K12801" s="2">
        <v>456</v>
      </c>
      <c r="L12801" s="7">
        <v>44159</v>
      </c>
      <c r="M12801">
        <v>-32</v>
      </c>
      <c r="N12801" s="2">
        <f t="shared" si="266"/>
        <v>-14592</v>
      </c>
    </row>
    <row r="12802" spans="1:14" x14ac:dyDescent="0.3">
      <c r="A12802" t="s">
        <v>12</v>
      </c>
      <c r="B12802" t="s">
        <v>13</v>
      </c>
      <c r="C12802" t="s">
        <v>33</v>
      </c>
      <c r="D12802">
        <v>1409770631</v>
      </c>
      <c r="E12802" s="7">
        <v>44131</v>
      </c>
      <c r="F12802" s="7">
        <v>44131</v>
      </c>
      <c r="G12802">
        <v>3913653887</v>
      </c>
      <c r="H12802" s="8">
        <v>41153</v>
      </c>
      <c r="I12802" s="2">
        <v>1256.5999999999999</v>
      </c>
      <c r="J12802" s="7">
        <v>44191</v>
      </c>
      <c r="K12802" s="2">
        <v>1030</v>
      </c>
      <c r="L12802" s="7">
        <v>44159</v>
      </c>
      <c r="M12802">
        <v>-32</v>
      </c>
      <c r="N12802" s="2">
        <f t="shared" si="266"/>
        <v>-32960</v>
      </c>
    </row>
    <row r="12803" spans="1:14" x14ac:dyDescent="0.3">
      <c r="A12803" t="s">
        <v>12</v>
      </c>
      <c r="B12803" t="s">
        <v>13</v>
      </c>
      <c r="C12803" t="s">
        <v>33</v>
      </c>
      <c r="D12803">
        <v>1409770631</v>
      </c>
      <c r="E12803" s="7">
        <v>44131</v>
      </c>
      <c r="F12803" s="7">
        <v>44131</v>
      </c>
      <c r="G12803">
        <v>3913653931</v>
      </c>
      <c r="H12803" s="8">
        <v>40787</v>
      </c>
      <c r="I12803" s="2">
        <v>1256.5999999999999</v>
      </c>
      <c r="J12803" s="7">
        <v>44191</v>
      </c>
      <c r="K12803" s="2">
        <v>1030</v>
      </c>
      <c r="L12803" s="7">
        <v>44159</v>
      </c>
      <c r="M12803">
        <v>-32</v>
      </c>
      <c r="N12803" s="2">
        <f t="shared" si="266"/>
        <v>-32960</v>
      </c>
    </row>
    <row r="12804" spans="1:14" x14ac:dyDescent="0.3">
      <c r="A12804" t="s">
        <v>12</v>
      </c>
      <c r="B12804" t="s">
        <v>13</v>
      </c>
      <c r="C12804" t="s">
        <v>33</v>
      </c>
      <c r="D12804">
        <v>1409770631</v>
      </c>
      <c r="E12804" s="7">
        <v>44131</v>
      </c>
      <c r="F12804" s="7">
        <v>44131</v>
      </c>
      <c r="G12804">
        <v>3913653932</v>
      </c>
      <c r="H12804" s="8">
        <v>42614</v>
      </c>
      <c r="I12804" s="2">
        <v>4801.92</v>
      </c>
      <c r="J12804" s="7">
        <v>44191</v>
      </c>
      <c r="K12804" s="2">
        <v>3936</v>
      </c>
      <c r="L12804" s="7">
        <v>44159</v>
      </c>
      <c r="M12804">
        <v>-32</v>
      </c>
      <c r="N12804" s="2">
        <f t="shared" si="266"/>
        <v>-125952</v>
      </c>
    </row>
    <row r="12805" spans="1:14" x14ac:dyDescent="0.3">
      <c r="A12805" t="s">
        <v>12</v>
      </c>
      <c r="B12805" t="s">
        <v>13</v>
      </c>
      <c r="C12805" t="s">
        <v>33</v>
      </c>
      <c r="D12805">
        <v>1409770631</v>
      </c>
      <c r="E12805" s="7">
        <v>44131</v>
      </c>
      <c r="F12805" s="7">
        <v>44131</v>
      </c>
      <c r="G12805">
        <v>3913654051</v>
      </c>
      <c r="H12805" s="8">
        <v>40422</v>
      </c>
      <c r="I12805" s="2">
        <v>1487.23</v>
      </c>
      <c r="J12805" s="7">
        <v>44191</v>
      </c>
      <c r="K12805" s="2">
        <v>1219.04</v>
      </c>
      <c r="L12805" s="7">
        <v>44159</v>
      </c>
      <c r="M12805">
        <v>-32</v>
      </c>
      <c r="N12805" s="2">
        <f t="shared" ref="N12805:N12868" si="267">M12805*K12805</f>
        <v>-39009.279999999999</v>
      </c>
    </row>
    <row r="12806" spans="1:14" x14ac:dyDescent="0.3">
      <c r="A12806" t="s">
        <v>12</v>
      </c>
      <c r="B12806" t="s">
        <v>13</v>
      </c>
      <c r="C12806" t="s">
        <v>33</v>
      </c>
      <c r="D12806">
        <v>1409770631</v>
      </c>
      <c r="E12806" s="7">
        <v>44131</v>
      </c>
      <c r="F12806" s="7">
        <v>44131</v>
      </c>
      <c r="G12806">
        <v>3913654166</v>
      </c>
      <c r="H12806" s="8">
        <v>43344</v>
      </c>
      <c r="I12806" s="2">
        <v>1112.6400000000001</v>
      </c>
      <c r="J12806" s="7">
        <v>44191</v>
      </c>
      <c r="K12806" s="2">
        <v>912</v>
      </c>
      <c r="L12806" s="7">
        <v>44159</v>
      </c>
      <c r="M12806">
        <v>-32</v>
      </c>
      <c r="N12806" s="2">
        <f t="shared" si="267"/>
        <v>-29184</v>
      </c>
    </row>
    <row r="12807" spans="1:14" x14ac:dyDescent="0.3">
      <c r="A12807" t="s">
        <v>12</v>
      </c>
      <c r="B12807" t="s">
        <v>13</v>
      </c>
      <c r="C12807" t="s">
        <v>33</v>
      </c>
      <c r="D12807">
        <v>1409770631</v>
      </c>
      <c r="E12807" s="7">
        <v>44131</v>
      </c>
      <c r="F12807" s="7">
        <v>44131</v>
      </c>
      <c r="G12807">
        <v>3913654319</v>
      </c>
      <c r="H12807" s="8">
        <v>42248</v>
      </c>
      <c r="I12807" s="2">
        <v>1733.62</v>
      </c>
      <c r="J12807" s="7">
        <v>44191</v>
      </c>
      <c r="K12807" s="2">
        <v>1421</v>
      </c>
      <c r="L12807" s="7">
        <v>44159</v>
      </c>
      <c r="M12807">
        <v>-32</v>
      </c>
      <c r="N12807" s="2">
        <f t="shared" si="267"/>
        <v>-45472</v>
      </c>
    </row>
    <row r="12808" spans="1:14" x14ac:dyDescent="0.3">
      <c r="A12808" t="s">
        <v>12</v>
      </c>
      <c r="B12808" t="s">
        <v>13</v>
      </c>
      <c r="C12808" t="s">
        <v>33</v>
      </c>
      <c r="D12808">
        <v>1409770631</v>
      </c>
      <c r="E12808" s="7">
        <v>44131</v>
      </c>
      <c r="F12808" s="7">
        <v>44131</v>
      </c>
      <c r="G12808">
        <v>3913654456</v>
      </c>
      <c r="H12808" s="8">
        <v>41883</v>
      </c>
      <c r="I12808" s="2">
        <v>1112.6400000000001</v>
      </c>
      <c r="J12808" s="7">
        <v>44191</v>
      </c>
      <c r="K12808" s="2">
        <v>912</v>
      </c>
      <c r="L12808" s="7">
        <v>44159</v>
      </c>
      <c r="M12808">
        <v>-32</v>
      </c>
      <c r="N12808" s="2">
        <f t="shared" si="267"/>
        <v>-29184</v>
      </c>
    </row>
    <row r="12809" spans="1:14" x14ac:dyDescent="0.3">
      <c r="A12809" t="s">
        <v>12</v>
      </c>
      <c r="B12809" t="s">
        <v>13</v>
      </c>
      <c r="C12809" t="s">
        <v>33</v>
      </c>
      <c r="D12809">
        <v>1409770631</v>
      </c>
      <c r="E12809" s="7">
        <v>44131</v>
      </c>
      <c r="F12809" s="7">
        <v>44131</v>
      </c>
      <c r="G12809">
        <v>3913654706</v>
      </c>
      <c r="H12809" s="8">
        <v>43709</v>
      </c>
      <c r="I12809" s="2">
        <v>100.65</v>
      </c>
      <c r="J12809" s="7">
        <v>44191</v>
      </c>
      <c r="K12809" s="2">
        <v>82.5</v>
      </c>
      <c r="L12809" s="7">
        <v>44159</v>
      </c>
      <c r="M12809">
        <v>-32</v>
      </c>
      <c r="N12809" s="2">
        <f t="shared" si="267"/>
        <v>-2640</v>
      </c>
    </row>
    <row r="12810" spans="1:14" x14ac:dyDescent="0.3">
      <c r="A12810" t="s">
        <v>12</v>
      </c>
      <c r="B12810" t="s">
        <v>13</v>
      </c>
      <c r="C12810" t="s">
        <v>33</v>
      </c>
      <c r="D12810">
        <v>1409770631</v>
      </c>
      <c r="E12810" s="7">
        <v>44131</v>
      </c>
      <c r="F12810" s="7">
        <v>44131</v>
      </c>
      <c r="G12810">
        <v>3913654735</v>
      </c>
      <c r="H12810" s="8">
        <v>42979</v>
      </c>
      <c r="I12810" s="2">
        <v>805.2</v>
      </c>
      <c r="J12810" s="7">
        <v>44191</v>
      </c>
      <c r="K12810" s="2">
        <v>660</v>
      </c>
      <c r="L12810" s="7">
        <v>44159</v>
      </c>
      <c r="M12810">
        <v>-32</v>
      </c>
      <c r="N12810" s="2">
        <f t="shared" si="267"/>
        <v>-21120</v>
      </c>
    </row>
    <row r="12811" spans="1:14" x14ac:dyDescent="0.3">
      <c r="A12811" t="s">
        <v>12</v>
      </c>
      <c r="B12811" t="s">
        <v>13</v>
      </c>
      <c r="C12811" t="s">
        <v>114</v>
      </c>
      <c r="D12811">
        <v>8082461008</v>
      </c>
      <c r="E12811" s="7">
        <v>44131</v>
      </c>
      <c r="F12811" s="7">
        <v>44131</v>
      </c>
      <c r="G12811">
        <v>3913663177</v>
      </c>
      <c r="H12811">
        <v>20182826</v>
      </c>
      <c r="I12811" s="2">
        <v>3320.35</v>
      </c>
      <c r="J12811" s="7">
        <v>44191</v>
      </c>
      <c r="K12811" s="2">
        <v>2721.6</v>
      </c>
      <c r="L12811" s="7">
        <v>44158</v>
      </c>
      <c r="M12811">
        <v>-33</v>
      </c>
      <c r="N12811" s="2">
        <f t="shared" si="267"/>
        <v>-89812.800000000003</v>
      </c>
    </row>
    <row r="12812" spans="1:14" x14ac:dyDescent="0.3">
      <c r="A12812" t="s">
        <v>12</v>
      </c>
      <c r="B12812" t="s">
        <v>13</v>
      </c>
      <c r="C12812" t="s">
        <v>114</v>
      </c>
      <c r="D12812">
        <v>8082461008</v>
      </c>
      <c r="E12812" s="7">
        <v>44131</v>
      </c>
      <c r="F12812" s="7">
        <v>44131</v>
      </c>
      <c r="G12812">
        <v>3913665924</v>
      </c>
      <c r="H12812">
        <v>20182846</v>
      </c>
      <c r="I12812" s="2">
        <v>363.07</v>
      </c>
      <c r="J12812" s="7">
        <v>44191</v>
      </c>
      <c r="K12812" s="2">
        <v>297.60000000000002</v>
      </c>
      <c r="L12812" s="7">
        <v>44158</v>
      </c>
      <c r="M12812">
        <v>-33</v>
      </c>
      <c r="N12812" s="2">
        <f t="shared" si="267"/>
        <v>-9820.8000000000011</v>
      </c>
    </row>
    <row r="12813" spans="1:14" x14ac:dyDescent="0.3">
      <c r="A12813" t="s">
        <v>12</v>
      </c>
      <c r="B12813" t="s">
        <v>13</v>
      </c>
      <c r="C12813" t="s">
        <v>114</v>
      </c>
      <c r="D12813">
        <v>8082461008</v>
      </c>
      <c r="E12813" s="7">
        <v>44131</v>
      </c>
      <c r="F12813" s="7">
        <v>44131</v>
      </c>
      <c r="G12813">
        <v>3913667358</v>
      </c>
      <c r="H12813">
        <v>20182825</v>
      </c>
      <c r="I12813" s="2">
        <v>4834.71</v>
      </c>
      <c r="J12813" s="7">
        <v>44191</v>
      </c>
      <c r="K12813" s="2">
        <v>3962.88</v>
      </c>
      <c r="L12813" s="7">
        <v>44158</v>
      </c>
      <c r="M12813">
        <v>-33</v>
      </c>
      <c r="N12813" s="2">
        <f t="shared" si="267"/>
        <v>-130775.04000000001</v>
      </c>
    </row>
    <row r="12814" spans="1:14" x14ac:dyDescent="0.3">
      <c r="A12814" t="s">
        <v>12</v>
      </c>
      <c r="B12814" t="s">
        <v>13</v>
      </c>
      <c r="C12814" t="s">
        <v>738</v>
      </c>
      <c r="D12814">
        <v>2173550282</v>
      </c>
      <c r="E12814" s="7">
        <v>44131</v>
      </c>
      <c r="F12814" s="7">
        <v>44131</v>
      </c>
      <c r="G12814">
        <v>3914013870</v>
      </c>
      <c r="H12814" t="s">
        <v>4604</v>
      </c>
      <c r="I12814" s="2">
        <v>3065.13</v>
      </c>
      <c r="J12814" s="7">
        <v>44191</v>
      </c>
      <c r="K12814" s="2">
        <v>2512.4</v>
      </c>
      <c r="L12814" s="7">
        <v>44159</v>
      </c>
      <c r="M12814">
        <v>-32</v>
      </c>
      <c r="N12814" s="2">
        <f t="shared" si="267"/>
        <v>-80396.800000000003</v>
      </c>
    </row>
    <row r="12815" spans="1:14" x14ac:dyDescent="0.3">
      <c r="A12815" t="s">
        <v>12</v>
      </c>
      <c r="B12815" t="s">
        <v>13</v>
      </c>
      <c r="C12815" t="s">
        <v>738</v>
      </c>
      <c r="D12815">
        <v>2173550282</v>
      </c>
      <c r="E12815" s="7">
        <v>44131</v>
      </c>
      <c r="F12815" s="7">
        <v>44131</v>
      </c>
      <c r="G12815">
        <v>3914013970</v>
      </c>
      <c r="H12815" t="s">
        <v>4605</v>
      </c>
      <c r="I12815" s="2">
        <v>2786.48</v>
      </c>
      <c r="J12815" s="7">
        <v>44191</v>
      </c>
      <c r="K12815" s="2">
        <v>2284</v>
      </c>
      <c r="L12815" s="7">
        <v>44159</v>
      </c>
      <c r="M12815">
        <v>-32</v>
      </c>
      <c r="N12815" s="2">
        <f t="shared" si="267"/>
        <v>-73088</v>
      </c>
    </row>
    <row r="12816" spans="1:14" x14ac:dyDescent="0.3">
      <c r="A12816" t="s">
        <v>12</v>
      </c>
      <c r="B12816" t="s">
        <v>13</v>
      </c>
      <c r="C12816" t="s">
        <v>738</v>
      </c>
      <c r="D12816">
        <v>2173550282</v>
      </c>
      <c r="E12816" s="7">
        <v>44131</v>
      </c>
      <c r="F12816" s="7">
        <v>44131</v>
      </c>
      <c r="G12816">
        <v>3914014396</v>
      </c>
      <c r="H12816" t="s">
        <v>4606</v>
      </c>
      <c r="I12816" s="2">
        <v>1393.24</v>
      </c>
      <c r="J12816" s="7">
        <v>44191</v>
      </c>
      <c r="K12816" s="2">
        <v>1142</v>
      </c>
      <c r="L12816" s="7">
        <v>44159</v>
      </c>
      <c r="M12816">
        <v>-32</v>
      </c>
      <c r="N12816" s="2">
        <f t="shared" si="267"/>
        <v>-36544</v>
      </c>
    </row>
    <row r="12817" spans="1:14" x14ac:dyDescent="0.3">
      <c r="A12817" t="s">
        <v>12</v>
      </c>
      <c r="B12817" t="s">
        <v>13</v>
      </c>
      <c r="C12817" t="s">
        <v>4213</v>
      </c>
      <c r="D12817">
        <v>9873140967</v>
      </c>
      <c r="E12817" s="7">
        <v>44131</v>
      </c>
      <c r="F12817" s="7">
        <v>44131</v>
      </c>
      <c r="G12817">
        <v>3914230454</v>
      </c>
      <c r="H12817">
        <v>9202003449</v>
      </c>
      <c r="I12817" s="2">
        <v>8470</v>
      </c>
      <c r="J12817" s="7">
        <v>44191</v>
      </c>
      <c r="K12817" s="2">
        <v>7700</v>
      </c>
      <c r="L12817" s="7">
        <v>44159</v>
      </c>
      <c r="M12817">
        <v>-32</v>
      </c>
      <c r="N12817" s="2">
        <f t="shared" si="267"/>
        <v>-246400</v>
      </c>
    </row>
    <row r="12818" spans="1:14" x14ac:dyDescent="0.3">
      <c r="A12818" t="s">
        <v>12</v>
      </c>
      <c r="B12818" t="s">
        <v>13</v>
      </c>
      <c r="C12818" t="s">
        <v>220</v>
      </c>
      <c r="D12818">
        <v>5158401009</v>
      </c>
      <c r="E12818" s="7">
        <v>44131</v>
      </c>
      <c r="F12818" s="7">
        <v>44131</v>
      </c>
      <c r="G12818">
        <v>3914312671</v>
      </c>
      <c r="H12818" t="s">
        <v>4607</v>
      </c>
      <c r="I12818" s="2">
        <v>682.22</v>
      </c>
      <c r="J12818" s="7">
        <v>44191</v>
      </c>
      <c r="K12818" s="2">
        <v>559.20000000000005</v>
      </c>
      <c r="L12818" s="7">
        <v>44159</v>
      </c>
      <c r="M12818">
        <v>-32</v>
      </c>
      <c r="N12818" s="2">
        <f t="shared" si="267"/>
        <v>-17894.400000000001</v>
      </c>
    </row>
    <row r="12819" spans="1:14" x14ac:dyDescent="0.3">
      <c r="A12819" t="s">
        <v>12</v>
      </c>
      <c r="B12819" t="s">
        <v>13</v>
      </c>
      <c r="C12819" t="s">
        <v>220</v>
      </c>
      <c r="D12819">
        <v>5158401009</v>
      </c>
      <c r="E12819" s="7">
        <v>44131</v>
      </c>
      <c r="F12819" s="7">
        <v>44131</v>
      </c>
      <c r="G12819">
        <v>3914312692</v>
      </c>
      <c r="H12819" t="s">
        <v>4608</v>
      </c>
      <c r="I12819" s="2">
        <v>682.22</v>
      </c>
      <c r="J12819" s="7">
        <v>44191</v>
      </c>
      <c r="K12819" s="2">
        <v>559.20000000000005</v>
      </c>
      <c r="L12819" s="7">
        <v>44159</v>
      </c>
      <c r="M12819">
        <v>-32</v>
      </c>
      <c r="N12819" s="2">
        <f t="shared" si="267"/>
        <v>-17894.400000000001</v>
      </c>
    </row>
    <row r="12820" spans="1:14" x14ac:dyDescent="0.3">
      <c r="A12820" t="s">
        <v>12</v>
      </c>
      <c r="B12820" t="s">
        <v>13</v>
      </c>
      <c r="C12820" t="s">
        <v>255</v>
      </c>
      <c r="D12820">
        <v>7275210636</v>
      </c>
      <c r="E12820" s="7">
        <v>44131</v>
      </c>
      <c r="F12820" s="7">
        <v>44131</v>
      </c>
      <c r="G12820">
        <v>3914334405</v>
      </c>
      <c r="H12820" t="s">
        <v>4609</v>
      </c>
      <c r="I12820" s="2">
        <v>1398.8</v>
      </c>
      <c r="J12820" s="7">
        <v>44191</v>
      </c>
      <c r="K12820" s="2">
        <v>1345</v>
      </c>
      <c r="L12820" s="7">
        <v>44158</v>
      </c>
      <c r="M12820">
        <v>-33</v>
      </c>
      <c r="N12820" s="2">
        <f t="shared" si="267"/>
        <v>-44385</v>
      </c>
    </row>
    <row r="12821" spans="1:14" x14ac:dyDescent="0.3">
      <c r="A12821" t="s">
        <v>12</v>
      </c>
      <c r="B12821" t="s">
        <v>13</v>
      </c>
      <c r="C12821" t="s">
        <v>255</v>
      </c>
      <c r="D12821">
        <v>7275210636</v>
      </c>
      <c r="E12821" s="7">
        <v>44131</v>
      </c>
      <c r="F12821" s="7">
        <v>44131</v>
      </c>
      <c r="G12821">
        <v>3914344362</v>
      </c>
      <c r="H12821" t="s">
        <v>4610</v>
      </c>
      <c r="I12821" s="2">
        <v>1398.8</v>
      </c>
      <c r="J12821" s="7">
        <v>44191</v>
      </c>
      <c r="K12821" s="2">
        <v>1345</v>
      </c>
      <c r="L12821" s="7">
        <v>44158</v>
      </c>
      <c r="M12821">
        <v>-33</v>
      </c>
      <c r="N12821" s="2">
        <f t="shared" si="267"/>
        <v>-44385</v>
      </c>
    </row>
    <row r="12822" spans="1:14" x14ac:dyDescent="0.3">
      <c r="A12822" t="s">
        <v>12</v>
      </c>
      <c r="B12822" t="s">
        <v>13</v>
      </c>
      <c r="C12822" t="s">
        <v>255</v>
      </c>
      <c r="D12822">
        <v>7275210636</v>
      </c>
      <c r="E12822" s="7">
        <v>44131</v>
      </c>
      <c r="F12822" s="7">
        <v>44131</v>
      </c>
      <c r="G12822">
        <v>3914361985</v>
      </c>
      <c r="H12822" t="s">
        <v>4611</v>
      </c>
      <c r="I12822" s="2">
        <v>1398.8</v>
      </c>
      <c r="J12822" s="7">
        <v>44191</v>
      </c>
      <c r="K12822" s="2">
        <v>1345</v>
      </c>
      <c r="L12822" s="7">
        <v>44158</v>
      </c>
      <c r="M12822">
        <v>-33</v>
      </c>
      <c r="N12822" s="2">
        <f t="shared" si="267"/>
        <v>-44385</v>
      </c>
    </row>
    <row r="12823" spans="1:14" x14ac:dyDescent="0.3">
      <c r="A12823" t="s">
        <v>12</v>
      </c>
      <c r="B12823" t="s">
        <v>13</v>
      </c>
      <c r="C12823" t="s">
        <v>255</v>
      </c>
      <c r="D12823">
        <v>7275210636</v>
      </c>
      <c r="E12823" s="7">
        <v>44131</v>
      </c>
      <c r="F12823" s="7">
        <v>44131</v>
      </c>
      <c r="G12823">
        <v>3914379787</v>
      </c>
      <c r="H12823" t="s">
        <v>4612</v>
      </c>
      <c r="I12823" s="2">
        <v>2877.25</v>
      </c>
      <c r="J12823" s="7">
        <v>44191</v>
      </c>
      <c r="K12823" s="2">
        <v>2358.4</v>
      </c>
      <c r="L12823" s="7">
        <v>44158</v>
      </c>
      <c r="M12823">
        <v>-33</v>
      </c>
      <c r="N12823" s="2">
        <f t="shared" si="267"/>
        <v>-77827.199999999997</v>
      </c>
    </row>
    <row r="12824" spans="1:14" x14ac:dyDescent="0.3">
      <c r="A12824" t="s">
        <v>12</v>
      </c>
      <c r="B12824" t="s">
        <v>13</v>
      </c>
      <c r="C12824" t="s">
        <v>738</v>
      </c>
      <c r="D12824">
        <v>2173550282</v>
      </c>
      <c r="E12824" s="7">
        <v>44131</v>
      </c>
      <c r="F12824" s="7">
        <v>44131</v>
      </c>
      <c r="G12824">
        <v>3914408127</v>
      </c>
      <c r="H12824" t="s">
        <v>4613</v>
      </c>
      <c r="I12824" s="2">
        <v>1393.24</v>
      </c>
      <c r="J12824" s="7">
        <v>44191</v>
      </c>
      <c r="K12824" s="2">
        <v>1142</v>
      </c>
      <c r="L12824" s="7">
        <v>44159</v>
      </c>
      <c r="M12824">
        <v>-32</v>
      </c>
      <c r="N12824" s="2">
        <f t="shared" si="267"/>
        <v>-36544</v>
      </c>
    </row>
    <row r="12825" spans="1:14" x14ac:dyDescent="0.3">
      <c r="A12825" t="s">
        <v>12</v>
      </c>
      <c r="B12825" t="s">
        <v>13</v>
      </c>
      <c r="C12825" t="s">
        <v>738</v>
      </c>
      <c r="D12825">
        <v>2173550282</v>
      </c>
      <c r="E12825" s="7">
        <v>44131</v>
      </c>
      <c r="F12825" s="7">
        <v>44131</v>
      </c>
      <c r="G12825">
        <v>3914412400</v>
      </c>
      <c r="H12825" t="s">
        <v>4614</v>
      </c>
      <c r="I12825" s="2">
        <v>835.94</v>
      </c>
      <c r="J12825" s="7">
        <v>44191</v>
      </c>
      <c r="K12825" s="2">
        <v>685.2</v>
      </c>
      <c r="L12825" s="7">
        <v>44159</v>
      </c>
      <c r="M12825">
        <v>-32</v>
      </c>
      <c r="N12825" s="2">
        <f t="shared" si="267"/>
        <v>-21926.400000000001</v>
      </c>
    </row>
    <row r="12826" spans="1:14" x14ac:dyDescent="0.3">
      <c r="A12826" t="s">
        <v>12</v>
      </c>
      <c r="B12826" t="s">
        <v>13</v>
      </c>
      <c r="C12826" t="s">
        <v>738</v>
      </c>
      <c r="D12826">
        <v>2173550282</v>
      </c>
      <c r="E12826" s="7">
        <v>44131</v>
      </c>
      <c r="F12826" s="7">
        <v>44131</v>
      </c>
      <c r="G12826">
        <v>3914412450</v>
      </c>
      <c r="H12826" t="s">
        <v>4615</v>
      </c>
      <c r="I12826" s="2">
        <v>557.29999999999995</v>
      </c>
      <c r="J12826" s="7">
        <v>44191</v>
      </c>
      <c r="K12826" s="2">
        <v>456.8</v>
      </c>
      <c r="L12826" s="7">
        <v>44159</v>
      </c>
      <c r="M12826">
        <v>-32</v>
      </c>
      <c r="N12826" s="2">
        <f t="shared" si="267"/>
        <v>-14617.6</v>
      </c>
    </row>
    <row r="12827" spans="1:14" x14ac:dyDescent="0.3">
      <c r="A12827" t="s">
        <v>12</v>
      </c>
      <c r="B12827" t="s">
        <v>13</v>
      </c>
      <c r="C12827" t="s">
        <v>738</v>
      </c>
      <c r="D12827">
        <v>2173550282</v>
      </c>
      <c r="E12827" s="7">
        <v>44131</v>
      </c>
      <c r="F12827" s="7">
        <v>44131</v>
      </c>
      <c r="G12827">
        <v>3914413062</v>
      </c>
      <c r="H12827" t="s">
        <v>4616</v>
      </c>
      <c r="I12827" s="2">
        <v>278.64999999999998</v>
      </c>
      <c r="J12827" s="7">
        <v>44191</v>
      </c>
      <c r="K12827" s="2">
        <v>228.4</v>
      </c>
      <c r="L12827" s="7">
        <v>44159</v>
      </c>
      <c r="M12827">
        <v>-32</v>
      </c>
      <c r="N12827" s="2">
        <f t="shared" si="267"/>
        <v>-7308.8</v>
      </c>
    </row>
    <row r="12828" spans="1:14" x14ac:dyDescent="0.3">
      <c r="A12828" t="s">
        <v>12</v>
      </c>
      <c r="B12828" t="s">
        <v>13</v>
      </c>
      <c r="C12828" t="s">
        <v>171</v>
      </c>
      <c r="D12828">
        <v>76670595</v>
      </c>
      <c r="E12828" s="7">
        <v>44131</v>
      </c>
      <c r="F12828" s="7">
        <v>44131</v>
      </c>
      <c r="G12828">
        <v>3914694358</v>
      </c>
      <c r="H12828" t="s">
        <v>4617</v>
      </c>
      <c r="I12828" s="2">
        <v>32575.88</v>
      </c>
      <c r="J12828" s="7">
        <v>44191</v>
      </c>
      <c r="K12828" s="2">
        <v>26701.54</v>
      </c>
      <c r="L12828" s="7">
        <v>44160</v>
      </c>
      <c r="M12828">
        <v>-31</v>
      </c>
      <c r="N12828" s="2">
        <f t="shared" si="267"/>
        <v>-827747.74</v>
      </c>
    </row>
    <row r="12829" spans="1:14" x14ac:dyDescent="0.3">
      <c r="A12829" t="s">
        <v>12</v>
      </c>
      <c r="B12829" t="s">
        <v>13</v>
      </c>
      <c r="C12829" t="s">
        <v>15</v>
      </c>
      <c r="D12829">
        <v>9238800156</v>
      </c>
      <c r="E12829" s="7">
        <v>44131</v>
      </c>
      <c r="F12829" s="7">
        <v>44131</v>
      </c>
      <c r="G12829">
        <v>3914896492</v>
      </c>
      <c r="H12829">
        <v>1026270653</v>
      </c>
      <c r="I12829" s="2">
        <v>262.3</v>
      </c>
      <c r="J12829" s="7">
        <v>44191</v>
      </c>
      <c r="K12829" s="2">
        <v>215</v>
      </c>
      <c r="L12829" s="7">
        <v>44158</v>
      </c>
      <c r="M12829">
        <v>-33</v>
      </c>
      <c r="N12829" s="2">
        <f t="shared" si="267"/>
        <v>-7095</v>
      </c>
    </row>
    <row r="12830" spans="1:14" x14ac:dyDescent="0.3">
      <c r="A12830" t="s">
        <v>12</v>
      </c>
      <c r="B12830" t="s">
        <v>13</v>
      </c>
      <c r="C12830" t="s">
        <v>15</v>
      </c>
      <c r="D12830">
        <v>9238800156</v>
      </c>
      <c r="E12830" s="7">
        <v>44131</v>
      </c>
      <c r="F12830" s="7">
        <v>44131</v>
      </c>
      <c r="G12830">
        <v>3914896603</v>
      </c>
      <c r="H12830">
        <v>1026270652</v>
      </c>
      <c r="I12830" s="2">
        <v>640.5</v>
      </c>
      <c r="J12830" s="7">
        <v>44191</v>
      </c>
      <c r="K12830" s="2">
        <v>525</v>
      </c>
      <c r="L12830" s="7">
        <v>44158</v>
      </c>
      <c r="M12830">
        <v>-33</v>
      </c>
      <c r="N12830" s="2">
        <f t="shared" si="267"/>
        <v>-17325</v>
      </c>
    </row>
    <row r="12831" spans="1:14" x14ac:dyDescent="0.3">
      <c r="A12831" t="s">
        <v>12</v>
      </c>
      <c r="B12831" t="s">
        <v>13</v>
      </c>
      <c r="C12831" t="s">
        <v>157</v>
      </c>
      <c r="D12831">
        <v>2307060281</v>
      </c>
      <c r="E12831" s="7">
        <v>44131</v>
      </c>
      <c r="F12831" s="7">
        <v>44131</v>
      </c>
      <c r="G12831">
        <v>3914947957</v>
      </c>
      <c r="H12831" t="s">
        <v>4618</v>
      </c>
      <c r="I12831" s="2">
        <v>3172</v>
      </c>
      <c r="J12831" s="7">
        <v>44191</v>
      </c>
      <c r="K12831" s="2">
        <v>2600</v>
      </c>
      <c r="L12831" s="7">
        <v>44175</v>
      </c>
      <c r="M12831">
        <v>-16</v>
      </c>
      <c r="N12831" s="2">
        <f t="shared" si="267"/>
        <v>-41600</v>
      </c>
    </row>
    <row r="12832" spans="1:14" x14ac:dyDescent="0.3">
      <c r="A12832" t="s">
        <v>12</v>
      </c>
      <c r="B12832" t="s">
        <v>13</v>
      </c>
      <c r="C12832" t="s">
        <v>36</v>
      </c>
      <c r="D12832">
        <v>11206730159</v>
      </c>
      <c r="E12832" s="7">
        <v>44131</v>
      </c>
      <c r="F12832" s="7">
        <v>44131</v>
      </c>
      <c r="G12832">
        <v>3914974398</v>
      </c>
      <c r="H12832">
        <v>7171874598</v>
      </c>
      <c r="I12832" s="2">
        <v>163.89</v>
      </c>
      <c r="J12832" s="7">
        <v>44191</v>
      </c>
      <c r="K12832" s="2">
        <v>134.34</v>
      </c>
      <c r="L12832" s="7">
        <v>44160</v>
      </c>
      <c r="M12832">
        <v>-31</v>
      </c>
      <c r="N12832" s="2">
        <f t="shared" si="267"/>
        <v>-4164.54</v>
      </c>
    </row>
    <row r="12833" spans="1:14" x14ac:dyDescent="0.3">
      <c r="A12833" t="s">
        <v>12</v>
      </c>
      <c r="B12833" t="s">
        <v>13</v>
      </c>
      <c r="C12833" t="s">
        <v>36</v>
      </c>
      <c r="D12833">
        <v>11206730159</v>
      </c>
      <c r="E12833" s="7">
        <v>44131</v>
      </c>
      <c r="F12833" s="7">
        <v>44131</v>
      </c>
      <c r="G12833">
        <v>3914974488</v>
      </c>
      <c r="H12833">
        <v>7171874597</v>
      </c>
      <c r="I12833" s="2">
        <v>1092.6300000000001</v>
      </c>
      <c r="J12833" s="7">
        <v>44191</v>
      </c>
      <c r="K12833" s="2">
        <v>895.6</v>
      </c>
      <c r="L12833" s="7">
        <v>44160</v>
      </c>
      <c r="M12833">
        <v>-31</v>
      </c>
      <c r="N12833" s="2">
        <f t="shared" si="267"/>
        <v>-27763.600000000002</v>
      </c>
    </row>
    <row r="12834" spans="1:14" x14ac:dyDescent="0.3">
      <c r="A12834" t="s">
        <v>12</v>
      </c>
      <c r="B12834" t="s">
        <v>13</v>
      </c>
      <c r="C12834" t="s">
        <v>15</v>
      </c>
      <c r="D12834">
        <v>9238800156</v>
      </c>
      <c r="E12834" s="7">
        <v>44131</v>
      </c>
      <c r="F12834" s="7">
        <v>44131</v>
      </c>
      <c r="G12834">
        <v>3915270120</v>
      </c>
      <c r="H12834">
        <v>1026271408</v>
      </c>
      <c r="I12834" s="2">
        <v>262.3</v>
      </c>
      <c r="J12834" s="7">
        <v>44191</v>
      </c>
      <c r="K12834" s="2">
        <v>215</v>
      </c>
      <c r="L12834" s="7">
        <v>44158</v>
      </c>
      <c r="M12834">
        <v>-33</v>
      </c>
      <c r="N12834" s="2">
        <f t="shared" si="267"/>
        <v>-7095</v>
      </c>
    </row>
    <row r="12835" spans="1:14" x14ac:dyDescent="0.3">
      <c r="A12835" t="s">
        <v>12</v>
      </c>
      <c r="B12835" t="s">
        <v>13</v>
      </c>
      <c r="C12835" t="s">
        <v>15</v>
      </c>
      <c r="D12835">
        <v>9238800156</v>
      </c>
      <c r="E12835" s="7">
        <v>44131</v>
      </c>
      <c r="F12835" s="7">
        <v>44131</v>
      </c>
      <c r="G12835">
        <v>3915271122</v>
      </c>
      <c r="H12835">
        <v>1026271409</v>
      </c>
      <c r="I12835" s="2">
        <v>1586</v>
      </c>
      <c r="J12835" s="7">
        <v>44191</v>
      </c>
      <c r="K12835" s="2">
        <v>1300</v>
      </c>
      <c r="L12835" s="7">
        <v>44158</v>
      </c>
      <c r="M12835">
        <v>-33</v>
      </c>
      <c r="N12835" s="2">
        <f t="shared" si="267"/>
        <v>-42900</v>
      </c>
    </row>
    <row r="12836" spans="1:14" x14ac:dyDescent="0.3">
      <c r="A12836" t="s">
        <v>12</v>
      </c>
      <c r="B12836" t="s">
        <v>13</v>
      </c>
      <c r="C12836" t="s">
        <v>15</v>
      </c>
      <c r="D12836">
        <v>9238800156</v>
      </c>
      <c r="E12836" s="7">
        <v>44131</v>
      </c>
      <c r="F12836" s="7">
        <v>44131</v>
      </c>
      <c r="G12836">
        <v>3915271155</v>
      </c>
      <c r="H12836">
        <v>1026271410</v>
      </c>
      <c r="I12836" s="2">
        <v>341.6</v>
      </c>
      <c r="J12836" s="7">
        <v>44191</v>
      </c>
      <c r="K12836" s="2">
        <v>280</v>
      </c>
      <c r="L12836" s="7">
        <v>44158</v>
      </c>
      <c r="M12836">
        <v>-33</v>
      </c>
      <c r="N12836" s="2">
        <f t="shared" si="267"/>
        <v>-9240</v>
      </c>
    </row>
    <row r="12837" spans="1:14" x14ac:dyDescent="0.3">
      <c r="A12837" t="s">
        <v>12</v>
      </c>
      <c r="B12837" t="s">
        <v>13</v>
      </c>
      <c r="C12837" t="s">
        <v>15</v>
      </c>
      <c r="D12837">
        <v>9238800156</v>
      </c>
      <c r="E12837" s="7">
        <v>44131</v>
      </c>
      <c r="F12837" s="7">
        <v>44131</v>
      </c>
      <c r="G12837">
        <v>3915271376</v>
      </c>
      <c r="H12837">
        <v>1026271411</v>
      </c>
      <c r="I12837" s="2">
        <v>475.8</v>
      </c>
      <c r="J12837" s="7">
        <v>44191</v>
      </c>
      <c r="K12837" s="2">
        <v>390</v>
      </c>
      <c r="L12837" s="7">
        <v>44158</v>
      </c>
      <c r="M12837">
        <v>-33</v>
      </c>
      <c r="N12837" s="2">
        <f t="shared" si="267"/>
        <v>-12870</v>
      </c>
    </row>
    <row r="12838" spans="1:14" x14ac:dyDescent="0.3">
      <c r="A12838" t="s">
        <v>12</v>
      </c>
      <c r="B12838" t="s">
        <v>13</v>
      </c>
      <c r="C12838" t="s">
        <v>15</v>
      </c>
      <c r="D12838">
        <v>9238800156</v>
      </c>
      <c r="E12838" s="7">
        <v>44131</v>
      </c>
      <c r="F12838" s="7">
        <v>44131</v>
      </c>
      <c r="G12838">
        <v>3915272244</v>
      </c>
      <c r="H12838">
        <v>1026271405</v>
      </c>
      <c r="I12838" s="2">
        <v>4226.57</v>
      </c>
      <c r="J12838" s="7">
        <v>44191</v>
      </c>
      <c r="K12838" s="2">
        <v>3464.4</v>
      </c>
      <c r="L12838" s="7">
        <v>44158</v>
      </c>
      <c r="M12838">
        <v>-33</v>
      </c>
      <c r="N12838" s="2">
        <f t="shared" si="267"/>
        <v>-114325.2</v>
      </c>
    </row>
    <row r="12839" spans="1:14" x14ac:dyDescent="0.3">
      <c r="A12839" t="s">
        <v>12</v>
      </c>
      <c r="B12839" t="s">
        <v>13</v>
      </c>
      <c r="C12839" t="s">
        <v>40</v>
      </c>
      <c r="D12839">
        <v>1778520302</v>
      </c>
      <c r="E12839" s="7">
        <v>44131</v>
      </c>
      <c r="F12839" s="7">
        <v>44131</v>
      </c>
      <c r="G12839">
        <v>3915315257</v>
      </c>
      <c r="H12839">
        <v>6012220018335</v>
      </c>
      <c r="I12839" s="2">
        <v>1062.5999999999999</v>
      </c>
      <c r="J12839" s="7">
        <v>44191</v>
      </c>
      <c r="K12839" s="2">
        <v>966</v>
      </c>
      <c r="L12839" s="7">
        <v>44159</v>
      </c>
      <c r="M12839">
        <v>-32</v>
      </c>
      <c r="N12839" s="2">
        <f t="shared" si="267"/>
        <v>-30912</v>
      </c>
    </row>
    <row r="12840" spans="1:14" x14ac:dyDescent="0.3">
      <c r="A12840" t="s">
        <v>12</v>
      </c>
      <c r="B12840" t="s">
        <v>13</v>
      </c>
      <c r="C12840" t="s">
        <v>45</v>
      </c>
      <c r="D12840">
        <v>12572900152</v>
      </c>
      <c r="E12840" s="7">
        <v>44132</v>
      </c>
      <c r="F12840" s="7">
        <v>44132</v>
      </c>
      <c r="G12840">
        <v>3915608739</v>
      </c>
      <c r="H12840">
        <v>25679670</v>
      </c>
      <c r="I12840" s="2">
        <v>715.21</v>
      </c>
      <c r="J12840" s="7">
        <v>44192</v>
      </c>
      <c r="K12840" s="2">
        <v>687.7</v>
      </c>
      <c r="L12840" s="7">
        <v>44158</v>
      </c>
      <c r="M12840">
        <v>-34</v>
      </c>
      <c r="N12840" s="2">
        <f t="shared" si="267"/>
        <v>-23381.800000000003</v>
      </c>
    </row>
    <row r="12841" spans="1:14" x14ac:dyDescent="0.3">
      <c r="A12841" t="s">
        <v>12</v>
      </c>
      <c r="B12841" t="s">
        <v>13</v>
      </c>
      <c r="C12841" t="s">
        <v>45</v>
      </c>
      <c r="D12841">
        <v>12572900152</v>
      </c>
      <c r="E12841" s="7">
        <v>44132</v>
      </c>
      <c r="F12841" s="7">
        <v>44132</v>
      </c>
      <c r="G12841">
        <v>3915608758</v>
      </c>
      <c r="H12841">
        <v>25679674</v>
      </c>
      <c r="I12841" s="2">
        <v>43.16</v>
      </c>
      <c r="J12841" s="7">
        <v>44192</v>
      </c>
      <c r="K12841" s="2">
        <v>41.5</v>
      </c>
      <c r="L12841" s="7">
        <v>44158</v>
      </c>
      <c r="M12841">
        <v>-34</v>
      </c>
      <c r="N12841" s="2">
        <f t="shared" si="267"/>
        <v>-1411</v>
      </c>
    </row>
    <row r="12842" spans="1:14" x14ac:dyDescent="0.3">
      <c r="A12842" t="s">
        <v>12</v>
      </c>
      <c r="B12842" t="s">
        <v>13</v>
      </c>
      <c r="C12842" t="s">
        <v>45</v>
      </c>
      <c r="D12842">
        <v>12572900152</v>
      </c>
      <c r="E12842" s="7">
        <v>44132</v>
      </c>
      <c r="F12842" s="7">
        <v>44132</v>
      </c>
      <c r="G12842">
        <v>3915608782</v>
      </c>
      <c r="H12842">
        <v>25679672</v>
      </c>
      <c r="I12842" s="2">
        <v>715.21</v>
      </c>
      <c r="J12842" s="7">
        <v>44192</v>
      </c>
      <c r="K12842" s="2">
        <v>687.7</v>
      </c>
      <c r="L12842" s="7">
        <v>44158</v>
      </c>
      <c r="M12842">
        <v>-34</v>
      </c>
      <c r="N12842" s="2">
        <f t="shared" si="267"/>
        <v>-23381.800000000003</v>
      </c>
    </row>
    <row r="12843" spans="1:14" x14ac:dyDescent="0.3">
      <c r="A12843" t="s">
        <v>12</v>
      </c>
      <c r="B12843" t="s">
        <v>13</v>
      </c>
      <c r="C12843" t="s">
        <v>45</v>
      </c>
      <c r="D12843">
        <v>12572900152</v>
      </c>
      <c r="E12843" s="7">
        <v>44132</v>
      </c>
      <c r="F12843" s="7">
        <v>44132</v>
      </c>
      <c r="G12843">
        <v>3915608805</v>
      </c>
      <c r="H12843">
        <v>25679675</v>
      </c>
      <c r="I12843" s="2">
        <v>715.21</v>
      </c>
      <c r="J12843" s="7">
        <v>44192</v>
      </c>
      <c r="K12843" s="2">
        <v>687.7</v>
      </c>
      <c r="L12843" s="7">
        <v>44158</v>
      </c>
      <c r="M12843">
        <v>-34</v>
      </c>
      <c r="N12843" s="2">
        <f t="shared" si="267"/>
        <v>-23381.800000000003</v>
      </c>
    </row>
    <row r="12844" spans="1:14" x14ac:dyDescent="0.3">
      <c r="A12844" t="s">
        <v>12</v>
      </c>
      <c r="B12844" t="s">
        <v>13</v>
      </c>
      <c r="C12844" t="s">
        <v>45</v>
      </c>
      <c r="D12844">
        <v>12572900152</v>
      </c>
      <c r="E12844" s="7">
        <v>44132</v>
      </c>
      <c r="F12844" s="7">
        <v>44132</v>
      </c>
      <c r="G12844">
        <v>3915608907</v>
      </c>
      <c r="H12844">
        <v>25679673</v>
      </c>
      <c r="I12844" s="2">
        <v>86.32</v>
      </c>
      <c r="J12844" s="7">
        <v>44192</v>
      </c>
      <c r="K12844" s="2">
        <v>83</v>
      </c>
      <c r="L12844" s="7">
        <v>44158</v>
      </c>
      <c r="M12844">
        <v>-34</v>
      </c>
      <c r="N12844" s="2">
        <f t="shared" si="267"/>
        <v>-2822</v>
      </c>
    </row>
    <row r="12845" spans="1:14" x14ac:dyDescent="0.3">
      <c r="A12845" t="s">
        <v>12</v>
      </c>
      <c r="B12845" t="s">
        <v>13</v>
      </c>
      <c r="C12845" t="s">
        <v>45</v>
      </c>
      <c r="D12845">
        <v>12572900152</v>
      </c>
      <c r="E12845" s="7">
        <v>44132</v>
      </c>
      <c r="F12845" s="7">
        <v>44132</v>
      </c>
      <c r="G12845">
        <v>3915609455</v>
      </c>
      <c r="H12845">
        <v>25679671</v>
      </c>
      <c r="I12845" s="2">
        <v>43.16</v>
      </c>
      <c r="J12845" s="7">
        <v>44192</v>
      </c>
      <c r="K12845" s="2">
        <v>41.5</v>
      </c>
      <c r="L12845" s="7">
        <v>44158</v>
      </c>
      <c r="M12845">
        <v>-34</v>
      </c>
      <c r="N12845" s="2">
        <f t="shared" si="267"/>
        <v>-1411</v>
      </c>
    </row>
    <row r="12846" spans="1:14" x14ac:dyDescent="0.3">
      <c r="A12846" t="s">
        <v>12</v>
      </c>
      <c r="B12846" t="s">
        <v>13</v>
      </c>
      <c r="C12846" t="s">
        <v>45</v>
      </c>
      <c r="D12846">
        <v>12572900152</v>
      </c>
      <c r="E12846" s="7">
        <v>44132</v>
      </c>
      <c r="F12846" s="7">
        <v>44132</v>
      </c>
      <c r="G12846">
        <v>3915668474</v>
      </c>
      <c r="H12846">
        <v>25680352</v>
      </c>
      <c r="I12846" s="2">
        <v>86.32</v>
      </c>
      <c r="J12846" s="7">
        <v>44192</v>
      </c>
      <c r="K12846" s="2">
        <v>83</v>
      </c>
      <c r="L12846" s="7">
        <v>44181</v>
      </c>
      <c r="M12846">
        <v>-11</v>
      </c>
      <c r="N12846" s="2">
        <f t="shared" si="267"/>
        <v>-913</v>
      </c>
    </row>
    <row r="12847" spans="1:14" x14ac:dyDescent="0.3">
      <c r="A12847" t="s">
        <v>12</v>
      </c>
      <c r="B12847" t="s">
        <v>13</v>
      </c>
      <c r="C12847" t="s">
        <v>45</v>
      </c>
      <c r="D12847">
        <v>12572900152</v>
      </c>
      <c r="E12847" s="7">
        <v>44132</v>
      </c>
      <c r="F12847" s="7">
        <v>44132</v>
      </c>
      <c r="G12847">
        <v>3915669132</v>
      </c>
      <c r="H12847">
        <v>25680354</v>
      </c>
      <c r="I12847" s="2">
        <v>43.16</v>
      </c>
      <c r="J12847" s="7">
        <v>44192</v>
      </c>
      <c r="K12847" s="2">
        <v>41.5</v>
      </c>
      <c r="L12847" s="7">
        <v>44158</v>
      </c>
      <c r="M12847">
        <v>-34</v>
      </c>
      <c r="N12847" s="2">
        <f t="shared" si="267"/>
        <v>-1411</v>
      </c>
    </row>
    <row r="12848" spans="1:14" x14ac:dyDescent="0.3">
      <c r="A12848" t="s">
        <v>12</v>
      </c>
      <c r="B12848" t="s">
        <v>13</v>
      </c>
      <c r="C12848" t="s">
        <v>92</v>
      </c>
      <c r="D12848">
        <v>8592930963</v>
      </c>
      <c r="E12848" s="7">
        <v>44132</v>
      </c>
      <c r="F12848" s="7">
        <v>44132</v>
      </c>
      <c r="G12848">
        <v>3915756895</v>
      </c>
      <c r="H12848">
        <v>7207035076</v>
      </c>
      <c r="I12848" s="2">
        <v>122</v>
      </c>
      <c r="J12848" s="7">
        <v>44192</v>
      </c>
      <c r="K12848" s="2">
        <v>100</v>
      </c>
      <c r="L12848" s="7">
        <v>44158</v>
      </c>
      <c r="M12848">
        <v>-34</v>
      </c>
      <c r="N12848" s="2">
        <f t="shared" si="267"/>
        <v>-3400</v>
      </c>
    </row>
    <row r="12849" spans="1:14" x14ac:dyDescent="0.3">
      <c r="A12849" t="s">
        <v>12</v>
      </c>
      <c r="B12849" t="s">
        <v>13</v>
      </c>
      <c r="C12849" t="s">
        <v>263</v>
      </c>
      <c r="D12849">
        <v>12785290151</v>
      </c>
      <c r="E12849" s="7">
        <v>44132</v>
      </c>
      <c r="F12849" s="7">
        <v>44132</v>
      </c>
      <c r="G12849">
        <v>3915766563</v>
      </c>
      <c r="H12849" t="s">
        <v>4619</v>
      </c>
      <c r="I12849" s="2">
        <v>2562</v>
      </c>
      <c r="J12849" s="7">
        <v>44192</v>
      </c>
      <c r="K12849" s="2">
        <v>2100</v>
      </c>
      <c r="L12849" s="7">
        <v>44160</v>
      </c>
      <c r="M12849">
        <v>-32</v>
      </c>
      <c r="N12849" s="2">
        <f t="shared" si="267"/>
        <v>-67200</v>
      </c>
    </row>
    <row r="12850" spans="1:14" x14ac:dyDescent="0.3">
      <c r="A12850" t="s">
        <v>12</v>
      </c>
      <c r="B12850" t="s">
        <v>13</v>
      </c>
      <c r="C12850" t="s">
        <v>276</v>
      </c>
      <c r="D12850">
        <v>6324460150</v>
      </c>
      <c r="E12850" s="7">
        <v>44132</v>
      </c>
      <c r="F12850" s="7">
        <v>44132</v>
      </c>
      <c r="G12850">
        <v>3915806515</v>
      </c>
      <c r="H12850">
        <v>2203089775</v>
      </c>
      <c r="I12850" s="2">
        <v>3791.76</v>
      </c>
      <c r="J12850" s="7">
        <v>44192</v>
      </c>
      <c r="K12850" s="2">
        <v>3108</v>
      </c>
      <c r="L12850" s="7">
        <v>44159</v>
      </c>
      <c r="M12850">
        <v>-33</v>
      </c>
      <c r="N12850" s="2">
        <f t="shared" si="267"/>
        <v>-102564</v>
      </c>
    </row>
    <row r="12851" spans="1:14" x14ac:dyDescent="0.3">
      <c r="A12851" t="s">
        <v>12</v>
      </c>
      <c r="B12851" t="s">
        <v>13</v>
      </c>
      <c r="C12851" t="s">
        <v>276</v>
      </c>
      <c r="D12851">
        <v>6324460150</v>
      </c>
      <c r="E12851" s="7">
        <v>44132</v>
      </c>
      <c r="F12851" s="7">
        <v>44132</v>
      </c>
      <c r="G12851">
        <v>3915813789</v>
      </c>
      <c r="H12851">
        <v>2203089774</v>
      </c>
      <c r="I12851" s="2">
        <v>448.35</v>
      </c>
      <c r="J12851" s="7">
        <v>44192</v>
      </c>
      <c r="K12851" s="2">
        <v>367.5</v>
      </c>
      <c r="L12851" s="7">
        <v>44159</v>
      </c>
      <c r="M12851">
        <v>-33</v>
      </c>
      <c r="N12851" s="2">
        <f t="shared" si="267"/>
        <v>-12127.5</v>
      </c>
    </row>
    <row r="12852" spans="1:14" x14ac:dyDescent="0.3">
      <c r="A12852" t="s">
        <v>12</v>
      </c>
      <c r="B12852" t="s">
        <v>13</v>
      </c>
      <c r="C12852" t="s">
        <v>276</v>
      </c>
      <c r="D12852">
        <v>6324460150</v>
      </c>
      <c r="E12852" s="7">
        <v>44132</v>
      </c>
      <c r="F12852" s="7">
        <v>44132</v>
      </c>
      <c r="G12852">
        <v>3915814284</v>
      </c>
      <c r="H12852">
        <v>2203089772</v>
      </c>
      <c r="I12852" s="2">
        <v>1098</v>
      </c>
      <c r="J12852" s="7">
        <v>44192</v>
      </c>
      <c r="K12852" s="2">
        <v>900</v>
      </c>
      <c r="L12852" s="7">
        <v>44159</v>
      </c>
      <c r="M12852">
        <v>-33</v>
      </c>
      <c r="N12852" s="2">
        <f t="shared" si="267"/>
        <v>-29700</v>
      </c>
    </row>
    <row r="12853" spans="1:14" x14ac:dyDescent="0.3">
      <c r="A12853" t="s">
        <v>12</v>
      </c>
      <c r="B12853" t="s">
        <v>13</v>
      </c>
      <c r="C12853" t="s">
        <v>276</v>
      </c>
      <c r="D12853">
        <v>6324460150</v>
      </c>
      <c r="E12853" s="7">
        <v>44132</v>
      </c>
      <c r="F12853" s="7">
        <v>44132</v>
      </c>
      <c r="G12853">
        <v>3915815109</v>
      </c>
      <c r="H12853">
        <v>2203089773</v>
      </c>
      <c r="I12853" s="2">
        <v>807.03</v>
      </c>
      <c r="J12853" s="7">
        <v>44192</v>
      </c>
      <c r="K12853" s="2">
        <v>661.5</v>
      </c>
      <c r="L12853" s="7">
        <v>44159</v>
      </c>
      <c r="M12853">
        <v>-33</v>
      </c>
      <c r="N12853" s="2">
        <f t="shared" si="267"/>
        <v>-21829.5</v>
      </c>
    </row>
    <row r="12854" spans="1:14" x14ac:dyDescent="0.3">
      <c r="A12854" t="s">
        <v>12</v>
      </c>
      <c r="B12854" t="s">
        <v>13</v>
      </c>
      <c r="C12854" t="s">
        <v>102</v>
      </c>
      <c r="D12854">
        <v>3524050238</v>
      </c>
      <c r="E12854" s="7">
        <v>44132</v>
      </c>
      <c r="F12854" s="7">
        <v>44132</v>
      </c>
      <c r="G12854">
        <v>3916269896</v>
      </c>
      <c r="H12854">
        <v>740756378</v>
      </c>
      <c r="I12854" s="2">
        <v>96.58</v>
      </c>
      <c r="J12854" s="7">
        <v>44192</v>
      </c>
      <c r="K12854" s="2">
        <v>87.8</v>
      </c>
      <c r="L12854" s="7">
        <v>44158</v>
      </c>
      <c r="M12854">
        <v>-34</v>
      </c>
      <c r="N12854" s="2">
        <f t="shared" si="267"/>
        <v>-2985.2</v>
      </c>
    </row>
    <row r="12855" spans="1:14" x14ac:dyDescent="0.3">
      <c r="A12855" t="s">
        <v>12</v>
      </c>
      <c r="B12855" t="s">
        <v>13</v>
      </c>
      <c r="C12855" t="s">
        <v>71</v>
      </c>
      <c r="D12855">
        <v>9012850153</v>
      </c>
      <c r="E12855" s="7">
        <v>44132</v>
      </c>
      <c r="F12855" s="7">
        <v>44132</v>
      </c>
      <c r="G12855">
        <v>3916336033</v>
      </c>
      <c r="H12855">
        <v>1621080038</v>
      </c>
      <c r="I12855" s="2">
        <v>538.41</v>
      </c>
      <c r="J12855" s="7">
        <v>44192</v>
      </c>
      <c r="K12855" s="2">
        <v>517.70000000000005</v>
      </c>
      <c r="L12855" s="7">
        <v>44159</v>
      </c>
      <c r="M12855">
        <v>-33</v>
      </c>
      <c r="N12855" s="2">
        <f t="shared" si="267"/>
        <v>-17084.100000000002</v>
      </c>
    </row>
    <row r="12856" spans="1:14" x14ac:dyDescent="0.3">
      <c r="A12856" t="s">
        <v>12</v>
      </c>
      <c r="B12856" t="s">
        <v>13</v>
      </c>
      <c r="C12856" t="s">
        <v>4620</v>
      </c>
      <c r="D12856">
        <v>3567830108</v>
      </c>
      <c r="E12856" s="7">
        <v>44132</v>
      </c>
      <c r="F12856" s="7">
        <v>44132</v>
      </c>
      <c r="G12856">
        <v>3916492480</v>
      </c>
      <c r="H12856" t="s">
        <v>4621</v>
      </c>
      <c r="I12856" s="2">
        <v>6737.79</v>
      </c>
      <c r="J12856" s="7">
        <v>44192</v>
      </c>
      <c r="K12856" s="2">
        <v>5522.78</v>
      </c>
      <c r="L12856" s="7">
        <v>44175</v>
      </c>
      <c r="M12856">
        <v>-17</v>
      </c>
      <c r="N12856" s="2">
        <f t="shared" si="267"/>
        <v>-93887.26</v>
      </c>
    </row>
    <row r="12857" spans="1:14" x14ac:dyDescent="0.3">
      <c r="A12857" t="s">
        <v>12</v>
      </c>
      <c r="B12857" t="s">
        <v>13</v>
      </c>
      <c r="C12857" t="s">
        <v>4620</v>
      </c>
      <c r="D12857">
        <v>3567830108</v>
      </c>
      <c r="E12857" s="7">
        <v>44132</v>
      </c>
      <c r="F12857" s="7">
        <v>44132</v>
      </c>
      <c r="G12857">
        <v>3916535560</v>
      </c>
      <c r="H12857" t="s">
        <v>4622</v>
      </c>
      <c r="I12857" s="2">
        <v>3570.01</v>
      </c>
      <c r="J12857" s="7">
        <v>44192</v>
      </c>
      <c r="K12857" s="2">
        <v>2926.24</v>
      </c>
      <c r="L12857" s="7">
        <v>44175</v>
      </c>
      <c r="M12857">
        <v>-17</v>
      </c>
      <c r="N12857" s="2">
        <f t="shared" si="267"/>
        <v>-49746.079999999994</v>
      </c>
    </row>
    <row r="12858" spans="1:14" x14ac:dyDescent="0.3">
      <c r="A12858" t="s">
        <v>12</v>
      </c>
      <c r="B12858" t="s">
        <v>13</v>
      </c>
      <c r="C12858" t="s">
        <v>114</v>
      </c>
      <c r="D12858">
        <v>8082461008</v>
      </c>
      <c r="E12858" s="7">
        <v>44132</v>
      </c>
      <c r="F12858" s="7">
        <v>44132</v>
      </c>
      <c r="G12858">
        <v>3917913344</v>
      </c>
      <c r="H12858">
        <v>20183945</v>
      </c>
      <c r="I12858" s="2">
        <v>1037.92</v>
      </c>
      <c r="J12858" s="7">
        <v>44192</v>
      </c>
      <c r="K12858" s="2">
        <v>998</v>
      </c>
      <c r="L12858" s="7">
        <v>44158</v>
      </c>
      <c r="M12858">
        <v>-34</v>
      </c>
      <c r="N12858" s="2">
        <f t="shared" si="267"/>
        <v>-33932</v>
      </c>
    </row>
    <row r="12859" spans="1:14" x14ac:dyDescent="0.3">
      <c r="A12859" t="s">
        <v>12</v>
      </c>
      <c r="B12859" t="s">
        <v>13</v>
      </c>
      <c r="C12859" t="s">
        <v>114</v>
      </c>
      <c r="D12859">
        <v>8082461008</v>
      </c>
      <c r="E12859" s="7">
        <v>44132</v>
      </c>
      <c r="F12859" s="7">
        <v>44132</v>
      </c>
      <c r="G12859">
        <v>3917936239</v>
      </c>
      <c r="H12859">
        <v>20183904</v>
      </c>
      <c r="I12859" s="2">
        <v>236.29</v>
      </c>
      <c r="J12859" s="7">
        <v>44192</v>
      </c>
      <c r="K12859" s="2">
        <v>193.68</v>
      </c>
      <c r="L12859" s="7">
        <v>44158</v>
      </c>
      <c r="M12859">
        <v>-34</v>
      </c>
      <c r="N12859" s="2">
        <f t="shared" si="267"/>
        <v>-6585.12</v>
      </c>
    </row>
    <row r="12860" spans="1:14" x14ac:dyDescent="0.3">
      <c r="A12860" t="s">
        <v>12</v>
      </c>
      <c r="B12860" t="s">
        <v>13</v>
      </c>
      <c r="C12860" t="s">
        <v>145</v>
      </c>
      <c r="D12860">
        <v>10994940152</v>
      </c>
      <c r="E12860" s="7">
        <v>44132</v>
      </c>
      <c r="F12860" s="7">
        <v>44132</v>
      </c>
      <c r="G12860">
        <v>3918264621</v>
      </c>
      <c r="H12860">
        <v>6100156704</v>
      </c>
      <c r="I12860" s="2">
        <v>417.24</v>
      </c>
      <c r="J12860" s="7">
        <v>44192</v>
      </c>
      <c r="K12860" s="2">
        <v>342</v>
      </c>
      <c r="L12860" s="7">
        <v>44182</v>
      </c>
      <c r="M12860">
        <v>-10</v>
      </c>
      <c r="N12860" s="2">
        <f t="shared" si="267"/>
        <v>-3420</v>
      </c>
    </row>
    <row r="12861" spans="1:14" x14ac:dyDescent="0.3">
      <c r="A12861" t="s">
        <v>12</v>
      </c>
      <c r="B12861" t="s">
        <v>13</v>
      </c>
      <c r="C12861" t="s">
        <v>123</v>
      </c>
      <c r="D12861">
        <v>674840152</v>
      </c>
      <c r="E12861" s="7">
        <v>44132</v>
      </c>
      <c r="F12861" s="7">
        <v>44132</v>
      </c>
      <c r="G12861">
        <v>3918287551</v>
      </c>
      <c r="H12861">
        <v>5302294852</v>
      </c>
      <c r="I12861" s="2">
        <v>1024.8</v>
      </c>
      <c r="J12861" s="7">
        <v>44192</v>
      </c>
      <c r="K12861" s="2">
        <v>840</v>
      </c>
      <c r="L12861" s="7">
        <v>44160</v>
      </c>
      <c r="M12861">
        <v>-32</v>
      </c>
      <c r="N12861" s="2">
        <f t="shared" si="267"/>
        <v>-26880</v>
      </c>
    </row>
    <row r="12862" spans="1:14" x14ac:dyDescent="0.3">
      <c r="A12862" t="s">
        <v>12</v>
      </c>
      <c r="B12862" t="s">
        <v>13</v>
      </c>
      <c r="C12862" t="s">
        <v>123</v>
      </c>
      <c r="D12862">
        <v>674840152</v>
      </c>
      <c r="E12862" s="7">
        <v>44132</v>
      </c>
      <c r="F12862" s="7">
        <v>44132</v>
      </c>
      <c r="G12862">
        <v>3918287573</v>
      </c>
      <c r="H12862">
        <v>5302294853</v>
      </c>
      <c r="I12862" s="2">
        <v>1859.52</v>
      </c>
      <c r="J12862" s="7">
        <v>44192</v>
      </c>
      <c r="K12862" s="2">
        <v>1788</v>
      </c>
      <c r="L12862" s="7">
        <v>44160</v>
      </c>
      <c r="M12862">
        <v>-32</v>
      </c>
      <c r="N12862" s="2">
        <f t="shared" si="267"/>
        <v>-57216</v>
      </c>
    </row>
    <row r="12863" spans="1:14" x14ac:dyDescent="0.3">
      <c r="A12863" t="s">
        <v>12</v>
      </c>
      <c r="B12863" t="s">
        <v>13</v>
      </c>
      <c r="C12863" t="s">
        <v>104</v>
      </c>
      <c r="D12863">
        <v>9699320017</v>
      </c>
      <c r="E12863" s="7">
        <v>44132</v>
      </c>
      <c r="F12863" s="7">
        <v>44132</v>
      </c>
      <c r="G12863">
        <v>3918488368</v>
      </c>
      <c r="H12863">
        <v>537206651</v>
      </c>
      <c r="I12863" s="2">
        <v>832</v>
      </c>
      <c r="J12863" s="7">
        <v>44192</v>
      </c>
      <c r="K12863" s="2">
        <v>800</v>
      </c>
      <c r="L12863" s="7">
        <v>44160</v>
      </c>
      <c r="M12863">
        <v>-32</v>
      </c>
      <c r="N12863" s="2">
        <f t="shared" si="267"/>
        <v>-25600</v>
      </c>
    </row>
    <row r="12864" spans="1:14" x14ac:dyDescent="0.3">
      <c r="A12864" t="s">
        <v>12</v>
      </c>
      <c r="B12864" t="s">
        <v>13</v>
      </c>
      <c r="C12864" t="s">
        <v>167</v>
      </c>
      <c r="D12864">
        <v>6175550638</v>
      </c>
      <c r="E12864" s="7">
        <v>44132</v>
      </c>
      <c r="F12864" s="7">
        <v>44132</v>
      </c>
      <c r="G12864">
        <v>3919221984</v>
      </c>
      <c r="H12864" t="s">
        <v>4623</v>
      </c>
      <c r="I12864" s="2">
        <v>30.5</v>
      </c>
      <c r="J12864" s="7">
        <v>44192</v>
      </c>
      <c r="K12864" s="2">
        <v>25</v>
      </c>
      <c r="L12864" s="7">
        <v>44158</v>
      </c>
      <c r="M12864">
        <v>-34</v>
      </c>
      <c r="N12864" s="2">
        <f t="shared" si="267"/>
        <v>-850</v>
      </c>
    </row>
    <row r="12865" spans="1:14" x14ac:dyDescent="0.3">
      <c r="A12865" t="s">
        <v>12</v>
      </c>
      <c r="B12865" t="s">
        <v>13</v>
      </c>
      <c r="C12865" t="s">
        <v>211</v>
      </c>
      <c r="D12865">
        <v>805390283</v>
      </c>
      <c r="E12865" s="7">
        <v>44132</v>
      </c>
      <c r="F12865" s="7">
        <v>44132</v>
      </c>
      <c r="G12865">
        <v>3919275444</v>
      </c>
      <c r="H12865" t="s">
        <v>4624</v>
      </c>
      <c r="I12865" s="2">
        <v>235.95</v>
      </c>
      <c r="J12865" s="7">
        <v>44192</v>
      </c>
      <c r="K12865" s="2">
        <v>193.4</v>
      </c>
      <c r="L12865" s="7">
        <v>44182</v>
      </c>
      <c r="M12865">
        <v>-10</v>
      </c>
      <c r="N12865" s="2">
        <f t="shared" si="267"/>
        <v>-1934</v>
      </c>
    </row>
    <row r="12866" spans="1:14" x14ac:dyDescent="0.3">
      <c r="A12866" t="s">
        <v>12</v>
      </c>
      <c r="B12866" t="s">
        <v>13</v>
      </c>
      <c r="C12866" t="s">
        <v>436</v>
      </c>
      <c r="D12866">
        <v>3770941007</v>
      </c>
      <c r="E12866" s="7">
        <v>44132</v>
      </c>
      <c r="F12866" s="7">
        <v>44132</v>
      </c>
      <c r="G12866">
        <v>3919395491</v>
      </c>
      <c r="H12866">
        <v>106</v>
      </c>
      <c r="I12866" s="2">
        <v>65120.83</v>
      </c>
      <c r="J12866" s="7">
        <v>44192</v>
      </c>
      <c r="K12866" s="2">
        <v>53377.73</v>
      </c>
      <c r="L12866" s="7">
        <v>44158</v>
      </c>
      <c r="M12866">
        <v>-34</v>
      </c>
      <c r="N12866" s="2">
        <f t="shared" si="267"/>
        <v>-1814842.82</v>
      </c>
    </row>
    <row r="12867" spans="1:14" x14ac:dyDescent="0.3">
      <c r="A12867" t="s">
        <v>12</v>
      </c>
      <c r="B12867" t="s">
        <v>13</v>
      </c>
      <c r="C12867" t="s">
        <v>2284</v>
      </c>
      <c r="D12867">
        <v>967720285</v>
      </c>
      <c r="E12867" s="7">
        <v>44132</v>
      </c>
      <c r="F12867" s="7">
        <v>44132</v>
      </c>
      <c r="G12867">
        <v>3919486403</v>
      </c>
      <c r="H12867">
        <v>2020929185</v>
      </c>
      <c r="I12867" s="2">
        <v>35166.199999999997</v>
      </c>
      <c r="J12867" s="7">
        <v>44192</v>
      </c>
      <c r="K12867" s="2">
        <v>28824.75</v>
      </c>
      <c r="L12867" s="7">
        <v>44158</v>
      </c>
      <c r="M12867">
        <v>-34</v>
      </c>
      <c r="N12867" s="2">
        <f t="shared" si="267"/>
        <v>-980041.5</v>
      </c>
    </row>
    <row r="12868" spans="1:14" x14ac:dyDescent="0.3">
      <c r="A12868" t="s">
        <v>12</v>
      </c>
      <c r="B12868" t="s">
        <v>13</v>
      </c>
      <c r="C12868" t="s">
        <v>31</v>
      </c>
      <c r="D12868">
        <v>4107060966</v>
      </c>
      <c r="E12868" s="7">
        <v>44132</v>
      </c>
      <c r="F12868" s="7">
        <v>44132</v>
      </c>
      <c r="G12868">
        <v>3919582260</v>
      </c>
      <c r="H12868">
        <v>3564664</v>
      </c>
      <c r="I12868" s="2">
        <v>1050.29</v>
      </c>
      <c r="J12868" s="7">
        <v>44133</v>
      </c>
      <c r="K12868" s="2">
        <v>860.89</v>
      </c>
      <c r="L12868" s="7">
        <v>44186</v>
      </c>
      <c r="M12868">
        <v>53</v>
      </c>
      <c r="N12868" s="2">
        <f t="shared" si="267"/>
        <v>45627.17</v>
      </c>
    </row>
    <row r="12869" spans="1:14" x14ac:dyDescent="0.3">
      <c r="A12869" t="s">
        <v>12</v>
      </c>
      <c r="B12869" t="s">
        <v>13</v>
      </c>
      <c r="C12869" t="s">
        <v>31</v>
      </c>
      <c r="D12869">
        <v>4107060966</v>
      </c>
      <c r="E12869" s="7">
        <v>44132</v>
      </c>
      <c r="F12869" s="7">
        <v>44132</v>
      </c>
      <c r="G12869">
        <v>3919584238</v>
      </c>
      <c r="H12869">
        <v>3564680</v>
      </c>
      <c r="I12869" s="2">
        <v>25.5</v>
      </c>
      <c r="J12869" s="7">
        <v>44133</v>
      </c>
      <c r="K12869" s="2">
        <v>20.9</v>
      </c>
      <c r="L12869" s="7">
        <v>44186</v>
      </c>
      <c r="M12869">
        <v>53</v>
      </c>
      <c r="N12869" s="2">
        <f t="shared" ref="N12869:N12932" si="268">M12869*K12869</f>
        <v>1107.6999999999998</v>
      </c>
    </row>
    <row r="12870" spans="1:14" x14ac:dyDescent="0.3">
      <c r="A12870" t="s">
        <v>12</v>
      </c>
      <c r="B12870" t="s">
        <v>13</v>
      </c>
      <c r="C12870" t="s">
        <v>31</v>
      </c>
      <c r="D12870">
        <v>4107060966</v>
      </c>
      <c r="E12870" s="7">
        <v>44132</v>
      </c>
      <c r="F12870" s="7">
        <v>44132</v>
      </c>
      <c r="G12870">
        <v>3919585932</v>
      </c>
      <c r="H12870">
        <v>3564681</v>
      </c>
      <c r="I12870" s="2">
        <v>28.16</v>
      </c>
      <c r="J12870" s="7">
        <v>44133</v>
      </c>
      <c r="K12870" s="2">
        <v>23.08</v>
      </c>
      <c r="L12870" s="7">
        <v>44186</v>
      </c>
      <c r="M12870">
        <v>53</v>
      </c>
      <c r="N12870" s="2">
        <f t="shared" si="268"/>
        <v>1223.24</v>
      </c>
    </row>
    <row r="12871" spans="1:14" x14ac:dyDescent="0.3">
      <c r="A12871" t="s">
        <v>12</v>
      </c>
      <c r="B12871" t="s">
        <v>13</v>
      </c>
      <c r="C12871" t="s">
        <v>115</v>
      </c>
      <c r="D12871">
        <v>1944260221</v>
      </c>
      <c r="E12871" s="7">
        <v>44132</v>
      </c>
      <c r="F12871" s="7">
        <v>44132</v>
      </c>
      <c r="G12871">
        <v>3919606367</v>
      </c>
      <c r="H12871" t="s">
        <v>4625</v>
      </c>
      <c r="I12871" s="2">
        <v>1281</v>
      </c>
      <c r="J12871" s="7">
        <v>44192</v>
      </c>
      <c r="K12871" s="2">
        <v>1050</v>
      </c>
      <c r="L12871" s="7">
        <v>44158</v>
      </c>
      <c r="M12871">
        <v>-34</v>
      </c>
      <c r="N12871" s="2">
        <f t="shared" si="268"/>
        <v>-35700</v>
      </c>
    </row>
    <row r="12872" spans="1:14" x14ac:dyDescent="0.3">
      <c r="A12872" t="s">
        <v>12</v>
      </c>
      <c r="B12872" t="s">
        <v>13</v>
      </c>
      <c r="C12872" t="s">
        <v>53</v>
      </c>
      <c r="D12872">
        <v>3680250283</v>
      </c>
      <c r="E12872" s="7">
        <v>44132</v>
      </c>
      <c r="F12872" s="7">
        <v>44132</v>
      </c>
      <c r="G12872">
        <v>3919614779</v>
      </c>
      <c r="H12872" t="s">
        <v>4626</v>
      </c>
      <c r="I12872" s="2">
        <v>136.63999999999999</v>
      </c>
      <c r="J12872" s="7">
        <v>44192</v>
      </c>
      <c r="K12872" s="2">
        <v>112</v>
      </c>
      <c r="L12872" s="7">
        <v>44158</v>
      </c>
      <c r="M12872">
        <v>-34</v>
      </c>
      <c r="N12872" s="2">
        <f t="shared" si="268"/>
        <v>-3808</v>
      </c>
    </row>
    <row r="12873" spans="1:14" x14ac:dyDescent="0.3">
      <c r="A12873" t="s">
        <v>12</v>
      </c>
      <c r="B12873" t="s">
        <v>13</v>
      </c>
      <c r="C12873" t="s">
        <v>31</v>
      </c>
      <c r="D12873">
        <v>4107060966</v>
      </c>
      <c r="E12873" s="7">
        <v>44132</v>
      </c>
      <c r="F12873" s="7">
        <v>44132</v>
      </c>
      <c r="G12873">
        <v>3919668683</v>
      </c>
      <c r="H12873">
        <v>3564677</v>
      </c>
      <c r="I12873" s="2">
        <v>24.4</v>
      </c>
      <c r="J12873" s="7">
        <v>44133</v>
      </c>
      <c r="K12873" s="2">
        <v>20</v>
      </c>
      <c r="L12873" s="7">
        <v>44196</v>
      </c>
      <c r="M12873">
        <v>63</v>
      </c>
      <c r="N12873" s="2">
        <f t="shared" si="268"/>
        <v>1260</v>
      </c>
    </row>
    <row r="12874" spans="1:14" x14ac:dyDescent="0.3">
      <c r="A12874" t="s">
        <v>12</v>
      </c>
      <c r="B12874" t="s">
        <v>13</v>
      </c>
      <c r="C12874" t="s">
        <v>31</v>
      </c>
      <c r="D12874">
        <v>4107060966</v>
      </c>
      <c r="E12874" s="7">
        <v>44132</v>
      </c>
      <c r="F12874" s="7">
        <v>44132</v>
      </c>
      <c r="G12874">
        <v>3919672824</v>
      </c>
      <c r="H12874">
        <v>3564670</v>
      </c>
      <c r="I12874" s="2">
        <v>94.81</v>
      </c>
      <c r="J12874" s="7">
        <v>44133</v>
      </c>
      <c r="K12874" s="2">
        <v>77.709999999999994</v>
      </c>
      <c r="L12874" s="7">
        <v>44186</v>
      </c>
      <c r="M12874">
        <v>53</v>
      </c>
      <c r="N12874" s="2">
        <f t="shared" si="268"/>
        <v>4118.63</v>
      </c>
    </row>
    <row r="12875" spans="1:14" x14ac:dyDescent="0.3">
      <c r="A12875" t="s">
        <v>12</v>
      </c>
      <c r="B12875" t="s">
        <v>13</v>
      </c>
      <c r="C12875" t="s">
        <v>31</v>
      </c>
      <c r="D12875">
        <v>4107060966</v>
      </c>
      <c r="E12875" s="7">
        <v>44132</v>
      </c>
      <c r="F12875" s="7">
        <v>44132</v>
      </c>
      <c r="G12875">
        <v>3919709205</v>
      </c>
      <c r="H12875">
        <v>3564665</v>
      </c>
      <c r="I12875" s="2">
        <v>54.9</v>
      </c>
      <c r="J12875" s="7">
        <v>44133</v>
      </c>
      <c r="K12875" s="2">
        <v>45</v>
      </c>
      <c r="L12875" s="7">
        <v>44186</v>
      </c>
      <c r="M12875">
        <v>53</v>
      </c>
      <c r="N12875" s="2">
        <f t="shared" si="268"/>
        <v>2385</v>
      </c>
    </row>
    <row r="12876" spans="1:14" x14ac:dyDescent="0.3">
      <c r="A12876" t="s">
        <v>12</v>
      </c>
      <c r="B12876" t="s">
        <v>13</v>
      </c>
      <c r="C12876" t="s">
        <v>31</v>
      </c>
      <c r="D12876">
        <v>4107060966</v>
      </c>
      <c r="E12876" s="7">
        <v>44132</v>
      </c>
      <c r="F12876" s="7">
        <v>44132</v>
      </c>
      <c r="G12876">
        <v>3919728857</v>
      </c>
      <c r="H12876">
        <v>3564655</v>
      </c>
      <c r="I12876" s="2">
        <v>54.9</v>
      </c>
      <c r="J12876" s="7">
        <v>44133</v>
      </c>
      <c r="K12876" s="2">
        <v>45</v>
      </c>
      <c r="L12876" s="7">
        <v>44186</v>
      </c>
      <c r="M12876">
        <v>53</v>
      </c>
      <c r="N12876" s="2">
        <f t="shared" si="268"/>
        <v>2385</v>
      </c>
    </row>
    <row r="12877" spans="1:14" x14ac:dyDescent="0.3">
      <c r="A12877" t="s">
        <v>12</v>
      </c>
      <c r="B12877" t="s">
        <v>13</v>
      </c>
      <c r="C12877" t="s">
        <v>31</v>
      </c>
      <c r="D12877">
        <v>4107060966</v>
      </c>
      <c r="E12877" s="7">
        <v>44132</v>
      </c>
      <c r="F12877" s="7">
        <v>44132</v>
      </c>
      <c r="G12877">
        <v>3919768417</v>
      </c>
      <c r="H12877">
        <v>3564678</v>
      </c>
      <c r="I12877" s="2">
        <v>24.4</v>
      </c>
      <c r="J12877" s="7">
        <v>44133</v>
      </c>
      <c r="K12877" s="2">
        <v>20</v>
      </c>
      <c r="L12877" s="7">
        <v>44186</v>
      </c>
      <c r="M12877">
        <v>53</v>
      </c>
      <c r="N12877" s="2">
        <f t="shared" si="268"/>
        <v>1060</v>
      </c>
    </row>
    <row r="12878" spans="1:14" x14ac:dyDescent="0.3">
      <c r="A12878" t="s">
        <v>12</v>
      </c>
      <c r="B12878" t="s">
        <v>13</v>
      </c>
      <c r="C12878" t="s">
        <v>31</v>
      </c>
      <c r="D12878">
        <v>4107060966</v>
      </c>
      <c r="E12878" s="7">
        <v>44132</v>
      </c>
      <c r="F12878" s="7">
        <v>44132</v>
      </c>
      <c r="G12878">
        <v>3919896556</v>
      </c>
      <c r="H12878">
        <v>3564657</v>
      </c>
      <c r="I12878" s="2">
        <v>61.59</v>
      </c>
      <c r="J12878" s="7">
        <v>44133</v>
      </c>
      <c r="K12878" s="2">
        <v>50.48</v>
      </c>
      <c r="L12878" s="7">
        <v>44196</v>
      </c>
      <c r="M12878">
        <v>63</v>
      </c>
      <c r="N12878" s="2">
        <f t="shared" si="268"/>
        <v>3180.24</v>
      </c>
    </row>
    <row r="12879" spans="1:14" x14ac:dyDescent="0.3">
      <c r="A12879" t="s">
        <v>12</v>
      </c>
      <c r="B12879" t="s">
        <v>13</v>
      </c>
      <c r="C12879" t="s">
        <v>15</v>
      </c>
      <c r="D12879">
        <v>9238800156</v>
      </c>
      <c r="E12879" s="7">
        <v>44132</v>
      </c>
      <c r="F12879" s="7">
        <v>44132</v>
      </c>
      <c r="G12879">
        <v>3919954131</v>
      </c>
      <c r="H12879">
        <v>1026272539</v>
      </c>
      <c r="I12879" s="2">
        <v>894.4</v>
      </c>
      <c r="J12879" s="7">
        <v>44192</v>
      </c>
      <c r="K12879" s="2">
        <v>860</v>
      </c>
      <c r="L12879" s="7">
        <v>44158</v>
      </c>
      <c r="M12879">
        <v>-34</v>
      </c>
      <c r="N12879" s="2">
        <f t="shared" si="268"/>
        <v>-29240</v>
      </c>
    </row>
    <row r="12880" spans="1:14" x14ac:dyDescent="0.3">
      <c r="A12880" t="s">
        <v>12</v>
      </c>
      <c r="B12880" t="s">
        <v>13</v>
      </c>
      <c r="C12880" t="s">
        <v>4627</v>
      </c>
      <c r="D12880" t="s">
        <v>4628</v>
      </c>
      <c r="E12880" s="7">
        <v>44132</v>
      </c>
      <c r="F12880" s="7">
        <v>44132</v>
      </c>
      <c r="G12880">
        <v>3920111295</v>
      </c>
      <c r="H12880">
        <v>14</v>
      </c>
      <c r="I12880" s="2">
        <v>4918.7</v>
      </c>
      <c r="J12880" s="7">
        <v>44133</v>
      </c>
      <c r="K12880" s="2">
        <v>4143.37</v>
      </c>
      <c r="L12880" s="7">
        <v>44134</v>
      </c>
      <c r="M12880">
        <v>1</v>
      </c>
      <c r="N12880" s="2">
        <f t="shared" si="268"/>
        <v>4143.37</v>
      </c>
    </row>
    <row r="12881" spans="1:14" x14ac:dyDescent="0.3">
      <c r="A12881" t="s">
        <v>12</v>
      </c>
      <c r="B12881" t="s">
        <v>13</v>
      </c>
      <c r="C12881" t="s">
        <v>36</v>
      </c>
      <c r="D12881">
        <v>11206730159</v>
      </c>
      <c r="E12881" s="7">
        <v>44132</v>
      </c>
      <c r="F12881" s="7">
        <v>44132</v>
      </c>
      <c r="G12881">
        <v>3920173847</v>
      </c>
      <c r="H12881">
        <v>7171875175</v>
      </c>
      <c r="I12881" s="2">
        <v>280.60000000000002</v>
      </c>
      <c r="J12881" s="7">
        <v>44192</v>
      </c>
      <c r="K12881" s="2">
        <v>230</v>
      </c>
      <c r="L12881" s="7">
        <v>44160</v>
      </c>
      <c r="M12881">
        <v>-32</v>
      </c>
      <c r="N12881" s="2">
        <f t="shared" si="268"/>
        <v>-7360</v>
      </c>
    </row>
    <row r="12882" spans="1:14" x14ac:dyDescent="0.3">
      <c r="A12882" t="s">
        <v>12</v>
      </c>
      <c r="B12882" t="s">
        <v>13</v>
      </c>
      <c r="C12882" t="s">
        <v>31</v>
      </c>
      <c r="D12882">
        <v>4107060966</v>
      </c>
      <c r="E12882" s="7">
        <v>44132</v>
      </c>
      <c r="F12882" s="7">
        <v>44132</v>
      </c>
      <c r="G12882">
        <v>3920296740</v>
      </c>
      <c r="H12882">
        <v>3564654</v>
      </c>
      <c r="I12882" s="2">
        <v>54.9</v>
      </c>
      <c r="J12882" s="7">
        <v>44133</v>
      </c>
      <c r="K12882" s="2">
        <v>45</v>
      </c>
      <c r="L12882" s="7">
        <v>44196</v>
      </c>
      <c r="M12882">
        <v>63</v>
      </c>
      <c r="N12882" s="2">
        <f t="shared" si="268"/>
        <v>2835</v>
      </c>
    </row>
    <row r="12883" spans="1:14" x14ac:dyDescent="0.3">
      <c r="A12883" t="s">
        <v>12</v>
      </c>
      <c r="B12883" t="s">
        <v>13</v>
      </c>
      <c r="C12883" t="s">
        <v>31</v>
      </c>
      <c r="D12883">
        <v>4107060966</v>
      </c>
      <c r="E12883" s="7">
        <v>44132</v>
      </c>
      <c r="F12883" s="7">
        <v>44132</v>
      </c>
      <c r="G12883">
        <v>3920300987</v>
      </c>
      <c r="H12883">
        <v>3564656</v>
      </c>
      <c r="I12883" s="2">
        <v>54.9</v>
      </c>
      <c r="J12883" s="7">
        <v>44133</v>
      </c>
      <c r="K12883" s="2">
        <v>45</v>
      </c>
      <c r="L12883" s="7">
        <v>44196</v>
      </c>
      <c r="M12883">
        <v>63</v>
      </c>
      <c r="N12883" s="2">
        <f t="shared" si="268"/>
        <v>2835</v>
      </c>
    </row>
    <row r="12884" spans="1:14" x14ac:dyDescent="0.3">
      <c r="A12884" t="s">
        <v>12</v>
      </c>
      <c r="B12884" t="s">
        <v>13</v>
      </c>
      <c r="C12884" t="s">
        <v>31</v>
      </c>
      <c r="D12884">
        <v>4107060966</v>
      </c>
      <c r="E12884" s="7">
        <v>44132</v>
      </c>
      <c r="F12884" s="7">
        <v>44132</v>
      </c>
      <c r="G12884">
        <v>3920301214</v>
      </c>
      <c r="H12884">
        <v>3564683</v>
      </c>
      <c r="I12884" s="2">
        <v>89.16</v>
      </c>
      <c r="J12884" s="7">
        <v>44133</v>
      </c>
      <c r="K12884" s="2">
        <v>73.08</v>
      </c>
      <c r="L12884" s="7">
        <v>44196</v>
      </c>
      <c r="M12884">
        <v>63</v>
      </c>
      <c r="N12884" s="2">
        <f t="shared" si="268"/>
        <v>4604.04</v>
      </c>
    </row>
    <row r="12885" spans="1:14" x14ac:dyDescent="0.3">
      <c r="A12885" t="s">
        <v>12</v>
      </c>
      <c r="B12885" t="s">
        <v>13</v>
      </c>
      <c r="C12885" t="s">
        <v>31</v>
      </c>
      <c r="D12885">
        <v>4107060966</v>
      </c>
      <c r="E12885" s="7">
        <v>44132</v>
      </c>
      <c r="F12885" s="7">
        <v>44132</v>
      </c>
      <c r="G12885">
        <v>3920302906</v>
      </c>
      <c r="H12885">
        <v>3564662</v>
      </c>
      <c r="I12885" s="2">
        <v>54.9</v>
      </c>
      <c r="J12885" s="7">
        <v>44133</v>
      </c>
      <c r="K12885" s="2">
        <v>45</v>
      </c>
      <c r="L12885" s="7">
        <v>44196</v>
      </c>
      <c r="M12885">
        <v>63</v>
      </c>
      <c r="N12885" s="2">
        <f t="shared" si="268"/>
        <v>2835</v>
      </c>
    </row>
    <row r="12886" spans="1:14" x14ac:dyDescent="0.3">
      <c r="A12886" t="s">
        <v>12</v>
      </c>
      <c r="B12886" t="s">
        <v>13</v>
      </c>
      <c r="C12886" t="s">
        <v>31</v>
      </c>
      <c r="D12886">
        <v>4107060966</v>
      </c>
      <c r="E12886" s="7">
        <v>44132</v>
      </c>
      <c r="F12886" s="7">
        <v>44132</v>
      </c>
      <c r="G12886">
        <v>3920303246</v>
      </c>
      <c r="H12886">
        <v>3564676</v>
      </c>
      <c r="I12886" s="2">
        <v>84.74</v>
      </c>
      <c r="J12886" s="7">
        <v>44133</v>
      </c>
      <c r="K12886" s="2">
        <v>69.459999999999994</v>
      </c>
      <c r="L12886" s="7">
        <v>44196</v>
      </c>
      <c r="M12886">
        <v>63</v>
      </c>
      <c r="N12886" s="2">
        <f t="shared" si="268"/>
        <v>4375.9799999999996</v>
      </c>
    </row>
    <row r="12887" spans="1:14" x14ac:dyDescent="0.3">
      <c r="A12887" t="s">
        <v>12</v>
      </c>
      <c r="B12887" t="s">
        <v>13</v>
      </c>
      <c r="C12887" t="s">
        <v>31</v>
      </c>
      <c r="D12887">
        <v>4107060966</v>
      </c>
      <c r="E12887" s="7">
        <v>44132</v>
      </c>
      <c r="F12887" s="7">
        <v>44132</v>
      </c>
      <c r="G12887">
        <v>3920306188</v>
      </c>
      <c r="H12887">
        <v>3564679</v>
      </c>
      <c r="I12887" s="2">
        <v>31.89</v>
      </c>
      <c r="J12887" s="7">
        <v>44133</v>
      </c>
      <c r="K12887" s="2">
        <v>26.14</v>
      </c>
      <c r="L12887" s="7">
        <v>44196</v>
      </c>
      <c r="M12887">
        <v>63</v>
      </c>
      <c r="N12887" s="2">
        <f t="shared" si="268"/>
        <v>1646.82</v>
      </c>
    </row>
    <row r="12888" spans="1:14" x14ac:dyDescent="0.3">
      <c r="A12888" t="s">
        <v>12</v>
      </c>
      <c r="B12888" t="s">
        <v>13</v>
      </c>
      <c r="C12888" t="s">
        <v>31</v>
      </c>
      <c r="D12888">
        <v>4107060966</v>
      </c>
      <c r="E12888" s="7">
        <v>44132</v>
      </c>
      <c r="F12888" s="7">
        <v>44132</v>
      </c>
      <c r="G12888">
        <v>3920311576</v>
      </c>
      <c r="H12888">
        <v>3564673</v>
      </c>
      <c r="I12888" s="2">
        <v>91.5</v>
      </c>
      <c r="J12888" s="7">
        <v>44133</v>
      </c>
      <c r="K12888" s="2">
        <v>75</v>
      </c>
      <c r="L12888" s="7">
        <v>44196</v>
      </c>
      <c r="M12888">
        <v>63</v>
      </c>
      <c r="N12888" s="2">
        <f t="shared" si="268"/>
        <v>4725</v>
      </c>
    </row>
    <row r="12889" spans="1:14" x14ac:dyDescent="0.3">
      <c r="A12889" t="s">
        <v>12</v>
      </c>
      <c r="B12889" t="s">
        <v>13</v>
      </c>
      <c r="C12889" t="s">
        <v>31</v>
      </c>
      <c r="D12889">
        <v>4107060966</v>
      </c>
      <c r="E12889" s="7">
        <v>44132</v>
      </c>
      <c r="F12889" s="7">
        <v>44132</v>
      </c>
      <c r="G12889">
        <v>3920319767</v>
      </c>
      <c r="H12889">
        <v>3564674</v>
      </c>
      <c r="I12889" s="2">
        <v>228.12</v>
      </c>
      <c r="J12889" s="7">
        <v>44133</v>
      </c>
      <c r="K12889" s="2">
        <v>186.98</v>
      </c>
      <c r="L12889" s="7">
        <v>44196</v>
      </c>
      <c r="M12889">
        <v>63</v>
      </c>
      <c r="N12889" s="2">
        <f t="shared" si="268"/>
        <v>11779.74</v>
      </c>
    </row>
    <row r="12890" spans="1:14" x14ac:dyDescent="0.3">
      <c r="A12890" t="s">
        <v>12</v>
      </c>
      <c r="B12890" t="s">
        <v>13</v>
      </c>
      <c r="C12890" t="s">
        <v>31</v>
      </c>
      <c r="D12890">
        <v>4107060966</v>
      </c>
      <c r="E12890" s="7">
        <v>44132</v>
      </c>
      <c r="F12890" s="7">
        <v>44132</v>
      </c>
      <c r="G12890">
        <v>3920327316</v>
      </c>
      <c r="H12890">
        <v>3564682</v>
      </c>
      <c r="I12890" s="2">
        <v>25.77</v>
      </c>
      <c r="J12890" s="7">
        <v>44133</v>
      </c>
      <c r="K12890" s="2">
        <v>21.12</v>
      </c>
      <c r="L12890" s="7">
        <v>44196</v>
      </c>
      <c r="M12890">
        <v>63</v>
      </c>
      <c r="N12890" s="2">
        <f t="shared" si="268"/>
        <v>1330.5600000000002</v>
      </c>
    </row>
    <row r="12891" spans="1:14" x14ac:dyDescent="0.3">
      <c r="A12891" t="s">
        <v>12</v>
      </c>
      <c r="B12891" t="s">
        <v>13</v>
      </c>
      <c r="C12891" t="s">
        <v>31</v>
      </c>
      <c r="D12891">
        <v>4107060966</v>
      </c>
      <c r="E12891" s="7">
        <v>44132</v>
      </c>
      <c r="F12891" s="7">
        <v>44132</v>
      </c>
      <c r="G12891">
        <v>3920364282</v>
      </c>
      <c r="H12891">
        <v>3564667</v>
      </c>
      <c r="I12891" s="2">
        <v>95.58</v>
      </c>
      <c r="J12891" s="7">
        <v>44133</v>
      </c>
      <c r="K12891" s="2">
        <v>78.34</v>
      </c>
      <c r="L12891" s="7">
        <v>44196</v>
      </c>
      <c r="M12891">
        <v>63</v>
      </c>
      <c r="N12891" s="2">
        <f t="shared" si="268"/>
        <v>4935.42</v>
      </c>
    </row>
    <row r="12892" spans="1:14" x14ac:dyDescent="0.3">
      <c r="A12892" t="s">
        <v>12</v>
      </c>
      <c r="B12892" t="s">
        <v>13</v>
      </c>
      <c r="C12892" t="s">
        <v>31</v>
      </c>
      <c r="D12892">
        <v>4107060966</v>
      </c>
      <c r="E12892" s="7">
        <v>44132</v>
      </c>
      <c r="F12892" s="7">
        <v>44132</v>
      </c>
      <c r="G12892">
        <v>3920369501</v>
      </c>
      <c r="H12892">
        <v>3564666</v>
      </c>
      <c r="I12892" s="2">
        <v>147.80000000000001</v>
      </c>
      <c r="J12892" s="7">
        <v>44133</v>
      </c>
      <c r="K12892" s="2">
        <v>121.15</v>
      </c>
      <c r="L12892" s="7">
        <v>44196</v>
      </c>
      <c r="M12892">
        <v>63</v>
      </c>
      <c r="N12892" s="2">
        <f t="shared" si="268"/>
        <v>7632.4500000000007</v>
      </c>
    </row>
    <row r="12893" spans="1:14" x14ac:dyDescent="0.3">
      <c r="A12893" t="s">
        <v>12</v>
      </c>
      <c r="B12893" t="s">
        <v>13</v>
      </c>
      <c r="C12893" t="s">
        <v>31</v>
      </c>
      <c r="D12893">
        <v>4107060966</v>
      </c>
      <c r="E12893" s="7">
        <v>44132</v>
      </c>
      <c r="F12893" s="7">
        <v>44132</v>
      </c>
      <c r="G12893">
        <v>3920375031</v>
      </c>
      <c r="H12893">
        <v>3564672</v>
      </c>
      <c r="I12893" s="2">
        <v>118.55</v>
      </c>
      <c r="J12893" s="7">
        <v>44133</v>
      </c>
      <c r="K12893" s="2">
        <v>97.17</v>
      </c>
      <c r="L12893" s="7">
        <v>44196</v>
      </c>
      <c r="M12893">
        <v>63</v>
      </c>
      <c r="N12893" s="2">
        <f t="shared" si="268"/>
        <v>6121.71</v>
      </c>
    </row>
    <row r="12894" spans="1:14" x14ac:dyDescent="0.3">
      <c r="A12894" t="s">
        <v>12</v>
      </c>
      <c r="B12894" t="s">
        <v>13</v>
      </c>
      <c r="C12894" t="s">
        <v>31</v>
      </c>
      <c r="D12894">
        <v>4107060966</v>
      </c>
      <c r="E12894" s="7">
        <v>44132</v>
      </c>
      <c r="F12894" s="7">
        <v>44132</v>
      </c>
      <c r="G12894">
        <v>3920379892</v>
      </c>
      <c r="H12894">
        <v>3564669</v>
      </c>
      <c r="I12894" s="2">
        <v>134.03</v>
      </c>
      <c r="J12894" s="7">
        <v>44133</v>
      </c>
      <c r="K12894" s="2">
        <v>109.86</v>
      </c>
      <c r="L12894" s="7">
        <v>44196</v>
      </c>
      <c r="M12894">
        <v>63</v>
      </c>
      <c r="N12894" s="2">
        <f t="shared" si="268"/>
        <v>6921.18</v>
      </c>
    </row>
    <row r="12895" spans="1:14" x14ac:dyDescent="0.3">
      <c r="A12895" t="s">
        <v>12</v>
      </c>
      <c r="B12895" t="s">
        <v>13</v>
      </c>
      <c r="C12895" t="s">
        <v>31</v>
      </c>
      <c r="D12895">
        <v>4107060966</v>
      </c>
      <c r="E12895" s="7">
        <v>44132</v>
      </c>
      <c r="F12895" s="7">
        <v>44132</v>
      </c>
      <c r="G12895">
        <v>3920391931</v>
      </c>
      <c r="H12895">
        <v>3564658</v>
      </c>
      <c r="I12895" s="2">
        <v>54.9</v>
      </c>
      <c r="J12895" s="7">
        <v>44133</v>
      </c>
      <c r="K12895" s="2">
        <v>45</v>
      </c>
      <c r="L12895" s="7">
        <v>44196</v>
      </c>
      <c r="M12895">
        <v>63</v>
      </c>
      <c r="N12895" s="2">
        <f t="shared" si="268"/>
        <v>2835</v>
      </c>
    </row>
    <row r="12896" spans="1:14" x14ac:dyDescent="0.3">
      <c r="A12896" t="s">
        <v>12</v>
      </c>
      <c r="B12896" t="s">
        <v>13</v>
      </c>
      <c r="C12896" t="s">
        <v>31</v>
      </c>
      <c r="D12896">
        <v>4107060966</v>
      </c>
      <c r="E12896" s="7">
        <v>44132</v>
      </c>
      <c r="F12896" s="7">
        <v>44132</v>
      </c>
      <c r="G12896">
        <v>3920401716</v>
      </c>
      <c r="H12896">
        <v>3564661</v>
      </c>
      <c r="I12896" s="2">
        <v>54.9</v>
      </c>
      <c r="J12896" s="7">
        <v>44133</v>
      </c>
      <c r="K12896" s="2">
        <v>45</v>
      </c>
      <c r="L12896" s="7">
        <v>44196</v>
      </c>
      <c r="M12896">
        <v>63</v>
      </c>
      <c r="N12896" s="2">
        <f t="shared" si="268"/>
        <v>2835</v>
      </c>
    </row>
    <row r="12897" spans="1:14" x14ac:dyDescent="0.3">
      <c r="A12897" t="s">
        <v>12</v>
      </c>
      <c r="B12897" t="s">
        <v>13</v>
      </c>
      <c r="C12897" t="s">
        <v>31</v>
      </c>
      <c r="D12897">
        <v>4107060966</v>
      </c>
      <c r="E12897" s="7">
        <v>44132</v>
      </c>
      <c r="F12897" s="7">
        <v>44132</v>
      </c>
      <c r="G12897">
        <v>3920401891</v>
      </c>
      <c r="H12897">
        <v>3564668</v>
      </c>
      <c r="I12897" s="2">
        <v>107.6</v>
      </c>
      <c r="J12897" s="7">
        <v>44133</v>
      </c>
      <c r="K12897" s="2">
        <v>88.2</v>
      </c>
      <c r="L12897" s="7">
        <v>44196</v>
      </c>
      <c r="M12897">
        <v>63</v>
      </c>
      <c r="N12897" s="2">
        <f t="shared" si="268"/>
        <v>5556.6</v>
      </c>
    </row>
    <row r="12898" spans="1:14" x14ac:dyDescent="0.3">
      <c r="A12898" t="s">
        <v>12</v>
      </c>
      <c r="B12898" t="s">
        <v>13</v>
      </c>
      <c r="C12898" t="s">
        <v>31</v>
      </c>
      <c r="D12898">
        <v>4107060966</v>
      </c>
      <c r="E12898" s="7">
        <v>44132</v>
      </c>
      <c r="F12898" s="7">
        <v>44132</v>
      </c>
      <c r="G12898">
        <v>3920418865</v>
      </c>
      <c r="H12898">
        <v>3564660</v>
      </c>
      <c r="I12898" s="2">
        <v>54.9</v>
      </c>
      <c r="J12898" s="7">
        <v>44133</v>
      </c>
      <c r="K12898" s="2">
        <v>45</v>
      </c>
      <c r="L12898" s="7">
        <v>44196</v>
      </c>
      <c r="M12898">
        <v>63</v>
      </c>
      <c r="N12898" s="2">
        <f t="shared" si="268"/>
        <v>2835</v>
      </c>
    </row>
    <row r="12899" spans="1:14" x14ac:dyDescent="0.3">
      <c r="A12899" t="s">
        <v>12</v>
      </c>
      <c r="B12899" t="s">
        <v>13</v>
      </c>
      <c r="C12899" t="s">
        <v>573</v>
      </c>
      <c r="D12899">
        <v>11264670156</v>
      </c>
      <c r="E12899" s="7">
        <v>44132</v>
      </c>
      <c r="F12899" s="7">
        <v>44132</v>
      </c>
      <c r="G12899">
        <v>3920437642</v>
      </c>
      <c r="H12899" t="s">
        <v>4629</v>
      </c>
      <c r="I12899" s="2">
        <v>933.92</v>
      </c>
      <c r="J12899" s="7">
        <v>44192</v>
      </c>
      <c r="K12899" s="2">
        <v>898</v>
      </c>
      <c r="L12899" s="7">
        <v>44160</v>
      </c>
      <c r="M12899">
        <v>-32</v>
      </c>
      <c r="N12899" s="2">
        <f t="shared" si="268"/>
        <v>-28736</v>
      </c>
    </row>
    <row r="12900" spans="1:14" x14ac:dyDescent="0.3">
      <c r="A12900" t="s">
        <v>12</v>
      </c>
      <c r="B12900" t="s">
        <v>13</v>
      </c>
      <c r="C12900" t="s">
        <v>31</v>
      </c>
      <c r="D12900">
        <v>4107060966</v>
      </c>
      <c r="E12900" s="7">
        <v>44132</v>
      </c>
      <c r="F12900" s="7">
        <v>44132</v>
      </c>
      <c r="G12900">
        <v>3920462363</v>
      </c>
      <c r="H12900">
        <v>3564684</v>
      </c>
      <c r="I12900" s="2">
        <v>28.43</v>
      </c>
      <c r="J12900" s="7">
        <v>44133</v>
      </c>
      <c r="K12900" s="2">
        <v>23.3</v>
      </c>
      <c r="L12900" s="7">
        <v>44196</v>
      </c>
      <c r="M12900">
        <v>63</v>
      </c>
      <c r="N12900" s="2">
        <f t="shared" si="268"/>
        <v>1467.9</v>
      </c>
    </row>
    <row r="12901" spans="1:14" x14ac:dyDescent="0.3">
      <c r="A12901" t="s">
        <v>12</v>
      </c>
      <c r="B12901" t="s">
        <v>13</v>
      </c>
      <c r="C12901" t="s">
        <v>31</v>
      </c>
      <c r="D12901">
        <v>4107060966</v>
      </c>
      <c r="E12901" s="7">
        <v>44132</v>
      </c>
      <c r="F12901" s="7">
        <v>44132</v>
      </c>
      <c r="G12901">
        <v>3920476074</v>
      </c>
      <c r="H12901">
        <v>3564663</v>
      </c>
      <c r="I12901" s="2">
        <v>219.6</v>
      </c>
      <c r="J12901" s="7">
        <v>44133</v>
      </c>
      <c r="K12901" s="2">
        <v>180</v>
      </c>
      <c r="L12901" s="7">
        <v>44196</v>
      </c>
      <c r="M12901">
        <v>63</v>
      </c>
      <c r="N12901" s="2">
        <f t="shared" si="268"/>
        <v>11340</v>
      </c>
    </row>
    <row r="12902" spans="1:14" x14ac:dyDescent="0.3">
      <c r="A12902" t="s">
        <v>12</v>
      </c>
      <c r="B12902" t="s">
        <v>13</v>
      </c>
      <c r="C12902" t="s">
        <v>31</v>
      </c>
      <c r="D12902">
        <v>4107060966</v>
      </c>
      <c r="E12902" s="7">
        <v>44132</v>
      </c>
      <c r="F12902" s="7">
        <v>44132</v>
      </c>
      <c r="G12902">
        <v>3920487011</v>
      </c>
      <c r="H12902">
        <v>3564659</v>
      </c>
      <c r="I12902" s="2">
        <v>54.9</v>
      </c>
      <c r="J12902" s="7">
        <v>44133</v>
      </c>
      <c r="K12902" s="2">
        <v>45</v>
      </c>
      <c r="L12902" s="7">
        <v>44196</v>
      </c>
      <c r="M12902">
        <v>63</v>
      </c>
      <c r="N12902" s="2">
        <f t="shared" si="268"/>
        <v>2835</v>
      </c>
    </row>
    <row r="12903" spans="1:14" x14ac:dyDescent="0.3">
      <c r="A12903" t="s">
        <v>12</v>
      </c>
      <c r="B12903" t="s">
        <v>13</v>
      </c>
      <c r="C12903" t="s">
        <v>31</v>
      </c>
      <c r="D12903">
        <v>4107060966</v>
      </c>
      <c r="E12903" s="7">
        <v>44132</v>
      </c>
      <c r="F12903" s="7">
        <v>44132</v>
      </c>
      <c r="G12903">
        <v>3920487229</v>
      </c>
      <c r="H12903">
        <v>3564671</v>
      </c>
      <c r="I12903" s="2">
        <v>92.17</v>
      </c>
      <c r="J12903" s="7">
        <v>44133</v>
      </c>
      <c r="K12903" s="2">
        <v>75.55</v>
      </c>
      <c r="L12903" s="7">
        <v>44196</v>
      </c>
      <c r="M12903">
        <v>63</v>
      </c>
      <c r="N12903" s="2">
        <f t="shared" si="268"/>
        <v>4759.6499999999996</v>
      </c>
    </row>
    <row r="12904" spans="1:14" x14ac:dyDescent="0.3">
      <c r="A12904" t="s">
        <v>12</v>
      </c>
      <c r="B12904" t="s">
        <v>13</v>
      </c>
      <c r="C12904" t="s">
        <v>15</v>
      </c>
      <c r="D12904">
        <v>9238800156</v>
      </c>
      <c r="E12904" s="7">
        <v>44132</v>
      </c>
      <c r="F12904" s="7">
        <v>44132</v>
      </c>
      <c r="G12904">
        <v>3920567453</v>
      </c>
      <c r="H12904">
        <v>1026273154</v>
      </c>
      <c r="I12904" s="2">
        <v>671.1</v>
      </c>
      <c r="J12904" s="7">
        <v>44192</v>
      </c>
      <c r="K12904" s="2">
        <v>550.08000000000004</v>
      </c>
      <c r="L12904" s="7">
        <v>44181</v>
      </c>
      <c r="M12904">
        <v>-11</v>
      </c>
      <c r="N12904" s="2">
        <f t="shared" si="268"/>
        <v>-6050.88</v>
      </c>
    </row>
    <row r="12905" spans="1:14" x14ac:dyDescent="0.3">
      <c r="A12905" t="s">
        <v>12</v>
      </c>
      <c r="B12905" t="s">
        <v>13</v>
      </c>
      <c r="C12905" t="s">
        <v>15</v>
      </c>
      <c r="D12905">
        <v>9238800156</v>
      </c>
      <c r="E12905" s="7">
        <v>44132</v>
      </c>
      <c r="F12905" s="7">
        <v>44132</v>
      </c>
      <c r="G12905">
        <v>3920569682</v>
      </c>
      <c r="H12905">
        <v>1026273160</v>
      </c>
      <c r="I12905" s="2">
        <v>317.2</v>
      </c>
      <c r="J12905" s="7">
        <v>44192</v>
      </c>
      <c r="K12905" s="2">
        <v>260</v>
      </c>
      <c r="L12905" s="7">
        <v>44158</v>
      </c>
      <c r="M12905">
        <v>-34</v>
      </c>
      <c r="N12905" s="2">
        <f t="shared" si="268"/>
        <v>-8840</v>
      </c>
    </row>
    <row r="12906" spans="1:14" x14ac:dyDescent="0.3">
      <c r="A12906" t="s">
        <v>12</v>
      </c>
      <c r="B12906" t="s">
        <v>13</v>
      </c>
      <c r="C12906" t="s">
        <v>15</v>
      </c>
      <c r="D12906">
        <v>9238800156</v>
      </c>
      <c r="E12906" s="7">
        <v>44132</v>
      </c>
      <c r="F12906" s="7">
        <v>44132</v>
      </c>
      <c r="G12906">
        <v>3920569981</v>
      </c>
      <c r="H12906">
        <v>1026273153</v>
      </c>
      <c r="I12906" s="2">
        <v>646.42999999999995</v>
      </c>
      <c r="J12906" s="7">
        <v>44192</v>
      </c>
      <c r="K12906" s="2">
        <v>52.56</v>
      </c>
      <c r="L12906" s="7">
        <v>44158</v>
      </c>
      <c r="M12906">
        <v>-34</v>
      </c>
      <c r="N12906" s="2">
        <f t="shared" si="268"/>
        <v>-1787.04</v>
      </c>
    </row>
    <row r="12907" spans="1:14" x14ac:dyDescent="0.3">
      <c r="A12907" t="s">
        <v>12</v>
      </c>
      <c r="B12907" t="s">
        <v>13</v>
      </c>
      <c r="C12907" t="s">
        <v>15</v>
      </c>
      <c r="D12907">
        <v>9238800156</v>
      </c>
      <c r="E12907" s="7">
        <v>44132</v>
      </c>
      <c r="F12907" s="7">
        <v>44132</v>
      </c>
      <c r="G12907">
        <v>3920570103</v>
      </c>
      <c r="H12907">
        <v>1026273156</v>
      </c>
      <c r="I12907" s="2">
        <v>475.8</v>
      </c>
      <c r="J12907" s="7">
        <v>44192</v>
      </c>
      <c r="K12907" s="2">
        <v>390</v>
      </c>
      <c r="L12907" s="7">
        <v>44158</v>
      </c>
      <c r="M12907">
        <v>-34</v>
      </c>
      <c r="N12907" s="2">
        <f t="shared" si="268"/>
        <v>-13260</v>
      </c>
    </row>
    <row r="12908" spans="1:14" x14ac:dyDescent="0.3">
      <c r="A12908" t="s">
        <v>12</v>
      </c>
      <c r="B12908" t="s">
        <v>13</v>
      </c>
      <c r="C12908" t="s">
        <v>15</v>
      </c>
      <c r="D12908">
        <v>9238800156</v>
      </c>
      <c r="E12908" s="7">
        <v>44132</v>
      </c>
      <c r="F12908" s="7">
        <v>44132</v>
      </c>
      <c r="G12908">
        <v>3920570167</v>
      </c>
      <c r="H12908">
        <v>1026273157</v>
      </c>
      <c r="I12908" s="2">
        <v>793</v>
      </c>
      <c r="J12908" s="7">
        <v>44192</v>
      </c>
      <c r="K12908" s="2">
        <v>650</v>
      </c>
      <c r="L12908" s="7">
        <v>44158</v>
      </c>
      <c r="M12908">
        <v>-34</v>
      </c>
      <c r="N12908" s="2">
        <f t="shared" si="268"/>
        <v>-22100</v>
      </c>
    </row>
    <row r="12909" spans="1:14" x14ac:dyDescent="0.3">
      <c r="A12909" t="s">
        <v>12</v>
      </c>
      <c r="B12909" t="s">
        <v>13</v>
      </c>
      <c r="C12909" t="s">
        <v>15</v>
      </c>
      <c r="D12909">
        <v>9238800156</v>
      </c>
      <c r="E12909" s="7">
        <v>44132</v>
      </c>
      <c r="F12909" s="7">
        <v>44132</v>
      </c>
      <c r="G12909">
        <v>3920572586</v>
      </c>
      <c r="H12909">
        <v>1026273159</v>
      </c>
      <c r="I12909" s="2">
        <v>3172</v>
      </c>
      <c r="J12909" s="7">
        <v>44192</v>
      </c>
      <c r="K12909" s="2">
        <v>2600</v>
      </c>
      <c r="L12909" s="7">
        <v>44158</v>
      </c>
      <c r="M12909">
        <v>-34</v>
      </c>
      <c r="N12909" s="2">
        <f t="shared" si="268"/>
        <v>-88400</v>
      </c>
    </row>
    <row r="12910" spans="1:14" x14ac:dyDescent="0.3">
      <c r="A12910" t="s">
        <v>12</v>
      </c>
      <c r="B12910" t="s">
        <v>13</v>
      </c>
      <c r="C12910" t="s">
        <v>15</v>
      </c>
      <c r="D12910">
        <v>9238800156</v>
      </c>
      <c r="E12910" s="7">
        <v>44132</v>
      </c>
      <c r="F12910" s="7">
        <v>44132</v>
      </c>
      <c r="G12910">
        <v>3920572645</v>
      </c>
      <c r="H12910">
        <v>1026273158</v>
      </c>
      <c r="I12910" s="2">
        <v>475.8</v>
      </c>
      <c r="J12910" s="7">
        <v>44192</v>
      </c>
      <c r="K12910" s="2">
        <v>390</v>
      </c>
      <c r="L12910" s="7">
        <v>44158</v>
      </c>
      <c r="M12910">
        <v>-34</v>
      </c>
      <c r="N12910" s="2">
        <f t="shared" si="268"/>
        <v>-13260</v>
      </c>
    </row>
    <row r="12911" spans="1:14" x14ac:dyDescent="0.3">
      <c r="A12911" t="s">
        <v>12</v>
      </c>
      <c r="B12911" t="s">
        <v>13</v>
      </c>
      <c r="C12911" t="s">
        <v>15</v>
      </c>
      <c r="D12911">
        <v>9238800156</v>
      </c>
      <c r="E12911" s="7">
        <v>44132</v>
      </c>
      <c r="F12911" s="7">
        <v>44132</v>
      </c>
      <c r="G12911">
        <v>3920579759</v>
      </c>
      <c r="H12911">
        <v>1026273155</v>
      </c>
      <c r="I12911" s="2">
        <v>3766.87</v>
      </c>
      <c r="J12911" s="7">
        <v>44192</v>
      </c>
      <c r="K12911" s="2">
        <v>3087.6</v>
      </c>
      <c r="L12911" s="7">
        <v>44181</v>
      </c>
      <c r="M12911">
        <v>-11</v>
      </c>
      <c r="N12911" s="2">
        <f t="shared" si="268"/>
        <v>-33963.599999999999</v>
      </c>
    </row>
    <row r="12912" spans="1:14" x14ac:dyDescent="0.3">
      <c r="A12912" t="s">
        <v>12</v>
      </c>
      <c r="B12912" t="s">
        <v>13</v>
      </c>
      <c r="C12912" t="s">
        <v>88</v>
      </c>
      <c r="D12912">
        <v>13144290155</v>
      </c>
      <c r="E12912" s="7">
        <v>44132</v>
      </c>
      <c r="F12912" s="7">
        <v>44132</v>
      </c>
      <c r="G12912">
        <v>3921108140</v>
      </c>
      <c r="H12912">
        <v>2020314405</v>
      </c>
      <c r="I12912" s="2">
        <v>5844.48</v>
      </c>
      <c r="J12912" s="7">
        <v>44192</v>
      </c>
      <c r="K12912" s="2">
        <v>4790.5600000000004</v>
      </c>
      <c r="L12912" s="7">
        <v>44181</v>
      </c>
      <c r="M12912">
        <v>-11</v>
      </c>
      <c r="N12912" s="2">
        <f t="shared" si="268"/>
        <v>-52696.160000000003</v>
      </c>
    </row>
    <row r="12913" spans="1:14" x14ac:dyDescent="0.3">
      <c r="A12913" t="s">
        <v>12</v>
      </c>
      <c r="B12913" t="s">
        <v>13</v>
      </c>
      <c r="C12913" t="s">
        <v>276</v>
      </c>
      <c r="D12913">
        <v>6324460150</v>
      </c>
      <c r="E12913" s="7">
        <v>44133</v>
      </c>
      <c r="F12913" s="7">
        <v>44133</v>
      </c>
      <c r="G12913">
        <v>3921650359</v>
      </c>
      <c r="H12913">
        <v>2203090360</v>
      </c>
      <c r="I12913" s="2">
        <v>418.89</v>
      </c>
      <c r="J12913" s="7">
        <v>44193</v>
      </c>
      <c r="K12913" s="2">
        <v>343.35</v>
      </c>
      <c r="L12913" s="7">
        <v>44159</v>
      </c>
      <c r="M12913">
        <v>-34</v>
      </c>
      <c r="N12913" s="2">
        <f t="shared" si="268"/>
        <v>-11673.900000000001</v>
      </c>
    </row>
    <row r="12914" spans="1:14" x14ac:dyDescent="0.3">
      <c r="A12914" t="s">
        <v>12</v>
      </c>
      <c r="B12914" t="s">
        <v>13</v>
      </c>
      <c r="C12914" t="s">
        <v>276</v>
      </c>
      <c r="D12914">
        <v>6324460150</v>
      </c>
      <c r="E12914" s="7">
        <v>44133</v>
      </c>
      <c r="F12914" s="7">
        <v>44133</v>
      </c>
      <c r="G12914">
        <v>3921651507</v>
      </c>
      <c r="H12914">
        <v>2203090357</v>
      </c>
      <c r="I12914" s="2">
        <v>43.16</v>
      </c>
      <c r="J12914" s="7">
        <v>44193</v>
      </c>
      <c r="K12914" s="2">
        <v>35.380000000000003</v>
      </c>
      <c r="L12914" s="7">
        <v>44159</v>
      </c>
      <c r="M12914">
        <v>-34</v>
      </c>
      <c r="N12914" s="2">
        <f t="shared" si="268"/>
        <v>-1202.92</v>
      </c>
    </row>
    <row r="12915" spans="1:14" x14ac:dyDescent="0.3">
      <c r="A12915" t="s">
        <v>12</v>
      </c>
      <c r="B12915" t="s">
        <v>13</v>
      </c>
      <c r="C12915" t="s">
        <v>276</v>
      </c>
      <c r="D12915">
        <v>6324460150</v>
      </c>
      <c r="E12915" s="7">
        <v>44133</v>
      </c>
      <c r="F12915" s="7">
        <v>44133</v>
      </c>
      <c r="G12915">
        <v>3921652077</v>
      </c>
      <c r="H12915">
        <v>2203090358</v>
      </c>
      <c r="I12915" s="2">
        <v>59.84</v>
      </c>
      <c r="J12915" s="7">
        <v>44193</v>
      </c>
      <c r="K12915" s="2">
        <v>49.05</v>
      </c>
      <c r="L12915" s="7">
        <v>44159</v>
      </c>
      <c r="M12915">
        <v>-34</v>
      </c>
      <c r="N12915" s="2">
        <f t="shared" si="268"/>
        <v>-1667.6999999999998</v>
      </c>
    </row>
    <row r="12916" spans="1:14" x14ac:dyDescent="0.3">
      <c r="A12916" t="s">
        <v>12</v>
      </c>
      <c r="B12916" t="s">
        <v>13</v>
      </c>
      <c r="C12916" t="s">
        <v>276</v>
      </c>
      <c r="D12916">
        <v>6324460150</v>
      </c>
      <c r="E12916" s="7">
        <v>44133</v>
      </c>
      <c r="F12916" s="7">
        <v>44133</v>
      </c>
      <c r="G12916">
        <v>3921653002</v>
      </c>
      <c r="H12916">
        <v>2203090359</v>
      </c>
      <c r="I12916" s="2">
        <v>149.44999999999999</v>
      </c>
      <c r="J12916" s="7">
        <v>44193</v>
      </c>
      <c r="K12916" s="2">
        <v>122.5</v>
      </c>
      <c r="L12916" s="7">
        <v>44159</v>
      </c>
      <c r="M12916">
        <v>-34</v>
      </c>
      <c r="N12916" s="2">
        <f t="shared" si="268"/>
        <v>-4165</v>
      </c>
    </row>
    <row r="12917" spans="1:14" x14ac:dyDescent="0.3">
      <c r="A12917" t="s">
        <v>12</v>
      </c>
      <c r="B12917" t="s">
        <v>13</v>
      </c>
      <c r="C12917" t="s">
        <v>195</v>
      </c>
      <c r="D12917">
        <v>1985020518</v>
      </c>
      <c r="E12917" s="7">
        <v>44133</v>
      </c>
      <c r="F12917" s="7">
        <v>44133</v>
      </c>
      <c r="G12917">
        <v>3922252201</v>
      </c>
      <c r="H12917" t="s">
        <v>4630</v>
      </c>
      <c r="I12917" s="2">
        <v>3558.34</v>
      </c>
      <c r="J12917" s="7">
        <v>44193</v>
      </c>
      <c r="K12917" s="2">
        <v>2916.67</v>
      </c>
      <c r="L12917" s="7">
        <v>44180</v>
      </c>
      <c r="M12917">
        <v>-13</v>
      </c>
      <c r="N12917" s="2">
        <f t="shared" si="268"/>
        <v>-37916.71</v>
      </c>
    </row>
    <row r="12918" spans="1:14" x14ac:dyDescent="0.3">
      <c r="A12918" t="s">
        <v>12</v>
      </c>
      <c r="B12918" t="s">
        <v>13</v>
      </c>
      <c r="C12918" t="s">
        <v>201</v>
      </c>
      <c r="D12918">
        <v>9331210154</v>
      </c>
      <c r="E12918" s="7">
        <v>44133</v>
      </c>
      <c r="F12918" s="7">
        <v>44133</v>
      </c>
      <c r="G12918">
        <v>3922448056</v>
      </c>
      <c r="H12918">
        <v>931653751</v>
      </c>
      <c r="I12918" s="2">
        <v>402.48</v>
      </c>
      <c r="J12918" s="7">
        <v>44193</v>
      </c>
      <c r="K12918" s="2">
        <v>387</v>
      </c>
      <c r="L12918" s="7">
        <v>44159</v>
      </c>
      <c r="M12918">
        <v>-34</v>
      </c>
      <c r="N12918" s="2">
        <f t="shared" si="268"/>
        <v>-13158</v>
      </c>
    </row>
    <row r="12919" spans="1:14" x14ac:dyDescent="0.3">
      <c r="A12919" t="s">
        <v>12</v>
      </c>
      <c r="B12919" t="s">
        <v>13</v>
      </c>
      <c r="C12919" t="s">
        <v>201</v>
      </c>
      <c r="D12919">
        <v>9331210154</v>
      </c>
      <c r="E12919" s="7">
        <v>44133</v>
      </c>
      <c r="F12919" s="7">
        <v>44133</v>
      </c>
      <c r="G12919">
        <v>3922448184</v>
      </c>
      <c r="H12919">
        <v>931653753</v>
      </c>
      <c r="I12919" s="2">
        <v>2161.12</v>
      </c>
      <c r="J12919" s="7">
        <v>44193</v>
      </c>
      <c r="K12919" s="2">
        <v>2078</v>
      </c>
      <c r="L12919" s="7">
        <v>44159</v>
      </c>
      <c r="M12919">
        <v>-34</v>
      </c>
      <c r="N12919" s="2">
        <f t="shared" si="268"/>
        <v>-70652</v>
      </c>
    </row>
    <row r="12920" spans="1:14" x14ac:dyDescent="0.3">
      <c r="A12920" t="s">
        <v>12</v>
      </c>
      <c r="B12920" t="s">
        <v>13</v>
      </c>
      <c r="C12920" t="s">
        <v>26</v>
      </c>
      <c r="D12920">
        <v>7438910635</v>
      </c>
      <c r="E12920" s="7">
        <v>44133</v>
      </c>
      <c r="F12920" s="7">
        <v>44133</v>
      </c>
      <c r="G12920">
        <v>3922528584</v>
      </c>
      <c r="H12920" t="s">
        <v>4631</v>
      </c>
      <c r="I12920" s="2">
        <v>775.55</v>
      </c>
      <c r="J12920" s="7">
        <v>44193</v>
      </c>
      <c r="K12920" s="2">
        <v>635.70000000000005</v>
      </c>
      <c r="L12920" s="7">
        <v>44175</v>
      </c>
      <c r="M12920">
        <v>-18</v>
      </c>
      <c r="N12920" s="2">
        <f t="shared" si="268"/>
        <v>-11442.6</v>
      </c>
    </row>
    <row r="12921" spans="1:14" x14ac:dyDescent="0.3">
      <c r="A12921" t="s">
        <v>12</v>
      </c>
      <c r="B12921" t="s">
        <v>13</v>
      </c>
      <c r="C12921" t="s">
        <v>26</v>
      </c>
      <c r="D12921">
        <v>7438910635</v>
      </c>
      <c r="E12921" s="7">
        <v>44133</v>
      </c>
      <c r="F12921" s="7">
        <v>44133</v>
      </c>
      <c r="G12921">
        <v>3922530230</v>
      </c>
      <c r="H12921" t="s">
        <v>4632</v>
      </c>
      <c r="I12921" s="2">
        <v>517.04</v>
      </c>
      <c r="J12921" s="7">
        <v>44193</v>
      </c>
      <c r="K12921" s="2">
        <v>423.8</v>
      </c>
      <c r="L12921" s="7">
        <v>44160</v>
      </c>
      <c r="M12921">
        <v>-33</v>
      </c>
      <c r="N12921" s="2">
        <f t="shared" si="268"/>
        <v>-13985.4</v>
      </c>
    </row>
    <row r="12922" spans="1:14" x14ac:dyDescent="0.3">
      <c r="A12922" t="s">
        <v>12</v>
      </c>
      <c r="B12922" t="s">
        <v>13</v>
      </c>
      <c r="C12922" t="s">
        <v>26</v>
      </c>
      <c r="D12922">
        <v>7438910635</v>
      </c>
      <c r="E12922" s="7">
        <v>44133</v>
      </c>
      <c r="F12922" s="7">
        <v>44133</v>
      </c>
      <c r="G12922">
        <v>3922530309</v>
      </c>
      <c r="H12922" t="s">
        <v>4633</v>
      </c>
      <c r="I12922" s="2">
        <v>86.5</v>
      </c>
      <c r="J12922" s="7">
        <v>44193</v>
      </c>
      <c r="K12922" s="2">
        <v>70.900000000000006</v>
      </c>
      <c r="L12922" s="7">
        <v>44160</v>
      </c>
      <c r="M12922">
        <v>-33</v>
      </c>
      <c r="N12922" s="2">
        <f t="shared" si="268"/>
        <v>-2339.7000000000003</v>
      </c>
    </row>
    <row r="12923" spans="1:14" x14ac:dyDescent="0.3">
      <c r="A12923" t="s">
        <v>12</v>
      </c>
      <c r="B12923" t="s">
        <v>13</v>
      </c>
      <c r="C12923" t="s">
        <v>42</v>
      </c>
      <c r="D12923">
        <v>7854330631</v>
      </c>
      <c r="E12923" s="7">
        <v>44133</v>
      </c>
      <c r="F12923" s="7">
        <v>44133</v>
      </c>
      <c r="G12923">
        <v>3923223094</v>
      </c>
      <c r="H12923" t="s">
        <v>4634</v>
      </c>
      <c r="I12923" s="2">
        <v>9100</v>
      </c>
      <c r="J12923" s="7">
        <v>44193</v>
      </c>
      <c r="K12923" s="2">
        <v>8750</v>
      </c>
      <c r="L12923" s="7">
        <v>44175</v>
      </c>
      <c r="M12923">
        <v>-18</v>
      </c>
      <c r="N12923" s="2">
        <f t="shared" si="268"/>
        <v>-157500</v>
      </c>
    </row>
    <row r="12924" spans="1:14" x14ac:dyDescent="0.3">
      <c r="A12924" t="s">
        <v>12</v>
      </c>
      <c r="B12924" t="s">
        <v>13</v>
      </c>
      <c r="C12924" t="s">
        <v>42</v>
      </c>
      <c r="D12924">
        <v>7854330631</v>
      </c>
      <c r="E12924" s="7">
        <v>44133</v>
      </c>
      <c r="F12924" s="7">
        <v>44133</v>
      </c>
      <c r="G12924">
        <v>3923223110</v>
      </c>
      <c r="H12924" t="s">
        <v>4635</v>
      </c>
      <c r="I12924" s="2">
        <v>14560</v>
      </c>
      <c r="J12924" s="7">
        <v>44193</v>
      </c>
      <c r="K12924" s="2">
        <v>14000</v>
      </c>
      <c r="L12924" s="7">
        <v>44175</v>
      </c>
      <c r="M12924">
        <v>-18</v>
      </c>
      <c r="N12924" s="2">
        <f t="shared" si="268"/>
        <v>-252000</v>
      </c>
    </row>
    <row r="12925" spans="1:14" x14ac:dyDescent="0.3">
      <c r="A12925" t="s">
        <v>12</v>
      </c>
      <c r="B12925" t="s">
        <v>13</v>
      </c>
      <c r="C12925" t="s">
        <v>42</v>
      </c>
      <c r="D12925">
        <v>7854330631</v>
      </c>
      <c r="E12925" s="7">
        <v>44133</v>
      </c>
      <c r="F12925" s="7">
        <v>44133</v>
      </c>
      <c r="G12925">
        <v>3923223121</v>
      </c>
      <c r="H12925" t="s">
        <v>4636</v>
      </c>
      <c r="I12925" s="2">
        <v>3057.6</v>
      </c>
      <c r="J12925" s="7">
        <v>44193</v>
      </c>
      <c r="K12925" s="2">
        <v>2940</v>
      </c>
      <c r="L12925" s="7">
        <v>44160</v>
      </c>
      <c r="M12925">
        <v>-33</v>
      </c>
      <c r="N12925" s="2">
        <f t="shared" si="268"/>
        <v>-97020</v>
      </c>
    </row>
    <row r="12926" spans="1:14" x14ac:dyDescent="0.3">
      <c r="A12926" t="s">
        <v>12</v>
      </c>
      <c r="B12926" t="s">
        <v>13</v>
      </c>
      <c r="C12926" t="s">
        <v>42</v>
      </c>
      <c r="D12926">
        <v>7854330631</v>
      </c>
      <c r="E12926" s="7">
        <v>44133</v>
      </c>
      <c r="F12926" s="7">
        <v>44133</v>
      </c>
      <c r="G12926">
        <v>3923223122</v>
      </c>
      <c r="H12926" t="s">
        <v>4637</v>
      </c>
      <c r="I12926" s="2">
        <v>8923.2000000000007</v>
      </c>
      <c r="J12926" s="7">
        <v>44193</v>
      </c>
      <c r="K12926" s="2">
        <v>8580</v>
      </c>
      <c r="L12926" s="7">
        <v>44160</v>
      </c>
      <c r="M12926">
        <v>-33</v>
      </c>
      <c r="N12926" s="2">
        <f t="shared" si="268"/>
        <v>-283140</v>
      </c>
    </row>
    <row r="12927" spans="1:14" x14ac:dyDescent="0.3">
      <c r="A12927" t="s">
        <v>12</v>
      </c>
      <c r="B12927" t="s">
        <v>13</v>
      </c>
      <c r="C12927" t="s">
        <v>42</v>
      </c>
      <c r="D12927">
        <v>7854330631</v>
      </c>
      <c r="E12927" s="7">
        <v>44133</v>
      </c>
      <c r="F12927" s="7">
        <v>44133</v>
      </c>
      <c r="G12927">
        <v>3923223123</v>
      </c>
      <c r="H12927" t="s">
        <v>4638</v>
      </c>
      <c r="I12927" s="2">
        <v>126.37</v>
      </c>
      <c r="J12927" s="7">
        <v>44193</v>
      </c>
      <c r="K12927" s="2">
        <v>111.15</v>
      </c>
      <c r="L12927" s="7">
        <v>44160</v>
      </c>
      <c r="M12927">
        <v>-33</v>
      </c>
      <c r="N12927" s="2">
        <f t="shared" si="268"/>
        <v>-3667.9500000000003</v>
      </c>
    </row>
    <row r="12928" spans="1:14" x14ac:dyDescent="0.3">
      <c r="A12928" t="s">
        <v>12</v>
      </c>
      <c r="B12928" t="s">
        <v>13</v>
      </c>
      <c r="C12928" t="s">
        <v>42</v>
      </c>
      <c r="D12928">
        <v>7854330631</v>
      </c>
      <c r="E12928" s="7">
        <v>44133</v>
      </c>
      <c r="F12928" s="7">
        <v>44133</v>
      </c>
      <c r="G12928">
        <v>3923223135</v>
      </c>
      <c r="H12928" t="s">
        <v>4639</v>
      </c>
      <c r="I12928" s="2">
        <v>26.68</v>
      </c>
      <c r="J12928" s="7">
        <v>44193</v>
      </c>
      <c r="K12928" s="2">
        <v>25.65</v>
      </c>
      <c r="L12928" s="7">
        <v>44160</v>
      </c>
      <c r="M12928">
        <v>-33</v>
      </c>
      <c r="N12928" s="2">
        <f t="shared" si="268"/>
        <v>-846.44999999999993</v>
      </c>
    </row>
    <row r="12929" spans="1:14" x14ac:dyDescent="0.3">
      <c r="A12929" t="s">
        <v>12</v>
      </c>
      <c r="B12929" t="s">
        <v>13</v>
      </c>
      <c r="C12929" t="s">
        <v>42</v>
      </c>
      <c r="D12929">
        <v>7854330631</v>
      </c>
      <c r="E12929" s="7">
        <v>44133</v>
      </c>
      <c r="F12929" s="7">
        <v>44133</v>
      </c>
      <c r="G12929">
        <v>3923223137</v>
      </c>
      <c r="H12929" t="s">
        <v>4640</v>
      </c>
      <c r="I12929" s="2">
        <v>436.8</v>
      </c>
      <c r="J12929" s="7">
        <v>44193</v>
      </c>
      <c r="K12929" s="2">
        <v>420</v>
      </c>
      <c r="L12929" s="7">
        <v>44160</v>
      </c>
      <c r="M12929">
        <v>-33</v>
      </c>
      <c r="N12929" s="2">
        <f t="shared" si="268"/>
        <v>-13860</v>
      </c>
    </row>
    <row r="12930" spans="1:14" x14ac:dyDescent="0.3">
      <c r="A12930" t="s">
        <v>12</v>
      </c>
      <c r="B12930" t="s">
        <v>13</v>
      </c>
      <c r="C12930" t="s">
        <v>42</v>
      </c>
      <c r="D12930">
        <v>7854330631</v>
      </c>
      <c r="E12930" s="7">
        <v>44133</v>
      </c>
      <c r="F12930" s="7">
        <v>44133</v>
      </c>
      <c r="G12930">
        <v>3923223138</v>
      </c>
      <c r="H12930" t="s">
        <v>4641</v>
      </c>
      <c r="I12930" s="2">
        <v>8923.2000000000007</v>
      </c>
      <c r="J12930" s="7">
        <v>44193</v>
      </c>
      <c r="K12930" s="2">
        <v>8580</v>
      </c>
      <c r="L12930" s="7">
        <v>44160</v>
      </c>
      <c r="M12930">
        <v>-33</v>
      </c>
      <c r="N12930" s="2">
        <f t="shared" si="268"/>
        <v>-283140</v>
      </c>
    </row>
    <row r="12931" spans="1:14" x14ac:dyDescent="0.3">
      <c r="A12931" t="s">
        <v>12</v>
      </c>
      <c r="B12931" t="s">
        <v>13</v>
      </c>
      <c r="C12931" t="s">
        <v>42</v>
      </c>
      <c r="D12931">
        <v>7854330631</v>
      </c>
      <c r="E12931" s="7">
        <v>44133</v>
      </c>
      <c r="F12931" s="7">
        <v>44133</v>
      </c>
      <c r="G12931">
        <v>3923223161</v>
      </c>
      <c r="H12931" t="s">
        <v>4642</v>
      </c>
      <c r="I12931" s="2">
        <v>11939.2</v>
      </c>
      <c r="J12931" s="7">
        <v>44193</v>
      </c>
      <c r="K12931" s="2">
        <v>11480</v>
      </c>
      <c r="L12931" s="7">
        <v>44160</v>
      </c>
      <c r="M12931">
        <v>-33</v>
      </c>
      <c r="N12931" s="2">
        <f t="shared" si="268"/>
        <v>-378840</v>
      </c>
    </row>
    <row r="12932" spans="1:14" x14ac:dyDescent="0.3">
      <c r="A12932" t="s">
        <v>12</v>
      </c>
      <c r="B12932" t="s">
        <v>13</v>
      </c>
      <c r="C12932" t="s">
        <v>42</v>
      </c>
      <c r="D12932">
        <v>7854330631</v>
      </c>
      <c r="E12932" s="7">
        <v>44133</v>
      </c>
      <c r="F12932" s="7">
        <v>44133</v>
      </c>
      <c r="G12932">
        <v>3923223172</v>
      </c>
      <c r="H12932" t="s">
        <v>4643</v>
      </c>
      <c r="I12932" s="2">
        <v>26.68</v>
      </c>
      <c r="J12932" s="7">
        <v>44193</v>
      </c>
      <c r="K12932" s="2">
        <v>25.65</v>
      </c>
      <c r="L12932" s="7">
        <v>44160</v>
      </c>
      <c r="M12932">
        <v>-33</v>
      </c>
      <c r="N12932" s="2">
        <f t="shared" si="268"/>
        <v>-846.44999999999993</v>
      </c>
    </row>
    <row r="12933" spans="1:14" x14ac:dyDescent="0.3">
      <c r="A12933" t="s">
        <v>12</v>
      </c>
      <c r="B12933" t="s">
        <v>13</v>
      </c>
      <c r="C12933" t="s">
        <v>165</v>
      </c>
      <c r="D12933" t="s">
        <v>166</v>
      </c>
      <c r="E12933" s="7">
        <v>44133</v>
      </c>
      <c r="F12933" s="7">
        <v>44133</v>
      </c>
      <c r="G12933">
        <v>3923507176</v>
      </c>
      <c r="H12933" t="s">
        <v>4644</v>
      </c>
      <c r="I12933" s="2">
        <v>193.98</v>
      </c>
      <c r="J12933" s="7">
        <v>44193</v>
      </c>
      <c r="K12933" s="2">
        <v>159</v>
      </c>
      <c r="L12933" s="7">
        <v>44182</v>
      </c>
      <c r="M12933">
        <v>-11</v>
      </c>
      <c r="N12933" s="2">
        <f t="shared" ref="N12933:N12996" si="269">M12933*K12933</f>
        <v>-1749</v>
      </c>
    </row>
    <row r="12934" spans="1:14" x14ac:dyDescent="0.3">
      <c r="A12934" t="s">
        <v>12</v>
      </c>
      <c r="B12934" t="s">
        <v>13</v>
      </c>
      <c r="C12934" t="s">
        <v>80</v>
      </c>
      <c r="D12934">
        <v>4337640280</v>
      </c>
      <c r="E12934" s="7">
        <v>44133</v>
      </c>
      <c r="F12934" s="7">
        <v>44133</v>
      </c>
      <c r="G12934">
        <v>3923738403</v>
      </c>
      <c r="H12934" t="s">
        <v>4645</v>
      </c>
      <c r="I12934" s="2">
        <v>1697.33</v>
      </c>
      <c r="J12934" s="7">
        <v>44193</v>
      </c>
      <c r="K12934" s="2">
        <v>1391.25</v>
      </c>
      <c r="L12934" s="7">
        <v>44175</v>
      </c>
      <c r="M12934">
        <v>-18</v>
      </c>
      <c r="N12934" s="2">
        <f t="shared" si="269"/>
        <v>-25042.5</v>
      </c>
    </row>
    <row r="12935" spans="1:14" x14ac:dyDescent="0.3">
      <c r="A12935" t="s">
        <v>12</v>
      </c>
      <c r="B12935" t="s">
        <v>13</v>
      </c>
      <c r="C12935" t="s">
        <v>260</v>
      </c>
      <c r="D12935">
        <v>4376821213</v>
      </c>
      <c r="E12935" s="7">
        <v>44133</v>
      </c>
      <c r="F12935" s="7">
        <v>44133</v>
      </c>
      <c r="G12935">
        <v>3923759755</v>
      </c>
      <c r="H12935" s="8">
        <v>768107</v>
      </c>
      <c r="I12935" s="2">
        <v>64.66</v>
      </c>
      <c r="J12935" s="7">
        <v>44193</v>
      </c>
      <c r="K12935" s="2">
        <v>53</v>
      </c>
      <c r="L12935" s="7">
        <v>44158</v>
      </c>
      <c r="M12935">
        <v>-35</v>
      </c>
      <c r="N12935" s="2">
        <f t="shared" si="269"/>
        <v>-1855</v>
      </c>
    </row>
    <row r="12936" spans="1:14" x14ac:dyDescent="0.3">
      <c r="A12936" t="s">
        <v>12</v>
      </c>
      <c r="B12936" t="s">
        <v>13</v>
      </c>
      <c r="C12936" t="s">
        <v>167</v>
      </c>
      <c r="D12936">
        <v>6175550638</v>
      </c>
      <c r="E12936" s="7">
        <v>44133</v>
      </c>
      <c r="F12936" s="7">
        <v>44133</v>
      </c>
      <c r="G12936">
        <v>3923799333</v>
      </c>
      <c r="H12936" t="s">
        <v>4646</v>
      </c>
      <c r="I12936" s="2">
        <v>780</v>
      </c>
      <c r="J12936" s="7">
        <v>44193</v>
      </c>
      <c r="K12936" s="2">
        <v>750</v>
      </c>
      <c r="L12936" s="7">
        <v>44158</v>
      </c>
      <c r="M12936">
        <v>-35</v>
      </c>
      <c r="N12936" s="2">
        <f t="shared" si="269"/>
        <v>-26250</v>
      </c>
    </row>
    <row r="12937" spans="1:14" x14ac:dyDescent="0.3">
      <c r="A12937" t="s">
        <v>12</v>
      </c>
      <c r="B12937" t="s">
        <v>13</v>
      </c>
      <c r="C12937" t="s">
        <v>123</v>
      </c>
      <c r="D12937">
        <v>674840152</v>
      </c>
      <c r="E12937" s="7">
        <v>44133</v>
      </c>
      <c r="F12937" s="7">
        <v>44133</v>
      </c>
      <c r="G12937">
        <v>3924016226</v>
      </c>
      <c r="H12937">
        <v>5302295434</v>
      </c>
      <c r="I12937" s="2">
        <v>671</v>
      </c>
      <c r="J12937" s="7">
        <v>44193</v>
      </c>
      <c r="K12937" s="2">
        <v>550</v>
      </c>
      <c r="L12937" s="7">
        <v>44160</v>
      </c>
      <c r="M12937">
        <v>-33</v>
      </c>
      <c r="N12937" s="2">
        <f t="shared" si="269"/>
        <v>-18150</v>
      </c>
    </row>
    <row r="12938" spans="1:14" x14ac:dyDescent="0.3">
      <c r="A12938" t="s">
        <v>12</v>
      </c>
      <c r="B12938" t="s">
        <v>13</v>
      </c>
      <c r="C12938" t="s">
        <v>123</v>
      </c>
      <c r="D12938">
        <v>674840152</v>
      </c>
      <c r="E12938" s="7">
        <v>44133</v>
      </c>
      <c r="F12938" s="7">
        <v>44133</v>
      </c>
      <c r="G12938">
        <v>3924016263</v>
      </c>
      <c r="H12938">
        <v>5302295435</v>
      </c>
      <c r="I12938" s="2">
        <v>402.64</v>
      </c>
      <c r="J12938" s="7">
        <v>44193</v>
      </c>
      <c r="K12938" s="2">
        <v>330.03</v>
      </c>
      <c r="L12938" s="7">
        <v>44160</v>
      </c>
      <c r="M12938">
        <v>-33</v>
      </c>
      <c r="N12938" s="2">
        <f t="shared" si="269"/>
        <v>-10890.99</v>
      </c>
    </row>
    <row r="12939" spans="1:14" x14ac:dyDescent="0.3">
      <c r="A12939" t="s">
        <v>12</v>
      </c>
      <c r="B12939" t="s">
        <v>13</v>
      </c>
      <c r="C12939" t="s">
        <v>259</v>
      </c>
      <c r="D12939">
        <v>759430267</v>
      </c>
      <c r="E12939" s="7">
        <v>44133</v>
      </c>
      <c r="F12939" s="7">
        <v>44133</v>
      </c>
      <c r="G12939">
        <v>3925133967</v>
      </c>
      <c r="H12939">
        <v>2048559</v>
      </c>
      <c r="I12939" s="2">
        <v>163.36000000000001</v>
      </c>
      <c r="J12939" s="7">
        <v>44193</v>
      </c>
      <c r="K12939" s="2">
        <v>133.9</v>
      </c>
      <c r="L12939" s="7">
        <v>44158</v>
      </c>
      <c r="M12939">
        <v>-35</v>
      </c>
      <c r="N12939" s="2">
        <f t="shared" si="269"/>
        <v>-4686.5</v>
      </c>
    </row>
    <row r="12940" spans="1:14" x14ac:dyDescent="0.3">
      <c r="A12940" t="s">
        <v>12</v>
      </c>
      <c r="B12940" t="s">
        <v>13</v>
      </c>
      <c r="C12940" t="s">
        <v>816</v>
      </c>
      <c r="D12940">
        <v>207810284</v>
      </c>
      <c r="E12940" s="7">
        <v>44133</v>
      </c>
      <c r="F12940" s="7">
        <v>44133</v>
      </c>
      <c r="G12940">
        <v>3925353325</v>
      </c>
      <c r="H12940">
        <v>7310017587</v>
      </c>
      <c r="I12940" s="2">
        <v>321</v>
      </c>
      <c r="J12940" s="7">
        <v>44193</v>
      </c>
      <c r="K12940" s="2">
        <v>295</v>
      </c>
      <c r="L12940" s="7">
        <v>44158</v>
      </c>
      <c r="M12940">
        <v>-35</v>
      </c>
      <c r="N12940" s="2">
        <f t="shared" si="269"/>
        <v>-10325</v>
      </c>
    </row>
    <row r="12941" spans="1:14" x14ac:dyDescent="0.3">
      <c r="A12941" t="s">
        <v>12</v>
      </c>
      <c r="B12941" t="s">
        <v>13</v>
      </c>
      <c r="C12941" t="s">
        <v>26</v>
      </c>
      <c r="D12941">
        <v>7438910635</v>
      </c>
      <c r="E12941" s="7">
        <v>44133</v>
      </c>
      <c r="F12941" s="7">
        <v>44133</v>
      </c>
      <c r="G12941">
        <v>3925682301</v>
      </c>
      <c r="H12941" t="s">
        <v>4647</v>
      </c>
      <c r="I12941" s="2">
        <v>907.19</v>
      </c>
      <c r="J12941" s="7">
        <v>44193</v>
      </c>
      <c r="K12941" s="2">
        <v>743.6</v>
      </c>
      <c r="L12941" s="7">
        <v>44160</v>
      </c>
      <c r="M12941">
        <v>-33</v>
      </c>
      <c r="N12941" s="2">
        <f t="shared" si="269"/>
        <v>-24538.799999999999</v>
      </c>
    </row>
    <row r="12942" spans="1:14" x14ac:dyDescent="0.3">
      <c r="A12942" t="s">
        <v>12</v>
      </c>
      <c r="B12942" t="s">
        <v>13</v>
      </c>
      <c r="C12942" t="s">
        <v>26</v>
      </c>
      <c r="D12942">
        <v>7438910635</v>
      </c>
      <c r="E12942" s="7">
        <v>44133</v>
      </c>
      <c r="F12942" s="7">
        <v>44133</v>
      </c>
      <c r="G12942">
        <v>3925682580</v>
      </c>
      <c r="H12942" t="s">
        <v>4648</v>
      </c>
      <c r="I12942" s="2">
        <v>4831.2</v>
      </c>
      <c r="J12942" s="7">
        <v>44193</v>
      </c>
      <c r="K12942" s="2">
        <v>3960</v>
      </c>
      <c r="L12942" s="7">
        <v>44160</v>
      </c>
      <c r="M12942">
        <v>-33</v>
      </c>
      <c r="N12942" s="2">
        <f t="shared" si="269"/>
        <v>-130680</v>
      </c>
    </row>
    <row r="12943" spans="1:14" x14ac:dyDescent="0.3">
      <c r="A12943" t="s">
        <v>12</v>
      </c>
      <c r="B12943" t="s">
        <v>13</v>
      </c>
      <c r="C12943" t="s">
        <v>26</v>
      </c>
      <c r="D12943">
        <v>7438910635</v>
      </c>
      <c r="E12943" s="7">
        <v>44133</v>
      </c>
      <c r="F12943" s="7">
        <v>44133</v>
      </c>
      <c r="G12943">
        <v>3925682902</v>
      </c>
      <c r="H12943" t="s">
        <v>4649</v>
      </c>
      <c r="I12943" s="2">
        <v>4611.6000000000004</v>
      </c>
      <c r="J12943" s="7">
        <v>44193</v>
      </c>
      <c r="K12943" s="2">
        <v>3780</v>
      </c>
      <c r="L12943" s="7">
        <v>44160</v>
      </c>
      <c r="M12943">
        <v>-33</v>
      </c>
      <c r="N12943" s="2">
        <f t="shared" si="269"/>
        <v>-124740</v>
      </c>
    </row>
    <row r="12944" spans="1:14" x14ac:dyDescent="0.3">
      <c r="A12944" t="s">
        <v>12</v>
      </c>
      <c r="B12944" t="s">
        <v>13</v>
      </c>
      <c r="C12944" t="s">
        <v>151</v>
      </c>
      <c r="D12944">
        <v>9412650153</v>
      </c>
      <c r="E12944" s="7">
        <v>44133</v>
      </c>
      <c r="F12944" s="7">
        <v>44133</v>
      </c>
      <c r="G12944">
        <v>3926072484</v>
      </c>
      <c r="H12944" t="s">
        <v>4650</v>
      </c>
      <c r="I12944" s="2">
        <v>2187.2199999999998</v>
      </c>
      <c r="J12944" s="7">
        <v>44193</v>
      </c>
      <c r="K12944" s="2">
        <v>1792.8</v>
      </c>
      <c r="L12944" s="7">
        <v>44158</v>
      </c>
      <c r="M12944">
        <v>-35</v>
      </c>
      <c r="N12944" s="2">
        <f t="shared" si="269"/>
        <v>-62748</v>
      </c>
    </row>
    <row r="12945" spans="1:14" x14ac:dyDescent="0.3">
      <c r="A12945" t="s">
        <v>12</v>
      </c>
      <c r="B12945" t="s">
        <v>13</v>
      </c>
      <c r="C12945" t="s">
        <v>36</v>
      </c>
      <c r="D12945">
        <v>11206730159</v>
      </c>
      <c r="E12945" s="7">
        <v>44133</v>
      </c>
      <c r="F12945" s="7">
        <v>44133</v>
      </c>
      <c r="G12945">
        <v>3926189794</v>
      </c>
      <c r="H12945">
        <v>7171875847</v>
      </c>
      <c r="I12945" s="2">
        <v>8369.2000000000007</v>
      </c>
      <c r="J12945" s="7">
        <v>44193</v>
      </c>
      <c r="K12945" s="2">
        <v>6860</v>
      </c>
      <c r="L12945" s="7">
        <v>44160</v>
      </c>
      <c r="M12945">
        <v>-33</v>
      </c>
      <c r="N12945" s="2">
        <f t="shared" si="269"/>
        <v>-226380</v>
      </c>
    </row>
    <row r="12946" spans="1:14" x14ac:dyDescent="0.3">
      <c r="A12946" t="s">
        <v>12</v>
      </c>
      <c r="B12946" t="s">
        <v>13</v>
      </c>
      <c r="C12946" t="s">
        <v>36</v>
      </c>
      <c r="D12946">
        <v>11206730159</v>
      </c>
      <c r="E12946" s="7">
        <v>44133</v>
      </c>
      <c r="F12946" s="7">
        <v>44133</v>
      </c>
      <c r="G12946">
        <v>3926189975</v>
      </c>
      <c r="H12946">
        <v>7171875848</v>
      </c>
      <c r="I12946" s="2">
        <v>1092.6300000000001</v>
      </c>
      <c r="J12946" s="7">
        <v>44193</v>
      </c>
      <c r="K12946" s="2">
        <v>895.6</v>
      </c>
      <c r="L12946" s="7">
        <v>44160</v>
      </c>
      <c r="M12946">
        <v>-33</v>
      </c>
      <c r="N12946" s="2">
        <f t="shared" si="269"/>
        <v>-29554.799999999999</v>
      </c>
    </row>
    <row r="12947" spans="1:14" x14ac:dyDescent="0.3">
      <c r="A12947" t="s">
        <v>12</v>
      </c>
      <c r="B12947" t="s">
        <v>13</v>
      </c>
      <c r="C12947" t="s">
        <v>182</v>
      </c>
      <c r="D12947">
        <v>3748120155</v>
      </c>
      <c r="E12947" s="7">
        <v>44133</v>
      </c>
      <c r="F12947" s="7">
        <v>44133</v>
      </c>
      <c r="G12947">
        <v>3926307664</v>
      </c>
      <c r="H12947">
        <v>32012356</v>
      </c>
      <c r="I12947" s="2">
        <v>13434.72</v>
      </c>
      <c r="J12947" s="7">
        <v>44193</v>
      </c>
      <c r="K12947" s="2">
        <v>12918</v>
      </c>
      <c r="L12947" s="7">
        <v>44181</v>
      </c>
      <c r="M12947">
        <v>-12</v>
      </c>
      <c r="N12947" s="2">
        <f t="shared" si="269"/>
        <v>-155016</v>
      </c>
    </row>
    <row r="12948" spans="1:14" x14ac:dyDescent="0.3">
      <c r="A12948" t="s">
        <v>12</v>
      </c>
      <c r="B12948" t="s">
        <v>13</v>
      </c>
      <c r="C12948" t="s">
        <v>15</v>
      </c>
      <c r="D12948">
        <v>9238800156</v>
      </c>
      <c r="E12948" s="7">
        <v>44133</v>
      </c>
      <c r="F12948" s="7">
        <v>44133</v>
      </c>
      <c r="G12948">
        <v>3926548589</v>
      </c>
      <c r="H12948">
        <v>1026275143</v>
      </c>
      <c r="I12948" s="2">
        <v>3294</v>
      </c>
      <c r="J12948" s="7">
        <v>44193</v>
      </c>
      <c r="K12948" s="2">
        <v>2700</v>
      </c>
      <c r="L12948" s="7">
        <v>44158</v>
      </c>
      <c r="M12948">
        <v>-35</v>
      </c>
      <c r="N12948" s="2">
        <f t="shared" si="269"/>
        <v>-94500</v>
      </c>
    </row>
    <row r="12949" spans="1:14" x14ac:dyDescent="0.3">
      <c r="A12949" t="s">
        <v>12</v>
      </c>
      <c r="B12949" t="s">
        <v>13</v>
      </c>
      <c r="C12949" t="s">
        <v>15</v>
      </c>
      <c r="D12949">
        <v>9238800156</v>
      </c>
      <c r="E12949" s="7">
        <v>44133</v>
      </c>
      <c r="F12949" s="7">
        <v>44133</v>
      </c>
      <c r="G12949">
        <v>3926550446</v>
      </c>
      <c r="H12949">
        <v>1026275144</v>
      </c>
      <c r="I12949" s="2">
        <v>12584</v>
      </c>
      <c r="J12949" s="7">
        <v>44193</v>
      </c>
      <c r="K12949" s="2">
        <v>12100</v>
      </c>
      <c r="L12949" s="7">
        <v>44158</v>
      </c>
      <c r="M12949">
        <v>-35</v>
      </c>
      <c r="N12949" s="2">
        <f t="shared" si="269"/>
        <v>-423500</v>
      </c>
    </row>
    <row r="12950" spans="1:14" x14ac:dyDescent="0.3">
      <c r="A12950" t="s">
        <v>12</v>
      </c>
      <c r="B12950" t="s">
        <v>13</v>
      </c>
      <c r="C12950" t="s">
        <v>82</v>
      </c>
      <c r="D12950">
        <v>777280157</v>
      </c>
      <c r="E12950" s="7">
        <v>44133</v>
      </c>
      <c r="F12950" s="7">
        <v>44133</v>
      </c>
      <c r="G12950">
        <v>3926751985</v>
      </c>
      <c r="H12950">
        <v>1003053120</v>
      </c>
      <c r="I12950" s="2">
        <v>1293.5999999999999</v>
      </c>
      <c r="J12950" s="7">
        <v>44193</v>
      </c>
      <c r="K12950" s="2">
        <v>1176</v>
      </c>
      <c r="L12950" s="7">
        <v>44158</v>
      </c>
      <c r="M12950">
        <v>-35</v>
      </c>
      <c r="N12950" s="2">
        <f t="shared" si="269"/>
        <v>-41160</v>
      </c>
    </row>
    <row r="12951" spans="1:14" x14ac:dyDescent="0.3">
      <c r="A12951" t="s">
        <v>12</v>
      </c>
      <c r="B12951" t="s">
        <v>13</v>
      </c>
      <c r="C12951" t="s">
        <v>110</v>
      </c>
      <c r="D12951">
        <v>7931650589</v>
      </c>
      <c r="E12951" s="7">
        <v>44134</v>
      </c>
      <c r="F12951" s="7">
        <v>44134</v>
      </c>
      <c r="G12951">
        <v>3927703575</v>
      </c>
      <c r="H12951" t="s">
        <v>4651</v>
      </c>
      <c r="I12951" s="2">
        <v>231.8</v>
      </c>
      <c r="J12951" s="7">
        <v>44194</v>
      </c>
      <c r="K12951" s="2">
        <v>190</v>
      </c>
      <c r="L12951" s="7">
        <v>44160</v>
      </c>
      <c r="M12951">
        <v>-34</v>
      </c>
      <c r="N12951" s="2">
        <f t="shared" si="269"/>
        <v>-6460</v>
      </c>
    </row>
    <row r="12952" spans="1:14" x14ac:dyDescent="0.3">
      <c r="A12952" t="s">
        <v>12</v>
      </c>
      <c r="B12952" t="s">
        <v>13</v>
      </c>
      <c r="C12952" t="s">
        <v>110</v>
      </c>
      <c r="D12952">
        <v>7931650589</v>
      </c>
      <c r="E12952" s="7">
        <v>44134</v>
      </c>
      <c r="F12952" s="7">
        <v>44134</v>
      </c>
      <c r="G12952">
        <v>3927703609</v>
      </c>
      <c r="H12952" t="s">
        <v>4652</v>
      </c>
      <c r="I12952" s="2">
        <v>305</v>
      </c>
      <c r="J12952" s="7">
        <v>44194</v>
      </c>
      <c r="K12952" s="2">
        <v>250</v>
      </c>
      <c r="L12952" s="7">
        <v>44160</v>
      </c>
      <c r="M12952">
        <v>-34</v>
      </c>
      <c r="N12952" s="2">
        <f t="shared" si="269"/>
        <v>-8500</v>
      </c>
    </row>
    <row r="12953" spans="1:14" x14ac:dyDescent="0.3">
      <c r="A12953" t="s">
        <v>12</v>
      </c>
      <c r="B12953" t="s">
        <v>13</v>
      </c>
      <c r="C12953" t="s">
        <v>96</v>
      </c>
      <c r="D12953">
        <v>4303410726</v>
      </c>
      <c r="E12953" s="7">
        <v>44134</v>
      </c>
      <c r="F12953" s="7">
        <v>44134</v>
      </c>
      <c r="G12953">
        <v>3928805607</v>
      </c>
      <c r="H12953">
        <v>15157</v>
      </c>
      <c r="I12953" s="2">
        <v>1110.3</v>
      </c>
      <c r="J12953" s="7">
        <v>44194</v>
      </c>
      <c r="K12953" s="2">
        <v>910.08</v>
      </c>
      <c r="L12953" s="7">
        <v>44158</v>
      </c>
      <c r="M12953">
        <v>-36</v>
      </c>
      <c r="N12953" s="2">
        <f t="shared" si="269"/>
        <v>-32762.880000000001</v>
      </c>
    </row>
    <row r="12954" spans="1:14" x14ac:dyDescent="0.3">
      <c r="A12954" t="s">
        <v>12</v>
      </c>
      <c r="B12954" t="s">
        <v>13</v>
      </c>
      <c r="C12954" t="s">
        <v>57</v>
      </c>
      <c r="D12954">
        <v>7947601006</v>
      </c>
      <c r="E12954" s="7">
        <v>44134</v>
      </c>
      <c r="F12954" s="7">
        <v>44134</v>
      </c>
      <c r="G12954">
        <v>3929253012</v>
      </c>
      <c r="H12954" t="s">
        <v>4653</v>
      </c>
      <c r="I12954" s="2">
        <v>4660.7299999999996</v>
      </c>
      <c r="J12954" s="7">
        <v>44194</v>
      </c>
      <c r="K12954" s="2">
        <v>3820.27</v>
      </c>
      <c r="L12954" s="7">
        <v>44175</v>
      </c>
      <c r="M12954">
        <v>-19</v>
      </c>
      <c r="N12954" s="2">
        <f t="shared" si="269"/>
        <v>-72585.13</v>
      </c>
    </row>
    <row r="12955" spans="1:14" x14ac:dyDescent="0.3">
      <c r="A12955" t="s">
        <v>12</v>
      </c>
      <c r="B12955" t="s">
        <v>13</v>
      </c>
      <c r="C12955" t="s">
        <v>89</v>
      </c>
      <c r="D12955">
        <v>2334860646</v>
      </c>
      <c r="E12955" s="7">
        <v>44134</v>
      </c>
      <c r="F12955" s="7">
        <v>44134</v>
      </c>
      <c r="G12955">
        <v>3929347093</v>
      </c>
      <c r="H12955" t="s">
        <v>4654</v>
      </c>
      <c r="I12955" s="2">
        <v>7242.41</v>
      </c>
      <c r="J12955" s="7">
        <v>44194</v>
      </c>
      <c r="K12955" s="2">
        <v>5936.4</v>
      </c>
      <c r="L12955" s="7">
        <v>44158</v>
      </c>
      <c r="M12955">
        <v>-36</v>
      </c>
      <c r="N12955" s="2">
        <f t="shared" si="269"/>
        <v>-213710.4</v>
      </c>
    </row>
    <row r="12956" spans="1:14" x14ac:dyDescent="0.3">
      <c r="A12956" t="s">
        <v>12</v>
      </c>
      <c r="B12956" t="s">
        <v>13</v>
      </c>
      <c r="C12956" t="s">
        <v>122</v>
      </c>
      <c r="D12956">
        <v>7192230634</v>
      </c>
      <c r="E12956" s="7">
        <v>44134</v>
      </c>
      <c r="F12956" s="7">
        <v>44134</v>
      </c>
      <c r="G12956">
        <v>3929449277</v>
      </c>
      <c r="H12956" t="s">
        <v>4655</v>
      </c>
      <c r="I12956" s="2">
        <v>536.79999999999995</v>
      </c>
      <c r="J12956" s="7">
        <v>44194</v>
      </c>
      <c r="K12956" s="2">
        <v>440</v>
      </c>
      <c r="L12956" s="7">
        <v>44175</v>
      </c>
      <c r="M12956">
        <v>-19</v>
      </c>
      <c r="N12956" s="2">
        <f t="shared" si="269"/>
        <v>-8360</v>
      </c>
    </row>
    <row r="12957" spans="1:14" x14ac:dyDescent="0.3">
      <c r="A12957" t="s">
        <v>12</v>
      </c>
      <c r="B12957" t="s">
        <v>13</v>
      </c>
      <c r="C12957" t="s">
        <v>95</v>
      </c>
      <c r="D12957">
        <v>6083270154</v>
      </c>
      <c r="E12957" s="7">
        <v>44134</v>
      </c>
      <c r="F12957" s="7">
        <v>44134</v>
      </c>
      <c r="G12957">
        <v>3929470694</v>
      </c>
      <c r="H12957">
        <v>802</v>
      </c>
      <c r="I12957" s="2">
        <v>39747.599999999999</v>
      </c>
      <c r="J12957" s="7">
        <v>44194</v>
      </c>
      <c r="K12957" s="2">
        <v>32580</v>
      </c>
      <c r="L12957" s="7">
        <v>44159</v>
      </c>
      <c r="M12957">
        <v>-35</v>
      </c>
      <c r="N12957" s="2">
        <f t="shared" si="269"/>
        <v>-1140300</v>
      </c>
    </row>
    <row r="12958" spans="1:14" x14ac:dyDescent="0.3">
      <c r="A12958" t="s">
        <v>12</v>
      </c>
      <c r="B12958" t="s">
        <v>13</v>
      </c>
      <c r="C12958" t="s">
        <v>4656</v>
      </c>
      <c r="D12958">
        <v>3043421209</v>
      </c>
      <c r="E12958" s="7">
        <v>44134</v>
      </c>
      <c r="F12958" s="7">
        <v>44134</v>
      </c>
      <c r="G12958">
        <v>3929585806</v>
      </c>
      <c r="H12958" t="s">
        <v>4657</v>
      </c>
      <c r="I12958" s="2">
        <v>750</v>
      </c>
      <c r="J12958" s="7">
        <v>44194</v>
      </c>
      <c r="K12958" s="2">
        <v>750</v>
      </c>
      <c r="L12958" s="7">
        <v>44158</v>
      </c>
      <c r="M12958">
        <v>-36</v>
      </c>
      <c r="N12958" s="2">
        <f t="shared" si="269"/>
        <v>-27000</v>
      </c>
    </row>
    <row r="12959" spans="1:14" x14ac:dyDescent="0.3">
      <c r="A12959" t="s">
        <v>12</v>
      </c>
      <c r="B12959" t="s">
        <v>13</v>
      </c>
      <c r="C12959" t="s">
        <v>3249</v>
      </c>
      <c r="D12959">
        <v>5129880653</v>
      </c>
      <c r="E12959" s="7">
        <v>44134</v>
      </c>
      <c r="F12959" s="7">
        <v>44134</v>
      </c>
      <c r="G12959">
        <v>3929742653</v>
      </c>
      <c r="H12959" t="s">
        <v>4658</v>
      </c>
      <c r="I12959" s="2">
        <v>1549.4</v>
      </c>
      <c r="J12959" s="7">
        <v>44194</v>
      </c>
      <c r="K12959" s="2">
        <v>1270</v>
      </c>
      <c r="L12959" s="7">
        <v>44159</v>
      </c>
      <c r="M12959">
        <v>-35</v>
      </c>
      <c r="N12959" s="2">
        <f t="shared" si="269"/>
        <v>-44450</v>
      </c>
    </row>
    <row r="12960" spans="1:14" x14ac:dyDescent="0.3">
      <c r="A12960" t="s">
        <v>12</v>
      </c>
      <c r="B12960" t="s">
        <v>13</v>
      </c>
      <c r="C12960" t="s">
        <v>3249</v>
      </c>
      <c r="D12960">
        <v>5129880653</v>
      </c>
      <c r="E12960" s="7">
        <v>44134</v>
      </c>
      <c r="F12960" s="7">
        <v>44134</v>
      </c>
      <c r="G12960">
        <v>3929848423</v>
      </c>
      <c r="H12960" t="s">
        <v>4659</v>
      </c>
      <c r="I12960" s="2">
        <v>1983.72</v>
      </c>
      <c r="J12960" s="7">
        <v>44194</v>
      </c>
      <c r="K12960" s="2">
        <v>1626</v>
      </c>
      <c r="L12960" s="7">
        <v>44159</v>
      </c>
      <c r="M12960">
        <v>-35</v>
      </c>
      <c r="N12960" s="2">
        <f t="shared" si="269"/>
        <v>-56910</v>
      </c>
    </row>
    <row r="12961" spans="1:14" x14ac:dyDescent="0.3">
      <c r="A12961" t="s">
        <v>12</v>
      </c>
      <c r="B12961" t="s">
        <v>13</v>
      </c>
      <c r="C12961" t="s">
        <v>109</v>
      </c>
      <c r="D12961">
        <v>5402981004</v>
      </c>
      <c r="E12961" s="7">
        <v>44134</v>
      </c>
      <c r="F12961" s="7">
        <v>44134</v>
      </c>
      <c r="G12961">
        <v>3930126230</v>
      </c>
      <c r="H12961">
        <v>6017038348</v>
      </c>
      <c r="I12961" s="2">
        <v>712.38</v>
      </c>
      <c r="J12961" s="7">
        <v>44194</v>
      </c>
      <c r="K12961" s="2">
        <v>583.91999999999996</v>
      </c>
      <c r="L12961" s="7">
        <v>44158</v>
      </c>
      <c r="M12961">
        <v>-36</v>
      </c>
      <c r="N12961" s="2">
        <f t="shared" si="269"/>
        <v>-21021.119999999999</v>
      </c>
    </row>
    <row r="12962" spans="1:14" x14ac:dyDescent="0.3">
      <c r="A12962" t="s">
        <v>12</v>
      </c>
      <c r="B12962" t="s">
        <v>13</v>
      </c>
      <c r="C12962" t="s">
        <v>880</v>
      </c>
      <c r="D12962">
        <v>1103810618</v>
      </c>
      <c r="E12962" s="7">
        <v>44134</v>
      </c>
      <c r="F12962" s="7">
        <v>44134</v>
      </c>
      <c r="G12962">
        <v>3930309784</v>
      </c>
      <c r="H12962">
        <v>292</v>
      </c>
      <c r="I12962" s="2">
        <v>11524.8</v>
      </c>
      <c r="J12962" s="7">
        <v>44194</v>
      </c>
      <c r="K12962" s="2">
        <v>10995</v>
      </c>
      <c r="L12962" s="7">
        <v>44158</v>
      </c>
      <c r="M12962">
        <v>-36</v>
      </c>
      <c r="N12962" s="2">
        <f t="shared" si="269"/>
        <v>-395820</v>
      </c>
    </row>
    <row r="12963" spans="1:14" x14ac:dyDescent="0.3">
      <c r="A12963" t="s">
        <v>12</v>
      </c>
      <c r="B12963" t="s">
        <v>13</v>
      </c>
      <c r="C12963" t="s">
        <v>880</v>
      </c>
      <c r="D12963">
        <v>1103810618</v>
      </c>
      <c r="E12963" s="7">
        <v>44134</v>
      </c>
      <c r="F12963" s="7">
        <v>44134</v>
      </c>
      <c r="G12963">
        <v>3930596153</v>
      </c>
      <c r="H12963">
        <v>293</v>
      </c>
      <c r="I12963" s="2">
        <v>14691.6</v>
      </c>
      <c r="J12963" s="7">
        <v>44194</v>
      </c>
      <c r="K12963" s="2">
        <v>14040</v>
      </c>
      <c r="L12963" s="7">
        <v>44158</v>
      </c>
      <c r="M12963">
        <v>-36</v>
      </c>
      <c r="N12963" s="2">
        <f t="shared" si="269"/>
        <v>-505440</v>
      </c>
    </row>
    <row r="12964" spans="1:14" x14ac:dyDescent="0.3">
      <c r="A12964" t="s">
        <v>12</v>
      </c>
      <c r="B12964" t="s">
        <v>13</v>
      </c>
      <c r="C12964" t="s">
        <v>267</v>
      </c>
      <c r="D12964">
        <v>2760840641</v>
      </c>
      <c r="E12964" s="7">
        <v>44134</v>
      </c>
      <c r="F12964" s="7">
        <v>44134</v>
      </c>
      <c r="G12964">
        <v>3930608088</v>
      </c>
      <c r="H12964" t="s">
        <v>4660</v>
      </c>
      <c r="I12964" s="2">
        <v>7129.38</v>
      </c>
      <c r="J12964" s="7">
        <v>44194</v>
      </c>
      <c r="K12964" s="2">
        <v>5843.75</v>
      </c>
      <c r="L12964" s="7">
        <v>44158</v>
      </c>
      <c r="M12964">
        <v>-36</v>
      </c>
      <c r="N12964" s="2">
        <f t="shared" si="269"/>
        <v>-210375</v>
      </c>
    </row>
    <row r="12965" spans="1:14" x14ac:dyDescent="0.3">
      <c r="A12965" t="s">
        <v>12</v>
      </c>
      <c r="B12965" t="s">
        <v>13</v>
      </c>
      <c r="C12965" t="s">
        <v>4194</v>
      </c>
      <c r="D12965">
        <v>2829240155</v>
      </c>
      <c r="E12965" s="7">
        <v>44134</v>
      </c>
      <c r="F12965" s="7">
        <v>44134</v>
      </c>
      <c r="G12965">
        <v>3930615227</v>
      </c>
      <c r="H12965">
        <v>4473</v>
      </c>
      <c r="I12965" s="2">
        <v>1168.8800000000001</v>
      </c>
      <c r="J12965" s="7">
        <v>44194</v>
      </c>
      <c r="K12965" s="2">
        <v>958.1</v>
      </c>
      <c r="L12965" s="7">
        <v>44158</v>
      </c>
      <c r="M12965">
        <v>-36</v>
      </c>
      <c r="N12965" s="2">
        <f t="shared" si="269"/>
        <v>-34491.599999999999</v>
      </c>
    </row>
    <row r="12966" spans="1:14" x14ac:dyDescent="0.3">
      <c r="A12966" t="s">
        <v>12</v>
      </c>
      <c r="B12966" t="s">
        <v>13</v>
      </c>
      <c r="C12966" t="s">
        <v>267</v>
      </c>
      <c r="D12966">
        <v>2760840641</v>
      </c>
      <c r="E12966" s="7">
        <v>44134</v>
      </c>
      <c r="F12966" s="7">
        <v>44134</v>
      </c>
      <c r="G12966">
        <v>3930618386</v>
      </c>
      <c r="H12966" t="s">
        <v>4661</v>
      </c>
      <c r="I12966" s="2">
        <v>732</v>
      </c>
      <c r="J12966" s="7">
        <v>44194</v>
      </c>
      <c r="K12966" s="2">
        <v>600</v>
      </c>
      <c r="L12966" s="7">
        <v>44158</v>
      </c>
      <c r="M12966">
        <v>-36</v>
      </c>
      <c r="N12966" s="2">
        <f t="shared" si="269"/>
        <v>-21600</v>
      </c>
    </row>
    <row r="12967" spans="1:14" x14ac:dyDescent="0.3">
      <c r="A12967" t="s">
        <v>12</v>
      </c>
      <c r="B12967" t="s">
        <v>13</v>
      </c>
      <c r="C12967" t="s">
        <v>222</v>
      </c>
      <c r="D12967">
        <v>3859880969</v>
      </c>
      <c r="E12967" s="7">
        <v>44134</v>
      </c>
      <c r="F12967" s="7">
        <v>44134</v>
      </c>
      <c r="G12967">
        <v>3930899941</v>
      </c>
      <c r="H12967" t="s">
        <v>4662</v>
      </c>
      <c r="I12967" s="2">
        <v>2948</v>
      </c>
      <c r="J12967" s="7">
        <v>44194</v>
      </c>
      <c r="K12967" s="2">
        <v>2680</v>
      </c>
      <c r="L12967" s="7">
        <v>44182</v>
      </c>
      <c r="M12967">
        <v>-12</v>
      </c>
      <c r="N12967" s="2">
        <f t="shared" si="269"/>
        <v>-32160</v>
      </c>
    </row>
    <row r="12968" spans="1:14" x14ac:dyDescent="0.3">
      <c r="A12968" t="s">
        <v>12</v>
      </c>
      <c r="B12968" t="s">
        <v>13</v>
      </c>
      <c r="C12968" t="s">
        <v>573</v>
      </c>
      <c r="D12968">
        <v>11264670156</v>
      </c>
      <c r="E12968" s="7">
        <v>44134</v>
      </c>
      <c r="F12968" s="7">
        <v>44134</v>
      </c>
      <c r="G12968">
        <v>3930967636</v>
      </c>
      <c r="H12968" t="s">
        <v>4663</v>
      </c>
      <c r="I12968" s="2">
        <v>23769.26</v>
      </c>
      <c r="J12968" s="7">
        <v>44194</v>
      </c>
      <c r="K12968" s="2">
        <v>19483</v>
      </c>
      <c r="L12968" s="7">
        <v>44175</v>
      </c>
      <c r="M12968">
        <v>-19</v>
      </c>
      <c r="N12968" s="2">
        <f t="shared" si="269"/>
        <v>-370177</v>
      </c>
    </row>
    <row r="12969" spans="1:14" x14ac:dyDescent="0.3">
      <c r="A12969" t="s">
        <v>12</v>
      </c>
      <c r="B12969" t="s">
        <v>13</v>
      </c>
      <c r="C12969" t="s">
        <v>573</v>
      </c>
      <c r="D12969">
        <v>11264670156</v>
      </c>
      <c r="E12969" s="7">
        <v>44134</v>
      </c>
      <c r="F12969" s="7">
        <v>44134</v>
      </c>
      <c r="G12969">
        <v>3930968136</v>
      </c>
      <c r="H12969" t="s">
        <v>4664</v>
      </c>
      <c r="I12969" s="2">
        <v>1017.72</v>
      </c>
      <c r="J12969" s="7">
        <v>44194</v>
      </c>
      <c r="K12969" s="2">
        <v>834.2</v>
      </c>
      <c r="L12969" s="7">
        <v>44160</v>
      </c>
      <c r="M12969">
        <v>-34</v>
      </c>
      <c r="N12969" s="2">
        <f t="shared" si="269"/>
        <v>-28362.800000000003</v>
      </c>
    </row>
    <row r="12970" spans="1:14" x14ac:dyDescent="0.3">
      <c r="A12970" t="s">
        <v>12</v>
      </c>
      <c r="B12970" t="s">
        <v>13</v>
      </c>
      <c r="C12970" t="s">
        <v>201</v>
      </c>
      <c r="D12970">
        <v>9331210154</v>
      </c>
      <c r="E12970" s="7">
        <v>44134</v>
      </c>
      <c r="F12970" s="7">
        <v>44134</v>
      </c>
      <c r="G12970">
        <v>3931067473</v>
      </c>
      <c r="H12970">
        <v>931656328</v>
      </c>
      <c r="I12970" s="2">
        <v>1989.52</v>
      </c>
      <c r="J12970" s="7">
        <v>44194</v>
      </c>
      <c r="K12970" s="2">
        <v>1913</v>
      </c>
      <c r="L12970" s="7">
        <v>44159</v>
      </c>
      <c r="M12970">
        <v>-35</v>
      </c>
      <c r="N12970" s="2">
        <f t="shared" si="269"/>
        <v>-66955</v>
      </c>
    </row>
    <row r="12971" spans="1:14" x14ac:dyDescent="0.3">
      <c r="A12971" t="s">
        <v>12</v>
      </c>
      <c r="B12971" t="s">
        <v>13</v>
      </c>
      <c r="C12971" t="s">
        <v>42</v>
      </c>
      <c r="D12971">
        <v>7854330631</v>
      </c>
      <c r="E12971" s="7">
        <v>44134</v>
      </c>
      <c r="F12971" s="7">
        <v>44134</v>
      </c>
      <c r="G12971">
        <v>3931401949</v>
      </c>
      <c r="H12971" t="s">
        <v>4665</v>
      </c>
      <c r="I12971" s="2">
        <v>3822</v>
      </c>
      <c r="J12971" s="7">
        <v>44194</v>
      </c>
      <c r="K12971" s="2">
        <v>3675</v>
      </c>
      <c r="L12971" s="7">
        <v>44160</v>
      </c>
      <c r="M12971">
        <v>-34</v>
      </c>
      <c r="N12971" s="2">
        <f t="shared" si="269"/>
        <v>-124950</v>
      </c>
    </row>
    <row r="12972" spans="1:14" x14ac:dyDescent="0.3">
      <c r="A12972" t="s">
        <v>12</v>
      </c>
      <c r="B12972" t="s">
        <v>13</v>
      </c>
      <c r="C12972" t="s">
        <v>4486</v>
      </c>
      <c r="D12972">
        <v>403210586</v>
      </c>
      <c r="E12972" s="7">
        <v>44134</v>
      </c>
      <c r="F12972" s="7">
        <v>44134</v>
      </c>
      <c r="G12972">
        <v>3932240817</v>
      </c>
      <c r="H12972" t="s">
        <v>4666</v>
      </c>
      <c r="I12972" s="2">
        <v>445.01</v>
      </c>
      <c r="J12972" s="7">
        <v>44194</v>
      </c>
      <c r="K12972" s="2">
        <v>404.55</v>
      </c>
      <c r="L12972" s="7">
        <v>44158</v>
      </c>
      <c r="M12972">
        <v>-36</v>
      </c>
      <c r="N12972" s="2">
        <f t="shared" si="269"/>
        <v>-14563.800000000001</v>
      </c>
    </row>
    <row r="12973" spans="1:14" x14ac:dyDescent="0.3">
      <c r="A12973" t="s">
        <v>12</v>
      </c>
      <c r="B12973" t="s">
        <v>13</v>
      </c>
      <c r="C12973" t="s">
        <v>265</v>
      </c>
      <c r="D12973">
        <v>8056320156</v>
      </c>
      <c r="E12973" s="7">
        <v>44134</v>
      </c>
      <c r="F12973" s="7">
        <v>44134</v>
      </c>
      <c r="G12973">
        <v>3932347844</v>
      </c>
      <c r="H12973" t="s">
        <v>4667</v>
      </c>
      <c r="I12973" s="2">
        <v>1636.8</v>
      </c>
      <c r="J12973" s="7">
        <v>44194</v>
      </c>
      <c r="K12973" s="2">
        <v>1488</v>
      </c>
      <c r="L12973" s="7">
        <v>44158</v>
      </c>
      <c r="M12973">
        <v>-36</v>
      </c>
      <c r="N12973" s="2">
        <f t="shared" si="269"/>
        <v>-53568</v>
      </c>
    </row>
    <row r="12974" spans="1:14" x14ac:dyDescent="0.3">
      <c r="A12974" t="s">
        <v>12</v>
      </c>
      <c r="B12974" t="s">
        <v>13</v>
      </c>
      <c r="C12974" t="s">
        <v>654</v>
      </c>
      <c r="D12974">
        <v>11189050153</v>
      </c>
      <c r="E12974" s="7">
        <v>44134</v>
      </c>
      <c r="F12974" s="7">
        <v>44134</v>
      </c>
      <c r="G12974">
        <v>3932360315</v>
      </c>
      <c r="H12974">
        <v>20501935</v>
      </c>
      <c r="I12974" s="2">
        <v>966.24</v>
      </c>
      <c r="J12974" s="7">
        <v>44194</v>
      </c>
      <c r="K12974" s="2">
        <v>792</v>
      </c>
      <c r="L12974" s="7">
        <v>44158</v>
      </c>
      <c r="M12974">
        <v>-36</v>
      </c>
      <c r="N12974" s="2">
        <f t="shared" si="269"/>
        <v>-28512</v>
      </c>
    </row>
    <row r="12975" spans="1:14" x14ac:dyDescent="0.3">
      <c r="A12975" t="s">
        <v>12</v>
      </c>
      <c r="B12975" t="s">
        <v>13</v>
      </c>
      <c r="C12975" t="s">
        <v>654</v>
      </c>
      <c r="D12975">
        <v>11189050153</v>
      </c>
      <c r="E12975" s="7">
        <v>44134</v>
      </c>
      <c r="F12975" s="7">
        <v>44134</v>
      </c>
      <c r="G12975">
        <v>3932371200</v>
      </c>
      <c r="H12975">
        <v>20501942</v>
      </c>
      <c r="I12975" s="2">
        <v>3660</v>
      </c>
      <c r="J12975" s="7">
        <v>44194</v>
      </c>
      <c r="K12975" s="2">
        <v>3000</v>
      </c>
      <c r="L12975" s="7">
        <v>44158</v>
      </c>
      <c r="M12975">
        <v>-36</v>
      </c>
      <c r="N12975" s="2">
        <f t="shared" si="269"/>
        <v>-108000</v>
      </c>
    </row>
    <row r="12976" spans="1:14" x14ac:dyDescent="0.3">
      <c r="A12976" t="s">
        <v>12</v>
      </c>
      <c r="B12976" t="s">
        <v>13</v>
      </c>
      <c r="C12976" t="s">
        <v>191</v>
      </c>
      <c r="D12976">
        <v>10923790157</v>
      </c>
      <c r="E12976" s="7">
        <v>44134</v>
      </c>
      <c r="F12976" s="7">
        <v>44134</v>
      </c>
      <c r="G12976">
        <v>3932529391</v>
      </c>
      <c r="H12976">
        <v>298878</v>
      </c>
      <c r="I12976" s="2">
        <v>610</v>
      </c>
      <c r="J12976" s="7">
        <v>44194</v>
      </c>
      <c r="K12976" s="2">
        <v>500</v>
      </c>
      <c r="L12976" s="7">
        <v>44158</v>
      </c>
      <c r="M12976">
        <v>-36</v>
      </c>
      <c r="N12976" s="2">
        <f t="shared" si="269"/>
        <v>-18000</v>
      </c>
    </row>
    <row r="12977" spans="1:14" x14ac:dyDescent="0.3">
      <c r="A12977" t="s">
        <v>12</v>
      </c>
      <c r="B12977" t="s">
        <v>13</v>
      </c>
      <c r="C12977" t="s">
        <v>101</v>
      </c>
      <c r="D12977">
        <v>1801300631</v>
      </c>
      <c r="E12977" s="7">
        <v>44134</v>
      </c>
      <c r="F12977" s="7">
        <v>44134</v>
      </c>
      <c r="G12977">
        <v>3932829065</v>
      </c>
      <c r="H12977" t="s">
        <v>4029</v>
      </c>
      <c r="I12977" s="2">
        <v>7414.18</v>
      </c>
      <c r="J12977" s="7">
        <v>44194</v>
      </c>
      <c r="K12977" s="2">
        <v>6077.2</v>
      </c>
      <c r="L12977" s="7">
        <v>44181</v>
      </c>
      <c r="M12977">
        <v>-13</v>
      </c>
      <c r="N12977" s="2">
        <f t="shared" si="269"/>
        <v>-79003.599999999991</v>
      </c>
    </row>
    <row r="12978" spans="1:14" x14ac:dyDescent="0.3">
      <c r="A12978" t="s">
        <v>12</v>
      </c>
      <c r="B12978" t="s">
        <v>13</v>
      </c>
      <c r="C12978" t="s">
        <v>101</v>
      </c>
      <c r="D12978">
        <v>1801300631</v>
      </c>
      <c r="E12978" s="7">
        <v>44134</v>
      </c>
      <c r="F12978" s="7">
        <v>44134</v>
      </c>
      <c r="G12978">
        <v>3932833361</v>
      </c>
      <c r="H12978" t="s">
        <v>4668</v>
      </c>
      <c r="I12978" s="2">
        <v>936</v>
      </c>
      <c r="J12978" s="7">
        <v>44194</v>
      </c>
      <c r="K12978" s="2">
        <v>900</v>
      </c>
      <c r="L12978" s="7">
        <v>44181</v>
      </c>
      <c r="M12978">
        <v>-13</v>
      </c>
      <c r="N12978" s="2">
        <f t="shared" si="269"/>
        <v>-11700</v>
      </c>
    </row>
    <row r="12979" spans="1:14" x14ac:dyDescent="0.3">
      <c r="A12979" t="s">
        <v>12</v>
      </c>
      <c r="B12979" t="s">
        <v>13</v>
      </c>
      <c r="C12979" t="s">
        <v>278</v>
      </c>
      <c r="D12979">
        <v>2018520508</v>
      </c>
      <c r="E12979" s="7">
        <v>44134</v>
      </c>
      <c r="F12979" s="7">
        <v>44134</v>
      </c>
      <c r="G12979">
        <v>3933023392</v>
      </c>
      <c r="H12979" t="s">
        <v>4669</v>
      </c>
      <c r="I12979" s="2">
        <v>2659.57</v>
      </c>
      <c r="J12979" s="7">
        <v>44194</v>
      </c>
      <c r="K12979" s="2">
        <v>2557.2800000000002</v>
      </c>
      <c r="L12979" s="7">
        <v>44182</v>
      </c>
      <c r="M12979">
        <v>-12</v>
      </c>
      <c r="N12979" s="2">
        <f t="shared" si="269"/>
        <v>-30687.360000000001</v>
      </c>
    </row>
    <row r="12980" spans="1:14" x14ac:dyDescent="0.3">
      <c r="A12980" t="s">
        <v>12</v>
      </c>
      <c r="B12980" t="s">
        <v>13</v>
      </c>
      <c r="C12980" t="s">
        <v>278</v>
      </c>
      <c r="D12980">
        <v>2018520508</v>
      </c>
      <c r="E12980" s="7">
        <v>44134</v>
      </c>
      <c r="F12980" s="7">
        <v>44134</v>
      </c>
      <c r="G12980">
        <v>3933024621</v>
      </c>
      <c r="H12980" t="s">
        <v>4670</v>
      </c>
      <c r="I12980" s="2">
        <v>2659.57</v>
      </c>
      <c r="J12980" s="7">
        <v>44194</v>
      </c>
      <c r="K12980" s="2">
        <v>2557.2800000000002</v>
      </c>
      <c r="L12980" s="7">
        <v>44158</v>
      </c>
      <c r="M12980">
        <v>-36</v>
      </c>
      <c r="N12980" s="2">
        <f t="shared" si="269"/>
        <v>-92062.080000000002</v>
      </c>
    </row>
    <row r="12981" spans="1:14" x14ac:dyDescent="0.3">
      <c r="A12981" t="s">
        <v>12</v>
      </c>
      <c r="B12981" t="s">
        <v>13</v>
      </c>
      <c r="C12981" t="s">
        <v>94</v>
      </c>
      <c r="D12981">
        <v>2154270595</v>
      </c>
      <c r="E12981" s="7">
        <v>44134</v>
      </c>
      <c r="F12981" s="7">
        <v>44134</v>
      </c>
      <c r="G12981">
        <v>3933421491</v>
      </c>
      <c r="H12981">
        <v>92000135</v>
      </c>
      <c r="I12981" s="2">
        <v>854</v>
      </c>
      <c r="J12981" s="7">
        <v>44194</v>
      </c>
      <c r="K12981" s="2">
        <v>700</v>
      </c>
      <c r="L12981" s="7">
        <v>44165</v>
      </c>
      <c r="M12981">
        <v>-29</v>
      </c>
      <c r="N12981" s="2">
        <f t="shared" si="269"/>
        <v>-20300</v>
      </c>
    </row>
    <row r="12982" spans="1:14" x14ac:dyDescent="0.3">
      <c r="A12982" t="s">
        <v>12</v>
      </c>
      <c r="B12982" t="s">
        <v>13</v>
      </c>
      <c r="C12982" t="s">
        <v>2890</v>
      </c>
      <c r="D12982">
        <v>458450012</v>
      </c>
      <c r="E12982" s="7">
        <v>44134</v>
      </c>
      <c r="F12982" s="7">
        <v>44134</v>
      </c>
      <c r="G12982">
        <v>3933467568</v>
      </c>
      <c r="H12982" t="s">
        <v>4671</v>
      </c>
      <c r="I12982" s="2">
        <v>1559.16</v>
      </c>
      <c r="J12982" s="7">
        <v>44194</v>
      </c>
      <c r="K12982" s="2">
        <v>1278</v>
      </c>
      <c r="L12982" s="7">
        <v>44158</v>
      </c>
      <c r="M12982">
        <v>-36</v>
      </c>
      <c r="N12982" s="2">
        <f t="shared" si="269"/>
        <v>-46008</v>
      </c>
    </row>
    <row r="12983" spans="1:14" x14ac:dyDescent="0.3">
      <c r="A12983" t="s">
        <v>12</v>
      </c>
      <c r="B12983" t="s">
        <v>13</v>
      </c>
      <c r="C12983" t="s">
        <v>4672</v>
      </c>
      <c r="D12983">
        <v>2516920580</v>
      </c>
      <c r="E12983" s="7">
        <v>44134</v>
      </c>
      <c r="F12983" s="7">
        <v>44134</v>
      </c>
      <c r="G12983">
        <v>3933479542</v>
      </c>
      <c r="H12983" t="s">
        <v>4673</v>
      </c>
      <c r="I12983" s="2">
        <v>990</v>
      </c>
      <c r="J12983" s="7">
        <v>44194</v>
      </c>
      <c r="K12983" s="2">
        <v>900</v>
      </c>
      <c r="L12983" s="7">
        <v>44182</v>
      </c>
      <c r="M12983">
        <v>-12</v>
      </c>
      <c r="N12983" s="2">
        <f t="shared" si="269"/>
        <v>-10800</v>
      </c>
    </row>
    <row r="12984" spans="1:14" x14ac:dyDescent="0.3">
      <c r="A12984" t="s">
        <v>12</v>
      </c>
      <c r="B12984" t="s">
        <v>13</v>
      </c>
      <c r="C12984" t="s">
        <v>26</v>
      </c>
      <c r="D12984">
        <v>7438910635</v>
      </c>
      <c r="E12984" s="7">
        <v>44134</v>
      </c>
      <c r="F12984" s="7">
        <v>44134</v>
      </c>
      <c r="G12984">
        <v>3933917264</v>
      </c>
      <c r="H12984" t="s">
        <v>4674</v>
      </c>
      <c r="I12984" s="2">
        <v>110.17</v>
      </c>
      <c r="J12984" s="7">
        <v>44194</v>
      </c>
      <c r="K12984" s="2">
        <v>90.3</v>
      </c>
      <c r="L12984" s="7">
        <v>44160</v>
      </c>
      <c r="M12984">
        <v>-34</v>
      </c>
      <c r="N12984" s="2">
        <f t="shared" si="269"/>
        <v>-3070.2</v>
      </c>
    </row>
    <row r="12985" spans="1:14" x14ac:dyDescent="0.3">
      <c r="A12985" t="s">
        <v>12</v>
      </c>
      <c r="B12985" t="s">
        <v>13</v>
      </c>
      <c r="C12985" t="s">
        <v>72</v>
      </c>
      <c r="D12985">
        <v>133360081</v>
      </c>
      <c r="E12985" s="7">
        <v>44134</v>
      </c>
      <c r="F12985" s="7">
        <v>44134</v>
      </c>
      <c r="G12985">
        <v>3933954645</v>
      </c>
      <c r="H12985" t="s">
        <v>4675</v>
      </c>
      <c r="I12985" s="2">
        <v>550.44000000000005</v>
      </c>
      <c r="J12985" s="7">
        <v>44194</v>
      </c>
      <c r="K12985" s="2">
        <v>550.44000000000005</v>
      </c>
      <c r="L12985" s="7">
        <v>44181</v>
      </c>
      <c r="M12985">
        <v>-13</v>
      </c>
      <c r="N12985" s="2">
        <f t="shared" si="269"/>
        <v>-7155.7200000000012</v>
      </c>
    </row>
    <row r="12986" spans="1:14" x14ac:dyDescent="0.3">
      <c r="A12986" t="s">
        <v>12</v>
      </c>
      <c r="B12986" t="s">
        <v>13</v>
      </c>
      <c r="C12986" t="s">
        <v>15</v>
      </c>
      <c r="D12986">
        <v>9238800156</v>
      </c>
      <c r="E12986" s="7">
        <v>44135</v>
      </c>
      <c r="F12986" s="7">
        <v>44135</v>
      </c>
      <c r="G12986">
        <v>3934406384</v>
      </c>
      <c r="H12986">
        <v>1026276143</v>
      </c>
      <c r="I12986" s="2">
        <v>624</v>
      </c>
      <c r="J12986" s="7">
        <v>44195</v>
      </c>
      <c r="K12986" s="2">
        <v>600</v>
      </c>
      <c r="L12986" s="7">
        <v>44158</v>
      </c>
      <c r="M12986">
        <v>-37</v>
      </c>
      <c r="N12986" s="2">
        <f t="shared" si="269"/>
        <v>-22200</v>
      </c>
    </row>
    <row r="12987" spans="1:14" x14ac:dyDescent="0.3">
      <c r="A12987" t="s">
        <v>12</v>
      </c>
      <c r="B12987" t="s">
        <v>13</v>
      </c>
      <c r="C12987" t="s">
        <v>15</v>
      </c>
      <c r="D12987">
        <v>9238800156</v>
      </c>
      <c r="E12987" s="7">
        <v>44134</v>
      </c>
      <c r="F12987" s="7">
        <v>44134</v>
      </c>
      <c r="G12987">
        <v>3934406448</v>
      </c>
      <c r="H12987">
        <v>1026276142</v>
      </c>
      <c r="I12987" s="2">
        <v>322.81</v>
      </c>
      <c r="J12987" s="7">
        <v>44194</v>
      </c>
      <c r="K12987" s="2">
        <v>264.60000000000002</v>
      </c>
      <c r="L12987" s="7">
        <v>44182</v>
      </c>
      <c r="M12987">
        <v>-12</v>
      </c>
      <c r="N12987" s="2">
        <f t="shared" si="269"/>
        <v>-3175.2000000000003</v>
      </c>
    </row>
    <row r="12988" spans="1:14" x14ac:dyDescent="0.3">
      <c r="A12988" t="s">
        <v>12</v>
      </c>
      <c r="B12988" t="s">
        <v>13</v>
      </c>
      <c r="C12988" t="s">
        <v>15</v>
      </c>
      <c r="D12988">
        <v>9238800156</v>
      </c>
      <c r="E12988" s="7">
        <v>44134</v>
      </c>
      <c r="F12988" s="7">
        <v>44134</v>
      </c>
      <c r="G12988">
        <v>3934406522</v>
      </c>
      <c r="H12988">
        <v>1026276141</v>
      </c>
      <c r="I12988" s="2">
        <v>501.23</v>
      </c>
      <c r="J12988" s="7">
        <v>44194</v>
      </c>
      <c r="K12988" s="2">
        <v>425.25</v>
      </c>
      <c r="L12988" s="7">
        <v>44158</v>
      </c>
      <c r="M12988">
        <v>-36</v>
      </c>
      <c r="N12988" s="2">
        <f t="shared" si="269"/>
        <v>-15309</v>
      </c>
    </row>
    <row r="12989" spans="1:14" x14ac:dyDescent="0.3">
      <c r="A12989" t="s">
        <v>12</v>
      </c>
      <c r="B12989" t="s">
        <v>13</v>
      </c>
      <c r="C12989" t="s">
        <v>15</v>
      </c>
      <c r="D12989">
        <v>9238800156</v>
      </c>
      <c r="E12989" s="7">
        <v>44135</v>
      </c>
      <c r="F12989" s="7">
        <v>44135</v>
      </c>
      <c r="G12989">
        <v>3934409081</v>
      </c>
      <c r="H12989">
        <v>1026276145</v>
      </c>
      <c r="I12989" s="2">
        <v>707.2</v>
      </c>
      <c r="J12989" s="7">
        <v>44195</v>
      </c>
      <c r="K12989" s="2">
        <v>680</v>
      </c>
      <c r="L12989" s="7">
        <v>44158</v>
      </c>
      <c r="M12989">
        <v>-37</v>
      </c>
      <c r="N12989" s="2">
        <f t="shared" si="269"/>
        <v>-25160</v>
      </c>
    </row>
    <row r="12990" spans="1:14" x14ac:dyDescent="0.3">
      <c r="A12990" t="s">
        <v>12</v>
      </c>
      <c r="B12990" t="s">
        <v>13</v>
      </c>
      <c r="C12990" t="s">
        <v>15</v>
      </c>
      <c r="D12990">
        <v>9238800156</v>
      </c>
      <c r="E12990" s="7">
        <v>44134</v>
      </c>
      <c r="F12990" s="7">
        <v>44134</v>
      </c>
      <c r="G12990">
        <v>3934409337</v>
      </c>
      <c r="H12990">
        <v>1026276144</v>
      </c>
      <c r="I12990" s="2">
        <v>707.2</v>
      </c>
      <c r="J12990" s="7">
        <v>44194</v>
      </c>
      <c r="K12990" s="2">
        <v>680</v>
      </c>
      <c r="L12990" s="7">
        <v>44158</v>
      </c>
      <c r="M12990">
        <v>-36</v>
      </c>
      <c r="N12990" s="2">
        <f t="shared" si="269"/>
        <v>-24480</v>
      </c>
    </row>
    <row r="12991" spans="1:14" x14ac:dyDescent="0.3">
      <c r="A12991" t="s">
        <v>12</v>
      </c>
      <c r="B12991" t="s">
        <v>13</v>
      </c>
      <c r="C12991" t="s">
        <v>3149</v>
      </c>
      <c r="D12991">
        <v>719720351</v>
      </c>
      <c r="E12991" s="7">
        <v>44134</v>
      </c>
      <c r="F12991" s="7">
        <v>44134</v>
      </c>
      <c r="G12991">
        <v>3934655004</v>
      </c>
      <c r="H12991" t="s">
        <v>4676</v>
      </c>
      <c r="I12991" s="2">
        <v>1085.8</v>
      </c>
      <c r="J12991" s="7">
        <v>44194</v>
      </c>
      <c r="K12991" s="2">
        <v>890</v>
      </c>
      <c r="L12991" s="7">
        <v>44166</v>
      </c>
      <c r="M12991">
        <v>-28</v>
      </c>
      <c r="N12991" s="2">
        <f t="shared" si="269"/>
        <v>-24920</v>
      </c>
    </row>
    <row r="12992" spans="1:14" x14ac:dyDescent="0.3">
      <c r="A12992" t="s">
        <v>12</v>
      </c>
      <c r="B12992" t="s">
        <v>13</v>
      </c>
      <c r="C12992" t="s">
        <v>4677</v>
      </c>
      <c r="D12992">
        <v>2914560640</v>
      </c>
      <c r="E12992" s="7">
        <v>44135</v>
      </c>
      <c r="F12992" s="7">
        <v>44135</v>
      </c>
      <c r="G12992">
        <v>3934663296</v>
      </c>
      <c r="H12992">
        <v>1090</v>
      </c>
      <c r="I12992" s="2">
        <v>332</v>
      </c>
      <c r="J12992" s="7">
        <v>44195</v>
      </c>
      <c r="K12992" s="2">
        <v>301.82</v>
      </c>
      <c r="L12992" s="7">
        <v>44181</v>
      </c>
      <c r="M12992">
        <v>-14</v>
      </c>
      <c r="N12992" s="2">
        <f t="shared" si="269"/>
        <v>-4225.4799999999996</v>
      </c>
    </row>
    <row r="12993" spans="1:14" x14ac:dyDescent="0.3">
      <c r="A12993" t="s">
        <v>12</v>
      </c>
      <c r="B12993" t="s">
        <v>13</v>
      </c>
      <c r="C12993" t="s">
        <v>4677</v>
      </c>
      <c r="D12993">
        <v>2914560640</v>
      </c>
      <c r="E12993" s="7">
        <v>44134</v>
      </c>
      <c r="F12993" s="7">
        <v>44134</v>
      </c>
      <c r="G12993">
        <v>3934663306</v>
      </c>
      <c r="H12993">
        <v>1089</v>
      </c>
      <c r="I12993" s="2">
        <v>166</v>
      </c>
      <c r="J12993" s="7">
        <v>44194</v>
      </c>
      <c r="K12993" s="2">
        <v>150.91</v>
      </c>
      <c r="L12993" s="7">
        <v>44181</v>
      </c>
      <c r="M12993">
        <v>-13</v>
      </c>
      <c r="N12993" s="2">
        <f t="shared" si="269"/>
        <v>-1961.83</v>
      </c>
    </row>
    <row r="12994" spans="1:14" x14ac:dyDescent="0.3">
      <c r="A12994" t="s">
        <v>12</v>
      </c>
      <c r="B12994" t="s">
        <v>13</v>
      </c>
      <c r="C12994" t="s">
        <v>44</v>
      </c>
      <c r="D12994">
        <v>803890151</v>
      </c>
      <c r="E12994" s="7">
        <v>44134</v>
      </c>
      <c r="F12994" s="7">
        <v>44134</v>
      </c>
      <c r="G12994">
        <v>3934735236</v>
      </c>
      <c r="H12994">
        <v>202051738</v>
      </c>
      <c r="I12994" s="2">
        <v>8784</v>
      </c>
      <c r="J12994" s="7">
        <v>44194</v>
      </c>
      <c r="K12994" s="2">
        <v>7200</v>
      </c>
      <c r="L12994" s="7">
        <v>44160</v>
      </c>
      <c r="M12994">
        <v>-34</v>
      </c>
      <c r="N12994" s="2">
        <f t="shared" si="269"/>
        <v>-244800</v>
      </c>
    </row>
    <row r="12995" spans="1:14" x14ac:dyDescent="0.3">
      <c r="A12995" t="s">
        <v>12</v>
      </c>
      <c r="B12995" t="s">
        <v>13</v>
      </c>
      <c r="C12995" t="s">
        <v>44</v>
      </c>
      <c r="D12995">
        <v>803890151</v>
      </c>
      <c r="E12995" s="7">
        <v>44134</v>
      </c>
      <c r="F12995" s="7">
        <v>44134</v>
      </c>
      <c r="G12995">
        <v>3934753003</v>
      </c>
      <c r="H12995">
        <v>202051741</v>
      </c>
      <c r="I12995" s="2">
        <v>366</v>
      </c>
      <c r="J12995" s="7">
        <v>44194</v>
      </c>
      <c r="K12995" s="2">
        <v>300</v>
      </c>
      <c r="L12995" s="7">
        <v>44160</v>
      </c>
      <c r="M12995">
        <v>-34</v>
      </c>
      <c r="N12995" s="2">
        <f t="shared" si="269"/>
        <v>-10200</v>
      </c>
    </row>
    <row r="12996" spans="1:14" x14ac:dyDescent="0.3">
      <c r="A12996" t="s">
        <v>12</v>
      </c>
      <c r="B12996" t="s">
        <v>13</v>
      </c>
      <c r="C12996" t="s">
        <v>44</v>
      </c>
      <c r="D12996">
        <v>803890151</v>
      </c>
      <c r="E12996" s="7">
        <v>44135</v>
      </c>
      <c r="F12996" s="7">
        <v>44135</v>
      </c>
      <c r="G12996">
        <v>3934855586</v>
      </c>
      <c r="H12996">
        <v>202051740</v>
      </c>
      <c r="I12996" s="2">
        <v>3782</v>
      </c>
      <c r="J12996" s="7">
        <v>44195</v>
      </c>
      <c r="K12996" s="2">
        <v>3100</v>
      </c>
      <c r="L12996" s="7">
        <v>44160</v>
      </c>
      <c r="M12996">
        <v>-35</v>
      </c>
      <c r="N12996" s="2">
        <f t="shared" si="269"/>
        <v>-108500</v>
      </c>
    </row>
    <row r="12997" spans="1:14" x14ac:dyDescent="0.3">
      <c r="A12997" t="s">
        <v>12</v>
      </c>
      <c r="B12997" t="s">
        <v>13</v>
      </c>
      <c r="C12997" t="s">
        <v>749</v>
      </c>
      <c r="D12997">
        <v>13110270157</v>
      </c>
      <c r="E12997" s="7">
        <v>44134</v>
      </c>
      <c r="F12997" s="7">
        <v>44134</v>
      </c>
      <c r="G12997">
        <v>3934922647</v>
      </c>
      <c r="H12997">
        <v>980244362</v>
      </c>
      <c r="I12997" s="2">
        <v>366.02</v>
      </c>
      <c r="J12997" s="7">
        <v>44194</v>
      </c>
      <c r="K12997" s="2">
        <v>300.02</v>
      </c>
      <c r="L12997" s="7">
        <v>44159</v>
      </c>
      <c r="M12997">
        <v>-35</v>
      </c>
      <c r="N12997" s="2">
        <f t="shared" ref="N12997:N13060" si="270">M12997*K12997</f>
        <v>-10500.699999999999</v>
      </c>
    </row>
    <row r="12998" spans="1:14" x14ac:dyDescent="0.3">
      <c r="A12998" t="s">
        <v>12</v>
      </c>
      <c r="B12998" t="s">
        <v>13</v>
      </c>
      <c r="C12998" t="s">
        <v>15</v>
      </c>
      <c r="D12998">
        <v>9238800156</v>
      </c>
      <c r="E12998" s="7">
        <v>44134</v>
      </c>
      <c r="F12998" s="7">
        <v>44134</v>
      </c>
      <c r="G12998">
        <v>3934938716</v>
      </c>
      <c r="H12998">
        <v>1026276835</v>
      </c>
      <c r="I12998" s="2">
        <v>915</v>
      </c>
      <c r="J12998" s="7">
        <v>44194</v>
      </c>
      <c r="K12998" s="2">
        <v>750</v>
      </c>
      <c r="L12998" s="7">
        <v>44158</v>
      </c>
      <c r="M12998">
        <v>-36</v>
      </c>
      <c r="N12998" s="2">
        <f t="shared" si="270"/>
        <v>-27000</v>
      </c>
    </row>
    <row r="12999" spans="1:14" x14ac:dyDescent="0.3">
      <c r="A12999" t="s">
        <v>12</v>
      </c>
      <c r="B12999" t="s">
        <v>13</v>
      </c>
      <c r="C12999" t="s">
        <v>214</v>
      </c>
      <c r="D12999">
        <v>7146020586</v>
      </c>
      <c r="E12999" s="7">
        <v>44134</v>
      </c>
      <c r="F12999" s="7">
        <v>44134</v>
      </c>
      <c r="G12999">
        <v>3935188851</v>
      </c>
      <c r="H12999">
        <v>1020438781</v>
      </c>
      <c r="I12999" s="2">
        <v>556.32000000000005</v>
      </c>
      <c r="J12999" s="7">
        <v>44194</v>
      </c>
      <c r="K12999" s="2">
        <v>456</v>
      </c>
      <c r="L12999" s="7">
        <v>44160</v>
      </c>
      <c r="M12999">
        <v>-34</v>
      </c>
      <c r="N12999" s="2">
        <f t="shared" si="270"/>
        <v>-15504</v>
      </c>
    </row>
    <row r="13000" spans="1:14" x14ac:dyDescent="0.3">
      <c r="A13000" t="s">
        <v>12</v>
      </c>
      <c r="B13000" t="s">
        <v>13</v>
      </c>
      <c r="C13000" t="s">
        <v>108</v>
      </c>
      <c r="D13000">
        <v>9158150962</v>
      </c>
      <c r="E13000" s="7">
        <v>44135</v>
      </c>
      <c r="F13000" s="7">
        <v>44135</v>
      </c>
      <c r="G13000">
        <v>3935263056</v>
      </c>
      <c r="H13000">
        <v>3900190380</v>
      </c>
      <c r="I13000" s="2">
        <v>81.86</v>
      </c>
      <c r="J13000" s="7">
        <v>44195</v>
      </c>
      <c r="K13000" s="2">
        <v>67.099999999999994</v>
      </c>
      <c r="L13000" s="7">
        <v>44158</v>
      </c>
      <c r="M13000">
        <v>-37</v>
      </c>
      <c r="N13000" s="2">
        <f t="shared" si="270"/>
        <v>-2482.6999999999998</v>
      </c>
    </row>
    <row r="13001" spans="1:14" x14ac:dyDescent="0.3">
      <c r="A13001" t="s">
        <v>12</v>
      </c>
      <c r="B13001" t="s">
        <v>13</v>
      </c>
      <c r="C13001" t="s">
        <v>108</v>
      </c>
      <c r="D13001">
        <v>9158150962</v>
      </c>
      <c r="E13001" s="7">
        <v>44135</v>
      </c>
      <c r="F13001" s="7">
        <v>44135</v>
      </c>
      <c r="G13001">
        <v>3935263159</v>
      </c>
      <c r="H13001">
        <v>3900190381</v>
      </c>
      <c r="I13001" s="2">
        <v>732</v>
      </c>
      <c r="J13001" s="7">
        <v>44195</v>
      </c>
      <c r="K13001" s="2">
        <v>600</v>
      </c>
      <c r="L13001" s="7">
        <v>44158</v>
      </c>
      <c r="M13001">
        <v>-37</v>
      </c>
      <c r="N13001" s="2">
        <f t="shared" si="270"/>
        <v>-22200</v>
      </c>
    </row>
    <row r="13002" spans="1:14" x14ac:dyDescent="0.3">
      <c r="A13002" t="s">
        <v>12</v>
      </c>
      <c r="B13002" t="s">
        <v>13</v>
      </c>
      <c r="C13002" t="s">
        <v>108</v>
      </c>
      <c r="D13002">
        <v>9158150962</v>
      </c>
      <c r="E13002" s="7">
        <v>44135</v>
      </c>
      <c r="F13002" s="7">
        <v>44135</v>
      </c>
      <c r="G13002">
        <v>3935278542</v>
      </c>
      <c r="H13002">
        <v>3900190379</v>
      </c>
      <c r="I13002" s="2">
        <v>2281.4</v>
      </c>
      <c r="J13002" s="7">
        <v>44195</v>
      </c>
      <c r="K13002" s="2">
        <v>1870</v>
      </c>
      <c r="L13002" s="7">
        <v>44158</v>
      </c>
      <c r="M13002">
        <v>-37</v>
      </c>
      <c r="N13002" s="2">
        <f t="shared" si="270"/>
        <v>-69190</v>
      </c>
    </row>
    <row r="13003" spans="1:14" x14ac:dyDescent="0.3">
      <c r="A13003" t="s">
        <v>12</v>
      </c>
      <c r="B13003" t="s">
        <v>13</v>
      </c>
      <c r="C13003" t="s">
        <v>108</v>
      </c>
      <c r="D13003">
        <v>9158150962</v>
      </c>
      <c r="E13003" s="7">
        <v>44135</v>
      </c>
      <c r="F13003" s="7">
        <v>44135</v>
      </c>
      <c r="G13003">
        <v>3935278578</v>
      </c>
      <c r="H13003">
        <v>3900190383</v>
      </c>
      <c r="I13003" s="2">
        <v>1716.54</v>
      </c>
      <c r="J13003" s="7">
        <v>44195</v>
      </c>
      <c r="K13003" s="2">
        <v>1407</v>
      </c>
      <c r="L13003" s="7">
        <v>44158</v>
      </c>
      <c r="M13003">
        <v>-37</v>
      </c>
      <c r="N13003" s="2">
        <f t="shared" si="270"/>
        <v>-52059</v>
      </c>
    </row>
    <row r="13004" spans="1:14" x14ac:dyDescent="0.3">
      <c r="A13004" t="s">
        <v>12</v>
      </c>
      <c r="B13004" t="s">
        <v>13</v>
      </c>
      <c r="C13004" t="s">
        <v>108</v>
      </c>
      <c r="D13004">
        <v>9158150962</v>
      </c>
      <c r="E13004" s="7">
        <v>44135</v>
      </c>
      <c r="F13004" s="7">
        <v>44135</v>
      </c>
      <c r="G13004">
        <v>3935279389</v>
      </c>
      <c r="H13004">
        <v>3900190382</v>
      </c>
      <c r="I13004" s="2">
        <v>201.3</v>
      </c>
      <c r="J13004" s="7">
        <v>44195</v>
      </c>
      <c r="K13004" s="2">
        <v>165</v>
      </c>
      <c r="L13004" s="7">
        <v>44158</v>
      </c>
      <c r="M13004">
        <v>-37</v>
      </c>
      <c r="N13004" s="2">
        <f t="shared" si="270"/>
        <v>-6105</v>
      </c>
    </row>
    <row r="13005" spans="1:14" x14ac:dyDescent="0.3">
      <c r="A13005" t="s">
        <v>12</v>
      </c>
      <c r="B13005" t="s">
        <v>13</v>
      </c>
      <c r="C13005" t="s">
        <v>276</v>
      </c>
      <c r="D13005">
        <v>6324460150</v>
      </c>
      <c r="E13005" s="7">
        <v>44135</v>
      </c>
      <c r="F13005" s="7">
        <v>44135</v>
      </c>
      <c r="G13005">
        <v>3935465220</v>
      </c>
      <c r="H13005">
        <v>2203091458</v>
      </c>
      <c r="I13005" s="2">
        <v>986.37</v>
      </c>
      <c r="J13005" s="7">
        <v>44195</v>
      </c>
      <c r="K13005" s="2">
        <v>808.5</v>
      </c>
      <c r="L13005" s="7">
        <v>44159</v>
      </c>
      <c r="M13005">
        <v>-36</v>
      </c>
      <c r="N13005" s="2">
        <f t="shared" si="270"/>
        <v>-29106</v>
      </c>
    </row>
    <row r="13006" spans="1:14" x14ac:dyDescent="0.3">
      <c r="A13006" t="s">
        <v>12</v>
      </c>
      <c r="B13006" t="s">
        <v>13</v>
      </c>
      <c r="C13006" t="s">
        <v>276</v>
      </c>
      <c r="D13006">
        <v>6324460150</v>
      </c>
      <c r="E13006" s="7">
        <v>44135</v>
      </c>
      <c r="F13006" s="7">
        <v>44135</v>
      </c>
      <c r="G13006">
        <v>3935471621</v>
      </c>
      <c r="H13006">
        <v>2203091459</v>
      </c>
      <c r="I13006" s="2">
        <v>2736.22</v>
      </c>
      <c r="J13006" s="7">
        <v>44195</v>
      </c>
      <c r="K13006" s="2">
        <v>2242.8000000000002</v>
      </c>
      <c r="L13006" s="7">
        <v>44159</v>
      </c>
      <c r="M13006">
        <v>-36</v>
      </c>
      <c r="N13006" s="2">
        <f t="shared" si="270"/>
        <v>-80740.800000000003</v>
      </c>
    </row>
    <row r="13007" spans="1:14" x14ac:dyDescent="0.3">
      <c r="A13007" t="s">
        <v>12</v>
      </c>
      <c r="B13007" t="s">
        <v>13</v>
      </c>
      <c r="C13007" t="s">
        <v>276</v>
      </c>
      <c r="D13007">
        <v>6324460150</v>
      </c>
      <c r="E13007" s="7">
        <v>44135</v>
      </c>
      <c r="F13007" s="7">
        <v>44135</v>
      </c>
      <c r="G13007">
        <v>3935513761</v>
      </c>
      <c r="H13007">
        <v>2203091457</v>
      </c>
      <c r="I13007" s="2">
        <v>33</v>
      </c>
      <c r="J13007" s="7">
        <v>44195</v>
      </c>
      <c r="K13007" s="2">
        <v>33</v>
      </c>
      <c r="L13007" s="7">
        <v>44159</v>
      </c>
      <c r="M13007">
        <v>-36</v>
      </c>
      <c r="N13007" s="2">
        <f t="shared" si="270"/>
        <v>-1188</v>
      </c>
    </row>
    <row r="13008" spans="1:14" x14ac:dyDescent="0.3">
      <c r="A13008" t="s">
        <v>12</v>
      </c>
      <c r="B13008" t="s">
        <v>13</v>
      </c>
      <c r="C13008" t="s">
        <v>98</v>
      </c>
      <c r="D13008">
        <v>4029180371</v>
      </c>
      <c r="E13008" s="7">
        <v>44135</v>
      </c>
      <c r="F13008" s="7">
        <v>44135</v>
      </c>
      <c r="G13008">
        <v>3939431685</v>
      </c>
      <c r="H13008" t="s">
        <v>4678</v>
      </c>
      <c r="I13008" s="2">
        <v>83.28</v>
      </c>
      <c r="J13008" s="7">
        <v>44195</v>
      </c>
      <c r="K13008" s="2">
        <v>68.260000000000005</v>
      </c>
      <c r="L13008" s="7">
        <v>44158</v>
      </c>
      <c r="M13008">
        <v>-37</v>
      </c>
      <c r="N13008" s="2">
        <f t="shared" si="270"/>
        <v>-2525.6200000000003</v>
      </c>
    </row>
    <row r="13009" spans="1:14" x14ac:dyDescent="0.3">
      <c r="A13009" t="s">
        <v>12</v>
      </c>
      <c r="B13009" t="s">
        <v>13</v>
      </c>
      <c r="C13009" t="s">
        <v>542</v>
      </c>
      <c r="D13009">
        <v>2208650446</v>
      </c>
      <c r="E13009" s="7">
        <v>44135</v>
      </c>
      <c r="F13009" s="7">
        <v>44135</v>
      </c>
      <c r="G13009">
        <v>3941355078</v>
      </c>
      <c r="H13009" t="s">
        <v>3552</v>
      </c>
      <c r="I13009" s="2">
        <v>57.62</v>
      </c>
      <c r="J13009" s="7">
        <v>44195</v>
      </c>
      <c r="K13009" s="2">
        <v>47.23</v>
      </c>
      <c r="L13009" s="7">
        <v>44181</v>
      </c>
      <c r="M13009">
        <v>-14</v>
      </c>
      <c r="N13009" s="2">
        <f t="shared" si="270"/>
        <v>-661.21999999999991</v>
      </c>
    </row>
    <row r="13010" spans="1:14" x14ac:dyDescent="0.3">
      <c r="A13010" t="s">
        <v>12</v>
      </c>
      <c r="B13010" t="s">
        <v>13</v>
      </c>
      <c r="C13010" t="s">
        <v>71</v>
      </c>
      <c r="D13010">
        <v>9012850153</v>
      </c>
      <c r="E13010" s="7">
        <v>44136</v>
      </c>
      <c r="F13010" s="7">
        <v>44136</v>
      </c>
      <c r="G13010">
        <v>3942799103</v>
      </c>
      <c r="H13010">
        <v>1621081411</v>
      </c>
      <c r="I13010" s="2">
        <v>2901.6</v>
      </c>
      <c r="J13010" s="7">
        <v>44226</v>
      </c>
      <c r="K13010" s="2">
        <v>2790</v>
      </c>
      <c r="L13010" s="7">
        <v>44181</v>
      </c>
      <c r="M13010">
        <v>-45</v>
      </c>
      <c r="N13010" s="2">
        <f t="shared" si="270"/>
        <v>-125550</v>
      </c>
    </row>
    <row r="13011" spans="1:14" x14ac:dyDescent="0.3">
      <c r="A13011" t="s">
        <v>12</v>
      </c>
      <c r="B13011" t="s">
        <v>13</v>
      </c>
      <c r="C13011" t="s">
        <v>73</v>
      </c>
      <c r="D13011">
        <v>6068041000</v>
      </c>
      <c r="E13011" s="7">
        <v>44136</v>
      </c>
      <c r="F13011" s="7">
        <v>44136</v>
      </c>
      <c r="G13011">
        <v>3943262736</v>
      </c>
      <c r="H13011">
        <v>22020661</v>
      </c>
      <c r="I13011" s="2">
        <v>3733.6</v>
      </c>
      <c r="J13011" s="7">
        <v>44196</v>
      </c>
      <c r="K13011" s="2">
        <v>3590</v>
      </c>
      <c r="L13011" s="7">
        <v>44180</v>
      </c>
      <c r="M13011">
        <v>-16</v>
      </c>
      <c r="N13011" s="2">
        <f t="shared" si="270"/>
        <v>-57440</v>
      </c>
    </row>
    <row r="13012" spans="1:14" x14ac:dyDescent="0.3">
      <c r="A13012" t="s">
        <v>12</v>
      </c>
      <c r="B13012" t="s">
        <v>13</v>
      </c>
      <c r="C13012" t="s">
        <v>967</v>
      </c>
      <c r="D13012" t="s">
        <v>968</v>
      </c>
      <c r="E13012" s="7">
        <v>44136</v>
      </c>
      <c r="F13012" s="7">
        <v>44136</v>
      </c>
      <c r="G13012">
        <v>3943540784</v>
      </c>
      <c r="H13012" s="8">
        <v>44013</v>
      </c>
      <c r="I13012" s="2">
        <v>2500</v>
      </c>
      <c r="J13012" s="7">
        <v>44137</v>
      </c>
      <c r="K13012" s="2">
        <v>2500</v>
      </c>
      <c r="L13012" s="7">
        <v>44137</v>
      </c>
      <c r="M13012">
        <v>0</v>
      </c>
      <c r="N13012" s="2">
        <f t="shared" si="270"/>
        <v>0</v>
      </c>
    </row>
    <row r="13013" spans="1:14" x14ac:dyDescent="0.3">
      <c r="A13013" t="s">
        <v>12</v>
      </c>
      <c r="B13013" t="s">
        <v>13</v>
      </c>
      <c r="C13013" t="s">
        <v>177</v>
      </c>
      <c r="D13013">
        <v>2368591208</v>
      </c>
      <c r="E13013" s="7">
        <v>44137</v>
      </c>
      <c r="F13013" s="7">
        <v>44137</v>
      </c>
      <c r="G13013">
        <v>3944185759</v>
      </c>
      <c r="H13013">
        <v>8100200775</v>
      </c>
      <c r="I13013" s="2">
        <v>5815.89</v>
      </c>
      <c r="J13013" s="7">
        <v>44197</v>
      </c>
      <c r="K13013" s="2">
        <v>4767.12</v>
      </c>
      <c r="L13013" s="7">
        <v>44175</v>
      </c>
      <c r="M13013">
        <v>-22</v>
      </c>
      <c r="N13013" s="2">
        <f t="shared" si="270"/>
        <v>-104876.64</v>
      </c>
    </row>
    <row r="13014" spans="1:14" x14ac:dyDescent="0.3">
      <c r="A13014" t="s">
        <v>12</v>
      </c>
      <c r="B13014" t="s">
        <v>13</v>
      </c>
      <c r="C13014" t="s">
        <v>79</v>
      </c>
      <c r="D13014">
        <v>5848611009</v>
      </c>
      <c r="E13014" s="7">
        <v>44137</v>
      </c>
      <c r="F13014" s="7">
        <v>44137</v>
      </c>
      <c r="G13014">
        <v>3944296594</v>
      </c>
      <c r="H13014">
        <v>2101002846</v>
      </c>
      <c r="I13014" s="2">
        <v>4355.3999999999996</v>
      </c>
      <c r="J13014" s="7">
        <v>44197</v>
      </c>
      <c r="K13014" s="2">
        <v>3570</v>
      </c>
      <c r="L13014" s="7">
        <v>44175</v>
      </c>
      <c r="M13014">
        <v>-22</v>
      </c>
      <c r="N13014" s="2">
        <f t="shared" si="270"/>
        <v>-78540</v>
      </c>
    </row>
    <row r="13015" spans="1:14" x14ac:dyDescent="0.3">
      <c r="A13015" t="s">
        <v>12</v>
      </c>
      <c r="B13015" t="s">
        <v>13</v>
      </c>
      <c r="C13015" t="s">
        <v>114</v>
      </c>
      <c r="D13015">
        <v>8082461008</v>
      </c>
      <c r="E13015" s="7">
        <v>44137</v>
      </c>
      <c r="F13015" s="7">
        <v>44137</v>
      </c>
      <c r="G13015">
        <v>3944710029</v>
      </c>
      <c r="H13015">
        <v>20186177</v>
      </c>
      <c r="I13015" s="2">
        <v>1498.12</v>
      </c>
      <c r="J13015" s="7">
        <v>44197</v>
      </c>
      <c r="K13015" s="2">
        <v>1440.5</v>
      </c>
      <c r="L13015" s="7">
        <v>44175</v>
      </c>
      <c r="M13015">
        <v>-22</v>
      </c>
      <c r="N13015" s="2">
        <f t="shared" si="270"/>
        <v>-31691</v>
      </c>
    </row>
    <row r="13016" spans="1:14" x14ac:dyDescent="0.3">
      <c r="A13016" t="s">
        <v>12</v>
      </c>
      <c r="B13016" t="s">
        <v>13</v>
      </c>
      <c r="C13016" t="s">
        <v>114</v>
      </c>
      <c r="D13016">
        <v>8082461008</v>
      </c>
      <c r="E13016" s="7">
        <v>44137</v>
      </c>
      <c r="F13016" s="7">
        <v>44137</v>
      </c>
      <c r="G13016">
        <v>3944720316</v>
      </c>
      <c r="H13016">
        <v>20186392</v>
      </c>
      <c r="I13016" s="2">
        <v>996.11</v>
      </c>
      <c r="J13016" s="7">
        <v>44197</v>
      </c>
      <c r="K13016" s="2">
        <v>816.48</v>
      </c>
      <c r="L13016" s="7">
        <v>44175</v>
      </c>
      <c r="M13016">
        <v>-22</v>
      </c>
      <c r="N13016" s="2">
        <f t="shared" si="270"/>
        <v>-17962.560000000001</v>
      </c>
    </row>
    <row r="13017" spans="1:14" x14ac:dyDescent="0.3">
      <c r="A13017" t="s">
        <v>12</v>
      </c>
      <c r="B13017" t="s">
        <v>13</v>
      </c>
      <c r="C13017" t="s">
        <v>114</v>
      </c>
      <c r="D13017">
        <v>8082461008</v>
      </c>
      <c r="E13017" s="7">
        <v>44137</v>
      </c>
      <c r="F13017" s="7">
        <v>44137</v>
      </c>
      <c r="G13017">
        <v>3944736037</v>
      </c>
      <c r="H13017">
        <v>20186395</v>
      </c>
      <c r="I13017" s="2">
        <v>572.28</v>
      </c>
      <c r="J13017" s="7">
        <v>44197</v>
      </c>
      <c r="K13017" s="2">
        <v>469.08</v>
      </c>
      <c r="L13017" s="7">
        <v>44175</v>
      </c>
      <c r="M13017">
        <v>-22</v>
      </c>
      <c r="N13017" s="2">
        <f t="shared" si="270"/>
        <v>-10319.76</v>
      </c>
    </row>
    <row r="13018" spans="1:14" x14ac:dyDescent="0.3">
      <c r="A13018" t="s">
        <v>12</v>
      </c>
      <c r="B13018" t="s">
        <v>13</v>
      </c>
      <c r="C13018" t="s">
        <v>114</v>
      </c>
      <c r="D13018">
        <v>8082461008</v>
      </c>
      <c r="E13018" s="7">
        <v>44137</v>
      </c>
      <c r="F13018" s="7">
        <v>44137</v>
      </c>
      <c r="G13018">
        <v>3944751261</v>
      </c>
      <c r="H13018">
        <v>20186440</v>
      </c>
      <c r="I13018" s="2">
        <v>3713</v>
      </c>
      <c r="J13018" s="7">
        <v>44197</v>
      </c>
      <c r="K13018" s="2">
        <v>3043.44</v>
      </c>
      <c r="L13018" s="7">
        <v>44175</v>
      </c>
      <c r="M13018">
        <v>-22</v>
      </c>
      <c r="N13018" s="2">
        <f t="shared" si="270"/>
        <v>-66955.680000000008</v>
      </c>
    </row>
    <row r="13019" spans="1:14" x14ac:dyDescent="0.3">
      <c r="A13019" t="s">
        <v>12</v>
      </c>
      <c r="B13019" t="s">
        <v>13</v>
      </c>
      <c r="C13019" t="s">
        <v>114</v>
      </c>
      <c r="D13019">
        <v>8082461008</v>
      </c>
      <c r="E13019" s="7">
        <v>44137</v>
      </c>
      <c r="F13019" s="7">
        <v>44137</v>
      </c>
      <c r="G13019">
        <v>3944813313</v>
      </c>
      <c r="H13019">
        <v>20186675</v>
      </c>
      <c r="I13019" s="2">
        <v>671</v>
      </c>
      <c r="J13019" s="7">
        <v>44197</v>
      </c>
      <c r="K13019" s="2">
        <v>550</v>
      </c>
      <c r="L13019" s="7">
        <v>44175</v>
      </c>
      <c r="M13019">
        <v>-22</v>
      </c>
      <c r="N13019" s="2">
        <f t="shared" si="270"/>
        <v>-12100</v>
      </c>
    </row>
    <row r="13020" spans="1:14" x14ac:dyDescent="0.3">
      <c r="A13020" t="s">
        <v>12</v>
      </c>
      <c r="B13020" t="s">
        <v>13</v>
      </c>
      <c r="C13020" t="s">
        <v>97</v>
      </c>
      <c r="D13020">
        <v>2875710648</v>
      </c>
      <c r="E13020" s="7">
        <v>44137</v>
      </c>
      <c r="F13020" s="7">
        <v>44137</v>
      </c>
      <c r="G13020">
        <v>3945141060</v>
      </c>
      <c r="H13020" t="s">
        <v>4679</v>
      </c>
      <c r="I13020" s="2">
        <v>26437.4</v>
      </c>
      <c r="J13020" s="7">
        <v>44197</v>
      </c>
      <c r="K13020" s="2">
        <v>21670</v>
      </c>
      <c r="L13020" s="7">
        <v>44180</v>
      </c>
      <c r="M13020">
        <v>-17</v>
      </c>
      <c r="N13020" s="2">
        <f t="shared" si="270"/>
        <v>-368390</v>
      </c>
    </row>
    <row r="13021" spans="1:14" x14ac:dyDescent="0.3">
      <c r="A13021" t="s">
        <v>12</v>
      </c>
      <c r="B13021" t="s">
        <v>13</v>
      </c>
      <c r="C13021" t="s">
        <v>201</v>
      </c>
      <c r="D13021">
        <v>9331210154</v>
      </c>
      <c r="E13021" s="7">
        <v>44137</v>
      </c>
      <c r="F13021" s="7">
        <v>44137</v>
      </c>
      <c r="G13021">
        <v>3945301633</v>
      </c>
      <c r="H13021">
        <v>931657017</v>
      </c>
      <c r="I13021" s="2">
        <v>2161.12</v>
      </c>
      <c r="J13021" s="7">
        <v>44197</v>
      </c>
      <c r="K13021" s="2">
        <v>2078</v>
      </c>
      <c r="L13021" s="7">
        <v>44181</v>
      </c>
      <c r="M13021">
        <v>-16</v>
      </c>
      <c r="N13021" s="2">
        <f t="shared" si="270"/>
        <v>-33248</v>
      </c>
    </row>
    <row r="13022" spans="1:14" x14ac:dyDescent="0.3">
      <c r="A13022" t="s">
        <v>12</v>
      </c>
      <c r="B13022" t="s">
        <v>13</v>
      </c>
      <c r="C13022" t="s">
        <v>37</v>
      </c>
      <c r="D13022">
        <v>4185110154</v>
      </c>
      <c r="E13022" s="7">
        <v>44137</v>
      </c>
      <c r="F13022" s="7">
        <v>44137</v>
      </c>
      <c r="G13022">
        <v>3945432442</v>
      </c>
      <c r="H13022">
        <v>2020048731</v>
      </c>
      <c r="I13022" s="2">
        <v>197.16</v>
      </c>
      <c r="J13022" s="7">
        <v>44227</v>
      </c>
      <c r="K13022" s="2">
        <v>161.61000000000001</v>
      </c>
      <c r="L13022" s="7">
        <v>44175</v>
      </c>
      <c r="M13022">
        <v>-52</v>
      </c>
      <c r="N13022" s="2">
        <f t="shared" si="270"/>
        <v>-8403.7200000000012</v>
      </c>
    </row>
    <row r="13023" spans="1:14" x14ac:dyDescent="0.3">
      <c r="A13023" t="s">
        <v>12</v>
      </c>
      <c r="B13023" t="s">
        <v>13</v>
      </c>
      <c r="C13023" t="s">
        <v>37</v>
      </c>
      <c r="D13023">
        <v>4185110154</v>
      </c>
      <c r="E13023" s="7">
        <v>44137</v>
      </c>
      <c r="F13023" s="7">
        <v>44137</v>
      </c>
      <c r="G13023">
        <v>3945439116</v>
      </c>
      <c r="H13023">
        <v>2020048724</v>
      </c>
      <c r="I13023" s="2">
        <v>1687.44</v>
      </c>
      <c r="J13023" s="7">
        <v>44227</v>
      </c>
      <c r="K13023" s="2">
        <v>1383.15</v>
      </c>
      <c r="L13023" s="7">
        <v>44175</v>
      </c>
      <c r="M13023">
        <v>-52</v>
      </c>
      <c r="N13023" s="2">
        <f t="shared" si="270"/>
        <v>-71923.8</v>
      </c>
    </row>
    <row r="13024" spans="1:14" x14ac:dyDescent="0.3">
      <c r="A13024" t="s">
        <v>12</v>
      </c>
      <c r="B13024" t="s">
        <v>13</v>
      </c>
      <c r="C13024" t="s">
        <v>916</v>
      </c>
      <c r="D13024">
        <v>2812360101</v>
      </c>
      <c r="E13024" s="7">
        <v>44137</v>
      </c>
      <c r="F13024" s="7">
        <v>44137</v>
      </c>
      <c r="G13024">
        <v>3945496037</v>
      </c>
      <c r="H13024" t="s">
        <v>4680</v>
      </c>
      <c r="I13024" s="2">
        <v>1451.8</v>
      </c>
      <c r="J13024" s="7">
        <v>44197</v>
      </c>
      <c r="K13024" s="2">
        <v>1190</v>
      </c>
      <c r="L13024" s="7">
        <v>44180</v>
      </c>
      <c r="M13024">
        <v>-17</v>
      </c>
      <c r="N13024" s="2">
        <f t="shared" si="270"/>
        <v>-20230</v>
      </c>
    </row>
    <row r="13025" spans="1:14" x14ac:dyDescent="0.3">
      <c r="A13025" t="s">
        <v>12</v>
      </c>
      <c r="B13025" t="s">
        <v>13</v>
      </c>
      <c r="C13025" t="s">
        <v>573</v>
      </c>
      <c r="D13025">
        <v>11264670156</v>
      </c>
      <c r="E13025" s="7">
        <v>44137</v>
      </c>
      <c r="F13025" s="7">
        <v>44137</v>
      </c>
      <c r="G13025">
        <v>3946324455</v>
      </c>
      <c r="H13025" t="s">
        <v>4681</v>
      </c>
      <c r="I13025" s="2">
        <v>884</v>
      </c>
      <c r="J13025" s="7">
        <v>44197</v>
      </c>
      <c r="K13025" s="2">
        <v>850</v>
      </c>
      <c r="L13025" s="7">
        <v>44175</v>
      </c>
      <c r="M13025">
        <v>-22</v>
      </c>
      <c r="N13025" s="2">
        <f t="shared" si="270"/>
        <v>-18700</v>
      </c>
    </row>
    <row r="13026" spans="1:14" x14ac:dyDescent="0.3">
      <c r="A13026" t="s">
        <v>12</v>
      </c>
      <c r="B13026" t="s">
        <v>13</v>
      </c>
      <c r="C13026" t="s">
        <v>573</v>
      </c>
      <c r="D13026">
        <v>11264670156</v>
      </c>
      <c r="E13026" s="7">
        <v>44137</v>
      </c>
      <c r="F13026" s="7">
        <v>44137</v>
      </c>
      <c r="G13026">
        <v>3946324520</v>
      </c>
      <c r="H13026" t="s">
        <v>4682</v>
      </c>
      <c r="I13026" s="2">
        <v>884</v>
      </c>
      <c r="J13026" s="7">
        <v>44197</v>
      </c>
      <c r="K13026" s="2">
        <v>850</v>
      </c>
      <c r="L13026" s="7">
        <v>44175</v>
      </c>
      <c r="M13026">
        <v>-22</v>
      </c>
      <c r="N13026" s="2">
        <f t="shared" si="270"/>
        <v>-18700</v>
      </c>
    </row>
    <row r="13027" spans="1:14" x14ac:dyDescent="0.3">
      <c r="A13027" t="s">
        <v>12</v>
      </c>
      <c r="B13027" t="s">
        <v>13</v>
      </c>
      <c r="C13027" t="s">
        <v>573</v>
      </c>
      <c r="D13027">
        <v>11264670156</v>
      </c>
      <c r="E13027" s="7">
        <v>44137</v>
      </c>
      <c r="F13027" s="7">
        <v>44137</v>
      </c>
      <c r="G13027">
        <v>3946325437</v>
      </c>
      <c r="H13027" t="s">
        <v>4683</v>
      </c>
      <c r="I13027" s="2">
        <v>204.96</v>
      </c>
      <c r="J13027" s="7">
        <v>44197</v>
      </c>
      <c r="K13027" s="2">
        <v>168</v>
      </c>
      <c r="L13027" s="7">
        <v>44175</v>
      </c>
      <c r="M13027">
        <v>-22</v>
      </c>
      <c r="N13027" s="2">
        <f t="shared" si="270"/>
        <v>-3696</v>
      </c>
    </row>
    <row r="13028" spans="1:14" x14ac:dyDescent="0.3">
      <c r="A13028" t="s">
        <v>12</v>
      </c>
      <c r="B13028" t="s">
        <v>13</v>
      </c>
      <c r="C13028" t="s">
        <v>135</v>
      </c>
      <c r="D13028">
        <v>3225090723</v>
      </c>
      <c r="E13028" s="7">
        <v>44137</v>
      </c>
      <c r="F13028" s="7">
        <v>44137</v>
      </c>
      <c r="G13028">
        <v>3946361374</v>
      </c>
      <c r="H13028" t="s">
        <v>4684</v>
      </c>
      <c r="I13028" s="2">
        <v>2568.1999999999998</v>
      </c>
      <c r="J13028" s="7">
        <v>44197</v>
      </c>
      <c r="K13028" s="2">
        <v>2105.08</v>
      </c>
      <c r="L13028" s="7">
        <v>44175</v>
      </c>
      <c r="M13028">
        <v>-22</v>
      </c>
      <c r="N13028" s="2">
        <f t="shared" si="270"/>
        <v>-46311.759999999995</v>
      </c>
    </row>
    <row r="13029" spans="1:14" x14ac:dyDescent="0.3">
      <c r="A13029" t="s">
        <v>12</v>
      </c>
      <c r="B13029" t="s">
        <v>13</v>
      </c>
      <c r="C13029" t="s">
        <v>991</v>
      </c>
      <c r="D13029">
        <v>5643110728</v>
      </c>
      <c r="E13029" s="7">
        <v>44137</v>
      </c>
      <c r="F13029" s="7">
        <v>44137</v>
      </c>
      <c r="G13029">
        <v>3946382006</v>
      </c>
      <c r="H13029" t="s">
        <v>4685</v>
      </c>
      <c r="I13029" s="2">
        <v>753.61</v>
      </c>
      <c r="J13029" s="7">
        <v>44197</v>
      </c>
      <c r="K13029" s="2">
        <v>617.71</v>
      </c>
      <c r="L13029" s="7">
        <v>44180</v>
      </c>
      <c r="M13029">
        <v>-17</v>
      </c>
      <c r="N13029" s="2">
        <f t="shared" si="270"/>
        <v>-10501.07</v>
      </c>
    </row>
    <row r="13030" spans="1:14" x14ac:dyDescent="0.3">
      <c r="A13030" t="s">
        <v>12</v>
      </c>
      <c r="B13030" t="s">
        <v>13</v>
      </c>
      <c r="C13030" t="s">
        <v>355</v>
      </c>
      <c r="D13030">
        <v>11160660152</v>
      </c>
      <c r="E13030" s="7">
        <v>44137</v>
      </c>
      <c r="F13030" s="7">
        <v>44137</v>
      </c>
      <c r="G13030">
        <v>3947189710</v>
      </c>
      <c r="H13030">
        <v>202007654</v>
      </c>
      <c r="I13030" s="2">
        <v>201.3</v>
      </c>
      <c r="J13030" s="7">
        <v>44197</v>
      </c>
      <c r="K13030" s="2">
        <v>165</v>
      </c>
      <c r="L13030" s="7">
        <v>44175</v>
      </c>
      <c r="M13030">
        <v>-22</v>
      </c>
      <c r="N13030" s="2">
        <f t="shared" si="270"/>
        <v>-3630</v>
      </c>
    </row>
    <row r="13031" spans="1:14" x14ac:dyDescent="0.3">
      <c r="A13031" t="s">
        <v>12</v>
      </c>
      <c r="B13031" t="s">
        <v>13</v>
      </c>
      <c r="C13031" t="s">
        <v>62</v>
      </c>
      <c r="D13031">
        <v>4619910633</v>
      </c>
      <c r="E13031" s="7">
        <v>44137</v>
      </c>
      <c r="F13031" s="7">
        <v>44137</v>
      </c>
      <c r="G13031">
        <v>3947267024</v>
      </c>
      <c r="H13031" t="s">
        <v>4686</v>
      </c>
      <c r="I13031" s="2">
        <v>1098</v>
      </c>
      <c r="J13031" s="7">
        <v>44197</v>
      </c>
      <c r="K13031" s="2">
        <v>900</v>
      </c>
      <c r="L13031" s="7">
        <v>44180</v>
      </c>
      <c r="M13031">
        <v>-17</v>
      </c>
      <c r="N13031" s="2">
        <f t="shared" si="270"/>
        <v>-15300</v>
      </c>
    </row>
    <row r="13032" spans="1:14" x14ac:dyDescent="0.3">
      <c r="A13032" t="s">
        <v>12</v>
      </c>
      <c r="B13032" t="s">
        <v>13</v>
      </c>
      <c r="C13032" t="s">
        <v>224</v>
      </c>
      <c r="D13032">
        <v>7717721216</v>
      </c>
      <c r="E13032" s="7">
        <v>44137</v>
      </c>
      <c r="F13032" s="7">
        <v>44137</v>
      </c>
      <c r="G13032">
        <v>3947296173</v>
      </c>
      <c r="H13032" t="s">
        <v>4687</v>
      </c>
      <c r="I13032" s="2">
        <v>2260.0500000000002</v>
      </c>
      <c r="J13032" s="7">
        <v>44197</v>
      </c>
      <c r="K13032" s="2">
        <v>1852.5</v>
      </c>
      <c r="L13032" s="7">
        <v>44180</v>
      </c>
      <c r="M13032">
        <v>-17</v>
      </c>
      <c r="N13032" s="2">
        <f t="shared" si="270"/>
        <v>-31492.5</v>
      </c>
    </row>
    <row r="13033" spans="1:14" x14ac:dyDescent="0.3">
      <c r="A13033" t="s">
        <v>12</v>
      </c>
      <c r="B13033" t="s">
        <v>13</v>
      </c>
      <c r="C13033" t="s">
        <v>42</v>
      </c>
      <c r="D13033">
        <v>7854330631</v>
      </c>
      <c r="E13033" s="7">
        <v>44137</v>
      </c>
      <c r="F13033" s="7">
        <v>44137</v>
      </c>
      <c r="G13033">
        <v>3947308328</v>
      </c>
      <c r="H13033" t="s">
        <v>4688</v>
      </c>
      <c r="I13033" s="2">
        <v>26.68</v>
      </c>
      <c r="J13033" s="7">
        <v>44197</v>
      </c>
      <c r="K13033" s="2">
        <v>25.65</v>
      </c>
      <c r="L13033" s="7">
        <v>44175</v>
      </c>
      <c r="M13033">
        <v>-22</v>
      </c>
      <c r="N13033" s="2">
        <f t="shared" si="270"/>
        <v>-564.29999999999995</v>
      </c>
    </row>
    <row r="13034" spans="1:14" x14ac:dyDescent="0.3">
      <c r="A13034" t="s">
        <v>12</v>
      </c>
      <c r="B13034" t="s">
        <v>13</v>
      </c>
      <c r="C13034" t="s">
        <v>42</v>
      </c>
      <c r="D13034">
        <v>7854330631</v>
      </c>
      <c r="E13034" s="7">
        <v>44137</v>
      </c>
      <c r="F13034" s="7">
        <v>44137</v>
      </c>
      <c r="G13034">
        <v>3947308358</v>
      </c>
      <c r="H13034" t="s">
        <v>4689</v>
      </c>
      <c r="I13034" s="2">
        <v>126.37</v>
      </c>
      <c r="J13034" s="7">
        <v>44197</v>
      </c>
      <c r="K13034" s="2">
        <v>111.15</v>
      </c>
      <c r="L13034" s="7">
        <v>44175</v>
      </c>
      <c r="M13034">
        <v>-22</v>
      </c>
      <c r="N13034" s="2">
        <f t="shared" si="270"/>
        <v>-2445.3000000000002</v>
      </c>
    </row>
    <row r="13035" spans="1:14" x14ac:dyDescent="0.3">
      <c r="A13035" t="s">
        <v>12</v>
      </c>
      <c r="B13035" t="s">
        <v>13</v>
      </c>
      <c r="C13035" t="s">
        <v>42</v>
      </c>
      <c r="D13035">
        <v>7854330631</v>
      </c>
      <c r="E13035" s="7">
        <v>44137</v>
      </c>
      <c r="F13035" s="7">
        <v>44137</v>
      </c>
      <c r="G13035">
        <v>3947308388</v>
      </c>
      <c r="H13035" t="s">
        <v>4690</v>
      </c>
      <c r="I13035" s="2">
        <v>3904</v>
      </c>
      <c r="J13035" s="7">
        <v>44197</v>
      </c>
      <c r="K13035" s="2">
        <v>3200</v>
      </c>
      <c r="L13035" s="7">
        <v>44175</v>
      </c>
      <c r="M13035">
        <v>-22</v>
      </c>
      <c r="N13035" s="2">
        <f t="shared" si="270"/>
        <v>-70400</v>
      </c>
    </row>
    <row r="13036" spans="1:14" x14ac:dyDescent="0.3">
      <c r="A13036" t="s">
        <v>12</v>
      </c>
      <c r="B13036" t="s">
        <v>13</v>
      </c>
      <c r="C13036" t="s">
        <v>87</v>
      </c>
      <c r="D13036">
        <v>1113580656</v>
      </c>
      <c r="E13036" s="7">
        <v>44137</v>
      </c>
      <c r="F13036" s="7">
        <v>44137</v>
      </c>
      <c r="G13036">
        <v>3947378165</v>
      </c>
      <c r="H13036">
        <v>1295</v>
      </c>
      <c r="I13036" s="2">
        <v>7686</v>
      </c>
      <c r="J13036" s="7">
        <v>44197</v>
      </c>
      <c r="K13036" s="2">
        <v>6300</v>
      </c>
      <c r="L13036" s="7">
        <v>44181</v>
      </c>
      <c r="M13036">
        <v>-16</v>
      </c>
      <c r="N13036" s="2">
        <f t="shared" si="270"/>
        <v>-100800</v>
      </c>
    </row>
    <row r="13037" spans="1:14" x14ac:dyDescent="0.3">
      <c r="A13037" t="s">
        <v>12</v>
      </c>
      <c r="B13037" t="s">
        <v>13</v>
      </c>
      <c r="C13037" t="s">
        <v>87</v>
      </c>
      <c r="D13037">
        <v>1113580656</v>
      </c>
      <c r="E13037" s="7">
        <v>44137</v>
      </c>
      <c r="F13037" s="7">
        <v>44137</v>
      </c>
      <c r="G13037">
        <v>3947379767</v>
      </c>
      <c r="H13037">
        <v>1298</v>
      </c>
      <c r="I13037" s="2">
        <v>1091.9000000000001</v>
      </c>
      <c r="J13037" s="7">
        <v>44197</v>
      </c>
      <c r="K13037" s="2">
        <v>895</v>
      </c>
      <c r="L13037" s="7">
        <v>44181</v>
      </c>
      <c r="M13037">
        <v>-16</v>
      </c>
      <c r="N13037" s="2">
        <f t="shared" si="270"/>
        <v>-14320</v>
      </c>
    </row>
    <row r="13038" spans="1:14" x14ac:dyDescent="0.3">
      <c r="A13038" t="s">
        <v>12</v>
      </c>
      <c r="B13038" t="s">
        <v>13</v>
      </c>
      <c r="C13038" t="s">
        <v>29</v>
      </c>
      <c r="D13038">
        <v>4720630633</v>
      </c>
      <c r="E13038" s="7">
        <v>44137</v>
      </c>
      <c r="F13038" s="7">
        <v>44137</v>
      </c>
      <c r="G13038">
        <v>3947450408</v>
      </c>
      <c r="H13038" t="s">
        <v>4691</v>
      </c>
      <c r="I13038" s="2">
        <v>2483.37</v>
      </c>
      <c r="J13038" s="7">
        <v>44197</v>
      </c>
      <c r="K13038" s="2">
        <v>2035.55</v>
      </c>
      <c r="L13038" s="7">
        <v>44181</v>
      </c>
      <c r="M13038">
        <v>-16</v>
      </c>
      <c r="N13038" s="2">
        <f t="shared" si="270"/>
        <v>-32568.799999999999</v>
      </c>
    </row>
    <row r="13039" spans="1:14" x14ac:dyDescent="0.3">
      <c r="A13039" t="s">
        <v>12</v>
      </c>
      <c r="B13039" t="s">
        <v>13</v>
      </c>
      <c r="C13039" t="s">
        <v>29</v>
      </c>
      <c r="D13039">
        <v>4720630633</v>
      </c>
      <c r="E13039" s="7">
        <v>44137</v>
      </c>
      <c r="F13039" s="7">
        <v>44137</v>
      </c>
      <c r="G13039">
        <v>3947450431</v>
      </c>
      <c r="H13039" t="s">
        <v>4692</v>
      </c>
      <c r="I13039" s="2">
        <v>2483.37</v>
      </c>
      <c r="J13039" s="7">
        <v>44197</v>
      </c>
      <c r="K13039" s="2">
        <v>2035.55</v>
      </c>
      <c r="L13039" s="7">
        <v>44181</v>
      </c>
      <c r="M13039">
        <v>-16</v>
      </c>
      <c r="N13039" s="2">
        <f t="shared" si="270"/>
        <v>-32568.799999999999</v>
      </c>
    </row>
    <row r="13040" spans="1:14" x14ac:dyDescent="0.3">
      <c r="A13040" t="s">
        <v>12</v>
      </c>
      <c r="B13040" t="s">
        <v>13</v>
      </c>
      <c r="C13040" t="s">
        <v>29</v>
      </c>
      <c r="D13040">
        <v>4720630633</v>
      </c>
      <c r="E13040" s="7">
        <v>44137</v>
      </c>
      <c r="F13040" s="7">
        <v>44137</v>
      </c>
      <c r="G13040">
        <v>3947450438</v>
      </c>
      <c r="H13040" t="s">
        <v>4693</v>
      </c>
      <c r="I13040" s="2">
        <v>1512.8</v>
      </c>
      <c r="J13040" s="7">
        <v>44197</v>
      </c>
      <c r="K13040" s="2">
        <v>1240</v>
      </c>
      <c r="L13040" s="7">
        <v>44181</v>
      </c>
      <c r="M13040">
        <v>-16</v>
      </c>
      <c r="N13040" s="2">
        <f t="shared" si="270"/>
        <v>-19840</v>
      </c>
    </row>
    <row r="13041" spans="1:14" x14ac:dyDescent="0.3">
      <c r="A13041" t="s">
        <v>12</v>
      </c>
      <c r="B13041" t="s">
        <v>13</v>
      </c>
      <c r="C13041" t="s">
        <v>29</v>
      </c>
      <c r="D13041">
        <v>4720630633</v>
      </c>
      <c r="E13041" s="7">
        <v>44137</v>
      </c>
      <c r="F13041" s="7">
        <v>44137</v>
      </c>
      <c r="G13041">
        <v>3947450492</v>
      </c>
      <c r="H13041" t="s">
        <v>4694</v>
      </c>
      <c r="I13041" s="2">
        <v>3689.28</v>
      </c>
      <c r="J13041" s="7">
        <v>44197</v>
      </c>
      <c r="K13041" s="2">
        <v>3024</v>
      </c>
      <c r="L13041" s="7">
        <v>44181</v>
      </c>
      <c r="M13041">
        <v>-16</v>
      </c>
      <c r="N13041" s="2">
        <f t="shared" si="270"/>
        <v>-48384</v>
      </c>
    </row>
    <row r="13042" spans="1:14" x14ac:dyDescent="0.3">
      <c r="A13042" t="s">
        <v>12</v>
      </c>
      <c r="B13042" t="s">
        <v>13</v>
      </c>
      <c r="C13042" t="s">
        <v>29</v>
      </c>
      <c r="D13042">
        <v>4720630633</v>
      </c>
      <c r="E13042" s="7">
        <v>44137</v>
      </c>
      <c r="F13042" s="7">
        <v>44137</v>
      </c>
      <c r="G13042">
        <v>3947450570</v>
      </c>
      <c r="H13042" t="s">
        <v>4695</v>
      </c>
      <c r="I13042" s="2">
        <v>1512.8</v>
      </c>
      <c r="J13042" s="7">
        <v>44197</v>
      </c>
      <c r="K13042" s="2">
        <v>1240</v>
      </c>
      <c r="L13042" s="7">
        <v>44181</v>
      </c>
      <c r="M13042">
        <v>-16</v>
      </c>
      <c r="N13042" s="2">
        <f t="shared" si="270"/>
        <v>-19840</v>
      </c>
    </row>
    <row r="13043" spans="1:14" x14ac:dyDescent="0.3">
      <c r="A13043" t="s">
        <v>12</v>
      </c>
      <c r="B13043" t="s">
        <v>13</v>
      </c>
      <c r="C13043" t="s">
        <v>29</v>
      </c>
      <c r="D13043">
        <v>4720630633</v>
      </c>
      <c r="E13043" s="7">
        <v>44137</v>
      </c>
      <c r="F13043" s="7">
        <v>44137</v>
      </c>
      <c r="G13043">
        <v>3947450632</v>
      </c>
      <c r="H13043" t="s">
        <v>4696</v>
      </c>
      <c r="I13043" s="2">
        <v>2252.12</v>
      </c>
      <c r="J13043" s="7">
        <v>44197</v>
      </c>
      <c r="K13043" s="2">
        <v>1846</v>
      </c>
      <c r="L13043" s="7">
        <v>44181</v>
      </c>
      <c r="M13043">
        <v>-16</v>
      </c>
      <c r="N13043" s="2">
        <f t="shared" si="270"/>
        <v>-29536</v>
      </c>
    </row>
    <row r="13044" spans="1:14" x14ac:dyDescent="0.3">
      <c r="A13044" t="s">
        <v>12</v>
      </c>
      <c r="B13044" t="s">
        <v>13</v>
      </c>
      <c r="C13044" t="s">
        <v>29</v>
      </c>
      <c r="D13044">
        <v>4720630633</v>
      </c>
      <c r="E13044" s="7">
        <v>44137</v>
      </c>
      <c r="F13044" s="7">
        <v>44137</v>
      </c>
      <c r="G13044">
        <v>3947450682</v>
      </c>
      <c r="H13044" t="s">
        <v>4697</v>
      </c>
      <c r="I13044" s="2">
        <v>433.1</v>
      </c>
      <c r="J13044" s="7">
        <v>44197</v>
      </c>
      <c r="K13044" s="2">
        <v>355</v>
      </c>
      <c r="L13044" s="7">
        <v>44181</v>
      </c>
      <c r="M13044">
        <v>-16</v>
      </c>
      <c r="N13044" s="2">
        <f t="shared" si="270"/>
        <v>-5680</v>
      </c>
    </row>
    <row r="13045" spans="1:14" x14ac:dyDescent="0.3">
      <c r="A13045" t="s">
        <v>12</v>
      </c>
      <c r="B13045" t="s">
        <v>13</v>
      </c>
      <c r="C13045" t="s">
        <v>29</v>
      </c>
      <c r="D13045">
        <v>4720630633</v>
      </c>
      <c r="E13045" s="7">
        <v>44137</v>
      </c>
      <c r="F13045" s="7">
        <v>44137</v>
      </c>
      <c r="G13045">
        <v>3947450706</v>
      </c>
      <c r="H13045" t="s">
        <v>4698</v>
      </c>
      <c r="I13045" s="2">
        <v>433.1</v>
      </c>
      <c r="J13045" s="7">
        <v>44197</v>
      </c>
      <c r="K13045" s="2">
        <v>355</v>
      </c>
      <c r="L13045" s="7">
        <v>44181</v>
      </c>
      <c r="M13045">
        <v>-16</v>
      </c>
      <c r="N13045" s="2">
        <f t="shared" si="270"/>
        <v>-5680</v>
      </c>
    </row>
    <row r="13046" spans="1:14" x14ac:dyDescent="0.3">
      <c r="A13046" t="s">
        <v>12</v>
      </c>
      <c r="B13046" t="s">
        <v>13</v>
      </c>
      <c r="C13046" t="s">
        <v>29</v>
      </c>
      <c r="D13046">
        <v>4720630633</v>
      </c>
      <c r="E13046" s="7">
        <v>44137</v>
      </c>
      <c r="F13046" s="7">
        <v>44137</v>
      </c>
      <c r="G13046">
        <v>3947450821</v>
      </c>
      <c r="H13046" t="s">
        <v>4699</v>
      </c>
      <c r="I13046" s="2">
        <v>86.62</v>
      </c>
      <c r="J13046" s="7">
        <v>44197</v>
      </c>
      <c r="K13046" s="2">
        <v>71</v>
      </c>
      <c r="L13046" s="7">
        <v>44181</v>
      </c>
      <c r="M13046">
        <v>-16</v>
      </c>
      <c r="N13046" s="2">
        <f t="shared" si="270"/>
        <v>-1136</v>
      </c>
    </row>
    <row r="13047" spans="1:14" x14ac:dyDescent="0.3">
      <c r="A13047" t="s">
        <v>12</v>
      </c>
      <c r="B13047" t="s">
        <v>13</v>
      </c>
      <c r="C13047" t="s">
        <v>29</v>
      </c>
      <c r="D13047">
        <v>4720630633</v>
      </c>
      <c r="E13047" s="7">
        <v>44137</v>
      </c>
      <c r="F13047" s="7">
        <v>44137</v>
      </c>
      <c r="G13047">
        <v>3947450844</v>
      </c>
      <c r="H13047" t="s">
        <v>4700</v>
      </c>
      <c r="I13047" s="2">
        <v>866.2</v>
      </c>
      <c r="J13047" s="7">
        <v>44197</v>
      </c>
      <c r="K13047" s="2">
        <v>710</v>
      </c>
      <c r="L13047" s="7">
        <v>44181</v>
      </c>
      <c r="M13047">
        <v>-16</v>
      </c>
      <c r="N13047" s="2">
        <f t="shared" si="270"/>
        <v>-11360</v>
      </c>
    </row>
    <row r="13048" spans="1:14" x14ac:dyDescent="0.3">
      <c r="A13048" t="s">
        <v>12</v>
      </c>
      <c r="B13048" t="s">
        <v>13</v>
      </c>
      <c r="C13048" t="s">
        <v>29</v>
      </c>
      <c r="D13048">
        <v>4720630633</v>
      </c>
      <c r="E13048" s="7">
        <v>44137</v>
      </c>
      <c r="F13048" s="7">
        <v>44137</v>
      </c>
      <c r="G13048">
        <v>3947450878</v>
      </c>
      <c r="H13048" t="s">
        <v>4701</v>
      </c>
      <c r="I13048" s="2">
        <v>86.62</v>
      </c>
      <c r="J13048" s="7">
        <v>44197</v>
      </c>
      <c r="K13048" s="2">
        <v>71</v>
      </c>
      <c r="L13048" s="7">
        <v>44181</v>
      </c>
      <c r="M13048">
        <v>-16</v>
      </c>
      <c r="N13048" s="2">
        <f t="shared" si="270"/>
        <v>-1136</v>
      </c>
    </row>
    <row r="13049" spans="1:14" x14ac:dyDescent="0.3">
      <c r="A13049" t="s">
        <v>12</v>
      </c>
      <c r="B13049" t="s">
        <v>13</v>
      </c>
      <c r="C13049" t="s">
        <v>29</v>
      </c>
      <c r="D13049">
        <v>4720630633</v>
      </c>
      <c r="E13049" s="7">
        <v>44137</v>
      </c>
      <c r="F13049" s="7">
        <v>44137</v>
      </c>
      <c r="G13049">
        <v>3947450910</v>
      </c>
      <c r="H13049" t="s">
        <v>4702</v>
      </c>
      <c r="I13049" s="2">
        <v>173.24</v>
      </c>
      <c r="J13049" s="7">
        <v>44197</v>
      </c>
      <c r="K13049" s="2">
        <v>142</v>
      </c>
      <c r="L13049" s="7">
        <v>44181</v>
      </c>
      <c r="M13049">
        <v>-16</v>
      </c>
      <c r="N13049" s="2">
        <f t="shared" si="270"/>
        <v>-2272</v>
      </c>
    </row>
    <row r="13050" spans="1:14" x14ac:dyDescent="0.3">
      <c r="A13050" t="s">
        <v>12</v>
      </c>
      <c r="B13050" t="s">
        <v>13</v>
      </c>
      <c r="C13050" t="s">
        <v>29</v>
      </c>
      <c r="D13050">
        <v>4720630633</v>
      </c>
      <c r="E13050" s="7">
        <v>44137</v>
      </c>
      <c r="F13050" s="7">
        <v>44137</v>
      </c>
      <c r="G13050">
        <v>3947451006</v>
      </c>
      <c r="H13050" t="s">
        <v>4703</v>
      </c>
      <c r="I13050" s="2">
        <v>5902.85</v>
      </c>
      <c r="J13050" s="7">
        <v>44197</v>
      </c>
      <c r="K13050" s="2">
        <v>4838.3999999999996</v>
      </c>
      <c r="L13050" s="7">
        <v>44181</v>
      </c>
      <c r="M13050">
        <v>-16</v>
      </c>
      <c r="N13050" s="2">
        <f t="shared" si="270"/>
        <v>-77414.399999999994</v>
      </c>
    </row>
    <row r="13051" spans="1:14" x14ac:dyDescent="0.3">
      <c r="A13051" t="s">
        <v>12</v>
      </c>
      <c r="B13051" t="s">
        <v>13</v>
      </c>
      <c r="C13051" t="s">
        <v>29</v>
      </c>
      <c r="D13051">
        <v>4720630633</v>
      </c>
      <c r="E13051" s="7">
        <v>44137</v>
      </c>
      <c r="F13051" s="7">
        <v>44137</v>
      </c>
      <c r="G13051">
        <v>3947451039</v>
      </c>
      <c r="H13051" t="s">
        <v>4704</v>
      </c>
      <c r="I13051" s="2">
        <v>1660.18</v>
      </c>
      <c r="J13051" s="7">
        <v>44197</v>
      </c>
      <c r="K13051" s="2">
        <v>1360.8</v>
      </c>
      <c r="L13051" s="7">
        <v>44181</v>
      </c>
      <c r="M13051">
        <v>-16</v>
      </c>
      <c r="N13051" s="2">
        <f t="shared" si="270"/>
        <v>-21772.799999999999</v>
      </c>
    </row>
    <row r="13052" spans="1:14" x14ac:dyDescent="0.3">
      <c r="A13052" t="s">
        <v>12</v>
      </c>
      <c r="B13052" t="s">
        <v>13</v>
      </c>
      <c r="C13052" t="s">
        <v>29</v>
      </c>
      <c r="D13052">
        <v>4720630633</v>
      </c>
      <c r="E13052" s="7">
        <v>44137</v>
      </c>
      <c r="F13052" s="7">
        <v>44137</v>
      </c>
      <c r="G13052">
        <v>3947451094</v>
      </c>
      <c r="H13052" t="s">
        <v>4705</v>
      </c>
      <c r="I13052" s="2">
        <v>5628.96</v>
      </c>
      <c r="J13052" s="7">
        <v>44197</v>
      </c>
      <c r="K13052" s="2">
        <v>4613.8999999999996</v>
      </c>
      <c r="L13052" s="7">
        <v>44181</v>
      </c>
      <c r="M13052">
        <v>-16</v>
      </c>
      <c r="N13052" s="2">
        <f t="shared" si="270"/>
        <v>-73822.399999999994</v>
      </c>
    </row>
    <row r="13053" spans="1:14" x14ac:dyDescent="0.3">
      <c r="A13053" t="s">
        <v>12</v>
      </c>
      <c r="B13053" t="s">
        <v>13</v>
      </c>
      <c r="C13053" t="s">
        <v>29</v>
      </c>
      <c r="D13053">
        <v>4720630633</v>
      </c>
      <c r="E13053" s="7">
        <v>44137</v>
      </c>
      <c r="F13053" s="7">
        <v>44137</v>
      </c>
      <c r="G13053">
        <v>3947451197</v>
      </c>
      <c r="H13053" t="s">
        <v>4706</v>
      </c>
      <c r="I13053" s="2">
        <v>3973.38</v>
      </c>
      <c r="J13053" s="7">
        <v>44197</v>
      </c>
      <c r="K13053" s="2">
        <v>3256.87</v>
      </c>
      <c r="L13053" s="7">
        <v>44181</v>
      </c>
      <c r="M13053">
        <v>-16</v>
      </c>
      <c r="N13053" s="2">
        <f t="shared" si="270"/>
        <v>-52109.919999999998</v>
      </c>
    </row>
    <row r="13054" spans="1:14" x14ac:dyDescent="0.3">
      <c r="A13054" t="s">
        <v>12</v>
      </c>
      <c r="B13054" t="s">
        <v>13</v>
      </c>
      <c r="C13054" t="s">
        <v>29</v>
      </c>
      <c r="D13054">
        <v>4720630633</v>
      </c>
      <c r="E13054" s="7">
        <v>44137</v>
      </c>
      <c r="F13054" s="7">
        <v>44137</v>
      </c>
      <c r="G13054">
        <v>3947451210</v>
      </c>
      <c r="H13054" t="s">
        <v>4707</v>
      </c>
      <c r="I13054" s="2">
        <v>1986.7</v>
      </c>
      <c r="J13054" s="7">
        <v>44197</v>
      </c>
      <c r="K13054" s="2">
        <v>1628.44</v>
      </c>
      <c r="L13054" s="7">
        <v>44181</v>
      </c>
      <c r="M13054">
        <v>-16</v>
      </c>
      <c r="N13054" s="2">
        <f t="shared" si="270"/>
        <v>-26055.040000000001</v>
      </c>
    </row>
    <row r="13055" spans="1:14" x14ac:dyDescent="0.3">
      <c r="A13055" t="s">
        <v>12</v>
      </c>
      <c r="B13055" t="s">
        <v>13</v>
      </c>
      <c r="C13055" t="s">
        <v>961</v>
      </c>
      <c r="D13055">
        <v>2583040643</v>
      </c>
      <c r="E13055" s="7">
        <v>44137</v>
      </c>
      <c r="F13055" s="7">
        <v>44137</v>
      </c>
      <c r="G13055">
        <v>3947813518</v>
      </c>
      <c r="H13055" t="s">
        <v>1238</v>
      </c>
      <c r="I13055" s="2">
        <v>7089.42</v>
      </c>
      <c r="J13055" s="7">
        <v>44197</v>
      </c>
      <c r="K13055" s="2">
        <v>5811</v>
      </c>
      <c r="L13055" s="7">
        <v>44175</v>
      </c>
      <c r="M13055">
        <v>-22</v>
      </c>
      <c r="N13055" s="2">
        <f t="shared" si="270"/>
        <v>-127842</v>
      </c>
    </row>
    <row r="13056" spans="1:14" x14ac:dyDescent="0.3">
      <c r="A13056" t="s">
        <v>12</v>
      </c>
      <c r="B13056" t="s">
        <v>13</v>
      </c>
      <c r="C13056" t="s">
        <v>175</v>
      </c>
      <c r="D13056">
        <v>972790109</v>
      </c>
      <c r="E13056" s="7">
        <v>44137</v>
      </c>
      <c r="F13056" s="7">
        <v>44137</v>
      </c>
      <c r="G13056">
        <v>3948243308</v>
      </c>
      <c r="H13056" t="s">
        <v>4708</v>
      </c>
      <c r="I13056" s="2">
        <v>720.23</v>
      </c>
      <c r="J13056" s="7">
        <v>44197</v>
      </c>
      <c r="K13056" s="2">
        <v>692.53</v>
      </c>
      <c r="L13056" s="7">
        <v>44180</v>
      </c>
      <c r="M13056">
        <v>-17</v>
      </c>
      <c r="N13056" s="2">
        <f t="shared" si="270"/>
        <v>-11773.01</v>
      </c>
    </row>
    <row r="13057" spans="1:14" x14ac:dyDescent="0.3">
      <c r="A13057" t="s">
        <v>12</v>
      </c>
      <c r="B13057" t="s">
        <v>13</v>
      </c>
      <c r="C13057" t="s">
        <v>42</v>
      </c>
      <c r="D13057">
        <v>7854330631</v>
      </c>
      <c r="E13057" s="7">
        <v>44137</v>
      </c>
      <c r="F13057" s="7">
        <v>44137</v>
      </c>
      <c r="G13057">
        <v>3949017631</v>
      </c>
      <c r="H13057" t="s">
        <v>4709</v>
      </c>
      <c r="I13057" s="2">
        <v>26.68</v>
      </c>
      <c r="J13057" s="7">
        <v>44197</v>
      </c>
      <c r="K13057" s="2">
        <v>25.65</v>
      </c>
      <c r="L13057" s="7">
        <v>44175</v>
      </c>
      <c r="M13057">
        <v>-22</v>
      </c>
      <c r="N13057" s="2">
        <f t="shared" si="270"/>
        <v>-564.29999999999995</v>
      </c>
    </row>
    <row r="13058" spans="1:14" x14ac:dyDescent="0.3">
      <c r="A13058" t="s">
        <v>12</v>
      </c>
      <c r="B13058" t="s">
        <v>13</v>
      </c>
      <c r="C13058" t="s">
        <v>738</v>
      </c>
      <c r="D13058">
        <v>2173550282</v>
      </c>
      <c r="E13058" s="7">
        <v>44138</v>
      </c>
      <c r="F13058" s="7">
        <v>44138</v>
      </c>
      <c r="G13058">
        <v>3949211995</v>
      </c>
      <c r="H13058" t="s">
        <v>4710</v>
      </c>
      <c r="I13058" s="2">
        <v>835.94</v>
      </c>
      <c r="J13058" s="7">
        <v>44198</v>
      </c>
      <c r="K13058" s="2">
        <v>685.2</v>
      </c>
      <c r="L13058" s="7">
        <v>44181</v>
      </c>
      <c r="M13058">
        <v>-17</v>
      </c>
      <c r="N13058" s="2">
        <f t="shared" si="270"/>
        <v>-11648.400000000001</v>
      </c>
    </row>
    <row r="13059" spans="1:14" x14ac:dyDescent="0.3">
      <c r="A13059" t="s">
        <v>12</v>
      </c>
      <c r="B13059" t="s">
        <v>13</v>
      </c>
      <c r="C13059" t="s">
        <v>3759</v>
      </c>
      <c r="D13059">
        <v>735390155</v>
      </c>
      <c r="E13059" s="7">
        <v>44138</v>
      </c>
      <c r="F13059" s="7">
        <v>44138</v>
      </c>
      <c r="G13059">
        <v>3949558477</v>
      </c>
      <c r="H13059">
        <v>1020544349</v>
      </c>
      <c r="I13059" s="2">
        <v>1.1000000000000001</v>
      </c>
      <c r="J13059" s="7">
        <v>44198</v>
      </c>
      <c r="K13059" s="2">
        <v>1</v>
      </c>
      <c r="L13059" s="7">
        <v>44175</v>
      </c>
      <c r="M13059">
        <v>-23</v>
      </c>
      <c r="N13059" s="2">
        <f t="shared" si="270"/>
        <v>-23</v>
      </c>
    </row>
    <row r="13060" spans="1:14" x14ac:dyDescent="0.3">
      <c r="A13060" t="s">
        <v>12</v>
      </c>
      <c r="B13060" t="s">
        <v>13</v>
      </c>
      <c r="C13060" t="s">
        <v>3759</v>
      </c>
      <c r="D13060">
        <v>735390155</v>
      </c>
      <c r="E13060" s="7">
        <v>44138</v>
      </c>
      <c r="F13060" s="7">
        <v>44138</v>
      </c>
      <c r="G13060">
        <v>3949558499</v>
      </c>
      <c r="H13060">
        <v>1020544350</v>
      </c>
      <c r="I13060" s="2">
        <v>1.1000000000000001</v>
      </c>
      <c r="J13060" s="7">
        <v>44198</v>
      </c>
      <c r="K13060" s="2">
        <v>1</v>
      </c>
      <c r="L13060" s="7">
        <v>44175</v>
      </c>
      <c r="M13060">
        <v>-23</v>
      </c>
      <c r="N13060" s="2">
        <f t="shared" si="270"/>
        <v>-23</v>
      </c>
    </row>
    <row r="13061" spans="1:14" x14ac:dyDescent="0.3">
      <c r="A13061" t="s">
        <v>12</v>
      </c>
      <c r="B13061" t="s">
        <v>13</v>
      </c>
      <c r="C13061" t="s">
        <v>15</v>
      </c>
      <c r="D13061">
        <v>9238800156</v>
      </c>
      <c r="E13061" s="7">
        <v>44138</v>
      </c>
      <c r="F13061" s="7">
        <v>44138</v>
      </c>
      <c r="G13061">
        <v>3950552589</v>
      </c>
      <c r="H13061">
        <v>1026277774</v>
      </c>
      <c r="I13061" s="2">
        <v>178.42</v>
      </c>
      <c r="J13061" s="7">
        <v>44198</v>
      </c>
      <c r="K13061" s="2">
        <v>160.65</v>
      </c>
      <c r="L13061" s="7">
        <v>44181</v>
      </c>
      <c r="M13061">
        <v>-17</v>
      </c>
      <c r="N13061" s="2">
        <f t="shared" ref="N13061:N13124" si="271">M13061*K13061</f>
        <v>-2731.05</v>
      </c>
    </row>
    <row r="13062" spans="1:14" x14ac:dyDescent="0.3">
      <c r="A13062" t="s">
        <v>12</v>
      </c>
      <c r="B13062" t="s">
        <v>13</v>
      </c>
      <c r="C13062" t="s">
        <v>15</v>
      </c>
      <c r="D13062">
        <v>9238800156</v>
      </c>
      <c r="E13062" s="7">
        <v>44138</v>
      </c>
      <c r="F13062" s="7">
        <v>44138</v>
      </c>
      <c r="G13062">
        <v>3950553749</v>
      </c>
      <c r="H13062">
        <v>1026277775</v>
      </c>
      <c r="I13062" s="2">
        <v>189.1</v>
      </c>
      <c r="J13062" s="7">
        <v>44198</v>
      </c>
      <c r="K13062" s="2">
        <v>155</v>
      </c>
      <c r="L13062" s="7">
        <v>44181</v>
      </c>
      <c r="M13062">
        <v>-17</v>
      </c>
      <c r="N13062" s="2">
        <f t="shared" si="271"/>
        <v>-2635</v>
      </c>
    </row>
    <row r="13063" spans="1:14" x14ac:dyDescent="0.3">
      <c r="A13063" t="s">
        <v>12</v>
      </c>
      <c r="B13063" t="s">
        <v>13</v>
      </c>
      <c r="C13063" t="s">
        <v>1081</v>
      </c>
      <c r="D13063">
        <v>4864781002</v>
      </c>
      <c r="E13063" s="7">
        <v>44138</v>
      </c>
      <c r="F13063" s="7">
        <v>44138</v>
      </c>
      <c r="G13063">
        <v>3950636495</v>
      </c>
      <c r="H13063" t="s">
        <v>4711</v>
      </c>
      <c r="I13063" s="2">
        <v>101.32</v>
      </c>
      <c r="J13063" s="7">
        <v>44198</v>
      </c>
      <c r="K13063" s="2">
        <v>83.05</v>
      </c>
      <c r="L13063" s="7">
        <v>44182</v>
      </c>
      <c r="M13063">
        <v>-16</v>
      </c>
      <c r="N13063" s="2">
        <f t="shared" si="271"/>
        <v>-1328.8</v>
      </c>
    </row>
    <row r="13064" spans="1:14" x14ac:dyDescent="0.3">
      <c r="A13064" t="s">
        <v>12</v>
      </c>
      <c r="B13064" t="s">
        <v>13</v>
      </c>
      <c r="C13064" t="s">
        <v>151</v>
      </c>
      <c r="D13064">
        <v>9412650153</v>
      </c>
      <c r="E13064" s="7">
        <v>44138</v>
      </c>
      <c r="F13064" s="7">
        <v>44138</v>
      </c>
      <c r="G13064">
        <v>3950945458</v>
      </c>
      <c r="H13064" t="s">
        <v>4712</v>
      </c>
      <c r="I13064" s="2">
        <v>416.75</v>
      </c>
      <c r="J13064" s="7">
        <v>44198</v>
      </c>
      <c r="K13064" s="2">
        <v>341.6</v>
      </c>
      <c r="L13064" s="7">
        <v>44175</v>
      </c>
      <c r="M13064">
        <v>-23</v>
      </c>
      <c r="N13064" s="2">
        <f t="shared" si="271"/>
        <v>-7856.8</v>
      </c>
    </row>
    <row r="13065" spans="1:14" x14ac:dyDescent="0.3">
      <c r="A13065" t="s">
        <v>12</v>
      </c>
      <c r="B13065" t="s">
        <v>13</v>
      </c>
      <c r="C13065" t="s">
        <v>36</v>
      </c>
      <c r="D13065">
        <v>11206730159</v>
      </c>
      <c r="E13065" s="7">
        <v>44138</v>
      </c>
      <c r="F13065" s="7">
        <v>44138</v>
      </c>
      <c r="G13065">
        <v>3951050577</v>
      </c>
      <c r="H13065">
        <v>7171877124</v>
      </c>
      <c r="I13065" s="2">
        <v>140.30000000000001</v>
      </c>
      <c r="J13065" s="7">
        <v>44198</v>
      </c>
      <c r="K13065" s="2">
        <v>115</v>
      </c>
      <c r="L13065" s="7">
        <v>44181</v>
      </c>
      <c r="M13065">
        <v>-17</v>
      </c>
      <c r="N13065" s="2">
        <f t="shared" si="271"/>
        <v>-1955</v>
      </c>
    </row>
    <row r="13066" spans="1:14" x14ac:dyDescent="0.3">
      <c r="A13066" t="s">
        <v>12</v>
      </c>
      <c r="B13066" t="s">
        <v>13</v>
      </c>
      <c r="C13066" t="s">
        <v>36</v>
      </c>
      <c r="D13066">
        <v>11206730159</v>
      </c>
      <c r="E13066" s="7">
        <v>44137</v>
      </c>
      <c r="F13066" s="7">
        <v>44137</v>
      </c>
      <c r="G13066">
        <v>3951050613</v>
      </c>
      <c r="H13066">
        <v>7171877123</v>
      </c>
      <c r="I13066" s="2">
        <v>1407.9</v>
      </c>
      <c r="J13066" s="7">
        <v>44197</v>
      </c>
      <c r="K13066" s="2">
        <v>1353.75</v>
      </c>
      <c r="L13066" s="7">
        <v>44181</v>
      </c>
      <c r="M13066">
        <v>-16</v>
      </c>
      <c r="N13066" s="2">
        <f t="shared" si="271"/>
        <v>-21660</v>
      </c>
    </row>
    <row r="13067" spans="1:14" x14ac:dyDescent="0.3">
      <c r="A13067" t="s">
        <v>12</v>
      </c>
      <c r="B13067" t="s">
        <v>13</v>
      </c>
      <c r="C13067" t="s">
        <v>36</v>
      </c>
      <c r="D13067">
        <v>11206730159</v>
      </c>
      <c r="E13067" s="7">
        <v>44137</v>
      </c>
      <c r="F13067" s="7">
        <v>44137</v>
      </c>
      <c r="G13067">
        <v>3951050712</v>
      </c>
      <c r="H13067">
        <v>7171877122</v>
      </c>
      <c r="I13067" s="2">
        <v>7320</v>
      </c>
      <c r="J13067" s="7">
        <v>44197</v>
      </c>
      <c r="K13067" s="2">
        <v>6000</v>
      </c>
      <c r="L13067" s="7">
        <v>44181</v>
      </c>
      <c r="M13067">
        <v>-16</v>
      </c>
      <c r="N13067" s="2">
        <f t="shared" si="271"/>
        <v>-96000</v>
      </c>
    </row>
    <row r="13068" spans="1:14" x14ac:dyDescent="0.3">
      <c r="A13068" t="s">
        <v>12</v>
      </c>
      <c r="B13068" t="s">
        <v>13</v>
      </c>
      <c r="C13068" t="s">
        <v>182</v>
      </c>
      <c r="D13068">
        <v>3748120155</v>
      </c>
      <c r="E13068" s="7">
        <v>44137</v>
      </c>
      <c r="F13068" s="7">
        <v>44137</v>
      </c>
      <c r="G13068">
        <v>3951110010</v>
      </c>
      <c r="H13068">
        <v>32012562</v>
      </c>
      <c r="I13068" s="2">
        <v>2912</v>
      </c>
      <c r="J13068" s="7">
        <v>44197</v>
      </c>
      <c r="K13068" s="2">
        <v>2800</v>
      </c>
      <c r="L13068" s="7">
        <v>44181</v>
      </c>
      <c r="M13068">
        <v>-16</v>
      </c>
      <c r="N13068" s="2">
        <f t="shared" si="271"/>
        <v>-44800</v>
      </c>
    </row>
    <row r="13069" spans="1:14" x14ac:dyDescent="0.3">
      <c r="A13069" t="s">
        <v>12</v>
      </c>
      <c r="B13069" t="s">
        <v>13</v>
      </c>
      <c r="C13069" t="s">
        <v>182</v>
      </c>
      <c r="D13069">
        <v>3748120155</v>
      </c>
      <c r="E13069" s="7">
        <v>44138</v>
      </c>
      <c r="F13069" s="7">
        <v>44138</v>
      </c>
      <c r="G13069">
        <v>3951110076</v>
      </c>
      <c r="H13069">
        <v>32012564</v>
      </c>
      <c r="I13069" s="2">
        <v>3640</v>
      </c>
      <c r="J13069" s="7">
        <v>44198</v>
      </c>
      <c r="K13069" s="2">
        <v>3500</v>
      </c>
      <c r="L13069" s="7">
        <v>44181</v>
      </c>
      <c r="M13069">
        <v>-17</v>
      </c>
      <c r="N13069" s="2">
        <f t="shared" si="271"/>
        <v>-59500</v>
      </c>
    </row>
    <row r="13070" spans="1:14" x14ac:dyDescent="0.3">
      <c r="A13070" t="s">
        <v>12</v>
      </c>
      <c r="B13070" t="s">
        <v>13</v>
      </c>
      <c r="C13070" t="s">
        <v>182</v>
      </c>
      <c r="D13070">
        <v>3748120155</v>
      </c>
      <c r="E13070" s="7">
        <v>44138</v>
      </c>
      <c r="F13070" s="7">
        <v>44138</v>
      </c>
      <c r="G13070">
        <v>3951110089</v>
      </c>
      <c r="H13070">
        <v>32012565</v>
      </c>
      <c r="I13070" s="2">
        <v>2912</v>
      </c>
      <c r="J13070" s="7">
        <v>44198</v>
      </c>
      <c r="K13070" s="2">
        <v>2800</v>
      </c>
      <c r="L13070" s="7">
        <v>44181</v>
      </c>
      <c r="M13070">
        <v>-17</v>
      </c>
      <c r="N13070" s="2">
        <f t="shared" si="271"/>
        <v>-47600</v>
      </c>
    </row>
    <row r="13071" spans="1:14" x14ac:dyDescent="0.3">
      <c r="A13071" t="s">
        <v>12</v>
      </c>
      <c r="B13071" t="s">
        <v>13</v>
      </c>
      <c r="C13071" t="s">
        <v>44</v>
      </c>
      <c r="D13071">
        <v>803890151</v>
      </c>
      <c r="E13071" s="7">
        <v>44137</v>
      </c>
      <c r="F13071" s="7">
        <v>44137</v>
      </c>
      <c r="G13071">
        <v>3951117432</v>
      </c>
      <c r="H13071">
        <v>202051951</v>
      </c>
      <c r="I13071" s="2">
        <v>283.04000000000002</v>
      </c>
      <c r="J13071" s="7">
        <v>44227</v>
      </c>
      <c r="K13071" s="2">
        <v>232</v>
      </c>
      <c r="L13071" s="7">
        <v>44175</v>
      </c>
      <c r="M13071">
        <v>-52</v>
      </c>
      <c r="N13071" s="2">
        <f t="shared" si="271"/>
        <v>-12064</v>
      </c>
    </row>
    <row r="13072" spans="1:14" x14ac:dyDescent="0.3">
      <c r="A13072" t="s">
        <v>12</v>
      </c>
      <c r="B13072" t="s">
        <v>13</v>
      </c>
      <c r="C13072" t="s">
        <v>44</v>
      </c>
      <c r="D13072">
        <v>803890151</v>
      </c>
      <c r="E13072" s="7">
        <v>44137</v>
      </c>
      <c r="F13072" s="7">
        <v>44137</v>
      </c>
      <c r="G13072">
        <v>3951146345</v>
      </c>
      <c r="H13072">
        <v>202051953</v>
      </c>
      <c r="I13072" s="2">
        <v>165.92</v>
      </c>
      <c r="J13072" s="7">
        <v>44227</v>
      </c>
      <c r="K13072" s="2">
        <v>136</v>
      </c>
      <c r="L13072" s="7">
        <v>44175</v>
      </c>
      <c r="M13072">
        <v>-52</v>
      </c>
      <c r="N13072" s="2">
        <f t="shared" si="271"/>
        <v>-7072</v>
      </c>
    </row>
    <row r="13073" spans="1:14" x14ac:dyDescent="0.3">
      <c r="A13073" t="s">
        <v>12</v>
      </c>
      <c r="B13073" t="s">
        <v>13</v>
      </c>
      <c r="C13073" t="s">
        <v>44</v>
      </c>
      <c r="D13073">
        <v>803890151</v>
      </c>
      <c r="E13073" s="7">
        <v>44138</v>
      </c>
      <c r="F13073" s="7">
        <v>44138</v>
      </c>
      <c r="G13073">
        <v>3951163489</v>
      </c>
      <c r="H13073">
        <v>202051952</v>
      </c>
      <c r="I13073" s="2">
        <v>16183.5</v>
      </c>
      <c r="J13073" s="7">
        <v>44228</v>
      </c>
      <c r="K13073" s="2">
        <v>13265.16</v>
      </c>
      <c r="L13073" s="7">
        <v>44175</v>
      </c>
      <c r="M13073">
        <v>-53</v>
      </c>
      <c r="N13073" s="2">
        <f t="shared" si="271"/>
        <v>-703053.48</v>
      </c>
    </row>
    <row r="13074" spans="1:14" x14ac:dyDescent="0.3">
      <c r="A13074" t="s">
        <v>12</v>
      </c>
      <c r="B13074" t="s">
        <v>13</v>
      </c>
      <c r="C13074" t="s">
        <v>15</v>
      </c>
      <c r="D13074">
        <v>9238800156</v>
      </c>
      <c r="E13074" s="7">
        <v>44138</v>
      </c>
      <c r="F13074" s="7">
        <v>44138</v>
      </c>
      <c r="G13074">
        <v>3951244374</v>
      </c>
      <c r="H13074">
        <v>1026278645</v>
      </c>
      <c r="I13074" s="2">
        <v>12688</v>
      </c>
      <c r="J13074" s="7">
        <v>44198</v>
      </c>
      <c r="K13074" s="2">
        <v>12200</v>
      </c>
      <c r="L13074" s="7">
        <v>44181</v>
      </c>
      <c r="M13074">
        <v>-17</v>
      </c>
      <c r="N13074" s="2">
        <f t="shared" si="271"/>
        <v>-207400</v>
      </c>
    </row>
    <row r="13075" spans="1:14" x14ac:dyDescent="0.3">
      <c r="A13075" t="s">
        <v>12</v>
      </c>
      <c r="B13075" t="s">
        <v>13</v>
      </c>
      <c r="C13075" t="s">
        <v>15</v>
      </c>
      <c r="D13075">
        <v>9238800156</v>
      </c>
      <c r="E13075" s="7">
        <v>44138</v>
      </c>
      <c r="F13075" s="7">
        <v>44138</v>
      </c>
      <c r="G13075">
        <v>3951244763</v>
      </c>
      <c r="H13075">
        <v>1026278644</v>
      </c>
      <c r="I13075" s="2">
        <v>2236.85</v>
      </c>
      <c r="J13075" s="7">
        <v>44198</v>
      </c>
      <c r="K13075" s="2">
        <v>1833.48</v>
      </c>
      <c r="L13075" s="7">
        <v>44181</v>
      </c>
      <c r="M13075">
        <v>-17</v>
      </c>
      <c r="N13075" s="2">
        <f t="shared" si="271"/>
        <v>-31169.16</v>
      </c>
    </row>
    <row r="13076" spans="1:14" x14ac:dyDescent="0.3">
      <c r="A13076" t="s">
        <v>12</v>
      </c>
      <c r="B13076" t="s">
        <v>13</v>
      </c>
      <c r="C13076" t="s">
        <v>15</v>
      </c>
      <c r="D13076">
        <v>9238800156</v>
      </c>
      <c r="E13076" s="7">
        <v>44137</v>
      </c>
      <c r="F13076" s="7">
        <v>44137</v>
      </c>
      <c r="G13076">
        <v>3951249416</v>
      </c>
      <c r="H13076">
        <v>1026278643</v>
      </c>
      <c r="I13076" s="2">
        <v>43.92</v>
      </c>
      <c r="J13076" s="7">
        <v>44197</v>
      </c>
      <c r="K13076" s="2">
        <v>36</v>
      </c>
      <c r="L13076" s="7">
        <v>44181</v>
      </c>
      <c r="M13076">
        <v>-16</v>
      </c>
      <c r="N13076" s="2">
        <f t="shared" si="271"/>
        <v>-576</v>
      </c>
    </row>
    <row r="13077" spans="1:14" x14ac:dyDescent="0.3">
      <c r="A13077" t="s">
        <v>12</v>
      </c>
      <c r="B13077" t="s">
        <v>13</v>
      </c>
      <c r="C13077" t="s">
        <v>149</v>
      </c>
      <c r="D13077">
        <v>11575580151</v>
      </c>
      <c r="E13077" s="7">
        <v>44138</v>
      </c>
      <c r="F13077" s="7">
        <v>44138</v>
      </c>
      <c r="G13077">
        <v>3951250798</v>
      </c>
      <c r="H13077">
        <v>201014616</v>
      </c>
      <c r="I13077" s="2">
        <v>737.23</v>
      </c>
      <c r="J13077" s="7">
        <v>44198</v>
      </c>
      <c r="K13077" s="2">
        <v>604.29</v>
      </c>
      <c r="L13077" s="7">
        <v>44180</v>
      </c>
      <c r="M13077">
        <v>-18</v>
      </c>
      <c r="N13077" s="2">
        <f t="shared" si="271"/>
        <v>-10877.22</v>
      </c>
    </row>
    <row r="13078" spans="1:14" x14ac:dyDescent="0.3">
      <c r="A13078" t="s">
        <v>12</v>
      </c>
      <c r="B13078" t="s">
        <v>13</v>
      </c>
      <c r="C13078" t="s">
        <v>52</v>
      </c>
      <c r="D13078">
        <v>1493500704</v>
      </c>
      <c r="E13078" s="7">
        <v>44138</v>
      </c>
      <c r="F13078" s="7">
        <v>44138</v>
      </c>
      <c r="G13078">
        <v>3951272590</v>
      </c>
      <c r="H13078" t="s">
        <v>4713</v>
      </c>
      <c r="I13078" s="2">
        <v>8473.74</v>
      </c>
      <c r="J13078" s="7">
        <v>44198</v>
      </c>
      <c r="K13078" s="2">
        <v>7703.4</v>
      </c>
      <c r="L13078" s="7">
        <v>44180</v>
      </c>
      <c r="M13078">
        <v>-18</v>
      </c>
      <c r="N13078" s="2">
        <f t="shared" si="271"/>
        <v>-138661.19999999998</v>
      </c>
    </row>
    <row r="13079" spans="1:14" x14ac:dyDescent="0.3">
      <c r="A13079" t="s">
        <v>12</v>
      </c>
      <c r="B13079" t="s">
        <v>13</v>
      </c>
      <c r="C13079" t="s">
        <v>52</v>
      </c>
      <c r="D13079">
        <v>1493500704</v>
      </c>
      <c r="E13079" s="7">
        <v>44138</v>
      </c>
      <c r="F13079" s="7">
        <v>44138</v>
      </c>
      <c r="G13079">
        <v>3951273478</v>
      </c>
      <c r="H13079" t="s">
        <v>4714</v>
      </c>
      <c r="I13079" s="2">
        <v>21608.04</v>
      </c>
      <c r="J13079" s="7">
        <v>44198</v>
      </c>
      <c r="K13079" s="2">
        <v>19643.669999999998</v>
      </c>
      <c r="L13079" s="7">
        <v>44180</v>
      </c>
      <c r="M13079">
        <v>-18</v>
      </c>
      <c r="N13079" s="2">
        <f t="shared" si="271"/>
        <v>-353586.05999999994</v>
      </c>
    </row>
    <row r="13080" spans="1:14" x14ac:dyDescent="0.3">
      <c r="A13080" t="s">
        <v>12</v>
      </c>
      <c r="B13080" t="s">
        <v>13</v>
      </c>
      <c r="C13080" t="s">
        <v>430</v>
      </c>
      <c r="D13080">
        <v>4786681215</v>
      </c>
      <c r="E13080" s="7">
        <v>44137</v>
      </c>
      <c r="F13080" s="7">
        <v>44137</v>
      </c>
      <c r="G13080">
        <v>3951350039</v>
      </c>
      <c r="H13080">
        <v>1900145823</v>
      </c>
      <c r="I13080" s="2">
        <v>107.58</v>
      </c>
      <c r="J13080" s="7">
        <v>44197</v>
      </c>
      <c r="K13080" s="2">
        <v>97.8</v>
      </c>
      <c r="L13080" s="7">
        <v>44197</v>
      </c>
      <c r="M13080">
        <f t="shared" ref="M13080:M13143" si="272">L13080-J13080</f>
        <v>0</v>
      </c>
      <c r="N13080" s="2">
        <f t="shared" si="271"/>
        <v>0</v>
      </c>
    </row>
    <row r="13081" spans="1:14" x14ac:dyDescent="0.3">
      <c r="A13081" t="s">
        <v>12</v>
      </c>
      <c r="B13081" t="s">
        <v>13</v>
      </c>
      <c r="C13081" t="s">
        <v>430</v>
      </c>
      <c r="D13081">
        <v>4786681215</v>
      </c>
      <c r="E13081" s="7">
        <v>44137</v>
      </c>
      <c r="F13081" s="7">
        <v>44137</v>
      </c>
      <c r="G13081">
        <v>3951350640</v>
      </c>
      <c r="H13081">
        <v>1900145849</v>
      </c>
      <c r="I13081" s="2">
        <v>1466.3</v>
      </c>
      <c r="J13081" s="7">
        <v>44197</v>
      </c>
      <c r="K13081" s="2">
        <v>1333</v>
      </c>
      <c r="L13081" s="7">
        <v>44197</v>
      </c>
      <c r="M13081">
        <f t="shared" si="272"/>
        <v>0</v>
      </c>
      <c r="N13081" s="2">
        <f t="shared" si="271"/>
        <v>0</v>
      </c>
    </row>
    <row r="13082" spans="1:14" x14ac:dyDescent="0.3">
      <c r="A13082" t="s">
        <v>12</v>
      </c>
      <c r="B13082" t="s">
        <v>13</v>
      </c>
      <c r="C13082" t="s">
        <v>430</v>
      </c>
      <c r="D13082">
        <v>4786681215</v>
      </c>
      <c r="E13082" s="7">
        <v>44137</v>
      </c>
      <c r="F13082" s="7">
        <v>44137</v>
      </c>
      <c r="G13082">
        <v>3951350932</v>
      </c>
      <c r="H13082">
        <v>1900145865</v>
      </c>
      <c r="I13082" s="2">
        <v>59.4</v>
      </c>
      <c r="J13082" s="7">
        <v>44197</v>
      </c>
      <c r="K13082" s="2">
        <v>54</v>
      </c>
      <c r="L13082" s="7">
        <v>44197</v>
      </c>
      <c r="M13082">
        <f t="shared" si="272"/>
        <v>0</v>
      </c>
      <c r="N13082" s="2">
        <f t="shared" si="271"/>
        <v>0</v>
      </c>
    </row>
    <row r="13083" spans="1:14" x14ac:dyDescent="0.3">
      <c r="A13083" t="s">
        <v>12</v>
      </c>
      <c r="B13083" t="s">
        <v>13</v>
      </c>
      <c r="C13083" t="s">
        <v>430</v>
      </c>
      <c r="D13083">
        <v>4786681215</v>
      </c>
      <c r="E13083" s="7">
        <v>44137</v>
      </c>
      <c r="F13083" s="7">
        <v>44137</v>
      </c>
      <c r="G13083">
        <v>3951352114</v>
      </c>
      <c r="H13083">
        <v>1900147394</v>
      </c>
      <c r="I13083" s="2">
        <v>3678.4</v>
      </c>
      <c r="J13083" s="7">
        <v>44197</v>
      </c>
      <c r="K13083" s="2">
        <v>3344</v>
      </c>
      <c r="L13083" s="7">
        <v>44197</v>
      </c>
      <c r="M13083">
        <f t="shared" si="272"/>
        <v>0</v>
      </c>
      <c r="N13083" s="2">
        <f t="shared" si="271"/>
        <v>0</v>
      </c>
    </row>
    <row r="13084" spans="1:14" x14ac:dyDescent="0.3">
      <c r="A13084" t="s">
        <v>12</v>
      </c>
      <c r="B13084" t="s">
        <v>13</v>
      </c>
      <c r="C13084" t="s">
        <v>430</v>
      </c>
      <c r="D13084">
        <v>4786681215</v>
      </c>
      <c r="E13084" s="7">
        <v>44137</v>
      </c>
      <c r="F13084" s="7">
        <v>44137</v>
      </c>
      <c r="G13084">
        <v>3951352617</v>
      </c>
      <c r="H13084">
        <v>1900147419</v>
      </c>
      <c r="I13084" s="2">
        <v>464.75</v>
      </c>
      <c r="J13084" s="7">
        <v>44197</v>
      </c>
      <c r="K13084" s="2">
        <v>422.5</v>
      </c>
      <c r="L13084" s="7">
        <v>44197</v>
      </c>
      <c r="M13084">
        <f t="shared" si="272"/>
        <v>0</v>
      </c>
      <c r="N13084" s="2">
        <f t="shared" si="271"/>
        <v>0</v>
      </c>
    </row>
    <row r="13085" spans="1:14" x14ac:dyDescent="0.3">
      <c r="A13085" t="s">
        <v>12</v>
      </c>
      <c r="B13085" t="s">
        <v>13</v>
      </c>
      <c r="C13085" t="s">
        <v>430</v>
      </c>
      <c r="D13085">
        <v>4786681215</v>
      </c>
      <c r="E13085" s="7">
        <v>44137</v>
      </c>
      <c r="F13085" s="7">
        <v>44137</v>
      </c>
      <c r="G13085">
        <v>3951374637</v>
      </c>
      <c r="H13085">
        <v>1900147446</v>
      </c>
      <c r="I13085" s="2">
        <v>57.09</v>
      </c>
      <c r="J13085" s="7">
        <v>44197</v>
      </c>
      <c r="K13085" s="2">
        <v>51.9</v>
      </c>
      <c r="L13085" s="7">
        <v>44197</v>
      </c>
      <c r="M13085">
        <f t="shared" si="272"/>
        <v>0</v>
      </c>
      <c r="N13085" s="2">
        <f t="shared" si="271"/>
        <v>0</v>
      </c>
    </row>
    <row r="13086" spans="1:14" x14ac:dyDescent="0.3">
      <c r="A13086" t="s">
        <v>12</v>
      </c>
      <c r="B13086" t="s">
        <v>13</v>
      </c>
      <c r="C13086" t="s">
        <v>430</v>
      </c>
      <c r="D13086">
        <v>4786681215</v>
      </c>
      <c r="E13086" s="7">
        <v>44138</v>
      </c>
      <c r="F13086" s="7">
        <v>44138</v>
      </c>
      <c r="G13086">
        <v>3951374769</v>
      </c>
      <c r="H13086">
        <v>1900147457</v>
      </c>
      <c r="I13086" s="2">
        <v>4785</v>
      </c>
      <c r="J13086" s="7">
        <v>44198</v>
      </c>
      <c r="K13086" s="2">
        <v>4350</v>
      </c>
      <c r="L13086" s="7">
        <v>44198</v>
      </c>
      <c r="M13086">
        <f t="shared" si="272"/>
        <v>0</v>
      </c>
      <c r="N13086" s="2">
        <f t="shared" si="271"/>
        <v>0</v>
      </c>
    </row>
    <row r="13087" spans="1:14" x14ac:dyDescent="0.3">
      <c r="A13087" t="s">
        <v>12</v>
      </c>
      <c r="B13087" t="s">
        <v>13</v>
      </c>
      <c r="C13087" t="s">
        <v>430</v>
      </c>
      <c r="D13087">
        <v>4786681215</v>
      </c>
      <c r="E13087" s="7">
        <v>44137</v>
      </c>
      <c r="F13087" s="7">
        <v>44137</v>
      </c>
      <c r="G13087">
        <v>3951375401</v>
      </c>
      <c r="H13087">
        <v>1900149023</v>
      </c>
      <c r="I13087" s="2">
        <v>269.5</v>
      </c>
      <c r="J13087" s="7">
        <v>44197</v>
      </c>
      <c r="K13087" s="2">
        <v>245</v>
      </c>
      <c r="L13087" s="7">
        <v>44197</v>
      </c>
      <c r="M13087">
        <f t="shared" si="272"/>
        <v>0</v>
      </c>
      <c r="N13087" s="2">
        <f t="shared" si="271"/>
        <v>0</v>
      </c>
    </row>
    <row r="13088" spans="1:14" x14ac:dyDescent="0.3">
      <c r="A13088" t="s">
        <v>12</v>
      </c>
      <c r="B13088" t="s">
        <v>13</v>
      </c>
      <c r="C13088" t="s">
        <v>430</v>
      </c>
      <c r="D13088">
        <v>4786681215</v>
      </c>
      <c r="E13088" s="7">
        <v>44137</v>
      </c>
      <c r="F13088" s="7">
        <v>44137</v>
      </c>
      <c r="G13088">
        <v>3951376029</v>
      </c>
      <c r="H13088">
        <v>1900149073</v>
      </c>
      <c r="I13088" s="2">
        <v>230.45</v>
      </c>
      <c r="J13088" s="7">
        <v>44197</v>
      </c>
      <c r="K13088" s="2">
        <v>209.5</v>
      </c>
      <c r="L13088" s="7">
        <v>44197</v>
      </c>
      <c r="M13088">
        <f t="shared" si="272"/>
        <v>0</v>
      </c>
      <c r="N13088" s="2">
        <f t="shared" si="271"/>
        <v>0</v>
      </c>
    </row>
    <row r="13089" spans="1:14" x14ac:dyDescent="0.3">
      <c r="A13089" t="s">
        <v>12</v>
      </c>
      <c r="B13089" t="s">
        <v>13</v>
      </c>
      <c r="C13089" t="s">
        <v>430</v>
      </c>
      <c r="D13089">
        <v>4786681215</v>
      </c>
      <c r="E13089" s="7">
        <v>44138</v>
      </c>
      <c r="F13089" s="7">
        <v>44138</v>
      </c>
      <c r="G13089">
        <v>3951376049</v>
      </c>
      <c r="H13089">
        <v>1900149074</v>
      </c>
      <c r="I13089" s="2">
        <v>591.25</v>
      </c>
      <c r="J13089" s="7">
        <v>44198</v>
      </c>
      <c r="K13089" s="2">
        <v>537.5</v>
      </c>
      <c r="L13089" s="7">
        <v>44198</v>
      </c>
      <c r="M13089">
        <f t="shared" si="272"/>
        <v>0</v>
      </c>
      <c r="N13089" s="2">
        <f t="shared" si="271"/>
        <v>0</v>
      </c>
    </row>
    <row r="13090" spans="1:14" x14ac:dyDescent="0.3">
      <c r="A13090" t="s">
        <v>12</v>
      </c>
      <c r="B13090" t="s">
        <v>13</v>
      </c>
      <c r="C13090" t="s">
        <v>430</v>
      </c>
      <c r="D13090">
        <v>4786681215</v>
      </c>
      <c r="E13090" s="7">
        <v>44138</v>
      </c>
      <c r="F13090" s="7">
        <v>44138</v>
      </c>
      <c r="G13090">
        <v>3951376097</v>
      </c>
      <c r="H13090">
        <v>1900149669</v>
      </c>
      <c r="I13090" s="2">
        <v>16163.69</v>
      </c>
      <c r="J13090" s="7">
        <v>44198</v>
      </c>
      <c r="K13090" s="2">
        <v>14694.26</v>
      </c>
      <c r="L13090" s="7">
        <v>44198</v>
      </c>
      <c r="M13090">
        <f t="shared" si="272"/>
        <v>0</v>
      </c>
      <c r="N13090" s="2">
        <f t="shared" si="271"/>
        <v>0</v>
      </c>
    </row>
    <row r="13091" spans="1:14" x14ac:dyDescent="0.3">
      <c r="A13091" t="s">
        <v>12</v>
      </c>
      <c r="B13091" t="s">
        <v>13</v>
      </c>
      <c r="C13091" t="s">
        <v>430</v>
      </c>
      <c r="D13091">
        <v>4786681215</v>
      </c>
      <c r="E13091" s="7">
        <v>44137</v>
      </c>
      <c r="F13091" s="7">
        <v>44137</v>
      </c>
      <c r="G13091">
        <v>3951387807</v>
      </c>
      <c r="H13091">
        <v>1900151037</v>
      </c>
      <c r="I13091" s="2">
        <v>795.92</v>
      </c>
      <c r="J13091" s="7">
        <v>44197</v>
      </c>
      <c r="K13091" s="2">
        <v>723.56</v>
      </c>
      <c r="L13091" s="7">
        <v>44197</v>
      </c>
      <c r="M13091">
        <f t="shared" si="272"/>
        <v>0</v>
      </c>
      <c r="N13091" s="2">
        <f t="shared" si="271"/>
        <v>0</v>
      </c>
    </row>
    <row r="13092" spans="1:14" x14ac:dyDescent="0.3">
      <c r="A13092" t="s">
        <v>12</v>
      </c>
      <c r="B13092" t="s">
        <v>13</v>
      </c>
      <c r="C13092" t="s">
        <v>430</v>
      </c>
      <c r="D13092">
        <v>4786681215</v>
      </c>
      <c r="E13092" s="7">
        <v>44138</v>
      </c>
      <c r="F13092" s="7">
        <v>44138</v>
      </c>
      <c r="G13092">
        <v>3951388669</v>
      </c>
      <c r="H13092">
        <v>1900152570</v>
      </c>
      <c r="I13092" s="2">
        <v>206.61</v>
      </c>
      <c r="J13092" s="7">
        <v>44198</v>
      </c>
      <c r="K13092" s="2">
        <v>187.83</v>
      </c>
      <c r="L13092" s="7">
        <v>44198</v>
      </c>
      <c r="M13092">
        <f t="shared" si="272"/>
        <v>0</v>
      </c>
      <c r="N13092" s="2">
        <f t="shared" si="271"/>
        <v>0</v>
      </c>
    </row>
    <row r="13093" spans="1:14" x14ac:dyDescent="0.3">
      <c r="A13093" t="s">
        <v>12</v>
      </c>
      <c r="B13093" t="s">
        <v>13</v>
      </c>
      <c r="C13093" t="s">
        <v>430</v>
      </c>
      <c r="D13093">
        <v>4786681215</v>
      </c>
      <c r="E13093" s="7">
        <v>44138</v>
      </c>
      <c r="F13093" s="7">
        <v>44138</v>
      </c>
      <c r="G13093">
        <v>3951389561</v>
      </c>
      <c r="H13093">
        <v>1900152592</v>
      </c>
      <c r="I13093" s="2">
        <v>617.49</v>
      </c>
      <c r="J13093" s="7">
        <v>44198</v>
      </c>
      <c r="K13093" s="2">
        <v>561.35</v>
      </c>
      <c r="L13093" s="7">
        <v>44198</v>
      </c>
      <c r="M13093">
        <f t="shared" si="272"/>
        <v>0</v>
      </c>
      <c r="N13093" s="2">
        <f t="shared" si="271"/>
        <v>0</v>
      </c>
    </row>
    <row r="13094" spans="1:14" x14ac:dyDescent="0.3">
      <c r="A13094" t="s">
        <v>12</v>
      </c>
      <c r="B13094" t="s">
        <v>13</v>
      </c>
      <c r="C13094" t="s">
        <v>430</v>
      </c>
      <c r="D13094">
        <v>4786681215</v>
      </c>
      <c r="E13094" s="7">
        <v>44138</v>
      </c>
      <c r="F13094" s="7">
        <v>44138</v>
      </c>
      <c r="G13094">
        <v>3951392779</v>
      </c>
      <c r="H13094">
        <v>1900154590</v>
      </c>
      <c r="I13094" s="2">
        <v>105.6</v>
      </c>
      <c r="J13094" s="7">
        <v>44198</v>
      </c>
      <c r="K13094" s="2">
        <v>96</v>
      </c>
      <c r="L13094" s="7">
        <v>44198</v>
      </c>
      <c r="M13094">
        <f t="shared" si="272"/>
        <v>0</v>
      </c>
      <c r="N13094" s="2">
        <f t="shared" si="271"/>
        <v>0</v>
      </c>
    </row>
    <row r="13095" spans="1:14" x14ac:dyDescent="0.3">
      <c r="A13095" t="s">
        <v>12</v>
      </c>
      <c r="B13095" t="s">
        <v>13</v>
      </c>
      <c r="C13095" t="s">
        <v>430</v>
      </c>
      <c r="D13095">
        <v>4786681215</v>
      </c>
      <c r="E13095" s="7">
        <v>44137</v>
      </c>
      <c r="F13095" s="7">
        <v>44137</v>
      </c>
      <c r="G13095">
        <v>3951393400</v>
      </c>
      <c r="H13095">
        <v>1900154601</v>
      </c>
      <c r="I13095" s="2">
        <v>714.45</v>
      </c>
      <c r="J13095" s="7">
        <v>44197</v>
      </c>
      <c r="K13095" s="2">
        <v>649.5</v>
      </c>
      <c r="L13095" s="7">
        <v>44197</v>
      </c>
      <c r="M13095">
        <f t="shared" si="272"/>
        <v>0</v>
      </c>
      <c r="N13095" s="2">
        <f t="shared" si="271"/>
        <v>0</v>
      </c>
    </row>
    <row r="13096" spans="1:14" x14ac:dyDescent="0.3">
      <c r="A13096" t="s">
        <v>12</v>
      </c>
      <c r="B13096" t="s">
        <v>13</v>
      </c>
      <c r="C13096" t="s">
        <v>430</v>
      </c>
      <c r="D13096">
        <v>4786681215</v>
      </c>
      <c r="E13096" s="7">
        <v>44137</v>
      </c>
      <c r="F13096" s="7">
        <v>44137</v>
      </c>
      <c r="G13096">
        <v>3951412248</v>
      </c>
      <c r="H13096">
        <v>1900156157</v>
      </c>
      <c r="I13096" s="2">
        <v>2217.6</v>
      </c>
      <c r="J13096" s="7">
        <v>44197</v>
      </c>
      <c r="K13096" s="2">
        <v>2016</v>
      </c>
      <c r="L13096" s="7">
        <v>44197</v>
      </c>
      <c r="M13096">
        <f t="shared" si="272"/>
        <v>0</v>
      </c>
      <c r="N13096" s="2">
        <f t="shared" si="271"/>
        <v>0</v>
      </c>
    </row>
    <row r="13097" spans="1:14" x14ac:dyDescent="0.3">
      <c r="A13097" t="s">
        <v>12</v>
      </c>
      <c r="B13097" t="s">
        <v>13</v>
      </c>
      <c r="C13097" t="s">
        <v>430</v>
      </c>
      <c r="D13097">
        <v>4786681215</v>
      </c>
      <c r="E13097" s="7">
        <v>44138</v>
      </c>
      <c r="F13097" s="7">
        <v>44138</v>
      </c>
      <c r="G13097">
        <v>3951412287</v>
      </c>
      <c r="H13097">
        <v>1900157440</v>
      </c>
      <c r="I13097" s="2">
        <v>1168.2</v>
      </c>
      <c r="J13097" s="7">
        <v>44198</v>
      </c>
      <c r="K13097" s="2">
        <v>1062</v>
      </c>
      <c r="L13097" s="7">
        <v>44198</v>
      </c>
      <c r="M13097">
        <f t="shared" si="272"/>
        <v>0</v>
      </c>
      <c r="N13097" s="2">
        <f t="shared" si="271"/>
        <v>0</v>
      </c>
    </row>
    <row r="13098" spans="1:14" x14ac:dyDescent="0.3">
      <c r="A13098" t="s">
        <v>12</v>
      </c>
      <c r="B13098" t="s">
        <v>13</v>
      </c>
      <c r="C13098" t="s">
        <v>430</v>
      </c>
      <c r="D13098">
        <v>4786681215</v>
      </c>
      <c r="E13098" s="7">
        <v>44138</v>
      </c>
      <c r="F13098" s="7">
        <v>44138</v>
      </c>
      <c r="G13098">
        <v>3951412478</v>
      </c>
      <c r="H13098">
        <v>1900157488</v>
      </c>
      <c r="I13098" s="2">
        <v>847.66</v>
      </c>
      <c r="J13098" s="7">
        <v>44198</v>
      </c>
      <c r="K13098" s="2">
        <v>770.6</v>
      </c>
      <c r="L13098" s="7">
        <v>44198</v>
      </c>
      <c r="M13098">
        <f t="shared" si="272"/>
        <v>0</v>
      </c>
      <c r="N13098" s="2">
        <f t="shared" si="271"/>
        <v>0</v>
      </c>
    </row>
    <row r="13099" spans="1:14" x14ac:dyDescent="0.3">
      <c r="A13099" t="s">
        <v>12</v>
      </c>
      <c r="B13099" t="s">
        <v>13</v>
      </c>
      <c r="C13099" t="s">
        <v>430</v>
      </c>
      <c r="D13099">
        <v>4786681215</v>
      </c>
      <c r="E13099" s="7">
        <v>44138</v>
      </c>
      <c r="F13099" s="7">
        <v>44138</v>
      </c>
      <c r="G13099">
        <v>3951412479</v>
      </c>
      <c r="H13099">
        <v>1900157485</v>
      </c>
      <c r="I13099" s="2">
        <v>171.6</v>
      </c>
      <c r="J13099" s="7">
        <v>44198</v>
      </c>
      <c r="K13099" s="2">
        <v>156</v>
      </c>
      <c r="L13099" s="7">
        <v>44198</v>
      </c>
      <c r="M13099">
        <f t="shared" si="272"/>
        <v>0</v>
      </c>
      <c r="N13099" s="2">
        <f t="shared" si="271"/>
        <v>0</v>
      </c>
    </row>
    <row r="13100" spans="1:14" x14ac:dyDescent="0.3">
      <c r="A13100" t="s">
        <v>12</v>
      </c>
      <c r="B13100" t="s">
        <v>13</v>
      </c>
      <c r="C13100" t="s">
        <v>430</v>
      </c>
      <c r="D13100">
        <v>4786681215</v>
      </c>
      <c r="E13100" s="7">
        <v>44137</v>
      </c>
      <c r="F13100" s="7">
        <v>44137</v>
      </c>
      <c r="G13100">
        <v>3951412624</v>
      </c>
      <c r="H13100">
        <v>1900157508</v>
      </c>
      <c r="I13100" s="2">
        <v>126.5</v>
      </c>
      <c r="J13100" s="7">
        <v>44197</v>
      </c>
      <c r="K13100" s="2">
        <v>115</v>
      </c>
      <c r="L13100" s="7">
        <v>44197</v>
      </c>
      <c r="M13100">
        <f t="shared" si="272"/>
        <v>0</v>
      </c>
      <c r="N13100" s="2">
        <f t="shared" si="271"/>
        <v>0</v>
      </c>
    </row>
    <row r="13101" spans="1:14" x14ac:dyDescent="0.3">
      <c r="A13101" t="s">
        <v>12</v>
      </c>
      <c r="B13101" t="s">
        <v>13</v>
      </c>
      <c r="C13101" t="s">
        <v>430</v>
      </c>
      <c r="D13101">
        <v>4786681215</v>
      </c>
      <c r="E13101" s="7">
        <v>44137</v>
      </c>
      <c r="F13101" s="7">
        <v>44137</v>
      </c>
      <c r="G13101">
        <v>3951413124</v>
      </c>
      <c r="H13101">
        <v>1900159073</v>
      </c>
      <c r="I13101" s="2">
        <v>9.2100000000000009</v>
      </c>
      <c r="J13101" s="7">
        <v>44197</v>
      </c>
      <c r="K13101" s="2">
        <v>8.3699999999999992</v>
      </c>
      <c r="L13101" s="7">
        <v>44197</v>
      </c>
      <c r="M13101">
        <f t="shared" si="272"/>
        <v>0</v>
      </c>
      <c r="N13101" s="2">
        <f t="shared" si="271"/>
        <v>0</v>
      </c>
    </row>
    <row r="13102" spans="1:14" x14ac:dyDescent="0.3">
      <c r="A13102" t="s">
        <v>12</v>
      </c>
      <c r="B13102" t="s">
        <v>13</v>
      </c>
      <c r="C13102" t="s">
        <v>430</v>
      </c>
      <c r="D13102">
        <v>4786681215</v>
      </c>
      <c r="E13102" s="7">
        <v>44138</v>
      </c>
      <c r="F13102" s="7">
        <v>44138</v>
      </c>
      <c r="G13102">
        <v>3951413567</v>
      </c>
      <c r="H13102">
        <v>1900145904</v>
      </c>
      <c r="I13102" s="2">
        <v>184526.1</v>
      </c>
      <c r="J13102" s="7">
        <v>44198</v>
      </c>
      <c r="K13102" s="2">
        <v>167751</v>
      </c>
      <c r="L13102" s="7">
        <v>44198</v>
      </c>
      <c r="M13102">
        <f t="shared" si="272"/>
        <v>0</v>
      </c>
      <c r="N13102" s="2">
        <f t="shared" si="271"/>
        <v>0</v>
      </c>
    </row>
    <row r="13103" spans="1:14" x14ac:dyDescent="0.3">
      <c r="A13103" t="s">
        <v>12</v>
      </c>
      <c r="B13103" t="s">
        <v>13</v>
      </c>
      <c r="C13103" t="s">
        <v>430</v>
      </c>
      <c r="D13103">
        <v>4786681215</v>
      </c>
      <c r="E13103" s="7">
        <v>44138</v>
      </c>
      <c r="F13103" s="7">
        <v>44138</v>
      </c>
      <c r="G13103">
        <v>3951413659</v>
      </c>
      <c r="H13103">
        <v>1900145928</v>
      </c>
      <c r="I13103" s="2">
        <v>47.08</v>
      </c>
      <c r="J13103" s="7">
        <v>44198</v>
      </c>
      <c r="K13103" s="2">
        <v>42.8</v>
      </c>
      <c r="L13103" s="7">
        <v>44198</v>
      </c>
      <c r="M13103">
        <f t="shared" si="272"/>
        <v>0</v>
      </c>
      <c r="N13103" s="2">
        <f t="shared" si="271"/>
        <v>0</v>
      </c>
    </row>
    <row r="13104" spans="1:14" x14ac:dyDescent="0.3">
      <c r="A13104" t="s">
        <v>12</v>
      </c>
      <c r="B13104" t="s">
        <v>13</v>
      </c>
      <c r="C13104" t="s">
        <v>430</v>
      </c>
      <c r="D13104">
        <v>4786681215</v>
      </c>
      <c r="E13104" s="7">
        <v>44138</v>
      </c>
      <c r="F13104" s="7">
        <v>44138</v>
      </c>
      <c r="G13104">
        <v>3951413758</v>
      </c>
      <c r="H13104">
        <v>1900145942</v>
      </c>
      <c r="I13104" s="2">
        <v>65.89</v>
      </c>
      <c r="J13104" s="7">
        <v>44198</v>
      </c>
      <c r="K13104" s="2">
        <v>59.9</v>
      </c>
      <c r="L13104" s="7">
        <v>44198</v>
      </c>
      <c r="M13104">
        <f t="shared" si="272"/>
        <v>0</v>
      </c>
      <c r="N13104" s="2">
        <f t="shared" si="271"/>
        <v>0</v>
      </c>
    </row>
    <row r="13105" spans="1:14" x14ac:dyDescent="0.3">
      <c r="A13105" t="s">
        <v>12</v>
      </c>
      <c r="B13105" t="s">
        <v>13</v>
      </c>
      <c r="C13105" t="s">
        <v>430</v>
      </c>
      <c r="D13105">
        <v>4786681215</v>
      </c>
      <c r="E13105" s="7">
        <v>44137</v>
      </c>
      <c r="F13105" s="7">
        <v>44137</v>
      </c>
      <c r="G13105">
        <v>3951426018</v>
      </c>
      <c r="H13105">
        <v>1900147483</v>
      </c>
      <c r="I13105" s="2">
        <v>57.09</v>
      </c>
      <c r="J13105" s="7">
        <v>44197</v>
      </c>
      <c r="K13105" s="2">
        <v>51.9</v>
      </c>
      <c r="L13105" s="7">
        <v>44197</v>
      </c>
      <c r="M13105">
        <f t="shared" si="272"/>
        <v>0</v>
      </c>
      <c r="N13105" s="2">
        <f t="shared" si="271"/>
        <v>0</v>
      </c>
    </row>
    <row r="13106" spans="1:14" x14ac:dyDescent="0.3">
      <c r="A13106" t="s">
        <v>12</v>
      </c>
      <c r="B13106" t="s">
        <v>13</v>
      </c>
      <c r="C13106" t="s">
        <v>430</v>
      </c>
      <c r="D13106">
        <v>4786681215</v>
      </c>
      <c r="E13106" s="7">
        <v>44138</v>
      </c>
      <c r="F13106" s="7">
        <v>44138</v>
      </c>
      <c r="G13106">
        <v>3951427564</v>
      </c>
      <c r="H13106">
        <v>1900147562</v>
      </c>
      <c r="I13106" s="2">
        <v>887.7</v>
      </c>
      <c r="J13106" s="7">
        <v>44198</v>
      </c>
      <c r="K13106" s="2">
        <v>807</v>
      </c>
      <c r="L13106" s="7">
        <v>44198</v>
      </c>
      <c r="M13106">
        <f t="shared" si="272"/>
        <v>0</v>
      </c>
      <c r="N13106" s="2">
        <f t="shared" si="271"/>
        <v>0</v>
      </c>
    </row>
    <row r="13107" spans="1:14" x14ac:dyDescent="0.3">
      <c r="A13107" t="s">
        <v>12</v>
      </c>
      <c r="B13107" t="s">
        <v>13</v>
      </c>
      <c r="C13107" t="s">
        <v>430</v>
      </c>
      <c r="D13107">
        <v>4786681215</v>
      </c>
      <c r="E13107" s="7">
        <v>44137</v>
      </c>
      <c r="F13107" s="7">
        <v>44137</v>
      </c>
      <c r="G13107">
        <v>3951428043</v>
      </c>
      <c r="H13107">
        <v>1900149094</v>
      </c>
      <c r="I13107" s="2">
        <v>144.1</v>
      </c>
      <c r="J13107" s="7">
        <v>44197</v>
      </c>
      <c r="K13107" s="2">
        <v>131</v>
      </c>
      <c r="L13107" s="7">
        <v>44197</v>
      </c>
      <c r="M13107">
        <f t="shared" si="272"/>
        <v>0</v>
      </c>
      <c r="N13107" s="2">
        <f t="shared" si="271"/>
        <v>0</v>
      </c>
    </row>
    <row r="13108" spans="1:14" x14ac:dyDescent="0.3">
      <c r="A13108" t="s">
        <v>12</v>
      </c>
      <c r="B13108" t="s">
        <v>13</v>
      </c>
      <c r="C13108" t="s">
        <v>430</v>
      </c>
      <c r="D13108">
        <v>4786681215</v>
      </c>
      <c r="E13108" s="7">
        <v>44138</v>
      </c>
      <c r="F13108" s="7">
        <v>44138</v>
      </c>
      <c r="G13108">
        <v>3951428071</v>
      </c>
      <c r="H13108">
        <v>1900149097</v>
      </c>
      <c r="I13108" s="2">
        <v>629.19000000000005</v>
      </c>
      <c r="J13108" s="7">
        <v>44198</v>
      </c>
      <c r="K13108" s="2">
        <v>571.99</v>
      </c>
      <c r="L13108" s="7">
        <v>44198</v>
      </c>
      <c r="M13108">
        <f t="shared" si="272"/>
        <v>0</v>
      </c>
      <c r="N13108" s="2">
        <f t="shared" si="271"/>
        <v>0</v>
      </c>
    </row>
    <row r="13109" spans="1:14" x14ac:dyDescent="0.3">
      <c r="A13109" t="s">
        <v>12</v>
      </c>
      <c r="B13109" t="s">
        <v>13</v>
      </c>
      <c r="C13109" t="s">
        <v>430</v>
      </c>
      <c r="D13109">
        <v>4786681215</v>
      </c>
      <c r="E13109" s="7">
        <v>44138</v>
      </c>
      <c r="F13109" s="7">
        <v>44138</v>
      </c>
      <c r="G13109">
        <v>3951429086</v>
      </c>
      <c r="H13109">
        <v>1900149127</v>
      </c>
      <c r="I13109" s="2">
        <v>17963.55</v>
      </c>
      <c r="J13109" s="7">
        <v>44198</v>
      </c>
      <c r="K13109" s="2">
        <v>16330.5</v>
      </c>
      <c r="L13109" s="7">
        <v>44198</v>
      </c>
      <c r="M13109">
        <f t="shared" si="272"/>
        <v>0</v>
      </c>
      <c r="N13109" s="2">
        <f t="shared" si="271"/>
        <v>0</v>
      </c>
    </row>
    <row r="13110" spans="1:14" x14ac:dyDescent="0.3">
      <c r="A13110" t="s">
        <v>12</v>
      </c>
      <c r="B13110" t="s">
        <v>13</v>
      </c>
      <c r="C13110" t="s">
        <v>430</v>
      </c>
      <c r="D13110">
        <v>4786681215</v>
      </c>
      <c r="E13110" s="7">
        <v>44138</v>
      </c>
      <c r="F13110" s="7">
        <v>44138</v>
      </c>
      <c r="G13110">
        <v>3951429175</v>
      </c>
      <c r="H13110">
        <v>1900149129</v>
      </c>
      <c r="I13110" s="2">
        <v>17966.189999999999</v>
      </c>
      <c r="J13110" s="7">
        <v>44198</v>
      </c>
      <c r="K13110" s="2">
        <v>16332.9</v>
      </c>
      <c r="L13110" s="7">
        <v>44198</v>
      </c>
      <c r="M13110">
        <f t="shared" si="272"/>
        <v>0</v>
      </c>
      <c r="N13110" s="2">
        <f t="shared" si="271"/>
        <v>0</v>
      </c>
    </row>
    <row r="13111" spans="1:14" x14ac:dyDescent="0.3">
      <c r="A13111" t="s">
        <v>12</v>
      </c>
      <c r="B13111" t="s">
        <v>13</v>
      </c>
      <c r="C13111" t="s">
        <v>430</v>
      </c>
      <c r="D13111">
        <v>4786681215</v>
      </c>
      <c r="E13111" s="7">
        <v>44137</v>
      </c>
      <c r="F13111" s="7">
        <v>44137</v>
      </c>
      <c r="G13111">
        <v>3951430323</v>
      </c>
      <c r="H13111">
        <v>1900149751</v>
      </c>
      <c r="I13111" s="2">
        <v>7350.64</v>
      </c>
      <c r="J13111" s="7">
        <v>44197</v>
      </c>
      <c r="K13111" s="2">
        <v>6682.4</v>
      </c>
      <c r="L13111" s="7">
        <v>44197</v>
      </c>
      <c r="M13111">
        <f t="shared" si="272"/>
        <v>0</v>
      </c>
      <c r="N13111" s="2">
        <f t="shared" si="271"/>
        <v>0</v>
      </c>
    </row>
    <row r="13112" spans="1:14" x14ac:dyDescent="0.3">
      <c r="A13112" t="s">
        <v>12</v>
      </c>
      <c r="B13112" t="s">
        <v>13</v>
      </c>
      <c r="C13112" t="s">
        <v>430</v>
      </c>
      <c r="D13112">
        <v>4786681215</v>
      </c>
      <c r="E13112" s="7">
        <v>44138</v>
      </c>
      <c r="F13112" s="7">
        <v>44138</v>
      </c>
      <c r="G13112">
        <v>3951433285</v>
      </c>
      <c r="H13112">
        <v>1900149845</v>
      </c>
      <c r="I13112" s="2">
        <v>2376</v>
      </c>
      <c r="J13112" s="7">
        <v>44198</v>
      </c>
      <c r="K13112" s="2">
        <v>2160</v>
      </c>
      <c r="L13112" s="7">
        <v>44198</v>
      </c>
      <c r="M13112">
        <f t="shared" si="272"/>
        <v>0</v>
      </c>
      <c r="N13112" s="2">
        <f t="shared" si="271"/>
        <v>0</v>
      </c>
    </row>
    <row r="13113" spans="1:14" x14ac:dyDescent="0.3">
      <c r="A13113" t="s">
        <v>12</v>
      </c>
      <c r="B13113" t="s">
        <v>13</v>
      </c>
      <c r="C13113" t="s">
        <v>430</v>
      </c>
      <c r="D13113">
        <v>4786681215</v>
      </c>
      <c r="E13113" s="7">
        <v>44138</v>
      </c>
      <c r="F13113" s="7">
        <v>44138</v>
      </c>
      <c r="G13113">
        <v>3951444860</v>
      </c>
      <c r="H13113">
        <v>1900151116</v>
      </c>
      <c r="I13113" s="2">
        <v>1313.4</v>
      </c>
      <c r="J13113" s="7">
        <v>44198</v>
      </c>
      <c r="K13113" s="2">
        <v>1194</v>
      </c>
      <c r="L13113" s="7">
        <v>44198</v>
      </c>
      <c r="M13113">
        <f t="shared" si="272"/>
        <v>0</v>
      </c>
      <c r="N13113" s="2">
        <f t="shared" si="271"/>
        <v>0</v>
      </c>
    </row>
    <row r="13114" spans="1:14" x14ac:dyDescent="0.3">
      <c r="A13114" t="s">
        <v>12</v>
      </c>
      <c r="B13114" t="s">
        <v>13</v>
      </c>
      <c r="C13114" t="s">
        <v>430</v>
      </c>
      <c r="D13114">
        <v>4786681215</v>
      </c>
      <c r="E13114" s="7">
        <v>44138</v>
      </c>
      <c r="F13114" s="7">
        <v>44138</v>
      </c>
      <c r="G13114">
        <v>3951445069</v>
      </c>
      <c r="H13114">
        <v>1900151135</v>
      </c>
      <c r="I13114" s="2">
        <v>145.86000000000001</v>
      </c>
      <c r="J13114" s="7">
        <v>44198</v>
      </c>
      <c r="K13114" s="2">
        <v>132.6</v>
      </c>
      <c r="L13114" s="7">
        <v>44198</v>
      </c>
      <c r="M13114">
        <f t="shared" si="272"/>
        <v>0</v>
      </c>
      <c r="N13114" s="2">
        <f t="shared" si="271"/>
        <v>0</v>
      </c>
    </row>
    <row r="13115" spans="1:14" x14ac:dyDescent="0.3">
      <c r="A13115" t="s">
        <v>12</v>
      </c>
      <c r="B13115" t="s">
        <v>13</v>
      </c>
      <c r="C13115" t="s">
        <v>430</v>
      </c>
      <c r="D13115">
        <v>4786681215</v>
      </c>
      <c r="E13115" s="7">
        <v>44137</v>
      </c>
      <c r="F13115" s="7">
        <v>44137</v>
      </c>
      <c r="G13115">
        <v>3951445209</v>
      </c>
      <c r="H13115">
        <v>1900151147</v>
      </c>
      <c r="I13115" s="2">
        <v>125.4</v>
      </c>
      <c r="J13115" s="7">
        <v>44197</v>
      </c>
      <c r="K13115" s="2">
        <v>114</v>
      </c>
      <c r="L13115" s="7">
        <v>44197</v>
      </c>
      <c r="M13115">
        <f t="shared" si="272"/>
        <v>0</v>
      </c>
      <c r="N13115" s="2">
        <f t="shared" si="271"/>
        <v>0</v>
      </c>
    </row>
    <row r="13116" spans="1:14" x14ac:dyDescent="0.3">
      <c r="A13116" t="s">
        <v>12</v>
      </c>
      <c r="B13116" t="s">
        <v>13</v>
      </c>
      <c r="C13116" t="s">
        <v>430</v>
      </c>
      <c r="D13116">
        <v>4786681215</v>
      </c>
      <c r="E13116" s="7">
        <v>44137</v>
      </c>
      <c r="F13116" s="7">
        <v>44137</v>
      </c>
      <c r="G13116">
        <v>3951445231</v>
      </c>
      <c r="H13116">
        <v>1900151150</v>
      </c>
      <c r="I13116" s="2">
        <v>43.08</v>
      </c>
      <c r="J13116" s="7">
        <v>44197</v>
      </c>
      <c r="K13116" s="2">
        <v>39.159999999999997</v>
      </c>
      <c r="L13116" s="7">
        <v>44197</v>
      </c>
      <c r="M13116">
        <f t="shared" si="272"/>
        <v>0</v>
      </c>
      <c r="N13116" s="2">
        <f t="shared" si="271"/>
        <v>0</v>
      </c>
    </row>
    <row r="13117" spans="1:14" x14ac:dyDescent="0.3">
      <c r="A13117" t="s">
        <v>12</v>
      </c>
      <c r="B13117" t="s">
        <v>13</v>
      </c>
      <c r="C13117" t="s">
        <v>430</v>
      </c>
      <c r="D13117">
        <v>4786681215</v>
      </c>
      <c r="E13117" s="7">
        <v>44138</v>
      </c>
      <c r="F13117" s="7">
        <v>44138</v>
      </c>
      <c r="G13117">
        <v>3951445496</v>
      </c>
      <c r="H13117">
        <v>1900152678</v>
      </c>
      <c r="I13117" s="2">
        <v>28597.29</v>
      </c>
      <c r="J13117" s="7">
        <v>44198</v>
      </c>
      <c r="K13117" s="2">
        <v>25997.54</v>
      </c>
      <c r="L13117" s="7">
        <v>44198</v>
      </c>
      <c r="M13117">
        <f t="shared" si="272"/>
        <v>0</v>
      </c>
      <c r="N13117" s="2">
        <f t="shared" si="271"/>
        <v>0</v>
      </c>
    </row>
    <row r="13118" spans="1:14" x14ac:dyDescent="0.3">
      <c r="A13118" t="s">
        <v>12</v>
      </c>
      <c r="B13118" t="s">
        <v>13</v>
      </c>
      <c r="C13118" t="s">
        <v>430</v>
      </c>
      <c r="D13118">
        <v>4786681215</v>
      </c>
      <c r="E13118" s="7">
        <v>44138</v>
      </c>
      <c r="F13118" s="7">
        <v>44138</v>
      </c>
      <c r="G13118">
        <v>3951447151</v>
      </c>
      <c r="H13118">
        <v>1900154336</v>
      </c>
      <c r="I13118" s="2">
        <v>1223.2</v>
      </c>
      <c r="J13118" s="7">
        <v>44198</v>
      </c>
      <c r="K13118" s="2">
        <v>1112</v>
      </c>
      <c r="L13118" s="7">
        <v>44198</v>
      </c>
      <c r="M13118">
        <f t="shared" si="272"/>
        <v>0</v>
      </c>
      <c r="N13118" s="2">
        <f t="shared" si="271"/>
        <v>0</v>
      </c>
    </row>
    <row r="13119" spans="1:14" x14ac:dyDescent="0.3">
      <c r="A13119" t="s">
        <v>12</v>
      </c>
      <c r="B13119" t="s">
        <v>13</v>
      </c>
      <c r="C13119" t="s">
        <v>430</v>
      </c>
      <c r="D13119">
        <v>4786681215</v>
      </c>
      <c r="E13119" s="7">
        <v>44138</v>
      </c>
      <c r="F13119" s="7">
        <v>44138</v>
      </c>
      <c r="G13119">
        <v>3951448300</v>
      </c>
      <c r="H13119">
        <v>1900154696</v>
      </c>
      <c r="I13119" s="2">
        <v>316.8</v>
      </c>
      <c r="J13119" s="7">
        <v>44198</v>
      </c>
      <c r="K13119" s="2">
        <v>288</v>
      </c>
      <c r="L13119" s="7">
        <v>44198</v>
      </c>
      <c r="M13119">
        <f t="shared" si="272"/>
        <v>0</v>
      </c>
      <c r="N13119" s="2">
        <f t="shared" si="271"/>
        <v>0</v>
      </c>
    </row>
    <row r="13120" spans="1:14" x14ac:dyDescent="0.3">
      <c r="A13120" t="s">
        <v>12</v>
      </c>
      <c r="B13120" t="s">
        <v>13</v>
      </c>
      <c r="C13120" t="s">
        <v>430</v>
      </c>
      <c r="D13120">
        <v>4786681215</v>
      </c>
      <c r="E13120" s="7">
        <v>44137</v>
      </c>
      <c r="F13120" s="7">
        <v>44137</v>
      </c>
      <c r="G13120">
        <v>3951450516</v>
      </c>
      <c r="H13120">
        <v>1900154711</v>
      </c>
      <c r="I13120" s="2">
        <v>239.78</v>
      </c>
      <c r="J13120" s="7">
        <v>44197</v>
      </c>
      <c r="K13120" s="2">
        <v>217.98</v>
      </c>
      <c r="L13120" s="7">
        <v>44197</v>
      </c>
      <c r="M13120">
        <f t="shared" si="272"/>
        <v>0</v>
      </c>
      <c r="N13120" s="2">
        <f t="shared" si="271"/>
        <v>0</v>
      </c>
    </row>
    <row r="13121" spans="1:14" x14ac:dyDescent="0.3">
      <c r="A13121" t="s">
        <v>12</v>
      </c>
      <c r="B13121" t="s">
        <v>13</v>
      </c>
      <c r="C13121" t="s">
        <v>430</v>
      </c>
      <c r="D13121">
        <v>4786681215</v>
      </c>
      <c r="E13121" s="7">
        <v>44137</v>
      </c>
      <c r="F13121" s="7">
        <v>44137</v>
      </c>
      <c r="G13121">
        <v>3951453000</v>
      </c>
      <c r="H13121">
        <v>1900154772</v>
      </c>
      <c r="I13121" s="2">
        <v>214.5</v>
      </c>
      <c r="J13121" s="7">
        <v>44197</v>
      </c>
      <c r="K13121" s="2">
        <v>195</v>
      </c>
      <c r="L13121" s="7">
        <v>44197</v>
      </c>
      <c r="M13121">
        <f t="shared" si="272"/>
        <v>0</v>
      </c>
      <c r="N13121" s="2">
        <f t="shared" si="271"/>
        <v>0</v>
      </c>
    </row>
    <row r="13122" spans="1:14" x14ac:dyDescent="0.3">
      <c r="A13122" t="s">
        <v>12</v>
      </c>
      <c r="B13122" t="s">
        <v>13</v>
      </c>
      <c r="C13122" t="s">
        <v>430</v>
      </c>
      <c r="D13122">
        <v>4786681215</v>
      </c>
      <c r="E13122" s="7">
        <v>44138</v>
      </c>
      <c r="F13122" s="7">
        <v>44138</v>
      </c>
      <c r="G13122">
        <v>3951453580</v>
      </c>
      <c r="H13122">
        <v>1900154784</v>
      </c>
      <c r="I13122" s="2">
        <v>8810.67</v>
      </c>
      <c r="J13122" s="7">
        <v>44198</v>
      </c>
      <c r="K13122" s="2">
        <v>8009.7</v>
      </c>
      <c r="L13122" s="7">
        <v>44198</v>
      </c>
      <c r="M13122">
        <f t="shared" si="272"/>
        <v>0</v>
      </c>
      <c r="N13122" s="2">
        <f t="shared" si="271"/>
        <v>0</v>
      </c>
    </row>
    <row r="13123" spans="1:14" x14ac:dyDescent="0.3">
      <c r="A13123" t="s">
        <v>12</v>
      </c>
      <c r="B13123" t="s">
        <v>13</v>
      </c>
      <c r="C13123" t="s">
        <v>430</v>
      </c>
      <c r="D13123">
        <v>4786681215</v>
      </c>
      <c r="E13123" s="7">
        <v>44138</v>
      </c>
      <c r="F13123" s="7">
        <v>44138</v>
      </c>
      <c r="G13123">
        <v>3951472764</v>
      </c>
      <c r="H13123">
        <v>1900156201</v>
      </c>
      <c r="I13123" s="2">
        <v>2376</v>
      </c>
      <c r="J13123" s="7">
        <v>44198</v>
      </c>
      <c r="K13123" s="2">
        <v>2160</v>
      </c>
      <c r="L13123" s="7">
        <v>44198</v>
      </c>
      <c r="M13123">
        <f t="shared" si="272"/>
        <v>0</v>
      </c>
      <c r="N13123" s="2">
        <f t="shared" si="271"/>
        <v>0</v>
      </c>
    </row>
    <row r="13124" spans="1:14" x14ac:dyDescent="0.3">
      <c r="A13124" t="s">
        <v>12</v>
      </c>
      <c r="B13124" t="s">
        <v>13</v>
      </c>
      <c r="C13124" t="s">
        <v>430</v>
      </c>
      <c r="D13124">
        <v>4786681215</v>
      </c>
      <c r="E13124" s="7">
        <v>44137</v>
      </c>
      <c r="F13124" s="7">
        <v>44137</v>
      </c>
      <c r="G13124">
        <v>3951473409</v>
      </c>
      <c r="H13124">
        <v>1900156230</v>
      </c>
      <c r="I13124" s="2">
        <v>331737.23</v>
      </c>
      <c r="J13124" s="7">
        <v>44197</v>
      </c>
      <c r="K13124" s="2">
        <v>301579.3</v>
      </c>
      <c r="L13124" s="7">
        <v>44197</v>
      </c>
      <c r="M13124">
        <f t="shared" si="272"/>
        <v>0</v>
      </c>
      <c r="N13124" s="2">
        <f t="shared" si="271"/>
        <v>0</v>
      </c>
    </row>
    <row r="13125" spans="1:14" x14ac:dyDescent="0.3">
      <c r="A13125" t="s">
        <v>12</v>
      </c>
      <c r="B13125" t="s">
        <v>13</v>
      </c>
      <c r="C13125" t="s">
        <v>430</v>
      </c>
      <c r="D13125">
        <v>4786681215</v>
      </c>
      <c r="E13125" s="7">
        <v>44138</v>
      </c>
      <c r="F13125" s="7">
        <v>44138</v>
      </c>
      <c r="G13125">
        <v>3951473492</v>
      </c>
      <c r="H13125">
        <v>1900156251</v>
      </c>
      <c r="I13125" s="2">
        <v>115.9</v>
      </c>
      <c r="J13125" s="7">
        <v>44198</v>
      </c>
      <c r="K13125" s="2">
        <v>105.36</v>
      </c>
      <c r="L13125" s="7">
        <v>44198</v>
      </c>
      <c r="M13125">
        <f t="shared" si="272"/>
        <v>0</v>
      </c>
      <c r="N13125" s="2">
        <f t="shared" ref="N13125:N13188" si="273">M13125*K13125</f>
        <v>0</v>
      </c>
    </row>
    <row r="13126" spans="1:14" x14ac:dyDescent="0.3">
      <c r="A13126" t="s">
        <v>12</v>
      </c>
      <c r="B13126" t="s">
        <v>13</v>
      </c>
      <c r="C13126" t="s">
        <v>430</v>
      </c>
      <c r="D13126">
        <v>4786681215</v>
      </c>
      <c r="E13126" s="7">
        <v>44137</v>
      </c>
      <c r="F13126" s="7">
        <v>44137</v>
      </c>
      <c r="G13126">
        <v>3951473627</v>
      </c>
      <c r="H13126">
        <v>1900157559</v>
      </c>
      <c r="I13126" s="2">
        <v>1656.6</v>
      </c>
      <c r="J13126" s="7">
        <v>44197</v>
      </c>
      <c r="K13126" s="2">
        <v>1506</v>
      </c>
      <c r="L13126" s="7">
        <v>44197</v>
      </c>
      <c r="M13126">
        <f t="shared" si="272"/>
        <v>0</v>
      </c>
      <c r="N13126" s="2">
        <f t="shared" si="273"/>
        <v>0</v>
      </c>
    </row>
    <row r="13127" spans="1:14" x14ac:dyDescent="0.3">
      <c r="A13127" t="s">
        <v>12</v>
      </c>
      <c r="B13127" t="s">
        <v>13</v>
      </c>
      <c r="C13127" t="s">
        <v>430</v>
      </c>
      <c r="D13127">
        <v>4786681215</v>
      </c>
      <c r="E13127" s="7">
        <v>44138</v>
      </c>
      <c r="F13127" s="7">
        <v>44138</v>
      </c>
      <c r="G13127">
        <v>3951473671</v>
      </c>
      <c r="H13127">
        <v>1900157565</v>
      </c>
      <c r="I13127" s="2">
        <v>65.67</v>
      </c>
      <c r="J13127" s="7">
        <v>44198</v>
      </c>
      <c r="K13127" s="2">
        <v>59.7</v>
      </c>
      <c r="L13127" s="7">
        <v>44198</v>
      </c>
      <c r="M13127">
        <f t="shared" si="272"/>
        <v>0</v>
      </c>
      <c r="N13127" s="2">
        <f t="shared" si="273"/>
        <v>0</v>
      </c>
    </row>
    <row r="13128" spans="1:14" x14ac:dyDescent="0.3">
      <c r="A13128" t="s">
        <v>12</v>
      </c>
      <c r="B13128" t="s">
        <v>13</v>
      </c>
      <c r="C13128" t="s">
        <v>430</v>
      </c>
      <c r="D13128">
        <v>4786681215</v>
      </c>
      <c r="E13128" s="7">
        <v>44137</v>
      </c>
      <c r="F13128" s="7">
        <v>44137</v>
      </c>
      <c r="G13128">
        <v>3951473833</v>
      </c>
      <c r="H13128">
        <v>1900157598</v>
      </c>
      <c r="I13128" s="2">
        <v>1575.2</v>
      </c>
      <c r="J13128" s="7">
        <v>44197</v>
      </c>
      <c r="K13128" s="2">
        <v>1432</v>
      </c>
      <c r="L13128" s="7">
        <v>44197</v>
      </c>
      <c r="M13128">
        <f t="shared" si="272"/>
        <v>0</v>
      </c>
      <c r="N13128" s="2">
        <f t="shared" si="273"/>
        <v>0</v>
      </c>
    </row>
    <row r="13129" spans="1:14" x14ac:dyDescent="0.3">
      <c r="A13129" t="s">
        <v>12</v>
      </c>
      <c r="B13129" t="s">
        <v>13</v>
      </c>
      <c r="C13129" t="s">
        <v>430</v>
      </c>
      <c r="D13129">
        <v>4786681215</v>
      </c>
      <c r="E13129" s="7">
        <v>44138</v>
      </c>
      <c r="F13129" s="7">
        <v>44138</v>
      </c>
      <c r="G13129">
        <v>3951474361</v>
      </c>
      <c r="H13129">
        <v>1900157624</v>
      </c>
      <c r="I13129" s="2">
        <v>579.80999999999995</v>
      </c>
      <c r="J13129" s="7">
        <v>44198</v>
      </c>
      <c r="K13129" s="2">
        <v>527.1</v>
      </c>
      <c r="L13129" s="7">
        <v>44198</v>
      </c>
      <c r="M13129">
        <f t="shared" si="272"/>
        <v>0</v>
      </c>
      <c r="N13129" s="2">
        <f t="shared" si="273"/>
        <v>0</v>
      </c>
    </row>
    <row r="13130" spans="1:14" x14ac:dyDescent="0.3">
      <c r="A13130" t="s">
        <v>12</v>
      </c>
      <c r="B13130" t="s">
        <v>13</v>
      </c>
      <c r="C13130" t="s">
        <v>430</v>
      </c>
      <c r="D13130">
        <v>4786681215</v>
      </c>
      <c r="E13130" s="7">
        <v>44137</v>
      </c>
      <c r="F13130" s="7">
        <v>44137</v>
      </c>
      <c r="G13130">
        <v>3951475145</v>
      </c>
      <c r="H13130">
        <v>1900146004</v>
      </c>
      <c r="I13130" s="2">
        <v>59.4</v>
      </c>
      <c r="J13130" s="7">
        <v>44197</v>
      </c>
      <c r="K13130" s="2">
        <v>54</v>
      </c>
      <c r="L13130" s="7">
        <v>44197</v>
      </c>
      <c r="M13130">
        <f t="shared" si="272"/>
        <v>0</v>
      </c>
      <c r="N13130" s="2">
        <f t="shared" si="273"/>
        <v>0</v>
      </c>
    </row>
    <row r="13131" spans="1:14" x14ac:dyDescent="0.3">
      <c r="A13131" t="s">
        <v>12</v>
      </c>
      <c r="B13131" t="s">
        <v>13</v>
      </c>
      <c r="C13131" t="s">
        <v>430</v>
      </c>
      <c r="D13131">
        <v>4786681215</v>
      </c>
      <c r="E13131" s="7">
        <v>44138</v>
      </c>
      <c r="F13131" s="7">
        <v>44138</v>
      </c>
      <c r="G13131">
        <v>3951476060</v>
      </c>
      <c r="H13131">
        <v>1900146062</v>
      </c>
      <c r="I13131" s="2">
        <v>1614.8</v>
      </c>
      <c r="J13131" s="7">
        <v>44198</v>
      </c>
      <c r="K13131" s="2">
        <v>1468</v>
      </c>
      <c r="L13131" s="7">
        <v>44198</v>
      </c>
      <c r="M13131">
        <f t="shared" si="272"/>
        <v>0</v>
      </c>
      <c r="N13131" s="2">
        <f t="shared" si="273"/>
        <v>0</v>
      </c>
    </row>
    <row r="13132" spans="1:14" x14ac:dyDescent="0.3">
      <c r="A13132" t="s">
        <v>12</v>
      </c>
      <c r="B13132" t="s">
        <v>13</v>
      </c>
      <c r="C13132" t="s">
        <v>430</v>
      </c>
      <c r="D13132">
        <v>4786681215</v>
      </c>
      <c r="E13132" s="7">
        <v>44138</v>
      </c>
      <c r="F13132" s="7">
        <v>44138</v>
      </c>
      <c r="G13132">
        <v>3951476066</v>
      </c>
      <c r="H13132">
        <v>1900146064</v>
      </c>
      <c r="I13132" s="2">
        <v>202.62</v>
      </c>
      <c r="J13132" s="7">
        <v>44198</v>
      </c>
      <c r="K13132" s="2">
        <v>184.2</v>
      </c>
      <c r="L13132" s="7">
        <v>44198</v>
      </c>
      <c r="M13132">
        <f t="shared" si="272"/>
        <v>0</v>
      </c>
      <c r="N13132" s="2">
        <f t="shared" si="273"/>
        <v>0</v>
      </c>
    </row>
    <row r="13133" spans="1:14" x14ac:dyDescent="0.3">
      <c r="A13133" t="s">
        <v>12</v>
      </c>
      <c r="B13133" t="s">
        <v>13</v>
      </c>
      <c r="C13133" t="s">
        <v>430</v>
      </c>
      <c r="D13133">
        <v>4786681215</v>
      </c>
      <c r="E13133" s="7">
        <v>44137</v>
      </c>
      <c r="F13133" s="7">
        <v>44137</v>
      </c>
      <c r="G13133">
        <v>3951483342</v>
      </c>
      <c r="H13133">
        <v>1900147595</v>
      </c>
      <c r="I13133" s="2">
        <v>768.9</v>
      </c>
      <c r="J13133" s="7">
        <v>44197</v>
      </c>
      <c r="K13133" s="2">
        <v>699</v>
      </c>
      <c r="L13133" s="7">
        <v>44197</v>
      </c>
      <c r="M13133">
        <f t="shared" si="272"/>
        <v>0</v>
      </c>
      <c r="N13133" s="2">
        <f t="shared" si="273"/>
        <v>0</v>
      </c>
    </row>
    <row r="13134" spans="1:14" x14ac:dyDescent="0.3">
      <c r="A13134" t="s">
        <v>12</v>
      </c>
      <c r="B13134" t="s">
        <v>13</v>
      </c>
      <c r="C13134" t="s">
        <v>430</v>
      </c>
      <c r="D13134">
        <v>4786681215</v>
      </c>
      <c r="E13134" s="7">
        <v>44137</v>
      </c>
      <c r="F13134" s="7">
        <v>44137</v>
      </c>
      <c r="G13134">
        <v>3951484048</v>
      </c>
      <c r="H13134">
        <v>1900147659</v>
      </c>
      <c r="I13134" s="2">
        <v>750.82</v>
      </c>
      <c r="J13134" s="7">
        <v>44197</v>
      </c>
      <c r="K13134" s="2">
        <v>682.56</v>
      </c>
      <c r="L13134" s="7">
        <v>44197</v>
      </c>
      <c r="M13134">
        <f t="shared" si="272"/>
        <v>0</v>
      </c>
      <c r="N13134" s="2">
        <f t="shared" si="273"/>
        <v>0</v>
      </c>
    </row>
    <row r="13135" spans="1:14" x14ac:dyDescent="0.3">
      <c r="A13135" t="s">
        <v>12</v>
      </c>
      <c r="B13135" t="s">
        <v>13</v>
      </c>
      <c r="C13135" t="s">
        <v>430</v>
      </c>
      <c r="D13135">
        <v>4786681215</v>
      </c>
      <c r="E13135" s="7">
        <v>44137</v>
      </c>
      <c r="F13135" s="7">
        <v>44137</v>
      </c>
      <c r="G13135">
        <v>3951487007</v>
      </c>
      <c r="H13135">
        <v>1900149271</v>
      </c>
      <c r="I13135" s="2">
        <v>179.52</v>
      </c>
      <c r="J13135" s="7">
        <v>44197</v>
      </c>
      <c r="K13135" s="2">
        <v>163.19999999999999</v>
      </c>
      <c r="L13135" s="7">
        <v>44197</v>
      </c>
      <c r="M13135">
        <f t="shared" si="272"/>
        <v>0</v>
      </c>
      <c r="N13135" s="2">
        <f t="shared" si="273"/>
        <v>0</v>
      </c>
    </row>
    <row r="13136" spans="1:14" x14ac:dyDescent="0.3">
      <c r="A13136" t="s">
        <v>12</v>
      </c>
      <c r="B13136" t="s">
        <v>13</v>
      </c>
      <c r="C13136" t="s">
        <v>430</v>
      </c>
      <c r="D13136">
        <v>4786681215</v>
      </c>
      <c r="E13136" s="7">
        <v>44137</v>
      </c>
      <c r="F13136" s="7">
        <v>44137</v>
      </c>
      <c r="G13136">
        <v>3951487043</v>
      </c>
      <c r="H13136">
        <v>1900149272</v>
      </c>
      <c r="I13136" s="2">
        <v>24038.3</v>
      </c>
      <c r="J13136" s="7">
        <v>44197</v>
      </c>
      <c r="K13136" s="2">
        <v>21853</v>
      </c>
      <c r="L13136" s="7">
        <v>44197</v>
      </c>
      <c r="M13136">
        <f t="shared" si="272"/>
        <v>0</v>
      </c>
      <c r="N13136" s="2">
        <f t="shared" si="273"/>
        <v>0</v>
      </c>
    </row>
    <row r="13137" spans="1:14" x14ac:dyDescent="0.3">
      <c r="A13137" t="s">
        <v>12</v>
      </c>
      <c r="B13137" t="s">
        <v>13</v>
      </c>
      <c r="C13137" t="s">
        <v>430</v>
      </c>
      <c r="D13137">
        <v>4786681215</v>
      </c>
      <c r="E13137" s="7">
        <v>44138</v>
      </c>
      <c r="F13137" s="7">
        <v>44138</v>
      </c>
      <c r="G13137">
        <v>3951487172</v>
      </c>
      <c r="H13137">
        <v>1900149862</v>
      </c>
      <c r="I13137" s="2">
        <v>36.96</v>
      </c>
      <c r="J13137" s="7">
        <v>44198</v>
      </c>
      <c r="K13137" s="2">
        <v>33.6</v>
      </c>
      <c r="L13137" s="7">
        <v>44198</v>
      </c>
      <c r="M13137">
        <f t="shared" si="272"/>
        <v>0</v>
      </c>
      <c r="N13137" s="2">
        <f t="shared" si="273"/>
        <v>0</v>
      </c>
    </row>
    <row r="13138" spans="1:14" x14ac:dyDescent="0.3">
      <c r="A13138" t="s">
        <v>12</v>
      </c>
      <c r="B13138" t="s">
        <v>13</v>
      </c>
      <c r="C13138" t="s">
        <v>430</v>
      </c>
      <c r="D13138">
        <v>4786681215</v>
      </c>
      <c r="E13138" s="7">
        <v>44137</v>
      </c>
      <c r="F13138" s="7">
        <v>44137</v>
      </c>
      <c r="G13138">
        <v>3951487531</v>
      </c>
      <c r="H13138">
        <v>1900149879</v>
      </c>
      <c r="I13138" s="2">
        <v>1760</v>
      </c>
      <c r="J13138" s="7">
        <v>44197</v>
      </c>
      <c r="K13138" s="2">
        <v>1600</v>
      </c>
      <c r="L13138" s="7">
        <v>44197</v>
      </c>
      <c r="M13138">
        <f t="shared" si="272"/>
        <v>0</v>
      </c>
      <c r="N13138" s="2">
        <f t="shared" si="273"/>
        <v>0</v>
      </c>
    </row>
    <row r="13139" spans="1:14" x14ac:dyDescent="0.3">
      <c r="A13139" t="s">
        <v>12</v>
      </c>
      <c r="B13139" t="s">
        <v>13</v>
      </c>
      <c r="C13139" t="s">
        <v>430</v>
      </c>
      <c r="D13139">
        <v>4786681215</v>
      </c>
      <c r="E13139" s="7">
        <v>44138</v>
      </c>
      <c r="F13139" s="7">
        <v>44138</v>
      </c>
      <c r="G13139">
        <v>3951496879</v>
      </c>
      <c r="H13139">
        <v>1900151183</v>
      </c>
      <c r="I13139" s="2">
        <v>32</v>
      </c>
      <c r="J13139" s="7">
        <v>44198</v>
      </c>
      <c r="K13139" s="2">
        <v>29.09</v>
      </c>
      <c r="L13139" s="7">
        <v>44198</v>
      </c>
      <c r="M13139">
        <f t="shared" si="272"/>
        <v>0</v>
      </c>
      <c r="N13139" s="2">
        <f t="shared" si="273"/>
        <v>0</v>
      </c>
    </row>
    <row r="13140" spans="1:14" x14ac:dyDescent="0.3">
      <c r="A13140" t="s">
        <v>12</v>
      </c>
      <c r="B13140" t="s">
        <v>13</v>
      </c>
      <c r="C13140" t="s">
        <v>430</v>
      </c>
      <c r="D13140">
        <v>4786681215</v>
      </c>
      <c r="E13140" s="7">
        <v>44138</v>
      </c>
      <c r="F13140" s="7">
        <v>44138</v>
      </c>
      <c r="G13140">
        <v>3951496968</v>
      </c>
      <c r="H13140">
        <v>1900151201</v>
      </c>
      <c r="I13140" s="2">
        <v>12790.84</v>
      </c>
      <c r="J13140" s="7">
        <v>44198</v>
      </c>
      <c r="K13140" s="2">
        <v>11628.04</v>
      </c>
      <c r="L13140" s="7">
        <v>44198</v>
      </c>
      <c r="M13140">
        <f t="shared" si="272"/>
        <v>0</v>
      </c>
      <c r="N13140" s="2">
        <f t="shared" si="273"/>
        <v>0</v>
      </c>
    </row>
    <row r="13141" spans="1:14" x14ac:dyDescent="0.3">
      <c r="A13141" t="s">
        <v>12</v>
      </c>
      <c r="B13141" t="s">
        <v>13</v>
      </c>
      <c r="C13141" t="s">
        <v>430</v>
      </c>
      <c r="D13141">
        <v>4786681215</v>
      </c>
      <c r="E13141" s="7">
        <v>44137</v>
      </c>
      <c r="F13141" s="7">
        <v>44137</v>
      </c>
      <c r="G13141">
        <v>3951497331</v>
      </c>
      <c r="H13141">
        <v>1900152787</v>
      </c>
      <c r="I13141" s="2">
        <v>1131.9000000000001</v>
      </c>
      <c r="J13141" s="7">
        <v>44197</v>
      </c>
      <c r="K13141" s="2">
        <v>1029</v>
      </c>
      <c r="L13141" s="7">
        <v>44197</v>
      </c>
      <c r="M13141">
        <f t="shared" si="272"/>
        <v>0</v>
      </c>
      <c r="N13141" s="2">
        <f t="shared" si="273"/>
        <v>0</v>
      </c>
    </row>
    <row r="13142" spans="1:14" x14ac:dyDescent="0.3">
      <c r="A13142" t="s">
        <v>12</v>
      </c>
      <c r="B13142" t="s">
        <v>13</v>
      </c>
      <c r="C13142" t="s">
        <v>430</v>
      </c>
      <c r="D13142">
        <v>4786681215</v>
      </c>
      <c r="E13142" s="7">
        <v>44137</v>
      </c>
      <c r="F13142" s="7">
        <v>44137</v>
      </c>
      <c r="G13142">
        <v>3951497349</v>
      </c>
      <c r="H13142">
        <v>1900152793</v>
      </c>
      <c r="I13142" s="2">
        <v>382.8</v>
      </c>
      <c r="J13142" s="7">
        <v>44197</v>
      </c>
      <c r="K13142" s="2">
        <v>348</v>
      </c>
      <c r="L13142" s="7">
        <v>44197</v>
      </c>
      <c r="M13142">
        <f t="shared" si="272"/>
        <v>0</v>
      </c>
      <c r="N13142" s="2">
        <f t="shared" si="273"/>
        <v>0</v>
      </c>
    </row>
    <row r="13143" spans="1:14" x14ac:dyDescent="0.3">
      <c r="A13143" t="s">
        <v>12</v>
      </c>
      <c r="B13143" t="s">
        <v>13</v>
      </c>
      <c r="C13143" t="s">
        <v>430</v>
      </c>
      <c r="D13143">
        <v>4786681215</v>
      </c>
      <c r="E13143" s="7">
        <v>44137</v>
      </c>
      <c r="F13143" s="7">
        <v>44137</v>
      </c>
      <c r="G13143">
        <v>3951497804</v>
      </c>
      <c r="H13143">
        <v>1900154364</v>
      </c>
      <c r="I13143" s="2">
        <v>363</v>
      </c>
      <c r="J13143" s="7">
        <v>44197</v>
      </c>
      <c r="K13143" s="2">
        <v>330</v>
      </c>
      <c r="L13143" s="7">
        <v>44197</v>
      </c>
      <c r="M13143">
        <f t="shared" si="272"/>
        <v>0</v>
      </c>
      <c r="N13143" s="2">
        <f t="shared" si="273"/>
        <v>0</v>
      </c>
    </row>
    <row r="13144" spans="1:14" x14ac:dyDescent="0.3">
      <c r="A13144" t="s">
        <v>12</v>
      </c>
      <c r="B13144" t="s">
        <v>13</v>
      </c>
      <c r="C13144" t="s">
        <v>430</v>
      </c>
      <c r="D13144">
        <v>4786681215</v>
      </c>
      <c r="E13144" s="7">
        <v>44137</v>
      </c>
      <c r="F13144" s="7">
        <v>44137</v>
      </c>
      <c r="G13144">
        <v>3951497923</v>
      </c>
      <c r="H13144">
        <v>1900154390</v>
      </c>
      <c r="I13144" s="2">
        <v>33</v>
      </c>
      <c r="J13144" s="7">
        <v>44197</v>
      </c>
      <c r="K13144" s="2">
        <v>30</v>
      </c>
      <c r="L13144" s="7">
        <v>44197</v>
      </c>
      <c r="M13144">
        <f t="shared" ref="M13144:M13207" si="274">L13144-J13144</f>
        <v>0</v>
      </c>
      <c r="N13144" s="2">
        <f t="shared" si="273"/>
        <v>0</v>
      </c>
    </row>
    <row r="13145" spans="1:14" x14ac:dyDescent="0.3">
      <c r="A13145" t="s">
        <v>12</v>
      </c>
      <c r="B13145" t="s">
        <v>13</v>
      </c>
      <c r="C13145" t="s">
        <v>430</v>
      </c>
      <c r="D13145">
        <v>4786681215</v>
      </c>
      <c r="E13145" s="7">
        <v>44138</v>
      </c>
      <c r="F13145" s="7">
        <v>44138</v>
      </c>
      <c r="G13145">
        <v>3951498065</v>
      </c>
      <c r="H13145">
        <v>1900154396</v>
      </c>
      <c r="I13145" s="2">
        <v>77</v>
      </c>
      <c r="J13145" s="7">
        <v>44198</v>
      </c>
      <c r="K13145" s="2">
        <v>70</v>
      </c>
      <c r="L13145" s="7">
        <v>44198</v>
      </c>
      <c r="M13145">
        <f t="shared" si="274"/>
        <v>0</v>
      </c>
      <c r="N13145" s="2">
        <f t="shared" si="273"/>
        <v>0</v>
      </c>
    </row>
    <row r="13146" spans="1:14" x14ac:dyDescent="0.3">
      <c r="A13146" t="s">
        <v>12</v>
      </c>
      <c r="B13146" t="s">
        <v>13</v>
      </c>
      <c r="C13146" t="s">
        <v>430</v>
      </c>
      <c r="D13146">
        <v>4786681215</v>
      </c>
      <c r="E13146" s="7">
        <v>44137</v>
      </c>
      <c r="F13146" s="7">
        <v>44137</v>
      </c>
      <c r="G13146">
        <v>3951498141</v>
      </c>
      <c r="H13146">
        <v>1900154407</v>
      </c>
      <c r="I13146" s="2">
        <v>204.6</v>
      </c>
      <c r="J13146" s="7">
        <v>44197</v>
      </c>
      <c r="K13146" s="2">
        <v>186</v>
      </c>
      <c r="L13146" s="7">
        <v>44197</v>
      </c>
      <c r="M13146">
        <f t="shared" si="274"/>
        <v>0</v>
      </c>
      <c r="N13146" s="2">
        <f t="shared" si="273"/>
        <v>0</v>
      </c>
    </row>
    <row r="13147" spans="1:14" x14ac:dyDescent="0.3">
      <c r="A13147" t="s">
        <v>12</v>
      </c>
      <c r="B13147" t="s">
        <v>13</v>
      </c>
      <c r="C13147" t="s">
        <v>430</v>
      </c>
      <c r="D13147">
        <v>4786681215</v>
      </c>
      <c r="E13147" s="7">
        <v>44138</v>
      </c>
      <c r="F13147" s="7">
        <v>44138</v>
      </c>
      <c r="G13147">
        <v>3951498490</v>
      </c>
      <c r="H13147">
        <v>1900154435</v>
      </c>
      <c r="I13147" s="2">
        <v>795.92</v>
      </c>
      <c r="J13147" s="7">
        <v>44198</v>
      </c>
      <c r="K13147" s="2">
        <v>723.56</v>
      </c>
      <c r="L13147" s="7">
        <v>44198</v>
      </c>
      <c r="M13147">
        <f t="shared" si="274"/>
        <v>0</v>
      </c>
      <c r="N13147" s="2">
        <f t="shared" si="273"/>
        <v>0</v>
      </c>
    </row>
    <row r="13148" spans="1:14" x14ac:dyDescent="0.3">
      <c r="A13148" t="s">
        <v>12</v>
      </c>
      <c r="B13148" t="s">
        <v>13</v>
      </c>
      <c r="C13148" t="s">
        <v>430</v>
      </c>
      <c r="D13148">
        <v>4786681215</v>
      </c>
      <c r="E13148" s="7">
        <v>44137</v>
      </c>
      <c r="F13148" s="7">
        <v>44137</v>
      </c>
      <c r="G13148">
        <v>3951498636</v>
      </c>
      <c r="H13148">
        <v>1900154795</v>
      </c>
      <c r="I13148" s="2">
        <v>1689.6</v>
      </c>
      <c r="J13148" s="7">
        <v>44197</v>
      </c>
      <c r="K13148" s="2">
        <v>1536</v>
      </c>
      <c r="L13148" s="7">
        <v>44197</v>
      </c>
      <c r="M13148">
        <f t="shared" si="274"/>
        <v>0</v>
      </c>
      <c r="N13148" s="2">
        <f t="shared" si="273"/>
        <v>0</v>
      </c>
    </row>
    <row r="13149" spans="1:14" x14ac:dyDescent="0.3">
      <c r="A13149" t="s">
        <v>12</v>
      </c>
      <c r="B13149" t="s">
        <v>13</v>
      </c>
      <c r="C13149" t="s">
        <v>430</v>
      </c>
      <c r="D13149">
        <v>4786681215</v>
      </c>
      <c r="E13149" s="7">
        <v>44138</v>
      </c>
      <c r="F13149" s="7">
        <v>44138</v>
      </c>
      <c r="G13149">
        <v>3951498883</v>
      </c>
      <c r="H13149">
        <v>1900154843</v>
      </c>
      <c r="I13149" s="2">
        <v>356.4</v>
      </c>
      <c r="J13149" s="7">
        <v>44198</v>
      </c>
      <c r="K13149" s="2">
        <v>324</v>
      </c>
      <c r="L13149" s="7">
        <v>44198</v>
      </c>
      <c r="M13149">
        <f t="shared" si="274"/>
        <v>0</v>
      </c>
      <c r="N13149" s="2">
        <f t="shared" si="273"/>
        <v>0</v>
      </c>
    </row>
    <row r="13150" spans="1:14" x14ac:dyDescent="0.3">
      <c r="A13150" t="s">
        <v>12</v>
      </c>
      <c r="B13150" t="s">
        <v>13</v>
      </c>
      <c r="C13150" t="s">
        <v>430</v>
      </c>
      <c r="D13150">
        <v>4786681215</v>
      </c>
      <c r="E13150" s="7">
        <v>44137</v>
      </c>
      <c r="F13150" s="7">
        <v>44137</v>
      </c>
      <c r="G13150">
        <v>3951504530</v>
      </c>
      <c r="H13150">
        <v>1900154880</v>
      </c>
      <c r="I13150" s="2">
        <v>3243.9</v>
      </c>
      <c r="J13150" s="7">
        <v>44197</v>
      </c>
      <c r="K13150" s="2">
        <v>2949</v>
      </c>
      <c r="L13150" s="7">
        <v>44197</v>
      </c>
      <c r="M13150">
        <f t="shared" si="274"/>
        <v>0</v>
      </c>
      <c r="N13150" s="2">
        <f t="shared" si="273"/>
        <v>0</v>
      </c>
    </row>
    <row r="13151" spans="1:14" x14ac:dyDescent="0.3">
      <c r="A13151" t="s">
        <v>12</v>
      </c>
      <c r="B13151" t="s">
        <v>13</v>
      </c>
      <c r="C13151" t="s">
        <v>430</v>
      </c>
      <c r="D13151">
        <v>4786681215</v>
      </c>
      <c r="E13151" s="7">
        <v>44138</v>
      </c>
      <c r="F13151" s="7">
        <v>44138</v>
      </c>
      <c r="G13151">
        <v>3951504571</v>
      </c>
      <c r="H13151">
        <v>1900154881</v>
      </c>
      <c r="I13151" s="2">
        <v>13513.28</v>
      </c>
      <c r="J13151" s="7">
        <v>44198</v>
      </c>
      <c r="K13151" s="2">
        <v>12284.8</v>
      </c>
      <c r="L13151" s="7">
        <v>44198</v>
      </c>
      <c r="M13151">
        <f t="shared" si="274"/>
        <v>0</v>
      </c>
      <c r="N13151" s="2">
        <f t="shared" si="273"/>
        <v>0</v>
      </c>
    </row>
    <row r="13152" spans="1:14" x14ac:dyDescent="0.3">
      <c r="A13152" t="s">
        <v>12</v>
      </c>
      <c r="B13152" t="s">
        <v>13</v>
      </c>
      <c r="C13152" t="s">
        <v>430</v>
      </c>
      <c r="D13152">
        <v>4786681215</v>
      </c>
      <c r="E13152" s="7">
        <v>44138</v>
      </c>
      <c r="F13152" s="7">
        <v>44138</v>
      </c>
      <c r="G13152">
        <v>3951504733</v>
      </c>
      <c r="H13152">
        <v>1900156262</v>
      </c>
      <c r="I13152" s="2">
        <v>4547.84</v>
      </c>
      <c r="J13152" s="7">
        <v>44198</v>
      </c>
      <c r="K13152" s="2">
        <v>4134.3999999999996</v>
      </c>
      <c r="L13152" s="7">
        <v>44198</v>
      </c>
      <c r="M13152">
        <f t="shared" si="274"/>
        <v>0</v>
      </c>
      <c r="N13152" s="2">
        <f t="shared" si="273"/>
        <v>0</v>
      </c>
    </row>
    <row r="13153" spans="1:14" x14ac:dyDescent="0.3">
      <c r="A13153" t="s">
        <v>12</v>
      </c>
      <c r="B13153" t="s">
        <v>13</v>
      </c>
      <c r="C13153" t="s">
        <v>430</v>
      </c>
      <c r="D13153">
        <v>4786681215</v>
      </c>
      <c r="E13153" s="7">
        <v>44138</v>
      </c>
      <c r="F13153" s="7">
        <v>44138</v>
      </c>
      <c r="G13153">
        <v>3951504991</v>
      </c>
      <c r="H13153">
        <v>1900156274</v>
      </c>
      <c r="I13153" s="2">
        <v>296.33999999999997</v>
      </c>
      <c r="J13153" s="7">
        <v>44198</v>
      </c>
      <c r="K13153" s="2">
        <v>269.39999999999998</v>
      </c>
      <c r="L13153" s="7">
        <v>44198</v>
      </c>
      <c r="M13153">
        <f t="shared" si="274"/>
        <v>0</v>
      </c>
      <c r="N13153" s="2">
        <f t="shared" si="273"/>
        <v>0</v>
      </c>
    </row>
    <row r="13154" spans="1:14" x14ac:dyDescent="0.3">
      <c r="A13154" t="s">
        <v>12</v>
      </c>
      <c r="B13154" t="s">
        <v>13</v>
      </c>
      <c r="C13154" t="s">
        <v>430</v>
      </c>
      <c r="D13154">
        <v>4786681215</v>
      </c>
      <c r="E13154" s="7">
        <v>44138</v>
      </c>
      <c r="F13154" s="7">
        <v>44138</v>
      </c>
      <c r="G13154">
        <v>3951505053</v>
      </c>
      <c r="H13154">
        <v>1900156278</v>
      </c>
      <c r="I13154" s="2">
        <v>948.65</v>
      </c>
      <c r="J13154" s="7">
        <v>44198</v>
      </c>
      <c r="K13154" s="2">
        <v>862.41</v>
      </c>
      <c r="L13154" s="7">
        <v>44198</v>
      </c>
      <c r="M13154">
        <f t="shared" si="274"/>
        <v>0</v>
      </c>
      <c r="N13154" s="2">
        <f t="shared" si="273"/>
        <v>0</v>
      </c>
    </row>
    <row r="13155" spans="1:14" x14ac:dyDescent="0.3">
      <c r="A13155" t="s">
        <v>12</v>
      </c>
      <c r="B13155" t="s">
        <v>13</v>
      </c>
      <c r="C13155" t="s">
        <v>430</v>
      </c>
      <c r="D13155">
        <v>4786681215</v>
      </c>
      <c r="E13155" s="7">
        <v>44138</v>
      </c>
      <c r="F13155" s="7">
        <v>44138</v>
      </c>
      <c r="G13155">
        <v>3951505274</v>
      </c>
      <c r="H13155">
        <v>1900156298</v>
      </c>
      <c r="I13155" s="2">
        <v>3323.76</v>
      </c>
      <c r="J13155" s="7">
        <v>44198</v>
      </c>
      <c r="K13155" s="2">
        <v>3021.6</v>
      </c>
      <c r="L13155" s="7">
        <v>44198</v>
      </c>
      <c r="M13155">
        <f t="shared" si="274"/>
        <v>0</v>
      </c>
      <c r="N13155" s="2">
        <f t="shared" si="273"/>
        <v>0</v>
      </c>
    </row>
    <row r="13156" spans="1:14" x14ac:dyDescent="0.3">
      <c r="A13156" t="s">
        <v>12</v>
      </c>
      <c r="B13156" t="s">
        <v>13</v>
      </c>
      <c r="C13156" t="s">
        <v>430</v>
      </c>
      <c r="D13156">
        <v>4786681215</v>
      </c>
      <c r="E13156" s="7">
        <v>44138</v>
      </c>
      <c r="F13156" s="7">
        <v>44138</v>
      </c>
      <c r="G13156">
        <v>3951505763</v>
      </c>
      <c r="H13156">
        <v>1900156350</v>
      </c>
      <c r="I13156" s="2">
        <v>484</v>
      </c>
      <c r="J13156" s="7">
        <v>44198</v>
      </c>
      <c r="K13156" s="2">
        <v>440</v>
      </c>
      <c r="L13156" s="7">
        <v>44198</v>
      </c>
      <c r="M13156">
        <f t="shared" si="274"/>
        <v>0</v>
      </c>
      <c r="N13156" s="2">
        <f t="shared" si="273"/>
        <v>0</v>
      </c>
    </row>
    <row r="13157" spans="1:14" x14ac:dyDescent="0.3">
      <c r="A13157" t="s">
        <v>12</v>
      </c>
      <c r="B13157" t="s">
        <v>13</v>
      </c>
      <c r="C13157" t="s">
        <v>430</v>
      </c>
      <c r="D13157">
        <v>4786681215</v>
      </c>
      <c r="E13157" s="7">
        <v>44138</v>
      </c>
      <c r="F13157" s="7">
        <v>44138</v>
      </c>
      <c r="G13157">
        <v>3951513296</v>
      </c>
      <c r="H13157">
        <v>1900146155</v>
      </c>
      <c r="I13157" s="2">
        <v>518.32000000000005</v>
      </c>
      <c r="J13157" s="7">
        <v>44198</v>
      </c>
      <c r="K13157" s="2">
        <v>471.2</v>
      </c>
      <c r="L13157" s="7">
        <v>44198</v>
      </c>
      <c r="M13157">
        <f t="shared" si="274"/>
        <v>0</v>
      </c>
      <c r="N13157" s="2">
        <f t="shared" si="273"/>
        <v>0</v>
      </c>
    </row>
    <row r="13158" spans="1:14" x14ac:dyDescent="0.3">
      <c r="A13158" t="s">
        <v>12</v>
      </c>
      <c r="B13158" t="s">
        <v>13</v>
      </c>
      <c r="C13158" t="s">
        <v>430</v>
      </c>
      <c r="D13158">
        <v>4786681215</v>
      </c>
      <c r="E13158" s="7">
        <v>44138</v>
      </c>
      <c r="F13158" s="7">
        <v>44138</v>
      </c>
      <c r="G13158">
        <v>3951513512</v>
      </c>
      <c r="H13158">
        <v>1900146179</v>
      </c>
      <c r="I13158" s="2">
        <v>3.38</v>
      </c>
      <c r="J13158" s="7">
        <v>44198</v>
      </c>
      <c r="K13158" s="2">
        <v>3.07</v>
      </c>
      <c r="L13158" s="7">
        <v>44198</v>
      </c>
      <c r="M13158">
        <f t="shared" si="274"/>
        <v>0</v>
      </c>
      <c r="N13158" s="2">
        <f t="shared" si="273"/>
        <v>0</v>
      </c>
    </row>
    <row r="13159" spans="1:14" x14ac:dyDescent="0.3">
      <c r="A13159" t="s">
        <v>12</v>
      </c>
      <c r="B13159" t="s">
        <v>13</v>
      </c>
      <c r="C13159" t="s">
        <v>430</v>
      </c>
      <c r="D13159">
        <v>4786681215</v>
      </c>
      <c r="E13159" s="7">
        <v>44138</v>
      </c>
      <c r="F13159" s="7">
        <v>44138</v>
      </c>
      <c r="G13159">
        <v>3951513657</v>
      </c>
      <c r="H13159">
        <v>1900147698</v>
      </c>
      <c r="I13159" s="2">
        <v>768.9</v>
      </c>
      <c r="J13159" s="7">
        <v>44198</v>
      </c>
      <c r="K13159" s="2">
        <v>699</v>
      </c>
      <c r="L13159" s="7">
        <v>44198</v>
      </c>
      <c r="M13159">
        <f t="shared" si="274"/>
        <v>0</v>
      </c>
      <c r="N13159" s="2">
        <f t="shared" si="273"/>
        <v>0</v>
      </c>
    </row>
    <row r="13160" spans="1:14" x14ac:dyDescent="0.3">
      <c r="A13160" t="s">
        <v>12</v>
      </c>
      <c r="B13160" t="s">
        <v>13</v>
      </c>
      <c r="C13160" t="s">
        <v>430</v>
      </c>
      <c r="D13160">
        <v>4786681215</v>
      </c>
      <c r="E13160" s="7">
        <v>44138</v>
      </c>
      <c r="F13160" s="7">
        <v>44138</v>
      </c>
      <c r="G13160">
        <v>3951513666</v>
      </c>
      <c r="H13160">
        <v>1900147701</v>
      </c>
      <c r="I13160" s="2">
        <v>0.66</v>
      </c>
      <c r="J13160" s="7">
        <v>44198</v>
      </c>
      <c r="K13160" s="2">
        <v>0.6</v>
      </c>
      <c r="L13160" s="7">
        <v>44198</v>
      </c>
      <c r="M13160">
        <f t="shared" si="274"/>
        <v>0</v>
      </c>
      <c r="N13160" s="2">
        <f t="shared" si="273"/>
        <v>0</v>
      </c>
    </row>
    <row r="13161" spans="1:14" x14ac:dyDescent="0.3">
      <c r="A13161" t="s">
        <v>12</v>
      </c>
      <c r="B13161" t="s">
        <v>13</v>
      </c>
      <c r="C13161" t="s">
        <v>430</v>
      </c>
      <c r="D13161">
        <v>4786681215</v>
      </c>
      <c r="E13161" s="7">
        <v>44138</v>
      </c>
      <c r="F13161" s="7">
        <v>44138</v>
      </c>
      <c r="G13161">
        <v>3951513698</v>
      </c>
      <c r="H13161">
        <v>1900147712</v>
      </c>
      <c r="I13161" s="2">
        <v>12086.14</v>
      </c>
      <c r="J13161" s="7">
        <v>44198</v>
      </c>
      <c r="K13161" s="2">
        <v>10987.4</v>
      </c>
      <c r="L13161" s="7">
        <v>44198</v>
      </c>
      <c r="M13161">
        <f t="shared" si="274"/>
        <v>0</v>
      </c>
      <c r="N13161" s="2">
        <f t="shared" si="273"/>
        <v>0</v>
      </c>
    </row>
    <row r="13162" spans="1:14" x14ac:dyDescent="0.3">
      <c r="A13162" t="s">
        <v>12</v>
      </c>
      <c r="B13162" t="s">
        <v>13</v>
      </c>
      <c r="C13162" t="s">
        <v>430</v>
      </c>
      <c r="D13162">
        <v>4786681215</v>
      </c>
      <c r="E13162" s="7">
        <v>44138</v>
      </c>
      <c r="F13162" s="7">
        <v>44138</v>
      </c>
      <c r="G13162">
        <v>3951513709</v>
      </c>
      <c r="H13162">
        <v>1900147715</v>
      </c>
      <c r="I13162" s="2">
        <v>528.04</v>
      </c>
      <c r="J13162" s="7">
        <v>44198</v>
      </c>
      <c r="K13162" s="2">
        <v>480.04</v>
      </c>
      <c r="L13162" s="7">
        <v>44198</v>
      </c>
      <c r="M13162">
        <f t="shared" si="274"/>
        <v>0</v>
      </c>
      <c r="N13162" s="2">
        <f t="shared" si="273"/>
        <v>0</v>
      </c>
    </row>
    <row r="13163" spans="1:14" x14ac:dyDescent="0.3">
      <c r="A13163" t="s">
        <v>12</v>
      </c>
      <c r="B13163" t="s">
        <v>13</v>
      </c>
      <c r="C13163" t="s">
        <v>430</v>
      </c>
      <c r="D13163">
        <v>4786681215</v>
      </c>
      <c r="E13163" s="7">
        <v>44138</v>
      </c>
      <c r="F13163" s="7">
        <v>44138</v>
      </c>
      <c r="G13163">
        <v>3951513868</v>
      </c>
      <c r="H13163">
        <v>1900147752</v>
      </c>
      <c r="I13163" s="2">
        <v>1897.3</v>
      </c>
      <c r="J13163" s="7">
        <v>44198</v>
      </c>
      <c r="K13163" s="2">
        <v>1724.82</v>
      </c>
      <c r="L13163" s="7">
        <v>44198</v>
      </c>
      <c r="M13163">
        <f t="shared" si="274"/>
        <v>0</v>
      </c>
      <c r="N13163" s="2">
        <f t="shared" si="273"/>
        <v>0</v>
      </c>
    </row>
    <row r="13164" spans="1:14" x14ac:dyDescent="0.3">
      <c r="A13164" t="s">
        <v>12</v>
      </c>
      <c r="B13164" t="s">
        <v>13</v>
      </c>
      <c r="C13164" t="s">
        <v>430</v>
      </c>
      <c r="D13164">
        <v>4786681215</v>
      </c>
      <c r="E13164" s="7">
        <v>44138</v>
      </c>
      <c r="F13164" s="7">
        <v>44138</v>
      </c>
      <c r="G13164">
        <v>3951513925</v>
      </c>
      <c r="H13164">
        <v>1900147767</v>
      </c>
      <c r="I13164" s="2">
        <v>5682.38</v>
      </c>
      <c r="J13164" s="7">
        <v>44198</v>
      </c>
      <c r="K13164" s="2">
        <v>5165.8</v>
      </c>
      <c r="L13164" s="7">
        <v>44198</v>
      </c>
      <c r="M13164">
        <f t="shared" si="274"/>
        <v>0</v>
      </c>
      <c r="N13164" s="2">
        <f t="shared" si="273"/>
        <v>0</v>
      </c>
    </row>
    <row r="13165" spans="1:14" x14ac:dyDescent="0.3">
      <c r="A13165" t="s">
        <v>12</v>
      </c>
      <c r="B13165" t="s">
        <v>13</v>
      </c>
      <c r="C13165" t="s">
        <v>430</v>
      </c>
      <c r="D13165">
        <v>4786681215</v>
      </c>
      <c r="E13165" s="7">
        <v>44138</v>
      </c>
      <c r="F13165" s="7">
        <v>44138</v>
      </c>
      <c r="G13165">
        <v>3951513944</v>
      </c>
      <c r="H13165">
        <v>1900147773</v>
      </c>
      <c r="I13165" s="2">
        <v>14.28</v>
      </c>
      <c r="J13165" s="7">
        <v>44198</v>
      </c>
      <c r="K13165" s="2">
        <v>12.98</v>
      </c>
      <c r="L13165" s="7">
        <v>44198</v>
      </c>
      <c r="M13165">
        <f t="shared" si="274"/>
        <v>0</v>
      </c>
      <c r="N13165" s="2">
        <f t="shared" si="273"/>
        <v>0</v>
      </c>
    </row>
    <row r="13166" spans="1:14" x14ac:dyDescent="0.3">
      <c r="A13166" t="s">
        <v>12</v>
      </c>
      <c r="B13166" t="s">
        <v>13</v>
      </c>
      <c r="C13166" t="s">
        <v>430</v>
      </c>
      <c r="D13166">
        <v>4786681215</v>
      </c>
      <c r="E13166" s="7">
        <v>44138</v>
      </c>
      <c r="F13166" s="7">
        <v>44138</v>
      </c>
      <c r="G13166">
        <v>3951514191</v>
      </c>
      <c r="H13166">
        <v>1900149328</v>
      </c>
      <c r="I13166" s="2">
        <v>1892.84</v>
      </c>
      <c r="J13166" s="7">
        <v>44198</v>
      </c>
      <c r="K13166" s="2">
        <v>1720.76</v>
      </c>
      <c r="L13166" s="7">
        <v>44198</v>
      </c>
      <c r="M13166">
        <f t="shared" si="274"/>
        <v>0</v>
      </c>
      <c r="N13166" s="2">
        <f t="shared" si="273"/>
        <v>0</v>
      </c>
    </row>
    <row r="13167" spans="1:14" x14ac:dyDescent="0.3">
      <c r="A13167" t="s">
        <v>12</v>
      </c>
      <c r="B13167" t="s">
        <v>13</v>
      </c>
      <c r="C13167" t="s">
        <v>430</v>
      </c>
      <c r="D13167">
        <v>4786681215</v>
      </c>
      <c r="E13167" s="7">
        <v>44138</v>
      </c>
      <c r="F13167" s="7">
        <v>44138</v>
      </c>
      <c r="G13167">
        <v>3951514207</v>
      </c>
      <c r="H13167">
        <v>1900149331</v>
      </c>
      <c r="I13167" s="2">
        <v>5995</v>
      </c>
      <c r="J13167" s="7">
        <v>44198</v>
      </c>
      <c r="K13167" s="2">
        <v>5450</v>
      </c>
      <c r="L13167" s="7">
        <v>44198</v>
      </c>
      <c r="M13167">
        <f t="shared" si="274"/>
        <v>0</v>
      </c>
      <c r="N13167" s="2">
        <f t="shared" si="273"/>
        <v>0</v>
      </c>
    </row>
    <row r="13168" spans="1:14" x14ac:dyDescent="0.3">
      <c r="A13168" t="s">
        <v>12</v>
      </c>
      <c r="B13168" t="s">
        <v>13</v>
      </c>
      <c r="C13168" t="s">
        <v>430</v>
      </c>
      <c r="D13168">
        <v>4786681215</v>
      </c>
      <c r="E13168" s="7">
        <v>44138</v>
      </c>
      <c r="F13168" s="7">
        <v>44138</v>
      </c>
      <c r="G13168">
        <v>3951515450</v>
      </c>
      <c r="H13168">
        <v>1900149376</v>
      </c>
      <c r="I13168" s="2">
        <v>26225.1</v>
      </c>
      <c r="J13168" s="7">
        <v>44198</v>
      </c>
      <c r="K13168" s="2">
        <v>23841</v>
      </c>
      <c r="L13168" s="7">
        <v>44198</v>
      </c>
      <c r="M13168">
        <f t="shared" si="274"/>
        <v>0</v>
      </c>
      <c r="N13168" s="2">
        <f t="shared" si="273"/>
        <v>0</v>
      </c>
    </row>
    <row r="13169" spans="1:14" x14ac:dyDescent="0.3">
      <c r="A13169" t="s">
        <v>12</v>
      </c>
      <c r="B13169" t="s">
        <v>13</v>
      </c>
      <c r="C13169" t="s">
        <v>430</v>
      </c>
      <c r="D13169">
        <v>4786681215</v>
      </c>
      <c r="E13169" s="7">
        <v>44138</v>
      </c>
      <c r="F13169" s="7">
        <v>44138</v>
      </c>
      <c r="G13169">
        <v>3951522325</v>
      </c>
      <c r="H13169">
        <v>1900151306</v>
      </c>
      <c r="I13169" s="2">
        <v>4658.43</v>
      </c>
      <c r="J13169" s="7">
        <v>44198</v>
      </c>
      <c r="K13169" s="2">
        <v>4234.9399999999996</v>
      </c>
      <c r="L13169" s="7">
        <v>44198</v>
      </c>
      <c r="M13169">
        <f t="shared" si="274"/>
        <v>0</v>
      </c>
      <c r="N13169" s="2">
        <f t="shared" si="273"/>
        <v>0</v>
      </c>
    </row>
    <row r="13170" spans="1:14" x14ac:dyDescent="0.3">
      <c r="A13170" t="s">
        <v>12</v>
      </c>
      <c r="B13170" t="s">
        <v>13</v>
      </c>
      <c r="C13170" t="s">
        <v>430</v>
      </c>
      <c r="D13170">
        <v>4786681215</v>
      </c>
      <c r="E13170" s="7">
        <v>44138</v>
      </c>
      <c r="F13170" s="7">
        <v>44138</v>
      </c>
      <c r="G13170">
        <v>3951522600</v>
      </c>
      <c r="H13170">
        <v>1900152864</v>
      </c>
      <c r="I13170" s="2">
        <v>198</v>
      </c>
      <c r="J13170" s="7">
        <v>44198</v>
      </c>
      <c r="K13170" s="2">
        <v>180</v>
      </c>
      <c r="L13170" s="7">
        <v>44198</v>
      </c>
      <c r="M13170">
        <f t="shared" si="274"/>
        <v>0</v>
      </c>
      <c r="N13170" s="2">
        <f t="shared" si="273"/>
        <v>0</v>
      </c>
    </row>
    <row r="13171" spans="1:14" x14ac:dyDescent="0.3">
      <c r="A13171" t="s">
        <v>12</v>
      </c>
      <c r="B13171" t="s">
        <v>13</v>
      </c>
      <c r="C13171" t="s">
        <v>430</v>
      </c>
      <c r="D13171">
        <v>4786681215</v>
      </c>
      <c r="E13171" s="7">
        <v>44138</v>
      </c>
      <c r="F13171" s="7">
        <v>44138</v>
      </c>
      <c r="G13171">
        <v>3951522842</v>
      </c>
      <c r="H13171">
        <v>1900152880</v>
      </c>
      <c r="I13171" s="2">
        <v>3544.12</v>
      </c>
      <c r="J13171" s="7">
        <v>44198</v>
      </c>
      <c r="K13171" s="2">
        <v>3221.93</v>
      </c>
      <c r="L13171" s="7">
        <v>44198</v>
      </c>
      <c r="M13171">
        <f t="shared" si="274"/>
        <v>0</v>
      </c>
      <c r="N13171" s="2">
        <f t="shared" si="273"/>
        <v>0</v>
      </c>
    </row>
    <row r="13172" spans="1:14" x14ac:dyDescent="0.3">
      <c r="A13172" t="s">
        <v>12</v>
      </c>
      <c r="B13172" t="s">
        <v>13</v>
      </c>
      <c r="C13172" t="s">
        <v>430</v>
      </c>
      <c r="D13172">
        <v>4786681215</v>
      </c>
      <c r="E13172" s="7">
        <v>44138</v>
      </c>
      <c r="F13172" s="7">
        <v>44138</v>
      </c>
      <c r="G13172">
        <v>3951522869</v>
      </c>
      <c r="H13172">
        <v>1900152884</v>
      </c>
      <c r="I13172" s="2">
        <v>126.7</v>
      </c>
      <c r="J13172" s="7">
        <v>44198</v>
      </c>
      <c r="K13172" s="2">
        <v>115.18</v>
      </c>
      <c r="L13172" s="7">
        <v>44198</v>
      </c>
      <c r="M13172">
        <f t="shared" si="274"/>
        <v>0</v>
      </c>
      <c r="N13172" s="2">
        <f t="shared" si="273"/>
        <v>0</v>
      </c>
    </row>
    <row r="13173" spans="1:14" x14ac:dyDescent="0.3">
      <c r="A13173" t="s">
        <v>12</v>
      </c>
      <c r="B13173" t="s">
        <v>13</v>
      </c>
      <c r="C13173" t="s">
        <v>430</v>
      </c>
      <c r="D13173">
        <v>4786681215</v>
      </c>
      <c r="E13173" s="7">
        <v>44138</v>
      </c>
      <c r="F13173" s="7">
        <v>44138</v>
      </c>
      <c r="G13173">
        <v>3951523488</v>
      </c>
      <c r="H13173">
        <v>1900152906</v>
      </c>
      <c r="I13173" s="2">
        <v>59.4</v>
      </c>
      <c r="J13173" s="7">
        <v>44198</v>
      </c>
      <c r="K13173" s="2">
        <v>54</v>
      </c>
      <c r="L13173" s="7">
        <v>44198</v>
      </c>
      <c r="M13173">
        <f t="shared" si="274"/>
        <v>0</v>
      </c>
      <c r="N13173" s="2">
        <f t="shared" si="273"/>
        <v>0</v>
      </c>
    </row>
    <row r="13174" spans="1:14" x14ac:dyDescent="0.3">
      <c r="A13174" t="s">
        <v>12</v>
      </c>
      <c r="B13174" t="s">
        <v>13</v>
      </c>
      <c r="C13174" t="s">
        <v>430</v>
      </c>
      <c r="D13174">
        <v>4786681215</v>
      </c>
      <c r="E13174" s="7">
        <v>44138</v>
      </c>
      <c r="F13174" s="7">
        <v>44138</v>
      </c>
      <c r="G13174">
        <v>3951523559</v>
      </c>
      <c r="H13174">
        <v>1900152925</v>
      </c>
      <c r="I13174" s="2">
        <v>710.07</v>
      </c>
      <c r="J13174" s="7">
        <v>44198</v>
      </c>
      <c r="K13174" s="2">
        <v>645.52</v>
      </c>
      <c r="L13174" s="7">
        <v>44198</v>
      </c>
      <c r="M13174">
        <f t="shared" si="274"/>
        <v>0</v>
      </c>
      <c r="N13174" s="2">
        <f t="shared" si="273"/>
        <v>0</v>
      </c>
    </row>
    <row r="13175" spans="1:14" x14ac:dyDescent="0.3">
      <c r="A13175" t="s">
        <v>12</v>
      </c>
      <c r="B13175" t="s">
        <v>13</v>
      </c>
      <c r="C13175" t="s">
        <v>430</v>
      </c>
      <c r="D13175">
        <v>4786681215</v>
      </c>
      <c r="E13175" s="7">
        <v>44138</v>
      </c>
      <c r="F13175" s="7">
        <v>44138</v>
      </c>
      <c r="G13175">
        <v>3951524448</v>
      </c>
      <c r="H13175">
        <v>1900154479</v>
      </c>
      <c r="I13175" s="2">
        <v>1006.5</v>
      </c>
      <c r="J13175" s="7">
        <v>44198</v>
      </c>
      <c r="K13175" s="2">
        <v>915</v>
      </c>
      <c r="L13175" s="7">
        <v>44198</v>
      </c>
      <c r="M13175">
        <f t="shared" si="274"/>
        <v>0</v>
      </c>
      <c r="N13175" s="2">
        <f t="shared" si="273"/>
        <v>0</v>
      </c>
    </row>
    <row r="13176" spans="1:14" x14ac:dyDescent="0.3">
      <c r="A13176" t="s">
        <v>12</v>
      </c>
      <c r="B13176" t="s">
        <v>13</v>
      </c>
      <c r="C13176" t="s">
        <v>430</v>
      </c>
      <c r="D13176">
        <v>4786681215</v>
      </c>
      <c r="E13176" s="7">
        <v>44138</v>
      </c>
      <c r="F13176" s="7">
        <v>44138</v>
      </c>
      <c r="G13176">
        <v>3951524547</v>
      </c>
      <c r="H13176">
        <v>1900154505</v>
      </c>
      <c r="I13176" s="2">
        <v>3300.15</v>
      </c>
      <c r="J13176" s="7">
        <v>44198</v>
      </c>
      <c r="K13176" s="2">
        <v>3000.14</v>
      </c>
      <c r="L13176" s="7">
        <v>44198</v>
      </c>
      <c r="M13176">
        <f t="shared" si="274"/>
        <v>0</v>
      </c>
      <c r="N13176" s="2">
        <f t="shared" si="273"/>
        <v>0</v>
      </c>
    </row>
    <row r="13177" spans="1:14" x14ac:dyDescent="0.3">
      <c r="A13177" t="s">
        <v>12</v>
      </c>
      <c r="B13177" t="s">
        <v>13</v>
      </c>
      <c r="C13177" t="s">
        <v>430</v>
      </c>
      <c r="D13177">
        <v>4786681215</v>
      </c>
      <c r="E13177" s="7">
        <v>44138</v>
      </c>
      <c r="F13177" s="7">
        <v>44138</v>
      </c>
      <c r="G13177">
        <v>3951524570</v>
      </c>
      <c r="H13177">
        <v>1900154508</v>
      </c>
      <c r="I13177" s="2">
        <v>1816.32</v>
      </c>
      <c r="J13177" s="7">
        <v>44198</v>
      </c>
      <c r="K13177" s="2">
        <v>1651.2</v>
      </c>
      <c r="L13177" s="7">
        <v>44198</v>
      </c>
      <c r="M13177">
        <f t="shared" si="274"/>
        <v>0</v>
      </c>
      <c r="N13177" s="2">
        <f t="shared" si="273"/>
        <v>0</v>
      </c>
    </row>
    <row r="13178" spans="1:14" x14ac:dyDescent="0.3">
      <c r="A13178" t="s">
        <v>12</v>
      </c>
      <c r="B13178" t="s">
        <v>13</v>
      </c>
      <c r="C13178" t="s">
        <v>430</v>
      </c>
      <c r="D13178">
        <v>4786681215</v>
      </c>
      <c r="E13178" s="7">
        <v>44138</v>
      </c>
      <c r="F13178" s="7">
        <v>44138</v>
      </c>
      <c r="G13178">
        <v>3951525009</v>
      </c>
      <c r="H13178">
        <v>1900154551</v>
      </c>
      <c r="I13178" s="2">
        <v>120.12</v>
      </c>
      <c r="J13178" s="7">
        <v>44198</v>
      </c>
      <c r="K13178" s="2">
        <v>109.2</v>
      </c>
      <c r="L13178" s="7">
        <v>44198</v>
      </c>
      <c r="M13178">
        <f t="shared" si="274"/>
        <v>0</v>
      </c>
      <c r="N13178" s="2">
        <f t="shared" si="273"/>
        <v>0</v>
      </c>
    </row>
    <row r="13179" spans="1:14" x14ac:dyDescent="0.3">
      <c r="A13179" t="s">
        <v>12</v>
      </c>
      <c r="B13179" t="s">
        <v>13</v>
      </c>
      <c r="C13179" t="s">
        <v>430</v>
      </c>
      <c r="D13179">
        <v>4786681215</v>
      </c>
      <c r="E13179" s="7">
        <v>44138</v>
      </c>
      <c r="F13179" s="7">
        <v>44138</v>
      </c>
      <c r="G13179">
        <v>3951529941</v>
      </c>
      <c r="H13179">
        <v>1900154958</v>
      </c>
      <c r="I13179" s="2">
        <v>279.83999999999997</v>
      </c>
      <c r="J13179" s="7">
        <v>44198</v>
      </c>
      <c r="K13179" s="2">
        <v>254.4</v>
      </c>
      <c r="L13179" s="7">
        <v>44198</v>
      </c>
      <c r="M13179">
        <f t="shared" si="274"/>
        <v>0</v>
      </c>
      <c r="N13179" s="2">
        <f t="shared" si="273"/>
        <v>0</v>
      </c>
    </row>
    <row r="13180" spans="1:14" x14ac:dyDescent="0.3">
      <c r="A13180" t="s">
        <v>12</v>
      </c>
      <c r="B13180" t="s">
        <v>13</v>
      </c>
      <c r="C13180" t="s">
        <v>430</v>
      </c>
      <c r="D13180">
        <v>4786681215</v>
      </c>
      <c r="E13180" s="7">
        <v>44138</v>
      </c>
      <c r="F13180" s="7">
        <v>44138</v>
      </c>
      <c r="G13180">
        <v>3951530135</v>
      </c>
      <c r="H13180">
        <v>1900156363</v>
      </c>
      <c r="I13180" s="2">
        <v>119.79</v>
      </c>
      <c r="J13180" s="7">
        <v>44198</v>
      </c>
      <c r="K13180" s="2">
        <v>108.9</v>
      </c>
      <c r="L13180" s="7">
        <v>44198</v>
      </c>
      <c r="M13180">
        <f t="shared" si="274"/>
        <v>0</v>
      </c>
      <c r="N13180" s="2">
        <f t="shared" si="273"/>
        <v>0</v>
      </c>
    </row>
    <row r="13181" spans="1:14" x14ac:dyDescent="0.3">
      <c r="A13181" t="s">
        <v>12</v>
      </c>
      <c r="B13181" t="s">
        <v>13</v>
      </c>
      <c r="C13181" t="s">
        <v>430</v>
      </c>
      <c r="D13181">
        <v>4786681215</v>
      </c>
      <c r="E13181" s="7">
        <v>44138</v>
      </c>
      <c r="F13181" s="7">
        <v>44138</v>
      </c>
      <c r="G13181">
        <v>3951530484</v>
      </c>
      <c r="H13181">
        <v>1900156409</v>
      </c>
      <c r="I13181" s="2">
        <v>19.77</v>
      </c>
      <c r="J13181" s="7">
        <v>44198</v>
      </c>
      <c r="K13181" s="2">
        <v>17.97</v>
      </c>
      <c r="L13181" s="7">
        <v>44198</v>
      </c>
      <c r="M13181">
        <f t="shared" si="274"/>
        <v>0</v>
      </c>
      <c r="N13181" s="2">
        <f t="shared" si="273"/>
        <v>0</v>
      </c>
    </row>
    <row r="13182" spans="1:14" x14ac:dyDescent="0.3">
      <c r="A13182" t="s">
        <v>12</v>
      </c>
      <c r="B13182" t="s">
        <v>13</v>
      </c>
      <c r="C13182" t="s">
        <v>430</v>
      </c>
      <c r="D13182">
        <v>4786681215</v>
      </c>
      <c r="E13182" s="7">
        <v>44138</v>
      </c>
      <c r="F13182" s="7">
        <v>44138</v>
      </c>
      <c r="G13182">
        <v>3951530765</v>
      </c>
      <c r="H13182">
        <v>1900157760</v>
      </c>
      <c r="I13182" s="2">
        <v>185.42</v>
      </c>
      <c r="J13182" s="7">
        <v>44198</v>
      </c>
      <c r="K13182" s="2">
        <v>168.56</v>
      </c>
      <c r="L13182" s="7">
        <v>44198</v>
      </c>
      <c r="M13182">
        <f t="shared" si="274"/>
        <v>0</v>
      </c>
      <c r="N13182" s="2">
        <f t="shared" si="273"/>
        <v>0</v>
      </c>
    </row>
    <row r="13183" spans="1:14" x14ac:dyDescent="0.3">
      <c r="A13183" t="s">
        <v>12</v>
      </c>
      <c r="B13183" t="s">
        <v>13</v>
      </c>
      <c r="C13183" t="s">
        <v>430</v>
      </c>
      <c r="D13183">
        <v>4786681215</v>
      </c>
      <c r="E13183" s="7">
        <v>44138</v>
      </c>
      <c r="F13183" s="7">
        <v>44138</v>
      </c>
      <c r="G13183">
        <v>3951541307</v>
      </c>
      <c r="H13183">
        <v>1900146253</v>
      </c>
      <c r="I13183" s="2">
        <v>10.44</v>
      </c>
      <c r="J13183" s="7">
        <v>44198</v>
      </c>
      <c r="K13183" s="2">
        <v>9.49</v>
      </c>
      <c r="L13183" s="7">
        <v>44198</v>
      </c>
      <c r="M13183">
        <f t="shared" si="274"/>
        <v>0</v>
      </c>
      <c r="N13183" s="2">
        <f t="shared" si="273"/>
        <v>0</v>
      </c>
    </row>
    <row r="13184" spans="1:14" x14ac:dyDescent="0.3">
      <c r="A13184" t="s">
        <v>12</v>
      </c>
      <c r="B13184" t="s">
        <v>13</v>
      </c>
      <c r="C13184" t="s">
        <v>430</v>
      </c>
      <c r="D13184">
        <v>4786681215</v>
      </c>
      <c r="E13184" s="7">
        <v>44138</v>
      </c>
      <c r="F13184" s="7">
        <v>44138</v>
      </c>
      <c r="G13184">
        <v>3951541376</v>
      </c>
      <c r="H13184">
        <v>1900146254</v>
      </c>
      <c r="I13184" s="2">
        <v>950.4</v>
      </c>
      <c r="J13184" s="7">
        <v>44198</v>
      </c>
      <c r="K13184" s="2">
        <v>864</v>
      </c>
      <c r="L13184" s="7">
        <v>44198</v>
      </c>
      <c r="M13184">
        <f t="shared" si="274"/>
        <v>0</v>
      </c>
      <c r="N13184" s="2">
        <f t="shared" si="273"/>
        <v>0</v>
      </c>
    </row>
    <row r="13185" spans="1:14" x14ac:dyDescent="0.3">
      <c r="A13185" t="s">
        <v>12</v>
      </c>
      <c r="B13185" t="s">
        <v>13</v>
      </c>
      <c r="C13185" t="s">
        <v>430</v>
      </c>
      <c r="D13185">
        <v>4786681215</v>
      </c>
      <c r="E13185" s="7">
        <v>44138</v>
      </c>
      <c r="F13185" s="7">
        <v>44138</v>
      </c>
      <c r="G13185">
        <v>3951545952</v>
      </c>
      <c r="H13185">
        <v>1900146285</v>
      </c>
      <c r="I13185" s="2">
        <v>6600</v>
      </c>
      <c r="J13185" s="7">
        <v>44198</v>
      </c>
      <c r="K13185" s="2">
        <v>6000</v>
      </c>
      <c r="L13185" s="7">
        <v>44198</v>
      </c>
      <c r="M13185">
        <f t="shared" si="274"/>
        <v>0</v>
      </c>
      <c r="N13185" s="2">
        <f t="shared" si="273"/>
        <v>0</v>
      </c>
    </row>
    <row r="13186" spans="1:14" x14ac:dyDescent="0.3">
      <c r="A13186" t="s">
        <v>12</v>
      </c>
      <c r="B13186" t="s">
        <v>13</v>
      </c>
      <c r="C13186" t="s">
        <v>430</v>
      </c>
      <c r="D13186">
        <v>4786681215</v>
      </c>
      <c r="E13186" s="7">
        <v>44138</v>
      </c>
      <c r="F13186" s="7">
        <v>44138</v>
      </c>
      <c r="G13186">
        <v>3951556139</v>
      </c>
      <c r="H13186">
        <v>1900150059</v>
      </c>
      <c r="I13186" s="2">
        <v>1454.41</v>
      </c>
      <c r="J13186" s="7">
        <v>44198</v>
      </c>
      <c r="K13186" s="2">
        <v>1322.19</v>
      </c>
      <c r="L13186" s="7">
        <v>44198</v>
      </c>
      <c r="M13186">
        <f t="shared" si="274"/>
        <v>0</v>
      </c>
      <c r="N13186" s="2">
        <f t="shared" si="273"/>
        <v>0</v>
      </c>
    </row>
    <row r="13187" spans="1:14" x14ac:dyDescent="0.3">
      <c r="A13187" t="s">
        <v>12</v>
      </c>
      <c r="B13187" t="s">
        <v>13</v>
      </c>
      <c r="C13187" t="s">
        <v>430</v>
      </c>
      <c r="D13187">
        <v>4786681215</v>
      </c>
      <c r="E13187" s="7">
        <v>44138</v>
      </c>
      <c r="F13187" s="7">
        <v>44138</v>
      </c>
      <c r="G13187">
        <v>3951592507</v>
      </c>
      <c r="H13187">
        <v>1900150078</v>
      </c>
      <c r="I13187" s="2">
        <v>4927.2</v>
      </c>
      <c r="J13187" s="7">
        <v>44198</v>
      </c>
      <c r="K13187" s="2">
        <v>4479.2700000000004</v>
      </c>
      <c r="L13187" s="7">
        <v>44198</v>
      </c>
      <c r="M13187">
        <f t="shared" si="274"/>
        <v>0</v>
      </c>
      <c r="N13187" s="2">
        <f t="shared" si="273"/>
        <v>0</v>
      </c>
    </row>
    <row r="13188" spans="1:14" x14ac:dyDescent="0.3">
      <c r="A13188" t="s">
        <v>12</v>
      </c>
      <c r="B13188" t="s">
        <v>13</v>
      </c>
      <c r="C13188" t="s">
        <v>430</v>
      </c>
      <c r="D13188">
        <v>4786681215</v>
      </c>
      <c r="E13188" s="7">
        <v>44138</v>
      </c>
      <c r="F13188" s="7">
        <v>44138</v>
      </c>
      <c r="G13188">
        <v>3951596834</v>
      </c>
      <c r="H13188">
        <v>1900150119</v>
      </c>
      <c r="I13188" s="2">
        <v>135.76</v>
      </c>
      <c r="J13188" s="7">
        <v>44198</v>
      </c>
      <c r="K13188" s="2">
        <v>123.42</v>
      </c>
      <c r="L13188" s="7">
        <v>44198</v>
      </c>
      <c r="M13188">
        <f t="shared" si="274"/>
        <v>0</v>
      </c>
      <c r="N13188" s="2">
        <f t="shared" si="273"/>
        <v>0</v>
      </c>
    </row>
    <row r="13189" spans="1:14" x14ac:dyDescent="0.3">
      <c r="A13189" t="s">
        <v>12</v>
      </c>
      <c r="B13189" t="s">
        <v>13</v>
      </c>
      <c r="C13189" t="s">
        <v>430</v>
      </c>
      <c r="D13189">
        <v>4786681215</v>
      </c>
      <c r="E13189" s="7">
        <v>44138</v>
      </c>
      <c r="F13189" s="7">
        <v>44138</v>
      </c>
      <c r="G13189">
        <v>3951598132</v>
      </c>
      <c r="H13189">
        <v>1900151377</v>
      </c>
      <c r="I13189" s="2">
        <v>7858.62</v>
      </c>
      <c r="J13189" s="7">
        <v>44198</v>
      </c>
      <c r="K13189" s="2">
        <v>7144.2</v>
      </c>
      <c r="L13189" s="7">
        <v>44198</v>
      </c>
      <c r="M13189">
        <f t="shared" si="274"/>
        <v>0</v>
      </c>
      <c r="N13189" s="2">
        <f t="shared" ref="N13189:N13252" si="275">M13189*K13189</f>
        <v>0</v>
      </c>
    </row>
    <row r="13190" spans="1:14" x14ac:dyDescent="0.3">
      <c r="A13190" t="s">
        <v>12</v>
      </c>
      <c r="B13190" t="s">
        <v>13</v>
      </c>
      <c r="C13190" t="s">
        <v>430</v>
      </c>
      <c r="D13190">
        <v>4786681215</v>
      </c>
      <c r="E13190" s="7">
        <v>44138</v>
      </c>
      <c r="F13190" s="7">
        <v>44138</v>
      </c>
      <c r="G13190">
        <v>3951598375</v>
      </c>
      <c r="H13190">
        <v>1900151387</v>
      </c>
      <c r="I13190" s="2">
        <v>4523.8100000000004</v>
      </c>
      <c r="J13190" s="7">
        <v>44198</v>
      </c>
      <c r="K13190" s="2">
        <v>4112.55</v>
      </c>
      <c r="L13190" s="7">
        <v>44198</v>
      </c>
      <c r="M13190">
        <f t="shared" si="274"/>
        <v>0</v>
      </c>
      <c r="N13190" s="2">
        <f t="shared" si="275"/>
        <v>0</v>
      </c>
    </row>
    <row r="13191" spans="1:14" x14ac:dyDescent="0.3">
      <c r="A13191" t="s">
        <v>12</v>
      </c>
      <c r="B13191" t="s">
        <v>13</v>
      </c>
      <c r="C13191" t="s">
        <v>430</v>
      </c>
      <c r="D13191">
        <v>4786681215</v>
      </c>
      <c r="E13191" s="7">
        <v>44138</v>
      </c>
      <c r="F13191" s="7">
        <v>44138</v>
      </c>
      <c r="G13191">
        <v>3951598650</v>
      </c>
      <c r="H13191">
        <v>1900151384</v>
      </c>
      <c r="I13191" s="2">
        <v>154149.07</v>
      </c>
      <c r="J13191" s="7">
        <v>44198</v>
      </c>
      <c r="K13191" s="2">
        <v>140135.51999999999</v>
      </c>
      <c r="L13191" s="7">
        <v>44198</v>
      </c>
      <c r="M13191">
        <f t="shared" si="274"/>
        <v>0</v>
      </c>
      <c r="N13191" s="2">
        <f t="shared" si="275"/>
        <v>0</v>
      </c>
    </row>
    <row r="13192" spans="1:14" x14ac:dyDescent="0.3">
      <c r="A13192" t="s">
        <v>12</v>
      </c>
      <c r="B13192" t="s">
        <v>13</v>
      </c>
      <c r="C13192" t="s">
        <v>430</v>
      </c>
      <c r="D13192">
        <v>4786681215</v>
      </c>
      <c r="E13192" s="7">
        <v>44138</v>
      </c>
      <c r="F13192" s="7">
        <v>44138</v>
      </c>
      <c r="G13192">
        <v>3951600148</v>
      </c>
      <c r="H13192">
        <v>1900151422</v>
      </c>
      <c r="I13192" s="2">
        <v>30.8</v>
      </c>
      <c r="J13192" s="7">
        <v>44198</v>
      </c>
      <c r="K13192" s="2">
        <v>28</v>
      </c>
      <c r="L13192" s="7">
        <v>44198</v>
      </c>
      <c r="M13192">
        <f t="shared" si="274"/>
        <v>0</v>
      </c>
      <c r="N13192" s="2">
        <f t="shared" si="275"/>
        <v>0</v>
      </c>
    </row>
    <row r="13193" spans="1:14" x14ac:dyDescent="0.3">
      <c r="A13193" t="s">
        <v>12</v>
      </c>
      <c r="B13193" t="s">
        <v>13</v>
      </c>
      <c r="C13193" t="s">
        <v>430</v>
      </c>
      <c r="D13193">
        <v>4786681215</v>
      </c>
      <c r="E13193" s="7">
        <v>44138</v>
      </c>
      <c r="F13193" s="7">
        <v>44138</v>
      </c>
      <c r="G13193">
        <v>3951601315</v>
      </c>
      <c r="H13193">
        <v>1900151452</v>
      </c>
      <c r="I13193" s="2">
        <v>24.64</v>
      </c>
      <c r="J13193" s="7">
        <v>44198</v>
      </c>
      <c r="K13193" s="2">
        <v>22.4</v>
      </c>
      <c r="L13193" s="7">
        <v>44198</v>
      </c>
      <c r="M13193">
        <f t="shared" si="274"/>
        <v>0</v>
      </c>
      <c r="N13193" s="2">
        <f t="shared" si="275"/>
        <v>0</v>
      </c>
    </row>
    <row r="13194" spans="1:14" x14ac:dyDescent="0.3">
      <c r="A13194" t="s">
        <v>12</v>
      </c>
      <c r="B13194" t="s">
        <v>13</v>
      </c>
      <c r="C13194" t="s">
        <v>430</v>
      </c>
      <c r="D13194">
        <v>4786681215</v>
      </c>
      <c r="E13194" s="7">
        <v>44138</v>
      </c>
      <c r="F13194" s="7">
        <v>44138</v>
      </c>
      <c r="G13194">
        <v>3951602287</v>
      </c>
      <c r="H13194">
        <v>1900152987</v>
      </c>
      <c r="I13194" s="2">
        <v>13475</v>
      </c>
      <c r="J13194" s="7">
        <v>44198</v>
      </c>
      <c r="K13194" s="2">
        <v>12250</v>
      </c>
      <c r="L13194" s="7">
        <v>44198</v>
      </c>
      <c r="M13194">
        <f t="shared" si="274"/>
        <v>0</v>
      </c>
      <c r="N13194" s="2">
        <f t="shared" si="275"/>
        <v>0</v>
      </c>
    </row>
    <row r="13195" spans="1:14" x14ac:dyDescent="0.3">
      <c r="A13195" t="s">
        <v>12</v>
      </c>
      <c r="B13195" t="s">
        <v>13</v>
      </c>
      <c r="C13195" t="s">
        <v>430</v>
      </c>
      <c r="D13195">
        <v>4786681215</v>
      </c>
      <c r="E13195" s="7">
        <v>44138</v>
      </c>
      <c r="F13195" s="7">
        <v>44138</v>
      </c>
      <c r="G13195">
        <v>3951608864</v>
      </c>
      <c r="H13195">
        <v>1900153038</v>
      </c>
      <c r="I13195" s="2">
        <v>3914.41</v>
      </c>
      <c r="J13195" s="7">
        <v>44198</v>
      </c>
      <c r="K13195" s="2">
        <v>3558.55</v>
      </c>
      <c r="L13195" s="7">
        <v>44198</v>
      </c>
      <c r="M13195">
        <f t="shared" si="274"/>
        <v>0</v>
      </c>
      <c r="N13195" s="2">
        <f t="shared" si="275"/>
        <v>0</v>
      </c>
    </row>
    <row r="13196" spans="1:14" x14ac:dyDescent="0.3">
      <c r="A13196" t="s">
        <v>12</v>
      </c>
      <c r="B13196" t="s">
        <v>13</v>
      </c>
      <c r="C13196" t="s">
        <v>430</v>
      </c>
      <c r="D13196">
        <v>4786681215</v>
      </c>
      <c r="E13196" s="7">
        <v>44138</v>
      </c>
      <c r="F13196" s="7">
        <v>44138</v>
      </c>
      <c r="G13196">
        <v>3951629099</v>
      </c>
      <c r="H13196">
        <v>1900155082</v>
      </c>
      <c r="I13196" s="2">
        <v>5273.4</v>
      </c>
      <c r="J13196" s="7">
        <v>44198</v>
      </c>
      <c r="K13196" s="2">
        <v>4794</v>
      </c>
      <c r="L13196" s="7">
        <v>44198</v>
      </c>
      <c r="M13196">
        <f t="shared" si="274"/>
        <v>0</v>
      </c>
      <c r="N13196" s="2">
        <f t="shared" si="275"/>
        <v>0</v>
      </c>
    </row>
    <row r="13197" spans="1:14" x14ac:dyDescent="0.3">
      <c r="A13197" t="s">
        <v>12</v>
      </c>
      <c r="B13197" t="s">
        <v>13</v>
      </c>
      <c r="C13197" t="s">
        <v>430</v>
      </c>
      <c r="D13197">
        <v>4786681215</v>
      </c>
      <c r="E13197" s="7">
        <v>44138</v>
      </c>
      <c r="F13197" s="7">
        <v>44138</v>
      </c>
      <c r="G13197">
        <v>3951630242</v>
      </c>
      <c r="H13197">
        <v>1900156507</v>
      </c>
      <c r="I13197" s="2">
        <v>203.87</v>
      </c>
      <c r="J13197" s="7">
        <v>44198</v>
      </c>
      <c r="K13197" s="2">
        <v>185.34</v>
      </c>
      <c r="L13197" s="7">
        <v>44198</v>
      </c>
      <c r="M13197">
        <f t="shared" si="274"/>
        <v>0</v>
      </c>
      <c r="N13197" s="2">
        <f t="shared" si="275"/>
        <v>0</v>
      </c>
    </row>
    <row r="13198" spans="1:14" x14ac:dyDescent="0.3">
      <c r="A13198" t="s">
        <v>12</v>
      </c>
      <c r="B13198" t="s">
        <v>13</v>
      </c>
      <c r="C13198" t="s">
        <v>430</v>
      </c>
      <c r="D13198">
        <v>4786681215</v>
      </c>
      <c r="E13198" s="7">
        <v>44138</v>
      </c>
      <c r="F13198" s="7">
        <v>44138</v>
      </c>
      <c r="G13198">
        <v>3951630874</v>
      </c>
      <c r="H13198">
        <v>1900157848</v>
      </c>
      <c r="I13198" s="2">
        <v>255.2</v>
      </c>
      <c r="J13198" s="7">
        <v>44198</v>
      </c>
      <c r="K13198" s="2">
        <v>232</v>
      </c>
      <c r="L13198" s="7">
        <v>44198</v>
      </c>
      <c r="M13198">
        <f t="shared" si="274"/>
        <v>0</v>
      </c>
      <c r="N13198" s="2">
        <f t="shared" si="275"/>
        <v>0</v>
      </c>
    </row>
    <row r="13199" spans="1:14" x14ac:dyDescent="0.3">
      <c r="A13199" t="s">
        <v>12</v>
      </c>
      <c r="B13199" t="s">
        <v>13</v>
      </c>
      <c r="C13199" t="s">
        <v>430</v>
      </c>
      <c r="D13199">
        <v>4786681215</v>
      </c>
      <c r="E13199" s="7">
        <v>44138</v>
      </c>
      <c r="F13199" s="7">
        <v>44138</v>
      </c>
      <c r="G13199">
        <v>3951633609</v>
      </c>
      <c r="H13199">
        <v>1900146366</v>
      </c>
      <c r="I13199" s="2">
        <v>85470</v>
      </c>
      <c r="J13199" s="7">
        <v>44198</v>
      </c>
      <c r="K13199" s="2">
        <v>77700</v>
      </c>
      <c r="L13199" s="7">
        <v>44198</v>
      </c>
      <c r="M13199">
        <f t="shared" si="274"/>
        <v>0</v>
      </c>
      <c r="N13199" s="2">
        <f t="shared" si="275"/>
        <v>0</v>
      </c>
    </row>
    <row r="13200" spans="1:14" x14ac:dyDescent="0.3">
      <c r="A13200" t="s">
        <v>12</v>
      </c>
      <c r="B13200" t="s">
        <v>13</v>
      </c>
      <c r="C13200" t="s">
        <v>430</v>
      </c>
      <c r="D13200">
        <v>4786681215</v>
      </c>
      <c r="E13200" s="7">
        <v>44138</v>
      </c>
      <c r="F13200" s="7">
        <v>44138</v>
      </c>
      <c r="G13200">
        <v>3951633622</v>
      </c>
      <c r="H13200">
        <v>1900146369</v>
      </c>
      <c r="I13200" s="2">
        <v>1936</v>
      </c>
      <c r="J13200" s="7">
        <v>44198</v>
      </c>
      <c r="K13200" s="2">
        <v>1760</v>
      </c>
      <c r="L13200" s="7">
        <v>44198</v>
      </c>
      <c r="M13200">
        <f t="shared" si="274"/>
        <v>0</v>
      </c>
      <c r="N13200" s="2">
        <f t="shared" si="275"/>
        <v>0</v>
      </c>
    </row>
    <row r="13201" spans="1:14" x14ac:dyDescent="0.3">
      <c r="A13201" t="s">
        <v>12</v>
      </c>
      <c r="B13201" t="s">
        <v>13</v>
      </c>
      <c r="C13201" t="s">
        <v>430</v>
      </c>
      <c r="D13201">
        <v>4786681215</v>
      </c>
      <c r="E13201" s="7">
        <v>44138</v>
      </c>
      <c r="F13201" s="7">
        <v>44138</v>
      </c>
      <c r="G13201">
        <v>3951649453</v>
      </c>
      <c r="H13201">
        <v>1900147932</v>
      </c>
      <c r="I13201" s="2">
        <v>4356</v>
      </c>
      <c r="J13201" s="7">
        <v>44198</v>
      </c>
      <c r="K13201" s="2">
        <v>3960</v>
      </c>
      <c r="L13201" s="7">
        <v>44198</v>
      </c>
      <c r="M13201">
        <f t="shared" si="274"/>
        <v>0</v>
      </c>
      <c r="N13201" s="2">
        <f t="shared" si="275"/>
        <v>0</v>
      </c>
    </row>
    <row r="13202" spans="1:14" x14ac:dyDescent="0.3">
      <c r="A13202" t="s">
        <v>12</v>
      </c>
      <c r="B13202" t="s">
        <v>13</v>
      </c>
      <c r="C13202" t="s">
        <v>430</v>
      </c>
      <c r="D13202">
        <v>4786681215</v>
      </c>
      <c r="E13202" s="7">
        <v>44138</v>
      </c>
      <c r="F13202" s="7">
        <v>44138</v>
      </c>
      <c r="G13202">
        <v>3951649643</v>
      </c>
      <c r="H13202">
        <v>1900147945</v>
      </c>
      <c r="I13202" s="2">
        <v>717.68</v>
      </c>
      <c r="J13202" s="7">
        <v>44198</v>
      </c>
      <c r="K13202" s="2">
        <v>652.44000000000005</v>
      </c>
      <c r="L13202" s="7">
        <v>44198</v>
      </c>
      <c r="M13202">
        <f t="shared" si="274"/>
        <v>0</v>
      </c>
      <c r="N13202" s="2">
        <f t="shared" si="275"/>
        <v>0</v>
      </c>
    </row>
    <row r="13203" spans="1:14" x14ac:dyDescent="0.3">
      <c r="A13203" t="s">
        <v>12</v>
      </c>
      <c r="B13203" t="s">
        <v>13</v>
      </c>
      <c r="C13203" t="s">
        <v>430</v>
      </c>
      <c r="D13203">
        <v>4786681215</v>
      </c>
      <c r="E13203" s="7">
        <v>44138</v>
      </c>
      <c r="F13203" s="7">
        <v>44138</v>
      </c>
      <c r="G13203">
        <v>3951651224</v>
      </c>
      <c r="H13203">
        <v>1900150231</v>
      </c>
      <c r="I13203" s="2">
        <v>1799.6</v>
      </c>
      <c r="J13203" s="7">
        <v>44198</v>
      </c>
      <c r="K13203" s="2">
        <v>1636</v>
      </c>
      <c r="L13203" s="7">
        <v>44198</v>
      </c>
      <c r="M13203">
        <f t="shared" si="274"/>
        <v>0</v>
      </c>
      <c r="N13203" s="2">
        <f t="shared" si="275"/>
        <v>0</v>
      </c>
    </row>
    <row r="13204" spans="1:14" x14ac:dyDescent="0.3">
      <c r="A13204" t="s">
        <v>12</v>
      </c>
      <c r="B13204" t="s">
        <v>13</v>
      </c>
      <c r="C13204" t="s">
        <v>430</v>
      </c>
      <c r="D13204">
        <v>4786681215</v>
      </c>
      <c r="E13204" s="7">
        <v>44138</v>
      </c>
      <c r="F13204" s="7">
        <v>44138</v>
      </c>
      <c r="G13204">
        <v>3951651442</v>
      </c>
      <c r="H13204">
        <v>1900151473</v>
      </c>
      <c r="I13204" s="2">
        <v>37.72</v>
      </c>
      <c r="J13204" s="7">
        <v>44198</v>
      </c>
      <c r="K13204" s="2">
        <v>34.29</v>
      </c>
      <c r="L13204" s="7">
        <v>44198</v>
      </c>
      <c r="M13204">
        <f t="shared" si="274"/>
        <v>0</v>
      </c>
      <c r="N13204" s="2">
        <f t="shared" si="275"/>
        <v>0</v>
      </c>
    </row>
    <row r="13205" spans="1:14" x14ac:dyDescent="0.3">
      <c r="A13205" t="s">
        <v>12</v>
      </c>
      <c r="B13205" t="s">
        <v>13</v>
      </c>
      <c r="C13205" t="s">
        <v>430</v>
      </c>
      <c r="D13205">
        <v>4786681215</v>
      </c>
      <c r="E13205" s="7">
        <v>44138</v>
      </c>
      <c r="F13205" s="7">
        <v>44138</v>
      </c>
      <c r="G13205">
        <v>3951651468</v>
      </c>
      <c r="H13205">
        <v>1900151476</v>
      </c>
      <c r="I13205" s="2">
        <v>299.42</v>
      </c>
      <c r="J13205" s="7">
        <v>44198</v>
      </c>
      <c r="K13205" s="2">
        <v>272.2</v>
      </c>
      <c r="L13205" s="7">
        <v>44198</v>
      </c>
      <c r="M13205">
        <f t="shared" si="274"/>
        <v>0</v>
      </c>
      <c r="N13205" s="2">
        <f t="shared" si="275"/>
        <v>0</v>
      </c>
    </row>
    <row r="13206" spans="1:14" x14ac:dyDescent="0.3">
      <c r="A13206" t="s">
        <v>12</v>
      </c>
      <c r="B13206" t="s">
        <v>13</v>
      </c>
      <c r="C13206" t="s">
        <v>430</v>
      </c>
      <c r="D13206">
        <v>4786681215</v>
      </c>
      <c r="E13206" s="7">
        <v>44138</v>
      </c>
      <c r="F13206" s="7">
        <v>44138</v>
      </c>
      <c r="G13206">
        <v>3951652330</v>
      </c>
      <c r="H13206">
        <v>1900153071</v>
      </c>
      <c r="I13206" s="2">
        <v>25179</v>
      </c>
      <c r="J13206" s="7">
        <v>44198</v>
      </c>
      <c r="K13206" s="2">
        <v>22890</v>
      </c>
      <c r="L13206" s="7">
        <v>44198</v>
      </c>
      <c r="M13206">
        <f t="shared" si="274"/>
        <v>0</v>
      </c>
      <c r="N13206" s="2">
        <f t="shared" si="275"/>
        <v>0</v>
      </c>
    </row>
    <row r="13207" spans="1:14" x14ac:dyDescent="0.3">
      <c r="A13207" t="s">
        <v>12</v>
      </c>
      <c r="B13207" t="s">
        <v>13</v>
      </c>
      <c r="C13207" t="s">
        <v>430</v>
      </c>
      <c r="D13207">
        <v>4786681215</v>
      </c>
      <c r="E13207" s="7">
        <v>44138</v>
      </c>
      <c r="F13207" s="7">
        <v>44138</v>
      </c>
      <c r="G13207">
        <v>3951652794</v>
      </c>
      <c r="H13207">
        <v>1900153099</v>
      </c>
      <c r="I13207" s="2">
        <v>656.7</v>
      </c>
      <c r="J13207" s="7">
        <v>44198</v>
      </c>
      <c r="K13207" s="2">
        <v>597</v>
      </c>
      <c r="L13207" s="7">
        <v>44198</v>
      </c>
      <c r="M13207">
        <f t="shared" si="274"/>
        <v>0</v>
      </c>
      <c r="N13207" s="2">
        <f t="shared" si="275"/>
        <v>0</v>
      </c>
    </row>
    <row r="13208" spans="1:14" x14ac:dyDescent="0.3">
      <c r="A13208" t="s">
        <v>12</v>
      </c>
      <c r="B13208" t="s">
        <v>13</v>
      </c>
      <c r="C13208" t="s">
        <v>430</v>
      </c>
      <c r="D13208">
        <v>4786681215</v>
      </c>
      <c r="E13208" s="7">
        <v>44138</v>
      </c>
      <c r="F13208" s="7">
        <v>44138</v>
      </c>
      <c r="G13208">
        <v>3951661844</v>
      </c>
      <c r="H13208">
        <v>1900155177</v>
      </c>
      <c r="I13208" s="2">
        <v>1867.8</v>
      </c>
      <c r="J13208" s="7">
        <v>44198</v>
      </c>
      <c r="K13208" s="2">
        <v>1698</v>
      </c>
      <c r="L13208" s="7">
        <v>44198</v>
      </c>
      <c r="M13208">
        <f t="shared" ref="M13208:M13271" si="276">L13208-J13208</f>
        <v>0</v>
      </c>
      <c r="N13208" s="2">
        <f t="shared" si="275"/>
        <v>0</v>
      </c>
    </row>
    <row r="13209" spans="1:14" x14ac:dyDescent="0.3">
      <c r="A13209" t="s">
        <v>12</v>
      </c>
      <c r="B13209" t="s">
        <v>13</v>
      </c>
      <c r="C13209" t="s">
        <v>430</v>
      </c>
      <c r="D13209">
        <v>4786681215</v>
      </c>
      <c r="E13209" s="7">
        <v>44138</v>
      </c>
      <c r="F13209" s="7">
        <v>44138</v>
      </c>
      <c r="G13209">
        <v>3951663260</v>
      </c>
      <c r="H13209">
        <v>1900146395</v>
      </c>
      <c r="I13209" s="2">
        <v>3295.64</v>
      </c>
      <c r="J13209" s="7">
        <v>44198</v>
      </c>
      <c r="K13209" s="2">
        <v>2996.04</v>
      </c>
      <c r="L13209" s="7">
        <v>44198</v>
      </c>
      <c r="M13209">
        <f t="shared" si="276"/>
        <v>0</v>
      </c>
      <c r="N13209" s="2">
        <f t="shared" si="275"/>
        <v>0</v>
      </c>
    </row>
    <row r="13210" spans="1:14" x14ac:dyDescent="0.3">
      <c r="A13210" t="s">
        <v>12</v>
      </c>
      <c r="B13210" t="s">
        <v>13</v>
      </c>
      <c r="C13210" t="s">
        <v>430</v>
      </c>
      <c r="D13210">
        <v>4786681215</v>
      </c>
      <c r="E13210" s="7">
        <v>44138</v>
      </c>
      <c r="F13210" s="7">
        <v>44138</v>
      </c>
      <c r="G13210">
        <v>3951663917</v>
      </c>
      <c r="H13210">
        <v>1900146412</v>
      </c>
      <c r="I13210" s="2">
        <v>149632.56</v>
      </c>
      <c r="J13210" s="7">
        <v>44198</v>
      </c>
      <c r="K13210" s="2">
        <v>136029.6</v>
      </c>
      <c r="L13210" s="7">
        <v>44198</v>
      </c>
      <c r="M13210">
        <f t="shared" si="276"/>
        <v>0</v>
      </c>
      <c r="N13210" s="2">
        <f t="shared" si="275"/>
        <v>0</v>
      </c>
    </row>
    <row r="13211" spans="1:14" x14ac:dyDescent="0.3">
      <c r="A13211" t="s">
        <v>12</v>
      </c>
      <c r="B13211" t="s">
        <v>13</v>
      </c>
      <c r="C13211" t="s">
        <v>430</v>
      </c>
      <c r="D13211">
        <v>4786681215</v>
      </c>
      <c r="E13211" s="7">
        <v>44138</v>
      </c>
      <c r="F13211" s="7">
        <v>44138</v>
      </c>
      <c r="G13211">
        <v>3951688383</v>
      </c>
      <c r="H13211">
        <v>1900148052</v>
      </c>
      <c r="I13211" s="2">
        <v>122.76</v>
      </c>
      <c r="J13211" s="7">
        <v>44198</v>
      </c>
      <c r="K13211" s="2">
        <v>111.6</v>
      </c>
      <c r="L13211" s="7">
        <v>44198</v>
      </c>
      <c r="M13211">
        <f t="shared" si="276"/>
        <v>0</v>
      </c>
      <c r="N13211" s="2">
        <f t="shared" si="275"/>
        <v>0</v>
      </c>
    </row>
    <row r="13212" spans="1:14" x14ac:dyDescent="0.3">
      <c r="A13212" t="s">
        <v>12</v>
      </c>
      <c r="B13212" t="s">
        <v>13</v>
      </c>
      <c r="C13212" t="s">
        <v>430</v>
      </c>
      <c r="D13212">
        <v>4786681215</v>
      </c>
      <c r="E13212" s="7">
        <v>44138</v>
      </c>
      <c r="F13212" s="7">
        <v>44138</v>
      </c>
      <c r="G13212">
        <v>3951688450</v>
      </c>
      <c r="H13212">
        <v>1900148061</v>
      </c>
      <c r="I13212" s="2">
        <v>2591.8200000000002</v>
      </c>
      <c r="J13212" s="7">
        <v>44198</v>
      </c>
      <c r="K13212" s="2">
        <v>2356.1999999999998</v>
      </c>
      <c r="L13212" s="7">
        <v>44198</v>
      </c>
      <c r="M13212">
        <f t="shared" si="276"/>
        <v>0</v>
      </c>
      <c r="N13212" s="2">
        <f t="shared" si="275"/>
        <v>0</v>
      </c>
    </row>
    <row r="13213" spans="1:14" x14ac:dyDescent="0.3">
      <c r="A13213" t="s">
        <v>12</v>
      </c>
      <c r="B13213" t="s">
        <v>13</v>
      </c>
      <c r="C13213" t="s">
        <v>430</v>
      </c>
      <c r="D13213">
        <v>4786681215</v>
      </c>
      <c r="E13213" s="7">
        <v>44138</v>
      </c>
      <c r="F13213" s="7">
        <v>44138</v>
      </c>
      <c r="G13213">
        <v>3951689202</v>
      </c>
      <c r="H13213">
        <v>1900149543</v>
      </c>
      <c r="I13213" s="2">
        <v>1619.2</v>
      </c>
      <c r="J13213" s="7">
        <v>44198</v>
      </c>
      <c r="K13213" s="2">
        <v>1472</v>
      </c>
      <c r="L13213" s="7">
        <v>44198</v>
      </c>
      <c r="M13213">
        <f t="shared" si="276"/>
        <v>0</v>
      </c>
      <c r="N13213" s="2">
        <f t="shared" si="275"/>
        <v>0</v>
      </c>
    </row>
    <row r="13214" spans="1:14" x14ac:dyDescent="0.3">
      <c r="A13214" t="s">
        <v>12</v>
      </c>
      <c r="B13214" t="s">
        <v>13</v>
      </c>
      <c r="C13214" t="s">
        <v>430</v>
      </c>
      <c r="D13214">
        <v>4786681215</v>
      </c>
      <c r="E13214" s="7">
        <v>44138</v>
      </c>
      <c r="F13214" s="7">
        <v>44138</v>
      </c>
      <c r="G13214">
        <v>3951689715</v>
      </c>
      <c r="H13214">
        <v>1900150236</v>
      </c>
      <c r="I13214" s="2">
        <v>5398.8</v>
      </c>
      <c r="J13214" s="7">
        <v>44198</v>
      </c>
      <c r="K13214" s="2">
        <v>4908</v>
      </c>
      <c r="L13214" s="7">
        <v>44198</v>
      </c>
      <c r="M13214">
        <f t="shared" si="276"/>
        <v>0</v>
      </c>
      <c r="N13214" s="2">
        <f t="shared" si="275"/>
        <v>0</v>
      </c>
    </row>
    <row r="13215" spans="1:14" x14ac:dyDescent="0.3">
      <c r="A13215" t="s">
        <v>12</v>
      </c>
      <c r="B13215" t="s">
        <v>13</v>
      </c>
      <c r="C13215" t="s">
        <v>430</v>
      </c>
      <c r="D13215">
        <v>4786681215</v>
      </c>
      <c r="E13215" s="7">
        <v>44138</v>
      </c>
      <c r="F13215" s="7">
        <v>44138</v>
      </c>
      <c r="G13215">
        <v>3951690266</v>
      </c>
      <c r="H13215">
        <v>1900150264</v>
      </c>
      <c r="I13215" s="2">
        <v>4.82</v>
      </c>
      <c r="J13215" s="7">
        <v>44198</v>
      </c>
      <c r="K13215" s="2">
        <v>4.38</v>
      </c>
      <c r="L13215" s="7">
        <v>44198</v>
      </c>
      <c r="M13215">
        <f t="shared" si="276"/>
        <v>0</v>
      </c>
      <c r="N13215" s="2">
        <f t="shared" si="275"/>
        <v>0</v>
      </c>
    </row>
    <row r="13216" spans="1:14" x14ac:dyDescent="0.3">
      <c r="A13216" t="s">
        <v>12</v>
      </c>
      <c r="B13216" t="s">
        <v>13</v>
      </c>
      <c r="C13216" t="s">
        <v>430</v>
      </c>
      <c r="D13216">
        <v>4786681215</v>
      </c>
      <c r="E13216" s="7">
        <v>44138</v>
      </c>
      <c r="F13216" s="7">
        <v>44138</v>
      </c>
      <c r="G13216">
        <v>3951691026</v>
      </c>
      <c r="H13216">
        <v>1900150303</v>
      </c>
      <c r="I13216" s="2">
        <v>3432</v>
      </c>
      <c r="J13216" s="7">
        <v>44198</v>
      </c>
      <c r="K13216" s="2">
        <v>3120</v>
      </c>
      <c r="L13216" s="7">
        <v>44198</v>
      </c>
      <c r="M13216">
        <f t="shared" si="276"/>
        <v>0</v>
      </c>
      <c r="N13216" s="2">
        <f t="shared" si="275"/>
        <v>0</v>
      </c>
    </row>
    <row r="13217" spans="1:14" x14ac:dyDescent="0.3">
      <c r="A13217" t="s">
        <v>12</v>
      </c>
      <c r="B13217" t="s">
        <v>13</v>
      </c>
      <c r="C13217" t="s">
        <v>430</v>
      </c>
      <c r="D13217">
        <v>4786681215</v>
      </c>
      <c r="E13217" s="7">
        <v>44138</v>
      </c>
      <c r="F13217" s="7">
        <v>44138</v>
      </c>
      <c r="G13217">
        <v>3951697370</v>
      </c>
      <c r="H13217">
        <v>1900153201</v>
      </c>
      <c r="I13217" s="2">
        <v>109.78</v>
      </c>
      <c r="J13217" s="7">
        <v>44198</v>
      </c>
      <c r="K13217" s="2">
        <v>99.8</v>
      </c>
      <c r="L13217" s="7">
        <v>44198</v>
      </c>
      <c r="M13217">
        <f t="shared" si="276"/>
        <v>0</v>
      </c>
      <c r="N13217" s="2">
        <f t="shared" si="275"/>
        <v>0</v>
      </c>
    </row>
    <row r="13218" spans="1:14" x14ac:dyDescent="0.3">
      <c r="A13218" t="s">
        <v>12</v>
      </c>
      <c r="B13218" t="s">
        <v>13</v>
      </c>
      <c r="C13218" t="s">
        <v>430</v>
      </c>
      <c r="D13218">
        <v>4786681215</v>
      </c>
      <c r="E13218" s="7">
        <v>44138</v>
      </c>
      <c r="F13218" s="7">
        <v>44138</v>
      </c>
      <c r="G13218">
        <v>3951697590</v>
      </c>
      <c r="H13218">
        <v>1900153239</v>
      </c>
      <c r="I13218" s="2">
        <v>251.59</v>
      </c>
      <c r="J13218" s="7">
        <v>44198</v>
      </c>
      <c r="K13218" s="2">
        <v>228.72</v>
      </c>
      <c r="L13218" s="7">
        <v>44198</v>
      </c>
      <c r="M13218">
        <f t="shared" si="276"/>
        <v>0</v>
      </c>
      <c r="N13218" s="2">
        <f t="shared" si="275"/>
        <v>0</v>
      </c>
    </row>
    <row r="13219" spans="1:14" x14ac:dyDescent="0.3">
      <c r="A13219" t="s">
        <v>12</v>
      </c>
      <c r="B13219" t="s">
        <v>13</v>
      </c>
      <c r="C13219" t="s">
        <v>430</v>
      </c>
      <c r="D13219">
        <v>4786681215</v>
      </c>
      <c r="E13219" s="7">
        <v>44138</v>
      </c>
      <c r="F13219" s="7">
        <v>44138</v>
      </c>
      <c r="G13219">
        <v>3951698067</v>
      </c>
      <c r="H13219">
        <v>1900155238</v>
      </c>
      <c r="I13219" s="2">
        <v>22713.9</v>
      </c>
      <c r="J13219" s="7">
        <v>44198</v>
      </c>
      <c r="K13219" s="2">
        <v>20649</v>
      </c>
      <c r="L13219" s="7">
        <v>44198</v>
      </c>
      <c r="M13219">
        <f t="shared" si="276"/>
        <v>0</v>
      </c>
      <c r="N13219" s="2">
        <f t="shared" si="275"/>
        <v>0</v>
      </c>
    </row>
    <row r="13220" spans="1:14" x14ac:dyDescent="0.3">
      <c r="A13220" t="s">
        <v>12</v>
      </c>
      <c r="B13220" t="s">
        <v>13</v>
      </c>
      <c r="C13220" t="s">
        <v>430</v>
      </c>
      <c r="D13220">
        <v>4786681215</v>
      </c>
      <c r="E13220" s="7">
        <v>44138</v>
      </c>
      <c r="F13220" s="7">
        <v>44138</v>
      </c>
      <c r="G13220">
        <v>3951698396</v>
      </c>
      <c r="H13220">
        <v>1900158038</v>
      </c>
      <c r="I13220" s="2">
        <v>69.959999999999994</v>
      </c>
      <c r="J13220" s="7">
        <v>44198</v>
      </c>
      <c r="K13220" s="2">
        <v>63.6</v>
      </c>
      <c r="L13220" s="7">
        <v>44198</v>
      </c>
      <c r="M13220">
        <f t="shared" si="276"/>
        <v>0</v>
      </c>
      <c r="N13220" s="2">
        <f t="shared" si="275"/>
        <v>0</v>
      </c>
    </row>
    <row r="13221" spans="1:14" x14ac:dyDescent="0.3">
      <c r="A13221" t="s">
        <v>12</v>
      </c>
      <c r="B13221" t="s">
        <v>13</v>
      </c>
      <c r="C13221" t="s">
        <v>430</v>
      </c>
      <c r="D13221">
        <v>4786681215</v>
      </c>
      <c r="E13221" s="7">
        <v>44138</v>
      </c>
      <c r="F13221" s="7">
        <v>44138</v>
      </c>
      <c r="G13221">
        <v>3951698911</v>
      </c>
      <c r="H13221">
        <v>1900158084</v>
      </c>
      <c r="I13221" s="2">
        <v>396</v>
      </c>
      <c r="J13221" s="7">
        <v>44198</v>
      </c>
      <c r="K13221" s="2">
        <v>360</v>
      </c>
      <c r="L13221" s="7">
        <v>44198</v>
      </c>
      <c r="M13221">
        <f t="shared" si="276"/>
        <v>0</v>
      </c>
      <c r="N13221" s="2">
        <f t="shared" si="275"/>
        <v>0</v>
      </c>
    </row>
    <row r="13222" spans="1:14" x14ac:dyDescent="0.3">
      <c r="A13222" t="s">
        <v>12</v>
      </c>
      <c r="B13222" t="s">
        <v>13</v>
      </c>
      <c r="C13222" t="s">
        <v>430</v>
      </c>
      <c r="D13222">
        <v>4786681215</v>
      </c>
      <c r="E13222" s="7">
        <v>44138</v>
      </c>
      <c r="F13222" s="7">
        <v>44138</v>
      </c>
      <c r="G13222">
        <v>3951699151</v>
      </c>
      <c r="H13222">
        <v>1900158110</v>
      </c>
      <c r="I13222" s="2">
        <v>66</v>
      </c>
      <c r="J13222" s="7">
        <v>44198</v>
      </c>
      <c r="K13222" s="2">
        <v>60</v>
      </c>
      <c r="L13222" s="7">
        <v>44198</v>
      </c>
      <c r="M13222">
        <f t="shared" si="276"/>
        <v>0</v>
      </c>
      <c r="N13222" s="2">
        <f t="shared" si="275"/>
        <v>0</v>
      </c>
    </row>
    <row r="13223" spans="1:14" x14ac:dyDescent="0.3">
      <c r="A13223" t="s">
        <v>12</v>
      </c>
      <c r="B13223" t="s">
        <v>13</v>
      </c>
      <c r="C13223" t="s">
        <v>430</v>
      </c>
      <c r="D13223">
        <v>4786681215</v>
      </c>
      <c r="E13223" s="7">
        <v>44138</v>
      </c>
      <c r="F13223" s="7">
        <v>44138</v>
      </c>
      <c r="G13223">
        <v>3951699291</v>
      </c>
      <c r="H13223">
        <v>1900146490</v>
      </c>
      <c r="I13223" s="2">
        <v>262.43</v>
      </c>
      <c r="J13223" s="7">
        <v>44198</v>
      </c>
      <c r="K13223" s="2">
        <v>238.57</v>
      </c>
      <c r="L13223" s="7">
        <v>44198</v>
      </c>
      <c r="M13223">
        <f t="shared" si="276"/>
        <v>0</v>
      </c>
      <c r="N13223" s="2">
        <f t="shared" si="275"/>
        <v>0</v>
      </c>
    </row>
    <row r="13224" spans="1:14" x14ac:dyDescent="0.3">
      <c r="A13224" t="s">
        <v>12</v>
      </c>
      <c r="B13224" t="s">
        <v>13</v>
      </c>
      <c r="C13224" t="s">
        <v>430</v>
      </c>
      <c r="D13224">
        <v>4786681215</v>
      </c>
      <c r="E13224" s="7">
        <v>44138</v>
      </c>
      <c r="F13224" s="7">
        <v>44138</v>
      </c>
      <c r="G13224">
        <v>3951699294</v>
      </c>
      <c r="H13224">
        <v>1900146493</v>
      </c>
      <c r="I13224" s="2">
        <v>2.2000000000000002</v>
      </c>
      <c r="J13224" s="7">
        <v>44198</v>
      </c>
      <c r="K13224" s="2">
        <v>2</v>
      </c>
      <c r="L13224" s="7">
        <v>44198</v>
      </c>
      <c r="M13224">
        <f t="shared" si="276"/>
        <v>0</v>
      </c>
      <c r="N13224" s="2">
        <f t="shared" si="275"/>
        <v>0</v>
      </c>
    </row>
    <row r="13225" spans="1:14" x14ac:dyDescent="0.3">
      <c r="A13225" t="s">
        <v>12</v>
      </c>
      <c r="B13225" t="s">
        <v>13</v>
      </c>
      <c r="C13225" t="s">
        <v>430</v>
      </c>
      <c r="D13225">
        <v>4786681215</v>
      </c>
      <c r="E13225" s="7">
        <v>44138</v>
      </c>
      <c r="F13225" s="7">
        <v>44138</v>
      </c>
      <c r="G13225">
        <v>3951699505</v>
      </c>
      <c r="H13225">
        <v>1900146558</v>
      </c>
      <c r="I13225" s="2">
        <v>5.28</v>
      </c>
      <c r="J13225" s="7">
        <v>44198</v>
      </c>
      <c r="K13225" s="2">
        <v>4.8</v>
      </c>
      <c r="L13225" s="7">
        <v>44198</v>
      </c>
      <c r="M13225">
        <f t="shared" si="276"/>
        <v>0</v>
      </c>
      <c r="N13225" s="2">
        <f t="shared" si="275"/>
        <v>0</v>
      </c>
    </row>
    <row r="13226" spans="1:14" x14ac:dyDescent="0.3">
      <c r="A13226" t="s">
        <v>12</v>
      </c>
      <c r="B13226" t="s">
        <v>13</v>
      </c>
      <c r="C13226" t="s">
        <v>430</v>
      </c>
      <c r="D13226">
        <v>4786681215</v>
      </c>
      <c r="E13226" s="7">
        <v>44138</v>
      </c>
      <c r="F13226" s="7">
        <v>44138</v>
      </c>
      <c r="G13226">
        <v>3951699602</v>
      </c>
      <c r="H13226">
        <v>1900146572</v>
      </c>
      <c r="I13226" s="2">
        <v>5988.73</v>
      </c>
      <c r="J13226" s="7">
        <v>44198</v>
      </c>
      <c r="K13226" s="2">
        <v>5444.3</v>
      </c>
      <c r="L13226" s="7">
        <v>44198</v>
      </c>
      <c r="M13226">
        <f t="shared" si="276"/>
        <v>0</v>
      </c>
      <c r="N13226" s="2">
        <f t="shared" si="275"/>
        <v>0</v>
      </c>
    </row>
    <row r="13227" spans="1:14" x14ac:dyDescent="0.3">
      <c r="A13227" t="s">
        <v>12</v>
      </c>
      <c r="B13227" t="s">
        <v>13</v>
      </c>
      <c r="C13227" t="s">
        <v>430</v>
      </c>
      <c r="D13227">
        <v>4786681215</v>
      </c>
      <c r="E13227" s="7">
        <v>44138</v>
      </c>
      <c r="F13227" s="7">
        <v>44138</v>
      </c>
      <c r="G13227">
        <v>3951706631</v>
      </c>
      <c r="H13227">
        <v>1900148119</v>
      </c>
      <c r="I13227" s="2">
        <v>61.05</v>
      </c>
      <c r="J13227" s="7">
        <v>44198</v>
      </c>
      <c r="K13227" s="2">
        <v>55.5</v>
      </c>
      <c r="L13227" s="7">
        <v>44198</v>
      </c>
      <c r="M13227">
        <f t="shared" si="276"/>
        <v>0</v>
      </c>
      <c r="N13227" s="2">
        <f t="shared" si="275"/>
        <v>0</v>
      </c>
    </row>
    <row r="13228" spans="1:14" x14ac:dyDescent="0.3">
      <c r="A13228" t="s">
        <v>12</v>
      </c>
      <c r="B13228" t="s">
        <v>13</v>
      </c>
      <c r="C13228" t="s">
        <v>430</v>
      </c>
      <c r="D13228">
        <v>4786681215</v>
      </c>
      <c r="E13228" s="7">
        <v>44138</v>
      </c>
      <c r="F13228" s="7">
        <v>44138</v>
      </c>
      <c r="G13228">
        <v>3951706784</v>
      </c>
      <c r="H13228">
        <v>1900148147</v>
      </c>
      <c r="I13228" s="2">
        <v>110.88</v>
      </c>
      <c r="J13228" s="7">
        <v>44198</v>
      </c>
      <c r="K13228" s="2">
        <v>100.8</v>
      </c>
      <c r="L13228" s="7">
        <v>44198</v>
      </c>
      <c r="M13228">
        <f t="shared" si="276"/>
        <v>0</v>
      </c>
      <c r="N13228" s="2">
        <f t="shared" si="275"/>
        <v>0</v>
      </c>
    </row>
    <row r="13229" spans="1:14" x14ac:dyDescent="0.3">
      <c r="A13229" t="s">
        <v>12</v>
      </c>
      <c r="B13229" t="s">
        <v>13</v>
      </c>
      <c r="C13229" t="s">
        <v>430</v>
      </c>
      <c r="D13229">
        <v>4786681215</v>
      </c>
      <c r="E13229" s="7">
        <v>44138</v>
      </c>
      <c r="F13229" s="7">
        <v>44138</v>
      </c>
      <c r="G13229">
        <v>3951706870</v>
      </c>
      <c r="H13229">
        <v>1900148160</v>
      </c>
      <c r="I13229" s="2">
        <v>686.4</v>
      </c>
      <c r="J13229" s="7">
        <v>44198</v>
      </c>
      <c r="K13229" s="2">
        <v>624</v>
      </c>
      <c r="L13229" s="7">
        <v>44198</v>
      </c>
      <c r="M13229">
        <f t="shared" si="276"/>
        <v>0</v>
      </c>
      <c r="N13229" s="2">
        <f t="shared" si="275"/>
        <v>0</v>
      </c>
    </row>
    <row r="13230" spans="1:14" x14ac:dyDescent="0.3">
      <c r="A13230" t="s">
        <v>12</v>
      </c>
      <c r="B13230" t="s">
        <v>13</v>
      </c>
      <c r="C13230" t="s">
        <v>430</v>
      </c>
      <c r="D13230">
        <v>4786681215</v>
      </c>
      <c r="E13230" s="7">
        <v>44138</v>
      </c>
      <c r="F13230" s="7">
        <v>44138</v>
      </c>
      <c r="G13230">
        <v>3951707825</v>
      </c>
      <c r="H13230">
        <v>1900149631</v>
      </c>
      <c r="I13230" s="2">
        <v>2696.69</v>
      </c>
      <c r="J13230" s="7">
        <v>44198</v>
      </c>
      <c r="K13230" s="2">
        <v>2451.54</v>
      </c>
      <c r="L13230" s="7">
        <v>44198</v>
      </c>
      <c r="M13230">
        <f t="shared" si="276"/>
        <v>0</v>
      </c>
      <c r="N13230" s="2">
        <f t="shared" si="275"/>
        <v>0</v>
      </c>
    </row>
    <row r="13231" spans="1:14" x14ac:dyDescent="0.3">
      <c r="A13231" t="s">
        <v>12</v>
      </c>
      <c r="B13231" t="s">
        <v>13</v>
      </c>
      <c r="C13231" t="s">
        <v>430</v>
      </c>
      <c r="D13231">
        <v>4786681215</v>
      </c>
      <c r="E13231" s="7">
        <v>44138</v>
      </c>
      <c r="F13231" s="7">
        <v>44138</v>
      </c>
      <c r="G13231">
        <v>3951707981</v>
      </c>
      <c r="H13231">
        <v>1900149655</v>
      </c>
      <c r="I13231" s="2">
        <v>1126.46</v>
      </c>
      <c r="J13231" s="7">
        <v>44198</v>
      </c>
      <c r="K13231" s="2">
        <v>1024.05</v>
      </c>
      <c r="L13231" s="7">
        <v>44198</v>
      </c>
      <c r="M13231">
        <f t="shared" si="276"/>
        <v>0</v>
      </c>
      <c r="N13231" s="2">
        <f t="shared" si="275"/>
        <v>0</v>
      </c>
    </row>
    <row r="13232" spans="1:14" x14ac:dyDescent="0.3">
      <c r="A13232" t="s">
        <v>12</v>
      </c>
      <c r="B13232" t="s">
        <v>13</v>
      </c>
      <c r="C13232" t="s">
        <v>430</v>
      </c>
      <c r="D13232">
        <v>4786681215</v>
      </c>
      <c r="E13232" s="7">
        <v>44138</v>
      </c>
      <c r="F13232" s="7">
        <v>44138</v>
      </c>
      <c r="G13232">
        <v>3951708145</v>
      </c>
      <c r="H13232">
        <v>1900150372</v>
      </c>
      <c r="I13232" s="2">
        <v>198</v>
      </c>
      <c r="J13232" s="7">
        <v>44198</v>
      </c>
      <c r="K13232" s="2">
        <v>180</v>
      </c>
      <c r="L13232" s="7">
        <v>44198</v>
      </c>
      <c r="M13232">
        <f t="shared" si="276"/>
        <v>0</v>
      </c>
      <c r="N13232" s="2">
        <f t="shared" si="275"/>
        <v>0</v>
      </c>
    </row>
    <row r="13233" spans="1:14" x14ac:dyDescent="0.3">
      <c r="A13233" t="s">
        <v>12</v>
      </c>
      <c r="B13233" t="s">
        <v>13</v>
      </c>
      <c r="C13233" t="s">
        <v>430</v>
      </c>
      <c r="D13233">
        <v>4786681215</v>
      </c>
      <c r="E13233" s="7">
        <v>44138</v>
      </c>
      <c r="F13233" s="7">
        <v>44138</v>
      </c>
      <c r="G13233">
        <v>3951708290</v>
      </c>
      <c r="H13233">
        <v>1900150399</v>
      </c>
      <c r="I13233" s="2">
        <v>324288.8</v>
      </c>
      <c r="J13233" s="7">
        <v>44198</v>
      </c>
      <c r="K13233" s="2">
        <v>294808</v>
      </c>
      <c r="L13233" s="7">
        <v>44198</v>
      </c>
      <c r="M13233">
        <f t="shared" si="276"/>
        <v>0</v>
      </c>
      <c r="N13233" s="2">
        <f t="shared" si="275"/>
        <v>0</v>
      </c>
    </row>
    <row r="13234" spans="1:14" x14ac:dyDescent="0.3">
      <c r="A13234" t="s">
        <v>12</v>
      </c>
      <c r="B13234" t="s">
        <v>13</v>
      </c>
      <c r="C13234" t="s">
        <v>430</v>
      </c>
      <c r="D13234">
        <v>4786681215</v>
      </c>
      <c r="E13234" s="7">
        <v>44138</v>
      </c>
      <c r="F13234" s="7">
        <v>44138</v>
      </c>
      <c r="G13234">
        <v>3951708370</v>
      </c>
      <c r="H13234">
        <v>1900150423</v>
      </c>
      <c r="I13234" s="2">
        <v>5492.74</v>
      </c>
      <c r="J13234" s="7">
        <v>44198</v>
      </c>
      <c r="K13234" s="2">
        <v>4993.3999999999996</v>
      </c>
      <c r="L13234" s="7">
        <v>44198</v>
      </c>
      <c r="M13234">
        <f t="shared" si="276"/>
        <v>0</v>
      </c>
      <c r="N13234" s="2">
        <f t="shared" si="275"/>
        <v>0</v>
      </c>
    </row>
    <row r="13235" spans="1:14" x14ac:dyDescent="0.3">
      <c r="A13235" t="s">
        <v>12</v>
      </c>
      <c r="B13235" t="s">
        <v>13</v>
      </c>
      <c r="C13235" t="s">
        <v>430</v>
      </c>
      <c r="D13235">
        <v>4786681215</v>
      </c>
      <c r="E13235" s="7">
        <v>44138</v>
      </c>
      <c r="F13235" s="7">
        <v>44138</v>
      </c>
      <c r="G13235">
        <v>3951708593</v>
      </c>
      <c r="H13235">
        <v>1900151695</v>
      </c>
      <c r="I13235" s="2">
        <v>34944.800000000003</v>
      </c>
      <c r="J13235" s="7">
        <v>44198</v>
      </c>
      <c r="K13235" s="2">
        <v>31768</v>
      </c>
      <c r="L13235" s="7">
        <v>44198</v>
      </c>
      <c r="M13235">
        <f t="shared" si="276"/>
        <v>0</v>
      </c>
      <c r="N13235" s="2">
        <f t="shared" si="275"/>
        <v>0</v>
      </c>
    </row>
    <row r="13236" spans="1:14" x14ac:dyDescent="0.3">
      <c r="A13236" t="s">
        <v>12</v>
      </c>
      <c r="B13236" t="s">
        <v>13</v>
      </c>
      <c r="C13236" t="s">
        <v>430</v>
      </c>
      <c r="D13236">
        <v>4786681215</v>
      </c>
      <c r="E13236" s="7">
        <v>44138</v>
      </c>
      <c r="F13236" s="7">
        <v>44138</v>
      </c>
      <c r="G13236">
        <v>3951720085</v>
      </c>
      <c r="H13236">
        <v>1900151741</v>
      </c>
      <c r="I13236" s="2">
        <v>1798.5</v>
      </c>
      <c r="J13236" s="7">
        <v>44198</v>
      </c>
      <c r="K13236" s="2">
        <v>1635</v>
      </c>
      <c r="L13236" s="7">
        <v>44198</v>
      </c>
      <c r="M13236">
        <f t="shared" si="276"/>
        <v>0</v>
      </c>
      <c r="N13236" s="2">
        <f t="shared" si="275"/>
        <v>0</v>
      </c>
    </row>
    <row r="13237" spans="1:14" x14ac:dyDescent="0.3">
      <c r="A13237" t="s">
        <v>12</v>
      </c>
      <c r="B13237" t="s">
        <v>13</v>
      </c>
      <c r="C13237" t="s">
        <v>430</v>
      </c>
      <c r="D13237">
        <v>4786681215</v>
      </c>
      <c r="E13237" s="7">
        <v>44138</v>
      </c>
      <c r="F13237" s="7">
        <v>44138</v>
      </c>
      <c r="G13237">
        <v>3951722816</v>
      </c>
      <c r="H13237">
        <v>1900153334</v>
      </c>
      <c r="I13237" s="2">
        <v>4455</v>
      </c>
      <c r="J13237" s="7">
        <v>44198</v>
      </c>
      <c r="K13237" s="2">
        <v>4050</v>
      </c>
      <c r="L13237" s="7">
        <v>44198</v>
      </c>
      <c r="M13237">
        <f t="shared" si="276"/>
        <v>0</v>
      </c>
      <c r="N13237" s="2">
        <f t="shared" si="275"/>
        <v>0</v>
      </c>
    </row>
    <row r="13238" spans="1:14" x14ac:dyDescent="0.3">
      <c r="A13238" t="s">
        <v>12</v>
      </c>
      <c r="B13238" t="s">
        <v>13</v>
      </c>
      <c r="C13238" t="s">
        <v>430</v>
      </c>
      <c r="D13238">
        <v>4786681215</v>
      </c>
      <c r="E13238" s="7">
        <v>44138</v>
      </c>
      <c r="F13238" s="7">
        <v>44138</v>
      </c>
      <c r="G13238">
        <v>3951722868</v>
      </c>
      <c r="H13238">
        <v>1900153339</v>
      </c>
      <c r="I13238" s="2">
        <v>2236.41</v>
      </c>
      <c r="J13238" s="7">
        <v>44198</v>
      </c>
      <c r="K13238" s="2">
        <v>2033.1</v>
      </c>
      <c r="L13238" s="7">
        <v>44198</v>
      </c>
      <c r="M13238">
        <f t="shared" si="276"/>
        <v>0</v>
      </c>
      <c r="N13238" s="2">
        <f t="shared" si="275"/>
        <v>0</v>
      </c>
    </row>
    <row r="13239" spans="1:14" x14ac:dyDescent="0.3">
      <c r="A13239" t="s">
        <v>12</v>
      </c>
      <c r="B13239" t="s">
        <v>13</v>
      </c>
      <c r="C13239" t="s">
        <v>430</v>
      </c>
      <c r="D13239">
        <v>4786681215</v>
      </c>
      <c r="E13239" s="7">
        <v>44138</v>
      </c>
      <c r="F13239" s="7">
        <v>44138</v>
      </c>
      <c r="G13239">
        <v>3951727504</v>
      </c>
      <c r="H13239">
        <v>1900156634</v>
      </c>
      <c r="I13239" s="2">
        <v>11</v>
      </c>
      <c r="J13239" s="7">
        <v>44198</v>
      </c>
      <c r="K13239" s="2">
        <v>10</v>
      </c>
      <c r="L13239" s="7">
        <v>44198</v>
      </c>
      <c r="M13239">
        <f t="shared" si="276"/>
        <v>0</v>
      </c>
      <c r="N13239" s="2">
        <f t="shared" si="275"/>
        <v>0</v>
      </c>
    </row>
    <row r="13240" spans="1:14" x14ac:dyDescent="0.3">
      <c r="A13240" t="s">
        <v>12</v>
      </c>
      <c r="B13240" t="s">
        <v>13</v>
      </c>
      <c r="C13240" t="s">
        <v>430</v>
      </c>
      <c r="D13240">
        <v>4786681215</v>
      </c>
      <c r="E13240" s="7">
        <v>44138</v>
      </c>
      <c r="F13240" s="7">
        <v>44138</v>
      </c>
      <c r="G13240">
        <v>3951728102</v>
      </c>
      <c r="H13240">
        <v>1900156668</v>
      </c>
      <c r="I13240" s="2">
        <v>969.61</v>
      </c>
      <c r="J13240" s="7">
        <v>44198</v>
      </c>
      <c r="K13240" s="2">
        <v>881.46</v>
      </c>
      <c r="L13240" s="7">
        <v>44198</v>
      </c>
      <c r="M13240">
        <f t="shared" si="276"/>
        <v>0</v>
      </c>
      <c r="N13240" s="2">
        <f t="shared" si="275"/>
        <v>0</v>
      </c>
    </row>
    <row r="13241" spans="1:14" x14ac:dyDescent="0.3">
      <c r="A13241" t="s">
        <v>12</v>
      </c>
      <c r="B13241" t="s">
        <v>13</v>
      </c>
      <c r="C13241" t="s">
        <v>430</v>
      </c>
      <c r="D13241">
        <v>4786681215</v>
      </c>
      <c r="E13241" s="7">
        <v>44138</v>
      </c>
      <c r="F13241" s="7">
        <v>44138</v>
      </c>
      <c r="G13241">
        <v>3951749982</v>
      </c>
      <c r="H13241">
        <v>1900158217</v>
      </c>
      <c r="I13241" s="2">
        <v>388.03</v>
      </c>
      <c r="J13241" s="7">
        <v>44198</v>
      </c>
      <c r="K13241" s="2">
        <v>352.75</v>
      </c>
      <c r="L13241" s="7">
        <v>44198</v>
      </c>
      <c r="M13241">
        <f t="shared" si="276"/>
        <v>0</v>
      </c>
      <c r="N13241" s="2">
        <f t="shared" si="275"/>
        <v>0</v>
      </c>
    </row>
    <row r="13242" spans="1:14" x14ac:dyDescent="0.3">
      <c r="A13242" t="s">
        <v>12</v>
      </c>
      <c r="B13242" t="s">
        <v>13</v>
      </c>
      <c r="C13242" t="s">
        <v>430</v>
      </c>
      <c r="D13242">
        <v>4786681215</v>
      </c>
      <c r="E13242" s="7">
        <v>44138</v>
      </c>
      <c r="F13242" s="7">
        <v>44138</v>
      </c>
      <c r="G13242">
        <v>3951750442</v>
      </c>
      <c r="H13242">
        <v>1900145105</v>
      </c>
      <c r="I13242" s="2">
        <v>3.1</v>
      </c>
      <c r="J13242" s="7">
        <v>44198</v>
      </c>
      <c r="K13242" s="2">
        <v>2.82</v>
      </c>
      <c r="L13242" s="7">
        <v>44198</v>
      </c>
      <c r="M13242">
        <f t="shared" si="276"/>
        <v>0</v>
      </c>
      <c r="N13242" s="2">
        <f t="shared" si="275"/>
        <v>0</v>
      </c>
    </row>
    <row r="13243" spans="1:14" x14ac:dyDescent="0.3">
      <c r="A13243" t="s">
        <v>12</v>
      </c>
      <c r="B13243" t="s">
        <v>13</v>
      </c>
      <c r="C13243" t="s">
        <v>430</v>
      </c>
      <c r="D13243">
        <v>4786681215</v>
      </c>
      <c r="E13243" s="7">
        <v>44138</v>
      </c>
      <c r="F13243" s="7">
        <v>44138</v>
      </c>
      <c r="G13243">
        <v>3951750517</v>
      </c>
      <c r="H13243">
        <v>1900145114</v>
      </c>
      <c r="I13243" s="2">
        <v>143</v>
      </c>
      <c r="J13243" s="7">
        <v>44198</v>
      </c>
      <c r="K13243" s="2">
        <v>130</v>
      </c>
      <c r="L13243" s="7">
        <v>44198</v>
      </c>
      <c r="M13243">
        <f t="shared" si="276"/>
        <v>0</v>
      </c>
      <c r="N13243" s="2">
        <f t="shared" si="275"/>
        <v>0</v>
      </c>
    </row>
    <row r="13244" spans="1:14" x14ac:dyDescent="0.3">
      <c r="A13244" t="s">
        <v>12</v>
      </c>
      <c r="B13244" t="s">
        <v>13</v>
      </c>
      <c r="C13244" t="s">
        <v>430</v>
      </c>
      <c r="D13244">
        <v>4786681215</v>
      </c>
      <c r="E13244" s="7">
        <v>44138</v>
      </c>
      <c r="F13244" s="7">
        <v>44138</v>
      </c>
      <c r="G13244">
        <v>3951750562</v>
      </c>
      <c r="H13244">
        <v>1900145123</v>
      </c>
      <c r="I13244" s="2">
        <v>143</v>
      </c>
      <c r="J13244" s="7">
        <v>44198</v>
      </c>
      <c r="K13244" s="2">
        <v>130</v>
      </c>
      <c r="L13244" s="7">
        <v>44198</v>
      </c>
      <c r="M13244">
        <f t="shared" si="276"/>
        <v>0</v>
      </c>
      <c r="N13244" s="2">
        <f t="shared" si="275"/>
        <v>0</v>
      </c>
    </row>
    <row r="13245" spans="1:14" x14ac:dyDescent="0.3">
      <c r="A13245" t="s">
        <v>12</v>
      </c>
      <c r="B13245" t="s">
        <v>13</v>
      </c>
      <c r="C13245" t="s">
        <v>430</v>
      </c>
      <c r="D13245">
        <v>4786681215</v>
      </c>
      <c r="E13245" s="7">
        <v>44138</v>
      </c>
      <c r="F13245" s="7">
        <v>44138</v>
      </c>
      <c r="G13245">
        <v>3951750805</v>
      </c>
      <c r="H13245">
        <v>1900145161</v>
      </c>
      <c r="I13245" s="2">
        <v>70.5</v>
      </c>
      <c r="J13245" s="7">
        <v>44198</v>
      </c>
      <c r="K13245" s="2">
        <v>64.09</v>
      </c>
      <c r="L13245" s="7">
        <v>44198</v>
      </c>
      <c r="M13245">
        <f t="shared" si="276"/>
        <v>0</v>
      </c>
      <c r="N13245" s="2">
        <f t="shared" si="275"/>
        <v>0</v>
      </c>
    </row>
    <row r="13246" spans="1:14" x14ac:dyDescent="0.3">
      <c r="A13246" t="s">
        <v>12</v>
      </c>
      <c r="B13246" t="s">
        <v>13</v>
      </c>
      <c r="C13246" t="s">
        <v>430</v>
      </c>
      <c r="D13246">
        <v>4786681215</v>
      </c>
      <c r="E13246" s="7">
        <v>44138</v>
      </c>
      <c r="F13246" s="7">
        <v>44138</v>
      </c>
      <c r="G13246">
        <v>3951750883</v>
      </c>
      <c r="H13246">
        <v>1900146583</v>
      </c>
      <c r="I13246" s="2">
        <v>2.67</v>
      </c>
      <c r="J13246" s="7">
        <v>44198</v>
      </c>
      <c r="K13246" s="2">
        <v>2.4300000000000002</v>
      </c>
      <c r="L13246" s="7">
        <v>44198</v>
      </c>
      <c r="M13246">
        <f t="shared" si="276"/>
        <v>0</v>
      </c>
      <c r="N13246" s="2">
        <f t="shared" si="275"/>
        <v>0</v>
      </c>
    </row>
    <row r="13247" spans="1:14" x14ac:dyDescent="0.3">
      <c r="A13247" t="s">
        <v>12</v>
      </c>
      <c r="B13247" t="s">
        <v>13</v>
      </c>
      <c r="C13247" t="s">
        <v>430</v>
      </c>
      <c r="D13247">
        <v>4786681215</v>
      </c>
      <c r="E13247" s="7">
        <v>44138</v>
      </c>
      <c r="F13247" s="7">
        <v>44138</v>
      </c>
      <c r="G13247">
        <v>3951751133</v>
      </c>
      <c r="H13247">
        <v>1900146619</v>
      </c>
      <c r="I13247" s="2">
        <v>25631.759999999998</v>
      </c>
      <c r="J13247" s="7">
        <v>44198</v>
      </c>
      <c r="K13247" s="2">
        <v>23301.599999999999</v>
      </c>
      <c r="L13247" s="7">
        <v>44198</v>
      </c>
      <c r="M13247">
        <f t="shared" si="276"/>
        <v>0</v>
      </c>
      <c r="N13247" s="2">
        <f t="shared" si="275"/>
        <v>0</v>
      </c>
    </row>
    <row r="13248" spans="1:14" x14ac:dyDescent="0.3">
      <c r="A13248" t="s">
        <v>12</v>
      </c>
      <c r="B13248" t="s">
        <v>13</v>
      </c>
      <c r="C13248" t="s">
        <v>430</v>
      </c>
      <c r="D13248">
        <v>4786681215</v>
      </c>
      <c r="E13248" s="7">
        <v>44138</v>
      </c>
      <c r="F13248" s="7">
        <v>44138</v>
      </c>
      <c r="G13248">
        <v>3951751426</v>
      </c>
      <c r="H13248">
        <v>1900146651</v>
      </c>
      <c r="I13248" s="2">
        <v>4785</v>
      </c>
      <c r="J13248" s="7">
        <v>44198</v>
      </c>
      <c r="K13248" s="2">
        <v>4350</v>
      </c>
      <c r="L13248" s="7">
        <v>44198</v>
      </c>
      <c r="M13248">
        <f t="shared" si="276"/>
        <v>0</v>
      </c>
      <c r="N13248" s="2">
        <f t="shared" si="275"/>
        <v>0</v>
      </c>
    </row>
    <row r="13249" spans="1:14" x14ac:dyDescent="0.3">
      <c r="A13249" t="s">
        <v>12</v>
      </c>
      <c r="B13249" t="s">
        <v>13</v>
      </c>
      <c r="C13249" t="s">
        <v>430</v>
      </c>
      <c r="D13249">
        <v>4786681215</v>
      </c>
      <c r="E13249" s="7">
        <v>44138</v>
      </c>
      <c r="F13249" s="7">
        <v>44138</v>
      </c>
      <c r="G13249">
        <v>3951751497</v>
      </c>
      <c r="H13249">
        <v>1900146654</v>
      </c>
      <c r="I13249" s="2">
        <v>303.60000000000002</v>
      </c>
      <c r="J13249" s="7">
        <v>44198</v>
      </c>
      <c r="K13249" s="2">
        <v>276</v>
      </c>
      <c r="L13249" s="7">
        <v>44198</v>
      </c>
      <c r="M13249">
        <f t="shared" si="276"/>
        <v>0</v>
      </c>
      <c r="N13249" s="2">
        <f t="shared" si="275"/>
        <v>0</v>
      </c>
    </row>
    <row r="13250" spans="1:14" x14ac:dyDescent="0.3">
      <c r="A13250" t="s">
        <v>12</v>
      </c>
      <c r="B13250" t="s">
        <v>13</v>
      </c>
      <c r="C13250" t="s">
        <v>430</v>
      </c>
      <c r="D13250">
        <v>4786681215</v>
      </c>
      <c r="E13250" s="7">
        <v>44138</v>
      </c>
      <c r="F13250" s="7">
        <v>44138</v>
      </c>
      <c r="G13250">
        <v>3951751589</v>
      </c>
      <c r="H13250">
        <v>1900146666</v>
      </c>
      <c r="I13250" s="2">
        <v>32.08</v>
      </c>
      <c r="J13250" s="7">
        <v>44198</v>
      </c>
      <c r="K13250" s="2">
        <v>29.16</v>
      </c>
      <c r="L13250" s="7">
        <v>44198</v>
      </c>
      <c r="M13250">
        <f t="shared" si="276"/>
        <v>0</v>
      </c>
      <c r="N13250" s="2">
        <f t="shared" si="275"/>
        <v>0</v>
      </c>
    </row>
    <row r="13251" spans="1:14" x14ac:dyDescent="0.3">
      <c r="A13251" t="s">
        <v>12</v>
      </c>
      <c r="B13251" t="s">
        <v>13</v>
      </c>
      <c r="C13251" t="s">
        <v>430</v>
      </c>
      <c r="D13251">
        <v>4786681215</v>
      </c>
      <c r="E13251" s="7">
        <v>44138</v>
      </c>
      <c r="F13251" s="7">
        <v>44138</v>
      </c>
      <c r="G13251">
        <v>3951754797</v>
      </c>
      <c r="H13251">
        <v>1900148194</v>
      </c>
      <c r="I13251" s="2">
        <v>118.8</v>
      </c>
      <c r="J13251" s="7">
        <v>44198</v>
      </c>
      <c r="K13251" s="2">
        <v>108</v>
      </c>
      <c r="L13251" s="7">
        <v>44198</v>
      </c>
      <c r="M13251">
        <f t="shared" si="276"/>
        <v>0</v>
      </c>
      <c r="N13251" s="2">
        <f t="shared" si="275"/>
        <v>0</v>
      </c>
    </row>
    <row r="13252" spans="1:14" x14ac:dyDescent="0.3">
      <c r="A13252" t="s">
        <v>12</v>
      </c>
      <c r="B13252" t="s">
        <v>13</v>
      </c>
      <c r="C13252" t="s">
        <v>430</v>
      </c>
      <c r="D13252">
        <v>4786681215</v>
      </c>
      <c r="E13252" s="7">
        <v>44138</v>
      </c>
      <c r="F13252" s="7">
        <v>44138</v>
      </c>
      <c r="G13252">
        <v>3951765090</v>
      </c>
      <c r="H13252">
        <v>1900148246</v>
      </c>
      <c r="I13252" s="2">
        <v>178</v>
      </c>
      <c r="J13252" s="7">
        <v>44198</v>
      </c>
      <c r="K13252" s="2">
        <v>161.82</v>
      </c>
      <c r="L13252" s="7">
        <v>44198</v>
      </c>
      <c r="M13252">
        <f t="shared" si="276"/>
        <v>0</v>
      </c>
      <c r="N13252" s="2">
        <f t="shared" si="275"/>
        <v>0</v>
      </c>
    </row>
    <row r="13253" spans="1:14" x14ac:dyDescent="0.3">
      <c r="A13253" t="s">
        <v>12</v>
      </c>
      <c r="B13253" t="s">
        <v>13</v>
      </c>
      <c r="C13253" t="s">
        <v>430</v>
      </c>
      <c r="D13253">
        <v>4786681215</v>
      </c>
      <c r="E13253" s="7">
        <v>44138</v>
      </c>
      <c r="F13253" s="7">
        <v>44138</v>
      </c>
      <c r="G13253">
        <v>3951766535</v>
      </c>
      <c r="H13253">
        <v>1900150448</v>
      </c>
      <c r="I13253" s="2">
        <v>4224.3500000000004</v>
      </c>
      <c r="J13253" s="7">
        <v>44198</v>
      </c>
      <c r="K13253" s="2">
        <v>3840.32</v>
      </c>
      <c r="L13253" s="7">
        <v>44198</v>
      </c>
      <c r="M13253">
        <f t="shared" si="276"/>
        <v>0</v>
      </c>
      <c r="N13253" s="2">
        <f t="shared" ref="N13253:N13316" si="277">M13253*K13253</f>
        <v>0</v>
      </c>
    </row>
    <row r="13254" spans="1:14" x14ac:dyDescent="0.3">
      <c r="A13254" t="s">
        <v>12</v>
      </c>
      <c r="B13254" t="s">
        <v>13</v>
      </c>
      <c r="C13254" t="s">
        <v>430</v>
      </c>
      <c r="D13254">
        <v>4786681215</v>
      </c>
      <c r="E13254" s="7">
        <v>44138</v>
      </c>
      <c r="F13254" s="7">
        <v>44138</v>
      </c>
      <c r="G13254">
        <v>3951766897</v>
      </c>
      <c r="H13254">
        <v>1900150457</v>
      </c>
      <c r="I13254" s="2">
        <v>155.65</v>
      </c>
      <c r="J13254" s="7">
        <v>44198</v>
      </c>
      <c r="K13254" s="2">
        <v>141.5</v>
      </c>
      <c r="L13254" s="7">
        <v>44198</v>
      </c>
      <c r="M13254">
        <f t="shared" si="276"/>
        <v>0</v>
      </c>
      <c r="N13254" s="2">
        <f t="shared" si="277"/>
        <v>0</v>
      </c>
    </row>
    <row r="13255" spans="1:14" x14ac:dyDescent="0.3">
      <c r="A13255" t="s">
        <v>12</v>
      </c>
      <c r="B13255" t="s">
        <v>13</v>
      </c>
      <c r="C13255" t="s">
        <v>430</v>
      </c>
      <c r="D13255">
        <v>4786681215</v>
      </c>
      <c r="E13255" s="7">
        <v>44138</v>
      </c>
      <c r="F13255" s="7">
        <v>44138</v>
      </c>
      <c r="G13255">
        <v>3951769026</v>
      </c>
      <c r="H13255">
        <v>1900151790</v>
      </c>
      <c r="I13255" s="2">
        <v>134.71</v>
      </c>
      <c r="J13255" s="7">
        <v>44198</v>
      </c>
      <c r="K13255" s="2">
        <v>122.46</v>
      </c>
      <c r="L13255" s="7">
        <v>44198</v>
      </c>
      <c r="M13255">
        <f t="shared" si="276"/>
        <v>0</v>
      </c>
      <c r="N13255" s="2">
        <f t="shared" si="277"/>
        <v>0</v>
      </c>
    </row>
    <row r="13256" spans="1:14" x14ac:dyDescent="0.3">
      <c r="A13256" t="s">
        <v>12</v>
      </c>
      <c r="B13256" t="s">
        <v>13</v>
      </c>
      <c r="C13256" t="s">
        <v>430</v>
      </c>
      <c r="D13256">
        <v>4786681215</v>
      </c>
      <c r="E13256" s="7">
        <v>44138</v>
      </c>
      <c r="F13256" s="7">
        <v>44138</v>
      </c>
      <c r="G13256">
        <v>3951769212</v>
      </c>
      <c r="H13256">
        <v>1900151816</v>
      </c>
      <c r="I13256" s="2">
        <v>67.099999999999994</v>
      </c>
      <c r="J13256" s="7">
        <v>44198</v>
      </c>
      <c r="K13256" s="2">
        <v>61</v>
      </c>
      <c r="L13256" s="7">
        <v>44198</v>
      </c>
      <c r="M13256">
        <f t="shared" si="276"/>
        <v>0</v>
      </c>
      <c r="N13256" s="2">
        <f t="shared" si="277"/>
        <v>0</v>
      </c>
    </row>
    <row r="13257" spans="1:14" x14ac:dyDescent="0.3">
      <c r="A13257" t="s">
        <v>12</v>
      </c>
      <c r="B13257" t="s">
        <v>13</v>
      </c>
      <c r="C13257" t="s">
        <v>430</v>
      </c>
      <c r="D13257">
        <v>4786681215</v>
      </c>
      <c r="E13257" s="7">
        <v>44138</v>
      </c>
      <c r="F13257" s="7">
        <v>44138</v>
      </c>
      <c r="G13257">
        <v>3951769405</v>
      </c>
      <c r="H13257">
        <v>1900151829</v>
      </c>
      <c r="I13257" s="2">
        <v>639.87</v>
      </c>
      <c r="J13257" s="7">
        <v>44198</v>
      </c>
      <c r="K13257" s="2">
        <v>581.70000000000005</v>
      </c>
      <c r="L13257" s="7">
        <v>44198</v>
      </c>
      <c r="M13257">
        <f t="shared" si="276"/>
        <v>0</v>
      </c>
      <c r="N13257" s="2">
        <f t="shared" si="277"/>
        <v>0</v>
      </c>
    </row>
    <row r="13258" spans="1:14" x14ac:dyDescent="0.3">
      <c r="A13258" t="s">
        <v>12</v>
      </c>
      <c r="B13258" t="s">
        <v>13</v>
      </c>
      <c r="C13258" t="s">
        <v>430</v>
      </c>
      <c r="D13258">
        <v>4786681215</v>
      </c>
      <c r="E13258" s="7">
        <v>44138</v>
      </c>
      <c r="F13258" s="7">
        <v>44138</v>
      </c>
      <c r="G13258">
        <v>3951769962</v>
      </c>
      <c r="H13258">
        <v>1900153427</v>
      </c>
      <c r="I13258" s="2">
        <v>223.27</v>
      </c>
      <c r="J13258" s="7">
        <v>44198</v>
      </c>
      <c r="K13258" s="2">
        <v>202.97</v>
      </c>
      <c r="L13258" s="7">
        <v>44198</v>
      </c>
      <c r="M13258">
        <f t="shared" si="276"/>
        <v>0</v>
      </c>
      <c r="N13258" s="2">
        <f t="shared" si="277"/>
        <v>0</v>
      </c>
    </row>
    <row r="13259" spans="1:14" x14ac:dyDescent="0.3">
      <c r="A13259" t="s">
        <v>12</v>
      </c>
      <c r="B13259" t="s">
        <v>13</v>
      </c>
      <c r="C13259" t="s">
        <v>430</v>
      </c>
      <c r="D13259">
        <v>4786681215</v>
      </c>
      <c r="E13259" s="7">
        <v>44138</v>
      </c>
      <c r="F13259" s="7">
        <v>44138</v>
      </c>
      <c r="G13259">
        <v>3951771652</v>
      </c>
      <c r="H13259">
        <v>1900155391</v>
      </c>
      <c r="I13259" s="2">
        <v>528.04</v>
      </c>
      <c r="J13259" s="7">
        <v>44198</v>
      </c>
      <c r="K13259" s="2">
        <v>480.04</v>
      </c>
      <c r="L13259" s="7">
        <v>44198</v>
      </c>
      <c r="M13259">
        <f t="shared" si="276"/>
        <v>0</v>
      </c>
      <c r="N13259" s="2">
        <f t="shared" si="277"/>
        <v>0</v>
      </c>
    </row>
    <row r="13260" spans="1:14" x14ac:dyDescent="0.3">
      <c r="A13260" t="s">
        <v>12</v>
      </c>
      <c r="B13260" t="s">
        <v>13</v>
      </c>
      <c r="C13260" t="s">
        <v>430</v>
      </c>
      <c r="D13260">
        <v>4786681215</v>
      </c>
      <c r="E13260" s="7">
        <v>44138</v>
      </c>
      <c r="F13260" s="7">
        <v>44138</v>
      </c>
      <c r="G13260">
        <v>3951781185</v>
      </c>
      <c r="H13260">
        <v>1900155428</v>
      </c>
      <c r="I13260" s="2">
        <v>36.96</v>
      </c>
      <c r="J13260" s="7">
        <v>44198</v>
      </c>
      <c r="K13260" s="2">
        <v>33.6</v>
      </c>
      <c r="L13260" s="7">
        <v>44198</v>
      </c>
      <c r="M13260">
        <f t="shared" si="276"/>
        <v>0</v>
      </c>
      <c r="N13260" s="2">
        <f t="shared" si="277"/>
        <v>0</v>
      </c>
    </row>
    <row r="13261" spans="1:14" x14ac:dyDescent="0.3">
      <c r="A13261" t="s">
        <v>12</v>
      </c>
      <c r="B13261" t="s">
        <v>13</v>
      </c>
      <c r="C13261" t="s">
        <v>430</v>
      </c>
      <c r="D13261">
        <v>4786681215</v>
      </c>
      <c r="E13261" s="7">
        <v>44138</v>
      </c>
      <c r="F13261" s="7">
        <v>44138</v>
      </c>
      <c r="G13261">
        <v>3951782715</v>
      </c>
      <c r="H13261">
        <v>1900156776</v>
      </c>
      <c r="I13261" s="2">
        <v>1111.79</v>
      </c>
      <c r="J13261" s="7">
        <v>44198</v>
      </c>
      <c r="K13261" s="2">
        <v>1010.72</v>
      </c>
      <c r="L13261" s="7">
        <v>44198</v>
      </c>
      <c r="M13261">
        <f t="shared" si="276"/>
        <v>0</v>
      </c>
      <c r="N13261" s="2">
        <f t="shared" si="277"/>
        <v>0</v>
      </c>
    </row>
    <row r="13262" spans="1:14" x14ac:dyDescent="0.3">
      <c r="A13262" t="s">
        <v>12</v>
      </c>
      <c r="B13262" t="s">
        <v>13</v>
      </c>
      <c r="C13262" t="s">
        <v>430</v>
      </c>
      <c r="D13262">
        <v>4786681215</v>
      </c>
      <c r="E13262" s="7">
        <v>44138</v>
      </c>
      <c r="F13262" s="7">
        <v>44138</v>
      </c>
      <c r="G13262">
        <v>3951782935</v>
      </c>
      <c r="H13262">
        <v>1900158226</v>
      </c>
      <c r="I13262" s="2">
        <v>211.2</v>
      </c>
      <c r="J13262" s="7">
        <v>44198</v>
      </c>
      <c r="K13262" s="2">
        <v>192</v>
      </c>
      <c r="L13262" s="7">
        <v>44198</v>
      </c>
      <c r="M13262">
        <f t="shared" si="276"/>
        <v>0</v>
      </c>
      <c r="N13262" s="2">
        <f t="shared" si="277"/>
        <v>0</v>
      </c>
    </row>
    <row r="13263" spans="1:14" x14ac:dyDescent="0.3">
      <c r="A13263" t="s">
        <v>12</v>
      </c>
      <c r="B13263" t="s">
        <v>13</v>
      </c>
      <c r="C13263" t="s">
        <v>430</v>
      </c>
      <c r="D13263">
        <v>4786681215</v>
      </c>
      <c r="E13263" s="7">
        <v>44138</v>
      </c>
      <c r="F13263" s="7">
        <v>44138</v>
      </c>
      <c r="G13263">
        <v>3951783363</v>
      </c>
      <c r="H13263">
        <v>1900158262</v>
      </c>
      <c r="I13263" s="2">
        <v>1467.2</v>
      </c>
      <c r="J13263" s="7">
        <v>44198</v>
      </c>
      <c r="K13263" s="2">
        <v>1333.82</v>
      </c>
      <c r="L13263" s="7">
        <v>44198</v>
      </c>
      <c r="M13263">
        <f t="shared" si="276"/>
        <v>0</v>
      </c>
      <c r="N13263" s="2">
        <f t="shared" si="277"/>
        <v>0</v>
      </c>
    </row>
    <row r="13264" spans="1:14" x14ac:dyDescent="0.3">
      <c r="A13264" t="s">
        <v>12</v>
      </c>
      <c r="B13264" t="s">
        <v>13</v>
      </c>
      <c r="C13264" t="s">
        <v>430</v>
      </c>
      <c r="D13264">
        <v>4786681215</v>
      </c>
      <c r="E13264" s="7">
        <v>44138</v>
      </c>
      <c r="F13264" s="7">
        <v>44138</v>
      </c>
      <c r="G13264">
        <v>3951783423</v>
      </c>
      <c r="H13264">
        <v>1900158269</v>
      </c>
      <c r="I13264" s="2">
        <v>4742.87</v>
      </c>
      <c r="J13264" s="7">
        <v>44198</v>
      </c>
      <c r="K13264" s="2">
        <v>4311.7</v>
      </c>
      <c r="L13264" s="7">
        <v>44198</v>
      </c>
      <c r="M13264">
        <f t="shared" si="276"/>
        <v>0</v>
      </c>
      <c r="N13264" s="2">
        <f t="shared" si="277"/>
        <v>0</v>
      </c>
    </row>
    <row r="13265" spans="1:14" x14ac:dyDescent="0.3">
      <c r="A13265" t="s">
        <v>12</v>
      </c>
      <c r="B13265" t="s">
        <v>13</v>
      </c>
      <c r="C13265" t="s">
        <v>430</v>
      </c>
      <c r="D13265">
        <v>4786681215</v>
      </c>
      <c r="E13265" s="7">
        <v>44138</v>
      </c>
      <c r="F13265" s="7">
        <v>44138</v>
      </c>
      <c r="G13265">
        <v>3951784362</v>
      </c>
      <c r="H13265">
        <v>1900145184</v>
      </c>
      <c r="I13265" s="2">
        <v>3.48</v>
      </c>
      <c r="J13265" s="7">
        <v>44198</v>
      </c>
      <c r="K13265" s="2">
        <v>3.16</v>
      </c>
      <c r="L13265" s="7">
        <v>44198</v>
      </c>
      <c r="M13265">
        <f t="shared" si="276"/>
        <v>0</v>
      </c>
      <c r="N13265" s="2">
        <f t="shared" si="277"/>
        <v>0</v>
      </c>
    </row>
    <row r="13266" spans="1:14" x14ac:dyDescent="0.3">
      <c r="A13266" t="s">
        <v>12</v>
      </c>
      <c r="B13266" t="s">
        <v>13</v>
      </c>
      <c r="C13266" t="s">
        <v>430</v>
      </c>
      <c r="D13266">
        <v>4786681215</v>
      </c>
      <c r="E13266" s="7">
        <v>44138</v>
      </c>
      <c r="F13266" s="7">
        <v>44138</v>
      </c>
      <c r="G13266">
        <v>3951784646</v>
      </c>
      <c r="H13266">
        <v>1900145190</v>
      </c>
      <c r="I13266" s="2">
        <v>14278</v>
      </c>
      <c r="J13266" s="7">
        <v>44198</v>
      </c>
      <c r="K13266" s="2">
        <v>12980</v>
      </c>
      <c r="L13266" s="7">
        <v>44198</v>
      </c>
      <c r="M13266">
        <f t="shared" si="276"/>
        <v>0</v>
      </c>
      <c r="N13266" s="2">
        <f t="shared" si="277"/>
        <v>0</v>
      </c>
    </row>
    <row r="13267" spans="1:14" x14ac:dyDescent="0.3">
      <c r="A13267" t="s">
        <v>12</v>
      </c>
      <c r="B13267" t="s">
        <v>13</v>
      </c>
      <c r="C13267" t="s">
        <v>430</v>
      </c>
      <c r="D13267">
        <v>4786681215</v>
      </c>
      <c r="E13267" s="7">
        <v>44138</v>
      </c>
      <c r="F13267" s="7">
        <v>44138</v>
      </c>
      <c r="G13267">
        <v>3951785052</v>
      </c>
      <c r="H13267">
        <v>1900145201</v>
      </c>
      <c r="I13267" s="2">
        <v>6.96</v>
      </c>
      <c r="J13267" s="7">
        <v>44198</v>
      </c>
      <c r="K13267" s="2">
        <v>6.33</v>
      </c>
      <c r="L13267" s="7">
        <v>44198</v>
      </c>
      <c r="M13267">
        <f t="shared" si="276"/>
        <v>0</v>
      </c>
      <c r="N13267" s="2">
        <f t="shared" si="277"/>
        <v>0</v>
      </c>
    </row>
    <row r="13268" spans="1:14" x14ac:dyDescent="0.3">
      <c r="A13268" t="s">
        <v>12</v>
      </c>
      <c r="B13268" t="s">
        <v>13</v>
      </c>
      <c r="C13268" t="s">
        <v>430</v>
      </c>
      <c r="D13268">
        <v>4786681215</v>
      </c>
      <c r="E13268" s="7">
        <v>44138</v>
      </c>
      <c r="F13268" s="7">
        <v>44138</v>
      </c>
      <c r="G13268">
        <v>3951785337</v>
      </c>
      <c r="H13268">
        <v>1900145242</v>
      </c>
      <c r="I13268" s="2">
        <v>1905.62</v>
      </c>
      <c r="J13268" s="7">
        <v>44198</v>
      </c>
      <c r="K13268" s="2">
        <v>1732.38</v>
      </c>
      <c r="L13268" s="7">
        <v>44198</v>
      </c>
      <c r="M13268">
        <f t="shared" si="276"/>
        <v>0</v>
      </c>
      <c r="N13268" s="2">
        <f t="shared" si="277"/>
        <v>0</v>
      </c>
    </row>
    <row r="13269" spans="1:14" x14ac:dyDescent="0.3">
      <c r="A13269" t="s">
        <v>12</v>
      </c>
      <c r="B13269" t="s">
        <v>13</v>
      </c>
      <c r="C13269" t="s">
        <v>430</v>
      </c>
      <c r="D13269">
        <v>4786681215</v>
      </c>
      <c r="E13269" s="7">
        <v>44138</v>
      </c>
      <c r="F13269" s="7">
        <v>44138</v>
      </c>
      <c r="G13269">
        <v>3951785376</v>
      </c>
      <c r="H13269">
        <v>1900145255</v>
      </c>
      <c r="I13269" s="2">
        <v>285.12</v>
      </c>
      <c r="J13269" s="7">
        <v>44198</v>
      </c>
      <c r="K13269" s="2">
        <v>259.2</v>
      </c>
      <c r="L13269" s="7">
        <v>44198</v>
      </c>
      <c r="M13269">
        <f t="shared" si="276"/>
        <v>0</v>
      </c>
      <c r="N13269" s="2">
        <f t="shared" si="277"/>
        <v>0</v>
      </c>
    </row>
    <row r="13270" spans="1:14" x14ac:dyDescent="0.3">
      <c r="A13270" t="s">
        <v>12</v>
      </c>
      <c r="B13270" t="s">
        <v>13</v>
      </c>
      <c r="C13270" t="s">
        <v>430</v>
      </c>
      <c r="D13270">
        <v>4786681215</v>
      </c>
      <c r="E13270" s="7">
        <v>44138</v>
      </c>
      <c r="F13270" s="7">
        <v>44138</v>
      </c>
      <c r="G13270">
        <v>3951785603</v>
      </c>
      <c r="H13270">
        <v>1900146690</v>
      </c>
      <c r="I13270" s="2">
        <v>17033.5</v>
      </c>
      <c r="J13270" s="7">
        <v>44198</v>
      </c>
      <c r="K13270" s="2">
        <v>15485</v>
      </c>
      <c r="L13270" s="7">
        <v>44198</v>
      </c>
      <c r="M13270">
        <f t="shared" si="276"/>
        <v>0</v>
      </c>
      <c r="N13270" s="2">
        <f t="shared" si="277"/>
        <v>0</v>
      </c>
    </row>
    <row r="13271" spans="1:14" x14ac:dyDescent="0.3">
      <c r="A13271" t="s">
        <v>12</v>
      </c>
      <c r="B13271" t="s">
        <v>13</v>
      </c>
      <c r="C13271" t="s">
        <v>430</v>
      </c>
      <c r="D13271">
        <v>4786681215</v>
      </c>
      <c r="E13271" s="7">
        <v>44138</v>
      </c>
      <c r="F13271" s="7">
        <v>44138</v>
      </c>
      <c r="G13271">
        <v>3951785636</v>
      </c>
      <c r="H13271">
        <v>1900146696</v>
      </c>
      <c r="I13271" s="2">
        <v>6043.07</v>
      </c>
      <c r="J13271" s="7">
        <v>44198</v>
      </c>
      <c r="K13271" s="2">
        <v>5493.7</v>
      </c>
      <c r="L13271" s="7">
        <v>44198</v>
      </c>
      <c r="M13271">
        <f t="shared" si="276"/>
        <v>0</v>
      </c>
      <c r="N13271" s="2">
        <f t="shared" si="277"/>
        <v>0</v>
      </c>
    </row>
    <row r="13272" spans="1:14" x14ac:dyDescent="0.3">
      <c r="A13272" t="s">
        <v>12</v>
      </c>
      <c r="B13272" t="s">
        <v>13</v>
      </c>
      <c r="C13272" t="s">
        <v>430</v>
      </c>
      <c r="D13272">
        <v>4786681215</v>
      </c>
      <c r="E13272" s="7">
        <v>44138</v>
      </c>
      <c r="F13272" s="7">
        <v>44138</v>
      </c>
      <c r="G13272">
        <v>3951785666</v>
      </c>
      <c r="H13272">
        <v>1900146701</v>
      </c>
      <c r="I13272" s="2">
        <v>643.01</v>
      </c>
      <c r="J13272" s="7">
        <v>44198</v>
      </c>
      <c r="K13272" s="2">
        <v>584.54999999999995</v>
      </c>
      <c r="L13272" s="7">
        <v>44198</v>
      </c>
      <c r="M13272">
        <f t="shared" ref="M13272:M13335" si="278">L13272-J13272</f>
        <v>0</v>
      </c>
      <c r="N13272" s="2">
        <f t="shared" si="277"/>
        <v>0</v>
      </c>
    </row>
    <row r="13273" spans="1:14" x14ac:dyDescent="0.3">
      <c r="A13273" t="s">
        <v>12</v>
      </c>
      <c r="B13273" t="s">
        <v>13</v>
      </c>
      <c r="C13273" t="s">
        <v>430</v>
      </c>
      <c r="D13273">
        <v>4786681215</v>
      </c>
      <c r="E13273" s="7">
        <v>44138</v>
      </c>
      <c r="F13273" s="7">
        <v>44138</v>
      </c>
      <c r="G13273">
        <v>3951785782</v>
      </c>
      <c r="H13273">
        <v>1900146721</v>
      </c>
      <c r="I13273" s="2">
        <v>31</v>
      </c>
      <c r="J13273" s="7">
        <v>44198</v>
      </c>
      <c r="K13273" s="2">
        <v>28.18</v>
      </c>
      <c r="L13273" s="7">
        <v>44198</v>
      </c>
      <c r="M13273">
        <f t="shared" si="278"/>
        <v>0</v>
      </c>
      <c r="N13273" s="2">
        <f t="shared" si="277"/>
        <v>0</v>
      </c>
    </row>
    <row r="13274" spans="1:14" x14ac:dyDescent="0.3">
      <c r="A13274" t="s">
        <v>12</v>
      </c>
      <c r="B13274" t="s">
        <v>13</v>
      </c>
      <c r="C13274" t="s">
        <v>430</v>
      </c>
      <c r="D13274">
        <v>4786681215</v>
      </c>
      <c r="E13274" s="7">
        <v>44138</v>
      </c>
      <c r="F13274" s="7">
        <v>44138</v>
      </c>
      <c r="G13274">
        <v>3951785794</v>
      </c>
      <c r="H13274">
        <v>1900146728</v>
      </c>
      <c r="I13274" s="2">
        <v>2112.1799999999998</v>
      </c>
      <c r="J13274" s="7">
        <v>44198</v>
      </c>
      <c r="K13274" s="2">
        <v>1920.16</v>
      </c>
      <c r="L13274" s="7">
        <v>44198</v>
      </c>
      <c r="M13274">
        <f t="shared" si="278"/>
        <v>0</v>
      </c>
      <c r="N13274" s="2">
        <f t="shared" si="277"/>
        <v>0</v>
      </c>
    </row>
    <row r="13275" spans="1:14" x14ac:dyDescent="0.3">
      <c r="A13275" t="s">
        <v>12</v>
      </c>
      <c r="B13275" t="s">
        <v>13</v>
      </c>
      <c r="C13275" t="s">
        <v>430</v>
      </c>
      <c r="D13275">
        <v>4786681215</v>
      </c>
      <c r="E13275" s="7">
        <v>44138</v>
      </c>
      <c r="F13275" s="7">
        <v>44138</v>
      </c>
      <c r="G13275">
        <v>3951786666</v>
      </c>
      <c r="H13275">
        <v>1900148294</v>
      </c>
      <c r="I13275" s="2">
        <v>15950</v>
      </c>
      <c r="J13275" s="7">
        <v>44198</v>
      </c>
      <c r="K13275" s="2">
        <v>14500</v>
      </c>
      <c r="L13275" s="7">
        <v>44198</v>
      </c>
      <c r="M13275">
        <f t="shared" si="278"/>
        <v>0</v>
      </c>
      <c r="N13275" s="2">
        <f t="shared" si="277"/>
        <v>0</v>
      </c>
    </row>
    <row r="13276" spans="1:14" x14ac:dyDescent="0.3">
      <c r="A13276" t="s">
        <v>12</v>
      </c>
      <c r="B13276" t="s">
        <v>13</v>
      </c>
      <c r="C13276" t="s">
        <v>430</v>
      </c>
      <c r="D13276">
        <v>4786681215</v>
      </c>
      <c r="E13276" s="7">
        <v>44138</v>
      </c>
      <c r="F13276" s="7">
        <v>44138</v>
      </c>
      <c r="G13276">
        <v>3951786767</v>
      </c>
      <c r="H13276">
        <v>1900148317</v>
      </c>
      <c r="I13276" s="2">
        <v>948.65</v>
      </c>
      <c r="J13276" s="7">
        <v>44198</v>
      </c>
      <c r="K13276" s="2">
        <v>862.41</v>
      </c>
      <c r="L13276" s="7">
        <v>44198</v>
      </c>
      <c r="M13276">
        <f t="shared" si="278"/>
        <v>0</v>
      </c>
      <c r="N13276" s="2">
        <f t="shared" si="277"/>
        <v>0</v>
      </c>
    </row>
    <row r="13277" spans="1:14" x14ac:dyDescent="0.3">
      <c r="A13277" t="s">
        <v>12</v>
      </c>
      <c r="B13277" t="s">
        <v>13</v>
      </c>
      <c r="C13277" t="s">
        <v>430</v>
      </c>
      <c r="D13277">
        <v>4786681215</v>
      </c>
      <c r="E13277" s="7">
        <v>44138</v>
      </c>
      <c r="F13277" s="7">
        <v>44138</v>
      </c>
      <c r="G13277">
        <v>3951786876</v>
      </c>
      <c r="H13277">
        <v>1900148346</v>
      </c>
      <c r="I13277" s="2">
        <v>3261.17</v>
      </c>
      <c r="J13277" s="7">
        <v>44198</v>
      </c>
      <c r="K13277" s="2">
        <v>2964.7</v>
      </c>
      <c r="L13277" s="7">
        <v>44198</v>
      </c>
      <c r="M13277">
        <f t="shared" si="278"/>
        <v>0</v>
      </c>
      <c r="N13277" s="2">
        <f t="shared" si="277"/>
        <v>0</v>
      </c>
    </row>
    <row r="13278" spans="1:14" x14ac:dyDescent="0.3">
      <c r="A13278" t="s">
        <v>12</v>
      </c>
      <c r="B13278" t="s">
        <v>13</v>
      </c>
      <c r="C13278" t="s">
        <v>430</v>
      </c>
      <c r="D13278">
        <v>4786681215</v>
      </c>
      <c r="E13278" s="7">
        <v>44138</v>
      </c>
      <c r="F13278" s="7">
        <v>44138</v>
      </c>
      <c r="G13278">
        <v>3951786879</v>
      </c>
      <c r="H13278">
        <v>1900148347</v>
      </c>
      <c r="I13278" s="2">
        <v>37557.01</v>
      </c>
      <c r="J13278" s="7">
        <v>44198</v>
      </c>
      <c r="K13278" s="2">
        <v>34142.74</v>
      </c>
      <c r="L13278" s="7">
        <v>44198</v>
      </c>
      <c r="M13278">
        <f t="shared" si="278"/>
        <v>0</v>
      </c>
      <c r="N13278" s="2">
        <f t="shared" si="277"/>
        <v>0</v>
      </c>
    </row>
    <row r="13279" spans="1:14" x14ac:dyDescent="0.3">
      <c r="A13279" t="s">
        <v>12</v>
      </c>
      <c r="B13279" t="s">
        <v>13</v>
      </c>
      <c r="C13279" t="s">
        <v>430</v>
      </c>
      <c r="D13279">
        <v>4786681215</v>
      </c>
      <c r="E13279" s="7">
        <v>44138</v>
      </c>
      <c r="F13279" s="7">
        <v>44138</v>
      </c>
      <c r="G13279">
        <v>3951794606</v>
      </c>
      <c r="H13279">
        <v>1900148376</v>
      </c>
      <c r="I13279" s="2">
        <v>1814.67</v>
      </c>
      <c r="J13279" s="7">
        <v>44198</v>
      </c>
      <c r="K13279" s="2">
        <v>1649.7</v>
      </c>
      <c r="L13279" s="7">
        <v>44198</v>
      </c>
      <c r="M13279">
        <f t="shared" si="278"/>
        <v>0</v>
      </c>
      <c r="N13279" s="2">
        <f t="shared" si="277"/>
        <v>0</v>
      </c>
    </row>
    <row r="13280" spans="1:14" x14ac:dyDescent="0.3">
      <c r="A13280" t="s">
        <v>12</v>
      </c>
      <c r="B13280" t="s">
        <v>13</v>
      </c>
      <c r="C13280" t="s">
        <v>430</v>
      </c>
      <c r="D13280">
        <v>4786681215</v>
      </c>
      <c r="E13280" s="7">
        <v>44138</v>
      </c>
      <c r="F13280" s="7">
        <v>44138</v>
      </c>
      <c r="G13280">
        <v>3951794795</v>
      </c>
      <c r="H13280">
        <v>1900150582</v>
      </c>
      <c r="I13280" s="2">
        <v>240</v>
      </c>
      <c r="J13280" s="7">
        <v>44198</v>
      </c>
      <c r="K13280" s="2">
        <v>218.18</v>
      </c>
      <c r="L13280" s="7">
        <v>44198</v>
      </c>
      <c r="M13280">
        <f t="shared" si="278"/>
        <v>0</v>
      </c>
      <c r="N13280" s="2">
        <f t="shared" si="277"/>
        <v>0</v>
      </c>
    </row>
    <row r="13281" spans="1:14" x14ac:dyDescent="0.3">
      <c r="A13281" t="s">
        <v>12</v>
      </c>
      <c r="B13281" t="s">
        <v>13</v>
      </c>
      <c r="C13281" t="s">
        <v>430</v>
      </c>
      <c r="D13281">
        <v>4786681215</v>
      </c>
      <c r="E13281" s="7">
        <v>44138</v>
      </c>
      <c r="F13281" s="7">
        <v>44138</v>
      </c>
      <c r="G13281">
        <v>3951794923</v>
      </c>
      <c r="H13281">
        <v>1900150611</v>
      </c>
      <c r="I13281" s="2">
        <v>6600</v>
      </c>
      <c r="J13281" s="7">
        <v>44198</v>
      </c>
      <c r="K13281" s="2">
        <v>6000</v>
      </c>
      <c r="L13281" s="7">
        <v>44198</v>
      </c>
      <c r="M13281">
        <f t="shared" si="278"/>
        <v>0</v>
      </c>
      <c r="N13281" s="2">
        <f t="shared" si="277"/>
        <v>0</v>
      </c>
    </row>
    <row r="13282" spans="1:14" x14ac:dyDescent="0.3">
      <c r="A13282" t="s">
        <v>12</v>
      </c>
      <c r="B13282" t="s">
        <v>13</v>
      </c>
      <c r="C13282" t="s">
        <v>430</v>
      </c>
      <c r="D13282">
        <v>4786681215</v>
      </c>
      <c r="E13282" s="7">
        <v>44138</v>
      </c>
      <c r="F13282" s="7">
        <v>44138</v>
      </c>
      <c r="G13282">
        <v>3951795044</v>
      </c>
      <c r="H13282">
        <v>1900150632</v>
      </c>
      <c r="I13282" s="2">
        <v>20.79</v>
      </c>
      <c r="J13282" s="7">
        <v>44198</v>
      </c>
      <c r="K13282" s="2">
        <v>18.899999999999999</v>
      </c>
      <c r="L13282" s="7">
        <v>44198</v>
      </c>
      <c r="M13282">
        <f t="shared" si="278"/>
        <v>0</v>
      </c>
      <c r="N13282" s="2">
        <f t="shared" si="277"/>
        <v>0</v>
      </c>
    </row>
    <row r="13283" spans="1:14" x14ac:dyDescent="0.3">
      <c r="A13283" t="s">
        <v>12</v>
      </c>
      <c r="B13283" t="s">
        <v>13</v>
      </c>
      <c r="C13283" t="s">
        <v>430</v>
      </c>
      <c r="D13283">
        <v>4786681215</v>
      </c>
      <c r="E13283" s="7">
        <v>44138</v>
      </c>
      <c r="F13283" s="7">
        <v>44138</v>
      </c>
      <c r="G13283">
        <v>3951795089</v>
      </c>
      <c r="H13283">
        <v>1900151865</v>
      </c>
      <c r="I13283" s="2">
        <v>70.180000000000007</v>
      </c>
      <c r="J13283" s="7">
        <v>44198</v>
      </c>
      <c r="K13283" s="2">
        <v>63.8</v>
      </c>
      <c r="L13283" s="7">
        <v>44198</v>
      </c>
      <c r="M13283">
        <f t="shared" si="278"/>
        <v>0</v>
      </c>
      <c r="N13283" s="2">
        <f t="shared" si="277"/>
        <v>0</v>
      </c>
    </row>
    <row r="13284" spans="1:14" x14ac:dyDescent="0.3">
      <c r="A13284" t="s">
        <v>12</v>
      </c>
      <c r="B13284" t="s">
        <v>13</v>
      </c>
      <c r="C13284" t="s">
        <v>430</v>
      </c>
      <c r="D13284">
        <v>4786681215</v>
      </c>
      <c r="E13284" s="7">
        <v>44138</v>
      </c>
      <c r="F13284" s="7">
        <v>44138</v>
      </c>
      <c r="G13284">
        <v>3951795152</v>
      </c>
      <c r="H13284">
        <v>1900151885</v>
      </c>
      <c r="I13284" s="2">
        <v>3968.61</v>
      </c>
      <c r="J13284" s="7">
        <v>44198</v>
      </c>
      <c r="K13284" s="2">
        <v>3607.83</v>
      </c>
      <c r="L13284" s="7">
        <v>44198</v>
      </c>
      <c r="M13284">
        <f t="shared" si="278"/>
        <v>0</v>
      </c>
      <c r="N13284" s="2">
        <f t="shared" si="277"/>
        <v>0</v>
      </c>
    </row>
    <row r="13285" spans="1:14" x14ac:dyDescent="0.3">
      <c r="A13285" t="s">
        <v>12</v>
      </c>
      <c r="B13285" t="s">
        <v>13</v>
      </c>
      <c r="C13285" t="s">
        <v>430</v>
      </c>
      <c r="D13285">
        <v>4786681215</v>
      </c>
      <c r="E13285" s="7">
        <v>44138</v>
      </c>
      <c r="F13285" s="7">
        <v>44138</v>
      </c>
      <c r="G13285">
        <v>3951795558</v>
      </c>
      <c r="H13285">
        <v>1900151934</v>
      </c>
      <c r="I13285" s="2">
        <v>11977.46</v>
      </c>
      <c r="J13285" s="7">
        <v>44198</v>
      </c>
      <c r="K13285" s="2">
        <v>10888.6</v>
      </c>
      <c r="L13285" s="7">
        <v>44198</v>
      </c>
      <c r="M13285">
        <f t="shared" si="278"/>
        <v>0</v>
      </c>
      <c r="N13285" s="2">
        <f t="shared" si="277"/>
        <v>0</v>
      </c>
    </row>
    <row r="13286" spans="1:14" x14ac:dyDescent="0.3">
      <c r="A13286" t="s">
        <v>12</v>
      </c>
      <c r="B13286" t="s">
        <v>13</v>
      </c>
      <c r="C13286" t="s">
        <v>430</v>
      </c>
      <c r="D13286">
        <v>4786681215</v>
      </c>
      <c r="E13286" s="7">
        <v>44138</v>
      </c>
      <c r="F13286" s="7">
        <v>44138</v>
      </c>
      <c r="G13286">
        <v>3951795559</v>
      </c>
      <c r="H13286">
        <v>1900151935</v>
      </c>
      <c r="I13286" s="2">
        <v>11975.7</v>
      </c>
      <c r="J13286" s="7">
        <v>44198</v>
      </c>
      <c r="K13286" s="2">
        <v>10887</v>
      </c>
      <c r="L13286" s="7">
        <v>44198</v>
      </c>
      <c r="M13286">
        <f t="shared" si="278"/>
        <v>0</v>
      </c>
      <c r="N13286" s="2">
        <f t="shared" si="277"/>
        <v>0</v>
      </c>
    </row>
    <row r="13287" spans="1:14" x14ac:dyDescent="0.3">
      <c r="A13287" t="s">
        <v>12</v>
      </c>
      <c r="B13287" t="s">
        <v>13</v>
      </c>
      <c r="C13287" t="s">
        <v>430</v>
      </c>
      <c r="D13287">
        <v>4786681215</v>
      </c>
      <c r="E13287" s="7">
        <v>44138</v>
      </c>
      <c r="F13287" s="7">
        <v>44138</v>
      </c>
      <c r="G13287">
        <v>3951795563</v>
      </c>
      <c r="H13287">
        <v>1900151938</v>
      </c>
      <c r="I13287" s="2">
        <v>1788.6</v>
      </c>
      <c r="J13287" s="7">
        <v>44198</v>
      </c>
      <c r="K13287" s="2">
        <v>1626</v>
      </c>
      <c r="L13287" s="7">
        <v>44198</v>
      </c>
      <c r="M13287">
        <f t="shared" si="278"/>
        <v>0</v>
      </c>
      <c r="N13287" s="2">
        <f t="shared" si="277"/>
        <v>0</v>
      </c>
    </row>
    <row r="13288" spans="1:14" x14ac:dyDescent="0.3">
      <c r="A13288" t="s">
        <v>12</v>
      </c>
      <c r="B13288" t="s">
        <v>13</v>
      </c>
      <c r="C13288" t="s">
        <v>430</v>
      </c>
      <c r="D13288">
        <v>4786681215</v>
      </c>
      <c r="E13288" s="7">
        <v>44138</v>
      </c>
      <c r="F13288" s="7">
        <v>44138</v>
      </c>
      <c r="G13288">
        <v>3951795586</v>
      </c>
      <c r="H13288">
        <v>1900151954</v>
      </c>
      <c r="I13288" s="2">
        <v>902.83</v>
      </c>
      <c r="J13288" s="7">
        <v>44198</v>
      </c>
      <c r="K13288" s="2">
        <v>820.75</v>
      </c>
      <c r="L13288" s="7">
        <v>44198</v>
      </c>
      <c r="M13288">
        <f t="shared" si="278"/>
        <v>0</v>
      </c>
      <c r="N13288" s="2">
        <f t="shared" si="277"/>
        <v>0</v>
      </c>
    </row>
    <row r="13289" spans="1:14" x14ac:dyDescent="0.3">
      <c r="A13289" t="s">
        <v>12</v>
      </c>
      <c r="B13289" t="s">
        <v>13</v>
      </c>
      <c r="C13289" t="s">
        <v>430</v>
      </c>
      <c r="D13289">
        <v>4786681215</v>
      </c>
      <c r="E13289" s="7">
        <v>44138</v>
      </c>
      <c r="F13289" s="7">
        <v>44138</v>
      </c>
      <c r="G13289">
        <v>3951796764</v>
      </c>
      <c r="H13289">
        <v>1900153526</v>
      </c>
      <c r="I13289" s="2">
        <v>59.4</v>
      </c>
      <c r="J13289" s="7">
        <v>44198</v>
      </c>
      <c r="K13289" s="2">
        <v>54</v>
      </c>
      <c r="L13289" s="7">
        <v>44198</v>
      </c>
      <c r="M13289">
        <f t="shared" si="278"/>
        <v>0</v>
      </c>
      <c r="N13289" s="2">
        <f t="shared" si="277"/>
        <v>0</v>
      </c>
    </row>
    <row r="13290" spans="1:14" x14ac:dyDescent="0.3">
      <c r="A13290" t="s">
        <v>12</v>
      </c>
      <c r="B13290" t="s">
        <v>13</v>
      </c>
      <c r="C13290" t="s">
        <v>430</v>
      </c>
      <c r="D13290">
        <v>4786681215</v>
      </c>
      <c r="E13290" s="7">
        <v>44138</v>
      </c>
      <c r="F13290" s="7">
        <v>44138</v>
      </c>
      <c r="G13290">
        <v>3951796949</v>
      </c>
      <c r="H13290">
        <v>1900153538</v>
      </c>
      <c r="I13290" s="2">
        <v>1056</v>
      </c>
      <c r="J13290" s="7">
        <v>44198</v>
      </c>
      <c r="K13290" s="2">
        <v>960</v>
      </c>
      <c r="L13290" s="7">
        <v>44198</v>
      </c>
      <c r="M13290">
        <f t="shared" si="278"/>
        <v>0</v>
      </c>
      <c r="N13290" s="2">
        <f t="shared" si="277"/>
        <v>0</v>
      </c>
    </row>
    <row r="13291" spans="1:14" x14ac:dyDescent="0.3">
      <c r="A13291" t="s">
        <v>12</v>
      </c>
      <c r="B13291" t="s">
        <v>13</v>
      </c>
      <c r="C13291" t="s">
        <v>430</v>
      </c>
      <c r="D13291">
        <v>4786681215</v>
      </c>
      <c r="E13291" s="7">
        <v>44138</v>
      </c>
      <c r="F13291" s="7">
        <v>44138</v>
      </c>
      <c r="G13291">
        <v>3951797185</v>
      </c>
      <c r="H13291">
        <v>1900153555</v>
      </c>
      <c r="I13291" s="2">
        <v>1172.1199999999999</v>
      </c>
      <c r="J13291" s="7">
        <v>44198</v>
      </c>
      <c r="K13291" s="2">
        <v>1065.56</v>
      </c>
      <c r="L13291" s="7">
        <v>44198</v>
      </c>
      <c r="M13291">
        <f t="shared" si="278"/>
        <v>0</v>
      </c>
      <c r="N13291" s="2">
        <f t="shared" si="277"/>
        <v>0</v>
      </c>
    </row>
    <row r="13292" spans="1:14" x14ac:dyDescent="0.3">
      <c r="A13292" t="s">
        <v>12</v>
      </c>
      <c r="B13292" t="s">
        <v>13</v>
      </c>
      <c r="C13292" t="s">
        <v>430</v>
      </c>
      <c r="D13292">
        <v>4786681215</v>
      </c>
      <c r="E13292" s="7">
        <v>44138</v>
      </c>
      <c r="F13292" s="7">
        <v>44138</v>
      </c>
      <c r="G13292">
        <v>3951797212</v>
      </c>
      <c r="H13292">
        <v>1900155467</v>
      </c>
      <c r="I13292" s="2">
        <v>2390.08</v>
      </c>
      <c r="J13292" s="7">
        <v>44198</v>
      </c>
      <c r="K13292" s="2">
        <v>2172.8000000000002</v>
      </c>
      <c r="L13292" s="7">
        <v>44198</v>
      </c>
      <c r="M13292">
        <f t="shared" si="278"/>
        <v>0</v>
      </c>
      <c r="N13292" s="2">
        <f t="shared" si="277"/>
        <v>0</v>
      </c>
    </row>
    <row r="13293" spans="1:14" x14ac:dyDescent="0.3">
      <c r="A13293" t="s">
        <v>12</v>
      </c>
      <c r="B13293" t="s">
        <v>13</v>
      </c>
      <c r="C13293" t="s">
        <v>430</v>
      </c>
      <c r="D13293">
        <v>4786681215</v>
      </c>
      <c r="E13293" s="7">
        <v>44138</v>
      </c>
      <c r="F13293" s="7">
        <v>44138</v>
      </c>
      <c r="G13293">
        <v>3951797233</v>
      </c>
      <c r="H13293">
        <v>1900155469</v>
      </c>
      <c r="I13293" s="2">
        <v>253.41</v>
      </c>
      <c r="J13293" s="7">
        <v>44198</v>
      </c>
      <c r="K13293" s="2">
        <v>230.37</v>
      </c>
      <c r="L13293" s="7">
        <v>44198</v>
      </c>
      <c r="M13293">
        <f t="shared" si="278"/>
        <v>0</v>
      </c>
      <c r="N13293" s="2">
        <f t="shared" si="277"/>
        <v>0</v>
      </c>
    </row>
    <row r="13294" spans="1:14" x14ac:dyDescent="0.3">
      <c r="A13294" t="s">
        <v>12</v>
      </c>
      <c r="B13294" t="s">
        <v>13</v>
      </c>
      <c r="C13294" t="s">
        <v>430</v>
      </c>
      <c r="D13294">
        <v>4786681215</v>
      </c>
      <c r="E13294" s="7">
        <v>44138</v>
      </c>
      <c r="F13294" s="7">
        <v>44138</v>
      </c>
      <c r="G13294">
        <v>3951797432</v>
      </c>
      <c r="H13294">
        <v>1900155492</v>
      </c>
      <c r="I13294" s="2">
        <v>17621.34</v>
      </c>
      <c r="J13294" s="7">
        <v>44198</v>
      </c>
      <c r="K13294" s="2">
        <v>16019.4</v>
      </c>
      <c r="L13294" s="7">
        <v>44198</v>
      </c>
      <c r="M13294">
        <f t="shared" si="278"/>
        <v>0</v>
      </c>
      <c r="N13294" s="2">
        <f t="shared" si="277"/>
        <v>0</v>
      </c>
    </row>
    <row r="13295" spans="1:14" x14ac:dyDescent="0.3">
      <c r="A13295" t="s">
        <v>12</v>
      </c>
      <c r="B13295" t="s">
        <v>13</v>
      </c>
      <c r="C13295" t="s">
        <v>430</v>
      </c>
      <c r="D13295">
        <v>4786681215</v>
      </c>
      <c r="E13295" s="7">
        <v>44138</v>
      </c>
      <c r="F13295" s="7">
        <v>44138</v>
      </c>
      <c r="G13295">
        <v>3951797556</v>
      </c>
      <c r="H13295">
        <v>1900156801</v>
      </c>
      <c r="I13295" s="2">
        <v>2178</v>
      </c>
      <c r="J13295" s="7">
        <v>44198</v>
      </c>
      <c r="K13295" s="2">
        <v>1980</v>
      </c>
      <c r="L13295" s="7">
        <v>44198</v>
      </c>
      <c r="M13295">
        <f t="shared" si="278"/>
        <v>0</v>
      </c>
      <c r="N13295" s="2">
        <f t="shared" si="277"/>
        <v>0</v>
      </c>
    </row>
    <row r="13296" spans="1:14" x14ac:dyDescent="0.3">
      <c r="A13296" t="s">
        <v>12</v>
      </c>
      <c r="B13296" t="s">
        <v>13</v>
      </c>
      <c r="C13296" t="s">
        <v>430</v>
      </c>
      <c r="D13296">
        <v>4786681215</v>
      </c>
      <c r="E13296" s="7">
        <v>44138</v>
      </c>
      <c r="F13296" s="7">
        <v>44138</v>
      </c>
      <c r="G13296">
        <v>3951797831</v>
      </c>
      <c r="H13296">
        <v>1900156814</v>
      </c>
      <c r="I13296" s="2">
        <v>3019.5</v>
      </c>
      <c r="J13296" s="7">
        <v>44198</v>
      </c>
      <c r="K13296" s="2">
        <v>2745</v>
      </c>
      <c r="L13296" s="7">
        <v>44198</v>
      </c>
      <c r="M13296">
        <f t="shared" si="278"/>
        <v>0</v>
      </c>
      <c r="N13296" s="2">
        <f t="shared" si="277"/>
        <v>0</v>
      </c>
    </row>
    <row r="13297" spans="1:14" x14ac:dyDescent="0.3">
      <c r="A13297" t="s">
        <v>12</v>
      </c>
      <c r="B13297" t="s">
        <v>13</v>
      </c>
      <c r="C13297" t="s">
        <v>430</v>
      </c>
      <c r="D13297">
        <v>4786681215</v>
      </c>
      <c r="E13297" s="7">
        <v>44138</v>
      </c>
      <c r="F13297" s="7">
        <v>44138</v>
      </c>
      <c r="G13297">
        <v>3951797988</v>
      </c>
      <c r="H13297">
        <v>1900156833</v>
      </c>
      <c r="I13297" s="2">
        <v>58.74</v>
      </c>
      <c r="J13297" s="7">
        <v>44198</v>
      </c>
      <c r="K13297" s="2">
        <v>53.4</v>
      </c>
      <c r="L13297" s="7">
        <v>44198</v>
      </c>
      <c r="M13297">
        <f t="shared" si="278"/>
        <v>0</v>
      </c>
      <c r="N13297" s="2">
        <f t="shared" si="277"/>
        <v>0</v>
      </c>
    </row>
    <row r="13298" spans="1:14" x14ac:dyDescent="0.3">
      <c r="A13298" t="s">
        <v>12</v>
      </c>
      <c r="B13298" t="s">
        <v>13</v>
      </c>
      <c r="C13298" t="s">
        <v>430</v>
      </c>
      <c r="D13298">
        <v>4786681215</v>
      </c>
      <c r="E13298" s="7">
        <v>44138</v>
      </c>
      <c r="F13298" s="7">
        <v>44138</v>
      </c>
      <c r="G13298">
        <v>3951803309</v>
      </c>
      <c r="H13298">
        <v>1900158351</v>
      </c>
      <c r="I13298" s="2">
        <v>235.95</v>
      </c>
      <c r="J13298" s="7">
        <v>44198</v>
      </c>
      <c r="K13298" s="2">
        <v>214.5</v>
      </c>
      <c r="L13298" s="7">
        <v>44198</v>
      </c>
      <c r="M13298">
        <f t="shared" si="278"/>
        <v>0</v>
      </c>
      <c r="N13298" s="2">
        <f t="shared" si="277"/>
        <v>0</v>
      </c>
    </row>
    <row r="13299" spans="1:14" x14ac:dyDescent="0.3">
      <c r="A13299" t="s">
        <v>12</v>
      </c>
      <c r="B13299" t="s">
        <v>13</v>
      </c>
      <c r="C13299" t="s">
        <v>430</v>
      </c>
      <c r="D13299">
        <v>4786681215</v>
      </c>
      <c r="E13299" s="7">
        <v>44138</v>
      </c>
      <c r="F13299" s="7">
        <v>44138</v>
      </c>
      <c r="G13299">
        <v>3951803771</v>
      </c>
      <c r="H13299">
        <v>1900158420</v>
      </c>
      <c r="I13299" s="2">
        <v>426.8</v>
      </c>
      <c r="J13299" s="7">
        <v>44198</v>
      </c>
      <c r="K13299" s="2">
        <v>388</v>
      </c>
      <c r="L13299" s="7">
        <v>44198</v>
      </c>
      <c r="M13299">
        <f t="shared" si="278"/>
        <v>0</v>
      </c>
      <c r="N13299" s="2">
        <f t="shared" si="277"/>
        <v>0</v>
      </c>
    </row>
    <row r="13300" spans="1:14" x14ac:dyDescent="0.3">
      <c r="A13300" t="s">
        <v>12</v>
      </c>
      <c r="B13300" t="s">
        <v>13</v>
      </c>
      <c r="C13300" t="s">
        <v>430</v>
      </c>
      <c r="D13300">
        <v>4786681215</v>
      </c>
      <c r="E13300" s="7">
        <v>44138</v>
      </c>
      <c r="F13300" s="7">
        <v>44138</v>
      </c>
      <c r="G13300">
        <v>3951805247</v>
      </c>
      <c r="H13300">
        <v>1900146804</v>
      </c>
      <c r="I13300" s="2">
        <v>280.5</v>
      </c>
      <c r="J13300" s="7">
        <v>44198</v>
      </c>
      <c r="K13300" s="2">
        <v>255</v>
      </c>
      <c r="L13300" s="7">
        <v>44198</v>
      </c>
      <c r="M13300">
        <f t="shared" si="278"/>
        <v>0</v>
      </c>
      <c r="N13300" s="2">
        <f t="shared" si="277"/>
        <v>0</v>
      </c>
    </row>
    <row r="13301" spans="1:14" x14ac:dyDescent="0.3">
      <c r="A13301" t="s">
        <v>12</v>
      </c>
      <c r="B13301" t="s">
        <v>13</v>
      </c>
      <c r="C13301" t="s">
        <v>430</v>
      </c>
      <c r="D13301">
        <v>4786681215</v>
      </c>
      <c r="E13301" s="7">
        <v>44138</v>
      </c>
      <c r="F13301" s="7">
        <v>44138</v>
      </c>
      <c r="G13301">
        <v>3951805770</v>
      </c>
      <c r="H13301">
        <v>1900146843</v>
      </c>
      <c r="I13301" s="2">
        <v>13124.35</v>
      </c>
      <c r="J13301" s="7">
        <v>44198</v>
      </c>
      <c r="K13301" s="2">
        <v>11931.23</v>
      </c>
      <c r="L13301" s="7">
        <v>44198</v>
      </c>
      <c r="M13301">
        <f t="shared" si="278"/>
        <v>0</v>
      </c>
      <c r="N13301" s="2">
        <f t="shared" si="277"/>
        <v>0</v>
      </c>
    </row>
    <row r="13302" spans="1:14" x14ac:dyDescent="0.3">
      <c r="A13302" t="s">
        <v>12</v>
      </c>
      <c r="B13302" t="s">
        <v>13</v>
      </c>
      <c r="C13302" t="s">
        <v>430</v>
      </c>
      <c r="D13302">
        <v>4786681215</v>
      </c>
      <c r="E13302" s="7">
        <v>44138</v>
      </c>
      <c r="F13302" s="7">
        <v>44138</v>
      </c>
      <c r="G13302">
        <v>3951805993</v>
      </c>
      <c r="H13302">
        <v>1900148389</v>
      </c>
      <c r="I13302" s="2">
        <v>3316.5</v>
      </c>
      <c r="J13302" s="7">
        <v>44198</v>
      </c>
      <c r="K13302" s="2">
        <v>3015</v>
      </c>
      <c r="L13302" s="7">
        <v>44198</v>
      </c>
      <c r="M13302">
        <f t="shared" si="278"/>
        <v>0</v>
      </c>
      <c r="N13302" s="2">
        <f t="shared" si="277"/>
        <v>0</v>
      </c>
    </row>
    <row r="13303" spans="1:14" x14ac:dyDescent="0.3">
      <c r="A13303" t="s">
        <v>12</v>
      </c>
      <c r="B13303" t="s">
        <v>13</v>
      </c>
      <c r="C13303" t="s">
        <v>430</v>
      </c>
      <c r="D13303">
        <v>4786681215</v>
      </c>
      <c r="E13303" s="7">
        <v>44138</v>
      </c>
      <c r="F13303" s="7">
        <v>44138</v>
      </c>
      <c r="G13303">
        <v>3951806039</v>
      </c>
      <c r="H13303">
        <v>1900148396</v>
      </c>
      <c r="I13303" s="2">
        <v>140.36000000000001</v>
      </c>
      <c r="J13303" s="7">
        <v>44198</v>
      </c>
      <c r="K13303" s="2">
        <v>127.6</v>
      </c>
      <c r="L13303" s="7">
        <v>44198</v>
      </c>
      <c r="M13303">
        <f t="shared" si="278"/>
        <v>0</v>
      </c>
      <c r="N13303" s="2">
        <f t="shared" si="277"/>
        <v>0</v>
      </c>
    </row>
    <row r="13304" spans="1:14" x14ac:dyDescent="0.3">
      <c r="A13304" t="s">
        <v>12</v>
      </c>
      <c r="B13304" t="s">
        <v>13</v>
      </c>
      <c r="C13304" t="s">
        <v>430</v>
      </c>
      <c r="D13304">
        <v>4786681215</v>
      </c>
      <c r="E13304" s="7">
        <v>44138</v>
      </c>
      <c r="F13304" s="7">
        <v>44138</v>
      </c>
      <c r="G13304">
        <v>3951806775</v>
      </c>
      <c r="H13304">
        <v>1900148460</v>
      </c>
      <c r="I13304" s="2">
        <v>13.79</v>
      </c>
      <c r="J13304" s="7">
        <v>44198</v>
      </c>
      <c r="K13304" s="2">
        <v>12.54</v>
      </c>
      <c r="L13304" s="7">
        <v>44198</v>
      </c>
      <c r="M13304">
        <f t="shared" si="278"/>
        <v>0</v>
      </c>
      <c r="N13304" s="2">
        <f t="shared" si="277"/>
        <v>0</v>
      </c>
    </row>
    <row r="13305" spans="1:14" x14ac:dyDescent="0.3">
      <c r="A13305" t="s">
        <v>12</v>
      </c>
      <c r="B13305" t="s">
        <v>13</v>
      </c>
      <c r="C13305" t="s">
        <v>430</v>
      </c>
      <c r="D13305">
        <v>4786681215</v>
      </c>
      <c r="E13305" s="7">
        <v>44138</v>
      </c>
      <c r="F13305" s="7">
        <v>44138</v>
      </c>
      <c r="G13305">
        <v>3951807216</v>
      </c>
      <c r="H13305">
        <v>1900151967</v>
      </c>
      <c r="I13305" s="2">
        <v>969.61</v>
      </c>
      <c r="J13305" s="7">
        <v>44198</v>
      </c>
      <c r="K13305" s="2">
        <v>881.46</v>
      </c>
      <c r="L13305" s="7">
        <v>44198</v>
      </c>
      <c r="M13305">
        <f t="shared" si="278"/>
        <v>0</v>
      </c>
      <c r="N13305" s="2">
        <f t="shared" si="277"/>
        <v>0</v>
      </c>
    </row>
    <row r="13306" spans="1:14" x14ac:dyDescent="0.3">
      <c r="A13306" t="s">
        <v>12</v>
      </c>
      <c r="B13306" t="s">
        <v>13</v>
      </c>
      <c r="C13306" t="s">
        <v>430</v>
      </c>
      <c r="D13306">
        <v>4786681215</v>
      </c>
      <c r="E13306" s="7">
        <v>44138</v>
      </c>
      <c r="F13306" s="7">
        <v>44138</v>
      </c>
      <c r="G13306">
        <v>3951807238</v>
      </c>
      <c r="H13306">
        <v>1900151971</v>
      </c>
      <c r="I13306" s="2">
        <v>3024.3</v>
      </c>
      <c r="J13306" s="7">
        <v>44198</v>
      </c>
      <c r="K13306" s="2">
        <v>2749.36</v>
      </c>
      <c r="L13306" s="7">
        <v>44198</v>
      </c>
      <c r="M13306">
        <f t="shared" si="278"/>
        <v>0</v>
      </c>
      <c r="N13306" s="2">
        <f t="shared" si="277"/>
        <v>0</v>
      </c>
    </row>
    <row r="13307" spans="1:14" x14ac:dyDescent="0.3">
      <c r="A13307" t="s">
        <v>12</v>
      </c>
      <c r="B13307" t="s">
        <v>13</v>
      </c>
      <c r="C13307" t="s">
        <v>430</v>
      </c>
      <c r="D13307">
        <v>4786681215</v>
      </c>
      <c r="E13307" s="7">
        <v>44138</v>
      </c>
      <c r="F13307" s="7">
        <v>44138</v>
      </c>
      <c r="G13307">
        <v>3951807263</v>
      </c>
      <c r="H13307">
        <v>1900151977</v>
      </c>
      <c r="I13307" s="2">
        <v>6600</v>
      </c>
      <c r="J13307" s="7">
        <v>44198</v>
      </c>
      <c r="K13307" s="2">
        <v>6000</v>
      </c>
      <c r="L13307" s="7">
        <v>44198</v>
      </c>
      <c r="M13307">
        <f t="shared" si="278"/>
        <v>0</v>
      </c>
      <c r="N13307" s="2">
        <f t="shared" si="277"/>
        <v>0</v>
      </c>
    </row>
    <row r="13308" spans="1:14" x14ac:dyDescent="0.3">
      <c r="A13308" t="s">
        <v>12</v>
      </c>
      <c r="B13308" t="s">
        <v>13</v>
      </c>
      <c r="C13308" t="s">
        <v>430</v>
      </c>
      <c r="D13308">
        <v>4786681215</v>
      </c>
      <c r="E13308" s="7">
        <v>44138</v>
      </c>
      <c r="F13308" s="7">
        <v>44138</v>
      </c>
      <c r="G13308">
        <v>3951812153</v>
      </c>
      <c r="H13308">
        <v>1900151994</v>
      </c>
      <c r="I13308" s="2">
        <v>450.58</v>
      </c>
      <c r="J13308" s="7">
        <v>44198</v>
      </c>
      <c r="K13308" s="2">
        <v>409.62</v>
      </c>
      <c r="L13308" s="7">
        <v>44198</v>
      </c>
      <c r="M13308">
        <f t="shared" si="278"/>
        <v>0</v>
      </c>
      <c r="N13308" s="2">
        <f t="shared" si="277"/>
        <v>0</v>
      </c>
    </row>
    <row r="13309" spans="1:14" x14ac:dyDescent="0.3">
      <c r="A13309" t="s">
        <v>12</v>
      </c>
      <c r="B13309" t="s">
        <v>13</v>
      </c>
      <c r="C13309" t="s">
        <v>430</v>
      </c>
      <c r="D13309">
        <v>4786681215</v>
      </c>
      <c r="E13309" s="7">
        <v>44138</v>
      </c>
      <c r="F13309" s="7">
        <v>44138</v>
      </c>
      <c r="G13309">
        <v>3951812216</v>
      </c>
      <c r="H13309">
        <v>1900152011</v>
      </c>
      <c r="I13309" s="2">
        <v>1056</v>
      </c>
      <c r="J13309" s="7">
        <v>44198</v>
      </c>
      <c r="K13309" s="2">
        <v>960</v>
      </c>
      <c r="L13309" s="7">
        <v>44198</v>
      </c>
      <c r="M13309">
        <f t="shared" si="278"/>
        <v>0</v>
      </c>
      <c r="N13309" s="2">
        <f t="shared" si="277"/>
        <v>0</v>
      </c>
    </row>
    <row r="13310" spans="1:14" x14ac:dyDescent="0.3">
      <c r="A13310" t="s">
        <v>12</v>
      </c>
      <c r="B13310" t="s">
        <v>13</v>
      </c>
      <c r="C13310" t="s">
        <v>430</v>
      </c>
      <c r="D13310">
        <v>4786681215</v>
      </c>
      <c r="E13310" s="7">
        <v>44138</v>
      </c>
      <c r="F13310" s="7">
        <v>44138</v>
      </c>
      <c r="G13310">
        <v>3951812385</v>
      </c>
      <c r="H13310">
        <v>1900152040</v>
      </c>
      <c r="I13310" s="2">
        <v>237.6</v>
      </c>
      <c r="J13310" s="7">
        <v>44198</v>
      </c>
      <c r="K13310" s="2">
        <v>216</v>
      </c>
      <c r="L13310" s="7">
        <v>44198</v>
      </c>
      <c r="M13310">
        <f t="shared" si="278"/>
        <v>0</v>
      </c>
      <c r="N13310" s="2">
        <f t="shared" si="277"/>
        <v>0</v>
      </c>
    </row>
    <row r="13311" spans="1:14" x14ac:dyDescent="0.3">
      <c r="A13311" t="s">
        <v>12</v>
      </c>
      <c r="B13311" t="s">
        <v>13</v>
      </c>
      <c r="C13311" t="s">
        <v>430</v>
      </c>
      <c r="D13311">
        <v>4786681215</v>
      </c>
      <c r="E13311" s="7">
        <v>44138</v>
      </c>
      <c r="F13311" s="7">
        <v>44138</v>
      </c>
      <c r="G13311">
        <v>3951812411</v>
      </c>
      <c r="H13311">
        <v>1900152045</v>
      </c>
      <c r="I13311" s="2">
        <v>160.6</v>
      </c>
      <c r="J13311" s="7">
        <v>44198</v>
      </c>
      <c r="K13311" s="2">
        <v>146</v>
      </c>
      <c r="L13311" s="7">
        <v>44198</v>
      </c>
      <c r="M13311">
        <f t="shared" si="278"/>
        <v>0</v>
      </c>
      <c r="N13311" s="2">
        <f t="shared" si="277"/>
        <v>0</v>
      </c>
    </row>
    <row r="13312" spans="1:14" x14ac:dyDescent="0.3">
      <c r="A13312" t="s">
        <v>12</v>
      </c>
      <c r="B13312" t="s">
        <v>13</v>
      </c>
      <c r="C13312" t="s">
        <v>430</v>
      </c>
      <c r="D13312">
        <v>4786681215</v>
      </c>
      <c r="E13312" s="7">
        <v>44138</v>
      </c>
      <c r="F13312" s="7">
        <v>44138</v>
      </c>
      <c r="G13312">
        <v>3951812443</v>
      </c>
      <c r="H13312">
        <v>1900152054</v>
      </c>
      <c r="I13312" s="2">
        <v>29.56</v>
      </c>
      <c r="J13312" s="7">
        <v>44198</v>
      </c>
      <c r="K13312" s="2">
        <v>26.87</v>
      </c>
      <c r="L13312" s="7">
        <v>44198</v>
      </c>
      <c r="M13312">
        <f t="shared" si="278"/>
        <v>0</v>
      </c>
      <c r="N13312" s="2">
        <f t="shared" si="277"/>
        <v>0</v>
      </c>
    </row>
    <row r="13313" spans="1:14" x14ac:dyDescent="0.3">
      <c r="A13313" t="s">
        <v>12</v>
      </c>
      <c r="B13313" t="s">
        <v>13</v>
      </c>
      <c r="C13313" t="s">
        <v>430</v>
      </c>
      <c r="D13313">
        <v>4786681215</v>
      </c>
      <c r="E13313" s="7">
        <v>44138</v>
      </c>
      <c r="F13313" s="7">
        <v>44138</v>
      </c>
      <c r="G13313">
        <v>3951812745</v>
      </c>
      <c r="H13313">
        <v>1900153595</v>
      </c>
      <c r="I13313" s="2">
        <v>1890.19</v>
      </c>
      <c r="J13313" s="7">
        <v>44198</v>
      </c>
      <c r="K13313" s="2">
        <v>1718.35</v>
      </c>
      <c r="L13313" s="7">
        <v>44198</v>
      </c>
      <c r="M13313">
        <f t="shared" si="278"/>
        <v>0</v>
      </c>
      <c r="N13313" s="2">
        <f t="shared" si="277"/>
        <v>0</v>
      </c>
    </row>
    <row r="13314" spans="1:14" x14ac:dyDescent="0.3">
      <c r="A13314" t="s">
        <v>12</v>
      </c>
      <c r="B13314" t="s">
        <v>13</v>
      </c>
      <c r="C13314" t="s">
        <v>430</v>
      </c>
      <c r="D13314">
        <v>4786681215</v>
      </c>
      <c r="E13314" s="7">
        <v>44138</v>
      </c>
      <c r="F13314" s="7">
        <v>44138</v>
      </c>
      <c r="G13314">
        <v>3951814223</v>
      </c>
      <c r="H13314">
        <v>1900155596</v>
      </c>
      <c r="I13314" s="2">
        <v>29359.8</v>
      </c>
      <c r="J13314" s="7">
        <v>44198</v>
      </c>
      <c r="K13314" s="2">
        <v>26690.73</v>
      </c>
      <c r="L13314" s="7">
        <v>44198</v>
      </c>
      <c r="M13314">
        <f t="shared" si="278"/>
        <v>0</v>
      </c>
      <c r="N13314" s="2">
        <f t="shared" si="277"/>
        <v>0</v>
      </c>
    </row>
    <row r="13315" spans="1:14" x14ac:dyDescent="0.3">
      <c r="A13315" t="s">
        <v>12</v>
      </c>
      <c r="B13315" t="s">
        <v>13</v>
      </c>
      <c r="C13315" t="s">
        <v>430</v>
      </c>
      <c r="D13315">
        <v>4786681215</v>
      </c>
      <c r="E13315" s="7">
        <v>44138</v>
      </c>
      <c r="F13315" s="7">
        <v>44138</v>
      </c>
      <c r="G13315">
        <v>3951814819</v>
      </c>
      <c r="H13315">
        <v>1900156943</v>
      </c>
      <c r="I13315" s="2">
        <v>135.30000000000001</v>
      </c>
      <c r="J13315" s="7">
        <v>44198</v>
      </c>
      <c r="K13315" s="2">
        <v>123</v>
      </c>
      <c r="L13315" s="7">
        <v>44198</v>
      </c>
      <c r="M13315">
        <f t="shared" si="278"/>
        <v>0</v>
      </c>
      <c r="N13315" s="2">
        <f t="shared" si="277"/>
        <v>0</v>
      </c>
    </row>
    <row r="13316" spans="1:14" x14ac:dyDescent="0.3">
      <c r="A13316" t="s">
        <v>12</v>
      </c>
      <c r="B13316" t="s">
        <v>13</v>
      </c>
      <c r="C13316" t="s">
        <v>430</v>
      </c>
      <c r="D13316">
        <v>4786681215</v>
      </c>
      <c r="E13316" s="7">
        <v>44138</v>
      </c>
      <c r="F13316" s="7">
        <v>44138</v>
      </c>
      <c r="G13316">
        <v>3951814846</v>
      </c>
      <c r="H13316">
        <v>1900156946</v>
      </c>
      <c r="I13316" s="2">
        <v>327.8</v>
      </c>
      <c r="J13316" s="7">
        <v>44198</v>
      </c>
      <c r="K13316" s="2">
        <v>298</v>
      </c>
      <c r="L13316" s="7">
        <v>44198</v>
      </c>
      <c r="M13316">
        <f t="shared" si="278"/>
        <v>0</v>
      </c>
      <c r="N13316" s="2">
        <f t="shared" si="277"/>
        <v>0</v>
      </c>
    </row>
    <row r="13317" spans="1:14" x14ac:dyDescent="0.3">
      <c r="A13317" t="s">
        <v>12</v>
      </c>
      <c r="B13317" t="s">
        <v>13</v>
      </c>
      <c r="C13317" t="s">
        <v>430</v>
      </c>
      <c r="D13317">
        <v>4786681215</v>
      </c>
      <c r="E13317" s="7">
        <v>44138</v>
      </c>
      <c r="F13317" s="7">
        <v>44138</v>
      </c>
      <c r="G13317">
        <v>3951814862</v>
      </c>
      <c r="H13317">
        <v>1900156951</v>
      </c>
      <c r="I13317" s="2">
        <v>442.2</v>
      </c>
      <c r="J13317" s="7">
        <v>44198</v>
      </c>
      <c r="K13317" s="2">
        <v>402</v>
      </c>
      <c r="L13317" s="7">
        <v>44198</v>
      </c>
      <c r="M13317">
        <f t="shared" si="278"/>
        <v>0</v>
      </c>
      <c r="N13317" s="2">
        <f t="shared" ref="N13317:N13380" si="279">M13317*K13317</f>
        <v>0</v>
      </c>
    </row>
    <row r="13318" spans="1:14" x14ac:dyDescent="0.3">
      <c r="A13318" t="s">
        <v>12</v>
      </c>
      <c r="B13318" t="s">
        <v>13</v>
      </c>
      <c r="C13318" t="s">
        <v>430</v>
      </c>
      <c r="D13318">
        <v>4786681215</v>
      </c>
      <c r="E13318" s="7">
        <v>44138</v>
      </c>
      <c r="F13318" s="7">
        <v>44138</v>
      </c>
      <c r="G13318">
        <v>3951814926</v>
      </c>
      <c r="H13318">
        <v>1900156959</v>
      </c>
      <c r="I13318" s="2">
        <v>814</v>
      </c>
      <c r="J13318" s="7">
        <v>44198</v>
      </c>
      <c r="K13318" s="2">
        <v>740</v>
      </c>
      <c r="L13318" s="7">
        <v>44198</v>
      </c>
      <c r="M13318">
        <f t="shared" si="278"/>
        <v>0</v>
      </c>
      <c r="N13318" s="2">
        <f t="shared" si="279"/>
        <v>0</v>
      </c>
    </row>
    <row r="13319" spans="1:14" x14ac:dyDescent="0.3">
      <c r="A13319" t="s">
        <v>12</v>
      </c>
      <c r="B13319" t="s">
        <v>13</v>
      </c>
      <c r="C13319" t="s">
        <v>430</v>
      </c>
      <c r="D13319">
        <v>4786681215</v>
      </c>
      <c r="E13319" s="7">
        <v>44138</v>
      </c>
      <c r="F13319" s="7">
        <v>44138</v>
      </c>
      <c r="G13319">
        <v>3951815012</v>
      </c>
      <c r="H13319">
        <v>1900156977</v>
      </c>
      <c r="I13319" s="2">
        <v>258.72000000000003</v>
      </c>
      <c r="J13319" s="7">
        <v>44198</v>
      </c>
      <c r="K13319" s="2">
        <v>235.2</v>
      </c>
      <c r="L13319" s="7">
        <v>44198</v>
      </c>
      <c r="M13319">
        <f t="shared" si="278"/>
        <v>0</v>
      </c>
      <c r="N13319" s="2">
        <f t="shared" si="279"/>
        <v>0</v>
      </c>
    </row>
    <row r="13320" spans="1:14" x14ac:dyDescent="0.3">
      <c r="A13320" t="s">
        <v>12</v>
      </c>
      <c r="B13320" t="s">
        <v>13</v>
      </c>
      <c r="C13320" t="s">
        <v>430</v>
      </c>
      <c r="D13320">
        <v>4786681215</v>
      </c>
      <c r="E13320" s="7">
        <v>44138</v>
      </c>
      <c r="F13320" s="7">
        <v>44138</v>
      </c>
      <c r="G13320">
        <v>3951815518</v>
      </c>
      <c r="H13320">
        <v>1900158452</v>
      </c>
      <c r="I13320" s="2">
        <v>6718.73</v>
      </c>
      <c r="J13320" s="7">
        <v>44198</v>
      </c>
      <c r="K13320" s="2">
        <v>6107.94</v>
      </c>
      <c r="L13320" s="7">
        <v>44198</v>
      </c>
      <c r="M13320">
        <f t="shared" si="278"/>
        <v>0</v>
      </c>
      <c r="N13320" s="2">
        <f t="shared" si="279"/>
        <v>0</v>
      </c>
    </row>
    <row r="13321" spans="1:14" x14ac:dyDescent="0.3">
      <c r="A13321" t="s">
        <v>12</v>
      </c>
      <c r="B13321" t="s">
        <v>13</v>
      </c>
      <c r="C13321" t="s">
        <v>430</v>
      </c>
      <c r="D13321">
        <v>4786681215</v>
      </c>
      <c r="E13321" s="7">
        <v>44138</v>
      </c>
      <c r="F13321" s="7">
        <v>44138</v>
      </c>
      <c r="G13321">
        <v>3951821950</v>
      </c>
      <c r="H13321">
        <v>1900158504</v>
      </c>
      <c r="I13321" s="2">
        <v>34.65</v>
      </c>
      <c r="J13321" s="7">
        <v>44198</v>
      </c>
      <c r="K13321" s="2">
        <v>31.5</v>
      </c>
      <c r="L13321" s="7">
        <v>44198</v>
      </c>
      <c r="M13321">
        <f t="shared" si="278"/>
        <v>0</v>
      </c>
      <c r="N13321" s="2">
        <f t="shared" si="279"/>
        <v>0</v>
      </c>
    </row>
    <row r="13322" spans="1:14" x14ac:dyDescent="0.3">
      <c r="A13322" t="s">
        <v>12</v>
      </c>
      <c r="B13322" t="s">
        <v>13</v>
      </c>
      <c r="C13322" t="s">
        <v>430</v>
      </c>
      <c r="D13322">
        <v>4786681215</v>
      </c>
      <c r="E13322" s="7">
        <v>44138</v>
      </c>
      <c r="F13322" s="7">
        <v>44138</v>
      </c>
      <c r="G13322">
        <v>3951822745</v>
      </c>
      <c r="H13322">
        <v>1900146883</v>
      </c>
      <c r="I13322" s="2">
        <v>1386</v>
      </c>
      <c r="J13322" s="7">
        <v>44198</v>
      </c>
      <c r="K13322" s="2">
        <v>1260</v>
      </c>
      <c r="L13322" s="7">
        <v>44198</v>
      </c>
      <c r="M13322">
        <f t="shared" si="278"/>
        <v>0</v>
      </c>
      <c r="N13322" s="2">
        <f t="shared" si="279"/>
        <v>0</v>
      </c>
    </row>
    <row r="13323" spans="1:14" x14ac:dyDescent="0.3">
      <c r="A13323" t="s">
        <v>12</v>
      </c>
      <c r="B13323" t="s">
        <v>13</v>
      </c>
      <c r="C13323" t="s">
        <v>430</v>
      </c>
      <c r="D13323">
        <v>4786681215</v>
      </c>
      <c r="E13323" s="7">
        <v>44138</v>
      </c>
      <c r="F13323" s="7">
        <v>44138</v>
      </c>
      <c r="G13323">
        <v>3951825613</v>
      </c>
      <c r="H13323">
        <v>1900146967</v>
      </c>
      <c r="I13323" s="2">
        <v>2175.8000000000002</v>
      </c>
      <c r="J13323" s="7">
        <v>44198</v>
      </c>
      <c r="K13323" s="2">
        <v>1978</v>
      </c>
      <c r="L13323" s="7">
        <v>44198</v>
      </c>
      <c r="M13323">
        <f t="shared" si="278"/>
        <v>0</v>
      </c>
      <c r="N13323" s="2">
        <f t="shared" si="279"/>
        <v>0</v>
      </c>
    </row>
    <row r="13324" spans="1:14" x14ac:dyDescent="0.3">
      <c r="A13324" t="s">
        <v>12</v>
      </c>
      <c r="B13324" t="s">
        <v>13</v>
      </c>
      <c r="C13324" t="s">
        <v>430</v>
      </c>
      <c r="D13324">
        <v>4786681215</v>
      </c>
      <c r="E13324" s="7">
        <v>44138</v>
      </c>
      <c r="F13324" s="7">
        <v>44138</v>
      </c>
      <c r="G13324">
        <v>3951825739</v>
      </c>
      <c r="H13324">
        <v>1900146976</v>
      </c>
      <c r="I13324" s="2">
        <v>902.83</v>
      </c>
      <c r="J13324" s="7">
        <v>44198</v>
      </c>
      <c r="K13324" s="2">
        <v>820.75</v>
      </c>
      <c r="L13324" s="7">
        <v>44198</v>
      </c>
      <c r="M13324">
        <f t="shared" si="278"/>
        <v>0</v>
      </c>
      <c r="N13324" s="2">
        <f t="shared" si="279"/>
        <v>0</v>
      </c>
    </row>
    <row r="13325" spans="1:14" x14ac:dyDescent="0.3">
      <c r="A13325" t="s">
        <v>12</v>
      </c>
      <c r="B13325" t="s">
        <v>13</v>
      </c>
      <c r="C13325" t="s">
        <v>430</v>
      </c>
      <c r="D13325">
        <v>4786681215</v>
      </c>
      <c r="E13325" s="7">
        <v>44138</v>
      </c>
      <c r="F13325" s="7">
        <v>44138</v>
      </c>
      <c r="G13325">
        <v>3951827109</v>
      </c>
      <c r="H13325">
        <v>1900148508</v>
      </c>
      <c r="I13325" s="2">
        <v>4400.1499999999996</v>
      </c>
      <c r="J13325" s="7">
        <v>44198</v>
      </c>
      <c r="K13325" s="2">
        <v>4000.14</v>
      </c>
      <c r="L13325" s="7">
        <v>44198</v>
      </c>
      <c r="M13325">
        <f t="shared" si="278"/>
        <v>0</v>
      </c>
      <c r="N13325" s="2">
        <f t="shared" si="279"/>
        <v>0</v>
      </c>
    </row>
    <row r="13326" spans="1:14" x14ac:dyDescent="0.3">
      <c r="A13326" t="s">
        <v>12</v>
      </c>
      <c r="B13326" t="s">
        <v>13</v>
      </c>
      <c r="C13326" t="s">
        <v>430</v>
      </c>
      <c r="D13326">
        <v>4786681215</v>
      </c>
      <c r="E13326" s="7">
        <v>44138</v>
      </c>
      <c r="F13326" s="7">
        <v>44138</v>
      </c>
      <c r="G13326">
        <v>3951828472</v>
      </c>
      <c r="H13326">
        <v>1900152108</v>
      </c>
      <c r="I13326" s="2">
        <v>15735.06</v>
      </c>
      <c r="J13326" s="7">
        <v>44198</v>
      </c>
      <c r="K13326" s="2">
        <v>14304.6</v>
      </c>
      <c r="L13326" s="7">
        <v>44198</v>
      </c>
      <c r="M13326">
        <f t="shared" si="278"/>
        <v>0</v>
      </c>
      <c r="N13326" s="2">
        <f t="shared" si="279"/>
        <v>0</v>
      </c>
    </row>
    <row r="13327" spans="1:14" x14ac:dyDescent="0.3">
      <c r="A13327" t="s">
        <v>12</v>
      </c>
      <c r="B13327" t="s">
        <v>13</v>
      </c>
      <c r="C13327" t="s">
        <v>430</v>
      </c>
      <c r="D13327">
        <v>4786681215</v>
      </c>
      <c r="E13327" s="7">
        <v>44138</v>
      </c>
      <c r="F13327" s="7">
        <v>44138</v>
      </c>
      <c r="G13327">
        <v>3951839295</v>
      </c>
      <c r="H13327">
        <v>1900153690</v>
      </c>
      <c r="I13327" s="2">
        <v>2772</v>
      </c>
      <c r="J13327" s="7">
        <v>44198</v>
      </c>
      <c r="K13327" s="2">
        <v>2520</v>
      </c>
      <c r="L13327" s="7">
        <v>44198</v>
      </c>
      <c r="M13327">
        <f t="shared" si="278"/>
        <v>0</v>
      </c>
      <c r="N13327" s="2">
        <f t="shared" si="279"/>
        <v>0</v>
      </c>
    </row>
    <row r="13328" spans="1:14" x14ac:dyDescent="0.3">
      <c r="A13328" t="s">
        <v>12</v>
      </c>
      <c r="B13328" t="s">
        <v>13</v>
      </c>
      <c r="C13328" t="s">
        <v>430</v>
      </c>
      <c r="D13328">
        <v>4786681215</v>
      </c>
      <c r="E13328" s="7">
        <v>44138</v>
      </c>
      <c r="F13328" s="7">
        <v>44138</v>
      </c>
      <c r="G13328">
        <v>3951839349</v>
      </c>
      <c r="H13328">
        <v>1900153698</v>
      </c>
      <c r="I13328" s="2">
        <v>28.93</v>
      </c>
      <c r="J13328" s="7">
        <v>44198</v>
      </c>
      <c r="K13328" s="2">
        <v>26.3</v>
      </c>
      <c r="L13328" s="7">
        <v>44198</v>
      </c>
      <c r="M13328">
        <f t="shared" si="278"/>
        <v>0</v>
      </c>
      <c r="N13328" s="2">
        <f t="shared" si="279"/>
        <v>0</v>
      </c>
    </row>
    <row r="13329" spans="1:14" x14ac:dyDescent="0.3">
      <c r="A13329" t="s">
        <v>12</v>
      </c>
      <c r="B13329" t="s">
        <v>13</v>
      </c>
      <c r="C13329" t="s">
        <v>430</v>
      </c>
      <c r="D13329">
        <v>4786681215</v>
      </c>
      <c r="E13329" s="7">
        <v>44138</v>
      </c>
      <c r="F13329" s="7">
        <v>44138</v>
      </c>
      <c r="G13329">
        <v>3951839384</v>
      </c>
      <c r="H13329">
        <v>1900153719</v>
      </c>
      <c r="I13329" s="2">
        <v>6004.9</v>
      </c>
      <c r="J13329" s="7">
        <v>44198</v>
      </c>
      <c r="K13329" s="2">
        <v>5459</v>
      </c>
      <c r="L13329" s="7">
        <v>44198</v>
      </c>
      <c r="M13329">
        <f t="shared" si="278"/>
        <v>0</v>
      </c>
      <c r="N13329" s="2">
        <f t="shared" si="279"/>
        <v>0</v>
      </c>
    </row>
    <row r="13330" spans="1:14" x14ac:dyDescent="0.3">
      <c r="A13330" t="s">
        <v>12</v>
      </c>
      <c r="B13330" t="s">
        <v>13</v>
      </c>
      <c r="C13330" t="s">
        <v>430</v>
      </c>
      <c r="D13330">
        <v>4786681215</v>
      </c>
      <c r="E13330" s="7">
        <v>44138</v>
      </c>
      <c r="F13330" s="7">
        <v>44138</v>
      </c>
      <c r="G13330">
        <v>3951839830</v>
      </c>
      <c r="H13330">
        <v>1900153735</v>
      </c>
      <c r="I13330" s="2">
        <v>2772</v>
      </c>
      <c r="J13330" s="7">
        <v>44198</v>
      </c>
      <c r="K13330" s="2">
        <v>2520</v>
      </c>
      <c r="L13330" s="7">
        <v>44198</v>
      </c>
      <c r="M13330">
        <f t="shared" si="278"/>
        <v>0</v>
      </c>
      <c r="N13330" s="2">
        <f t="shared" si="279"/>
        <v>0</v>
      </c>
    </row>
    <row r="13331" spans="1:14" x14ac:dyDescent="0.3">
      <c r="A13331" t="s">
        <v>12</v>
      </c>
      <c r="B13331" t="s">
        <v>13</v>
      </c>
      <c r="C13331" t="s">
        <v>430</v>
      </c>
      <c r="D13331">
        <v>4786681215</v>
      </c>
      <c r="E13331" s="7">
        <v>44138</v>
      </c>
      <c r="F13331" s="7">
        <v>44138</v>
      </c>
      <c r="G13331">
        <v>3951840372</v>
      </c>
      <c r="H13331">
        <v>1900153744</v>
      </c>
      <c r="I13331" s="2">
        <v>327.8</v>
      </c>
      <c r="J13331" s="7">
        <v>44198</v>
      </c>
      <c r="K13331" s="2">
        <v>298</v>
      </c>
      <c r="L13331" s="7">
        <v>44198</v>
      </c>
      <c r="M13331">
        <f t="shared" si="278"/>
        <v>0</v>
      </c>
      <c r="N13331" s="2">
        <f t="shared" si="279"/>
        <v>0</v>
      </c>
    </row>
    <row r="13332" spans="1:14" x14ac:dyDescent="0.3">
      <c r="A13332" t="s">
        <v>12</v>
      </c>
      <c r="B13332" t="s">
        <v>13</v>
      </c>
      <c r="C13332" t="s">
        <v>430</v>
      </c>
      <c r="D13332">
        <v>4786681215</v>
      </c>
      <c r="E13332" s="7">
        <v>44138</v>
      </c>
      <c r="F13332" s="7">
        <v>44138</v>
      </c>
      <c r="G13332">
        <v>3951841262</v>
      </c>
      <c r="H13332">
        <v>1900155614</v>
      </c>
      <c r="I13332" s="2">
        <v>9.8800000000000008</v>
      </c>
      <c r="J13332" s="7">
        <v>44198</v>
      </c>
      <c r="K13332" s="2">
        <v>8.98</v>
      </c>
      <c r="L13332" s="7">
        <v>44198</v>
      </c>
      <c r="M13332">
        <f t="shared" si="278"/>
        <v>0</v>
      </c>
      <c r="N13332" s="2">
        <f t="shared" si="279"/>
        <v>0</v>
      </c>
    </row>
    <row r="13333" spans="1:14" x14ac:dyDescent="0.3">
      <c r="A13333" t="s">
        <v>12</v>
      </c>
      <c r="B13333" t="s">
        <v>13</v>
      </c>
      <c r="C13333" t="s">
        <v>430</v>
      </c>
      <c r="D13333">
        <v>4786681215</v>
      </c>
      <c r="E13333" s="7">
        <v>44138</v>
      </c>
      <c r="F13333" s="7">
        <v>44138</v>
      </c>
      <c r="G13333">
        <v>3951841338</v>
      </c>
      <c r="H13333">
        <v>1900155615</v>
      </c>
      <c r="I13333" s="2">
        <v>707.3</v>
      </c>
      <c r="J13333" s="7">
        <v>44198</v>
      </c>
      <c r="K13333" s="2">
        <v>643</v>
      </c>
      <c r="L13333" s="7">
        <v>44198</v>
      </c>
      <c r="M13333">
        <f t="shared" si="278"/>
        <v>0</v>
      </c>
      <c r="N13333" s="2">
        <f t="shared" si="279"/>
        <v>0</v>
      </c>
    </row>
    <row r="13334" spans="1:14" x14ac:dyDescent="0.3">
      <c r="A13334" t="s">
        <v>12</v>
      </c>
      <c r="B13334" t="s">
        <v>13</v>
      </c>
      <c r="C13334" t="s">
        <v>430</v>
      </c>
      <c r="D13334">
        <v>4786681215</v>
      </c>
      <c r="E13334" s="7">
        <v>44138</v>
      </c>
      <c r="F13334" s="7">
        <v>44138</v>
      </c>
      <c r="G13334">
        <v>3951841427</v>
      </c>
      <c r="H13334">
        <v>1900155632</v>
      </c>
      <c r="I13334" s="2">
        <v>58.08</v>
      </c>
      <c r="J13334" s="7">
        <v>44198</v>
      </c>
      <c r="K13334" s="2">
        <v>52.8</v>
      </c>
      <c r="L13334" s="7">
        <v>44198</v>
      </c>
      <c r="M13334">
        <f t="shared" si="278"/>
        <v>0</v>
      </c>
      <c r="N13334" s="2">
        <f t="shared" si="279"/>
        <v>0</v>
      </c>
    </row>
    <row r="13335" spans="1:14" x14ac:dyDescent="0.3">
      <c r="A13335" t="s">
        <v>12</v>
      </c>
      <c r="B13335" t="s">
        <v>13</v>
      </c>
      <c r="C13335" t="s">
        <v>430</v>
      </c>
      <c r="D13335">
        <v>4786681215</v>
      </c>
      <c r="E13335" s="7">
        <v>44138</v>
      </c>
      <c r="F13335" s="7">
        <v>44138</v>
      </c>
      <c r="G13335">
        <v>3951841873</v>
      </c>
      <c r="H13335">
        <v>1900155687</v>
      </c>
      <c r="I13335" s="2">
        <v>41.82</v>
      </c>
      <c r="J13335" s="7">
        <v>44198</v>
      </c>
      <c r="K13335" s="2">
        <v>38.020000000000003</v>
      </c>
      <c r="L13335" s="7">
        <v>44198</v>
      </c>
      <c r="M13335">
        <f t="shared" si="278"/>
        <v>0</v>
      </c>
      <c r="N13335" s="2">
        <f t="shared" si="279"/>
        <v>0</v>
      </c>
    </row>
    <row r="13336" spans="1:14" x14ac:dyDescent="0.3">
      <c r="A13336" t="s">
        <v>12</v>
      </c>
      <c r="B13336" t="s">
        <v>13</v>
      </c>
      <c r="C13336" t="s">
        <v>430</v>
      </c>
      <c r="D13336">
        <v>4786681215</v>
      </c>
      <c r="E13336" s="7">
        <v>44138</v>
      </c>
      <c r="F13336" s="7">
        <v>44138</v>
      </c>
      <c r="G13336">
        <v>3951842674</v>
      </c>
      <c r="H13336">
        <v>1900158534</v>
      </c>
      <c r="I13336" s="2">
        <v>188.87</v>
      </c>
      <c r="J13336" s="7">
        <v>44198</v>
      </c>
      <c r="K13336" s="2">
        <v>171.7</v>
      </c>
      <c r="L13336" s="7">
        <v>44198</v>
      </c>
      <c r="M13336">
        <f t="shared" ref="M13336:M13399" si="280">L13336-J13336</f>
        <v>0</v>
      </c>
      <c r="N13336" s="2">
        <f t="shared" si="279"/>
        <v>0</v>
      </c>
    </row>
    <row r="13337" spans="1:14" x14ac:dyDescent="0.3">
      <c r="A13337" t="s">
        <v>12</v>
      </c>
      <c r="B13337" t="s">
        <v>13</v>
      </c>
      <c r="C13337" t="s">
        <v>430</v>
      </c>
      <c r="D13337">
        <v>4786681215</v>
      </c>
      <c r="E13337" s="7">
        <v>44138</v>
      </c>
      <c r="F13337" s="7">
        <v>44138</v>
      </c>
      <c r="G13337">
        <v>3951843165</v>
      </c>
      <c r="H13337">
        <v>1900158558</v>
      </c>
      <c r="I13337" s="2">
        <v>418</v>
      </c>
      <c r="J13337" s="7">
        <v>44198</v>
      </c>
      <c r="K13337" s="2">
        <v>380</v>
      </c>
      <c r="L13337" s="7">
        <v>44198</v>
      </c>
      <c r="M13337">
        <f t="shared" si="280"/>
        <v>0</v>
      </c>
      <c r="N13337" s="2">
        <f t="shared" si="279"/>
        <v>0</v>
      </c>
    </row>
    <row r="13338" spans="1:14" x14ac:dyDescent="0.3">
      <c r="A13338" t="s">
        <v>12</v>
      </c>
      <c r="B13338" t="s">
        <v>13</v>
      </c>
      <c r="C13338" t="s">
        <v>430</v>
      </c>
      <c r="D13338">
        <v>4786681215</v>
      </c>
      <c r="E13338" s="7">
        <v>44138</v>
      </c>
      <c r="F13338" s="7">
        <v>44138</v>
      </c>
      <c r="G13338">
        <v>3951843230</v>
      </c>
      <c r="H13338">
        <v>1900158570</v>
      </c>
      <c r="I13338" s="2">
        <v>237.6</v>
      </c>
      <c r="J13338" s="7">
        <v>44198</v>
      </c>
      <c r="K13338" s="2">
        <v>216</v>
      </c>
      <c r="L13338" s="7">
        <v>44198</v>
      </c>
      <c r="M13338">
        <f t="shared" si="280"/>
        <v>0</v>
      </c>
      <c r="N13338" s="2">
        <f t="shared" si="279"/>
        <v>0</v>
      </c>
    </row>
    <row r="13339" spans="1:14" x14ac:dyDescent="0.3">
      <c r="A13339" t="s">
        <v>12</v>
      </c>
      <c r="B13339" t="s">
        <v>13</v>
      </c>
      <c r="C13339" t="s">
        <v>430</v>
      </c>
      <c r="D13339">
        <v>4786681215</v>
      </c>
      <c r="E13339" s="7">
        <v>44138</v>
      </c>
      <c r="F13339" s="7">
        <v>44138</v>
      </c>
      <c r="G13339">
        <v>3951843233</v>
      </c>
      <c r="H13339">
        <v>1900158568</v>
      </c>
      <c r="I13339" s="2">
        <v>235.95</v>
      </c>
      <c r="J13339" s="7">
        <v>44198</v>
      </c>
      <c r="K13339" s="2">
        <v>214.5</v>
      </c>
      <c r="L13339" s="7">
        <v>44198</v>
      </c>
      <c r="M13339">
        <f t="shared" si="280"/>
        <v>0</v>
      </c>
      <c r="N13339" s="2">
        <f t="shared" si="279"/>
        <v>0</v>
      </c>
    </row>
    <row r="13340" spans="1:14" x14ac:dyDescent="0.3">
      <c r="A13340" t="s">
        <v>12</v>
      </c>
      <c r="B13340" t="s">
        <v>13</v>
      </c>
      <c r="C13340" t="s">
        <v>430</v>
      </c>
      <c r="D13340">
        <v>4786681215</v>
      </c>
      <c r="E13340" s="7">
        <v>44138</v>
      </c>
      <c r="F13340" s="7">
        <v>44138</v>
      </c>
      <c r="G13340">
        <v>3951843766</v>
      </c>
      <c r="H13340">
        <v>1900158617</v>
      </c>
      <c r="I13340" s="2">
        <v>539</v>
      </c>
      <c r="J13340" s="7">
        <v>44198</v>
      </c>
      <c r="K13340" s="2">
        <v>490</v>
      </c>
      <c r="L13340" s="7">
        <v>44198</v>
      </c>
      <c r="M13340">
        <f t="shared" si="280"/>
        <v>0</v>
      </c>
      <c r="N13340" s="2">
        <f t="shared" si="279"/>
        <v>0</v>
      </c>
    </row>
    <row r="13341" spans="1:14" x14ac:dyDescent="0.3">
      <c r="A13341" t="s">
        <v>12</v>
      </c>
      <c r="B13341" t="s">
        <v>13</v>
      </c>
      <c r="C13341" t="s">
        <v>430</v>
      </c>
      <c r="D13341">
        <v>4786681215</v>
      </c>
      <c r="E13341" s="7">
        <v>44138</v>
      </c>
      <c r="F13341" s="7">
        <v>44138</v>
      </c>
      <c r="G13341">
        <v>3951844547</v>
      </c>
      <c r="H13341">
        <v>1900145418</v>
      </c>
      <c r="I13341" s="2">
        <v>0.44</v>
      </c>
      <c r="J13341" s="7">
        <v>44198</v>
      </c>
      <c r="K13341" s="2">
        <v>0.4</v>
      </c>
      <c r="L13341" s="7">
        <v>44198</v>
      </c>
      <c r="M13341">
        <f t="shared" si="280"/>
        <v>0</v>
      </c>
      <c r="N13341" s="2">
        <f t="shared" si="279"/>
        <v>0</v>
      </c>
    </row>
    <row r="13342" spans="1:14" x14ac:dyDescent="0.3">
      <c r="A13342" t="s">
        <v>12</v>
      </c>
      <c r="B13342" t="s">
        <v>13</v>
      </c>
      <c r="C13342" t="s">
        <v>430</v>
      </c>
      <c r="D13342">
        <v>4786681215</v>
      </c>
      <c r="E13342" s="7">
        <v>44138</v>
      </c>
      <c r="F13342" s="7">
        <v>44138</v>
      </c>
      <c r="G13342">
        <v>3951846097</v>
      </c>
      <c r="H13342">
        <v>1900145463</v>
      </c>
      <c r="I13342" s="2">
        <v>605</v>
      </c>
      <c r="J13342" s="7">
        <v>44198</v>
      </c>
      <c r="K13342" s="2">
        <v>550</v>
      </c>
      <c r="L13342" s="7">
        <v>44198</v>
      </c>
      <c r="M13342">
        <f t="shared" si="280"/>
        <v>0</v>
      </c>
      <c r="N13342" s="2">
        <f t="shared" si="279"/>
        <v>0</v>
      </c>
    </row>
    <row r="13343" spans="1:14" x14ac:dyDescent="0.3">
      <c r="A13343" t="s">
        <v>12</v>
      </c>
      <c r="B13343" t="s">
        <v>13</v>
      </c>
      <c r="C13343" t="s">
        <v>430</v>
      </c>
      <c r="D13343">
        <v>4786681215</v>
      </c>
      <c r="E13343" s="7">
        <v>44138</v>
      </c>
      <c r="F13343" s="7">
        <v>44138</v>
      </c>
      <c r="G13343">
        <v>3951853501</v>
      </c>
      <c r="H13343">
        <v>1900147002</v>
      </c>
      <c r="I13343" s="2">
        <v>88.41</v>
      </c>
      <c r="J13343" s="7">
        <v>44198</v>
      </c>
      <c r="K13343" s="2">
        <v>80.37</v>
      </c>
      <c r="L13343" s="7">
        <v>44198</v>
      </c>
      <c r="M13343">
        <f t="shared" si="280"/>
        <v>0</v>
      </c>
      <c r="N13343" s="2">
        <f t="shared" si="279"/>
        <v>0</v>
      </c>
    </row>
    <row r="13344" spans="1:14" x14ac:dyDescent="0.3">
      <c r="A13344" t="s">
        <v>12</v>
      </c>
      <c r="B13344" t="s">
        <v>13</v>
      </c>
      <c r="C13344" t="s">
        <v>430</v>
      </c>
      <c r="D13344">
        <v>4786681215</v>
      </c>
      <c r="E13344" s="7">
        <v>44138</v>
      </c>
      <c r="F13344" s="7">
        <v>44138</v>
      </c>
      <c r="G13344">
        <v>3951853514</v>
      </c>
      <c r="H13344">
        <v>1900147006</v>
      </c>
      <c r="I13344" s="2">
        <v>88.41</v>
      </c>
      <c r="J13344" s="7">
        <v>44198</v>
      </c>
      <c r="K13344" s="2">
        <v>80.37</v>
      </c>
      <c r="L13344" s="7">
        <v>44198</v>
      </c>
      <c r="M13344">
        <f t="shared" si="280"/>
        <v>0</v>
      </c>
      <c r="N13344" s="2">
        <f t="shared" si="279"/>
        <v>0</v>
      </c>
    </row>
    <row r="13345" spans="1:14" x14ac:dyDescent="0.3">
      <c r="A13345" t="s">
        <v>12</v>
      </c>
      <c r="B13345" t="s">
        <v>13</v>
      </c>
      <c r="C13345" t="s">
        <v>430</v>
      </c>
      <c r="D13345">
        <v>4786681215</v>
      </c>
      <c r="E13345" s="7">
        <v>44138</v>
      </c>
      <c r="F13345" s="7">
        <v>44138</v>
      </c>
      <c r="G13345">
        <v>3951853558</v>
      </c>
      <c r="H13345">
        <v>1900147019</v>
      </c>
      <c r="I13345" s="2">
        <v>464.75</v>
      </c>
      <c r="J13345" s="7">
        <v>44198</v>
      </c>
      <c r="K13345" s="2">
        <v>422.5</v>
      </c>
      <c r="L13345" s="7">
        <v>44198</v>
      </c>
      <c r="M13345">
        <f t="shared" si="280"/>
        <v>0</v>
      </c>
      <c r="N13345" s="2">
        <f t="shared" si="279"/>
        <v>0</v>
      </c>
    </row>
    <row r="13346" spans="1:14" x14ac:dyDescent="0.3">
      <c r="A13346" t="s">
        <v>12</v>
      </c>
      <c r="B13346" t="s">
        <v>13</v>
      </c>
      <c r="C13346" t="s">
        <v>430</v>
      </c>
      <c r="D13346">
        <v>4786681215</v>
      </c>
      <c r="E13346" s="7">
        <v>44138</v>
      </c>
      <c r="F13346" s="7">
        <v>44138</v>
      </c>
      <c r="G13346">
        <v>3951853671</v>
      </c>
      <c r="H13346">
        <v>1900147033</v>
      </c>
      <c r="I13346" s="2">
        <v>22.66</v>
      </c>
      <c r="J13346" s="7">
        <v>44198</v>
      </c>
      <c r="K13346" s="2">
        <v>20.6</v>
      </c>
      <c r="L13346" s="7">
        <v>44198</v>
      </c>
      <c r="M13346">
        <f t="shared" si="280"/>
        <v>0</v>
      </c>
      <c r="N13346" s="2">
        <f t="shared" si="279"/>
        <v>0</v>
      </c>
    </row>
    <row r="13347" spans="1:14" x14ac:dyDescent="0.3">
      <c r="A13347" t="s">
        <v>12</v>
      </c>
      <c r="B13347" t="s">
        <v>13</v>
      </c>
      <c r="C13347" t="s">
        <v>430</v>
      </c>
      <c r="D13347">
        <v>4786681215</v>
      </c>
      <c r="E13347" s="7">
        <v>44138</v>
      </c>
      <c r="F13347" s="7">
        <v>44138</v>
      </c>
      <c r="G13347">
        <v>3951854096</v>
      </c>
      <c r="H13347">
        <v>1900148592</v>
      </c>
      <c r="I13347" s="2">
        <v>9405</v>
      </c>
      <c r="J13347" s="7">
        <v>44198</v>
      </c>
      <c r="K13347" s="2">
        <v>8550</v>
      </c>
      <c r="L13347" s="7">
        <v>44198</v>
      </c>
      <c r="M13347">
        <f t="shared" si="280"/>
        <v>0</v>
      </c>
      <c r="N13347" s="2">
        <f t="shared" si="279"/>
        <v>0</v>
      </c>
    </row>
    <row r="13348" spans="1:14" x14ac:dyDescent="0.3">
      <c r="A13348" t="s">
        <v>12</v>
      </c>
      <c r="B13348" t="s">
        <v>13</v>
      </c>
      <c r="C13348" t="s">
        <v>430</v>
      </c>
      <c r="D13348">
        <v>4786681215</v>
      </c>
      <c r="E13348" s="7">
        <v>44138</v>
      </c>
      <c r="F13348" s="7">
        <v>44138</v>
      </c>
      <c r="G13348">
        <v>3951854136</v>
      </c>
      <c r="H13348">
        <v>1900148603</v>
      </c>
      <c r="I13348" s="2">
        <v>18345.36</v>
      </c>
      <c r="J13348" s="7">
        <v>44198</v>
      </c>
      <c r="K13348" s="2">
        <v>16677.599999999999</v>
      </c>
      <c r="L13348" s="7">
        <v>44198</v>
      </c>
      <c r="M13348">
        <f t="shared" si="280"/>
        <v>0</v>
      </c>
      <c r="N13348" s="2">
        <f t="shared" si="279"/>
        <v>0</v>
      </c>
    </row>
    <row r="13349" spans="1:14" x14ac:dyDescent="0.3">
      <c r="A13349" t="s">
        <v>12</v>
      </c>
      <c r="B13349" t="s">
        <v>13</v>
      </c>
      <c r="C13349" t="s">
        <v>430</v>
      </c>
      <c r="D13349">
        <v>4786681215</v>
      </c>
      <c r="E13349" s="7">
        <v>44138</v>
      </c>
      <c r="F13349" s="7">
        <v>44138</v>
      </c>
      <c r="G13349">
        <v>3951854141</v>
      </c>
      <c r="H13349">
        <v>1900148605</v>
      </c>
      <c r="I13349" s="2">
        <v>1111.79</v>
      </c>
      <c r="J13349" s="7">
        <v>44198</v>
      </c>
      <c r="K13349" s="2">
        <v>1010.72</v>
      </c>
      <c r="L13349" s="7">
        <v>44198</v>
      </c>
      <c r="M13349">
        <f t="shared" si="280"/>
        <v>0</v>
      </c>
      <c r="N13349" s="2">
        <f t="shared" si="279"/>
        <v>0</v>
      </c>
    </row>
    <row r="13350" spans="1:14" x14ac:dyDescent="0.3">
      <c r="A13350" t="s">
        <v>12</v>
      </c>
      <c r="B13350" t="s">
        <v>13</v>
      </c>
      <c r="C13350" t="s">
        <v>430</v>
      </c>
      <c r="D13350">
        <v>4786681215</v>
      </c>
      <c r="E13350" s="7">
        <v>44138</v>
      </c>
      <c r="F13350" s="7">
        <v>44138</v>
      </c>
      <c r="G13350">
        <v>3951854303</v>
      </c>
      <c r="H13350">
        <v>1900148638</v>
      </c>
      <c r="I13350" s="2">
        <v>2469.94</v>
      </c>
      <c r="J13350" s="7">
        <v>44198</v>
      </c>
      <c r="K13350" s="2">
        <v>2245.4</v>
      </c>
      <c r="L13350" s="7">
        <v>44198</v>
      </c>
      <c r="M13350">
        <f t="shared" si="280"/>
        <v>0</v>
      </c>
      <c r="N13350" s="2">
        <f t="shared" si="279"/>
        <v>0</v>
      </c>
    </row>
    <row r="13351" spans="1:14" x14ac:dyDescent="0.3">
      <c r="A13351" t="s">
        <v>12</v>
      </c>
      <c r="B13351" t="s">
        <v>13</v>
      </c>
      <c r="C13351" t="s">
        <v>430</v>
      </c>
      <c r="D13351">
        <v>4786681215</v>
      </c>
      <c r="E13351" s="7">
        <v>44138</v>
      </c>
      <c r="F13351" s="7">
        <v>44138</v>
      </c>
      <c r="G13351">
        <v>3951855339</v>
      </c>
      <c r="H13351">
        <v>1900152167</v>
      </c>
      <c r="I13351" s="2">
        <v>15950</v>
      </c>
      <c r="J13351" s="7">
        <v>44198</v>
      </c>
      <c r="K13351" s="2">
        <v>14500</v>
      </c>
      <c r="L13351" s="7">
        <v>44198</v>
      </c>
      <c r="M13351">
        <f t="shared" si="280"/>
        <v>0</v>
      </c>
      <c r="N13351" s="2">
        <f t="shared" si="279"/>
        <v>0</v>
      </c>
    </row>
    <row r="13352" spans="1:14" x14ac:dyDescent="0.3">
      <c r="A13352" t="s">
        <v>12</v>
      </c>
      <c r="B13352" t="s">
        <v>13</v>
      </c>
      <c r="C13352" t="s">
        <v>430</v>
      </c>
      <c r="D13352">
        <v>4786681215</v>
      </c>
      <c r="E13352" s="7">
        <v>44138</v>
      </c>
      <c r="F13352" s="7">
        <v>44138</v>
      </c>
      <c r="G13352">
        <v>3951855449</v>
      </c>
      <c r="H13352">
        <v>1900152174</v>
      </c>
      <c r="I13352" s="2">
        <v>76.45</v>
      </c>
      <c r="J13352" s="7">
        <v>44198</v>
      </c>
      <c r="K13352" s="2">
        <v>69.5</v>
      </c>
      <c r="L13352" s="7">
        <v>44198</v>
      </c>
      <c r="M13352">
        <f t="shared" si="280"/>
        <v>0</v>
      </c>
      <c r="N13352" s="2">
        <f t="shared" si="279"/>
        <v>0</v>
      </c>
    </row>
    <row r="13353" spans="1:14" x14ac:dyDescent="0.3">
      <c r="A13353" t="s">
        <v>12</v>
      </c>
      <c r="B13353" t="s">
        <v>13</v>
      </c>
      <c r="C13353" t="s">
        <v>430</v>
      </c>
      <c r="D13353">
        <v>4786681215</v>
      </c>
      <c r="E13353" s="7">
        <v>44138</v>
      </c>
      <c r="F13353" s="7">
        <v>44138</v>
      </c>
      <c r="G13353">
        <v>3951858115</v>
      </c>
      <c r="H13353">
        <v>1900152238</v>
      </c>
      <c r="I13353" s="2">
        <v>763.05</v>
      </c>
      <c r="J13353" s="7">
        <v>44198</v>
      </c>
      <c r="K13353" s="2">
        <v>693.68</v>
      </c>
      <c r="L13353" s="7">
        <v>44198</v>
      </c>
      <c r="M13353">
        <f t="shared" si="280"/>
        <v>0</v>
      </c>
      <c r="N13353" s="2">
        <f t="shared" si="279"/>
        <v>0</v>
      </c>
    </row>
    <row r="13354" spans="1:14" x14ac:dyDescent="0.3">
      <c r="A13354" t="s">
        <v>12</v>
      </c>
      <c r="B13354" t="s">
        <v>13</v>
      </c>
      <c r="C13354" t="s">
        <v>430</v>
      </c>
      <c r="D13354">
        <v>4786681215</v>
      </c>
      <c r="E13354" s="7">
        <v>44138</v>
      </c>
      <c r="F13354" s="7">
        <v>44138</v>
      </c>
      <c r="G13354">
        <v>3951859290</v>
      </c>
      <c r="H13354">
        <v>1900153800</v>
      </c>
      <c r="I13354" s="2">
        <v>328.9</v>
      </c>
      <c r="J13354" s="7">
        <v>44198</v>
      </c>
      <c r="K13354" s="2">
        <v>299</v>
      </c>
      <c r="L13354" s="7">
        <v>44198</v>
      </c>
      <c r="M13354">
        <f t="shared" si="280"/>
        <v>0</v>
      </c>
      <c r="N13354" s="2">
        <f t="shared" si="279"/>
        <v>0</v>
      </c>
    </row>
    <row r="13355" spans="1:14" x14ac:dyDescent="0.3">
      <c r="A13355" t="s">
        <v>12</v>
      </c>
      <c r="B13355" t="s">
        <v>13</v>
      </c>
      <c r="C13355" t="s">
        <v>430</v>
      </c>
      <c r="D13355">
        <v>4786681215</v>
      </c>
      <c r="E13355" s="7">
        <v>44138</v>
      </c>
      <c r="F13355" s="7">
        <v>44138</v>
      </c>
      <c r="G13355">
        <v>3951859313</v>
      </c>
      <c r="H13355">
        <v>1900153805</v>
      </c>
      <c r="I13355" s="2">
        <v>67.23</v>
      </c>
      <c r="J13355" s="7">
        <v>44198</v>
      </c>
      <c r="K13355" s="2">
        <v>61.12</v>
      </c>
      <c r="L13355" s="7">
        <v>44198</v>
      </c>
      <c r="M13355">
        <f t="shared" si="280"/>
        <v>0</v>
      </c>
      <c r="N13355" s="2">
        <f t="shared" si="279"/>
        <v>0</v>
      </c>
    </row>
    <row r="13356" spans="1:14" x14ac:dyDescent="0.3">
      <c r="A13356" t="s">
        <v>12</v>
      </c>
      <c r="B13356" t="s">
        <v>13</v>
      </c>
      <c r="C13356" t="s">
        <v>430</v>
      </c>
      <c r="D13356">
        <v>4786681215</v>
      </c>
      <c r="E13356" s="7">
        <v>44138</v>
      </c>
      <c r="F13356" s="7">
        <v>44138</v>
      </c>
      <c r="G13356">
        <v>3951867648</v>
      </c>
      <c r="H13356">
        <v>1900157048</v>
      </c>
      <c r="I13356" s="2">
        <v>323.39999999999998</v>
      </c>
      <c r="J13356" s="7">
        <v>44198</v>
      </c>
      <c r="K13356" s="2">
        <v>294</v>
      </c>
      <c r="L13356" s="7">
        <v>44198</v>
      </c>
      <c r="M13356">
        <f t="shared" si="280"/>
        <v>0</v>
      </c>
      <c r="N13356" s="2">
        <f t="shared" si="279"/>
        <v>0</v>
      </c>
    </row>
    <row r="13357" spans="1:14" x14ac:dyDescent="0.3">
      <c r="A13357" t="s">
        <v>12</v>
      </c>
      <c r="B13357" t="s">
        <v>13</v>
      </c>
      <c r="C13357" t="s">
        <v>430</v>
      </c>
      <c r="D13357">
        <v>4786681215</v>
      </c>
      <c r="E13357" s="7">
        <v>44138</v>
      </c>
      <c r="F13357" s="7">
        <v>44138</v>
      </c>
      <c r="G13357">
        <v>3951868905</v>
      </c>
      <c r="H13357">
        <v>1900157132</v>
      </c>
      <c r="I13357" s="2">
        <v>90662</v>
      </c>
      <c r="J13357" s="7">
        <v>44198</v>
      </c>
      <c r="K13357" s="2">
        <v>82420</v>
      </c>
      <c r="L13357" s="7">
        <v>44198</v>
      </c>
      <c r="M13357">
        <f t="shared" si="280"/>
        <v>0</v>
      </c>
      <c r="N13357" s="2">
        <f t="shared" si="279"/>
        <v>0</v>
      </c>
    </row>
    <row r="13358" spans="1:14" x14ac:dyDescent="0.3">
      <c r="A13358" t="s">
        <v>12</v>
      </c>
      <c r="B13358" t="s">
        <v>13</v>
      </c>
      <c r="C13358" t="s">
        <v>430</v>
      </c>
      <c r="D13358">
        <v>4786681215</v>
      </c>
      <c r="E13358" s="7">
        <v>44138</v>
      </c>
      <c r="F13358" s="7">
        <v>44138</v>
      </c>
      <c r="G13358">
        <v>3951870187</v>
      </c>
      <c r="H13358">
        <v>1900158674</v>
      </c>
      <c r="I13358" s="2">
        <v>24.64</v>
      </c>
      <c r="J13358" s="7">
        <v>44198</v>
      </c>
      <c r="K13358" s="2">
        <v>22.4</v>
      </c>
      <c r="L13358" s="7">
        <v>44198</v>
      </c>
      <c r="M13358">
        <f t="shared" si="280"/>
        <v>0</v>
      </c>
      <c r="N13358" s="2">
        <f t="shared" si="279"/>
        <v>0</v>
      </c>
    </row>
    <row r="13359" spans="1:14" x14ac:dyDescent="0.3">
      <c r="A13359" t="s">
        <v>12</v>
      </c>
      <c r="B13359" t="s">
        <v>13</v>
      </c>
      <c r="C13359" t="s">
        <v>430</v>
      </c>
      <c r="D13359">
        <v>4786681215</v>
      </c>
      <c r="E13359" s="7">
        <v>44138</v>
      </c>
      <c r="F13359" s="7">
        <v>44138</v>
      </c>
      <c r="G13359">
        <v>3951870628</v>
      </c>
      <c r="H13359">
        <v>1900158688</v>
      </c>
      <c r="I13359" s="2">
        <v>1055.8900000000001</v>
      </c>
      <c r="J13359" s="7">
        <v>44198</v>
      </c>
      <c r="K13359" s="2">
        <v>959.9</v>
      </c>
      <c r="L13359" s="7">
        <v>44198</v>
      </c>
      <c r="M13359">
        <f t="shared" si="280"/>
        <v>0</v>
      </c>
      <c r="N13359" s="2">
        <f t="shared" si="279"/>
        <v>0</v>
      </c>
    </row>
    <row r="13360" spans="1:14" x14ac:dyDescent="0.3">
      <c r="A13360" t="s">
        <v>12</v>
      </c>
      <c r="B13360" t="s">
        <v>13</v>
      </c>
      <c r="C13360" t="s">
        <v>430</v>
      </c>
      <c r="D13360">
        <v>4786681215</v>
      </c>
      <c r="E13360" s="7">
        <v>44138</v>
      </c>
      <c r="F13360" s="7">
        <v>44138</v>
      </c>
      <c r="G13360">
        <v>3951871367</v>
      </c>
      <c r="H13360">
        <v>1900158696</v>
      </c>
      <c r="I13360" s="2">
        <v>50955.96</v>
      </c>
      <c r="J13360" s="7">
        <v>44198</v>
      </c>
      <c r="K13360" s="2">
        <v>46323.6</v>
      </c>
      <c r="L13360" s="7">
        <v>44198</v>
      </c>
      <c r="M13360">
        <f t="shared" si="280"/>
        <v>0</v>
      </c>
      <c r="N13360" s="2">
        <f t="shared" si="279"/>
        <v>0</v>
      </c>
    </row>
    <row r="13361" spans="1:14" x14ac:dyDescent="0.3">
      <c r="A13361" t="s">
        <v>12</v>
      </c>
      <c r="B13361" t="s">
        <v>13</v>
      </c>
      <c r="C13361" t="s">
        <v>430</v>
      </c>
      <c r="D13361">
        <v>4786681215</v>
      </c>
      <c r="E13361" s="7">
        <v>44138</v>
      </c>
      <c r="F13361" s="7">
        <v>44138</v>
      </c>
      <c r="G13361">
        <v>3951872959</v>
      </c>
      <c r="H13361">
        <v>1900145505</v>
      </c>
      <c r="I13361" s="2">
        <v>748</v>
      </c>
      <c r="J13361" s="7">
        <v>44198</v>
      </c>
      <c r="K13361" s="2">
        <v>680</v>
      </c>
      <c r="L13361" s="7">
        <v>44198</v>
      </c>
      <c r="M13361">
        <f t="shared" si="280"/>
        <v>0</v>
      </c>
      <c r="N13361" s="2">
        <f t="shared" si="279"/>
        <v>0</v>
      </c>
    </row>
    <row r="13362" spans="1:14" x14ac:dyDescent="0.3">
      <c r="A13362" t="s">
        <v>12</v>
      </c>
      <c r="B13362" t="s">
        <v>13</v>
      </c>
      <c r="C13362" t="s">
        <v>430</v>
      </c>
      <c r="D13362">
        <v>4786681215</v>
      </c>
      <c r="E13362" s="7">
        <v>44138</v>
      </c>
      <c r="F13362" s="7">
        <v>44138</v>
      </c>
      <c r="G13362">
        <v>3951873450</v>
      </c>
      <c r="H13362">
        <v>1900145530</v>
      </c>
      <c r="I13362" s="2">
        <v>135.30000000000001</v>
      </c>
      <c r="J13362" s="7">
        <v>44198</v>
      </c>
      <c r="K13362" s="2">
        <v>123</v>
      </c>
      <c r="L13362" s="7">
        <v>44198</v>
      </c>
      <c r="M13362">
        <f t="shared" si="280"/>
        <v>0</v>
      </c>
      <c r="N13362" s="2">
        <f t="shared" si="279"/>
        <v>0</v>
      </c>
    </row>
    <row r="13363" spans="1:14" x14ac:dyDescent="0.3">
      <c r="A13363" t="s">
        <v>12</v>
      </c>
      <c r="B13363" t="s">
        <v>13</v>
      </c>
      <c r="C13363" t="s">
        <v>430</v>
      </c>
      <c r="D13363">
        <v>4786681215</v>
      </c>
      <c r="E13363" s="7">
        <v>44138</v>
      </c>
      <c r="F13363" s="7">
        <v>44138</v>
      </c>
      <c r="G13363">
        <v>3951874142</v>
      </c>
      <c r="H13363">
        <v>1900145545</v>
      </c>
      <c r="I13363" s="2">
        <v>29359.8</v>
      </c>
      <c r="J13363" s="7">
        <v>44198</v>
      </c>
      <c r="K13363" s="2">
        <v>26690.73</v>
      </c>
      <c r="L13363" s="7">
        <v>44198</v>
      </c>
      <c r="M13363">
        <f t="shared" si="280"/>
        <v>0</v>
      </c>
      <c r="N13363" s="2">
        <f t="shared" si="279"/>
        <v>0</v>
      </c>
    </row>
    <row r="13364" spans="1:14" x14ac:dyDescent="0.3">
      <c r="A13364" t="s">
        <v>12</v>
      </c>
      <c r="B13364" t="s">
        <v>13</v>
      </c>
      <c r="C13364" t="s">
        <v>430</v>
      </c>
      <c r="D13364">
        <v>4786681215</v>
      </c>
      <c r="E13364" s="7">
        <v>44138</v>
      </c>
      <c r="F13364" s="7">
        <v>44138</v>
      </c>
      <c r="G13364">
        <v>3951874587</v>
      </c>
      <c r="H13364">
        <v>1900145559</v>
      </c>
      <c r="I13364" s="2">
        <v>8140</v>
      </c>
      <c r="J13364" s="7">
        <v>44198</v>
      </c>
      <c r="K13364" s="2">
        <v>7400</v>
      </c>
      <c r="L13364" s="7">
        <v>44198</v>
      </c>
      <c r="M13364">
        <f t="shared" si="280"/>
        <v>0</v>
      </c>
      <c r="N13364" s="2">
        <f t="shared" si="279"/>
        <v>0</v>
      </c>
    </row>
    <row r="13365" spans="1:14" x14ac:dyDescent="0.3">
      <c r="A13365" t="s">
        <v>12</v>
      </c>
      <c r="B13365" t="s">
        <v>13</v>
      </c>
      <c r="C13365" t="s">
        <v>430</v>
      </c>
      <c r="D13365">
        <v>4786681215</v>
      </c>
      <c r="E13365" s="7">
        <v>44138</v>
      </c>
      <c r="F13365" s="7">
        <v>44138</v>
      </c>
      <c r="G13365">
        <v>3951874913</v>
      </c>
      <c r="H13365">
        <v>1900145567</v>
      </c>
      <c r="I13365" s="2">
        <v>550</v>
      </c>
      <c r="J13365" s="7">
        <v>44198</v>
      </c>
      <c r="K13365" s="2">
        <v>500</v>
      </c>
      <c r="L13365" s="7">
        <v>44198</v>
      </c>
      <c r="M13365">
        <f t="shared" si="280"/>
        <v>0</v>
      </c>
      <c r="N13365" s="2">
        <f t="shared" si="279"/>
        <v>0</v>
      </c>
    </row>
    <row r="13366" spans="1:14" x14ac:dyDescent="0.3">
      <c r="A13366" t="s">
        <v>12</v>
      </c>
      <c r="B13366" t="s">
        <v>13</v>
      </c>
      <c r="C13366" t="s">
        <v>430</v>
      </c>
      <c r="D13366">
        <v>4786681215</v>
      </c>
      <c r="E13366" s="7">
        <v>44138</v>
      </c>
      <c r="F13366" s="7">
        <v>44138</v>
      </c>
      <c r="G13366">
        <v>3951875120</v>
      </c>
      <c r="H13366">
        <v>1900145582</v>
      </c>
      <c r="I13366" s="2">
        <v>145.19999999999999</v>
      </c>
      <c r="J13366" s="7">
        <v>44198</v>
      </c>
      <c r="K13366" s="2">
        <v>132</v>
      </c>
      <c r="L13366" s="7">
        <v>44198</v>
      </c>
      <c r="M13366">
        <f t="shared" si="280"/>
        <v>0</v>
      </c>
      <c r="N13366" s="2">
        <f t="shared" si="279"/>
        <v>0</v>
      </c>
    </row>
    <row r="13367" spans="1:14" x14ac:dyDescent="0.3">
      <c r="A13367" t="s">
        <v>12</v>
      </c>
      <c r="B13367" t="s">
        <v>13</v>
      </c>
      <c r="C13367" t="s">
        <v>430</v>
      </c>
      <c r="D13367">
        <v>4786681215</v>
      </c>
      <c r="E13367" s="7">
        <v>44138</v>
      </c>
      <c r="F13367" s="7">
        <v>44138</v>
      </c>
      <c r="G13367">
        <v>3951875563</v>
      </c>
      <c r="H13367">
        <v>1900147098</v>
      </c>
      <c r="I13367" s="2">
        <v>1221</v>
      </c>
      <c r="J13367" s="7">
        <v>44198</v>
      </c>
      <c r="K13367" s="2">
        <v>1110</v>
      </c>
      <c r="L13367" s="7">
        <v>44198</v>
      </c>
      <c r="M13367">
        <f t="shared" si="280"/>
        <v>0</v>
      </c>
      <c r="N13367" s="2">
        <f t="shared" si="279"/>
        <v>0</v>
      </c>
    </row>
    <row r="13368" spans="1:14" x14ac:dyDescent="0.3">
      <c r="A13368" t="s">
        <v>12</v>
      </c>
      <c r="B13368" t="s">
        <v>13</v>
      </c>
      <c r="C13368" t="s">
        <v>430</v>
      </c>
      <c r="D13368">
        <v>4786681215</v>
      </c>
      <c r="E13368" s="7">
        <v>44138</v>
      </c>
      <c r="F13368" s="7">
        <v>44138</v>
      </c>
      <c r="G13368">
        <v>3951875975</v>
      </c>
      <c r="H13368">
        <v>1900147109</v>
      </c>
      <c r="I13368" s="2">
        <v>52977.54</v>
      </c>
      <c r="J13368" s="7">
        <v>44198</v>
      </c>
      <c r="K13368" s="2">
        <v>48161.4</v>
      </c>
      <c r="L13368" s="7">
        <v>44198</v>
      </c>
      <c r="M13368">
        <f t="shared" si="280"/>
        <v>0</v>
      </c>
      <c r="N13368" s="2">
        <f t="shared" si="279"/>
        <v>0</v>
      </c>
    </row>
    <row r="13369" spans="1:14" x14ac:dyDescent="0.3">
      <c r="A13369" t="s">
        <v>12</v>
      </c>
      <c r="B13369" t="s">
        <v>13</v>
      </c>
      <c r="C13369" t="s">
        <v>430</v>
      </c>
      <c r="D13369">
        <v>4786681215</v>
      </c>
      <c r="E13369" s="7">
        <v>44138</v>
      </c>
      <c r="F13369" s="7">
        <v>44138</v>
      </c>
      <c r="G13369">
        <v>3951875976</v>
      </c>
      <c r="H13369">
        <v>1900147111</v>
      </c>
      <c r="I13369" s="2">
        <v>1590.6</v>
      </c>
      <c r="J13369" s="7">
        <v>44198</v>
      </c>
      <c r="K13369" s="2">
        <v>1446</v>
      </c>
      <c r="L13369" s="7">
        <v>44198</v>
      </c>
      <c r="M13369">
        <f t="shared" si="280"/>
        <v>0</v>
      </c>
      <c r="N13369" s="2">
        <f t="shared" si="279"/>
        <v>0</v>
      </c>
    </row>
    <row r="13370" spans="1:14" x14ac:dyDescent="0.3">
      <c r="A13370" t="s">
        <v>12</v>
      </c>
      <c r="B13370" t="s">
        <v>13</v>
      </c>
      <c r="C13370" t="s">
        <v>430</v>
      </c>
      <c r="D13370">
        <v>4786681215</v>
      </c>
      <c r="E13370" s="7">
        <v>44138</v>
      </c>
      <c r="F13370" s="7">
        <v>44138</v>
      </c>
      <c r="G13370">
        <v>3951876278</v>
      </c>
      <c r="H13370">
        <v>1900147152</v>
      </c>
      <c r="I13370" s="2">
        <v>814</v>
      </c>
      <c r="J13370" s="7">
        <v>44198</v>
      </c>
      <c r="K13370" s="2">
        <v>740</v>
      </c>
      <c r="L13370" s="7">
        <v>44198</v>
      </c>
      <c r="M13370">
        <f t="shared" si="280"/>
        <v>0</v>
      </c>
      <c r="N13370" s="2">
        <f t="shared" si="279"/>
        <v>0</v>
      </c>
    </row>
    <row r="13371" spans="1:14" x14ac:dyDescent="0.3">
      <c r="A13371" t="s">
        <v>12</v>
      </c>
      <c r="B13371" t="s">
        <v>13</v>
      </c>
      <c r="C13371" t="s">
        <v>430</v>
      </c>
      <c r="D13371">
        <v>4786681215</v>
      </c>
      <c r="E13371" s="7">
        <v>44138</v>
      </c>
      <c r="F13371" s="7">
        <v>44138</v>
      </c>
      <c r="G13371">
        <v>3951885543</v>
      </c>
      <c r="H13371">
        <v>1900148738</v>
      </c>
      <c r="I13371" s="2">
        <v>792</v>
      </c>
      <c r="J13371" s="7">
        <v>44198</v>
      </c>
      <c r="K13371" s="2">
        <v>720</v>
      </c>
      <c r="L13371" s="7">
        <v>44198</v>
      </c>
      <c r="M13371">
        <f t="shared" si="280"/>
        <v>0</v>
      </c>
      <c r="N13371" s="2">
        <f t="shared" si="279"/>
        <v>0</v>
      </c>
    </row>
    <row r="13372" spans="1:14" x14ac:dyDescent="0.3">
      <c r="A13372" t="s">
        <v>12</v>
      </c>
      <c r="B13372" t="s">
        <v>13</v>
      </c>
      <c r="C13372" t="s">
        <v>430</v>
      </c>
      <c r="D13372">
        <v>4786681215</v>
      </c>
      <c r="E13372" s="7">
        <v>44138</v>
      </c>
      <c r="F13372" s="7">
        <v>44138</v>
      </c>
      <c r="G13372">
        <v>3951885554</v>
      </c>
      <c r="H13372">
        <v>1900148741</v>
      </c>
      <c r="I13372" s="2">
        <v>1830.4</v>
      </c>
      <c r="J13372" s="7">
        <v>44198</v>
      </c>
      <c r="K13372" s="2">
        <v>1664</v>
      </c>
      <c r="L13372" s="7">
        <v>44198</v>
      </c>
      <c r="M13372">
        <f t="shared" si="280"/>
        <v>0</v>
      </c>
      <c r="N13372" s="2">
        <f t="shared" si="279"/>
        <v>0</v>
      </c>
    </row>
    <row r="13373" spans="1:14" x14ac:dyDescent="0.3">
      <c r="A13373" t="s">
        <v>12</v>
      </c>
      <c r="B13373" t="s">
        <v>13</v>
      </c>
      <c r="C13373" t="s">
        <v>430</v>
      </c>
      <c r="D13373">
        <v>4786681215</v>
      </c>
      <c r="E13373" s="7">
        <v>44138</v>
      </c>
      <c r="F13373" s="7">
        <v>44138</v>
      </c>
      <c r="G13373">
        <v>3951886966</v>
      </c>
      <c r="H13373">
        <v>1900150677</v>
      </c>
      <c r="I13373" s="2">
        <v>30.1</v>
      </c>
      <c r="J13373" s="7">
        <v>44198</v>
      </c>
      <c r="K13373" s="2">
        <v>27.36</v>
      </c>
      <c r="L13373" s="7">
        <v>44198</v>
      </c>
      <c r="M13373">
        <f t="shared" si="280"/>
        <v>0</v>
      </c>
      <c r="N13373" s="2">
        <f t="shared" si="279"/>
        <v>0</v>
      </c>
    </row>
    <row r="13374" spans="1:14" x14ac:dyDescent="0.3">
      <c r="A13374" t="s">
        <v>12</v>
      </c>
      <c r="B13374" t="s">
        <v>13</v>
      </c>
      <c r="C13374" t="s">
        <v>430</v>
      </c>
      <c r="D13374">
        <v>4786681215</v>
      </c>
      <c r="E13374" s="7">
        <v>44138</v>
      </c>
      <c r="F13374" s="7">
        <v>44138</v>
      </c>
      <c r="G13374">
        <v>3951886987</v>
      </c>
      <c r="H13374">
        <v>1900150678</v>
      </c>
      <c r="I13374" s="2">
        <v>759</v>
      </c>
      <c r="J13374" s="7">
        <v>44198</v>
      </c>
      <c r="K13374" s="2">
        <v>690</v>
      </c>
      <c r="L13374" s="7">
        <v>44198</v>
      </c>
      <c r="M13374">
        <f t="shared" si="280"/>
        <v>0</v>
      </c>
      <c r="N13374" s="2">
        <f t="shared" si="279"/>
        <v>0</v>
      </c>
    </row>
    <row r="13375" spans="1:14" x14ac:dyDescent="0.3">
      <c r="A13375" t="s">
        <v>12</v>
      </c>
      <c r="B13375" t="s">
        <v>13</v>
      </c>
      <c r="C13375" t="s">
        <v>430</v>
      </c>
      <c r="D13375">
        <v>4786681215</v>
      </c>
      <c r="E13375" s="7">
        <v>44138</v>
      </c>
      <c r="F13375" s="7">
        <v>44138</v>
      </c>
      <c r="G13375">
        <v>3951887205</v>
      </c>
      <c r="H13375">
        <v>1900150686</v>
      </c>
      <c r="I13375" s="2">
        <v>155.1</v>
      </c>
      <c r="J13375" s="7">
        <v>44198</v>
      </c>
      <c r="K13375" s="2">
        <v>141</v>
      </c>
      <c r="L13375" s="7">
        <v>44198</v>
      </c>
      <c r="M13375">
        <f t="shared" si="280"/>
        <v>0</v>
      </c>
      <c r="N13375" s="2">
        <f t="shared" si="279"/>
        <v>0</v>
      </c>
    </row>
    <row r="13376" spans="1:14" x14ac:dyDescent="0.3">
      <c r="A13376" t="s">
        <v>12</v>
      </c>
      <c r="B13376" t="s">
        <v>13</v>
      </c>
      <c r="C13376" t="s">
        <v>430</v>
      </c>
      <c r="D13376">
        <v>4786681215</v>
      </c>
      <c r="E13376" s="7">
        <v>44138</v>
      </c>
      <c r="F13376" s="7">
        <v>44138</v>
      </c>
      <c r="G13376">
        <v>3951887504</v>
      </c>
      <c r="H13376">
        <v>1900150697</v>
      </c>
      <c r="I13376" s="2">
        <v>237.6</v>
      </c>
      <c r="J13376" s="7">
        <v>44198</v>
      </c>
      <c r="K13376" s="2">
        <v>216</v>
      </c>
      <c r="L13376" s="7">
        <v>44198</v>
      </c>
      <c r="M13376">
        <f t="shared" si="280"/>
        <v>0</v>
      </c>
      <c r="N13376" s="2">
        <f t="shared" si="279"/>
        <v>0</v>
      </c>
    </row>
    <row r="13377" spans="1:14" x14ac:dyDescent="0.3">
      <c r="A13377" t="s">
        <v>12</v>
      </c>
      <c r="B13377" t="s">
        <v>13</v>
      </c>
      <c r="C13377" t="s">
        <v>430</v>
      </c>
      <c r="D13377">
        <v>4786681215</v>
      </c>
      <c r="E13377" s="7">
        <v>44138</v>
      </c>
      <c r="F13377" s="7">
        <v>44138</v>
      </c>
      <c r="G13377">
        <v>3951887983</v>
      </c>
      <c r="H13377">
        <v>1900150753</v>
      </c>
      <c r="I13377" s="2">
        <v>1258.95</v>
      </c>
      <c r="J13377" s="7">
        <v>44198</v>
      </c>
      <c r="K13377" s="2">
        <v>1144.5</v>
      </c>
      <c r="L13377" s="7">
        <v>44198</v>
      </c>
      <c r="M13377">
        <f t="shared" si="280"/>
        <v>0</v>
      </c>
      <c r="N13377" s="2">
        <f t="shared" si="279"/>
        <v>0</v>
      </c>
    </row>
    <row r="13378" spans="1:14" x14ac:dyDescent="0.3">
      <c r="A13378" t="s">
        <v>12</v>
      </c>
      <c r="B13378" t="s">
        <v>13</v>
      </c>
      <c r="C13378" t="s">
        <v>430</v>
      </c>
      <c r="D13378">
        <v>4786681215</v>
      </c>
      <c r="E13378" s="7">
        <v>44138</v>
      </c>
      <c r="F13378" s="7">
        <v>44138</v>
      </c>
      <c r="G13378">
        <v>3951888384</v>
      </c>
      <c r="H13378">
        <v>1900152305</v>
      </c>
      <c r="I13378" s="2">
        <v>200.64</v>
      </c>
      <c r="J13378" s="7">
        <v>44198</v>
      </c>
      <c r="K13378" s="2">
        <v>182.4</v>
      </c>
      <c r="L13378" s="7">
        <v>44198</v>
      </c>
      <c r="M13378">
        <f t="shared" si="280"/>
        <v>0</v>
      </c>
      <c r="N13378" s="2">
        <f t="shared" si="279"/>
        <v>0</v>
      </c>
    </row>
    <row r="13379" spans="1:14" x14ac:dyDescent="0.3">
      <c r="A13379" t="s">
        <v>12</v>
      </c>
      <c r="B13379" t="s">
        <v>13</v>
      </c>
      <c r="C13379" t="s">
        <v>430</v>
      </c>
      <c r="D13379">
        <v>4786681215</v>
      </c>
      <c r="E13379" s="7">
        <v>44138</v>
      </c>
      <c r="F13379" s="7">
        <v>44138</v>
      </c>
      <c r="G13379">
        <v>3951888533</v>
      </c>
      <c r="H13379">
        <v>1900152345</v>
      </c>
      <c r="I13379" s="2">
        <v>8.4700000000000006</v>
      </c>
      <c r="J13379" s="7">
        <v>44198</v>
      </c>
      <c r="K13379" s="2">
        <v>7.7</v>
      </c>
      <c r="L13379" s="7">
        <v>44198</v>
      </c>
      <c r="M13379">
        <f t="shared" si="280"/>
        <v>0</v>
      </c>
      <c r="N13379" s="2">
        <f t="shared" si="279"/>
        <v>0</v>
      </c>
    </row>
    <row r="13380" spans="1:14" x14ac:dyDescent="0.3">
      <c r="A13380" t="s">
        <v>12</v>
      </c>
      <c r="B13380" t="s">
        <v>13</v>
      </c>
      <c r="C13380" t="s">
        <v>430</v>
      </c>
      <c r="D13380">
        <v>4786681215</v>
      </c>
      <c r="E13380" s="7">
        <v>44138</v>
      </c>
      <c r="F13380" s="7">
        <v>44138</v>
      </c>
      <c r="G13380">
        <v>3951888576</v>
      </c>
      <c r="H13380">
        <v>1900152353</v>
      </c>
      <c r="I13380" s="2">
        <v>729.52</v>
      </c>
      <c r="J13380" s="7">
        <v>44198</v>
      </c>
      <c r="K13380" s="2">
        <v>663.2</v>
      </c>
      <c r="L13380" s="7">
        <v>44198</v>
      </c>
      <c r="M13380">
        <f t="shared" si="280"/>
        <v>0</v>
      </c>
      <c r="N13380" s="2">
        <f t="shared" si="279"/>
        <v>0</v>
      </c>
    </row>
    <row r="13381" spans="1:14" x14ac:dyDescent="0.3">
      <c r="A13381" t="s">
        <v>12</v>
      </c>
      <c r="B13381" t="s">
        <v>13</v>
      </c>
      <c r="C13381" t="s">
        <v>430</v>
      </c>
      <c r="D13381">
        <v>4786681215</v>
      </c>
      <c r="E13381" s="7">
        <v>44138</v>
      </c>
      <c r="F13381" s="7">
        <v>44138</v>
      </c>
      <c r="G13381">
        <v>3951888598</v>
      </c>
      <c r="H13381">
        <v>1900153860</v>
      </c>
      <c r="I13381" s="2">
        <v>41226.11</v>
      </c>
      <c r="J13381" s="7">
        <v>44198</v>
      </c>
      <c r="K13381" s="2">
        <v>37478.28</v>
      </c>
      <c r="L13381" s="7">
        <v>44198</v>
      </c>
      <c r="M13381">
        <f t="shared" si="280"/>
        <v>0</v>
      </c>
      <c r="N13381" s="2">
        <f t="shared" ref="N13381:N13444" si="281">M13381*K13381</f>
        <v>0</v>
      </c>
    </row>
    <row r="13382" spans="1:14" x14ac:dyDescent="0.3">
      <c r="A13382" t="s">
        <v>12</v>
      </c>
      <c r="B13382" t="s">
        <v>13</v>
      </c>
      <c r="C13382" t="s">
        <v>430</v>
      </c>
      <c r="D13382">
        <v>4786681215</v>
      </c>
      <c r="E13382" s="7">
        <v>44138</v>
      </c>
      <c r="F13382" s="7">
        <v>44138</v>
      </c>
      <c r="G13382">
        <v>3951889229</v>
      </c>
      <c r="H13382">
        <v>1900153928</v>
      </c>
      <c r="I13382" s="2">
        <v>711.15</v>
      </c>
      <c r="J13382" s="7">
        <v>44198</v>
      </c>
      <c r="K13382" s="2">
        <v>646.5</v>
      </c>
      <c r="L13382" s="7">
        <v>44198</v>
      </c>
      <c r="M13382">
        <f t="shared" si="280"/>
        <v>0</v>
      </c>
      <c r="N13382" s="2">
        <f t="shared" si="281"/>
        <v>0</v>
      </c>
    </row>
    <row r="13383" spans="1:14" x14ac:dyDescent="0.3">
      <c r="A13383" t="s">
        <v>12</v>
      </c>
      <c r="B13383" t="s">
        <v>13</v>
      </c>
      <c r="C13383" t="s">
        <v>430</v>
      </c>
      <c r="D13383">
        <v>4786681215</v>
      </c>
      <c r="E13383" s="7">
        <v>44138</v>
      </c>
      <c r="F13383" s="7">
        <v>44138</v>
      </c>
      <c r="G13383">
        <v>3951889418</v>
      </c>
      <c r="H13383">
        <v>1900153937</v>
      </c>
      <c r="I13383" s="2">
        <v>836</v>
      </c>
      <c r="J13383" s="7">
        <v>44198</v>
      </c>
      <c r="K13383" s="2">
        <v>760</v>
      </c>
      <c r="L13383" s="7">
        <v>44198</v>
      </c>
      <c r="M13383">
        <f t="shared" si="280"/>
        <v>0</v>
      </c>
      <c r="N13383" s="2">
        <f t="shared" si="281"/>
        <v>0</v>
      </c>
    </row>
    <row r="13384" spans="1:14" x14ac:dyDescent="0.3">
      <c r="A13384" t="s">
        <v>12</v>
      </c>
      <c r="B13384" t="s">
        <v>13</v>
      </c>
      <c r="C13384" t="s">
        <v>430</v>
      </c>
      <c r="D13384">
        <v>4786681215</v>
      </c>
      <c r="E13384" s="7">
        <v>44138</v>
      </c>
      <c r="F13384" s="7">
        <v>44138</v>
      </c>
      <c r="G13384">
        <v>3951890235</v>
      </c>
      <c r="H13384">
        <v>1900155798</v>
      </c>
      <c r="I13384" s="2">
        <v>1172.1199999999999</v>
      </c>
      <c r="J13384" s="7">
        <v>44198</v>
      </c>
      <c r="K13384" s="2">
        <v>1065.56</v>
      </c>
      <c r="L13384" s="7">
        <v>44198</v>
      </c>
      <c r="M13384">
        <f t="shared" si="280"/>
        <v>0</v>
      </c>
      <c r="N13384" s="2">
        <f t="shared" si="281"/>
        <v>0</v>
      </c>
    </row>
    <row r="13385" spans="1:14" x14ac:dyDescent="0.3">
      <c r="A13385" t="s">
        <v>12</v>
      </c>
      <c r="B13385" t="s">
        <v>13</v>
      </c>
      <c r="C13385" t="s">
        <v>430</v>
      </c>
      <c r="D13385">
        <v>4786681215</v>
      </c>
      <c r="E13385" s="7">
        <v>44138</v>
      </c>
      <c r="F13385" s="7">
        <v>44138</v>
      </c>
      <c r="G13385">
        <v>3951890382</v>
      </c>
      <c r="H13385">
        <v>1900155823</v>
      </c>
      <c r="I13385" s="2">
        <v>142.34</v>
      </c>
      <c r="J13385" s="7">
        <v>44198</v>
      </c>
      <c r="K13385" s="2">
        <v>129.4</v>
      </c>
      <c r="L13385" s="7">
        <v>44198</v>
      </c>
      <c r="M13385">
        <f t="shared" si="280"/>
        <v>0</v>
      </c>
      <c r="N13385" s="2">
        <f t="shared" si="281"/>
        <v>0</v>
      </c>
    </row>
    <row r="13386" spans="1:14" x14ac:dyDescent="0.3">
      <c r="A13386" t="s">
        <v>12</v>
      </c>
      <c r="B13386" t="s">
        <v>13</v>
      </c>
      <c r="C13386" t="s">
        <v>430</v>
      </c>
      <c r="D13386">
        <v>4786681215</v>
      </c>
      <c r="E13386" s="7">
        <v>44138</v>
      </c>
      <c r="F13386" s="7">
        <v>44138</v>
      </c>
      <c r="G13386">
        <v>3951890471</v>
      </c>
      <c r="H13386">
        <v>1900155832</v>
      </c>
      <c r="I13386" s="2">
        <v>4286.3</v>
      </c>
      <c r="J13386" s="7">
        <v>44198</v>
      </c>
      <c r="K13386" s="2">
        <v>3896.64</v>
      </c>
      <c r="L13386" s="7">
        <v>44198</v>
      </c>
      <c r="M13386">
        <f t="shared" si="280"/>
        <v>0</v>
      </c>
      <c r="N13386" s="2">
        <f t="shared" si="281"/>
        <v>0</v>
      </c>
    </row>
    <row r="13387" spans="1:14" x14ac:dyDescent="0.3">
      <c r="A13387" t="s">
        <v>12</v>
      </c>
      <c r="B13387" t="s">
        <v>13</v>
      </c>
      <c r="C13387" t="s">
        <v>430</v>
      </c>
      <c r="D13387">
        <v>4786681215</v>
      </c>
      <c r="E13387" s="7">
        <v>44138</v>
      </c>
      <c r="F13387" s="7">
        <v>44138</v>
      </c>
      <c r="G13387">
        <v>3951899150</v>
      </c>
      <c r="H13387">
        <v>1900158753</v>
      </c>
      <c r="I13387" s="2">
        <v>54423.6</v>
      </c>
      <c r="J13387" s="7">
        <v>44198</v>
      </c>
      <c r="K13387" s="2">
        <v>49476</v>
      </c>
      <c r="L13387" s="7">
        <v>44198</v>
      </c>
      <c r="M13387">
        <f t="shared" si="280"/>
        <v>0</v>
      </c>
      <c r="N13387" s="2">
        <f t="shared" si="281"/>
        <v>0</v>
      </c>
    </row>
    <row r="13388" spans="1:14" x14ac:dyDescent="0.3">
      <c r="A13388" t="s">
        <v>12</v>
      </c>
      <c r="B13388" t="s">
        <v>13</v>
      </c>
      <c r="C13388" t="s">
        <v>430</v>
      </c>
      <c r="D13388">
        <v>4786681215</v>
      </c>
      <c r="E13388" s="7">
        <v>44138</v>
      </c>
      <c r="F13388" s="7">
        <v>44138</v>
      </c>
      <c r="G13388">
        <v>3951899787</v>
      </c>
      <c r="H13388">
        <v>1900158791</v>
      </c>
      <c r="I13388" s="2">
        <v>268.39999999999998</v>
      </c>
      <c r="J13388" s="7">
        <v>44198</v>
      </c>
      <c r="K13388" s="2">
        <v>244</v>
      </c>
      <c r="L13388" s="7">
        <v>44198</v>
      </c>
      <c r="M13388">
        <f t="shared" si="280"/>
        <v>0</v>
      </c>
      <c r="N13388" s="2">
        <f t="shared" si="281"/>
        <v>0</v>
      </c>
    </row>
    <row r="13389" spans="1:14" x14ac:dyDescent="0.3">
      <c r="A13389" t="s">
        <v>12</v>
      </c>
      <c r="B13389" t="s">
        <v>13</v>
      </c>
      <c r="C13389" t="s">
        <v>430</v>
      </c>
      <c r="D13389">
        <v>4786681215</v>
      </c>
      <c r="E13389" s="7">
        <v>44138</v>
      </c>
      <c r="F13389" s="7">
        <v>44138</v>
      </c>
      <c r="G13389">
        <v>3951901499</v>
      </c>
      <c r="H13389">
        <v>1900145662</v>
      </c>
      <c r="I13389" s="2">
        <v>300.95999999999998</v>
      </c>
      <c r="J13389" s="7">
        <v>44198</v>
      </c>
      <c r="K13389" s="2">
        <v>273.60000000000002</v>
      </c>
      <c r="L13389" s="7">
        <v>44198</v>
      </c>
      <c r="M13389">
        <f t="shared" si="280"/>
        <v>0</v>
      </c>
      <c r="N13389" s="2">
        <f t="shared" si="281"/>
        <v>0</v>
      </c>
    </row>
    <row r="13390" spans="1:14" x14ac:dyDescent="0.3">
      <c r="A13390" t="s">
        <v>12</v>
      </c>
      <c r="B13390" t="s">
        <v>13</v>
      </c>
      <c r="C13390" t="s">
        <v>430</v>
      </c>
      <c r="D13390">
        <v>4786681215</v>
      </c>
      <c r="E13390" s="7">
        <v>44138</v>
      </c>
      <c r="F13390" s="7">
        <v>44138</v>
      </c>
      <c r="G13390">
        <v>3951902106</v>
      </c>
      <c r="H13390">
        <v>1900145683</v>
      </c>
      <c r="I13390" s="2">
        <v>4.6100000000000003</v>
      </c>
      <c r="J13390" s="7">
        <v>44198</v>
      </c>
      <c r="K13390" s="2">
        <v>4.1900000000000004</v>
      </c>
      <c r="L13390" s="7">
        <v>44198</v>
      </c>
      <c r="M13390">
        <f t="shared" si="280"/>
        <v>0</v>
      </c>
      <c r="N13390" s="2">
        <f t="shared" si="281"/>
        <v>0</v>
      </c>
    </row>
    <row r="13391" spans="1:14" x14ac:dyDescent="0.3">
      <c r="A13391" t="s">
        <v>12</v>
      </c>
      <c r="B13391" t="s">
        <v>13</v>
      </c>
      <c r="C13391" t="s">
        <v>430</v>
      </c>
      <c r="D13391">
        <v>4786681215</v>
      </c>
      <c r="E13391" s="7">
        <v>44138</v>
      </c>
      <c r="F13391" s="7">
        <v>44138</v>
      </c>
      <c r="G13391">
        <v>3951902119</v>
      </c>
      <c r="H13391">
        <v>1900145685</v>
      </c>
      <c r="I13391" s="2">
        <v>4.0599999999999996</v>
      </c>
      <c r="J13391" s="7">
        <v>44198</v>
      </c>
      <c r="K13391" s="2">
        <v>3.69</v>
      </c>
      <c r="L13391" s="7">
        <v>44198</v>
      </c>
      <c r="M13391">
        <f t="shared" si="280"/>
        <v>0</v>
      </c>
      <c r="N13391" s="2">
        <f t="shared" si="281"/>
        <v>0</v>
      </c>
    </row>
    <row r="13392" spans="1:14" x14ac:dyDescent="0.3">
      <c r="A13392" t="s">
        <v>12</v>
      </c>
      <c r="B13392" t="s">
        <v>13</v>
      </c>
      <c r="C13392" t="s">
        <v>430</v>
      </c>
      <c r="D13392">
        <v>4786681215</v>
      </c>
      <c r="E13392" s="7">
        <v>44138</v>
      </c>
      <c r="F13392" s="7">
        <v>44138</v>
      </c>
      <c r="G13392">
        <v>3951902189</v>
      </c>
      <c r="H13392">
        <v>1900145692</v>
      </c>
      <c r="I13392" s="2">
        <v>353.3</v>
      </c>
      <c r="J13392" s="7">
        <v>44198</v>
      </c>
      <c r="K13392" s="2">
        <v>321.18</v>
      </c>
      <c r="L13392" s="7">
        <v>44198</v>
      </c>
      <c r="M13392">
        <f t="shared" si="280"/>
        <v>0</v>
      </c>
      <c r="N13392" s="2">
        <f t="shared" si="281"/>
        <v>0</v>
      </c>
    </row>
    <row r="13393" spans="1:14" x14ac:dyDescent="0.3">
      <c r="A13393" t="s">
        <v>12</v>
      </c>
      <c r="B13393" t="s">
        <v>13</v>
      </c>
      <c r="C13393" t="s">
        <v>430</v>
      </c>
      <c r="D13393">
        <v>4786681215</v>
      </c>
      <c r="E13393" s="7">
        <v>44138</v>
      </c>
      <c r="F13393" s="7">
        <v>44138</v>
      </c>
      <c r="G13393">
        <v>3951902283</v>
      </c>
      <c r="H13393">
        <v>1900147186</v>
      </c>
      <c r="I13393" s="2">
        <v>85939.26</v>
      </c>
      <c r="J13393" s="7">
        <v>44198</v>
      </c>
      <c r="K13393" s="2">
        <v>78126.600000000006</v>
      </c>
      <c r="L13393" s="7">
        <v>44198</v>
      </c>
      <c r="M13393">
        <f t="shared" si="280"/>
        <v>0</v>
      </c>
      <c r="N13393" s="2">
        <f t="shared" si="281"/>
        <v>0</v>
      </c>
    </row>
    <row r="13394" spans="1:14" x14ac:dyDescent="0.3">
      <c r="A13394" t="s">
        <v>12</v>
      </c>
      <c r="B13394" t="s">
        <v>13</v>
      </c>
      <c r="C13394" t="s">
        <v>430</v>
      </c>
      <c r="D13394">
        <v>4786681215</v>
      </c>
      <c r="E13394" s="7">
        <v>44138</v>
      </c>
      <c r="F13394" s="7">
        <v>44138</v>
      </c>
      <c r="G13394">
        <v>3951902286</v>
      </c>
      <c r="H13394">
        <v>1900147187</v>
      </c>
      <c r="I13394" s="2">
        <v>747.78</v>
      </c>
      <c r="J13394" s="7">
        <v>44198</v>
      </c>
      <c r="K13394" s="2">
        <v>679.8</v>
      </c>
      <c r="L13394" s="7">
        <v>44198</v>
      </c>
      <c r="M13394">
        <f t="shared" si="280"/>
        <v>0</v>
      </c>
      <c r="N13394" s="2">
        <f t="shared" si="281"/>
        <v>0</v>
      </c>
    </row>
    <row r="13395" spans="1:14" x14ac:dyDescent="0.3">
      <c r="A13395" t="s">
        <v>12</v>
      </c>
      <c r="B13395" t="s">
        <v>13</v>
      </c>
      <c r="C13395" t="s">
        <v>430</v>
      </c>
      <c r="D13395">
        <v>4786681215</v>
      </c>
      <c r="E13395" s="7">
        <v>44138</v>
      </c>
      <c r="F13395" s="7">
        <v>44138</v>
      </c>
      <c r="G13395">
        <v>3951904403</v>
      </c>
      <c r="H13395">
        <v>1900147266</v>
      </c>
      <c r="I13395" s="2">
        <v>517</v>
      </c>
      <c r="J13395" s="7">
        <v>44198</v>
      </c>
      <c r="K13395" s="2">
        <v>470</v>
      </c>
      <c r="L13395" s="7">
        <v>44198</v>
      </c>
      <c r="M13395">
        <f t="shared" si="280"/>
        <v>0</v>
      </c>
      <c r="N13395" s="2">
        <f t="shared" si="281"/>
        <v>0</v>
      </c>
    </row>
    <row r="13396" spans="1:14" x14ac:dyDescent="0.3">
      <c r="A13396" t="s">
        <v>12</v>
      </c>
      <c r="B13396" t="s">
        <v>13</v>
      </c>
      <c r="C13396" t="s">
        <v>430</v>
      </c>
      <c r="D13396">
        <v>4786681215</v>
      </c>
      <c r="E13396" s="7">
        <v>44138</v>
      </c>
      <c r="F13396" s="7">
        <v>44138</v>
      </c>
      <c r="G13396">
        <v>3951905126</v>
      </c>
      <c r="H13396">
        <v>1900148864</v>
      </c>
      <c r="I13396" s="2">
        <v>39.450000000000003</v>
      </c>
      <c r="J13396" s="7">
        <v>44198</v>
      </c>
      <c r="K13396" s="2">
        <v>35.86</v>
      </c>
      <c r="L13396" s="7">
        <v>44198</v>
      </c>
      <c r="M13396">
        <f t="shared" si="280"/>
        <v>0</v>
      </c>
      <c r="N13396" s="2">
        <f t="shared" si="281"/>
        <v>0</v>
      </c>
    </row>
    <row r="13397" spans="1:14" x14ac:dyDescent="0.3">
      <c r="A13397" t="s">
        <v>12</v>
      </c>
      <c r="B13397" t="s">
        <v>13</v>
      </c>
      <c r="C13397" t="s">
        <v>430</v>
      </c>
      <c r="D13397">
        <v>4786681215</v>
      </c>
      <c r="E13397" s="7">
        <v>44138</v>
      </c>
      <c r="F13397" s="7">
        <v>44138</v>
      </c>
      <c r="G13397">
        <v>3951905291</v>
      </c>
      <c r="H13397">
        <v>1900150771</v>
      </c>
      <c r="I13397" s="2">
        <v>729.52</v>
      </c>
      <c r="J13397" s="7">
        <v>44198</v>
      </c>
      <c r="K13397" s="2">
        <v>663.2</v>
      </c>
      <c r="L13397" s="7">
        <v>44198</v>
      </c>
      <c r="M13397">
        <f t="shared" si="280"/>
        <v>0</v>
      </c>
      <c r="N13397" s="2">
        <f t="shared" si="281"/>
        <v>0</v>
      </c>
    </row>
    <row r="13398" spans="1:14" x14ac:dyDescent="0.3">
      <c r="A13398" t="s">
        <v>12</v>
      </c>
      <c r="B13398" t="s">
        <v>13</v>
      </c>
      <c r="C13398" t="s">
        <v>430</v>
      </c>
      <c r="D13398">
        <v>4786681215</v>
      </c>
      <c r="E13398" s="7">
        <v>44138</v>
      </c>
      <c r="F13398" s="7">
        <v>44138</v>
      </c>
      <c r="G13398">
        <v>3951912215</v>
      </c>
      <c r="H13398">
        <v>1900150791</v>
      </c>
      <c r="I13398" s="2">
        <v>662.17</v>
      </c>
      <c r="J13398" s="7">
        <v>44198</v>
      </c>
      <c r="K13398" s="2">
        <v>601.97</v>
      </c>
      <c r="L13398" s="7">
        <v>44198</v>
      </c>
      <c r="M13398">
        <f t="shared" si="280"/>
        <v>0</v>
      </c>
      <c r="N13398" s="2">
        <f t="shared" si="281"/>
        <v>0</v>
      </c>
    </row>
    <row r="13399" spans="1:14" x14ac:dyDescent="0.3">
      <c r="A13399" t="s">
        <v>12</v>
      </c>
      <c r="B13399" t="s">
        <v>13</v>
      </c>
      <c r="C13399" t="s">
        <v>430</v>
      </c>
      <c r="D13399">
        <v>4786681215</v>
      </c>
      <c r="E13399" s="7">
        <v>44138</v>
      </c>
      <c r="F13399" s="7">
        <v>44138</v>
      </c>
      <c r="G13399">
        <v>3951912234</v>
      </c>
      <c r="H13399">
        <v>1900150795</v>
      </c>
      <c r="I13399" s="2">
        <v>341</v>
      </c>
      <c r="J13399" s="7">
        <v>44198</v>
      </c>
      <c r="K13399" s="2">
        <v>310</v>
      </c>
      <c r="L13399" s="7">
        <v>44198</v>
      </c>
      <c r="M13399">
        <f t="shared" si="280"/>
        <v>0</v>
      </c>
      <c r="N13399" s="2">
        <f t="shared" si="281"/>
        <v>0</v>
      </c>
    </row>
    <row r="13400" spans="1:14" x14ac:dyDescent="0.3">
      <c r="A13400" t="s">
        <v>12</v>
      </c>
      <c r="B13400" t="s">
        <v>13</v>
      </c>
      <c r="C13400" t="s">
        <v>430</v>
      </c>
      <c r="D13400">
        <v>4786681215</v>
      </c>
      <c r="E13400" s="7">
        <v>44138</v>
      </c>
      <c r="F13400" s="7">
        <v>44138</v>
      </c>
      <c r="G13400">
        <v>3951914614</v>
      </c>
      <c r="H13400">
        <v>1900152404</v>
      </c>
      <c r="I13400" s="2">
        <v>2706</v>
      </c>
      <c r="J13400" s="7">
        <v>44198</v>
      </c>
      <c r="K13400" s="2">
        <v>2460</v>
      </c>
      <c r="L13400" s="7">
        <v>44198</v>
      </c>
      <c r="M13400">
        <f t="shared" ref="M13400:M13437" si="282">L13400-J13400</f>
        <v>0</v>
      </c>
      <c r="N13400" s="2">
        <f t="shared" si="281"/>
        <v>0</v>
      </c>
    </row>
    <row r="13401" spans="1:14" x14ac:dyDescent="0.3">
      <c r="A13401" t="s">
        <v>12</v>
      </c>
      <c r="B13401" t="s">
        <v>13</v>
      </c>
      <c r="C13401" t="s">
        <v>430</v>
      </c>
      <c r="D13401">
        <v>4786681215</v>
      </c>
      <c r="E13401" s="7">
        <v>44138</v>
      </c>
      <c r="F13401" s="7">
        <v>44138</v>
      </c>
      <c r="G13401">
        <v>3951914628</v>
      </c>
      <c r="H13401">
        <v>1900152406</v>
      </c>
      <c r="I13401" s="2">
        <v>191.95</v>
      </c>
      <c r="J13401" s="7">
        <v>44198</v>
      </c>
      <c r="K13401" s="2">
        <v>174.5</v>
      </c>
      <c r="L13401" s="7">
        <v>44198</v>
      </c>
      <c r="M13401">
        <f t="shared" si="282"/>
        <v>0</v>
      </c>
      <c r="N13401" s="2">
        <f t="shared" si="281"/>
        <v>0</v>
      </c>
    </row>
    <row r="13402" spans="1:14" x14ac:dyDescent="0.3">
      <c r="A13402" t="s">
        <v>12</v>
      </c>
      <c r="B13402" t="s">
        <v>13</v>
      </c>
      <c r="C13402" t="s">
        <v>430</v>
      </c>
      <c r="D13402">
        <v>4786681215</v>
      </c>
      <c r="E13402" s="7">
        <v>44138</v>
      </c>
      <c r="F13402" s="7">
        <v>44138</v>
      </c>
      <c r="G13402">
        <v>3951914732</v>
      </c>
      <c r="H13402">
        <v>1900152419</v>
      </c>
      <c r="I13402" s="2">
        <v>15.84</v>
      </c>
      <c r="J13402" s="7">
        <v>44198</v>
      </c>
      <c r="K13402" s="2">
        <v>14.4</v>
      </c>
      <c r="L13402" s="7">
        <v>44198</v>
      </c>
      <c r="M13402">
        <f t="shared" si="282"/>
        <v>0</v>
      </c>
      <c r="N13402" s="2">
        <f t="shared" si="281"/>
        <v>0</v>
      </c>
    </row>
    <row r="13403" spans="1:14" x14ac:dyDescent="0.3">
      <c r="A13403" t="s">
        <v>12</v>
      </c>
      <c r="B13403" t="s">
        <v>13</v>
      </c>
      <c r="C13403" t="s">
        <v>430</v>
      </c>
      <c r="D13403">
        <v>4786681215</v>
      </c>
      <c r="E13403" s="7">
        <v>44138</v>
      </c>
      <c r="F13403" s="7">
        <v>44138</v>
      </c>
      <c r="G13403">
        <v>3951914734</v>
      </c>
      <c r="H13403">
        <v>1900152421</v>
      </c>
      <c r="I13403" s="2">
        <v>570.9</v>
      </c>
      <c r="J13403" s="7">
        <v>44198</v>
      </c>
      <c r="K13403" s="2">
        <v>519</v>
      </c>
      <c r="L13403" s="7">
        <v>44198</v>
      </c>
      <c r="M13403">
        <f t="shared" si="282"/>
        <v>0</v>
      </c>
      <c r="N13403" s="2">
        <f t="shared" si="281"/>
        <v>0</v>
      </c>
    </row>
    <row r="13404" spans="1:14" x14ac:dyDescent="0.3">
      <c r="A13404" t="s">
        <v>12</v>
      </c>
      <c r="B13404" t="s">
        <v>13</v>
      </c>
      <c r="C13404" t="s">
        <v>430</v>
      </c>
      <c r="D13404">
        <v>4786681215</v>
      </c>
      <c r="E13404" s="7">
        <v>44138</v>
      </c>
      <c r="F13404" s="7">
        <v>44138</v>
      </c>
      <c r="G13404">
        <v>3951914773</v>
      </c>
      <c r="H13404">
        <v>1900152427</v>
      </c>
      <c r="I13404" s="2">
        <v>270.60000000000002</v>
      </c>
      <c r="J13404" s="7">
        <v>44198</v>
      </c>
      <c r="K13404" s="2">
        <v>246</v>
      </c>
      <c r="L13404" s="7">
        <v>44198</v>
      </c>
      <c r="M13404">
        <f t="shared" si="282"/>
        <v>0</v>
      </c>
      <c r="N13404" s="2">
        <f t="shared" si="281"/>
        <v>0</v>
      </c>
    </row>
    <row r="13405" spans="1:14" x14ac:dyDescent="0.3">
      <c r="A13405" t="s">
        <v>12</v>
      </c>
      <c r="B13405" t="s">
        <v>13</v>
      </c>
      <c r="C13405" t="s">
        <v>430</v>
      </c>
      <c r="D13405">
        <v>4786681215</v>
      </c>
      <c r="E13405" s="7">
        <v>44138</v>
      </c>
      <c r="F13405" s="7">
        <v>44138</v>
      </c>
      <c r="G13405">
        <v>3951915336</v>
      </c>
      <c r="H13405">
        <v>1900154042</v>
      </c>
      <c r="I13405" s="2">
        <v>110106.48</v>
      </c>
      <c r="J13405" s="7">
        <v>44198</v>
      </c>
      <c r="K13405" s="2">
        <v>100096.8</v>
      </c>
      <c r="L13405" s="7">
        <v>44198</v>
      </c>
      <c r="M13405">
        <f t="shared" si="282"/>
        <v>0</v>
      </c>
      <c r="N13405" s="2">
        <f t="shared" si="281"/>
        <v>0</v>
      </c>
    </row>
    <row r="13406" spans="1:14" x14ac:dyDescent="0.3">
      <c r="A13406" t="s">
        <v>12</v>
      </c>
      <c r="B13406" t="s">
        <v>13</v>
      </c>
      <c r="C13406" t="s">
        <v>430</v>
      </c>
      <c r="D13406">
        <v>4786681215</v>
      </c>
      <c r="E13406" s="7">
        <v>44138</v>
      </c>
      <c r="F13406" s="7">
        <v>44138</v>
      </c>
      <c r="G13406">
        <v>3951915443</v>
      </c>
      <c r="H13406">
        <v>1900154052</v>
      </c>
      <c r="I13406" s="2">
        <v>12433.61</v>
      </c>
      <c r="J13406" s="7">
        <v>44198</v>
      </c>
      <c r="K13406" s="2">
        <v>11303.28</v>
      </c>
      <c r="L13406" s="7">
        <v>44198</v>
      </c>
      <c r="M13406">
        <f t="shared" si="282"/>
        <v>0</v>
      </c>
      <c r="N13406" s="2">
        <f t="shared" si="281"/>
        <v>0</v>
      </c>
    </row>
    <row r="13407" spans="1:14" x14ac:dyDescent="0.3">
      <c r="A13407" t="s">
        <v>12</v>
      </c>
      <c r="B13407" t="s">
        <v>13</v>
      </c>
      <c r="C13407" t="s">
        <v>430</v>
      </c>
      <c r="D13407">
        <v>4786681215</v>
      </c>
      <c r="E13407" s="7">
        <v>44138</v>
      </c>
      <c r="F13407" s="7">
        <v>44138</v>
      </c>
      <c r="G13407">
        <v>3951915654</v>
      </c>
      <c r="H13407">
        <v>1900155885</v>
      </c>
      <c r="I13407" s="2">
        <v>3102</v>
      </c>
      <c r="J13407" s="7">
        <v>44198</v>
      </c>
      <c r="K13407" s="2">
        <v>2820</v>
      </c>
      <c r="L13407" s="7">
        <v>44198</v>
      </c>
      <c r="M13407">
        <f t="shared" si="282"/>
        <v>0</v>
      </c>
      <c r="N13407" s="2">
        <f t="shared" si="281"/>
        <v>0</v>
      </c>
    </row>
    <row r="13408" spans="1:14" x14ac:dyDescent="0.3">
      <c r="A13408" t="s">
        <v>12</v>
      </c>
      <c r="B13408" t="s">
        <v>13</v>
      </c>
      <c r="C13408" t="s">
        <v>430</v>
      </c>
      <c r="D13408">
        <v>4786681215</v>
      </c>
      <c r="E13408" s="7">
        <v>44138</v>
      </c>
      <c r="F13408" s="7">
        <v>44138</v>
      </c>
      <c r="G13408">
        <v>3951915939</v>
      </c>
      <c r="H13408">
        <v>1900155908</v>
      </c>
      <c r="I13408" s="2">
        <v>280.82</v>
      </c>
      <c r="J13408" s="7">
        <v>44198</v>
      </c>
      <c r="K13408" s="2">
        <v>255.29</v>
      </c>
      <c r="L13408" s="7">
        <v>44198</v>
      </c>
      <c r="M13408">
        <f t="shared" si="282"/>
        <v>0</v>
      </c>
      <c r="N13408" s="2">
        <f t="shared" si="281"/>
        <v>0</v>
      </c>
    </row>
    <row r="13409" spans="1:14" x14ac:dyDescent="0.3">
      <c r="A13409" t="s">
        <v>12</v>
      </c>
      <c r="B13409" t="s">
        <v>13</v>
      </c>
      <c r="C13409" t="s">
        <v>430</v>
      </c>
      <c r="D13409">
        <v>4786681215</v>
      </c>
      <c r="E13409" s="7">
        <v>44138</v>
      </c>
      <c r="F13409" s="7">
        <v>44138</v>
      </c>
      <c r="G13409">
        <v>3951916092</v>
      </c>
      <c r="H13409">
        <v>1900155916</v>
      </c>
      <c r="I13409" s="2">
        <v>36510.32</v>
      </c>
      <c r="J13409" s="7">
        <v>44198</v>
      </c>
      <c r="K13409" s="2">
        <v>33191.199999999997</v>
      </c>
      <c r="L13409" s="7">
        <v>44198</v>
      </c>
      <c r="M13409">
        <f t="shared" si="282"/>
        <v>0</v>
      </c>
      <c r="N13409" s="2">
        <f t="shared" si="281"/>
        <v>0</v>
      </c>
    </row>
    <row r="13410" spans="1:14" x14ac:dyDescent="0.3">
      <c r="A13410" t="s">
        <v>12</v>
      </c>
      <c r="B13410" t="s">
        <v>13</v>
      </c>
      <c r="C13410" t="s">
        <v>430</v>
      </c>
      <c r="D13410">
        <v>4786681215</v>
      </c>
      <c r="E13410" s="7">
        <v>44138</v>
      </c>
      <c r="F13410" s="7">
        <v>44138</v>
      </c>
      <c r="G13410">
        <v>3951916302</v>
      </c>
      <c r="H13410">
        <v>1900155925</v>
      </c>
      <c r="I13410" s="2">
        <v>1100</v>
      </c>
      <c r="J13410" s="7">
        <v>44198</v>
      </c>
      <c r="K13410" s="2">
        <v>1000</v>
      </c>
      <c r="L13410" s="7">
        <v>44198</v>
      </c>
      <c r="M13410">
        <f t="shared" si="282"/>
        <v>0</v>
      </c>
      <c r="N13410" s="2">
        <f t="shared" si="281"/>
        <v>0</v>
      </c>
    </row>
    <row r="13411" spans="1:14" x14ac:dyDescent="0.3">
      <c r="A13411" t="s">
        <v>12</v>
      </c>
      <c r="B13411" t="s">
        <v>13</v>
      </c>
      <c r="C13411" t="s">
        <v>430</v>
      </c>
      <c r="D13411">
        <v>4786681215</v>
      </c>
      <c r="E13411" s="7">
        <v>44138</v>
      </c>
      <c r="F13411" s="7">
        <v>44138</v>
      </c>
      <c r="G13411">
        <v>3951917778</v>
      </c>
      <c r="H13411">
        <v>1900157307</v>
      </c>
      <c r="I13411" s="2">
        <v>359.7</v>
      </c>
      <c r="J13411" s="7">
        <v>44198</v>
      </c>
      <c r="K13411" s="2">
        <v>327</v>
      </c>
      <c r="L13411" s="7">
        <v>44198</v>
      </c>
      <c r="M13411">
        <f t="shared" si="282"/>
        <v>0</v>
      </c>
      <c r="N13411" s="2">
        <f t="shared" si="281"/>
        <v>0</v>
      </c>
    </row>
    <row r="13412" spans="1:14" x14ac:dyDescent="0.3">
      <c r="A13412" t="s">
        <v>12</v>
      </c>
      <c r="B13412" t="s">
        <v>13</v>
      </c>
      <c r="C13412" t="s">
        <v>430</v>
      </c>
      <c r="D13412">
        <v>4786681215</v>
      </c>
      <c r="E13412" s="7">
        <v>44138</v>
      </c>
      <c r="F13412" s="7">
        <v>44138</v>
      </c>
      <c r="G13412">
        <v>3951922779</v>
      </c>
      <c r="H13412">
        <v>1900158820</v>
      </c>
      <c r="I13412" s="2">
        <v>23623.84</v>
      </c>
      <c r="J13412" s="7">
        <v>44198</v>
      </c>
      <c r="K13412" s="2">
        <v>21476.22</v>
      </c>
      <c r="L13412" s="7">
        <v>44198</v>
      </c>
      <c r="M13412">
        <f t="shared" si="282"/>
        <v>0</v>
      </c>
      <c r="N13412" s="2">
        <f t="shared" si="281"/>
        <v>0</v>
      </c>
    </row>
    <row r="13413" spans="1:14" x14ac:dyDescent="0.3">
      <c r="A13413" t="s">
        <v>12</v>
      </c>
      <c r="B13413" t="s">
        <v>13</v>
      </c>
      <c r="C13413" t="s">
        <v>430</v>
      </c>
      <c r="D13413">
        <v>4786681215</v>
      </c>
      <c r="E13413" s="7">
        <v>44138</v>
      </c>
      <c r="F13413" s="7">
        <v>44138</v>
      </c>
      <c r="G13413">
        <v>3951923849</v>
      </c>
      <c r="H13413">
        <v>1900158909</v>
      </c>
      <c r="I13413" s="2">
        <v>248.6</v>
      </c>
      <c r="J13413" s="7">
        <v>44198</v>
      </c>
      <c r="K13413" s="2">
        <v>226</v>
      </c>
      <c r="L13413" s="7">
        <v>44198</v>
      </c>
      <c r="M13413">
        <f t="shared" si="282"/>
        <v>0</v>
      </c>
      <c r="N13413" s="2">
        <f t="shared" si="281"/>
        <v>0</v>
      </c>
    </row>
    <row r="13414" spans="1:14" x14ac:dyDescent="0.3">
      <c r="A13414" t="s">
        <v>12</v>
      </c>
      <c r="B13414" t="s">
        <v>13</v>
      </c>
      <c r="C13414" t="s">
        <v>430</v>
      </c>
      <c r="D13414">
        <v>4786681215</v>
      </c>
      <c r="E13414" s="7">
        <v>44138</v>
      </c>
      <c r="F13414" s="7">
        <v>44138</v>
      </c>
      <c r="G13414">
        <v>3951925575</v>
      </c>
      <c r="H13414">
        <v>1900145794</v>
      </c>
      <c r="I13414" s="2">
        <v>902</v>
      </c>
      <c r="J13414" s="7">
        <v>44198</v>
      </c>
      <c r="K13414" s="2">
        <v>820</v>
      </c>
      <c r="L13414" s="7">
        <v>44198</v>
      </c>
      <c r="M13414">
        <f t="shared" si="282"/>
        <v>0</v>
      </c>
      <c r="N13414" s="2">
        <f t="shared" si="281"/>
        <v>0</v>
      </c>
    </row>
    <row r="13415" spans="1:14" x14ac:dyDescent="0.3">
      <c r="A13415" t="s">
        <v>12</v>
      </c>
      <c r="B13415" t="s">
        <v>13</v>
      </c>
      <c r="C13415" t="s">
        <v>430</v>
      </c>
      <c r="D13415">
        <v>4786681215</v>
      </c>
      <c r="E13415" s="7">
        <v>44138</v>
      </c>
      <c r="F13415" s="7">
        <v>44138</v>
      </c>
      <c r="G13415">
        <v>3951925595</v>
      </c>
      <c r="H13415">
        <v>1900147281</v>
      </c>
      <c r="I13415" s="2">
        <v>13513.28</v>
      </c>
      <c r="J13415" s="7">
        <v>44198</v>
      </c>
      <c r="K13415" s="2">
        <v>12284.8</v>
      </c>
      <c r="L13415" s="7">
        <v>44198</v>
      </c>
      <c r="M13415">
        <f t="shared" si="282"/>
        <v>0</v>
      </c>
      <c r="N13415" s="2">
        <f t="shared" si="281"/>
        <v>0</v>
      </c>
    </row>
    <row r="13416" spans="1:14" x14ac:dyDescent="0.3">
      <c r="A13416" t="s">
        <v>12</v>
      </c>
      <c r="B13416" t="s">
        <v>13</v>
      </c>
      <c r="C13416" t="s">
        <v>430</v>
      </c>
      <c r="D13416">
        <v>4786681215</v>
      </c>
      <c r="E13416" s="7">
        <v>44138</v>
      </c>
      <c r="F13416" s="7">
        <v>44138</v>
      </c>
      <c r="G13416">
        <v>3951925723</v>
      </c>
      <c r="H13416">
        <v>1900147294</v>
      </c>
      <c r="I13416" s="2">
        <v>12626.03</v>
      </c>
      <c r="J13416" s="7">
        <v>44198</v>
      </c>
      <c r="K13416" s="2">
        <v>11478.21</v>
      </c>
      <c r="L13416" s="7">
        <v>44198</v>
      </c>
      <c r="M13416">
        <f t="shared" si="282"/>
        <v>0</v>
      </c>
      <c r="N13416" s="2">
        <f t="shared" si="281"/>
        <v>0</v>
      </c>
    </row>
    <row r="13417" spans="1:14" x14ac:dyDescent="0.3">
      <c r="A13417" t="s">
        <v>12</v>
      </c>
      <c r="B13417" t="s">
        <v>13</v>
      </c>
      <c r="C13417" t="s">
        <v>430</v>
      </c>
      <c r="D13417">
        <v>4786681215</v>
      </c>
      <c r="E13417" s="7">
        <v>44138</v>
      </c>
      <c r="F13417" s="7">
        <v>44138</v>
      </c>
      <c r="G13417">
        <v>3951926232</v>
      </c>
      <c r="H13417">
        <v>1900147338</v>
      </c>
      <c r="I13417" s="2">
        <v>90662</v>
      </c>
      <c r="J13417" s="7">
        <v>44198</v>
      </c>
      <c r="K13417" s="2">
        <v>82420</v>
      </c>
      <c r="L13417" s="7">
        <v>44198</v>
      </c>
      <c r="M13417">
        <f t="shared" si="282"/>
        <v>0</v>
      </c>
      <c r="N13417" s="2">
        <f t="shared" si="281"/>
        <v>0</v>
      </c>
    </row>
    <row r="13418" spans="1:14" x14ac:dyDescent="0.3">
      <c r="A13418" t="s">
        <v>12</v>
      </c>
      <c r="B13418" t="s">
        <v>13</v>
      </c>
      <c r="C13418" t="s">
        <v>430</v>
      </c>
      <c r="D13418">
        <v>4786681215</v>
      </c>
      <c r="E13418" s="7">
        <v>44138</v>
      </c>
      <c r="F13418" s="7">
        <v>44138</v>
      </c>
      <c r="G13418">
        <v>3951926910</v>
      </c>
      <c r="H13418">
        <v>1900147375</v>
      </c>
      <c r="I13418" s="2">
        <v>3.08</v>
      </c>
      <c r="J13418" s="7">
        <v>44198</v>
      </c>
      <c r="K13418" s="2">
        <v>2.8</v>
      </c>
      <c r="L13418" s="7">
        <v>44198</v>
      </c>
      <c r="M13418">
        <f t="shared" si="282"/>
        <v>0</v>
      </c>
      <c r="N13418" s="2">
        <f t="shared" si="281"/>
        <v>0</v>
      </c>
    </row>
    <row r="13419" spans="1:14" x14ac:dyDescent="0.3">
      <c r="A13419" t="s">
        <v>12</v>
      </c>
      <c r="B13419" t="s">
        <v>13</v>
      </c>
      <c r="C13419" t="s">
        <v>430</v>
      </c>
      <c r="D13419">
        <v>4786681215</v>
      </c>
      <c r="E13419" s="7">
        <v>44138</v>
      </c>
      <c r="F13419" s="7">
        <v>44138</v>
      </c>
      <c r="G13419">
        <v>3951927076</v>
      </c>
      <c r="H13419">
        <v>1900148893</v>
      </c>
      <c r="I13419" s="2">
        <v>105.6</v>
      </c>
      <c r="J13419" s="7">
        <v>44198</v>
      </c>
      <c r="K13419" s="2">
        <v>96</v>
      </c>
      <c r="L13419" s="7">
        <v>44198</v>
      </c>
      <c r="M13419">
        <f t="shared" si="282"/>
        <v>0</v>
      </c>
      <c r="N13419" s="2">
        <f t="shared" si="281"/>
        <v>0</v>
      </c>
    </row>
    <row r="13420" spans="1:14" x14ac:dyDescent="0.3">
      <c r="A13420" t="s">
        <v>12</v>
      </c>
      <c r="B13420" t="s">
        <v>13</v>
      </c>
      <c r="C13420" t="s">
        <v>430</v>
      </c>
      <c r="D13420">
        <v>4786681215</v>
      </c>
      <c r="E13420" s="7">
        <v>44138</v>
      </c>
      <c r="F13420" s="7">
        <v>44138</v>
      </c>
      <c r="G13420">
        <v>3951927151</v>
      </c>
      <c r="H13420">
        <v>1900148909</v>
      </c>
      <c r="I13420" s="2">
        <v>24.74</v>
      </c>
      <c r="J13420" s="7">
        <v>44198</v>
      </c>
      <c r="K13420" s="2">
        <v>22.49</v>
      </c>
      <c r="L13420" s="7">
        <v>44198</v>
      </c>
      <c r="M13420">
        <f t="shared" si="282"/>
        <v>0</v>
      </c>
      <c r="N13420" s="2">
        <f t="shared" si="281"/>
        <v>0</v>
      </c>
    </row>
    <row r="13421" spans="1:14" x14ac:dyDescent="0.3">
      <c r="A13421" t="s">
        <v>12</v>
      </c>
      <c r="B13421" t="s">
        <v>13</v>
      </c>
      <c r="C13421" t="s">
        <v>430</v>
      </c>
      <c r="D13421">
        <v>4786681215</v>
      </c>
      <c r="E13421" s="7">
        <v>44138</v>
      </c>
      <c r="F13421" s="7">
        <v>44138</v>
      </c>
      <c r="G13421">
        <v>3951928691</v>
      </c>
      <c r="H13421">
        <v>1900148936</v>
      </c>
      <c r="I13421" s="2">
        <v>69.52</v>
      </c>
      <c r="J13421" s="7">
        <v>44198</v>
      </c>
      <c r="K13421" s="2">
        <v>63.2</v>
      </c>
      <c r="L13421" s="7">
        <v>44198</v>
      </c>
      <c r="M13421">
        <f t="shared" si="282"/>
        <v>0</v>
      </c>
      <c r="N13421" s="2">
        <f t="shared" si="281"/>
        <v>0</v>
      </c>
    </row>
    <row r="13422" spans="1:14" x14ac:dyDescent="0.3">
      <c r="A13422" t="s">
        <v>12</v>
      </c>
      <c r="B13422" t="s">
        <v>13</v>
      </c>
      <c r="C13422" t="s">
        <v>430</v>
      </c>
      <c r="D13422">
        <v>4786681215</v>
      </c>
      <c r="E13422" s="7">
        <v>44138</v>
      </c>
      <c r="F13422" s="7">
        <v>44138</v>
      </c>
      <c r="G13422">
        <v>3951938025</v>
      </c>
      <c r="H13422">
        <v>1900152473</v>
      </c>
      <c r="I13422" s="2">
        <v>43.89</v>
      </c>
      <c r="J13422" s="7">
        <v>44198</v>
      </c>
      <c r="K13422" s="2">
        <v>39.9</v>
      </c>
      <c r="L13422" s="7">
        <v>44198</v>
      </c>
      <c r="M13422">
        <f t="shared" si="282"/>
        <v>0</v>
      </c>
      <c r="N13422" s="2">
        <f t="shared" si="281"/>
        <v>0</v>
      </c>
    </row>
    <row r="13423" spans="1:14" x14ac:dyDescent="0.3">
      <c r="A13423" t="s">
        <v>12</v>
      </c>
      <c r="B13423" t="s">
        <v>13</v>
      </c>
      <c r="C13423" t="s">
        <v>430</v>
      </c>
      <c r="D13423">
        <v>4786681215</v>
      </c>
      <c r="E13423" s="7">
        <v>44138</v>
      </c>
      <c r="F13423" s="7">
        <v>44138</v>
      </c>
      <c r="G13423">
        <v>3951938272</v>
      </c>
      <c r="H13423">
        <v>1900152503</v>
      </c>
      <c r="I13423" s="2">
        <v>2845.72</v>
      </c>
      <c r="J13423" s="7">
        <v>44198</v>
      </c>
      <c r="K13423" s="2">
        <v>2587.02</v>
      </c>
      <c r="L13423" s="7">
        <v>44198</v>
      </c>
      <c r="M13423">
        <f t="shared" si="282"/>
        <v>0</v>
      </c>
      <c r="N13423" s="2">
        <f t="shared" si="281"/>
        <v>0</v>
      </c>
    </row>
    <row r="13424" spans="1:14" x14ac:dyDescent="0.3">
      <c r="A13424" t="s">
        <v>12</v>
      </c>
      <c r="B13424" t="s">
        <v>13</v>
      </c>
      <c r="C13424" t="s">
        <v>430</v>
      </c>
      <c r="D13424">
        <v>4786681215</v>
      </c>
      <c r="E13424" s="7">
        <v>44138</v>
      </c>
      <c r="F13424" s="7">
        <v>44138</v>
      </c>
      <c r="G13424">
        <v>3951939006</v>
      </c>
      <c r="H13424">
        <v>1900152546</v>
      </c>
      <c r="I13424" s="2">
        <v>2068</v>
      </c>
      <c r="J13424" s="7">
        <v>44198</v>
      </c>
      <c r="K13424" s="2">
        <v>1880</v>
      </c>
      <c r="L13424" s="7">
        <v>44198</v>
      </c>
      <c r="M13424">
        <f t="shared" si="282"/>
        <v>0</v>
      </c>
      <c r="N13424" s="2">
        <f t="shared" si="281"/>
        <v>0</v>
      </c>
    </row>
    <row r="13425" spans="1:14" x14ac:dyDescent="0.3">
      <c r="A13425" t="s">
        <v>12</v>
      </c>
      <c r="B13425" t="s">
        <v>13</v>
      </c>
      <c r="C13425" t="s">
        <v>430</v>
      </c>
      <c r="D13425">
        <v>4786681215</v>
      </c>
      <c r="E13425" s="7">
        <v>44138</v>
      </c>
      <c r="F13425" s="7">
        <v>44138</v>
      </c>
      <c r="G13425">
        <v>3951939126</v>
      </c>
      <c r="H13425">
        <v>1900152552</v>
      </c>
      <c r="I13425" s="2">
        <v>18129.21</v>
      </c>
      <c r="J13425" s="7">
        <v>44198</v>
      </c>
      <c r="K13425" s="2">
        <v>16481.099999999999</v>
      </c>
      <c r="L13425" s="7">
        <v>44198</v>
      </c>
      <c r="M13425">
        <f t="shared" si="282"/>
        <v>0</v>
      </c>
      <c r="N13425" s="2">
        <f t="shared" si="281"/>
        <v>0</v>
      </c>
    </row>
    <row r="13426" spans="1:14" x14ac:dyDescent="0.3">
      <c r="A13426" t="s">
        <v>12</v>
      </c>
      <c r="B13426" t="s">
        <v>13</v>
      </c>
      <c r="C13426" t="s">
        <v>430</v>
      </c>
      <c r="D13426">
        <v>4786681215</v>
      </c>
      <c r="E13426" s="7">
        <v>44138</v>
      </c>
      <c r="F13426" s="7">
        <v>44138</v>
      </c>
      <c r="G13426">
        <v>3951939863</v>
      </c>
      <c r="H13426">
        <v>1900154065</v>
      </c>
      <c r="I13426" s="2">
        <v>594</v>
      </c>
      <c r="J13426" s="7">
        <v>44198</v>
      </c>
      <c r="K13426" s="2">
        <v>540</v>
      </c>
      <c r="L13426" s="7">
        <v>44198</v>
      </c>
      <c r="M13426">
        <f t="shared" si="282"/>
        <v>0</v>
      </c>
      <c r="N13426" s="2">
        <f t="shared" si="281"/>
        <v>0</v>
      </c>
    </row>
    <row r="13427" spans="1:14" x14ac:dyDescent="0.3">
      <c r="A13427" t="s">
        <v>12</v>
      </c>
      <c r="B13427" t="s">
        <v>13</v>
      </c>
      <c r="C13427" t="s">
        <v>430</v>
      </c>
      <c r="D13427">
        <v>4786681215</v>
      </c>
      <c r="E13427" s="7">
        <v>44138</v>
      </c>
      <c r="F13427" s="7">
        <v>44138</v>
      </c>
      <c r="G13427">
        <v>3951940130</v>
      </c>
      <c r="H13427">
        <v>1900154068</v>
      </c>
      <c r="I13427" s="2">
        <v>227.04</v>
      </c>
      <c r="J13427" s="7">
        <v>44198</v>
      </c>
      <c r="K13427" s="2">
        <v>206.4</v>
      </c>
      <c r="L13427" s="7">
        <v>44198</v>
      </c>
      <c r="M13427">
        <f t="shared" si="282"/>
        <v>0</v>
      </c>
      <c r="N13427" s="2">
        <f t="shared" si="281"/>
        <v>0</v>
      </c>
    </row>
    <row r="13428" spans="1:14" x14ac:dyDescent="0.3">
      <c r="A13428" t="s">
        <v>12</v>
      </c>
      <c r="B13428" t="s">
        <v>13</v>
      </c>
      <c r="C13428" t="s">
        <v>430</v>
      </c>
      <c r="D13428">
        <v>4786681215</v>
      </c>
      <c r="E13428" s="7">
        <v>44138</v>
      </c>
      <c r="F13428" s="7">
        <v>44138</v>
      </c>
      <c r="G13428">
        <v>3951940403</v>
      </c>
      <c r="H13428">
        <v>1900154078</v>
      </c>
      <c r="I13428" s="2">
        <v>11811.92</v>
      </c>
      <c r="J13428" s="7">
        <v>44198</v>
      </c>
      <c r="K13428" s="2">
        <v>10738.11</v>
      </c>
      <c r="L13428" s="7">
        <v>44198</v>
      </c>
      <c r="M13428">
        <f t="shared" si="282"/>
        <v>0</v>
      </c>
      <c r="N13428" s="2">
        <f t="shared" si="281"/>
        <v>0</v>
      </c>
    </row>
    <row r="13429" spans="1:14" x14ac:dyDescent="0.3">
      <c r="A13429" t="s">
        <v>12</v>
      </c>
      <c r="B13429" t="s">
        <v>13</v>
      </c>
      <c r="C13429" t="s">
        <v>430</v>
      </c>
      <c r="D13429">
        <v>4786681215</v>
      </c>
      <c r="E13429" s="7">
        <v>44138</v>
      </c>
      <c r="F13429" s="7">
        <v>44138</v>
      </c>
      <c r="G13429">
        <v>3951941473</v>
      </c>
      <c r="H13429">
        <v>1900154146</v>
      </c>
      <c r="I13429" s="2">
        <v>226.05</v>
      </c>
      <c r="J13429" s="7">
        <v>44198</v>
      </c>
      <c r="K13429" s="2">
        <v>205.5</v>
      </c>
      <c r="L13429" s="7">
        <v>44198</v>
      </c>
      <c r="M13429">
        <f t="shared" si="282"/>
        <v>0</v>
      </c>
      <c r="N13429" s="2">
        <f t="shared" si="281"/>
        <v>0</v>
      </c>
    </row>
    <row r="13430" spans="1:14" x14ac:dyDescent="0.3">
      <c r="A13430" t="s">
        <v>12</v>
      </c>
      <c r="B13430" t="s">
        <v>13</v>
      </c>
      <c r="C13430" t="s">
        <v>430</v>
      </c>
      <c r="D13430">
        <v>4786681215</v>
      </c>
      <c r="E13430" s="7">
        <v>44138</v>
      </c>
      <c r="F13430" s="7">
        <v>44138</v>
      </c>
      <c r="G13430">
        <v>3951941756</v>
      </c>
      <c r="H13430">
        <v>1900154570</v>
      </c>
      <c r="I13430" s="2">
        <v>217.8</v>
      </c>
      <c r="J13430" s="7">
        <v>44198</v>
      </c>
      <c r="K13430" s="2">
        <v>198</v>
      </c>
      <c r="L13430" s="7">
        <v>44198</v>
      </c>
      <c r="M13430">
        <f t="shared" si="282"/>
        <v>0</v>
      </c>
      <c r="N13430" s="2">
        <f t="shared" si="281"/>
        <v>0</v>
      </c>
    </row>
    <row r="13431" spans="1:14" x14ac:dyDescent="0.3">
      <c r="A13431" t="s">
        <v>12</v>
      </c>
      <c r="B13431" t="s">
        <v>13</v>
      </c>
      <c r="C13431" t="s">
        <v>430</v>
      </c>
      <c r="D13431">
        <v>4786681215</v>
      </c>
      <c r="E13431" s="7">
        <v>44138</v>
      </c>
      <c r="F13431" s="7">
        <v>44138</v>
      </c>
      <c r="G13431">
        <v>3951941891</v>
      </c>
      <c r="H13431">
        <v>1900154582</v>
      </c>
      <c r="I13431" s="2">
        <v>2845.72</v>
      </c>
      <c r="J13431" s="7">
        <v>44198</v>
      </c>
      <c r="K13431" s="2">
        <v>2587.02</v>
      </c>
      <c r="L13431" s="7">
        <v>44198</v>
      </c>
      <c r="M13431">
        <f t="shared" si="282"/>
        <v>0</v>
      </c>
      <c r="N13431" s="2">
        <f t="shared" si="281"/>
        <v>0</v>
      </c>
    </row>
    <row r="13432" spans="1:14" x14ac:dyDescent="0.3">
      <c r="A13432" t="s">
        <v>12</v>
      </c>
      <c r="B13432" t="s">
        <v>13</v>
      </c>
      <c r="C13432" t="s">
        <v>430</v>
      </c>
      <c r="D13432">
        <v>4786681215</v>
      </c>
      <c r="E13432" s="7">
        <v>44138</v>
      </c>
      <c r="F13432" s="7">
        <v>44138</v>
      </c>
      <c r="G13432">
        <v>3951941961</v>
      </c>
      <c r="H13432">
        <v>1900154586</v>
      </c>
      <c r="I13432" s="2">
        <v>20658</v>
      </c>
      <c r="J13432" s="7">
        <v>44198</v>
      </c>
      <c r="K13432" s="2">
        <v>18780</v>
      </c>
      <c r="L13432" s="7">
        <v>44198</v>
      </c>
      <c r="M13432">
        <f t="shared" si="282"/>
        <v>0</v>
      </c>
      <c r="N13432" s="2">
        <f t="shared" si="281"/>
        <v>0</v>
      </c>
    </row>
    <row r="13433" spans="1:14" x14ac:dyDescent="0.3">
      <c r="A13433" t="s">
        <v>12</v>
      </c>
      <c r="B13433" t="s">
        <v>13</v>
      </c>
      <c r="C13433" t="s">
        <v>430</v>
      </c>
      <c r="D13433">
        <v>4786681215</v>
      </c>
      <c r="E13433" s="7">
        <v>44138</v>
      </c>
      <c r="F13433" s="7">
        <v>44138</v>
      </c>
      <c r="G13433">
        <v>3951943532</v>
      </c>
      <c r="H13433">
        <v>1900156005</v>
      </c>
      <c r="I13433" s="2">
        <v>22039.05</v>
      </c>
      <c r="J13433" s="7">
        <v>44198</v>
      </c>
      <c r="K13433" s="2">
        <v>20035.5</v>
      </c>
      <c r="L13433" s="7">
        <v>44198</v>
      </c>
      <c r="M13433">
        <f t="shared" si="282"/>
        <v>0</v>
      </c>
      <c r="N13433" s="2">
        <f t="shared" si="281"/>
        <v>0</v>
      </c>
    </row>
    <row r="13434" spans="1:14" x14ac:dyDescent="0.3">
      <c r="A13434" t="s">
        <v>12</v>
      </c>
      <c r="B13434" t="s">
        <v>13</v>
      </c>
      <c r="C13434" t="s">
        <v>430</v>
      </c>
      <c r="D13434">
        <v>4786681215</v>
      </c>
      <c r="E13434" s="7">
        <v>44138</v>
      </c>
      <c r="F13434" s="7">
        <v>44138</v>
      </c>
      <c r="G13434">
        <v>3951954826</v>
      </c>
      <c r="H13434">
        <v>1900157361</v>
      </c>
      <c r="I13434" s="2">
        <v>12.32</v>
      </c>
      <c r="J13434" s="7">
        <v>44198</v>
      </c>
      <c r="K13434" s="2">
        <v>11.2</v>
      </c>
      <c r="L13434" s="7">
        <v>44198</v>
      </c>
      <c r="M13434">
        <f t="shared" si="282"/>
        <v>0</v>
      </c>
      <c r="N13434" s="2">
        <f t="shared" si="281"/>
        <v>0</v>
      </c>
    </row>
    <row r="13435" spans="1:14" x14ac:dyDescent="0.3">
      <c r="A13435" t="s">
        <v>12</v>
      </c>
      <c r="B13435" t="s">
        <v>13</v>
      </c>
      <c r="C13435" t="s">
        <v>430</v>
      </c>
      <c r="D13435">
        <v>4786681215</v>
      </c>
      <c r="E13435" s="7">
        <v>44138</v>
      </c>
      <c r="F13435" s="7">
        <v>44138</v>
      </c>
      <c r="G13435">
        <v>3951955305</v>
      </c>
      <c r="H13435">
        <v>1900157380</v>
      </c>
      <c r="I13435" s="2">
        <v>6600</v>
      </c>
      <c r="J13435" s="7">
        <v>44198</v>
      </c>
      <c r="K13435" s="2">
        <v>6000</v>
      </c>
      <c r="L13435" s="7">
        <v>44198</v>
      </c>
      <c r="M13435">
        <f t="shared" si="282"/>
        <v>0</v>
      </c>
      <c r="N13435" s="2">
        <f t="shared" si="281"/>
        <v>0</v>
      </c>
    </row>
    <row r="13436" spans="1:14" x14ac:dyDescent="0.3">
      <c r="A13436" t="s">
        <v>12</v>
      </c>
      <c r="B13436" t="s">
        <v>13</v>
      </c>
      <c r="C13436" t="s">
        <v>430</v>
      </c>
      <c r="D13436">
        <v>4786681215</v>
      </c>
      <c r="E13436" s="7">
        <v>44138</v>
      </c>
      <c r="F13436" s="7">
        <v>44138</v>
      </c>
      <c r="G13436">
        <v>3951955738</v>
      </c>
      <c r="H13436">
        <v>1900157418</v>
      </c>
      <c r="I13436" s="2">
        <v>3359.37</v>
      </c>
      <c r="J13436" s="7">
        <v>44198</v>
      </c>
      <c r="K13436" s="2">
        <v>3053.97</v>
      </c>
      <c r="L13436" s="7">
        <v>44198</v>
      </c>
      <c r="M13436">
        <f t="shared" si="282"/>
        <v>0</v>
      </c>
      <c r="N13436" s="2">
        <f t="shared" si="281"/>
        <v>0</v>
      </c>
    </row>
    <row r="13437" spans="1:14" x14ac:dyDescent="0.3">
      <c r="A13437" t="s">
        <v>12</v>
      </c>
      <c r="B13437" t="s">
        <v>13</v>
      </c>
      <c r="C13437" t="s">
        <v>430</v>
      </c>
      <c r="D13437">
        <v>4786681215</v>
      </c>
      <c r="E13437" s="7">
        <v>44138</v>
      </c>
      <c r="F13437" s="7">
        <v>44138</v>
      </c>
      <c r="G13437">
        <v>3951956819</v>
      </c>
      <c r="H13437">
        <v>1900158999</v>
      </c>
      <c r="I13437" s="2">
        <v>109.78</v>
      </c>
      <c r="J13437" s="7">
        <v>44198</v>
      </c>
      <c r="K13437" s="2">
        <v>99.8</v>
      </c>
      <c r="L13437" s="7">
        <v>44198</v>
      </c>
      <c r="M13437">
        <f t="shared" si="282"/>
        <v>0</v>
      </c>
      <c r="N13437" s="2">
        <f t="shared" si="281"/>
        <v>0</v>
      </c>
    </row>
    <row r="13438" spans="1:14" x14ac:dyDescent="0.3">
      <c r="A13438" t="s">
        <v>12</v>
      </c>
      <c r="B13438" t="s">
        <v>13</v>
      </c>
      <c r="C13438" t="s">
        <v>110</v>
      </c>
      <c r="D13438">
        <v>7931650589</v>
      </c>
      <c r="E13438" s="7">
        <v>44138</v>
      </c>
      <c r="F13438" s="7">
        <v>44138</v>
      </c>
      <c r="G13438">
        <v>3952048276</v>
      </c>
      <c r="H13438" t="s">
        <v>4715</v>
      </c>
      <c r="I13438" s="2">
        <v>305</v>
      </c>
      <c r="J13438" s="7">
        <v>44198</v>
      </c>
      <c r="K13438" s="2">
        <v>250</v>
      </c>
      <c r="L13438" s="7">
        <v>44180</v>
      </c>
      <c r="M13438">
        <v>-18</v>
      </c>
      <c r="N13438" s="2">
        <f t="shared" si="281"/>
        <v>-4500</v>
      </c>
    </row>
    <row r="13439" spans="1:14" x14ac:dyDescent="0.3">
      <c r="A13439" t="s">
        <v>12</v>
      </c>
      <c r="B13439" t="s">
        <v>13</v>
      </c>
      <c r="C13439" t="s">
        <v>110</v>
      </c>
      <c r="D13439">
        <v>7931650589</v>
      </c>
      <c r="E13439" s="7">
        <v>44138</v>
      </c>
      <c r="F13439" s="7">
        <v>44138</v>
      </c>
      <c r="G13439">
        <v>3952048280</v>
      </c>
      <c r="H13439" t="s">
        <v>4716</v>
      </c>
      <c r="I13439" s="2">
        <v>4160</v>
      </c>
      <c r="J13439" s="7">
        <v>44198</v>
      </c>
      <c r="K13439" s="2">
        <v>4000</v>
      </c>
      <c r="L13439" s="7">
        <v>44180</v>
      </c>
      <c r="M13439">
        <v>-18</v>
      </c>
      <c r="N13439" s="2">
        <f t="shared" si="281"/>
        <v>-72000</v>
      </c>
    </row>
    <row r="13440" spans="1:14" x14ac:dyDescent="0.3">
      <c r="A13440" t="s">
        <v>12</v>
      </c>
      <c r="B13440" t="s">
        <v>13</v>
      </c>
      <c r="C13440" t="s">
        <v>1798</v>
      </c>
      <c r="D13440">
        <v>5526631006</v>
      </c>
      <c r="E13440" s="7">
        <v>44138</v>
      </c>
      <c r="F13440" s="7">
        <v>44138</v>
      </c>
      <c r="G13440">
        <v>3952134824</v>
      </c>
      <c r="H13440" t="s">
        <v>4717</v>
      </c>
      <c r="I13440" s="2">
        <v>1770</v>
      </c>
      <c r="J13440" s="7">
        <v>44198</v>
      </c>
      <c r="K13440" s="2">
        <v>1770</v>
      </c>
      <c r="L13440" s="7">
        <v>44180</v>
      </c>
      <c r="M13440">
        <v>-18</v>
      </c>
      <c r="N13440" s="2">
        <f t="shared" si="281"/>
        <v>-31860</v>
      </c>
    </row>
    <row r="13441" spans="1:14" x14ac:dyDescent="0.3">
      <c r="A13441" t="s">
        <v>12</v>
      </c>
      <c r="B13441" t="s">
        <v>13</v>
      </c>
      <c r="C13441" t="s">
        <v>110</v>
      </c>
      <c r="D13441">
        <v>7931650589</v>
      </c>
      <c r="E13441" s="7">
        <v>44138</v>
      </c>
      <c r="F13441" s="7">
        <v>44138</v>
      </c>
      <c r="G13441">
        <v>3952153236</v>
      </c>
      <c r="H13441" t="s">
        <v>4718</v>
      </c>
      <c r="I13441" s="2">
        <v>475.8</v>
      </c>
      <c r="J13441" s="7">
        <v>44198</v>
      </c>
      <c r="K13441" s="2">
        <v>390</v>
      </c>
      <c r="L13441" s="7">
        <v>44180</v>
      </c>
      <c r="M13441">
        <v>-18</v>
      </c>
      <c r="N13441" s="2">
        <f t="shared" si="281"/>
        <v>-7020</v>
      </c>
    </row>
    <row r="13442" spans="1:14" x14ac:dyDescent="0.3">
      <c r="A13442" t="s">
        <v>12</v>
      </c>
      <c r="B13442" t="s">
        <v>13</v>
      </c>
      <c r="C13442" t="s">
        <v>78</v>
      </c>
      <c r="D13442">
        <v>492340583</v>
      </c>
      <c r="E13442" s="7">
        <v>44138</v>
      </c>
      <c r="F13442" s="7">
        <v>44138</v>
      </c>
      <c r="G13442">
        <v>3952528732</v>
      </c>
      <c r="H13442">
        <v>20139118</v>
      </c>
      <c r="I13442" s="2">
        <v>2115.48</v>
      </c>
      <c r="J13442" s="7">
        <v>44228</v>
      </c>
      <c r="K13442" s="2">
        <v>1734</v>
      </c>
      <c r="L13442" s="7">
        <v>44181</v>
      </c>
      <c r="M13442">
        <v>-47</v>
      </c>
      <c r="N13442" s="2">
        <f t="shared" si="281"/>
        <v>-81498</v>
      </c>
    </row>
    <row r="13443" spans="1:14" x14ac:dyDescent="0.3">
      <c r="A13443" t="s">
        <v>12</v>
      </c>
      <c r="B13443" t="s">
        <v>13</v>
      </c>
      <c r="C13443" t="s">
        <v>137</v>
      </c>
      <c r="D13443">
        <v>8862820969</v>
      </c>
      <c r="E13443" s="7">
        <v>44138</v>
      </c>
      <c r="F13443" s="7">
        <v>44138</v>
      </c>
      <c r="G13443">
        <v>3952749903</v>
      </c>
      <c r="H13443">
        <v>2020110640</v>
      </c>
      <c r="I13443" s="2">
        <v>405.6</v>
      </c>
      <c r="J13443" s="7">
        <v>44198</v>
      </c>
      <c r="K13443" s="2">
        <v>390</v>
      </c>
      <c r="L13443" s="7">
        <v>44180</v>
      </c>
      <c r="M13443">
        <v>-18</v>
      </c>
      <c r="N13443" s="2">
        <f t="shared" si="281"/>
        <v>-7020</v>
      </c>
    </row>
    <row r="13444" spans="1:14" x14ac:dyDescent="0.3">
      <c r="A13444" t="s">
        <v>12</v>
      </c>
      <c r="B13444" t="s">
        <v>13</v>
      </c>
      <c r="C13444" t="s">
        <v>137</v>
      </c>
      <c r="D13444">
        <v>8862820969</v>
      </c>
      <c r="E13444" s="7">
        <v>44138</v>
      </c>
      <c r="F13444" s="7">
        <v>44138</v>
      </c>
      <c r="G13444">
        <v>3952750790</v>
      </c>
      <c r="H13444">
        <v>2020110641</v>
      </c>
      <c r="I13444" s="2">
        <v>405.6</v>
      </c>
      <c r="J13444" s="7">
        <v>44198</v>
      </c>
      <c r="K13444" s="2">
        <v>390</v>
      </c>
      <c r="L13444" s="7">
        <v>44180</v>
      </c>
      <c r="M13444">
        <v>-18</v>
      </c>
      <c r="N13444" s="2">
        <f t="shared" si="281"/>
        <v>-7020</v>
      </c>
    </row>
    <row r="13445" spans="1:14" x14ac:dyDescent="0.3">
      <c r="A13445" t="s">
        <v>12</v>
      </c>
      <c r="B13445" t="s">
        <v>13</v>
      </c>
      <c r="C13445" t="s">
        <v>114</v>
      </c>
      <c r="D13445">
        <v>8082461008</v>
      </c>
      <c r="E13445" s="7">
        <v>44138</v>
      </c>
      <c r="F13445" s="7">
        <v>44138</v>
      </c>
      <c r="G13445">
        <v>3952810665</v>
      </c>
      <c r="H13445">
        <v>20187479</v>
      </c>
      <c r="I13445" s="2">
        <v>7425.99</v>
      </c>
      <c r="J13445" s="7">
        <v>44198</v>
      </c>
      <c r="K13445" s="2">
        <v>6086.88</v>
      </c>
      <c r="L13445" s="7">
        <v>44175</v>
      </c>
      <c r="M13445">
        <v>-23</v>
      </c>
      <c r="N13445" s="2">
        <f t="shared" ref="N13445:N13508" si="283">M13445*K13445</f>
        <v>-139998.24</v>
      </c>
    </row>
    <row r="13446" spans="1:14" x14ac:dyDescent="0.3">
      <c r="A13446" t="s">
        <v>12</v>
      </c>
      <c r="B13446" t="s">
        <v>13</v>
      </c>
      <c r="C13446" t="s">
        <v>121</v>
      </c>
      <c r="D13446">
        <v>801720152</v>
      </c>
      <c r="E13446" s="7">
        <v>44138</v>
      </c>
      <c r="F13446" s="7">
        <v>44138</v>
      </c>
      <c r="G13446">
        <v>3953161248</v>
      </c>
      <c r="H13446">
        <v>9639312263</v>
      </c>
      <c r="I13446" s="2">
        <v>2329.44</v>
      </c>
      <c r="J13446" s="7">
        <v>44198</v>
      </c>
      <c r="K13446" s="2">
        <v>1909.38</v>
      </c>
      <c r="L13446" s="7">
        <v>44175</v>
      </c>
      <c r="M13446">
        <v>-23</v>
      </c>
      <c r="N13446" s="2">
        <f t="shared" si="283"/>
        <v>-43915.740000000005</v>
      </c>
    </row>
    <row r="13447" spans="1:14" x14ac:dyDescent="0.3">
      <c r="A13447" t="s">
        <v>12</v>
      </c>
      <c r="B13447" t="s">
        <v>13</v>
      </c>
      <c r="C13447" t="s">
        <v>201</v>
      </c>
      <c r="D13447">
        <v>9331210154</v>
      </c>
      <c r="E13447" s="7">
        <v>44138</v>
      </c>
      <c r="F13447" s="7">
        <v>44138</v>
      </c>
      <c r="G13447">
        <v>3954022514</v>
      </c>
      <c r="H13447">
        <v>931657626</v>
      </c>
      <c r="I13447" s="2">
        <v>280.8</v>
      </c>
      <c r="J13447" s="7">
        <v>44198</v>
      </c>
      <c r="K13447" s="2">
        <v>270</v>
      </c>
      <c r="L13447" s="7">
        <v>44181</v>
      </c>
      <c r="M13447">
        <v>-17</v>
      </c>
      <c r="N13447" s="2">
        <f t="shared" si="283"/>
        <v>-4590</v>
      </c>
    </row>
    <row r="13448" spans="1:14" x14ac:dyDescent="0.3">
      <c r="A13448" t="s">
        <v>12</v>
      </c>
      <c r="B13448" t="s">
        <v>13</v>
      </c>
      <c r="C13448" t="s">
        <v>201</v>
      </c>
      <c r="D13448">
        <v>9331210154</v>
      </c>
      <c r="E13448" s="7">
        <v>44138</v>
      </c>
      <c r="F13448" s="7">
        <v>44138</v>
      </c>
      <c r="G13448">
        <v>3954022556</v>
      </c>
      <c r="H13448">
        <v>931657628</v>
      </c>
      <c r="I13448" s="2">
        <v>2161.12</v>
      </c>
      <c r="J13448" s="7">
        <v>44198</v>
      </c>
      <c r="K13448" s="2">
        <v>2078</v>
      </c>
      <c r="L13448" s="7">
        <v>44181</v>
      </c>
      <c r="M13448">
        <v>-17</v>
      </c>
      <c r="N13448" s="2">
        <f t="shared" si="283"/>
        <v>-35326</v>
      </c>
    </row>
    <row r="13449" spans="1:14" x14ac:dyDescent="0.3">
      <c r="A13449" t="s">
        <v>12</v>
      </c>
      <c r="B13449" t="s">
        <v>13</v>
      </c>
      <c r="C13449" t="s">
        <v>4213</v>
      </c>
      <c r="D13449">
        <v>9873140967</v>
      </c>
      <c r="E13449" s="7">
        <v>44138</v>
      </c>
      <c r="F13449" s="7">
        <v>44138</v>
      </c>
      <c r="G13449">
        <v>3954347690</v>
      </c>
      <c r="H13449">
        <v>9202003690</v>
      </c>
      <c r="I13449" s="2">
        <v>20592</v>
      </c>
      <c r="J13449" s="7">
        <v>44198</v>
      </c>
      <c r="K13449" s="2">
        <v>18720</v>
      </c>
      <c r="L13449" s="7">
        <v>44181</v>
      </c>
      <c r="M13449">
        <v>-17</v>
      </c>
      <c r="N13449" s="2">
        <f t="shared" si="283"/>
        <v>-318240</v>
      </c>
    </row>
    <row r="13450" spans="1:14" x14ac:dyDescent="0.3">
      <c r="A13450" t="s">
        <v>12</v>
      </c>
      <c r="B13450" t="s">
        <v>13</v>
      </c>
      <c r="C13450" t="s">
        <v>260</v>
      </c>
      <c r="D13450">
        <v>4376821213</v>
      </c>
      <c r="E13450" s="7">
        <v>44138</v>
      </c>
      <c r="F13450" s="7">
        <v>44138</v>
      </c>
      <c r="G13450">
        <v>3954400325</v>
      </c>
      <c r="H13450" s="8">
        <v>803901</v>
      </c>
      <c r="I13450" s="2">
        <v>501.42</v>
      </c>
      <c r="J13450" s="7">
        <v>44198</v>
      </c>
      <c r="K13450" s="2">
        <v>411</v>
      </c>
      <c r="L13450" s="7">
        <v>44180</v>
      </c>
      <c r="M13450">
        <v>-18</v>
      </c>
      <c r="N13450" s="2">
        <f t="shared" si="283"/>
        <v>-7398</v>
      </c>
    </row>
    <row r="13451" spans="1:14" x14ac:dyDescent="0.3">
      <c r="A13451" t="s">
        <v>12</v>
      </c>
      <c r="B13451" t="s">
        <v>13</v>
      </c>
      <c r="C13451" t="s">
        <v>133</v>
      </c>
      <c r="D13451">
        <v>2246610162</v>
      </c>
      <c r="E13451" s="7">
        <v>44138</v>
      </c>
      <c r="F13451" s="7">
        <v>44138</v>
      </c>
      <c r="G13451">
        <v>3954623701</v>
      </c>
      <c r="H13451" t="s">
        <v>4719</v>
      </c>
      <c r="I13451" s="2">
        <v>338.92</v>
      </c>
      <c r="J13451" s="7">
        <v>44198</v>
      </c>
      <c r="K13451" s="2">
        <v>277.8</v>
      </c>
      <c r="L13451" s="7">
        <v>44175</v>
      </c>
      <c r="M13451">
        <v>-23</v>
      </c>
      <c r="N13451" s="2">
        <f t="shared" si="283"/>
        <v>-6389.4000000000005</v>
      </c>
    </row>
    <row r="13452" spans="1:14" x14ac:dyDescent="0.3">
      <c r="A13452" t="s">
        <v>12</v>
      </c>
      <c r="B13452" t="s">
        <v>13</v>
      </c>
      <c r="C13452" t="s">
        <v>133</v>
      </c>
      <c r="D13452">
        <v>2246610162</v>
      </c>
      <c r="E13452" s="7">
        <v>44138</v>
      </c>
      <c r="F13452" s="7">
        <v>44138</v>
      </c>
      <c r="G13452">
        <v>3954623707</v>
      </c>
      <c r="H13452" t="s">
        <v>4720</v>
      </c>
      <c r="I13452" s="2">
        <v>338.92</v>
      </c>
      <c r="J13452" s="7">
        <v>44198</v>
      </c>
      <c r="K13452" s="2">
        <v>277.8</v>
      </c>
      <c r="L13452" s="7">
        <v>44175</v>
      </c>
      <c r="M13452">
        <v>-23</v>
      </c>
      <c r="N13452" s="2">
        <f t="shared" si="283"/>
        <v>-6389.4000000000005</v>
      </c>
    </row>
    <row r="13453" spans="1:14" x14ac:dyDescent="0.3">
      <c r="A13453" t="s">
        <v>12</v>
      </c>
      <c r="B13453" t="s">
        <v>13</v>
      </c>
      <c r="C13453" t="s">
        <v>133</v>
      </c>
      <c r="D13453">
        <v>2246610162</v>
      </c>
      <c r="E13453" s="7">
        <v>44138</v>
      </c>
      <c r="F13453" s="7">
        <v>44138</v>
      </c>
      <c r="G13453">
        <v>3954623709</v>
      </c>
      <c r="H13453" t="s">
        <v>4721</v>
      </c>
      <c r="I13453" s="2">
        <v>975.02</v>
      </c>
      <c r="J13453" s="7">
        <v>44198</v>
      </c>
      <c r="K13453" s="2">
        <v>799.2</v>
      </c>
      <c r="L13453" s="7">
        <v>44175</v>
      </c>
      <c r="M13453">
        <v>-23</v>
      </c>
      <c r="N13453" s="2">
        <f t="shared" si="283"/>
        <v>-18381.600000000002</v>
      </c>
    </row>
    <row r="13454" spans="1:14" x14ac:dyDescent="0.3">
      <c r="A13454" t="s">
        <v>12</v>
      </c>
      <c r="B13454" t="s">
        <v>13</v>
      </c>
      <c r="C13454" t="s">
        <v>123</v>
      </c>
      <c r="D13454">
        <v>674840152</v>
      </c>
      <c r="E13454" s="7">
        <v>44138</v>
      </c>
      <c r="F13454" s="7">
        <v>44138</v>
      </c>
      <c r="G13454">
        <v>3954772195</v>
      </c>
      <c r="H13454">
        <v>5302296833</v>
      </c>
      <c r="I13454" s="2">
        <v>567.29999999999995</v>
      </c>
      <c r="J13454" s="7">
        <v>44198</v>
      </c>
      <c r="K13454" s="2">
        <v>465</v>
      </c>
      <c r="L13454" s="7">
        <v>44175</v>
      </c>
      <c r="M13454">
        <v>-23</v>
      </c>
      <c r="N13454" s="2">
        <f t="shared" si="283"/>
        <v>-10695</v>
      </c>
    </row>
    <row r="13455" spans="1:14" x14ac:dyDescent="0.3">
      <c r="A13455" t="s">
        <v>12</v>
      </c>
      <c r="B13455" t="s">
        <v>13</v>
      </c>
      <c r="C13455" t="s">
        <v>241</v>
      </c>
      <c r="D13455">
        <v>8693440151</v>
      </c>
      <c r="E13455" s="7">
        <v>44138</v>
      </c>
      <c r="F13455" s="7">
        <v>44138</v>
      </c>
      <c r="G13455">
        <v>3954985616</v>
      </c>
      <c r="H13455" t="s">
        <v>4722</v>
      </c>
      <c r="I13455" s="2">
        <v>204.96</v>
      </c>
      <c r="J13455" s="7">
        <v>44198</v>
      </c>
      <c r="K13455" s="2">
        <v>168</v>
      </c>
      <c r="L13455" s="7">
        <v>44166</v>
      </c>
      <c r="M13455">
        <v>-32</v>
      </c>
      <c r="N13455" s="2">
        <f t="shared" si="283"/>
        <v>-5376</v>
      </c>
    </row>
    <row r="13456" spans="1:14" x14ac:dyDescent="0.3">
      <c r="A13456" t="s">
        <v>12</v>
      </c>
      <c r="B13456" t="s">
        <v>13</v>
      </c>
      <c r="C13456" t="s">
        <v>185</v>
      </c>
      <c r="D13456">
        <v>6111530637</v>
      </c>
      <c r="E13456" s="7">
        <v>44138</v>
      </c>
      <c r="F13456" s="7">
        <v>44138</v>
      </c>
      <c r="G13456">
        <v>3955904293</v>
      </c>
      <c r="H13456" t="s">
        <v>4723</v>
      </c>
      <c r="I13456" s="2">
        <v>3380</v>
      </c>
      <c r="J13456" s="7">
        <v>44198</v>
      </c>
      <c r="K13456" s="2">
        <v>3380</v>
      </c>
      <c r="L13456" s="7">
        <v>44175</v>
      </c>
      <c r="M13456">
        <v>-23</v>
      </c>
      <c r="N13456" s="2">
        <f t="shared" si="283"/>
        <v>-77740</v>
      </c>
    </row>
    <row r="13457" spans="1:14" x14ac:dyDescent="0.3">
      <c r="A13457" t="s">
        <v>12</v>
      </c>
      <c r="B13457" t="s">
        <v>13</v>
      </c>
      <c r="C13457" t="s">
        <v>494</v>
      </c>
      <c r="D13457">
        <v>2130320035</v>
      </c>
      <c r="E13457" s="7">
        <v>44138</v>
      </c>
      <c r="F13457" s="7">
        <v>44138</v>
      </c>
      <c r="G13457">
        <v>3956007434</v>
      </c>
      <c r="H13457" t="s">
        <v>4724</v>
      </c>
      <c r="I13457" s="2">
        <v>5491.2</v>
      </c>
      <c r="J13457" s="7">
        <v>44198</v>
      </c>
      <c r="K13457" s="2">
        <v>4992</v>
      </c>
      <c r="L13457" s="7">
        <v>44175</v>
      </c>
      <c r="M13457">
        <v>-23</v>
      </c>
      <c r="N13457" s="2">
        <f t="shared" si="283"/>
        <v>-114816</v>
      </c>
    </row>
    <row r="13458" spans="1:14" x14ac:dyDescent="0.3">
      <c r="A13458" t="s">
        <v>12</v>
      </c>
      <c r="B13458" t="s">
        <v>13</v>
      </c>
      <c r="C13458" t="s">
        <v>117</v>
      </c>
      <c r="D13458">
        <v>7328871210</v>
      </c>
      <c r="E13458" s="7">
        <v>44138</v>
      </c>
      <c r="F13458" s="7">
        <v>44138</v>
      </c>
      <c r="G13458">
        <v>3956078573</v>
      </c>
      <c r="H13458" t="s">
        <v>4725</v>
      </c>
      <c r="I13458" s="2">
        <v>924.88</v>
      </c>
      <c r="J13458" s="7">
        <v>44198</v>
      </c>
      <c r="K13458" s="2">
        <v>758.1</v>
      </c>
      <c r="L13458" s="7">
        <v>44175</v>
      </c>
      <c r="M13458">
        <v>-23</v>
      </c>
      <c r="N13458" s="2">
        <f t="shared" si="283"/>
        <v>-17436.3</v>
      </c>
    </row>
    <row r="13459" spans="1:14" x14ac:dyDescent="0.3">
      <c r="A13459" t="s">
        <v>12</v>
      </c>
      <c r="B13459" t="s">
        <v>13</v>
      </c>
      <c r="C13459" t="s">
        <v>117</v>
      </c>
      <c r="D13459">
        <v>7328871210</v>
      </c>
      <c r="E13459" s="7">
        <v>44138</v>
      </c>
      <c r="F13459" s="7">
        <v>44138</v>
      </c>
      <c r="G13459">
        <v>3956079545</v>
      </c>
      <c r="H13459" t="s">
        <v>4726</v>
      </c>
      <c r="I13459" s="2">
        <v>401.87</v>
      </c>
      <c r="J13459" s="7">
        <v>44198</v>
      </c>
      <c r="K13459" s="2">
        <v>329.4</v>
      </c>
      <c r="L13459" s="7">
        <v>44166</v>
      </c>
      <c r="M13459">
        <v>-32</v>
      </c>
      <c r="N13459" s="2">
        <f t="shared" si="283"/>
        <v>-10540.8</v>
      </c>
    </row>
    <row r="13460" spans="1:14" x14ac:dyDescent="0.3">
      <c r="A13460" t="s">
        <v>12</v>
      </c>
      <c r="B13460" t="s">
        <v>13</v>
      </c>
      <c r="C13460" t="s">
        <v>141</v>
      </c>
      <c r="D13460">
        <v>2405040284</v>
      </c>
      <c r="E13460" s="7">
        <v>44138</v>
      </c>
      <c r="F13460" s="7">
        <v>44138</v>
      </c>
      <c r="G13460">
        <v>3956095015</v>
      </c>
      <c r="H13460" t="s">
        <v>4727</v>
      </c>
      <c r="I13460" s="2">
        <v>468.48</v>
      </c>
      <c r="J13460" s="7">
        <v>44198</v>
      </c>
      <c r="K13460" s="2">
        <v>384</v>
      </c>
      <c r="L13460" s="7">
        <v>44175</v>
      </c>
      <c r="M13460">
        <v>-23</v>
      </c>
      <c r="N13460" s="2">
        <f t="shared" si="283"/>
        <v>-8832</v>
      </c>
    </row>
    <row r="13461" spans="1:14" x14ac:dyDescent="0.3">
      <c r="A13461" t="s">
        <v>12</v>
      </c>
      <c r="B13461" t="s">
        <v>13</v>
      </c>
      <c r="C13461" t="s">
        <v>141</v>
      </c>
      <c r="D13461">
        <v>2405040284</v>
      </c>
      <c r="E13461" s="7">
        <v>44138</v>
      </c>
      <c r="F13461" s="7">
        <v>44138</v>
      </c>
      <c r="G13461">
        <v>3956095030</v>
      </c>
      <c r="H13461" t="s">
        <v>4728</v>
      </c>
      <c r="I13461" s="2">
        <v>468.48</v>
      </c>
      <c r="J13461" s="7">
        <v>44198</v>
      </c>
      <c r="K13461" s="2">
        <v>384</v>
      </c>
      <c r="L13461" s="7">
        <v>44175</v>
      </c>
      <c r="M13461">
        <v>-23</v>
      </c>
      <c r="N13461" s="2">
        <f t="shared" si="283"/>
        <v>-8832</v>
      </c>
    </row>
    <row r="13462" spans="1:14" x14ac:dyDescent="0.3">
      <c r="A13462" t="s">
        <v>12</v>
      </c>
      <c r="B13462" t="s">
        <v>13</v>
      </c>
      <c r="C13462" t="s">
        <v>141</v>
      </c>
      <c r="D13462">
        <v>2405040284</v>
      </c>
      <c r="E13462" s="7">
        <v>44138</v>
      </c>
      <c r="F13462" s="7">
        <v>44138</v>
      </c>
      <c r="G13462">
        <v>3956095047</v>
      </c>
      <c r="H13462" t="s">
        <v>4729</v>
      </c>
      <c r="I13462" s="2">
        <v>811.06</v>
      </c>
      <c r="J13462" s="7">
        <v>44198</v>
      </c>
      <c r="K13462" s="2">
        <v>664.8</v>
      </c>
      <c r="L13462" s="7">
        <v>44175</v>
      </c>
      <c r="M13462">
        <v>-23</v>
      </c>
      <c r="N13462" s="2">
        <f t="shared" si="283"/>
        <v>-15290.4</v>
      </c>
    </row>
    <row r="13463" spans="1:14" x14ac:dyDescent="0.3">
      <c r="A13463" t="s">
        <v>12</v>
      </c>
      <c r="B13463" t="s">
        <v>13</v>
      </c>
      <c r="C13463" t="s">
        <v>61</v>
      </c>
      <c r="D13463">
        <v>784230872</v>
      </c>
      <c r="E13463" s="7">
        <v>44138</v>
      </c>
      <c r="F13463" s="7">
        <v>44138</v>
      </c>
      <c r="G13463">
        <v>3956129359</v>
      </c>
      <c r="H13463" t="s">
        <v>4730</v>
      </c>
      <c r="I13463" s="2">
        <v>38400</v>
      </c>
      <c r="J13463" s="7">
        <v>44198</v>
      </c>
      <c r="K13463" s="2">
        <v>38400</v>
      </c>
      <c r="L13463" s="7">
        <v>44175</v>
      </c>
      <c r="M13463">
        <v>-23</v>
      </c>
      <c r="N13463" s="2">
        <f t="shared" si="283"/>
        <v>-883200</v>
      </c>
    </row>
    <row r="13464" spans="1:14" x14ac:dyDescent="0.3">
      <c r="A13464" t="s">
        <v>12</v>
      </c>
      <c r="B13464" t="s">
        <v>13</v>
      </c>
      <c r="C13464" t="s">
        <v>68</v>
      </c>
      <c r="D13464">
        <v>5529750639</v>
      </c>
      <c r="E13464" s="7">
        <v>44138</v>
      </c>
      <c r="F13464" s="7">
        <v>44138</v>
      </c>
      <c r="G13464">
        <v>3956147275</v>
      </c>
      <c r="H13464">
        <v>5189</v>
      </c>
      <c r="I13464" s="2">
        <v>64348.23</v>
      </c>
      <c r="J13464" s="7">
        <v>44198</v>
      </c>
      <c r="K13464" s="2">
        <v>52744.45</v>
      </c>
      <c r="L13464" s="7">
        <v>44181</v>
      </c>
      <c r="M13464">
        <v>-17</v>
      </c>
      <c r="N13464" s="2">
        <f t="shared" si="283"/>
        <v>-896655.64999999991</v>
      </c>
    </row>
    <row r="13465" spans="1:14" x14ac:dyDescent="0.3">
      <c r="A13465" t="s">
        <v>12</v>
      </c>
      <c r="B13465" t="s">
        <v>13</v>
      </c>
      <c r="C13465" t="s">
        <v>4731</v>
      </c>
      <c r="D13465">
        <v>8573761007</v>
      </c>
      <c r="E13465" s="7">
        <v>44138</v>
      </c>
      <c r="F13465" s="7">
        <v>44138</v>
      </c>
      <c r="G13465">
        <v>3956149518</v>
      </c>
      <c r="H13465" t="s">
        <v>4732</v>
      </c>
      <c r="I13465" s="2">
        <v>193.68</v>
      </c>
      <c r="J13465" s="7">
        <v>44198</v>
      </c>
      <c r="K13465" s="2">
        <v>158.75</v>
      </c>
      <c r="L13465" s="7">
        <v>44182</v>
      </c>
      <c r="M13465">
        <v>-16</v>
      </c>
      <c r="N13465" s="2">
        <f t="shared" si="283"/>
        <v>-2540</v>
      </c>
    </row>
    <row r="13466" spans="1:14" x14ac:dyDescent="0.3">
      <c r="A13466" t="s">
        <v>12</v>
      </c>
      <c r="B13466" t="s">
        <v>13</v>
      </c>
      <c r="C13466" t="s">
        <v>68</v>
      </c>
      <c r="D13466">
        <v>5529750639</v>
      </c>
      <c r="E13466" s="7">
        <v>44138</v>
      </c>
      <c r="F13466" s="7">
        <v>44138</v>
      </c>
      <c r="G13466">
        <v>3956380779</v>
      </c>
      <c r="H13466">
        <v>5190</v>
      </c>
      <c r="I13466" s="2">
        <v>4116.68</v>
      </c>
      <c r="J13466" s="7">
        <v>44198</v>
      </c>
      <c r="K13466" s="2">
        <v>3374.33</v>
      </c>
      <c r="L13466" s="7">
        <v>44181</v>
      </c>
      <c r="M13466">
        <v>-17</v>
      </c>
      <c r="N13466" s="2">
        <f t="shared" si="283"/>
        <v>-57363.61</v>
      </c>
    </row>
    <row r="13467" spans="1:14" x14ac:dyDescent="0.3">
      <c r="A13467" t="s">
        <v>12</v>
      </c>
      <c r="B13467" t="s">
        <v>13</v>
      </c>
      <c r="C13467" t="s">
        <v>269</v>
      </c>
      <c r="D13467">
        <v>5577471005</v>
      </c>
      <c r="E13467" s="7">
        <v>44138</v>
      </c>
      <c r="F13467" s="7">
        <v>44138</v>
      </c>
      <c r="G13467">
        <v>3957198923</v>
      </c>
      <c r="H13467" t="s">
        <v>4733</v>
      </c>
      <c r="I13467" s="2">
        <v>695.4</v>
      </c>
      <c r="J13467" s="7">
        <v>44198</v>
      </c>
      <c r="K13467" s="2">
        <v>570</v>
      </c>
      <c r="L13467" s="7">
        <v>44158</v>
      </c>
      <c r="M13467">
        <v>-40</v>
      </c>
      <c r="N13467" s="2">
        <f t="shared" si="283"/>
        <v>-22800</v>
      </c>
    </row>
    <row r="13468" spans="1:14" x14ac:dyDescent="0.3">
      <c r="A13468" t="s">
        <v>12</v>
      </c>
      <c r="B13468" t="s">
        <v>13</v>
      </c>
      <c r="C13468" t="s">
        <v>269</v>
      </c>
      <c r="D13468">
        <v>5577471005</v>
      </c>
      <c r="E13468" s="7">
        <v>44138</v>
      </c>
      <c r="F13468" s="7">
        <v>44138</v>
      </c>
      <c r="G13468">
        <v>3957252547</v>
      </c>
      <c r="H13468" t="s">
        <v>4734</v>
      </c>
      <c r="I13468" s="2">
        <v>585.6</v>
      </c>
      <c r="J13468" s="7">
        <v>44198</v>
      </c>
      <c r="K13468" s="2">
        <v>480</v>
      </c>
      <c r="L13468" s="7">
        <v>44158</v>
      </c>
      <c r="M13468">
        <v>-40</v>
      </c>
      <c r="N13468" s="2">
        <f t="shared" si="283"/>
        <v>-19200</v>
      </c>
    </row>
    <row r="13469" spans="1:14" x14ac:dyDescent="0.3">
      <c r="A13469" t="s">
        <v>12</v>
      </c>
      <c r="B13469" t="s">
        <v>13</v>
      </c>
      <c r="C13469" t="s">
        <v>269</v>
      </c>
      <c r="D13469">
        <v>5577471005</v>
      </c>
      <c r="E13469" s="7">
        <v>44138</v>
      </c>
      <c r="F13469" s="7">
        <v>44138</v>
      </c>
      <c r="G13469">
        <v>3957262111</v>
      </c>
      <c r="H13469" t="s">
        <v>4735</v>
      </c>
      <c r="I13469" s="2">
        <v>176141.03</v>
      </c>
      <c r="J13469" s="7">
        <v>44198</v>
      </c>
      <c r="K13469" s="2">
        <v>160128.21</v>
      </c>
      <c r="L13469" s="7">
        <v>44175</v>
      </c>
      <c r="M13469">
        <v>-23</v>
      </c>
      <c r="N13469" s="2">
        <f t="shared" si="283"/>
        <v>-3682948.8299999996</v>
      </c>
    </row>
    <row r="13470" spans="1:14" x14ac:dyDescent="0.3">
      <c r="A13470" t="s">
        <v>12</v>
      </c>
      <c r="B13470" t="s">
        <v>13</v>
      </c>
      <c r="C13470" t="s">
        <v>269</v>
      </c>
      <c r="D13470">
        <v>5577471005</v>
      </c>
      <c r="E13470" s="7">
        <v>44138</v>
      </c>
      <c r="F13470" s="7">
        <v>44138</v>
      </c>
      <c r="G13470">
        <v>3957267422</v>
      </c>
      <c r="H13470" t="s">
        <v>4736</v>
      </c>
      <c r="I13470" s="2">
        <v>16602.009999999998</v>
      </c>
      <c r="J13470" s="7">
        <v>44198</v>
      </c>
      <c r="K13470" s="2">
        <v>15092.74</v>
      </c>
      <c r="L13470" s="7">
        <v>44175</v>
      </c>
      <c r="M13470">
        <v>-23</v>
      </c>
      <c r="N13470" s="2">
        <f t="shared" si="283"/>
        <v>-347133.02</v>
      </c>
    </row>
    <row r="13471" spans="1:14" x14ac:dyDescent="0.3">
      <c r="A13471" t="s">
        <v>12</v>
      </c>
      <c r="B13471" t="s">
        <v>13</v>
      </c>
      <c r="C13471" t="s">
        <v>274</v>
      </c>
      <c r="D13471">
        <v>435970587</v>
      </c>
      <c r="E13471" s="7">
        <v>44138</v>
      </c>
      <c r="F13471" s="7">
        <v>44138</v>
      </c>
      <c r="G13471">
        <v>3957318506</v>
      </c>
      <c r="H13471" t="s">
        <v>4737</v>
      </c>
      <c r="I13471" s="2">
        <v>3279.15</v>
      </c>
      <c r="J13471" s="7">
        <v>44198</v>
      </c>
      <c r="K13471" s="2">
        <v>2687.83</v>
      </c>
      <c r="L13471" s="7">
        <v>44180</v>
      </c>
      <c r="M13471">
        <v>-18</v>
      </c>
      <c r="N13471" s="2">
        <f t="shared" si="283"/>
        <v>-48380.94</v>
      </c>
    </row>
    <row r="13472" spans="1:14" x14ac:dyDescent="0.3">
      <c r="A13472" t="s">
        <v>12</v>
      </c>
      <c r="B13472" t="s">
        <v>13</v>
      </c>
      <c r="C13472" t="s">
        <v>212</v>
      </c>
      <c r="D13472" t="s">
        <v>213</v>
      </c>
      <c r="E13472" s="7">
        <v>44139</v>
      </c>
      <c r="F13472" s="7">
        <v>44139</v>
      </c>
      <c r="G13472">
        <v>3957603872</v>
      </c>
      <c r="H13472" t="s">
        <v>4738</v>
      </c>
      <c r="I13472" s="2">
        <v>4026</v>
      </c>
      <c r="J13472" s="7">
        <v>44199</v>
      </c>
      <c r="K13472" s="2">
        <v>3300</v>
      </c>
      <c r="L13472" s="7">
        <v>44180</v>
      </c>
      <c r="M13472">
        <v>-19</v>
      </c>
      <c r="N13472" s="2">
        <f t="shared" si="283"/>
        <v>-62700</v>
      </c>
    </row>
    <row r="13473" spans="1:14" x14ac:dyDescent="0.3">
      <c r="A13473" t="s">
        <v>12</v>
      </c>
      <c r="B13473" t="s">
        <v>13</v>
      </c>
      <c r="C13473" t="s">
        <v>546</v>
      </c>
      <c r="D13473">
        <v>8397890586</v>
      </c>
      <c r="E13473" s="7">
        <v>44139</v>
      </c>
      <c r="F13473" s="7">
        <v>44139</v>
      </c>
      <c r="G13473">
        <v>3957829459</v>
      </c>
      <c r="H13473" t="s">
        <v>4739</v>
      </c>
      <c r="I13473" s="2">
        <v>840.31</v>
      </c>
      <c r="J13473" s="7">
        <v>44199</v>
      </c>
      <c r="K13473" s="2">
        <v>688.78</v>
      </c>
      <c r="L13473" s="7">
        <v>44175</v>
      </c>
      <c r="M13473">
        <v>-24</v>
      </c>
      <c r="N13473" s="2">
        <f t="shared" si="283"/>
        <v>-16530.72</v>
      </c>
    </row>
    <row r="13474" spans="1:14" x14ac:dyDescent="0.3">
      <c r="A13474" t="s">
        <v>12</v>
      </c>
      <c r="B13474" t="s">
        <v>13</v>
      </c>
      <c r="C13474" t="s">
        <v>546</v>
      </c>
      <c r="D13474">
        <v>8397890586</v>
      </c>
      <c r="E13474" s="7">
        <v>44139</v>
      </c>
      <c r="F13474" s="7">
        <v>44139</v>
      </c>
      <c r="G13474">
        <v>3957829475</v>
      </c>
      <c r="H13474" t="s">
        <v>4740</v>
      </c>
      <c r="I13474" s="2">
        <v>77.099999999999994</v>
      </c>
      <c r="J13474" s="7">
        <v>44199</v>
      </c>
      <c r="K13474" s="2">
        <v>63.2</v>
      </c>
      <c r="L13474" s="7">
        <v>44175</v>
      </c>
      <c r="M13474">
        <v>-24</v>
      </c>
      <c r="N13474" s="2">
        <f t="shared" si="283"/>
        <v>-1516.8000000000002</v>
      </c>
    </row>
    <row r="13475" spans="1:14" x14ac:dyDescent="0.3">
      <c r="A13475" t="s">
        <v>12</v>
      </c>
      <c r="B13475" t="s">
        <v>13</v>
      </c>
      <c r="C13475" t="s">
        <v>546</v>
      </c>
      <c r="D13475">
        <v>8397890586</v>
      </c>
      <c r="E13475" s="7">
        <v>44139</v>
      </c>
      <c r="F13475" s="7">
        <v>44139</v>
      </c>
      <c r="G13475">
        <v>3957829491</v>
      </c>
      <c r="H13475" t="s">
        <v>4741</v>
      </c>
      <c r="I13475" s="2">
        <v>332.82</v>
      </c>
      <c r="J13475" s="7">
        <v>44199</v>
      </c>
      <c r="K13475" s="2">
        <v>272.8</v>
      </c>
      <c r="L13475" s="7">
        <v>44175</v>
      </c>
      <c r="M13475">
        <v>-24</v>
      </c>
      <c r="N13475" s="2">
        <f t="shared" si="283"/>
        <v>-6547.2000000000007</v>
      </c>
    </row>
    <row r="13476" spans="1:14" x14ac:dyDescent="0.3">
      <c r="A13476" t="s">
        <v>12</v>
      </c>
      <c r="B13476" t="s">
        <v>13</v>
      </c>
      <c r="C13476" t="s">
        <v>881</v>
      </c>
      <c r="D13476">
        <v>4051160234</v>
      </c>
      <c r="E13476" s="7">
        <v>44138</v>
      </c>
      <c r="F13476" s="7">
        <v>44138</v>
      </c>
      <c r="G13476">
        <v>3957859219</v>
      </c>
      <c r="H13476" t="s">
        <v>4742</v>
      </c>
      <c r="I13476" s="2">
        <v>549</v>
      </c>
      <c r="J13476" s="7">
        <v>44198</v>
      </c>
      <c r="K13476" s="2">
        <v>450</v>
      </c>
      <c r="L13476" s="7">
        <v>44182</v>
      </c>
      <c r="M13476">
        <v>-16</v>
      </c>
      <c r="N13476" s="2">
        <f t="shared" si="283"/>
        <v>-7200</v>
      </c>
    </row>
    <row r="13477" spans="1:14" x14ac:dyDescent="0.3">
      <c r="A13477" t="s">
        <v>12</v>
      </c>
      <c r="B13477" t="s">
        <v>13</v>
      </c>
      <c r="C13477" t="s">
        <v>44</v>
      </c>
      <c r="D13477">
        <v>803890151</v>
      </c>
      <c r="E13477" s="7">
        <v>44138</v>
      </c>
      <c r="F13477" s="7">
        <v>44138</v>
      </c>
      <c r="G13477">
        <v>3958575220</v>
      </c>
      <c r="H13477">
        <v>202052197</v>
      </c>
      <c r="I13477" s="2">
        <v>8.7799999999999994</v>
      </c>
      <c r="J13477" s="7">
        <v>44228</v>
      </c>
      <c r="K13477" s="2">
        <v>7.2</v>
      </c>
      <c r="L13477" s="7">
        <v>44175</v>
      </c>
      <c r="M13477">
        <v>-53</v>
      </c>
      <c r="N13477" s="2">
        <f t="shared" si="283"/>
        <v>-381.6</v>
      </c>
    </row>
    <row r="13478" spans="1:14" x14ac:dyDescent="0.3">
      <c r="A13478" t="s">
        <v>12</v>
      </c>
      <c r="B13478" t="s">
        <v>13</v>
      </c>
      <c r="C13478" t="s">
        <v>108</v>
      </c>
      <c r="D13478">
        <v>9158150962</v>
      </c>
      <c r="E13478" s="7">
        <v>44139</v>
      </c>
      <c r="F13478" s="7">
        <v>44139</v>
      </c>
      <c r="G13478">
        <v>3958691566</v>
      </c>
      <c r="H13478">
        <v>3900193094</v>
      </c>
      <c r="I13478" s="2">
        <v>292.8</v>
      </c>
      <c r="J13478" s="7">
        <v>44199</v>
      </c>
      <c r="K13478" s="2">
        <v>240</v>
      </c>
      <c r="L13478" s="7">
        <v>44175</v>
      </c>
      <c r="M13478">
        <v>-24</v>
      </c>
      <c r="N13478" s="2">
        <f t="shared" si="283"/>
        <v>-5760</v>
      </c>
    </row>
    <row r="13479" spans="1:14" x14ac:dyDescent="0.3">
      <c r="A13479" t="s">
        <v>12</v>
      </c>
      <c r="B13479" t="s">
        <v>13</v>
      </c>
      <c r="C13479" t="s">
        <v>15</v>
      </c>
      <c r="D13479">
        <v>9238800156</v>
      </c>
      <c r="E13479" s="7">
        <v>44138</v>
      </c>
      <c r="F13479" s="7">
        <v>44138</v>
      </c>
      <c r="G13479">
        <v>3958935134</v>
      </c>
      <c r="H13479">
        <v>1026279904</v>
      </c>
      <c r="I13479" s="2">
        <v>42.7</v>
      </c>
      <c r="J13479" s="7">
        <v>44198</v>
      </c>
      <c r="K13479" s="2">
        <v>35</v>
      </c>
      <c r="L13479" s="7">
        <v>44181</v>
      </c>
      <c r="M13479">
        <v>-17</v>
      </c>
      <c r="N13479" s="2">
        <f t="shared" si="283"/>
        <v>-595</v>
      </c>
    </row>
    <row r="13480" spans="1:14" x14ac:dyDescent="0.3">
      <c r="A13480" t="s">
        <v>12</v>
      </c>
      <c r="B13480" t="s">
        <v>13</v>
      </c>
      <c r="C13480" t="s">
        <v>40</v>
      </c>
      <c r="D13480">
        <v>1778520302</v>
      </c>
      <c r="E13480" s="7">
        <v>44138</v>
      </c>
      <c r="F13480" s="7">
        <v>44138</v>
      </c>
      <c r="G13480">
        <v>3958942928</v>
      </c>
      <c r="H13480">
        <v>6012220018831</v>
      </c>
      <c r="I13480" s="2">
        <v>1062.5999999999999</v>
      </c>
      <c r="J13480" s="7">
        <v>44228</v>
      </c>
      <c r="K13480" s="2">
        <v>966</v>
      </c>
      <c r="L13480" s="7">
        <v>44175</v>
      </c>
      <c r="M13480">
        <v>-53</v>
      </c>
      <c r="N13480" s="2">
        <f t="shared" si="283"/>
        <v>-51198</v>
      </c>
    </row>
    <row r="13481" spans="1:14" x14ac:dyDescent="0.3">
      <c r="A13481" t="s">
        <v>12</v>
      </c>
      <c r="B13481" t="s">
        <v>13</v>
      </c>
      <c r="C13481" t="s">
        <v>430</v>
      </c>
      <c r="D13481">
        <v>4786681215</v>
      </c>
      <c r="E13481" s="7">
        <v>44138</v>
      </c>
      <c r="F13481" s="7">
        <v>44138</v>
      </c>
      <c r="G13481">
        <v>3959021322</v>
      </c>
      <c r="H13481">
        <v>1900159552</v>
      </c>
      <c r="I13481" s="2">
        <v>13.96</v>
      </c>
      <c r="J13481" s="7">
        <v>44198</v>
      </c>
      <c r="K13481" s="2">
        <v>12.69</v>
      </c>
      <c r="L13481" s="7">
        <v>44198</v>
      </c>
      <c r="M13481">
        <f t="shared" ref="M13481:M13487" si="284">L13481-J13481</f>
        <v>0</v>
      </c>
      <c r="N13481" s="2">
        <f t="shared" si="283"/>
        <v>0</v>
      </c>
    </row>
    <row r="13482" spans="1:14" x14ac:dyDescent="0.3">
      <c r="A13482" t="s">
        <v>12</v>
      </c>
      <c r="B13482" t="s">
        <v>13</v>
      </c>
      <c r="C13482" t="s">
        <v>430</v>
      </c>
      <c r="D13482">
        <v>4786681215</v>
      </c>
      <c r="E13482" s="7">
        <v>44138</v>
      </c>
      <c r="F13482" s="7">
        <v>44138</v>
      </c>
      <c r="G13482">
        <v>3959022441</v>
      </c>
      <c r="H13482">
        <v>1900160874</v>
      </c>
      <c r="I13482" s="2">
        <v>1584</v>
      </c>
      <c r="J13482" s="7">
        <v>44198</v>
      </c>
      <c r="K13482" s="2">
        <v>1440</v>
      </c>
      <c r="L13482" s="7">
        <v>44198</v>
      </c>
      <c r="M13482">
        <f t="shared" si="284"/>
        <v>0</v>
      </c>
      <c r="N13482" s="2">
        <f t="shared" si="283"/>
        <v>0</v>
      </c>
    </row>
    <row r="13483" spans="1:14" x14ac:dyDescent="0.3">
      <c r="A13483" t="s">
        <v>12</v>
      </c>
      <c r="B13483" t="s">
        <v>13</v>
      </c>
      <c r="C13483" t="s">
        <v>430</v>
      </c>
      <c r="D13483">
        <v>4786681215</v>
      </c>
      <c r="E13483" s="7">
        <v>44139</v>
      </c>
      <c r="F13483" s="7">
        <v>44139</v>
      </c>
      <c r="G13483">
        <v>3959022485</v>
      </c>
      <c r="H13483">
        <v>1900160877</v>
      </c>
      <c r="I13483" s="2">
        <v>15928</v>
      </c>
      <c r="J13483" s="7">
        <v>44199</v>
      </c>
      <c r="K13483" s="2">
        <v>14480</v>
      </c>
      <c r="L13483" s="7">
        <v>44199</v>
      </c>
      <c r="M13483">
        <f t="shared" si="284"/>
        <v>0</v>
      </c>
      <c r="N13483" s="2">
        <f t="shared" si="283"/>
        <v>0</v>
      </c>
    </row>
    <row r="13484" spans="1:14" x14ac:dyDescent="0.3">
      <c r="A13484" t="s">
        <v>12</v>
      </c>
      <c r="B13484" t="s">
        <v>13</v>
      </c>
      <c r="C13484" t="s">
        <v>430</v>
      </c>
      <c r="D13484">
        <v>4786681215</v>
      </c>
      <c r="E13484" s="7">
        <v>44139</v>
      </c>
      <c r="F13484" s="7">
        <v>44139</v>
      </c>
      <c r="G13484">
        <v>3959022566</v>
      </c>
      <c r="H13484">
        <v>1900160879</v>
      </c>
      <c r="I13484" s="2">
        <v>4028.93</v>
      </c>
      <c r="J13484" s="7">
        <v>44199</v>
      </c>
      <c r="K13484" s="2">
        <v>3662.66</v>
      </c>
      <c r="L13484" s="7">
        <v>44199</v>
      </c>
      <c r="M13484">
        <f t="shared" si="284"/>
        <v>0</v>
      </c>
      <c r="N13484" s="2">
        <f t="shared" si="283"/>
        <v>0</v>
      </c>
    </row>
    <row r="13485" spans="1:14" x14ac:dyDescent="0.3">
      <c r="A13485" t="s">
        <v>12</v>
      </c>
      <c r="B13485" t="s">
        <v>13</v>
      </c>
      <c r="C13485" t="s">
        <v>430</v>
      </c>
      <c r="D13485">
        <v>4786681215</v>
      </c>
      <c r="E13485" s="7">
        <v>44138</v>
      </c>
      <c r="F13485" s="7">
        <v>44138</v>
      </c>
      <c r="G13485">
        <v>3959022600</v>
      </c>
      <c r="H13485">
        <v>1900160882</v>
      </c>
      <c r="I13485" s="2">
        <v>305.25</v>
      </c>
      <c r="J13485" s="7">
        <v>44198</v>
      </c>
      <c r="K13485" s="2">
        <v>277.5</v>
      </c>
      <c r="L13485" s="7">
        <v>44198</v>
      </c>
      <c r="M13485">
        <f t="shared" si="284"/>
        <v>0</v>
      </c>
      <c r="N13485" s="2">
        <f t="shared" si="283"/>
        <v>0</v>
      </c>
    </row>
    <row r="13486" spans="1:14" x14ac:dyDescent="0.3">
      <c r="A13486" t="s">
        <v>12</v>
      </c>
      <c r="B13486" t="s">
        <v>13</v>
      </c>
      <c r="C13486" t="s">
        <v>430</v>
      </c>
      <c r="D13486">
        <v>4786681215</v>
      </c>
      <c r="E13486" s="7">
        <v>44138</v>
      </c>
      <c r="F13486" s="7">
        <v>44138</v>
      </c>
      <c r="G13486">
        <v>3959022928</v>
      </c>
      <c r="H13486">
        <v>1900160918</v>
      </c>
      <c r="I13486" s="2">
        <v>5393.39</v>
      </c>
      <c r="J13486" s="7">
        <v>44198</v>
      </c>
      <c r="K13486" s="2">
        <v>4903.08</v>
      </c>
      <c r="L13486" s="7">
        <v>44198</v>
      </c>
      <c r="M13486">
        <f t="shared" si="284"/>
        <v>0</v>
      </c>
      <c r="N13486" s="2">
        <f t="shared" si="283"/>
        <v>0</v>
      </c>
    </row>
    <row r="13487" spans="1:14" x14ac:dyDescent="0.3">
      <c r="A13487" t="s">
        <v>12</v>
      </c>
      <c r="B13487" t="s">
        <v>13</v>
      </c>
      <c r="C13487" t="s">
        <v>430</v>
      </c>
      <c r="D13487">
        <v>4786681215</v>
      </c>
      <c r="E13487" s="7">
        <v>44139</v>
      </c>
      <c r="F13487" s="7">
        <v>44139</v>
      </c>
      <c r="G13487">
        <v>3959022953</v>
      </c>
      <c r="H13487">
        <v>1900160923</v>
      </c>
      <c r="I13487" s="2">
        <v>176.81</v>
      </c>
      <c r="J13487" s="7">
        <v>44199</v>
      </c>
      <c r="K13487" s="2">
        <v>160.74</v>
      </c>
      <c r="L13487" s="7">
        <v>44199</v>
      </c>
      <c r="M13487">
        <f t="shared" si="284"/>
        <v>0</v>
      </c>
      <c r="N13487" s="2">
        <f t="shared" si="283"/>
        <v>0</v>
      </c>
    </row>
    <row r="13488" spans="1:14" x14ac:dyDescent="0.3">
      <c r="A13488" t="s">
        <v>12</v>
      </c>
      <c r="B13488" t="s">
        <v>13</v>
      </c>
      <c r="C13488" t="s">
        <v>1025</v>
      </c>
      <c r="D13488">
        <v>11667890153</v>
      </c>
      <c r="E13488" s="7">
        <v>44139</v>
      </c>
      <c r="F13488" s="7">
        <v>44139</v>
      </c>
      <c r="G13488">
        <v>3959030961</v>
      </c>
      <c r="H13488">
        <v>8261205462</v>
      </c>
      <c r="I13488" s="2">
        <v>721.6</v>
      </c>
      <c r="J13488" s="7">
        <v>44199</v>
      </c>
      <c r="K13488" s="2">
        <v>656</v>
      </c>
      <c r="L13488" s="7">
        <v>44181</v>
      </c>
      <c r="M13488">
        <v>-18</v>
      </c>
      <c r="N13488" s="2">
        <f t="shared" si="283"/>
        <v>-11808</v>
      </c>
    </row>
    <row r="13489" spans="1:14" x14ac:dyDescent="0.3">
      <c r="A13489" t="s">
        <v>12</v>
      </c>
      <c r="B13489" t="s">
        <v>13</v>
      </c>
      <c r="C13489" t="s">
        <v>430</v>
      </c>
      <c r="D13489">
        <v>4786681215</v>
      </c>
      <c r="E13489" s="7">
        <v>44139</v>
      </c>
      <c r="F13489" s="7">
        <v>44139</v>
      </c>
      <c r="G13489">
        <v>3959041851</v>
      </c>
      <c r="H13489">
        <v>1900159729</v>
      </c>
      <c r="I13489" s="2">
        <v>27.98</v>
      </c>
      <c r="J13489" s="7">
        <v>44199</v>
      </c>
      <c r="K13489" s="2">
        <v>25.44</v>
      </c>
      <c r="L13489" s="7">
        <v>44199</v>
      </c>
      <c r="M13489">
        <f t="shared" ref="M13489:M13535" si="285">L13489-J13489</f>
        <v>0</v>
      </c>
      <c r="N13489" s="2">
        <f t="shared" si="283"/>
        <v>0</v>
      </c>
    </row>
    <row r="13490" spans="1:14" x14ac:dyDescent="0.3">
      <c r="A13490" t="s">
        <v>12</v>
      </c>
      <c r="B13490" t="s">
        <v>13</v>
      </c>
      <c r="C13490" t="s">
        <v>430</v>
      </c>
      <c r="D13490">
        <v>4786681215</v>
      </c>
      <c r="E13490" s="7">
        <v>44138</v>
      </c>
      <c r="F13490" s="7">
        <v>44138</v>
      </c>
      <c r="G13490">
        <v>3959041930</v>
      </c>
      <c r="H13490">
        <v>1900160972</v>
      </c>
      <c r="I13490" s="2">
        <v>15.4</v>
      </c>
      <c r="J13490" s="7">
        <v>44198</v>
      </c>
      <c r="K13490" s="2">
        <v>14</v>
      </c>
      <c r="L13490" s="7">
        <v>44198</v>
      </c>
      <c r="M13490">
        <f t="shared" si="285"/>
        <v>0</v>
      </c>
      <c r="N13490" s="2">
        <f t="shared" si="283"/>
        <v>0</v>
      </c>
    </row>
    <row r="13491" spans="1:14" x14ac:dyDescent="0.3">
      <c r="A13491" t="s">
        <v>12</v>
      </c>
      <c r="B13491" t="s">
        <v>13</v>
      </c>
      <c r="C13491" t="s">
        <v>430</v>
      </c>
      <c r="D13491">
        <v>4786681215</v>
      </c>
      <c r="E13491" s="7">
        <v>44139</v>
      </c>
      <c r="F13491" s="7">
        <v>44139</v>
      </c>
      <c r="G13491">
        <v>3959041954</v>
      </c>
      <c r="H13491">
        <v>1900160979</v>
      </c>
      <c r="I13491" s="2">
        <v>152.41</v>
      </c>
      <c r="J13491" s="7">
        <v>44199</v>
      </c>
      <c r="K13491" s="2">
        <v>138.55000000000001</v>
      </c>
      <c r="L13491" s="7">
        <v>44199</v>
      </c>
      <c r="M13491">
        <f t="shared" si="285"/>
        <v>0</v>
      </c>
      <c r="N13491" s="2">
        <f t="shared" si="283"/>
        <v>0</v>
      </c>
    </row>
    <row r="13492" spans="1:14" x14ac:dyDescent="0.3">
      <c r="A13492" t="s">
        <v>12</v>
      </c>
      <c r="B13492" t="s">
        <v>13</v>
      </c>
      <c r="C13492" t="s">
        <v>430</v>
      </c>
      <c r="D13492">
        <v>4786681215</v>
      </c>
      <c r="E13492" s="7">
        <v>44139</v>
      </c>
      <c r="F13492" s="7">
        <v>44139</v>
      </c>
      <c r="G13492">
        <v>3959042075</v>
      </c>
      <c r="H13492">
        <v>1900160988</v>
      </c>
      <c r="I13492" s="2">
        <v>31.9</v>
      </c>
      <c r="J13492" s="7">
        <v>44199</v>
      </c>
      <c r="K13492" s="2">
        <v>29</v>
      </c>
      <c r="L13492" s="7">
        <v>44199</v>
      </c>
      <c r="M13492">
        <f t="shared" si="285"/>
        <v>0</v>
      </c>
      <c r="N13492" s="2">
        <f t="shared" si="283"/>
        <v>0</v>
      </c>
    </row>
    <row r="13493" spans="1:14" x14ac:dyDescent="0.3">
      <c r="A13493" t="s">
        <v>12</v>
      </c>
      <c r="B13493" t="s">
        <v>13</v>
      </c>
      <c r="C13493" t="s">
        <v>430</v>
      </c>
      <c r="D13493">
        <v>4786681215</v>
      </c>
      <c r="E13493" s="7">
        <v>44138</v>
      </c>
      <c r="F13493" s="7">
        <v>44138</v>
      </c>
      <c r="G13493">
        <v>3959042636</v>
      </c>
      <c r="H13493">
        <v>1900161047</v>
      </c>
      <c r="I13493" s="2">
        <v>7964</v>
      </c>
      <c r="J13493" s="7">
        <v>44198</v>
      </c>
      <c r="K13493" s="2">
        <v>7240</v>
      </c>
      <c r="L13493" s="7">
        <v>44198</v>
      </c>
      <c r="M13493">
        <f t="shared" si="285"/>
        <v>0</v>
      </c>
      <c r="N13493" s="2">
        <f t="shared" si="283"/>
        <v>0</v>
      </c>
    </row>
    <row r="13494" spans="1:14" x14ac:dyDescent="0.3">
      <c r="A13494" t="s">
        <v>12</v>
      </c>
      <c r="B13494" t="s">
        <v>13</v>
      </c>
      <c r="C13494" t="s">
        <v>430</v>
      </c>
      <c r="D13494">
        <v>4786681215</v>
      </c>
      <c r="E13494" s="7">
        <v>44139</v>
      </c>
      <c r="F13494" s="7">
        <v>44139</v>
      </c>
      <c r="G13494">
        <v>3959042681</v>
      </c>
      <c r="H13494">
        <v>1900161058</v>
      </c>
      <c r="I13494" s="2">
        <v>226.05</v>
      </c>
      <c r="J13494" s="7">
        <v>44199</v>
      </c>
      <c r="K13494" s="2">
        <v>205.5</v>
      </c>
      <c r="L13494" s="7">
        <v>44199</v>
      </c>
      <c r="M13494">
        <f t="shared" si="285"/>
        <v>0</v>
      </c>
      <c r="N13494" s="2">
        <f t="shared" si="283"/>
        <v>0</v>
      </c>
    </row>
    <row r="13495" spans="1:14" x14ac:dyDescent="0.3">
      <c r="A13495" t="s">
        <v>12</v>
      </c>
      <c r="B13495" t="s">
        <v>13</v>
      </c>
      <c r="C13495" t="s">
        <v>430</v>
      </c>
      <c r="D13495">
        <v>4786681215</v>
      </c>
      <c r="E13495" s="7">
        <v>44139</v>
      </c>
      <c r="F13495" s="7">
        <v>44139</v>
      </c>
      <c r="G13495">
        <v>3959043099</v>
      </c>
      <c r="H13495">
        <v>1900159789</v>
      </c>
      <c r="I13495" s="2">
        <v>515.9</v>
      </c>
      <c r="J13495" s="7">
        <v>44199</v>
      </c>
      <c r="K13495" s="2">
        <v>469</v>
      </c>
      <c r="L13495" s="7">
        <v>44199</v>
      </c>
      <c r="M13495">
        <f t="shared" si="285"/>
        <v>0</v>
      </c>
      <c r="N13495" s="2">
        <f t="shared" si="283"/>
        <v>0</v>
      </c>
    </row>
    <row r="13496" spans="1:14" x14ac:dyDescent="0.3">
      <c r="A13496" t="s">
        <v>12</v>
      </c>
      <c r="B13496" t="s">
        <v>13</v>
      </c>
      <c r="C13496" t="s">
        <v>430</v>
      </c>
      <c r="D13496">
        <v>4786681215</v>
      </c>
      <c r="E13496" s="7">
        <v>44138</v>
      </c>
      <c r="F13496" s="7">
        <v>44138</v>
      </c>
      <c r="G13496">
        <v>3959056847</v>
      </c>
      <c r="H13496">
        <v>1900161092</v>
      </c>
      <c r="I13496" s="2">
        <v>517</v>
      </c>
      <c r="J13496" s="7">
        <v>44198</v>
      </c>
      <c r="K13496" s="2">
        <v>470</v>
      </c>
      <c r="L13496" s="7">
        <v>44198</v>
      </c>
      <c r="M13496">
        <f t="shared" si="285"/>
        <v>0</v>
      </c>
      <c r="N13496" s="2">
        <f t="shared" si="283"/>
        <v>0</v>
      </c>
    </row>
    <row r="13497" spans="1:14" x14ac:dyDescent="0.3">
      <c r="A13497" t="s">
        <v>12</v>
      </c>
      <c r="B13497" t="s">
        <v>13</v>
      </c>
      <c r="C13497" t="s">
        <v>430</v>
      </c>
      <c r="D13497">
        <v>4786681215</v>
      </c>
      <c r="E13497" s="7">
        <v>44139</v>
      </c>
      <c r="F13497" s="7">
        <v>44139</v>
      </c>
      <c r="G13497">
        <v>3959058080</v>
      </c>
      <c r="H13497">
        <v>1900161143</v>
      </c>
      <c r="I13497" s="2">
        <v>17583.39</v>
      </c>
      <c r="J13497" s="7">
        <v>44199</v>
      </c>
      <c r="K13497" s="2">
        <v>15984.9</v>
      </c>
      <c r="L13497" s="7">
        <v>44199</v>
      </c>
      <c r="M13497">
        <f t="shared" si="285"/>
        <v>0</v>
      </c>
      <c r="N13497" s="2">
        <f t="shared" si="283"/>
        <v>0</v>
      </c>
    </row>
    <row r="13498" spans="1:14" x14ac:dyDescent="0.3">
      <c r="A13498" t="s">
        <v>12</v>
      </c>
      <c r="B13498" t="s">
        <v>13</v>
      </c>
      <c r="C13498" t="s">
        <v>430</v>
      </c>
      <c r="D13498">
        <v>4786681215</v>
      </c>
      <c r="E13498" s="7">
        <v>44138</v>
      </c>
      <c r="F13498" s="7">
        <v>44138</v>
      </c>
      <c r="G13498">
        <v>3959058812</v>
      </c>
      <c r="H13498">
        <v>1900161159</v>
      </c>
      <c r="I13498" s="2">
        <v>132</v>
      </c>
      <c r="J13498" s="7">
        <v>44198</v>
      </c>
      <c r="K13498" s="2">
        <v>120</v>
      </c>
      <c r="L13498" s="7">
        <v>44198</v>
      </c>
      <c r="M13498">
        <f t="shared" si="285"/>
        <v>0</v>
      </c>
      <c r="N13498" s="2">
        <f t="shared" si="283"/>
        <v>0</v>
      </c>
    </row>
    <row r="13499" spans="1:14" x14ac:dyDescent="0.3">
      <c r="A13499" t="s">
        <v>12</v>
      </c>
      <c r="B13499" t="s">
        <v>13</v>
      </c>
      <c r="C13499" t="s">
        <v>430</v>
      </c>
      <c r="D13499">
        <v>4786681215</v>
      </c>
      <c r="E13499" s="7">
        <v>44139</v>
      </c>
      <c r="F13499" s="7">
        <v>44139</v>
      </c>
      <c r="G13499">
        <v>3959058855</v>
      </c>
      <c r="H13499">
        <v>1900161165</v>
      </c>
      <c r="I13499" s="2">
        <v>49.28</v>
      </c>
      <c r="J13499" s="7">
        <v>44199</v>
      </c>
      <c r="K13499" s="2">
        <v>44.8</v>
      </c>
      <c r="L13499" s="7">
        <v>44199</v>
      </c>
      <c r="M13499">
        <f t="shared" si="285"/>
        <v>0</v>
      </c>
      <c r="N13499" s="2">
        <f t="shared" si="283"/>
        <v>0</v>
      </c>
    </row>
    <row r="13500" spans="1:14" x14ac:dyDescent="0.3">
      <c r="A13500" t="s">
        <v>12</v>
      </c>
      <c r="B13500" t="s">
        <v>13</v>
      </c>
      <c r="C13500" t="s">
        <v>430</v>
      </c>
      <c r="D13500">
        <v>4786681215</v>
      </c>
      <c r="E13500" s="7">
        <v>44139</v>
      </c>
      <c r="F13500" s="7">
        <v>44139</v>
      </c>
      <c r="G13500">
        <v>3959058960</v>
      </c>
      <c r="H13500">
        <v>1900159845</v>
      </c>
      <c r="I13500" s="2">
        <v>12565.96</v>
      </c>
      <c r="J13500" s="7">
        <v>44199</v>
      </c>
      <c r="K13500" s="2">
        <v>11423.6</v>
      </c>
      <c r="L13500" s="7">
        <v>44199</v>
      </c>
      <c r="M13500">
        <f t="shared" si="285"/>
        <v>0</v>
      </c>
      <c r="N13500" s="2">
        <f t="shared" si="283"/>
        <v>0</v>
      </c>
    </row>
    <row r="13501" spans="1:14" x14ac:dyDescent="0.3">
      <c r="A13501" t="s">
        <v>12</v>
      </c>
      <c r="B13501" t="s">
        <v>13</v>
      </c>
      <c r="C13501" t="s">
        <v>430</v>
      </c>
      <c r="D13501">
        <v>4786681215</v>
      </c>
      <c r="E13501" s="7">
        <v>44139</v>
      </c>
      <c r="F13501" s="7">
        <v>44139</v>
      </c>
      <c r="G13501">
        <v>3959060385</v>
      </c>
      <c r="H13501">
        <v>1900159864</v>
      </c>
      <c r="I13501" s="2">
        <v>198</v>
      </c>
      <c r="J13501" s="7">
        <v>44199</v>
      </c>
      <c r="K13501" s="2">
        <v>180</v>
      </c>
      <c r="L13501" s="7">
        <v>44199</v>
      </c>
      <c r="M13501">
        <f t="shared" si="285"/>
        <v>0</v>
      </c>
      <c r="N13501" s="2">
        <f t="shared" si="283"/>
        <v>0</v>
      </c>
    </row>
    <row r="13502" spans="1:14" x14ac:dyDescent="0.3">
      <c r="A13502" t="s">
        <v>12</v>
      </c>
      <c r="B13502" t="s">
        <v>13</v>
      </c>
      <c r="C13502" t="s">
        <v>430</v>
      </c>
      <c r="D13502">
        <v>4786681215</v>
      </c>
      <c r="E13502" s="7">
        <v>44139</v>
      </c>
      <c r="F13502" s="7">
        <v>44139</v>
      </c>
      <c r="G13502">
        <v>3959060460</v>
      </c>
      <c r="H13502">
        <v>1900159869</v>
      </c>
      <c r="I13502" s="2">
        <v>181.59</v>
      </c>
      <c r="J13502" s="7">
        <v>44199</v>
      </c>
      <c r="K13502" s="2">
        <v>165.08</v>
      </c>
      <c r="L13502" s="7">
        <v>44199</v>
      </c>
      <c r="M13502">
        <f t="shared" si="285"/>
        <v>0</v>
      </c>
      <c r="N13502" s="2">
        <f t="shared" si="283"/>
        <v>0</v>
      </c>
    </row>
    <row r="13503" spans="1:14" x14ac:dyDescent="0.3">
      <c r="A13503" t="s">
        <v>12</v>
      </c>
      <c r="B13503" t="s">
        <v>13</v>
      </c>
      <c r="C13503" t="s">
        <v>430</v>
      </c>
      <c r="D13503">
        <v>4786681215</v>
      </c>
      <c r="E13503" s="7">
        <v>44139</v>
      </c>
      <c r="F13503" s="7">
        <v>44139</v>
      </c>
      <c r="G13503">
        <v>3959063794</v>
      </c>
      <c r="H13503">
        <v>1900161234</v>
      </c>
      <c r="I13503" s="2">
        <v>598.4</v>
      </c>
      <c r="J13503" s="7">
        <v>44199</v>
      </c>
      <c r="K13503" s="2">
        <v>544</v>
      </c>
      <c r="L13503" s="7">
        <v>44199</v>
      </c>
      <c r="M13503">
        <f t="shared" si="285"/>
        <v>0</v>
      </c>
      <c r="N13503" s="2">
        <f t="shared" si="283"/>
        <v>0</v>
      </c>
    </row>
    <row r="13504" spans="1:14" x14ac:dyDescent="0.3">
      <c r="A13504" t="s">
        <v>12</v>
      </c>
      <c r="B13504" t="s">
        <v>13</v>
      </c>
      <c r="C13504" t="s">
        <v>430</v>
      </c>
      <c r="D13504">
        <v>4786681215</v>
      </c>
      <c r="E13504" s="7">
        <v>44138</v>
      </c>
      <c r="F13504" s="7">
        <v>44138</v>
      </c>
      <c r="G13504">
        <v>3959063831</v>
      </c>
      <c r="H13504">
        <v>1900161233</v>
      </c>
      <c r="I13504" s="2">
        <v>2311.54</v>
      </c>
      <c r="J13504" s="7">
        <v>44198</v>
      </c>
      <c r="K13504" s="2">
        <v>2101.4</v>
      </c>
      <c r="L13504" s="7">
        <v>44198</v>
      </c>
      <c r="M13504">
        <f t="shared" si="285"/>
        <v>0</v>
      </c>
      <c r="N13504" s="2">
        <f t="shared" si="283"/>
        <v>0</v>
      </c>
    </row>
    <row r="13505" spans="1:14" x14ac:dyDescent="0.3">
      <c r="A13505" t="s">
        <v>12</v>
      </c>
      <c r="B13505" t="s">
        <v>13</v>
      </c>
      <c r="C13505" t="s">
        <v>430</v>
      </c>
      <c r="D13505">
        <v>4786681215</v>
      </c>
      <c r="E13505" s="7">
        <v>44138</v>
      </c>
      <c r="F13505" s="7">
        <v>44138</v>
      </c>
      <c r="G13505">
        <v>3959063844</v>
      </c>
      <c r="H13505">
        <v>1900161235</v>
      </c>
      <c r="I13505" s="2">
        <v>27.06</v>
      </c>
      <c r="J13505" s="7">
        <v>44198</v>
      </c>
      <c r="K13505" s="2">
        <v>24.6</v>
      </c>
      <c r="L13505" s="7">
        <v>44198</v>
      </c>
      <c r="M13505">
        <f t="shared" si="285"/>
        <v>0</v>
      </c>
      <c r="N13505" s="2">
        <f t="shared" si="283"/>
        <v>0</v>
      </c>
    </row>
    <row r="13506" spans="1:14" x14ac:dyDescent="0.3">
      <c r="A13506" t="s">
        <v>12</v>
      </c>
      <c r="B13506" t="s">
        <v>13</v>
      </c>
      <c r="C13506" t="s">
        <v>430</v>
      </c>
      <c r="D13506">
        <v>4786681215</v>
      </c>
      <c r="E13506" s="7">
        <v>44139</v>
      </c>
      <c r="F13506" s="7">
        <v>44139</v>
      </c>
      <c r="G13506">
        <v>3959063850</v>
      </c>
      <c r="H13506">
        <v>1900161236</v>
      </c>
      <c r="I13506" s="2">
        <v>630.29999999999995</v>
      </c>
      <c r="J13506" s="7">
        <v>44199</v>
      </c>
      <c r="K13506" s="2">
        <v>573</v>
      </c>
      <c r="L13506" s="7">
        <v>44199</v>
      </c>
      <c r="M13506">
        <f t="shared" si="285"/>
        <v>0</v>
      </c>
      <c r="N13506" s="2">
        <f t="shared" si="283"/>
        <v>0</v>
      </c>
    </row>
    <row r="13507" spans="1:14" x14ac:dyDescent="0.3">
      <c r="A13507" t="s">
        <v>12</v>
      </c>
      <c r="B13507" t="s">
        <v>13</v>
      </c>
      <c r="C13507" t="s">
        <v>430</v>
      </c>
      <c r="D13507">
        <v>4786681215</v>
      </c>
      <c r="E13507" s="7">
        <v>44138</v>
      </c>
      <c r="F13507" s="7">
        <v>44138</v>
      </c>
      <c r="G13507">
        <v>3959080713</v>
      </c>
      <c r="H13507">
        <v>1900161360</v>
      </c>
      <c r="I13507" s="2">
        <v>572</v>
      </c>
      <c r="J13507" s="7">
        <v>44198</v>
      </c>
      <c r="K13507" s="2">
        <v>520</v>
      </c>
      <c r="L13507" s="7">
        <v>44198</v>
      </c>
      <c r="M13507">
        <f t="shared" si="285"/>
        <v>0</v>
      </c>
      <c r="N13507" s="2">
        <f t="shared" si="283"/>
        <v>0</v>
      </c>
    </row>
    <row r="13508" spans="1:14" x14ac:dyDescent="0.3">
      <c r="A13508" t="s">
        <v>12</v>
      </c>
      <c r="B13508" t="s">
        <v>13</v>
      </c>
      <c r="C13508" t="s">
        <v>430</v>
      </c>
      <c r="D13508">
        <v>4786681215</v>
      </c>
      <c r="E13508" s="7">
        <v>44138</v>
      </c>
      <c r="F13508" s="7">
        <v>44138</v>
      </c>
      <c r="G13508">
        <v>3959081322</v>
      </c>
      <c r="H13508">
        <v>1900160052</v>
      </c>
      <c r="I13508" s="2">
        <v>12433.61</v>
      </c>
      <c r="J13508" s="7">
        <v>44198</v>
      </c>
      <c r="K13508" s="2">
        <v>11303.28</v>
      </c>
      <c r="L13508" s="7">
        <v>44198</v>
      </c>
      <c r="M13508">
        <f t="shared" si="285"/>
        <v>0</v>
      </c>
      <c r="N13508" s="2">
        <f t="shared" si="283"/>
        <v>0</v>
      </c>
    </row>
    <row r="13509" spans="1:14" x14ac:dyDescent="0.3">
      <c r="A13509" t="s">
        <v>12</v>
      </c>
      <c r="B13509" t="s">
        <v>13</v>
      </c>
      <c r="C13509" t="s">
        <v>430</v>
      </c>
      <c r="D13509">
        <v>4786681215</v>
      </c>
      <c r="E13509" s="7">
        <v>44138</v>
      </c>
      <c r="F13509" s="7">
        <v>44138</v>
      </c>
      <c r="G13509">
        <v>3959081334</v>
      </c>
      <c r="H13509">
        <v>1900160056</v>
      </c>
      <c r="I13509" s="2">
        <v>437.25</v>
      </c>
      <c r="J13509" s="7">
        <v>44198</v>
      </c>
      <c r="K13509" s="2">
        <v>397.5</v>
      </c>
      <c r="L13509" s="7">
        <v>44198</v>
      </c>
      <c r="M13509">
        <f t="shared" si="285"/>
        <v>0</v>
      </c>
      <c r="N13509" s="2">
        <f t="shared" ref="N13509:N13572" si="286">M13509*K13509</f>
        <v>0</v>
      </c>
    </row>
    <row r="13510" spans="1:14" x14ac:dyDescent="0.3">
      <c r="A13510" t="s">
        <v>12</v>
      </c>
      <c r="B13510" t="s">
        <v>13</v>
      </c>
      <c r="C13510" t="s">
        <v>430</v>
      </c>
      <c r="D13510">
        <v>4786681215</v>
      </c>
      <c r="E13510" s="7">
        <v>44139</v>
      </c>
      <c r="F13510" s="7">
        <v>44139</v>
      </c>
      <c r="G13510">
        <v>3959081867</v>
      </c>
      <c r="H13510">
        <v>1900161385</v>
      </c>
      <c r="I13510" s="2">
        <v>7508.16</v>
      </c>
      <c r="J13510" s="7">
        <v>44199</v>
      </c>
      <c r="K13510" s="2">
        <v>6825.6</v>
      </c>
      <c r="L13510" s="7">
        <v>44199</v>
      </c>
      <c r="M13510">
        <f t="shared" si="285"/>
        <v>0</v>
      </c>
      <c r="N13510" s="2">
        <f t="shared" si="286"/>
        <v>0</v>
      </c>
    </row>
    <row r="13511" spans="1:14" x14ac:dyDescent="0.3">
      <c r="A13511" t="s">
        <v>12</v>
      </c>
      <c r="B13511" t="s">
        <v>13</v>
      </c>
      <c r="C13511" t="s">
        <v>430</v>
      </c>
      <c r="D13511">
        <v>4786681215</v>
      </c>
      <c r="E13511" s="7">
        <v>44139</v>
      </c>
      <c r="F13511" s="7">
        <v>44139</v>
      </c>
      <c r="G13511">
        <v>3959082486</v>
      </c>
      <c r="H13511">
        <v>1900161436</v>
      </c>
      <c r="I13511" s="2">
        <v>22783.64</v>
      </c>
      <c r="J13511" s="7">
        <v>44199</v>
      </c>
      <c r="K13511" s="2">
        <v>20712.400000000001</v>
      </c>
      <c r="L13511" s="7">
        <v>44199</v>
      </c>
      <c r="M13511">
        <f t="shared" si="285"/>
        <v>0</v>
      </c>
      <c r="N13511" s="2">
        <f t="shared" si="286"/>
        <v>0</v>
      </c>
    </row>
    <row r="13512" spans="1:14" x14ac:dyDescent="0.3">
      <c r="A13512" t="s">
        <v>12</v>
      </c>
      <c r="B13512" t="s">
        <v>13</v>
      </c>
      <c r="C13512" t="s">
        <v>430</v>
      </c>
      <c r="D13512">
        <v>4786681215</v>
      </c>
      <c r="E13512" s="7">
        <v>44138</v>
      </c>
      <c r="F13512" s="7">
        <v>44138</v>
      </c>
      <c r="G13512">
        <v>3959100710</v>
      </c>
      <c r="H13512">
        <v>1900160169</v>
      </c>
      <c r="I13512" s="2">
        <v>35970</v>
      </c>
      <c r="J13512" s="7">
        <v>44198</v>
      </c>
      <c r="K13512" s="2">
        <v>32700</v>
      </c>
      <c r="L13512" s="7">
        <v>44198</v>
      </c>
      <c r="M13512">
        <f t="shared" si="285"/>
        <v>0</v>
      </c>
      <c r="N13512" s="2">
        <f t="shared" si="286"/>
        <v>0</v>
      </c>
    </row>
    <row r="13513" spans="1:14" x14ac:dyDescent="0.3">
      <c r="A13513" t="s">
        <v>12</v>
      </c>
      <c r="B13513" t="s">
        <v>13</v>
      </c>
      <c r="C13513" t="s">
        <v>430</v>
      </c>
      <c r="D13513">
        <v>4786681215</v>
      </c>
      <c r="E13513" s="7">
        <v>44138</v>
      </c>
      <c r="F13513" s="7">
        <v>44138</v>
      </c>
      <c r="G13513">
        <v>3959103011</v>
      </c>
      <c r="H13513">
        <v>1900160266</v>
      </c>
      <c r="I13513" s="2">
        <v>54423.6</v>
      </c>
      <c r="J13513" s="7">
        <v>44198</v>
      </c>
      <c r="K13513" s="2">
        <v>49476</v>
      </c>
      <c r="L13513" s="7">
        <v>44198</v>
      </c>
      <c r="M13513">
        <f t="shared" si="285"/>
        <v>0</v>
      </c>
      <c r="N13513" s="2">
        <f t="shared" si="286"/>
        <v>0</v>
      </c>
    </row>
    <row r="13514" spans="1:14" x14ac:dyDescent="0.3">
      <c r="A13514" t="s">
        <v>12</v>
      </c>
      <c r="B13514" t="s">
        <v>13</v>
      </c>
      <c r="C13514" t="s">
        <v>430</v>
      </c>
      <c r="D13514">
        <v>4786681215</v>
      </c>
      <c r="E13514" s="7">
        <v>44138</v>
      </c>
      <c r="F13514" s="7">
        <v>44138</v>
      </c>
      <c r="G13514">
        <v>3959108434</v>
      </c>
      <c r="H13514">
        <v>1900161495</v>
      </c>
      <c r="I13514" s="2">
        <v>268.39999999999998</v>
      </c>
      <c r="J13514" s="7">
        <v>44198</v>
      </c>
      <c r="K13514" s="2">
        <v>244</v>
      </c>
      <c r="L13514" s="7">
        <v>44198</v>
      </c>
      <c r="M13514">
        <f t="shared" si="285"/>
        <v>0</v>
      </c>
      <c r="N13514" s="2">
        <f t="shared" si="286"/>
        <v>0</v>
      </c>
    </row>
    <row r="13515" spans="1:14" x14ac:dyDescent="0.3">
      <c r="A13515" t="s">
        <v>12</v>
      </c>
      <c r="B13515" t="s">
        <v>13</v>
      </c>
      <c r="C13515" t="s">
        <v>430</v>
      </c>
      <c r="D13515">
        <v>4786681215</v>
      </c>
      <c r="E13515" s="7">
        <v>44139</v>
      </c>
      <c r="F13515" s="7">
        <v>44139</v>
      </c>
      <c r="G13515">
        <v>3959109791</v>
      </c>
      <c r="H13515">
        <v>1900161521</v>
      </c>
      <c r="I13515" s="2">
        <v>83.93</v>
      </c>
      <c r="J13515" s="7">
        <v>44199</v>
      </c>
      <c r="K13515" s="2">
        <v>76.3</v>
      </c>
      <c r="L13515" s="7">
        <v>44199</v>
      </c>
      <c r="M13515">
        <f t="shared" si="285"/>
        <v>0</v>
      </c>
      <c r="N13515" s="2">
        <f t="shared" si="286"/>
        <v>0</v>
      </c>
    </row>
    <row r="13516" spans="1:14" x14ac:dyDescent="0.3">
      <c r="A13516" t="s">
        <v>12</v>
      </c>
      <c r="B13516" t="s">
        <v>13</v>
      </c>
      <c r="C13516" t="s">
        <v>430</v>
      </c>
      <c r="D13516">
        <v>4786681215</v>
      </c>
      <c r="E13516" s="7">
        <v>44138</v>
      </c>
      <c r="F13516" s="7">
        <v>44138</v>
      </c>
      <c r="G13516">
        <v>3959110711</v>
      </c>
      <c r="H13516">
        <v>1900161552</v>
      </c>
      <c r="I13516" s="2">
        <v>30575.599999999999</v>
      </c>
      <c r="J13516" s="7">
        <v>44198</v>
      </c>
      <c r="K13516" s="2">
        <v>27796</v>
      </c>
      <c r="L13516" s="7">
        <v>44198</v>
      </c>
      <c r="M13516">
        <f t="shared" si="285"/>
        <v>0</v>
      </c>
      <c r="N13516" s="2">
        <f t="shared" si="286"/>
        <v>0</v>
      </c>
    </row>
    <row r="13517" spans="1:14" x14ac:dyDescent="0.3">
      <c r="A13517" t="s">
        <v>12</v>
      </c>
      <c r="B13517" t="s">
        <v>13</v>
      </c>
      <c r="C13517" t="s">
        <v>430</v>
      </c>
      <c r="D13517">
        <v>4786681215</v>
      </c>
      <c r="E13517" s="7">
        <v>44139</v>
      </c>
      <c r="F13517" s="7">
        <v>44139</v>
      </c>
      <c r="G13517">
        <v>3959111587</v>
      </c>
      <c r="H13517">
        <v>1900160400</v>
      </c>
      <c r="I13517" s="2">
        <v>2112.1799999999998</v>
      </c>
      <c r="J13517" s="7">
        <v>44199</v>
      </c>
      <c r="K13517" s="2">
        <v>1920.16</v>
      </c>
      <c r="L13517" s="7">
        <v>44199</v>
      </c>
      <c r="M13517">
        <f t="shared" si="285"/>
        <v>0</v>
      </c>
      <c r="N13517" s="2">
        <f t="shared" si="286"/>
        <v>0</v>
      </c>
    </row>
    <row r="13518" spans="1:14" x14ac:dyDescent="0.3">
      <c r="A13518" t="s">
        <v>12</v>
      </c>
      <c r="B13518" t="s">
        <v>13</v>
      </c>
      <c r="C13518" t="s">
        <v>430</v>
      </c>
      <c r="D13518">
        <v>4786681215</v>
      </c>
      <c r="E13518" s="7">
        <v>44139</v>
      </c>
      <c r="F13518" s="7">
        <v>44139</v>
      </c>
      <c r="G13518">
        <v>3959125273</v>
      </c>
      <c r="H13518">
        <v>1900161677</v>
      </c>
      <c r="I13518" s="2">
        <v>14.48</v>
      </c>
      <c r="J13518" s="7">
        <v>44199</v>
      </c>
      <c r="K13518" s="2">
        <v>13.16</v>
      </c>
      <c r="L13518" s="7">
        <v>44199</v>
      </c>
      <c r="M13518">
        <f t="shared" si="285"/>
        <v>0</v>
      </c>
      <c r="N13518" s="2">
        <f t="shared" si="286"/>
        <v>0</v>
      </c>
    </row>
    <row r="13519" spans="1:14" x14ac:dyDescent="0.3">
      <c r="A13519" t="s">
        <v>12</v>
      </c>
      <c r="B13519" t="s">
        <v>13</v>
      </c>
      <c r="C13519" t="s">
        <v>430</v>
      </c>
      <c r="D13519">
        <v>4786681215</v>
      </c>
      <c r="E13519" s="7">
        <v>44139</v>
      </c>
      <c r="F13519" s="7">
        <v>44139</v>
      </c>
      <c r="G13519">
        <v>3959125869</v>
      </c>
      <c r="H13519">
        <v>1900161695</v>
      </c>
      <c r="I13519" s="2">
        <v>9095.68</v>
      </c>
      <c r="J13519" s="7">
        <v>44199</v>
      </c>
      <c r="K13519" s="2">
        <v>8268.7999999999993</v>
      </c>
      <c r="L13519" s="7">
        <v>44199</v>
      </c>
      <c r="M13519">
        <f t="shared" si="285"/>
        <v>0</v>
      </c>
      <c r="N13519" s="2">
        <f t="shared" si="286"/>
        <v>0</v>
      </c>
    </row>
    <row r="13520" spans="1:14" x14ac:dyDescent="0.3">
      <c r="A13520" t="s">
        <v>12</v>
      </c>
      <c r="B13520" t="s">
        <v>13</v>
      </c>
      <c r="C13520" t="s">
        <v>430</v>
      </c>
      <c r="D13520">
        <v>4786681215</v>
      </c>
      <c r="E13520" s="7">
        <v>44139</v>
      </c>
      <c r="F13520" s="7">
        <v>44139</v>
      </c>
      <c r="G13520">
        <v>3959128361</v>
      </c>
      <c r="H13520">
        <v>1900160539</v>
      </c>
      <c r="I13520" s="2">
        <v>44039.7</v>
      </c>
      <c r="J13520" s="7">
        <v>44199</v>
      </c>
      <c r="K13520" s="2">
        <v>40036.089999999997</v>
      </c>
      <c r="L13520" s="7">
        <v>44199</v>
      </c>
      <c r="M13520">
        <f t="shared" si="285"/>
        <v>0</v>
      </c>
      <c r="N13520" s="2">
        <f t="shared" si="286"/>
        <v>0</v>
      </c>
    </row>
    <row r="13521" spans="1:14" x14ac:dyDescent="0.3">
      <c r="A13521" t="s">
        <v>12</v>
      </c>
      <c r="B13521" t="s">
        <v>13</v>
      </c>
      <c r="C13521" t="s">
        <v>430</v>
      </c>
      <c r="D13521">
        <v>4786681215</v>
      </c>
      <c r="E13521" s="7">
        <v>44139</v>
      </c>
      <c r="F13521" s="7">
        <v>44139</v>
      </c>
      <c r="G13521">
        <v>3959140068</v>
      </c>
      <c r="H13521">
        <v>1900161876</v>
      </c>
      <c r="I13521" s="2">
        <v>1210</v>
      </c>
      <c r="J13521" s="7">
        <v>44199</v>
      </c>
      <c r="K13521" s="2">
        <v>1100</v>
      </c>
      <c r="L13521" s="7">
        <v>44199</v>
      </c>
      <c r="M13521">
        <f t="shared" si="285"/>
        <v>0</v>
      </c>
      <c r="N13521" s="2">
        <f t="shared" si="286"/>
        <v>0</v>
      </c>
    </row>
    <row r="13522" spans="1:14" x14ac:dyDescent="0.3">
      <c r="A13522" t="s">
        <v>12</v>
      </c>
      <c r="B13522" t="s">
        <v>13</v>
      </c>
      <c r="C13522" t="s">
        <v>430</v>
      </c>
      <c r="D13522">
        <v>4786681215</v>
      </c>
      <c r="E13522" s="7">
        <v>44138</v>
      </c>
      <c r="F13522" s="7">
        <v>44138</v>
      </c>
      <c r="G13522">
        <v>3959140517</v>
      </c>
      <c r="H13522">
        <v>1900161893</v>
      </c>
      <c r="I13522" s="2">
        <v>32</v>
      </c>
      <c r="J13522" s="7">
        <v>44198</v>
      </c>
      <c r="K13522" s="2">
        <v>29.09</v>
      </c>
      <c r="L13522" s="7">
        <v>44198</v>
      </c>
      <c r="M13522">
        <f t="shared" si="285"/>
        <v>0</v>
      </c>
      <c r="N13522" s="2">
        <f t="shared" si="286"/>
        <v>0</v>
      </c>
    </row>
    <row r="13523" spans="1:14" x14ac:dyDescent="0.3">
      <c r="A13523" t="s">
        <v>12</v>
      </c>
      <c r="B13523" t="s">
        <v>13</v>
      </c>
      <c r="C13523" t="s">
        <v>430</v>
      </c>
      <c r="D13523">
        <v>4786681215</v>
      </c>
      <c r="E13523" s="7">
        <v>44139</v>
      </c>
      <c r="F13523" s="7">
        <v>44139</v>
      </c>
      <c r="G13523">
        <v>3959140774</v>
      </c>
      <c r="H13523">
        <v>1900161918</v>
      </c>
      <c r="I13523" s="2">
        <v>52.8</v>
      </c>
      <c r="J13523" s="7">
        <v>44199</v>
      </c>
      <c r="K13523" s="2">
        <v>48</v>
      </c>
      <c r="L13523" s="7">
        <v>44199</v>
      </c>
      <c r="M13523">
        <f t="shared" si="285"/>
        <v>0</v>
      </c>
      <c r="N13523" s="2">
        <f t="shared" si="286"/>
        <v>0</v>
      </c>
    </row>
    <row r="13524" spans="1:14" x14ac:dyDescent="0.3">
      <c r="A13524" t="s">
        <v>12</v>
      </c>
      <c r="B13524" t="s">
        <v>13</v>
      </c>
      <c r="C13524" t="s">
        <v>430</v>
      </c>
      <c r="D13524">
        <v>4786681215</v>
      </c>
      <c r="E13524" s="7">
        <v>44138</v>
      </c>
      <c r="F13524" s="7">
        <v>44138</v>
      </c>
      <c r="G13524">
        <v>3959141040</v>
      </c>
      <c r="H13524">
        <v>1900161962</v>
      </c>
      <c r="I13524" s="2">
        <v>45.4</v>
      </c>
      <c r="J13524" s="7">
        <v>44198</v>
      </c>
      <c r="K13524" s="2">
        <v>41.27</v>
      </c>
      <c r="L13524" s="7">
        <v>44198</v>
      </c>
      <c r="M13524">
        <f t="shared" si="285"/>
        <v>0</v>
      </c>
      <c r="N13524" s="2">
        <f t="shared" si="286"/>
        <v>0</v>
      </c>
    </row>
    <row r="13525" spans="1:14" x14ac:dyDescent="0.3">
      <c r="A13525" t="s">
        <v>12</v>
      </c>
      <c r="B13525" t="s">
        <v>13</v>
      </c>
      <c r="C13525" t="s">
        <v>430</v>
      </c>
      <c r="D13525">
        <v>4786681215</v>
      </c>
      <c r="E13525" s="7">
        <v>44138</v>
      </c>
      <c r="F13525" s="7">
        <v>44138</v>
      </c>
      <c r="G13525">
        <v>3959141200</v>
      </c>
      <c r="H13525">
        <v>1900159284</v>
      </c>
      <c r="I13525" s="2">
        <v>557.91</v>
      </c>
      <c r="J13525" s="7">
        <v>44198</v>
      </c>
      <c r="K13525" s="2">
        <v>507.19</v>
      </c>
      <c r="L13525" s="7">
        <v>44198</v>
      </c>
      <c r="M13525">
        <f t="shared" si="285"/>
        <v>0</v>
      </c>
      <c r="N13525" s="2">
        <f t="shared" si="286"/>
        <v>0</v>
      </c>
    </row>
    <row r="13526" spans="1:14" x14ac:dyDescent="0.3">
      <c r="A13526" t="s">
        <v>12</v>
      </c>
      <c r="B13526" t="s">
        <v>13</v>
      </c>
      <c r="C13526" t="s">
        <v>430</v>
      </c>
      <c r="D13526">
        <v>4786681215</v>
      </c>
      <c r="E13526" s="7">
        <v>44138</v>
      </c>
      <c r="F13526" s="7">
        <v>44138</v>
      </c>
      <c r="G13526">
        <v>3959141449</v>
      </c>
      <c r="H13526">
        <v>1900159299</v>
      </c>
      <c r="I13526" s="2">
        <v>940.5</v>
      </c>
      <c r="J13526" s="7">
        <v>44198</v>
      </c>
      <c r="K13526" s="2">
        <v>855</v>
      </c>
      <c r="L13526" s="7">
        <v>44198</v>
      </c>
      <c r="M13526">
        <f t="shared" si="285"/>
        <v>0</v>
      </c>
      <c r="N13526" s="2">
        <f t="shared" si="286"/>
        <v>0</v>
      </c>
    </row>
    <row r="13527" spans="1:14" x14ac:dyDescent="0.3">
      <c r="A13527" t="s">
        <v>12</v>
      </c>
      <c r="B13527" t="s">
        <v>13</v>
      </c>
      <c r="C13527" t="s">
        <v>430</v>
      </c>
      <c r="D13527">
        <v>4786681215</v>
      </c>
      <c r="E13527" s="7">
        <v>44139</v>
      </c>
      <c r="F13527" s="7">
        <v>44139</v>
      </c>
      <c r="G13527">
        <v>3959142385</v>
      </c>
      <c r="H13527">
        <v>1900160628</v>
      </c>
      <c r="I13527" s="2">
        <v>585.20000000000005</v>
      </c>
      <c r="J13527" s="7">
        <v>44199</v>
      </c>
      <c r="K13527" s="2">
        <v>532</v>
      </c>
      <c r="L13527" s="7">
        <v>44199</v>
      </c>
      <c r="M13527">
        <f t="shared" si="285"/>
        <v>0</v>
      </c>
      <c r="N13527" s="2">
        <f t="shared" si="286"/>
        <v>0</v>
      </c>
    </row>
    <row r="13528" spans="1:14" x14ac:dyDescent="0.3">
      <c r="A13528" t="s">
        <v>12</v>
      </c>
      <c r="B13528" t="s">
        <v>13</v>
      </c>
      <c r="C13528" t="s">
        <v>430</v>
      </c>
      <c r="D13528">
        <v>4786681215</v>
      </c>
      <c r="E13528" s="7">
        <v>44139</v>
      </c>
      <c r="F13528" s="7">
        <v>44139</v>
      </c>
      <c r="G13528">
        <v>3959142590</v>
      </c>
      <c r="H13528">
        <v>1900160643</v>
      </c>
      <c r="I13528" s="2">
        <v>469.4</v>
      </c>
      <c r="J13528" s="7">
        <v>44199</v>
      </c>
      <c r="K13528" s="2">
        <v>426.73</v>
      </c>
      <c r="L13528" s="7">
        <v>44199</v>
      </c>
      <c r="M13528">
        <f t="shared" si="285"/>
        <v>0</v>
      </c>
      <c r="N13528" s="2">
        <f t="shared" si="286"/>
        <v>0</v>
      </c>
    </row>
    <row r="13529" spans="1:14" x14ac:dyDescent="0.3">
      <c r="A13529" t="s">
        <v>12</v>
      </c>
      <c r="B13529" t="s">
        <v>13</v>
      </c>
      <c r="C13529" t="s">
        <v>430</v>
      </c>
      <c r="D13529">
        <v>4786681215</v>
      </c>
      <c r="E13529" s="7">
        <v>44139</v>
      </c>
      <c r="F13529" s="7">
        <v>44139</v>
      </c>
      <c r="G13529">
        <v>3959143750</v>
      </c>
      <c r="H13529">
        <v>1900161999</v>
      </c>
      <c r="I13529" s="2">
        <v>67.98</v>
      </c>
      <c r="J13529" s="7">
        <v>44199</v>
      </c>
      <c r="K13529" s="2">
        <v>61.8</v>
      </c>
      <c r="L13529" s="7">
        <v>44199</v>
      </c>
      <c r="M13529">
        <f t="shared" si="285"/>
        <v>0</v>
      </c>
      <c r="N13529" s="2">
        <f t="shared" si="286"/>
        <v>0</v>
      </c>
    </row>
    <row r="13530" spans="1:14" x14ac:dyDescent="0.3">
      <c r="A13530" t="s">
        <v>12</v>
      </c>
      <c r="B13530" t="s">
        <v>13</v>
      </c>
      <c r="C13530" t="s">
        <v>430</v>
      </c>
      <c r="D13530">
        <v>4786681215</v>
      </c>
      <c r="E13530" s="7">
        <v>44139</v>
      </c>
      <c r="F13530" s="7">
        <v>44139</v>
      </c>
      <c r="G13530">
        <v>3959143781</v>
      </c>
      <c r="H13530">
        <v>1900162003</v>
      </c>
      <c r="I13530" s="2">
        <v>20.9</v>
      </c>
      <c r="J13530" s="7">
        <v>44199</v>
      </c>
      <c r="K13530" s="2">
        <v>19</v>
      </c>
      <c r="L13530" s="7">
        <v>44199</v>
      </c>
      <c r="M13530">
        <f t="shared" si="285"/>
        <v>0</v>
      </c>
      <c r="N13530" s="2">
        <f t="shared" si="286"/>
        <v>0</v>
      </c>
    </row>
    <row r="13531" spans="1:14" x14ac:dyDescent="0.3">
      <c r="A13531" t="s">
        <v>12</v>
      </c>
      <c r="B13531" t="s">
        <v>13</v>
      </c>
      <c r="C13531" t="s">
        <v>430</v>
      </c>
      <c r="D13531">
        <v>4786681215</v>
      </c>
      <c r="E13531" s="7">
        <v>44139</v>
      </c>
      <c r="F13531" s="7">
        <v>44139</v>
      </c>
      <c r="G13531">
        <v>3959144275</v>
      </c>
      <c r="H13531">
        <v>1900162069</v>
      </c>
      <c r="I13531" s="2">
        <v>152.41</v>
      </c>
      <c r="J13531" s="7">
        <v>44199</v>
      </c>
      <c r="K13531" s="2">
        <v>138.55000000000001</v>
      </c>
      <c r="L13531" s="7">
        <v>44199</v>
      </c>
      <c r="M13531">
        <f t="shared" si="285"/>
        <v>0</v>
      </c>
      <c r="N13531" s="2">
        <f t="shared" si="286"/>
        <v>0</v>
      </c>
    </row>
    <row r="13532" spans="1:14" x14ac:dyDescent="0.3">
      <c r="A13532" t="s">
        <v>12</v>
      </c>
      <c r="B13532" t="s">
        <v>13</v>
      </c>
      <c r="C13532" t="s">
        <v>430</v>
      </c>
      <c r="D13532">
        <v>4786681215</v>
      </c>
      <c r="E13532" s="7">
        <v>44139</v>
      </c>
      <c r="F13532" s="7">
        <v>44139</v>
      </c>
      <c r="G13532">
        <v>3959153190</v>
      </c>
      <c r="H13532">
        <v>1900160697</v>
      </c>
      <c r="I13532" s="2">
        <v>0.02</v>
      </c>
      <c r="J13532" s="7">
        <v>44199</v>
      </c>
      <c r="K13532" s="2">
        <v>0.02</v>
      </c>
      <c r="L13532" s="7">
        <v>44199</v>
      </c>
      <c r="M13532">
        <f t="shared" si="285"/>
        <v>0</v>
      </c>
      <c r="N13532" s="2">
        <f t="shared" si="286"/>
        <v>0</v>
      </c>
    </row>
    <row r="13533" spans="1:14" x14ac:dyDescent="0.3">
      <c r="A13533" t="s">
        <v>12</v>
      </c>
      <c r="B13533" t="s">
        <v>13</v>
      </c>
      <c r="C13533" t="s">
        <v>430</v>
      </c>
      <c r="D13533">
        <v>4786681215</v>
      </c>
      <c r="E13533" s="7">
        <v>44139</v>
      </c>
      <c r="F13533" s="7">
        <v>44139</v>
      </c>
      <c r="G13533">
        <v>3959154249</v>
      </c>
      <c r="H13533">
        <v>1900160733</v>
      </c>
      <c r="I13533" s="2">
        <v>1006.5</v>
      </c>
      <c r="J13533" s="7">
        <v>44199</v>
      </c>
      <c r="K13533" s="2">
        <v>915</v>
      </c>
      <c r="L13533" s="7">
        <v>44199</v>
      </c>
      <c r="M13533">
        <f t="shared" si="285"/>
        <v>0</v>
      </c>
      <c r="N13533" s="2">
        <f t="shared" si="286"/>
        <v>0</v>
      </c>
    </row>
    <row r="13534" spans="1:14" x14ac:dyDescent="0.3">
      <c r="A13534" t="s">
        <v>12</v>
      </c>
      <c r="B13534" t="s">
        <v>13</v>
      </c>
      <c r="C13534" t="s">
        <v>430</v>
      </c>
      <c r="D13534">
        <v>4786681215</v>
      </c>
      <c r="E13534" s="7">
        <v>44139</v>
      </c>
      <c r="F13534" s="7">
        <v>44139</v>
      </c>
      <c r="G13534">
        <v>3959154698</v>
      </c>
      <c r="H13534">
        <v>1900160743</v>
      </c>
      <c r="I13534" s="2">
        <v>9695.4</v>
      </c>
      <c r="J13534" s="7">
        <v>44199</v>
      </c>
      <c r="K13534" s="2">
        <v>8814</v>
      </c>
      <c r="L13534" s="7">
        <v>44199</v>
      </c>
      <c r="M13534">
        <f t="shared" si="285"/>
        <v>0</v>
      </c>
      <c r="N13534" s="2">
        <f t="shared" si="286"/>
        <v>0</v>
      </c>
    </row>
    <row r="13535" spans="1:14" x14ac:dyDescent="0.3">
      <c r="A13535" t="s">
        <v>12</v>
      </c>
      <c r="B13535" t="s">
        <v>13</v>
      </c>
      <c r="C13535" t="s">
        <v>430</v>
      </c>
      <c r="D13535">
        <v>4786681215</v>
      </c>
      <c r="E13535" s="7">
        <v>44139</v>
      </c>
      <c r="F13535" s="7">
        <v>44139</v>
      </c>
      <c r="G13535">
        <v>3959162370</v>
      </c>
      <c r="H13535">
        <v>1900160794</v>
      </c>
      <c r="I13535" s="2">
        <v>1584</v>
      </c>
      <c r="J13535" s="7">
        <v>44199</v>
      </c>
      <c r="K13535" s="2">
        <v>1440</v>
      </c>
      <c r="L13535" s="7">
        <v>44199</v>
      </c>
      <c r="M13535">
        <f t="shared" si="285"/>
        <v>0</v>
      </c>
      <c r="N13535" s="2">
        <f t="shared" si="286"/>
        <v>0</v>
      </c>
    </row>
    <row r="13536" spans="1:14" x14ac:dyDescent="0.3">
      <c r="A13536" t="s">
        <v>12</v>
      </c>
      <c r="B13536" t="s">
        <v>13</v>
      </c>
      <c r="C13536" t="s">
        <v>105</v>
      </c>
      <c r="D13536">
        <v>5501461213</v>
      </c>
      <c r="E13536" s="7">
        <v>44139</v>
      </c>
      <c r="F13536" s="7">
        <v>44139</v>
      </c>
      <c r="G13536">
        <v>3959276766</v>
      </c>
      <c r="H13536" t="s">
        <v>1273</v>
      </c>
      <c r="I13536" s="2">
        <v>1171.2</v>
      </c>
      <c r="J13536" s="7">
        <v>44199</v>
      </c>
      <c r="K13536" s="2">
        <v>960</v>
      </c>
      <c r="L13536" s="7">
        <v>44182</v>
      </c>
      <c r="M13536">
        <v>-17</v>
      </c>
      <c r="N13536" s="2">
        <f t="shared" si="286"/>
        <v>-16320</v>
      </c>
    </row>
    <row r="13537" spans="1:14" x14ac:dyDescent="0.3">
      <c r="A13537" t="s">
        <v>12</v>
      </c>
      <c r="B13537" t="s">
        <v>13</v>
      </c>
      <c r="C13537" t="s">
        <v>242</v>
      </c>
      <c r="D13537">
        <v>7738071211</v>
      </c>
      <c r="E13537" s="7">
        <v>44139</v>
      </c>
      <c r="F13537" s="7">
        <v>44139</v>
      </c>
      <c r="G13537">
        <v>3959754644</v>
      </c>
      <c r="H13537" t="s">
        <v>1672</v>
      </c>
      <c r="I13537" s="2">
        <v>11419.2</v>
      </c>
      <c r="J13537" s="7">
        <v>44199</v>
      </c>
      <c r="K13537" s="2">
        <v>9360</v>
      </c>
      <c r="L13537" s="7">
        <v>44175</v>
      </c>
      <c r="M13537">
        <v>-24</v>
      </c>
      <c r="N13537" s="2">
        <f t="shared" si="286"/>
        <v>-224640</v>
      </c>
    </row>
    <row r="13538" spans="1:14" x14ac:dyDescent="0.3">
      <c r="A13538" t="s">
        <v>12</v>
      </c>
      <c r="B13538" t="s">
        <v>13</v>
      </c>
      <c r="C13538" t="s">
        <v>590</v>
      </c>
      <c r="D13538">
        <v>1857820284</v>
      </c>
      <c r="E13538" s="7">
        <v>44139</v>
      </c>
      <c r="F13538" s="7">
        <v>44139</v>
      </c>
      <c r="G13538">
        <v>3960298651</v>
      </c>
      <c r="H13538">
        <v>10011750</v>
      </c>
      <c r="I13538" s="2">
        <v>3042</v>
      </c>
      <c r="J13538" s="7">
        <v>44199</v>
      </c>
      <c r="K13538" s="2">
        <v>3042</v>
      </c>
      <c r="L13538" s="7">
        <v>44175</v>
      </c>
      <c r="M13538">
        <v>-24</v>
      </c>
      <c r="N13538" s="2">
        <f t="shared" si="286"/>
        <v>-73008</v>
      </c>
    </row>
    <row r="13539" spans="1:14" x14ac:dyDescent="0.3">
      <c r="A13539" t="s">
        <v>12</v>
      </c>
      <c r="B13539" t="s">
        <v>13</v>
      </c>
      <c r="C13539" t="s">
        <v>73</v>
      </c>
      <c r="D13539">
        <v>6068041000</v>
      </c>
      <c r="E13539" s="7">
        <v>44140</v>
      </c>
      <c r="F13539" s="7">
        <v>44140</v>
      </c>
      <c r="G13539">
        <v>3961170329</v>
      </c>
      <c r="H13539">
        <v>22020923</v>
      </c>
      <c r="I13539" s="2">
        <v>6240</v>
      </c>
      <c r="J13539" s="7">
        <v>44200</v>
      </c>
      <c r="K13539" s="2">
        <v>6000</v>
      </c>
      <c r="L13539" s="7">
        <v>44180</v>
      </c>
      <c r="M13539">
        <v>-20</v>
      </c>
      <c r="N13539" s="2">
        <f t="shared" si="286"/>
        <v>-120000</v>
      </c>
    </row>
    <row r="13540" spans="1:14" x14ac:dyDescent="0.3">
      <c r="A13540" t="s">
        <v>12</v>
      </c>
      <c r="B13540" t="s">
        <v>13</v>
      </c>
      <c r="C13540" t="s">
        <v>73</v>
      </c>
      <c r="D13540">
        <v>6068041000</v>
      </c>
      <c r="E13540" s="7">
        <v>44139</v>
      </c>
      <c r="F13540" s="7">
        <v>44139</v>
      </c>
      <c r="G13540">
        <v>3961184265</v>
      </c>
      <c r="H13540">
        <v>22020928</v>
      </c>
      <c r="I13540" s="2">
        <v>6240</v>
      </c>
      <c r="J13540" s="7">
        <v>44199</v>
      </c>
      <c r="K13540" s="2">
        <v>6000</v>
      </c>
      <c r="L13540" s="7">
        <v>44180</v>
      </c>
      <c r="M13540">
        <v>-19</v>
      </c>
      <c r="N13540" s="2">
        <f t="shared" si="286"/>
        <v>-114000</v>
      </c>
    </row>
    <row r="13541" spans="1:14" x14ac:dyDescent="0.3">
      <c r="A13541" t="s">
        <v>12</v>
      </c>
      <c r="B13541" t="s">
        <v>13</v>
      </c>
      <c r="C13541" t="s">
        <v>114</v>
      </c>
      <c r="D13541">
        <v>8082461008</v>
      </c>
      <c r="E13541" s="7">
        <v>44139</v>
      </c>
      <c r="F13541" s="7">
        <v>44139</v>
      </c>
      <c r="G13541">
        <v>3961306842</v>
      </c>
      <c r="H13541">
        <v>20188739</v>
      </c>
      <c r="I13541" s="2">
        <v>221.36</v>
      </c>
      <c r="J13541" s="7">
        <v>44199</v>
      </c>
      <c r="K13541" s="2">
        <v>181.44</v>
      </c>
      <c r="L13541" s="7">
        <v>44175</v>
      </c>
      <c r="M13541">
        <v>-24</v>
      </c>
      <c r="N13541" s="2">
        <f t="shared" si="286"/>
        <v>-4354.5599999999995</v>
      </c>
    </row>
    <row r="13542" spans="1:14" x14ac:dyDescent="0.3">
      <c r="A13542" t="s">
        <v>12</v>
      </c>
      <c r="B13542" t="s">
        <v>13</v>
      </c>
      <c r="C13542" t="s">
        <v>281</v>
      </c>
      <c r="D13542">
        <v>7054190637</v>
      </c>
      <c r="E13542" s="7">
        <v>44139</v>
      </c>
      <c r="F13542" s="7">
        <v>44139</v>
      </c>
      <c r="G13542">
        <v>3962349614</v>
      </c>
      <c r="H13542">
        <v>985</v>
      </c>
      <c r="I13542" s="2">
        <v>455.06</v>
      </c>
      <c r="J13542" s="7">
        <v>44199</v>
      </c>
      <c r="K13542" s="2">
        <v>373</v>
      </c>
      <c r="L13542" s="7">
        <v>44180</v>
      </c>
      <c r="M13542">
        <v>-19</v>
      </c>
      <c r="N13542" s="2">
        <f t="shared" si="286"/>
        <v>-7087</v>
      </c>
    </row>
    <row r="13543" spans="1:14" x14ac:dyDescent="0.3">
      <c r="A13543" t="s">
        <v>12</v>
      </c>
      <c r="B13543" t="s">
        <v>13</v>
      </c>
      <c r="C13543" t="s">
        <v>812</v>
      </c>
      <c r="D13543">
        <v>6798201213</v>
      </c>
      <c r="E13543" s="7">
        <v>44139</v>
      </c>
      <c r="F13543" s="7">
        <v>44139</v>
      </c>
      <c r="G13543">
        <v>3963419791</v>
      </c>
      <c r="H13543">
        <v>1300000321</v>
      </c>
      <c r="I13543" s="2">
        <v>2882</v>
      </c>
      <c r="J13543" s="7">
        <v>44199</v>
      </c>
      <c r="K13543" s="2">
        <v>2882</v>
      </c>
      <c r="L13543" s="7">
        <v>44175</v>
      </c>
      <c r="M13543">
        <v>-24</v>
      </c>
      <c r="N13543" s="2">
        <f t="shared" si="286"/>
        <v>-69168</v>
      </c>
    </row>
    <row r="13544" spans="1:14" x14ac:dyDescent="0.3">
      <c r="A13544" t="s">
        <v>12</v>
      </c>
      <c r="B13544" t="s">
        <v>13</v>
      </c>
      <c r="C13544" t="s">
        <v>559</v>
      </c>
      <c r="D13544">
        <v>4705810150</v>
      </c>
      <c r="E13544" s="7">
        <v>44139</v>
      </c>
      <c r="F13544" s="7">
        <v>44139</v>
      </c>
      <c r="G13544">
        <v>3963486745</v>
      </c>
      <c r="H13544" t="s">
        <v>4743</v>
      </c>
      <c r="I13544" s="2">
        <v>337.94</v>
      </c>
      <c r="J13544" s="7">
        <v>44199</v>
      </c>
      <c r="K13544" s="2">
        <v>277</v>
      </c>
      <c r="L13544" s="7">
        <v>44180</v>
      </c>
      <c r="M13544">
        <v>-19</v>
      </c>
      <c r="N13544" s="2">
        <f t="shared" si="286"/>
        <v>-5263</v>
      </c>
    </row>
    <row r="13545" spans="1:14" x14ac:dyDescent="0.3">
      <c r="A13545" t="s">
        <v>12</v>
      </c>
      <c r="B13545" t="s">
        <v>13</v>
      </c>
      <c r="C13545" t="s">
        <v>33</v>
      </c>
      <c r="D13545">
        <v>1409770631</v>
      </c>
      <c r="E13545" s="7">
        <v>44139</v>
      </c>
      <c r="F13545" s="7">
        <v>44139</v>
      </c>
      <c r="G13545">
        <v>3964131354</v>
      </c>
      <c r="H13545" s="8">
        <v>75120</v>
      </c>
      <c r="I13545" s="2">
        <v>8949.0400000000009</v>
      </c>
      <c r="J13545" s="7">
        <v>44199</v>
      </c>
      <c r="K13545" s="2">
        <v>8949.0400000000009</v>
      </c>
      <c r="L13545" s="7">
        <v>44181</v>
      </c>
      <c r="M13545">
        <v>-18</v>
      </c>
      <c r="N13545" s="2">
        <f t="shared" si="286"/>
        <v>-161082.72000000003</v>
      </c>
    </row>
    <row r="13546" spans="1:14" x14ac:dyDescent="0.3">
      <c r="A13546" t="s">
        <v>12</v>
      </c>
      <c r="B13546" t="s">
        <v>13</v>
      </c>
      <c r="C13546" t="s">
        <v>33</v>
      </c>
      <c r="D13546">
        <v>1409770631</v>
      </c>
      <c r="E13546" s="7">
        <v>44139</v>
      </c>
      <c r="F13546" s="7">
        <v>44139</v>
      </c>
      <c r="G13546">
        <v>3964131702</v>
      </c>
      <c r="H13546" s="8">
        <v>74755</v>
      </c>
      <c r="I13546" s="2">
        <v>231.8</v>
      </c>
      <c r="J13546" s="7">
        <v>44199</v>
      </c>
      <c r="K13546" s="2">
        <v>190</v>
      </c>
      <c r="L13546" s="7">
        <v>44181</v>
      </c>
      <c r="M13546">
        <v>-18</v>
      </c>
      <c r="N13546" s="2">
        <f t="shared" si="286"/>
        <v>-3420</v>
      </c>
    </row>
    <row r="13547" spans="1:14" x14ac:dyDescent="0.3">
      <c r="A13547" t="s">
        <v>12</v>
      </c>
      <c r="B13547" t="s">
        <v>13</v>
      </c>
      <c r="C13547" t="s">
        <v>33</v>
      </c>
      <c r="D13547">
        <v>1409770631</v>
      </c>
      <c r="E13547" s="7">
        <v>44139</v>
      </c>
      <c r="F13547" s="7">
        <v>44139</v>
      </c>
      <c r="G13547">
        <v>3964131842</v>
      </c>
      <c r="H13547" s="8">
        <v>74389</v>
      </c>
      <c r="I13547" s="2">
        <v>100.65</v>
      </c>
      <c r="J13547" s="7">
        <v>44199</v>
      </c>
      <c r="K13547" s="2">
        <v>82.5</v>
      </c>
      <c r="L13547" s="7">
        <v>44181</v>
      </c>
      <c r="M13547">
        <v>-18</v>
      </c>
      <c r="N13547" s="2">
        <f t="shared" si="286"/>
        <v>-1485</v>
      </c>
    </row>
    <row r="13548" spans="1:14" x14ac:dyDescent="0.3">
      <c r="A13548" t="s">
        <v>12</v>
      </c>
      <c r="B13548" t="s">
        <v>13</v>
      </c>
      <c r="C13548" t="s">
        <v>33</v>
      </c>
      <c r="D13548">
        <v>1409770631</v>
      </c>
      <c r="E13548" s="7">
        <v>44139</v>
      </c>
      <c r="F13548" s="7">
        <v>44139</v>
      </c>
      <c r="G13548">
        <v>3964131918</v>
      </c>
      <c r="H13548" s="8">
        <v>74024</v>
      </c>
      <c r="I13548" s="2">
        <v>1256.5999999999999</v>
      </c>
      <c r="J13548" s="7">
        <v>44199</v>
      </c>
      <c r="K13548" s="2">
        <v>1030</v>
      </c>
      <c r="L13548" s="7">
        <v>44181</v>
      </c>
      <c r="M13548">
        <v>-18</v>
      </c>
      <c r="N13548" s="2">
        <f t="shared" si="286"/>
        <v>-18540</v>
      </c>
    </row>
    <row r="13549" spans="1:14" x14ac:dyDescent="0.3">
      <c r="A13549" t="s">
        <v>12</v>
      </c>
      <c r="B13549" t="s">
        <v>13</v>
      </c>
      <c r="C13549" t="s">
        <v>278</v>
      </c>
      <c r="D13549">
        <v>2018520508</v>
      </c>
      <c r="E13549" s="7">
        <v>44140</v>
      </c>
      <c r="F13549" s="7">
        <v>44140</v>
      </c>
      <c r="G13549">
        <v>3964314491</v>
      </c>
      <c r="H13549" t="s">
        <v>4744</v>
      </c>
      <c r="I13549" s="2">
        <v>2659.57</v>
      </c>
      <c r="J13549" s="7">
        <v>44200</v>
      </c>
      <c r="K13549" s="2">
        <v>2557.2800000000002</v>
      </c>
      <c r="L13549" s="7">
        <v>44175</v>
      </c>
      <c r="M13549">
        <v>-25</v>
      </c>
      <c r="N13549" s="2">
        <f t="shared" si="286"/>
        <v>-63932.000000000007</v>
      </c>
    </row>
    <row r="13550" spans="1:14" x14ac:dyDescent="0.3">
      <c r="A13550" t="s">
        <v>12</v>
      </c>
      <c r="B13550" t="s">
        <v>13</v>
      </c>
      <c r="C13550" t="s">
        <v>69</v>
      </c>
      <c r="D13550">
        <v>209070168</v>
      </c>
      <c r="E13550" s="7">
        <v>44139</v>
      </c>
      <c r="F13550" s="7">
        <v>44139</v>
      </c>
      <c r="G13550">
        <v>3964443136</v>
      </c>
      <c r="H13550">
        <v>20006981</v>
      </c>
      <c r="I13550" s="2">
        <v>8866.52</v>
      </c>
      <c r="J13550" s="7">
        <v>44199</v>
      </c>
      <c r="K13550" s="2">
        <v>8525.5</v>
      </c>
      <c r="L13550" s="7">
        <v>44181</v>
      </c>
      <c r="M13550">
        <v>-18</v>
      </c>
      <c r="N13550" s="2">
        <f t="shared" si="286"/>
        <v>-153459</v>
      </c>
    </row>
    <row r="13551" spans="1:14" x14ac:dyDescent="0.3">
      <c r="A13551" t="s">
        <v>12</v>
      </c>
      <c r="B13551" t="s">
        <v>13</v>
      </c>
      <c r="C13551" t="s">
        <v>69</v>
      </c>
      <c r="D13551">
        <v>209070168</v>
      </c>
      <c r="E13551" s="7">
        <v>44140</v>
      </c>
      <c r="F13551" s="7">
        <v>44140</v>
      </c>
      <c r="G13551">
        <v>3964444286</v>
      </c>
      <c r="H13551">
        <v>20006982</v>
      </c>
      <c r="I13551" s="2">
        <v>5877.46</v>
      </c>
      <c r="J13551" s="7">
        <v>44200</v>
      </c>
      <c r="K13551" s="2">
        <v>5519</v>
      </c>
      <c r="L13551" s="7">
        <v>44182</v>
      </c>
      <c r="M13551">
        <v>-18</v>
      </c>
      <c r="N13551" s="2">
        <f t="shared" si="286"/>
        <v>-99342</v>
      </c>
    </row>
    <row r="13552" spans="1:14" x14ac:dyDescent="0.3">
      <c r="A13552" t="s">
        <v>12</v>
      </c>
      <c r="B13552" t="s">
        <v>13</v>
      </c>
      <c r="C13552" t="s">
        <v>69</v>
      </c>
      <c r="D13552">
        <v>209070168</v>
      </c>
      <c r="E13552" s="7">
        <v>44140</v>
      </c>
      <c r="F13552" s="7">
        <v>44140</v>
      </c>
      <c r="G13552">
        <v>3964444370</v>
      </c>
      <c r="H13552">
        <v>20006959</v>
      </c>
      <c r="I13552" s="2">
        <v>19311.240000000002</v>
      </c>
      <c r="J13552" s="7">
        <v>44200</v>
      </c>
      <c r="K13552" s="2">
        <v>18568.5</v>
      </c>
      <c r="L13552" s="7">
        <v>44181</v>
      </c>
      <c r="M13552">
        <v>-19</v>
      </c>
      <c r="N13552" s="2">
        <f t="shared" si="286"/>
        <v>-352801.5</v>
      </c>
    </row>
    <row r="13553" spans="1:14" x14ac:dyDescent="0.3">
      <c r="A13553" t="s">
        <v>12</v>
      </c>
      <c r="B13553" t="s">
        <v>13</v>
      </c>
      <c r="C13553" t="s">
        <v>69</v>
      </c>
      <c r="D13553">
        <v>209070168</v>
      </c>
      <c r="E13553" s="7">
        <v>44139</v>
      </c>
      <c r="F13553" s="7">
        <v>44139</v>
      </c>
      <c r="G13553">
        <v>3964445119</v>
      </c>
      <c r="H13553">
        <v>20006960</v>
      </c>
      <c r="I13553" s="2">
        <v>46544.07</v>
      </c>
      <c r="J13553" s="7">
        <v>44199</v>
      </c>
      <c r="K13553" s="2">
        <v>44753.91</v>
      </c>
      <c r="L13553" s="7">
        <v>44181</v>
      </c>
      <c r="M13553">
        <v>-18</v>
      </c>
      <c r="N13553" s="2">
        <f t="shared" si="286"/>
        <v>-805570.38000000012</v>
      </c>
    </row>
    <row r="13554" spans="1:14" x14ac:dyDescent="0.3">
      <c r="A13554" t="s">
        <v>12</v>
      </c>
      <c r="B13554" t="s">
        <v>13</v>
      </c>
      <c r="C13554" t="s">
        <v>44</v>
      </c>
      <c r="D13554">
        <v>803890151</v>
      </c>
      <c r="E13554" s="7">
        <v>44139</v>
      </c>
      <c r="F13554" s="7">
        <v>44139</v>
      </c>
      <c r="G13554">
        <v>3966083026</v>
      </c>
      <c r="H13554">
        <v>202052484</v>
      </c>
      <c r="I13554" s="2">
        <v>43.92</v>
      </c>
      <c r="J13554" s="7">
        <v>44229</v>
      </c>
      <c r="K13554" s="2">
        <v>36</v>
      </c>
      <c r="L13554" s="7">
        <v>44175</v>
      </c>
      <c r="M13554">
        <v>-54</v>
      </c>
      <c r="N13554" s="2">
        <f t="shared" si="286"/>
        <v>-1944</v>
      </c>
    </row>
    <row r="13555" spans="1:14" x14ac:dyDescent="0.3">
      <c r="A13555" t="s">
        <v>12</v>
      </c>
      <c r="B13555" t="s">
        <v>13</v>
      </c>
      <c r="C13555" t="s">
        <v>36</v>
      </c>
      <c r="D13555">
        <v>11206730159</v>
      </c>
      <c r="E13555" s="7">
        <v>44140</v>
      </c>
      <c r="F13555" s="7">
        <v>44140</v>
      </c>
      <c r="G13555">
        <v>3966230268</v>
      </c>
      <c r="H13555">
        <v>7171878018</v>
      </c>
      <c r="I13555" s="2">
        <v>280.60000000000002</v>
      </c>
      <c r="J13555" s="7">
        <v>44200</v>
      </c>
      <c r="K13555" s="2">
        <v>230</v>
      </c>
      <c r="L13555" s="7">
        <v>44181</v>
      </c>
      <c r="M13555">
        <v>-19</v>
      </c>
      <c r="N13555" s="2">
        <f t="shared" si="286"/>
        <v>-4370</v>
      </c>
    </row>
    <row r="13556" spans="1:14" x14ac:dyDescent="0.3">
      <c r="A13556" t="s">
        <v>12</v>
      </c>
      <c r="B13556" t="s">
        <v>13</v>
      </c>
      <c r="C13556" t="s">
        <v>36</v>
      </c>
      <c r="D13556">
        <v>11206730159</v>
      </c>
      <c r="E13556" s="7">
        <v>44139</v>
      </c>
      <c r="F13556" s="7">
        <v>44139</v>
      </c>
      <c r="G13556">
        <v>3966230340</v>
      </c>
      <c r="H13556">
        <v>7171878017</v>
      </c>
      <c r="I13556" s="2">
        <v>1092.6300000000001</v>
      </c>
      <c r="J13556" s="7">
        <v>44199</v>
      </c>
      <c r="K13556" s="2">
        <v>895.6</v>
      </c>
      <c r="L13556" s="7">
        <v>44181</v>
      </c>
      <c r="M13556">
        <v>-18</v>
      </c>
      <c r="N13556" s="2">
        <f t="shared" si="286"/>
        <v>-16120.800000000001</v>
      </c>
    </row>
    <row r="13557" spans="1:14" x14ac:dyDescent="0.3">
      <c r="A13557" t="s">
        <v>12</v>
      </c>
      <c r="B13557" t="s">
        <v>13</v>
      </c>
      <c r="C13557" t="s">
        <v>36</v>
      </c>
      <c r="D13557">
        <v>11206730159</v>
      </c>
      <c r="E13557" s="7">
        <v>44139</v>
      </c>
      <c r="F13557" s="7">
        <v>44139</v>
      </c>
      <c r="G13557">
        <v>3966234901</v>
      </c>
      <c r="H13557">
        <v>7171878019</v>
      </c>
      <c r="I13557" s="2">
        <v>7856.8</v>
      </c>
      <c r="J13557" s="7">
        <v>44199</v>
      </c>
      <c r="K13557" s="2">
        <v>6440</v>
      </c>
      <c r="L13557" s="7">
        <v>44181</v>
      </c>
      <c r="M13557">
        <v>-18</v>
      </c>
      <c r="N13557" s="2">
        <f t="shared" si="286"/>
        <v>-115920</v>
      </c>
    </row>
    <row r="13558" spans="1:14" x14ac:dyDescent="0.3">
      <c r="A13558" t="s">
        <v>12</v>
      </c>
      <c r="B13558" t="s">
        <v>13</v>
      </c>
      <c r="C13558" t="s">
        <v>15</v>
      </c>
      <c r="D13558">
        <v>9238800156</v>
      </c>
      <c r="E13558" s="7">
        <v>44140</v>
      </c>
      <c r="F13558" s="7">
        <v>44140</v>
      </c>
      <c r="G13558">
        <v>3966400670</v>
      </c>
      <c r="H13558">
        <v>1026280995</v>
      </c>
      <c r="I13558" s="2">
        <v>2154.7199999999998</v>
      </c>
      <c r="J13558" s="7">
        <v>44200</v>
      </c>
      <c r="K13558" s="2">
        <v>1766.16</v>
      </c>
      <c r="L13558" s="7">
        <v>44181</v>
      </c>
      <c r="M13558">
        <v>-19</v>
      </c>
      <c r="N13558" s="2">
        <f t="shared" si="286"/>
        <v>-33557.040000000001</v>
      </c>
    </row>
    <row r="13559" spans="1:14" x14ac:dyDescent="0.3">
      <c r="A13559" t="s">
        <v>12</v>
      </c>
      <c r="B13559" t="s">
        <v>13</v>
      </c>
      <c r="C13559" t="s">
        <v>40</v>
      </c>
      <c r="D13559">
        <v>1778520302</v>
      </c>
      <c r="E13559" s="7">
        <v>44140</v>
      </c>
      <c r="F13559" s="7">
        <v>44140</v>
      </c>
      <c r="G13559">
        <v>3966578296</v>
      </c>
      <c r="H13559">
        <v>6012220018971</v>
      </c>
      <c r="I13559" s="2">
        <v>1056</v>
      </c>
      <c r="J13559" s="7">
        <v>44230</v>
      </c>
      <c r="K13559" s="2">
        <v>960</v>
      </c>
      <c r="L13559" s="7">
        <v>44175</v>
      </c>
      <c r="M13559">
        <v>-55</v>
      </c>
      <c r="N13559" s="2">
        <f t="shared" si="286"/>
        <v>-52800</v>
      </c>
    </row>
    <row r="13560" spans="1:14" x14ac:dyDescent="0.3">
      <c r="A13560" t="s">
        <v>12</v>
      </c>
      <c r="B13560" t="s">
        <v>13</v>
      </c>
      <c r="C13560" t="s">
        <v>749</v>
      </c>
      <c r="D13560">
        <v>13110270157</v>
      </c>
      <c r="E13560" s="7">
        <v>44140</v>
      </c>
      <c r="F13560" s="7">
        <v>44140</v>
      </c>
      <c r="G13560">
        <v>3967202562</v>
      </c>
      <c r="H13560">
        <v>980244796</v>
      </c>
      <c r="I13560" s="2">
        <v>63.04</v>
      </c>
      <c r="J13560" s="7">
        <v>44200</v>
      </c>
      <c r="K13560" s="2">
        <v>63.04</v>
      </c>
      <c r="L13560" s="7">
        <v>44181</v>
      </c>
      <c r="M13560">
        <v>-19</v>
      </c>
      <c r="N13560" s="2">
        <f t="shared" si="286"/>
        <v>-1197.76</v>
      </c>
    </row>
    <row r="13561" spans="1:14" x14ac:dyDescent="0.3">
      <c r="A13561" t="s">
        <v>12</v>
      </c>
      <c r="B13561" t="s">
        <v>13</v>
      </c>
      <c r="C13561" t="s">
        <v>4745</v>
      </c>
      <c r="D13561">
        <v>4709610150</v>
      </c>
      <c r="E13561" s="7">
        <v>44140</v>
      </c>
      <c r="F13561" s="7">
        <v>44140</v>
      </c>
      <c r="G13561">
        <v>3967781357</v>
      </c>
      <c r="H13561" t="s">
        <v>4746</v>
      </c>
      <c r="I13561" s="2">
        <v>153.72</v>
      </c>
      <c r="J13561" s="7">
        <v>44200</v>
      </c>
      <c r="K13561" s="2">
        <v>126</v>
      </c>
      <c r="L13561" s="7">
        <v>44180</v>
      </c>
      <c r="M13561">
        <v>-20</v>
      </c>
      <c r="N13561" s="2">
        <f t="shared" si="286"/>
        <v>-2520</v>
      </c>
    </row>
    <row r="13562" spans="1:14" x14ac:dyDescent="0.3">
      <c r="A13562" t="s">
        <v>12</v>
      </c>
      <c r="B13562" t="s">
        <v>13</v>
      </c>
      <c r="C13562" t="s">
        <v>4745</v>
      </c>
      <c r="D13562">
        <v>4709610150</v>
      </c>
      <c r="E13562" s="7">
        <v>44140</v>
      </c>
      <c r="F13562" s="7">
        <v>44140</v>
      </c>
      <c r="G13562">
        <v>3967781376</v>
      </c>
      <c r="H13562" t="s">
        <v>4747</v>
      </c>
      <c r="I13562" s="2">
        <v>439.2</v>
      </c>
      <c r="J13562" s="7">
        <v>44200</v>
      </c>
      <c r="K13562" s="2">
        <v>360</v>
      </c>
      <c r="L13562" s="7">
        <v>44180</v>
      </c>
      <c r="M13562">
        <v>-20</v>
      </c>
      <c r="N13562" s="2">
        <f t="shared" si="286"/>
        <v>-7200</v>
      </c>
    </row>
    <row r="13563" spans="1:14" x14ac:dyDescent="0.3">
      <c r="A13563" t="s">
        <v>12</v>
      </c>
      <c r="B13563" t="s">
        <v>13</v>
      </c>
      <c r="C13563" t="s">
        <v>114</v>
      </c>
      <c r="D13563">
        <v>8082461008</v>
      </c>
      <c r="E13563" s="7">
        <v>44140</v>
      </c>
      <c r="F13563" s="7">
        <v>44140</v>
      </c>
      <c r="G13563">
        <v>3968034150</v>
      </c>
      <c r="H13563">
        <v>20189622</v>
      </c>
      <c r="I13563" s="2">
        <v>720.29</v>
      </c>
      <c r="J13563" s="7">
        <v>44200</v>
      </c>
      <c r="K13563" s="2">
        <v>590.4</v>
      </c>
      <c r="L13563" s="7">
        <v>44175</v>
      </c>
      <c r="M13563">
        <v>-25</v>
      </c>
      <c r="N13563" s="2">
        <f t="shared" si="286"/>
        <v>-14760</v>
      </c>
    </row>
    <row r="13564" spans="1:14" x14ac:dyDescent="0.3">
      <c r="A13564" t="s">
        <v>12</v>
      </c>
      <c r="B13564" t="s">
        <v>13</v>
      </c>
      <c r="C13564" t="s">
        <v>114</v>
      </c>
      <c r="D13564">
        <v>8082461008</v>
      </c>
      <c r="E13564" s="7">
        <v>44140</v>
      </c>
      <c r="F13564" s="7">
        <v>44140</v>
      </c>
      <c r="G13564">
        <v>3968035642</v>
      </c>
      <c r="H13564">
        <v>20189400</v>
      </c>
      <c r="I13564" s="2">
        <v>1237.67</v>
      </c>
      <c r="J13564" s="7">
        <v>44200</v>
      </c>
      <c r="K13564" s="2">
        <v>1014.48</v>
      </c>
      <c r="L13564" s="7">
        <v>44175</v>
      </c>
      <c r="M13564">
        <v>-25</v>
      </c>
      <c r="N13564" s="2">
        <f t="shared" si="286"/>
        <v>-25362</v>
      </c>
    </row>
    <row r="13565" spans="1:14" x14ac:dyDescent="0.3">
      <c r="A13565" t="s">
        <v>12</v>
      </c>
      <c r="B13565" t="s">
        <v>13</v>
      </c>
      <c r="C13565" t="s">
        <v>1556</v>
      </c>
      <c r="D13565" t="s">
        <v>1557</v>
      </c>
      <c r="E13565" s="7">
        <v>44140</v>
      </c>
      <c r="F13565" s="7">
        <v>44140</v>
      </c>
      <c r="G13565">
        <v>3968572635</v>
      </c>
      <c r="H13565" t="s">
        <v>4748</v>
      </c>
      <c r="I13565" s="2">
        <v>406.26</v>
      </c>
      <c r="J13565" s="7">
        <v>44141</v>
      </c>
      <c r="K13565" s="2">
        <v>339.66</v>
      </c>
      <c r="L13565" s="7">
        <v>44145</v>
      </c>
      <c r="M13565">
        <v>4</v>
      </c>
      <c r="N13565" s="2">
        <f t="shared" si="286"/>
        <v>1358.64</v>
      </c>
    </row>
    <row r="13566" spans="1:14" x14ac:dyDescent="0.3">
      <c r="A13566" t="s">
        <v>12</v>
      </c>
      <c r="B13566" t="s">
        <v>13</v>
      </c>
      <c r="C13566" t="s">
        <v>122</v>
      </c>
      <c r="D13566">
        <v>7192230634</v>
      </c>
      <c r="E13566" s="7">
        <v>44140</v>
      </c>
      <c r="F13566" s="7">
        <v>44140</v>
      </c>
      <c r="G13566">
        <v>3968855060</v>
      </c>
      <c r="H13566" t="s">
        <v>4749</v>
      </c>
      <c r="I13566" s="2">
        <v>4717.13</v>
      </c>
      <c r="J13566" s="7">
        <v>44200</v>
      </c>
      <c r="K13566" s="2">
        <v>3866.5</v>
      </c>
      <c r="L13566" s="7">
        <v>44175</v>
      </c>
      <c r="M13566">
        <v>-25</v>
      </c>
      <c r="N13566" s="2">
        <f t="shared" si="286"/>
        <v>-96662.5</v>
      </c>
    </row>
    <row r="13567" spans="1:14" x14ac:dyDescent="0.3">
      <c r="A13567" t="s">
        <v>12</v>
      </c>
      <c r="B13567" t="s">
        <v>13</v>
      </c>
      <c r="C13567" t="s">
        <v>96</v>
      </c>
      <c r="D13567">
        <v>4303410726</v>
      </c>
      <c r="E13567" s="7">
        <v>44140</v>
      </c>
      <c r="F13567" s="7">
        <v>44140</v>
      </c>
      <c r="G13567">
        <v>3969362722</v>
      </c>
      <c r="H13567">
        <v>14004</v>
      </c>
      <c r="I13567" s="2">
        <v>1805.6</v>
      </c>
      <c r="J13567" s="7">
        <v>44200</v>
      </c>
      <c r="K13567" s="2">
        <v>1480</v>
      </c>
      <c r="L13567" s="7">
        <v>44175</v>
      </c>
      <c r="M13567">
        <v>-25</v>
      </c>
      <c r="N13567" s="2">
        <f t="shared" si="286"/>
        <v>-37000</v>
      </c>
    </row>
    <row r="13568" spans="1:14" x14ac:dyDescent="0.3">
      <c r="A13568" t="s">
        <v>12</v>
      </c>
      <c r="B13568" t="s">
        <v>13</v>
      </c>
      <c r="C13568" t="s">
        <v>50</v>
      </c>
      <c r="D13568">
        <v>322800376</v>
      </c>
      <c r="E13568" s="7">
        <v>44140</v>
      </c>
      <c r="F13568" s="7">
        <v>44140</v>
      </c>
      <c r="G13568">
        <v>3969388591</v>
      </c>
      <c r="H13568">
        <v>8024827</v>
      </c>
      <c r="I13568" s="2">
        <v>3064.44</v>
      </c>
      <c r="J13568" s="7">
        <v>44200</v>
      </c>
      <c r="K13568" s="2">
        <v>2511.84</v>
      </c>
      <c r="L13568" s="7">
        <v>44175</v>
      </c>
      <c r="M13568">
        <v>-25</v>
      </c>
      <c r="N13568" s="2">
        <f t="shared" si="286"/>
        <v>-62796</v>
      </c>
    </row>
    <row r="13569" spans="1:14" x14ac:dyDescent="0.3">
      <c r="A13569" t="s">
        <v>12</v>
      </c>
      <c r="B13569" t="s">
        <v>13</v>
      </c>
      <c r="C13569" t="s">
        <v>50</v>
      </c>
      <c r="D13569">
        <v>322800376</v>
      </c>
      <c r="E13569" s="7">
        <v>44140</v>
      </c>
      <c r="F13569" s="7">
        <v>44140</v>
      </c>
      <c r="G13569">
        <v>3969388646</v>
      </c>
      <c r="H13569">
        <v>8024828</v>
      </c>
      <c r="I13569" s="2">
        <v>2221.33</v>
      </c>
      <c r="J13569" s="7">
        <v>44200</v>
      </c>
      <c r="K13569" s="2">
        <v>1820.76</v>
      </c>
      <c r="L13569" s="7">
        <v>44175</v>
      </c>
      <c r="M13569">
        <v>-25</v>
      </c>
      <c r="N13569" s="2">
        <f t="shared" si="286"/>
        <v>-45519</v>
      </c>
    </row>
    <row r="13570" spans="1:14" x14ac:dyDescent="0.3">
      <c r="A13570" t="s">
        <v>12</v>
      </c>
      <c r="B13570" t="s">
        <v>13</v>
      </c>
      <c r="C13570" t="s">
        <v>50</v>
      </c>
      <c r="D13570">
        <v>322800376</v>
      </c>
      <c r="E13570" s="7">
        <v>44140</v>
      </c>
      <c r="F13570" s="7">
        <v>44140</v>
      </c>
      <c r="G13570">
        <v>3969388781</v>
      </c>
      <c r="H13570">
        <v>8024826</v>
      </c>
      <c r="I13570" s="2">
        <v>3092.7</v>
      </c>
      <c r="J13570" s="7">
        <v>44200</v>
      </c>
      <c r="K13570" s="2">
        <v>2535</v>
      </c>
      <c r="L13570" s="7">
        <v>44175</v>
      </c>
      <c r="M13570">
        <v>-25</v>
      </c>
      <c r="N13570" s="2">
        <f t="shared" si="286"/>
        <v>-63375</v>
      </c>
    </row>
    <row r="13571" spans="1:14" x14ac:dyDescent="0.3">
      <c r="A13571" t="s">
        <v>12</v>
      </c>
      <c r="B13571" t="s">
        <v>13</v>
      </c>
      <c r="C13571" t="s">
        <v>50</v>
      </c>
      <c r="D13571">
        <v>322800376</v>
      </c>
      <c r="E13571" s="7">
        <v>44140</v>
      </c>
      <c r="F13571" s="7">
        <v>44140</v>
      </c>
      <c r="G13571">
        <v>3969388939</v>
      </c>
      <c r="H13571">
        <v>8024829</v>
      </c>
      <c r="I13571" s="2">
        <v>590.28</v>
      </c>
      <c r="J13571" s="7">
        <v>44200</v>
      </c>
      <c r="K13571" s="2">
        <v>483.84</v>
      </c>
      <c r="L13571" s="7">
        <v>44182</v>
      </c>
      <c r="M13571">
        <v>-18</v>
      </c>
      <c r="N13571" s="2">
        <f t="shared" si="286"/>
        <v>-8709.119999999999</v>
      </c>
    </row>
    <row r="13572" spans="1:14" x14ac:dyDescent="0.3">
      <c r="A13572" t="s">
        <v>12</v>
      </c>
      <c r="B13572" t="s">
        <v>13</v>
      </c>
      <c r="C13572" t="s">
        <v>16</v>
      </c>
      <c r="D13572">
        <v>5063110638</v>
      </c>
      <c r="E13572" s="7">
        <v>44140</v>
      </c>
      <c r="F13572" s="7">
        <v>44140</v>
      </c>
      <c r="G13572">
        <v>3970090126</v>
      </c>
      <c r="H13572" t="s">
        <v>4750</v>
      </c>
      <c r="I13572" s="2">
        <v>7137</v>
      </c>
      <c r="J13572" s="7">
        <v>44200</v>
      </c>
      <c r="K13572" s="2">
        <v>5850</v>
      </c>
      <c r="L13572" s="7">
        <v>44180</v>
      </c>
      <c r="M13572">
        <v>-20</v>
      </c>
      <c r="N13572" s="2">
        <f t="shared" si="286"/>
        <v>-117000</v>
      </c>
    </row>
    <row r="13573" spans="1:14" x14ac:dyDescent="0.3">
      <c r="A13573" t="s">
        <v>12</v>
      </c>
      <c r="B13573" t="s">
        <v>13</v>
      </c>
      <c r="C13573" t="s">
        <v>16</v>
      </c>
      <c r="D13573">
        <v>5063110638</v>
      </c>
      <c r="E13573" s="7">
        <v>44140</v>
      </c>
      <c r="F13573" s="7">
        <v>44140</v>
      </c>
      <c r="G13573">
        <v>3970090131</v>
      </c>
      <c r="H13573" t="s">
        <v>4751</v>
      </c>
      <c r="I13573" s="2">
        <v>6893</v>
      </c>
      <c r="J13573" s="7">
        <v>44200</v>
      </c>
      <c r="K13573" s="2">
        <v>5650</v>
      </c>
      <c r="L13573" s="7">
        <v>44180</v>
      </c>
      <c r="M13573">
        <v>-20</v>
      </c>
      <c r="N13573" s="2">
        <f t="shared" ref="N13573:N13636" si="287">M13573*K13573</f>
        <v>-113000</v>
      </c>
    </row>
    <row r="13574" spans="1:14" x14ac:dyDescent="0.3">
      <c r="A13574" t="s">
        <v>12</v>
      </c>
      <c r="B13574" t="s">
        <v>13</v>
      </c>
      <c r="C13574" t="s">
        <v>16</v>
      </c>
      <c r="D13574">
        <v>5063110638</v>
      </c>
      <c r="E13574" s="7">
        <v>44140</v>
      </c>
      <c r="F13574" s="7">
        <v>44140</v>
      </c>
      <c r="G13574">
        <v>3970090143</v>
      </c>
      <c r="H13574" t="s">
        <v>4752</v>
      </c>
      <c r="I13574" s="2">
        <v>24034</v>
      </c>
      <c r="J13574" s="7">
        <v>44200</v>
      </c>
      <c r="K13574" s="2">
        <v>19700</v>
      </c>
      <c r="L13574" s="7">
        <v>44180</v>
      </c>
      <c r="M13574">
        <v>-20</v>
      </c>
      <c r="N13574" s="2">
        <f t="shared" si="287"/>
        <v>-394000</v>
      </c>
    </row>
    <row r="13575" spans="1:14" x14ac:dyDescent="0.3">
      <c r="A13575" t="s">
        <v>12</v>
      </c>
      <c r="B13575" t="s">
        <v>13</v>
      </c>
      <c r="C13575" t="s">
        <v>181</v>
      </c>
      <c r="D13575">
        <v>1323030690</v>
      </c>
      <c r="E13575" s="7">
        <v>44140</v>
      </c>
      <c r="F13575" s="7">
        <v>44140</v>
      </c>
      <c r="G13575">
        <v>3970105293</v>
      </c>
      <c r="H13575">
        <v>2220922859</v>
      </c>
      <c r="I13575" s="2">
        <v>825.84</v>
      </c>
      <c r="J13575" s="7">
        <v>44200</v>
      </c>
      <c r="K13575" s="2">
        <v>676.92</v>
      </c>
      <c r="L13575" s="7">
        <v>44175</v>
      </c>
      <c r="M13575">
        <v>-25</v>
      </c>
      <c r="N13575" s="2">
        <f t="shared" si="287"/>
        <v>-16923</v>
      </c>
    </row>
    <row r="13576" spans="1:14" x14ac:dyDescent="0.3">
      <c r="A13576" t="s">
        <v>12</v>
      </c>
      <c r="B13576" t="s">
        <v>13</v>
      </c>
      <c r="C13576" t="s">
        <v>45</v>
      </c>
      <c r="D13576">
        <v>12572900152</v>
      </c>
      <c r="E13576" s="7">
        <v>44140</v>
      </c>
      <c r="F13576" s="7">
        <v>44140</v>
      </c>
      <c r="G13576">
        <v>3970679837</v>
      </c>
      <c r="H13576">
        <v>25681113</v>
      </c>
      <c r="I13576" s="2">
        <v>715.21</v>
      </c>
      <c r="J13576" s="7">
        <v>44200</v>
      </c>
      <c r="K13576" s="2">
        <v>687.7</v>
      </c>
      <c r="L13576" s="7">
        <v>44181</v>
      </c>
      <c r="M13576">
        <v>-19</v>
      </c>
      <c r="N13576" s="2">
        <f t="shared" si="287"/>
        <v>-13066.300000000001</v>
      </c>
    </row>
    <row r="13577" spans="1:14" x14ac:dyDescent="0.3">
      <c r="A13577" t="s">
        <v>12</v>
      </c>
      <c r="B13577" t="s">
        <v>13</v>
      </c>
      <c r="C13577" t="s">
        <v>45</v>
      </c>
      <c r="D13577">
        <v>12572900152</v>
      </c>
      <c r="E13577" s="7">
        <v>44140</v>
      </c>
      <c r="F13577" s="7">
        <v>44140</v>
      </c>
      <c r="G13577">
        <v>3970679969</v>
      </c>
      <c r="H13577">
        <v>25681112</v>
      </c>
      <c r="I13577" s="2">
        <v>43.16</v>
      </c>
      <c r="J13577" s="7">
        <v>44200</v>
      </c>
      <c r="K13577" s="2">
        <v>41.5</v>
      </c>
      <c r="L13577" s="7">
        <v>44181</v>
      </c>
      <c r="M13577">
        <v>-19</v>
      </c>
      <c r="N13577" s="2">
        <f t="shared" si="287"/>
        <v>-788.5</v>
      </c>
    </row>
    <row r="13578" spans="1:14" x14ac:dyDescent="0.3">
      <c r="A13578" t="s">
        <v>12</v>
      </c>
      <c r="B13578" t="s">
        <v>13</v>
      </c>
      <c r="C13578" t="s">
        <v>45</v>
      </c>
      <c r="D13578">
        <v>12572900152</v>
      </c>
      <c r="E13578" s="7">
        <v>44140</v>
      </c>
      <c r="F13578" s="7">
        <v>44140</v>
      </c>
      <c r="G13578">
        <v>3970680564</v>
      </c>
      <c r="H13578">
        <v>25681114</v>
      </c>
      <c r="I13578" s="2">
        <v>954.2</v>
      </c>
      <c r="J13578" s="7">
        <v>44200</v>
      </c>
      <c r="K13578" s="2">
        <v>917.5</v>
      </c>
      <c r="L13578" s="7">
        <v>44181</v>
      </c>
      <c r="M13578">
        <v>-19</v>
      </c>
      <c r="N13578" s="2">
        <f t="shared" si="287"/>
        <v>-17432.5</v>
      </c>
    </row>
    <row r="13579" spans="1:14" x14ac:dyDescent="0.3">
      <c r="A13579" t="s">
        <v>12</v>
      </c>
      <c r="B13579" t="s">
        <v>13</v>
      </c>
      <c r="C13579" t="s">
        <v>45</v>
      </c>
      <c r="D13579">
        <v>12572900152</v>
      </c>
      <c r="E13579" s="7">
        <v>44140</v>
      </c>
      <c r="F13579" s="7">
        <v>44140</v>
      </c>
      <c r="G13579">
        <v>3970726879</v>
      </c>
      <c r="H13579">
        <v>25681354</v>
      </c>
      <c r="I13579" s="2">
        <v>514.79999999999995</v>
      </c>
      <c r="J13579" s="7">
        <v>44200</v>
      </c>
      <c r="K13579" s="2">
        <v>495</v>
      </c>
      <c r="L13579" s="7">
        <v>44181</v>
      </c>
      <c r="M13579">
        <v>-19</v>
      </c>
      <c r="N13579" s="2">
        <f t="shared" si="287"/>
        <v>-9405</v>
      </c>
    </row>
    <row r="13580" spans="1:14" x14ac:dyDescent="0.3">
      <c r="A13580" t="s">
        <v>12</v>
      </c>
      <c r="B13580" t="s">
        <v>13</v>
      </c>
      <c r="C13580" t="s">
        <v>45</v>
      </c>
      <c r="D13580">
        <v>12572900152</v>
      </c>
      <c r="E13580" s="7">
        <v>44140</v>
      </c>
      <c r="F13580" s="7">
        <v>44140</v>
      </c>
      <c r="G13580">
        <v>3970732385</v>
      </c>
      <c r="H13580">
        <v>25681370</v>
      </c>
      <c r="I13580" s="2">
        <v>1372.8</v>
      </c>
      <c r="J13580" s="7">
        <v>44200</v>
      </c>
      <c r="K13580" s="2">
        <v>1320</v>
      </c>
      <c r="L13580" s="7">
        <v>44181</v>
      </c>
      <c r="M13580">
        <v>-19</v>
      </c>
      <c r="N13580" s="2">
        <f t="shared" si="287"/>
        <v>-25080</v>
      </c>
    </row>
    <row r="13581" spans="1:14" x14ac:dyDescent="0.3">
      <c r="A13581" t="s">
        <v>12</v>
      </c>
      <c r="B13581" t="s">
        <v>13</v>
      </c>
      <c r="C13581" t="s">
        <v>4753</v>
      </c>
      <c r="D13581">
        <v>2927460648</v>
      </c>
      <c r="E13581" s="7">
        <v>44140</v>
      </c>
      <c r="F13581" s="7">
        <v>44140</v>
      </c>
      <c r="G13581">
        <v>3970787123</v>
      </c>
      <c r="H13581" t="s">
        <v>4754</v>
      </c>
      <c r="I13581" s="2">
        <v>88</v>
      </c>
      <c r="J13581" s="7">
        <v>44200</v>
      </c>
      <c r="K13581" s="2">
        <v>80</v>
      </c>
      <c r="L13581" s="7">
        <v>44180</v>
      </c>
      <c r="M13581">
        <v>-20</v>
      </c>
      <c r="N13581" s="2">
        <f t="shared" si="287"/>
        <v>-1600</v>
      </c>
    </row>
    <row r="13582" spans="1:14" x14ac:dyDescent="0.3">
      <c r="A13582" t="s">
        <v>12</v>
      </c>
      <c r="B13582" t="s">
        <v>13</v>
      </c>
      <c r="C13582" t="s">
        <v>45</v>
      </c>
      <c r="D13582">
        <v>12572900152</v>
      </c>
      <c r="E13582" s="7">
        <v>44140</v>
      </c>
      <c r="F13582" s="7">
        <v>44140</v>
      </c>
      <c r="G13582">
        <v>3970879603</v>
      </c>
      <c r="H13582">
        <v>25681767</v>
      </c>
      <c r="I13582" s="2">
        <v>5503.68</v>
      </c>
      <c r="J13582" s="7">
        <v>44200</v>
      </c>
      <c r="K13582" s="2">
        <v>5292</v>
      </c>
      <c r="L13582" s="7">
        <v>44181</v>
      </c>
      <c r="M13582">
        <v>-19</v>
      </c>
      <c r="N13582" s="2">
        <f t="shared" si="287"/>
        <v>-100548</v>
      </c>
    </row>
    <row r="13583" spans="1:14" x14ac:dyDescent="0.3">
      <c r="A13583" t="s">
        <v>12</v>
      </c>
      <c r="B13583" t="s">
        <v>13</v>
      </c>
      <c r="C13583" t="s">
        <v>45</v>
      </c>
      <c r="D13583">
        <v>12572900152</v>
      </c>
      <c r="E13583" s="7">
        <v>44140</v>
      </c>
      <c r="F13583" s="7">
        <v>44140</v>
      </c>
      <c r="G13583">
        <v>3970902727</v>
      </c>
      <c r="H13583">
        <v>25681841</v>
      </c>
      <c r="I13583" s="2">
        <v>715.21</v>
      </c>
      <c r="J13583" s="7">
        <v>44200</v>
      </c>
      <c r="K13583" s="2">
        <v>687.7</v>
      </c>
      <c r="L13583" s="7">
        <v>44181</v>
      </c>
      <c r="M13583">
        <v>-19</v>
      </c>
      <c r="N13583" s="2">
        <f t="shared" si="287"/>
        <v>-13066.300000000001</v>
      </c>
    </row>
    <row r="13584" spans="1:14" x14ac:dyDescent="0.3">
      <c r="A13584" t="s">
        <v>12</v>
      </c>
      <c r="B13584" t="s">
        <v>13</v>
      </c>
      <c r="C13584" t="s">
        <v>45</v>
      </c>
      <c r="D13584">
        <v>12572900152</v>
      </c>
      <c r="E13584" s="7">
        <v>44140</v>
      </c>
      <c r="F13584" s="7">
        <v>44140</v>
      </c>
      <c r="G13584">
        <v>3970902999</v>
      </c>
      <c r="H13584">
        <v>25681840</v>
      </c>
      <c r="I13584" s="2">
        <v>43.16</v>
      </c>
      <c r="J13584" s="7">
        <v>44200</v>
      </c>
      <c r="K13584" s="2">
        <v>41.5</v>
      </c>
      <c r="L13584" s="7">
        <v>44181</v>
      </c>
      <c r="M13584">
        <v>-19</v>
      </c>
      <c r="N13584" s="2">
        <f t="shared" si="287"/>
        <v>-788.5</v>
      </c>
    </row>
    <row r="13585" spans="1:14" x14ac:dyDescent="0.3">
      <c r="A13585" t="s">
        <v>12</v>
      </c>
      <c r="B13585" t="s">
        <v>13</v>
      </c>
      <c r="C13585" t="s">
        <v>45</v>
      </c>
      <c r="D13585">
        <v>12572900152</v>
      </c>
      <c r="E13585" s="7">
        <v>44140</v>
      </c>
      <c r="F13585" s="7">
        <v>44140</v>
      </c>
      <c r="G13585">
        <v>3970903100</v>
      </c>
      <c r="H13585">
        <v>25681844</v>
      </c>
      <c r="I13585" s="2">
        <v>43.16</v>
      </c>
      <c r="J13585" s="7">
        <v>44200</v>
      </c>
      <c r="K13585" s="2">
        <v>41.5</v>
      </c>
      <c r="L13585" s="7">
        <v>44181</v>
      </c>
      <c r="M13585">
        <v>-19</v>
      </c>
      <c r="N13585" s="2">
        <f t="shared" si="287"/>
        <v>-788.5</v>
      </c>
    </row>
    <row r="13586" spans="1:14" x14ac:dyDescent="0.3">
      <c r="A13586" t="s">
        <v>12</v>
      </c>
      <c r="B13586" t="s">
        <v>13</v>
      </c>
      <c r="C13586" t="s">
        <v>45</v>
      </c>
      <c r="D13586">
        <v>12572900152</v>
      </c>
      <c r="E13586" s="7">
        <v>44140</v>
      </c>
      <c r="F13586" s="7">
        <v>44140</v>
      </c>
      <c r="G13586">
        <v>3970903133</v>
      </c>
      <c r="H13586">
        <v>25681842</v>
      </c>
      <c r="I13586" s="2">
        <v>43.16</v>
      </c>
      <c r="J13586" s="7">
        <v>44200</v>
      </c>
      <c r="K13586" s="2">
        <v>41.5</v>
      </c>
      <c r="L13586" s="7">
        <v>44181</v>
      </c>
      <c r="M13586">
        <v>-19</v>
      </c>
      <c r="N13586" s="2">
        <f t="shared" si="287"/>
        <v>-788.5</v>
      </c>
    </row>
    <row r="13587" spans="1:14" x14ac:dyDescent="0.3">
      <c r="A13587" t="s">
        <v>12</v>
      </c>
      <c r="B13587" t="s">
        <v>13</v>
      </c>
      <c r="C13587" t="s">
        <v>45</v>
      </c>
      <c r="D13587">
        <v>12572900152</v>
      </c>
      <c r="E13587" s="7">
        <v>44140</v>
      </c>
      <c r="F13587" s="7">
        <v>44140</v>
      </c>
      <c r="G13587">
        <v>3970903427</v>
      </c>
      <c r="H13587">
        <v>25681846</v>
      </c>
      <c r="I13587" s="2">
        <v>415.48</v>
      </c>
      <c r="J13587" s="7">
        <v>44200</v>
      </c>
      <c r="K13587" s="2">
        <v>399.5</v>
      </c>
      <c r="L13587" s="7">
        <v>44181</v>
      </c>
      <c r="M13587">
        <v>-19</v>
      </c>
      <c r="N13587" s="2">
        <f t="shared" si="287"/>
        <v>-7590.5</v>
      </c>
    </row>
    <row r="13588" spans="1:14" x14ac:dyDescent="0.3">
      <c r="A13588" t="s">
        <v>12</v>
      </c>
      <c r="B13588" t="s">
        <v>13</v>
      </c>
      <c r="C13588" t="s">
        <v>45</v>
      </c>
      <c r="D13588">
        <v>12572900152</v>
      </c>
      <c r="E13588" s="7">
        <v>44140</v>
      </c>
      <c r="F13588" s="7">
        <v>44140</v>
      </c>
      <c r="G13588">
        <v>3970903777</v>
      </c>
      <c r="H13588">
        <v>25681843</v>
      </c>
      <c r="I13588" s="2">
        <v>715.21</v>
      </c>
      <c r="J13588" s="7">
        <v>44200</v>
      </c>
      <c r="K13588" s="2">
        <v>687.7</v>
      </c>
      <c r="L13588" s="7">
        <v>44181</v>
      </c>
      <c r="M13588">
        <v>-19</v>
      </c>
      <c r="N13588" s="2">
        <f t="shared" si="287"/>
        <v>-13066.300000000001</v>
      </c>
    </row>
    <row r="13589" spans="1:14" x14ac:dyDescent="0.3">
      <c r="A13589" t="s">
        <v>12</v>
      </c>
      <c r="B13589" t="s">
        <v>13</v>
      </c>
      <c r="C13589" t="s">
        <v>45</v>
      </c>
      <c r="D13589">
        <v>12572900152</v>
      </c>
      <c r="E13589" s="7">
        <v>44140</v>
      </c>
      <c r="F13589" s="7">
        <v>44140</v>
      </c>
      <c r="G13589">
        <v>3970903989</v>
      </c>
      <c r="H13589">
        <v>25681845</v>
      </c>
      <c r="I13589" s="2">
        <v>715.21</v>
      </c>
      <c r="J13589" s="7">
        <v>44200</v>
      </c>
      <c r="K13589" s="2">
        <v>687.7</v>
      </c>
      <c r="L13589" s="7">
        <v>44181</v>
      </c>
      <c r="M13589">
        <v>-19</v>
      </c>
      <c r="N13589" s="2">
        <f t="shared" si="287"/>
        <v>-13066.300000000001</v>
      </c>
    </row>
    <row r="13590" spans="1:14" x14ac:dyDescent="0.3">
      <c r="A13590" t="s">
        <v>12</v>
      </c>
      <c r="B13590" t="s">
        <v>13</v>
      </c>
      <c r="C13590" t="s">
        <v>3052</v>
      </c>
      <c r="D13590">
        <v>1705080792</v>
      </c>
      <c r="E13590" s="7">
        <v>44140</v>
      </c>
      <c r="F13590" s="7">
        <v>44140</v>
      </c>
      <c r="G13590">
        <v>3971003890</v>
      </c>
      <c r="H13590" s="10">
        <v>44222</v>
      </c>
      <c r="I13590" s="2">
        <v>4355.3999999999996</v>
      </c>
      <c r="J13590" s="7">
        <v>44200</v>
      </c>
      <c r="K13590" s="2">
        <v>3570</v>
      </c>
      <c r="L13590" s="7">
        <v>44180</v>
      </c>
      <c r="M13590">
        <v>-20</v>
      </c>
      <c r="N13590" s="2">
        <f t="shared" si="287"/>
        <v>-71400</v>
      </c>
    </row>
    <row r="13591" spans="1:14" x14ac:dyDescent="0.3">
      <c r="A13591" t="s">
        <v>12</v>
      </c>
      <c r="B13591" t="s">
        <v>13</v>
      </c>
      <c r="C13591" t="s">
        <v>46</v>
      </c>
      <c r="D13591">
        <v>3690650134</v>
      </c>
      <c r="E13591" s="7">
        <v>44140</v>
      </c>
      <c r="F13591" s="7">
        <v>44140</v>
      </c>
      <c r="G13591">
        <v>3971091548</v>
      </c>
      <c r="H13591">
        <v>5042507838</v>
      </c>
      <c r="I13591" s="2">
        <v>78.87</v>
      </c>
      <c r="J13591" s="7">
        <v>44200</v>
      </c>
      <c r="K13591" s="2">
        <v>64.650000000000006</v>
      </c>
      <c r="L13591" s="7">
        <v>44181</v>
      </c>
      <c r="M13591">
        <v>-19</v>
      </c>
      <c r="N13591" s="2">
        <f t="shared" si="287"/>
        <v>-1228.3500000000001</v>
      </c>
    </row>
    <row r="13592" spans="1:14" x14ac:dyDescent="0.3">
      <c r="A13592" t="s">
        <v>12</v>
      </c>
      <c r="B13592" t="s">
        <v>13</v>
      </c>
      <c r="C13592" t="s">
        <v>174</v>
      </c>
      <c r="D13592">
        <v>4494451216</v>
      </c>
      <c r="E13592" s="7">
        <v>44140</v>
      </c>
      <c r="F13592" s="7">
        <v>44140</v>
      </c>
      <c r="G13592">
        <v>3971123460</v>
      </c>
      <c r="H13592">
        <v>280</v>
      </c>
      <c r="I13592" s="2">
        <v>138.47</v>
      </c>
      <c r="J13592" s="7">
        <v>44200</v>
      </c>
      <c r="K13592" s="2">
        <v>113.5</v>
      </c>
      <c r="L13592" s="7">
        <v>44175</v>
      </c>
      <c r="M13592">
        <v>-25</v>
      </c>
      <c r="N13592" s="2">
        <f t="shared" si="287"/>
        <v>-2837.5</v>
      </c>
    </row>
    <row r="13593" spans="1:14" x14ac:dyDescent="0.3">
      <c r="A13593" t="s">
        <v>12</v>
      </c>
      <c r="B13593" t="s">
        <v>13</v>
      </c>
      <c r="C13593" t="s">
        <v>45</v>
      </c>
      <c r="D13593">
        <v>12572900152</v>
      </c>
      <c r="E13593" s="7">
        <v>44140</v>
      </c>
      <c r="F13593" s="7">
        <v>44140</v>
      </c>
      <c r="G13593">
        <v>3971326878</v>
      </c>
      <c r="H13593">
        <v>25682780</v>
      </c>
      <c r="I13593" s="2">
        <v>43.16</v>
      </c>
      <c r="J13593" s="7">
        <v>44200</v>
      </c>
      <c r="K13593" s="2">
        <v>41.5</v>
      </c>
      <c r="L13593" s="7">
        <v>44181</v>
      </c>
      <c r="M13593">
        <v>-19</v>
      </c>
      <c r="N13593" s="2">
        <f t="shared" si="287"/>
        <v>-788.5</v>
      </c>
    </row>
    <row r="13594" spans="1:14" x14ac:dyDescent="0.3">
      <c r="A13594" t="s">
        <v>12</v>
      </c>
      <c r="B13594" t="s">
        <v>13</v>
      </c>
      <c r="C13594" t="s">
        <v>45</v>
      </c>
      <c r="D13594">
        <v>12572900152</v>
      </c>
      <c r="E13594" s="7">
        <v>44140</v>
      </c>
      <c r="F13594" s="7">
        <v>44140</v>
      </c>
      <c r="G13594">
        <v>3971327060</v>
      </c>
      <c r="H13594">
        <v>25682781</v>
      </c>
      <c r="I13594" s="2">
        <v>791.6</v>
      </c>
      <c r="J13594" s="7">
        <v>44200</v>
      </c>
      <c r="K13594" s="2">
        <v>761.15</v>
      </c>
      <c r="L13594" s="7">
        <v>44181</v>
      </c>
      <c r="M13594">
        <v>-19</v>
      </c>
      <c r="N13594" s="2">
        <f t="shared" si="287"/>
        <v>-14461.85</v>
      </c>
    </row>
    <row r="13595" spans="1:14" x14ac:dyDescent="0.3">
      <c r="A13595" t="s">
        <v>12</v>
      </c>
      <c r="B13595" t="s">
        <v>13</v>
      </c>
      <c r="C13595" t="s">
        <v>45</v>
      </c>
      <c r="D13595">
        <v>12572900152</v>
      </c>
      <c r="E13595" s="7">
        <v>44140</v>
      </c>
      <c r="F13595" s="7">
        <v>44140</v>
      </c>
      <c r="G13595">
        <v>3971327135</v>
      </c>
      <c r="H13595">
        <v>25682783</v>
      </c>
      <c r="I13595" s="2">
        <v>715.21</v>
      </c>
      <c r="J13595" s="7">
        <v>44200</v>
      </c>
      <c r="K13595" s="2">
        <v>687.7</v>
      </c>
      <c r="L13595" s="7">
        <v>44181</v>
      </c>
      <c r="M13595">
        <v>-19</v>
      </c>
      <c r="N13595" s="2">
        <f t="shared" si="287"/>
        <v>-13066.300000000001</v>
      </c>
    </row>
    <row r="13596" spans="1:14" x14ac:dyDescent="0.3">
      <c r="A13596" t="s">
        <v>12</v>
      </c>
      <c r="B13596" t="s">
        <v>13</v>
      </c>
      <c r="C13596" t="s">
        <v>45</v>
      </c>
      <c r="D13596">
        <v>12572900152</v>
      </c>
      <c r="E13596" s="7">
        <v>44140</v>
      </c>
      <c r="F13596" s="7">
        <v>44140</v>
      </c>
      <c r="G13596">
        <v>3971328515</v>
      </c>
      <c r="H13596">
        <v>25682784</v>
      </c>
      <c r="I13596" s="2">
        <v>1019.2</v>
      </c>
      <c r="J13596" s="7">
        <v>44200</v>
      </c>
      <c r="K13596" s="2">
        <v>980</v>
      </c>
      <c r="L13596" s="7">
        <v>44181</v>
      </c>
      <c r="M13596">
        <v>-19</v>
      </c>
      <c r="N13596" s="2">
        <f t="shared" si="287"/>
        <v>-18620</v>
      </c>
    </row>
    <row r="13597" spans="1:14" x14ac:dyDescent="0.3">
      <c r="A13597" t="s">
        <v>12</v>
      </c>
      <c r="B13597" t="s">
        <v>13</v>
      </c>
      <c r="C13597" t="s">
        <v>45</v>
      </c>
      <c r="D13597">
        <v>12572900152</v>
      </c>
      <c r="E13597" s="7">
        <v>44140</v>
      </c>
      <c r="F13597" s="7">
        <v>44140</v>
      </c>
      <c r="G13597">
        <v>3971328610</v>
      </c>
      <c r="H13597">
        <v>25682782</v>
      </c>
      <c r="I13597" s="2">
        <v>43.16</v>
      </c>
      <c r="J13597" s="7">
        <v>44200</v>
      </c>
      <c r="K13597" s="2">
        <v>41.5</v>
      </c>
      <c r="L13597" s="7">
        <v>44181</v>
      </c>
      <c r="M13597">
        <v>-19</v>
      </c>
      <c r="N13597" s="2">
        <f t="shared" si="287"/>
        <v>-788.5</v>
      </c>
    </row>
    <row r="13598" spans="1:14" x14ac:dyDescent="0.3">
      <c r="A13598" t="s">
        <v>12</v>
      </c>
      <c r="B13598" t="s">
        <v>13</v>
      </c>
      <c r="C13598" t="s">
        <v>44</v>
      </c>
      <c r="D13598">
        <v>803890151</v>
      </c>
      <c r="E13598" s="7">
        <v>44140</v>
      </c>
      <c r="F13598" s="7">
        <v>44140</v>
      </c>
      <c r="G13598">
        <v>3972662050</v>
      </c>
      <c r="H13598">
        <v>202052655</v>
      </c>
      <c r="I13598" s="2">
        <v>2470.5</v>
      </c>
      <c r="J13598" s="7">
        <v>44230</v>
      </c>
      <c r="K13598" s="2">
        <v>2025</v>
      </c>
      <c r="L13598" s="7">
        <v>44175</v>
      </c>
      <c r="M13598">
        <v>-55</v>
      </c>
      <c r="N13598" s="2">
        <f t="shared" si="287"/>
        <v>-111375</v>
      </c>
    </row>
    <row r="13599" spans="1:14" x14ac:dyDescent="0.3">
      <c r="A13599" t="s">
        <v>12</v>
      </c>
      <c r="B13599" t="s">
        <v>13</v>
      </c>
      <c r="C13599" t="s">
        <v>36</v>
      </c>
      <c r="D13599">
        <v>11206730159</v>
      </c>
      <c r="E13599" s="7">
        <v>44140</v>
      </c>
      <c r="F13599" s="7">
        <v>44140</v>
      </c>
      <c r="G13599">
        <v>3972725454</v>
      </c>
      <c r="H13599">
        <v>7171878542</v>
      </c>
      <c r="I13599" s="2">
        <v>437.05</v>
      </c>
      <c r="J13599" s="7">
        <v>44200</v>
      </c>
      <c r="K13599" s="2">
        <v>358.24</v>
      </c>
      <c r="L13599" s="7">
        <v>44181</v>
      </c>
      <c r="M13599">
        <v>-19</v>
      </c>
      <c r="N13599" s="2">
        <f t="shared" si="287"/>
        <v>-6806.56</v>
      </c>
    </row>
    <row r="13600" spans="1:14" x14ac:dyDescent="0.3">
      <c r="A13600" t="s">
        <v>12</v>
      </c>
      <c r="B13600" t="s">
        <v>13</v>
      </c>
      <c r="C13600" t="s">
        <v>36</v>
      </c>
      <c r="D13600">
        <v>11206730159</v>
      </c>
      <c r="E13600" s="7">
        <v>44140</v>
      </c>
      <c r="F13600" s="7">
        <v>44140</v>
      </c>
      <c r="G13600">
        <v>3972726155</v>
      </c>
      <c r="H13600">
        <v>7171878543</v>
      </c>
      <c r="I13600" s="2">
        <v>3893.26</v>
      </c>
      <c r="J13600" s="7">
        <v>44200</v>
      </c>
      <c r="K13600" s="2">
        <v>3191.2</v>
      </c>
      <c r="L13600" s="7">
        <v>44181</v>
      </c>
      <c r="M13600">
        <v>-19</v>
      </c>
      <c r="N13600" s="2">
        <f t="shared" si="287"/>
        <v>-60632.799999999996</v>
      </c>
    </row>
    <row r="13601" spans="1:14" x14ac:dyDescent="0.3">
      <c r="A13601" t="s">
        <v>12</v>
      </c>
      <c r="B13601" t="s">
        <v>13</v>
      </c>
      <c r="C13601" t="s">
        <v>36</v>
      </c>
      <c r="D13601">
        <v>11206730159</v>
      </c>
      <c r="E13601" s="7">
        <v>44140</v>
      </c>
      <c r="F13601" s="7">
        <v>44140</v>
      </c>
      <c r="G13601">
        <v>3972726188</v>
      </c>
      <c r="H13601">
        <v>7171878541</v>
      </c>
      <c r="I13601" s="2">
        <v>546.32000000000005</v>
      </c>
      <c r="J13601" s="7">
        <v>44200</v>
      </c>
      <c r="K13601" s="2">
        <v>447.8</v>
      </c>
      <c r="L13601" s="7">
        <v>44181</v>
      </c>
      <c r="M13601">
        <v>-19</v>
      </c>
      <c r="N13601" s="2">
        <f t="shared" si="287"/>
        <v>-8508.2000000000007</v>
      </c>
    </row>
    <row r="13602" spans="1:14" x14ac:dyDescent="0.3">
      <c r="A13602" t="s">
        <v>12</v>
      </c>
      <c r="B13602" t="s">
        <v>13</v>
      </c>
      <c r="C13602" t="s">
        <v>36</v>
      </c>
      <c r="D13602">
        <v>11206730159</v>
      </c>
      <c r="E13602" s="7">
        <v>44140</v>
      </c>
      <c r="F13602" s="7">
        <v>44140</v>
      </c>
      <c r="G13602">
        <v>3972726368</v>
      </c>
      <c r="H13602">
        <v>7171878544</v>
      </c>
      <c r="I13602" s="2">
        <v>280.60000000000002</v>
      </c>
      <c r="J13602" s="7">
        <v>44200</v>
      </c>
      <c r="K13602" s="2">
        <v>230</v>
      </c>
      <c r="L13602" s="7">
        <v>44181</v>
      </c>
      <c r="M13602">
        <v>-19</v>
      </c>
      <c r="N13602" s="2">
        <f t="shared" si="287"/>
        <v>-4370</v>
      </c>
    </row>
    <row r="13603" spans="1:14" x14ac:dyDescent="0.3">
      <c r="A13603" t="s">
        <v>12</v>
      </c>
      <c r="B13603" t="s">
        <v>13</v>
      </c>
      <c r="C13603" t="s">
        <v>108</v>
      </c>
      <c r="D13603">
        <v>9158150962</v>
      </c>
      <c r="E13603" s="7">
        <v>44140</v>
      </c>
      <c r="F13603" s="7">
        <v>44140</v>
      </c>
      <c r="G13603">
        <v>3972761959</v>
      </c>
      <c r="H13603">
        <v>3900193546</v>
      </c>
      <c r="I13603" s="2">
        <v>603.9</v>
      </c>
      <c r="J13603" s="7">
        <v>44200</v>
      </c>
      <c r="K13603" s="2">
        <v>495</v>
      </c>
      <c r="L13603" s="7">
        <v>44175</v>
      </c>
      <c r="M13603">
        <v>-25</v>
      </c>
      <c r="N13603" s="2">
        <f t="shared" si="287"/>
        <v>-12375</v>
      </c>
    </row>
    <row r="13604" spans="1:14" x14ac:dyDescent="0.3">
      <c r="A13604" t="s">
        <v>12</v>
      </c>
      <c r="B13604" t="s">
        <v>13</v>
      </c>
      <c r="C13604" t="s">
        <v>749</v>
      </c>
      <c r="D13604">
        <v>13110270157</v>
      </c>
      <c r="E13604" s="7">
        <v>44140</v>
      </c>
      <c r="F13604" s="7">
        <v>44140</v>
      </c>
      <c r="G13604">
        <v>3973128144</v>
      </c>
      <c r="H13604">
        <v>980244918</v>
      </c>
      <c r="I13604" s="2">
        <v>142.96</v>
      </c>
      <c r="J13604" s="7">
        <v>44200</v>
      </c>
      <c r="K13604" s="2">
        <v>142.96</v>
      </c>
      <c r="L13604" s="7">
        <v>44181</v>
      </c>
      <c r="M13604">
        <v>-19</v>
      </c>
      <c r="N13604" s="2">
        <f t="shared" si="287"/>
        <v>-2716.2400000000002</v>
      </c>
    </row>
    <row r="13605" spans="1:14" x14ac:dyDescent="0.3">
      <c r="A13605" t="s">
        <v>12</v>
      </c>
      <c r="B13605" t="s">
        <v>13</v>
      </c>
      <c r="C13605" t="s">
        <v>66</v>
      </c>
      <c r="D13605">
        <v>8230471008</v>
      </c>
      <c r="E13605" s="7">
        <v>44141</v>
      </c>
      <c r="F13605" s="7">
        <v>44141</v>
      </c>
      <c r="G13605">
        <v>3973184783</v>
      </c>
      <c r="H13605">
        <v>11013155</v>
      </c>
      <c r="I13605" s="2">
        <v>915</v>
      </c>
      <c r="J13605" s="7">
        <v>44201</v>
      </c>
      <c r="K13605" s="2">
        <v>750</v>
      </c>
      <c r="L13605" s="7">
        <v>44175</v>
      </c>
      <c r="M13605">
        <v>-26</v>
      </c>
      <c r="N13605" s="2">
        <f t="shared" si="287"/>
        <v>-19500</v>
      </c>
    </row>
    <row r="13606" spans="1:14" x14ac:dyDescent="0.3">
      <c r="A13606" t="s">
        <v>12</v>
      </c>
      <c r="B13606" t="s">
        <v>13</v>
      </c>
      <c r="C13606" t="s">
        <v>66</v>
      </c>
      <c r="D13606">
        <v>8230471008</v>
      </c>
      <c r="E13606" s="7">
        <v>44141</v>
      </c>
      <c r="F13606" s="7">
        <v>44141</v>
      </c>
      <c r="G13606">
        <v>3973185003</v>
      </c>
      <c r="H13606">
        <v>11013178</v>
      </c>
      <c r="I13606" s="2">
        <v>780</v>
      </c>
      <c r="J13606" s="7">
        <v>44201</v>
      </c>
      <c r="K13606" s="2">
        <v>750</v>
      </c>
      <c r="L13606" s="7">
        <v>44175</v>
      </c>
      <c r="M13606">
        <v>-26</v>
      </c>
      <c r="N13606" s="2">
        <f t="shared" si="287"/>
        <v>-19500</v>
      </c>
    </row>
    <row r="13607" spans="1:14" x14ac:dyDescent="0.3">
      <c r="A13607" t="s">
        <v>12</v>
      </c>
      <c r="B13607" t="s">
        <v>13</v>
      </c>
      <c r="C13607" t="s">
        <v>66</v>
      </c>
      <c r="D13607">
        <v>8230471008</v>
      </c>
      <c r="E13607" s="7">
        <v>44141</v>
      </c>
      <c r="F13607" s="7">
        <v>44141</v>
      </c>
      <c r="G13607">
        <v>3973185856</v>
      </c>
      <c r="H13607">
        <v>11013182</v>
      </c>
      <c r="I13607" s="2">
        <v>1310.4000000000001</v>
      </c>
      <c r="J13607" s="7">
        <v>44201</v>
      </c>
      <c r="K13607" s="2">
        <v>1260</v>
      </c>
      <c r="L13607" s="7">
        <v>44175</v>
      </c>
      <c r="M13607">
        <v>-26</v>
      </c>
      <c r="N13607" s="2">
        <f t="shared" si="287"/>
        <v>-32760</v>
      </c>
    </row>
    <row r="13608" spans="1:14" x14ac:dyDescent="0.3">
      <c r="A13608" t="s">
        <v>12</v>
      </c>
      <c r="B13608" t="s">
        <v>13</v>
      </c>
      <c r="C13608" t="s">
        <v>66</v>
      </c>
      <c r="D13608">
        <v>8230471008</v>
      </c>
      <c r="E13608" s="7">
        <v>44141</v>
      </c>
      <c r="F13608" s="7">
        <v>44141</v>
      </c>
      <c r="G13608">
        <v>3973203044</v>
      </c>
      <c r="H13608">
        <v>11013264</v>
      </c>
      <c r="I13608" s="2">
        <v>2184</v>
      </c>
      <c r="J13608" s="7">
        <v>44201</v>
      </c>
      <c r="K13608" s="2">
        <v>2100</v>
      </c>
      <c r="L13608" s="7">
        <v>44175</v>
      </c>
      <c r="M13608">
        <v>-26</v>
      </c>
      <c r="N13608" s="2">
        <f t="shared" si="287"/>
        <v>-54600</v>
      </c>
    </row>
    <row r="13609" spans="1:14" x14ac:dyDescent="0.3">
      <c r="A13609" t="s">
        <v>12</v>
      </c>
      <c r="B13609" t="s">
        <v>13</v>
      </c>
      <c r="C13609" t="s">
        <v>66</v>
      </c>
      <c r="D13609">
        <v>8230471008</v>
      </c>
      <c r="E13609" s="7">
        <v>44141</v>
      </c>
      <c r="F13609" s="7">
        <v>44141</v>
      </c>
      <c r="G13609">
        <v>3973203245</v>
      </c>
      <c r="H13609">
        <v>11013265</v>
      </c>
      <c r="I13609" s="2">
        <v>873.6</v>
      </c>
      <c r="J13609" s="7">
        <v>44201</v>
      </c>
      <c r="K13609" s="2">
        <v>840</v>
      </c>
      <c r="L13609" s="7">
        <v>44175</v>
      </c>
      <c r="M13609">
        <v>-26</v>
      </c>
      <c r="N13609" s="2">
        <f t="shared" si="287"/>
        <v>-21840</v>
      </c>
    </row>
    <row r="13610" spans="1:14" x14ac:dyDescent="0.3">
      <c r="A13610" t="s">
        <v>12</v>
      </c>
      <c r="B13610" t="s">
        <v>13</v>
      </c>
      <c r="C13610" t="s">
        <v>66</v>
      </c>
      <c r="D13610">
        <v>8230471008</v>
      </c>
      <c r="E13610" s="7">
        <v>44141</v>
      </c>
      <c r="F13610" s="7">
        <v>44141</v>
      </c>
      <c r="G13610">
        <v>3973210946</v>
      </c>
      <c r="H13610">
        <v>11013336</v>
      </c>
      <c r="I13610" s="2">
        <v>915</v>
      </c>
      <c r="J13610" s="7">
        <v>44201</v>
      </c>
      <c r="K13610" s="2">
        <v>750</v>
      </c>
      <c r="L13610" s="7">
        <v>44175</v>
      </c>
      <c r="M13610">
        <v>-26</v>
      </c>
      <c r="N13610" s="2">
        <f t="shared" si="287"/>
        <v>-19500</v>
      </c>
    </row>
    <row r="13611" spans="1:14" x14ac:dyDescent="0.3">
      <c r="A13611" t="s">
        <v>12</v>
      </c>
      <c r="B13611" t="s">
        <v>13</v>
      </c>
      <c r="C13611" t="s">
        <v>66</v>
      </c>
      <c r="D13611">
        <v>8230471008</v>
      </c>
      <c r="E13611" s="7">
        <v>44141</v>
      </c>
      <c r="F13611" s="7">
        <v>44141</v>
      </c>
      <c r="G13611">
        <v>3973211968</v>
      </c>
      <c r="H13611">
        <v>11013362</v>
      </c>
      <c r="I13611" s="2">
        <v>436.8</v>
      </c>
      <c r="J13611" s="7">
        <v>44201</v>
      </c>
      <c r="K13611" s="2">
        <v>420</v>
      </c>
      <c r="L13611" s="7">
        <v>44175</v>
      </c>
      <c r="M13611">
        <v>-26</v>
      </c>
      <c r="N13611" s="2">
        <f t="shared" si="287"/>
        <v>-10920</v>
      </c>
    </row>
    <row r="13612" spans="1:14" x14ac:dyDescent="0.3">
      <c r="A13612" t="s">
        <v>12</v>
      </c>
      <c r="B13612" t="s">
        <v>13</v>
      </c>
      <c r="C13612" t="s">
        <v>66</v>
      </c>
      <c r="D13612">
        <v>8230471008</v>
      </c>
      <c r="E13612" s="7">
        <v>44141</v>
      </c>
      <c r="F13612" s="7">
        <v>44141</v>
      </c>
      <c r="G13612">
        <v>3973215538</v>
      </c>
      <c r="H13612">
        <v>11013406</v>
      </c>
      <c r="I13612" s="2">
        <v>436.8</v>
      </c>
      <c r="J13612" s="7">
        <v>44201</v>
      </c>
      <c r="K13612" s="2">
        <v>420</v>
      </c>
      <c r="L13612" s="7">
        <v>44175</v>
      </c>
      <c r="M13612">
        <v>-26</v>
      </c>
      <c r="N13612" s="2">
        <f t="shared" si="287"/>
        <v>-10920</v>
      </c>
    </row>
    <row r="13613" spans="1:14" x14ac:dyDescent="0.3">
      <c r="A13613" t="s">
        <v>12</v>
      </c>
      <c r="B13613" t="s">
        <v>13</v>
      </c>
      <c r="C13613" t="s">
        <v>66</v>
      </c>
      <c r="D13613">
        <v>8230471008</v>
      </c>
      <c r="E13613" s="7">
        <v>44141</v>
      </c>
      <c r="F13613" s="7">
        <v>44141</v>
      </c>
      <c r="G13613">
        <v>3973216517</v>
      </c>
      <c r="H13613">
        <v>11013456</v>
      </c>
      <c r="I13613" s="2">
        <v>780</v>
      </c>
      <c r="J13613" s="7">
        <v>44201</v>
      </c>
      <c r="K13613" s="2">
        <v>750</v>
      </c>
      <c r="L13613" s="7">
        <v>44175</v>
      </c>
      <c r="M13613">
        <v>-26</v>
      </c>
      <c r="N13613" s="2">
        <f t="shared" si="287"/>
        <v>-19500</v>
      </c>
    </row>
    <row r="13614" spans="1:14" x14ac:dyDescent="0.3">
      <c r="A13614" t="s">
        <v>12</v>
      </c>
      <c r="B13614" t="s">
        <v>13</v>
      </c>
      <c r="C13614" t="s">
        <v>66</v>
      </c>
      <c r="D13614">
        <v>8230471008</v>
      </c>
      <c r="E13614" s="7">
        <v>44141</v>
      </c>
      <c r="F13614" s="7">
        <v>44141</v>
      </c>
      <c r="G13614">
        <v>3973216746</v>
      </c>
      <c r="H13614">
        <v>11013460</v>
      </c>
      <c r="I13614" s="2">
        <v>512.4</v>
      </c>
      <c r="J13614" s="7">
        <v>44201</v>
      </c>
      <c r="K13614" s="2">
        <v>420</v>
      </c>
      <c r="L13614" s="7">
        <v>44175</v>
      </c>
      <c r="M13614">
        <v>-26</v>
      </c>
      <c r="N13614" s="2">
        <f t="shared" si="287"/>
        <v>-10920</v>
      </c>
    </row>
    <row r="13615" spans="1:14" x14ac:dyDescent="0.3">
      <c r="A13615" t="s">
        <v>12</v>
      </c>
      <c r="B13615" t="s">
        <v>13</v>
      </c>
      <c r="C13615" t="s">
        <v>66</v>
      </c>
      <c r="D13615">
        <v>8230471008</v>
      </c>
      <c r="E13615" s="7">
        <v>44141</v>
      </c>
      <c r="F13615" s="7">
        <v>44141</v>
      </c>
      <c r="G13615">
        <v>3973226329</v>
      </c>
      <c r="H13615">
        <v>11013586</v>
      </c>
      <c r="I13615" s="2">
        <v>5392.4</v>
      </c>
      <c r="J13615" s="7">
        <v>44201</v>
      </c>
      <c r="K13615" s="2">
        <v>4420</v>
      </c>
      <c r="L13615" s="7">
        <v>44175</v>
      </c>
      <c r="M13615">
        <v>-26</v>
      </c>
      <c r="N13615" s="2">
        <f t="shared" si="287"/>
        <v>-114920</v>
      </c>
    </row>
    <row r="13616" spans="1:14" x14ac:dyDescent="0.3">
      <c r="A13616" t="s">
        <v>12</v>
      </c>
      <c r="B13616" t="s">
        <v>13</v>
      </c>
      <c r="C13616" t="s">
        <v>66</v>
      </c>
      <c r="D13616">
        <v>8230471008</v>
      </c>
      <c r="E13616" s="7">
        <v>44141</v>
      </c>
      <c r="F13616" s="7">
        <v>44141</v>
      </c>
      <c r="G13616">
        <v>3973226352</v>
      </c>
      <c r="H13616">
        <v>11013587</v>
      </c>
      <c r="I13616" s="2">
        <v>14152</v>
      </c>
      <c r="J13616" s="7">
        <v>44201</v>
      </c>
      <c r="K13616" s="2">
        <v>11600</v>
      </c>
      <c r="L13616" s="7">
        <v>44175</v>
      </c>
      <c r="M13616">
        <v>-26</v>
      </c>
      <c r="N13616" s="2">
        <f t="shared" si="287"/>
        <v>-301600</v>
      </c>
    </row>
    <row r="13617" spans="1:14" x14ac:dyDescent="0.3">
      <c r="A13617" t="s">
        <v>12</v>
      </c>
      <c r="B13617" t="s">
        <v>13</v>
      </c>
      <c r="C13617" t="s">
        <v>66</v>
      </c>
      <c r="D13617">
        <v>8230471008</v>
      </c>
      <c r="E13617" s="7">
        <v>44141</v>
      </c>
      <c r="F13617" s="7">
        <v>44141</v>
      </c>
      <c r="G13617">
        <v>3973226369</v>
      </c>
      <c r="H13617">
        <v>11013588</v>
      </c>
      <c r="I13617" s="2">
        <v>829.6</v>
      </c>
      <c r="J13617" s="7">
        <v>44201</v>
      </c>
      <c r="K13617" s="2">
        <v>680</v>
      </c>
      <c r="L13617" s="7">
        <v>44175</v>
      </c>
      <c r="M13617">
        <v>-26</v>
      </c>
      <c r="N13617" s="2">
        <f t="shared" si="287"/>
        <v>-17680</v>
      </c>
    </row>
    <row r="13618" spans="1:14" x14ac:dyDescent="0.3">
      <c r="A13618" t="s">
        <v>12</v>
      </c>
      <c r="B13618" t="s">
        <v>13</v>
      </c>
      <c r="C13618" t="s">
        <v>66</v>
      </c>
      <c r="D13618">
        <v>8230471008</v>
      </c>
      <c r="E13618" s="7">
        <v>44141</v>
      </c>
      <c r="F13618" s="7">
        <v>44141</v>
      </c>
      <c r="G13618">
        <v>3973226377</v>
      </c>
      <c r="H13618">
        <v>11013589</v>
      </c>
      <c r="I13618" s="2">
        <v>1921.5</v>
      </c>
      <c r="J13618" s="7">
        <v>44201</v>
      </c>
      <c r="K13618" s="2">
        <v>1575</v>
      </c>
      <c r="L13618" s="7">
        <v>44175</v>
      </c>
      <c r="M13618">
        <v>-26</v>
      </c>
      <c r="N13618" s="2">
        <f t="shared" si="287"/>
        <v>-40950</v>
      </c>
    </row>
    <row r="13619" spans="1:14" x14ac:dyDescent="0.3">
      <c r="A13619" t="s">
        <v>12</v>
      </c>
      <c r="B13619" t="s">
        <v>13</v>
      </c>
      <c r="C13619" t="s">
        <v>66</v>
      </c>
      <c r="D13619">
        <v>8230471008</v>
      </c>
      <c r="E13619" s="7">
        <v>44141</v>
      </c>
      <c r="F13619" s="7">
        <v>44141</v>
      </c>
      <c r="G13619">
        <v>3973226416</v>
      </c>
      <c r="H13619">
        <v>11013591</v>
      </c>
      <c r="I13619" s="2">
        <v>713.7</v>
      </c>
      <c r="J13619" s="7">
        <v>44201</v>
      </c>
      <c r="K13619" s="2">
        <v>585</v>
      </c>
      <c r="L13619" s="7">
        <v>44175</v>
      </c>
      <c r="M13619">
        <v>-26</v>
      </c>
      <c r="N13619" s="2">
        <f t="shared" si="287"/>
        <v>-15210</v>
      </c>
    </row>
    <row r="13620" spans="1:14" x14ac:dyDescent="0.3">
      <c r="A13620" t="s">
        <v>12</v>
      </c>
      <c r="B13620" t="s">
        <v>13</v>
      </c>
      <c r="C13620" t="s">
        <v>66</v>
      </c>
      <c r="D13620">
        <v>8230471008</v>
      </c>
      <c r="E13620" s="7">
        <v>44141</v>
      </c>
      <c r="F13620" s="7">
        <v>44141</v>
      </c>
      <c r="G13620">
        <v>3973226434</v>
      </c>
      <c r="H13620">
        <v>11013592</v>
      </c>
      <c r="I13620" s="2">
        <v>463.6</v>
      </c>
      <c r="J13620" s="7">
        <v>44201</v>
      </c>
      <c r="K13620" s="2">
        <v>380</v>
      </c>
      <c r="L13620" s="7">
        <v>44175</v>
      </c>
      <c r="M13620">
        <v>-26</v>
      </c>
      <c r="N13620" s="2">
        <f t="shared" si="287"/>
        <v>-9880</v>
      </c>
    </row>
    <row r="13621" spans="1:14" x14ac:dyDescent="0.3">
      <c r="A13621" t="s">
        <v>12</v>
      </c>
      <c r="B13621" t="s">
        <v>13</v>
      </c>
      <c r="C13621" t="s">
        <v>110</v>
      </c>
      <c r="D13621">
        <v>7931650589</v>
      </c>
      <c r="E13621" s="7">
        <v>44141</v>
      </c>
      <c r="F13621" s="7">
        <v>44141</v>
      </c>
      <c r="G13621">
        <v>3973462426</v>
      </c>
      <c r="H13621" t="s">
        <v>4755</v>
      </c>
      <c r="I13621" s="2">
        <v>158.6</v>
      </c>
      <c r="J13621" s="7">
        <v>44201</v>
      </c>
      <c r="K13621" s="2">
        <v>130</v>
      </c>
      <c r="L13621" s="7">
        <v>44180</v>
      </c>
      <c r="M13621">
        <v>-21</v>
      </c>
      <c r="N13621" s="2">
        <f t="shared" si="287"/>
        <v>-2730</v>
      </c>
    </row>
    <row r="13622" spans="1:14" x14ac:dyDescent="0.3">
      <c r="A13622" t="s">
        <v>12</v>
      </c>
      <c r="B13622" t="s">
        <v>13</v>
      </c>
      <c r="C13622" t="s">
        <v>110</v>
      </c>
      <c r="D13622">
        <v>7931650589</v>
      </c>
      <c r="E13622" s="7">
        <v>44141</v>
      </c>
      <c r="F13622" s="7">
        <v>44141</v>
      </c>
      <c r="G13622">
        <v>3973462431</v>
      </c>
      <c r="H13622" t="s">
        <v>4756</v>
      </c>
      <c r="I13622" s="2">
        <v>158.6</v>
      </c>
      <c r="J13622" s="7">
        <v>44201</v>
      </c>
      <c r="K13622" s="2">
        <v>130</v>
      </c>
      <c r="L13622" s="7">
        <v>44180</v>
      </c>
      <c r="M13622">
        <v>-21</v>
      </c>
      <c r="N13622" s="2">
        <f t="shared" si="287"/>
        <v>-2730</v>
      </c>
    </row>
    <row r="13623" spans="1:14" x14ac:dyDescent="0.3">
      <c r="A13623" t="s">
        <v>12</v>
      </c>
      <c r="B13623" t="s">
        <v>13</v>
      </c>
      <c r="C13623" t="s">
        <v>114</v>
      </c>
      <c r="D13623">
        <v>8082461008</v>
      </c>
      <c r="E13623" s="7">
        <v>44141</v>
      </c>
      <c r="F13623" s="7">
        <v>44141</v>
      </c>
      <c r="G13623">
        <v>3974256474</v>
      </c>
      <c r="H13623">
        <v>20190117</v>
      </c>
      <c r="I13623" s="2">
        <v>161.72</v>
      </c>
      <c r="J13623" s="7">
        <v>44201</v>
      </c>
      <c r="K13623" s="2">
        <v>155.5</v>
      </c>
      <c r="L13623" s="7">
        <v>44175</v>
      </c>
      <c r="M13623">
        <v>-26</v>
      </c>
      <c r="N13623" s="2">
        <f t="shared" si="287"/>
        <v>-4043</v>
      </c>
    </row>
    <row r="13624" spans="1:14" x14ac:dyDescent="0.3">
      <c r="A13624" t="s">
        <v>12</v>
      </c>
      <c r="B13624" t="s">
        <v>13</v>
      </c>
      <c r="C13624" t="s">
        <v>114</v>
      </c>
      <c r="D13624">
        <v>8082461008</v>
      </c>
      <c r="E13624" s="7">
        <v>44141</v>
      </c>
      <c r="F13624" s="7">
        <v>44141</v>
      </c>
      <c r="G13624">
        <v>3974264644</v>
      </c>
      <c r="H13624">
        <v>20190118</v>
      </c>
      <c r="I13624" s="2">
        <v>1532.96</v>
      </c>
      <c r="J13624" s="7">
        <v>44201</v>
      </c>
      <c r="K13624" s="2">
        <v>1474</v>
      </c>
      <c r="L13624" s="7">
        <v>44175</v>
      </c>
      <c r="M13624">
        <v>-26</v>
      </c>
      <c r="N13624" s="2">
        <f t="shared" si="287"/>
        <v>-38324</v>
      </c>
    </row>
    <row r="13625" spans="1:14" x14ac:dyDescent="0.3">
      <c r="A13625" t="s">
        <v>12</v>
      </c>
      <c r="B13625" t="s">
        <v>13</v>
      </c>
      <c r="C13625" t="s">
        <v>4757</v>
      </c>
      <c r="D13625">
        <v>2898940644</v>
      </c>
      <c r="E13625" s="7">
        <v>44141</v>
      </c>
      <c r="F13625" s="7">
        <v>44141</v>
      </c>
      <c r="G13625">
        <v>3974357338</v>
      </c>
      <c r="H13625" t="s">
        <v>4758</v>
      </c>
      <c r="I13625" s="2">
        <v>52.46</v>
      </c>
      <c r="J13625" s="7">
        <v>44201</v>
      </c>
      <c r="K13625" s="2">
        <v>43</v>
      </c>
      <c r="L13625" s="7">
        <v>44166</v>
      </c>
      <c r="M13625">
        <v>-35</v>
      </c>
      <c r="N13625" s="2">
        <f t="shared" si="287"/>
        <v>-1505</v>
      </c>
    </row>
    <row r="13626" spans="1:14" x14ac:dyDescent="0.3">
      <c r="A13626" t="s">
        <v>12</v>
      </c>
      <c r="B13626" t="s">
        <v>13</v>
      </c>
      <c r="C13626" t="s">
        <v>1227</v>
      </c>
      <c r="D13626" t="s">
        <v>1228</v>
      </c>
      <c r="E13626" s="7">
        <v>44141</v>
      </c>
      <c r="F13626" s="7">
        <v>44141</v>
      </c>
      <c r="G13626">
        <v>3974380801</v>
      </c>
      <c r="H13626">
        <v>900</v>
      </c>
      <c r="I13626" s="2">
        <v>608.29</v>
      </c>
      <c r="J13626" s="7">
        <v>44201</v>
      </c>
      <c r="K13626" s="2">
        <v>498.6</v>
      </c>
      <c r="L13626" s="7">
        <v>44180</v>
      </c>
      <c r="M13626">
        <v>-21</v>
      </c>
      <c r="N13626" s="2">
        <f t="shared" si="287"/>
        <v>-10470.6</v>
      </c>
    </row>
    <row r="13627" spans="1:14" x14ac:dyDescent="0.3">
      <c r="A13627" t="s">
        <v>12</v>
      </c>
      <c r="B13627" t="s">
        <v>13</v>
      </c>
      <c r="C13627" t="s">
        <v>163</v>
      </c>
      <c r="D13627">
        <v>9971540159</v>
      </c>
      <c r="E13627" s="7">
        <v>44141</v>
      </c>
      <c r="F13627" s="7">
        <v>44141</v>
      </c>
      <c r="G13627">
        <v>3974505429</v>
      </c>
      <c r="H13627" t="s">
        <v>4759</v>
      </c>
      <c r="I13627" s="2">
        <v>1734.84</v>
      </c>
      <c r="J13627" s="7">
        <v>44201</v>
      </c>
      <c r="K13627" s="2">
        <v>1422</v>
      </c>
      <c r="L13627" s="7">
        <v>44180</v>
      </c>
      <c r="M13627">
        <v>-21</v>
      </c>
      <c r="N13627" s="2">
        <f t="shared" si="287"/>
        <v>-29862</v>
      </c>
    </row>
    <row r="13628" spans="1:14" x14ac:dyDescent="0.3">
      <c r="A13628" t="s">
        <v>12</v>
      </c>
      <c r="B13628" t="s">
        <v>13</v>
      </c>
      <c r="C13628" t="s">
        <v>978</v>
      </c>
      <c r="D13628" t="s">
        <v>979</v>
      </c>
      <c r="E13628" s="7">
        <v>44141</v>
      </c>
      <c r="F13628" s="7">
        <v>44141</v>
      </c>
      <c r="G13628">
        <v>3974684788</v>
      </c>
      <c r="H13628">
        <v>930120188</v>
      </c>
      <c r="I13628" s="2">
        <v>1850</v>
      </c>
      <c r="J13628" s="7">
        <v>44201</v>
      </c>
      <c r="K13628" s="2">
        <v>1850</v>
      </c>
      <c r="L13628" s="7">
        <v>44175</v>
      </c>
      <c r="M13628">
        <v>-26</v>
      </c>
      <c r="N13628" s="2">
        <f t="shared" si="287"/>
        <v>-48100</v>
      </c>
    </row>
    <row r="13629" spans="1:14" x14ac:dyDescent="0.3">
      <c r="A13629" t="s">
        <v>12</v>
      </c>
      <c r="B13629" t="s">
        <v>13</v>
      </c>
      <c r="C13629" t="s">
        <v>978</v>
      </c>
      <c r="D13629" t="s">
        <v>979</v>
      </c>
      <c r="E13629" s="7">
        <v>44141</v>
      </c>
      <c r="F13629" s="7">
        <v>44141</v>
      </c>
      <c r="G13629">
        <v>3974702474</v>
      </c>
      <c r="H13629">
        <v>930120189</v>
      </c>
      <c r="I13629" s="2">
        <v>740</v>
      </c>
      <c r="J13629" s="7">
        <v>44201</v>
      </c>
      <c r="K13629" s="2">
        <v>740</v>
      </c>
      <c r="L13629" s="7">
        <v>44175</v>
      </c>
      <c r="M13629">
        <v>-26</v>
      </c>
      <c r="N13629" s="2">
        <f t="shared" si="287"/>
        <v>-19240</v>
      </c>
    </row>
    <row r="13630" spans="1:14" x14ac:dyDescent="0.3">
      <c r="A13630" t="s">
        <v>12</v>
      </c>
      <c r="B13630" t="s">
        <v>13</v>
      </c>
      <c r="C13630" t="s">
        <v>430</v>
      </c>
      <c r="D13630">
        <v>4786681215</v>
      </c>
      <c r="E13630" s="7">
        <v>44141</v>
      </c>
      <c r="F13630" s="7">
        <v>44141</v>
      </c>
      <c r="G13630">
        <v>3974912715</v>
      </c>
      <c r="H13630">
        <v>1900161911</v>
      </c>
      <c r="I13630" s="2">
        <v>37.090000000000003</v>
      </c>
      <c r="J13630" s="7">
        <v>44201</v>
      </c>
      <c r="K13630" s="2">
        <v>33.72</v>
      </c>
      <c r="L13630" s="7">
        <v>44201</v>
      </c>
      <c r="M13630">
        <f>L13630-J13630</f>
        <v>0</v>
      </c>
      <c r="N13630" s="2">
        <f t="shared" si="287"/>
        <v>0</v>
      </c>
    </row>
    <row r="13631" spans="1:14" x14ac:dyDescent="0.3">
      <c r="A13631" t="s">
        <v>12</v>
      </c>
      <c r="B13631" t="s">
        <v>13</v>
      </c>
      <c r="C13631" t="s">
        <v>154</v>
      </c>
      <c r="D13631">
        <v>12878470157</v>
      </c>
      <c r="E13631" s="7">
        <v>44141</v>
      </c>
      <c r="F13631" s="7">
        <v>44141</v>
      </c>
      <c r="G13631">
        <v>3975138757</v>
      </c>
      <c r="H13631" t="s">
        <v>4760</v>
      </c>
      <c r="I13631" s="2">
        <v>45125.53</v>
      </c>
      <c r="J13631" s="7">
        <v>44201</v>
      </c>
      <c r="K13631" s="2">
        <v>36988.14</v>
      </c>
      <c r="L13631" s="7">
        <v>44165</v>
      </c>
      <c r="M13631">
        <v>-36</v>
      </c>
      <c r="N13631" s="2">
        <f t="shared" si="287"/>
        <v>-1331573.04</v>
      </c>
    </row>
    <row r="13632" spans="1:14" x14ac:dyDescent="0.3">
      <c r="A13632" t="s">
        <v>12</v>
      </c>
      <c r="B13632" t="s">
        <v>13</v>
      </c>
      <c r="C13632" t="s">
        <v>154</v>
      </c>
      <c r="D13632">
        <v>12878470157</v>
      </c>
      <c r="E13632" s="7">
        <v>44141</v>
      </c>
      <c r="F13632" s="7">
        <v>44141</v>
      </c>
      <c r="G13632">
        <v>3975178393</v>
      </c>
      <c r="H13632" t="s">
        <v>4761</v>
      </c>
      <c r="I13632" s="2">
        <v>139037.64000000001</v>
      </c>
      <c r="J13632" s="7">
        <v>44201</v>
      </c>
      <c r="K13632" s="2">
        <v>113965.28</v>
      </c>
      <c r="L13632" s="7">
        <v>44153</v>
      </c>
      <c r="M13632">
        <v>-48</v>
      </c>
      <c r="N13632" s="2">
        <f t="shared" si="287"/>
        <v>-5470333.4399999995</v>
      </c>
    </row>
    <row r="13633" spans="1:14" x14ac:dyDescent="0.3">
      <c r="A13633" t="s">
        <v>12</v>
      </c>
      <c r="B13633" t="s">
        <v>13</v>
      </c>
      <c r="C13633" t="s">
        <v>317</v>
      </c>
      <c r="D13633">
        <v>5865511009</v>
      </c>
      <c r="E13633" s="7">
        <v>44141</v>
      </c>
      <c r="F13633" s="7">
        <v>44141</v>
      </c>
      <c r="G13633">
        <v>3975527710</v>
      </c>
      <c r="H13633" t="s">
        <v>4762</v>
      </c>
      <c r="I13633" s="2">
        <v>158.4</v>
      </c>
      <c r="J13633" s="7">
        <v>44201</v>
      </c>
      <c r="K13633" s="2">
        <v>158.4</v>
      </c>
      <c r="L13633" s="7">
        <v>44180</v>
      </c>
      <c r="M13633">
        <v>-21</v>
      </c>
      <c r="N13633" s="2">
        <f t="shared" si="287"/>
        <v>-3326.4</v>
      </c>
    </row>
    <row r="13634" spans="1:14" x14ac:dyDescent="0.3">
      <c r="A13634" t="s">
        <v>12</v>
      </c>
      <c r="B13634" t="s">
        <v>13</v>
      </c>
      <c r="C13634" t="s">
        <v>42</v>
      </c>
      <c r="D13634">
        <v>7854330631</v>
      </c>
      <c r="E13634" s="7">
        <v>44141</v>
      </c>
      <c r="F13634" s="7">
        <v>44141</v>
      </c>
      <c r="G13634">
        <v>3975557002</v>
      </c>
      <c r="H13634" t="s">
        <v>4763</v>
      </c>
      <c r="I13634" s="2">
        <v>8923.2000000000007</v>
      </c>
      <c r="J13634" s="7">
        <v>44201</v>
      </c>
      <c r="K13634" s="2">
        <v>8580</v>
      </c>
      <c r="L13634" s="7">
        <v>44175</v>
      </c>
      <c r="M13634">
        <v>-26</v>
      </c>
      <c r="N13634" s="2">
        <f t="shared" si="287"/>
        <v>-223080</v>
      </c>
    </row>
    <row r="13635" spans="1:14" x14ac:dyDescent="0.3">
      <c r="A13635" t="s">
        <v>12</v>
      </c>
      <c r="B13635" t="s">
        <v>13</v>
      </c>
      <c r="C13635" t="s">
        <v>436</v>
      </c>
      <c r="D13635">
        <v>3770941007</v>
      </c>
      <c r="E13635" s="7">
        <v>44141</v>
      </c>
      <c r="F13635" s="7">
        <v>44141</v>
      </c>
      <c r="G13635">
        <v>3975763561</v>
      </c>
      <c r="H13635">
        <v>119</v>
      </c>
      <c r="I13635" s="2">
        <v>2883.15</v>
      </c>
      <c r="J13635" s="7">
        <v>44201</v>
      </c>
      <c r="K13635" s="2">
        <v>2363.2399999999998</v>
      </c>
      <c r="L13635" s="7">
        <v>44158</v>
      </c>
      <c r="M13635">
        <v>-43</v>
      </c>
      <c r="N13635" s="2">
        <f t="shared" si="287"/>
        <v>-101619.31999999999</v>
      </c>
    </row>
    <row r="13636" spans="1:14" x14ac:dyDescent="0.3">
      <c r="A13636" t="s">
        <v>12</v>
      </c>
      <c r="B13636" t="s">
        <v>13</v>
      </c>
      <c r="C13636" t="s">
        <v>436</v>
      </c>
      <c r="D13636">
        <v>3770941007</v>
      </c>
      <c r="E13636" s="7">
        <v>44141</v>
      </c>
      <c r="F13636" s="7">
        <v>44141</v>
      </c>
      <c r="G13636">
        <v>3975763599</v>
      </c>
      <c r="H13636">
        <v>120</v>
      </c>
      <c r="I13636" s="2">
        <v>1311.84</v>
      </c>
      <c r="J13636" s="7">
        <v>44201</v>
      </c>
      <c r="K13636" s="2">
        <v>1075.28</v>
      </c>
      <c r="L13636" s="7">
        <v>44158</v>
      </c>
      <c r="M13636">
        <v>-43</v>
      </c>
      <c r="N13636" s="2">
        <f t="shared" si="287"/>
        <v>-46237.04</v>
      </c>
    </row>
    <row r="13637" spans="1:14" x14ac:dyDescent="0.3">
      <c r="A13637" t="s">
        <v>12</v>
      </c>
      <c r="B13637" t="s">
        <v>13</v>
      </c>
      <c r="C13637" t="s">
        <v>4764</v>
      </c>
      <c r="D13637" t="s">
        <v>4765</v>
      </c>
      <c r="E13637" s="7">
        <v>44141</v>
      </c>
      <c r="F13637" s="7">
        <v>44141</v>
      </c>
      <c r="G13637">
        <v>3976823991</v>
      </c>
      <c r="H13637" t="s">
        <v>779</v>
      </c>
      <c r="I13637" s="2">
        <v>406.26</v>
      </c>
      <c r="J13637" s="7">
        <v>44142</v>
      </c>
      <c r="K13637" s="2">
        <v>339.66</v>
      </c>
      <c r="L13637" s="7">
        <v>44146</v>
      </c>
      <c r="M13637">
        <v>4</v>
      </c>
      <c r="N13637" s="2">
        <f t="shared" ref="N13637:N13700" si="288">M13637*K13637</f>
        <v>1358.64</v>
      </c>
    </row>
    <row r="13638" spans="1:14" x14ac:dyDescent="0.3">
      <c r="A13638" t="s">
        <v>12</v>
      </c>
      <c r="B13638" t="s">
        <v>13</v>
      </c>
      <c r="C13638" t="s">
        <v>33</v>
      </c>
      <c r="D13638">
        <v>1409770631</v>
      </c>
      <c r="E13638" s="7">
        <v>44141</v>
      </c>
      <c r="F13638" s="7">
        <v>44141</v>
      </c>
      <c r="G13638">
        <v>3976851459</v>
      </c>
      <c r="H13638" s="8">
        <v>104340</v>
      </c>
      <c r="I13638" s="2">
        <v>8424.8799999999992</v>
      </c>
      <c r="J13638" s="7">
        <v>44201</v>
      </c>
      <c r="K13638" s="2">
        <v>8424.8799999999992</v>
      </c>
      <c r="L13638" s="7">
        <v>44181</v>
      </c>
      <c r="M13638">
        <v>-20</v>
      </c>
      <c r="N13638" s="2">
        <f t="shared" si="288"/>
        <v>-168497.59999999998</v>
      </c>
    </row>
    <row r="13639" spans="1:14" x14ac:dyDescent="0.3">
      <c r="A13639" t="s">
        <v>12</v>
      </c>
      <c r="B13639" t="s">
        <v>13</v>
      </c>
      <c r="C13639" t="s">
        <v>33</v>
      </c>
      <c r="D13639">
        <v>1409770631</v>
      </c>
      <c r="E13639" s="7">
        <v>44141</v>
      </c>
      <c r="F13639" s="7">
        <v>44141</v>
      </c>
      <c r="G13639">
        <v>3976851975</v>
      </c>
      <c r="H13639" s="8">
        <v>103975</v>
      </c>
      <c r="I13639" s="2">
        <v>556.32000000000005</v>
      </c>
      <c r="J13639" s="7">
        <v>44201</v>
      </c>
      <c r="K13639" s="2">
        <v>456</v>
      </c>
      <c r="L13639" s="7">
        <v>44181</v>
      </c>
      <c r="M13639">
        <v>-20</v>
      </c>
      <c r="N13639" s="2">
        <f t="shared" si="288"/>
        <v>-9120</v>
      </c>
    </row>
    <row r="13640" spans="1:14" x14ac:dyDescent="0.3">
      <c r="A13640" t="s">
        <v>12</v>
      </c>
      <c r="B13640" t="s">
        <v>13</v>
      </c>
      <c r="C13640" t="s">
        <v>33</v>
      </c>
      <c r="D13640">
        <v>1409770631</v>
      </c>
      <c r="E13640" s="7">
        <v>44141</v>
      </c>
      <c r="F13640" s="7">
        <v>44141</v>
      </c>
      <c r="G13640">
        <v>3976852150</v>
      </c>
      <c r="H13640" s="8">
        <v>103609</v>
      </c>
      <c r="I13640" s="2">
        <v>4468.8599999999997</v>
      </c>
      <c r="J13640" s="7">
        <v>44201</v>
      </c>
      <c r="K13640" s="2">
        <v>3663</v>
      </c>
      <c r="L13640" s="7">
        <v>44181</v>
      </c>
      <c r="M13640">
        <v>-20</v>
      </c>
      <c r="N13640" s="2">
        <f t="shared" si="288"/>
        <v>-73260</v>
      </c>
    </row>
    <row r="13641" spans="1:14" x14ac:dyDescent="0.3">
      <c r="A13641" t="s">
        <v>12</v>
      </c>
      <c r="B13641" t="s">
        <v>13</v>
      </c>
      <c r="C13641" t="s">
        <v>33</v>
      </c>
      <c r="D13641">
        <v>1409770631</v>
      </c>
      <c r="E13641" s="7">
        <v>44141</v>
      </c>
      <c r="F13641" s="7">
        <v>44141</v>
      </c>
      <c r="G13641">
        <v>3976857043</v>
      </c>
      <c r="H13641" s="8">
        <v>103244</v>
      </c>
      <c r="I13641" s="2">
        <v>843.75</v>
      </c>
      <c r="J13641" s="7">
        <v>44201</v>
      </c>
      <c r="K13641" s="2">
        <v>691.6</v>
      </c>
      <c r="L13641" s="7">
        <v>44181</v>
      </c>
      <c r="M13641">
        <v>-20</v>
      </c>
      <c r="N13641" s="2">
        <f t="shared" si="288"/>
        <v>-13832</v>
      </c>
    </row>
    <row r="13642" spans="1:14" x14ac:dyDescent="0.3">
      <c r="A13642" t="s">
        <v>12</v>
      </c>
      <c r="B13642" t="s">
        <v>13</v>
      </c>
      <c r="C13642" t="s">
        <v>174</v>
      </c>
      <c r="D13642">
        <v>4494451216</v>
      </c>
      <c r="E13642" s="7">
        <v>44141</v>
      </c>
      <c r="F13642" s="7">
        <v>44141</v>
      </c>
      <c r="G13642">
        <v>3976941835</v>
      </c>
      <c r="H13642">
        <v>290</v>
      </c>
      <c r="I13642" s="2">
        <v>553.88</v>
      </c>
      <c r="J13642" s="7">
        <v>44201</v>
      </c>
      <c r="K13642" s="2">
        <v>454</v>
      </c>
      <c r="L13642" s="7">
        <v>44175</v>
      </c>
      <c r="M13642">
        <v>-26</v>
      </c>
      <c r="N13642" s="2">
        <f t="shared" si="288"/>
        <v>-11804</v>
      </c>
    </row>
    <row r="13643" spans="1:14" x14ac:dyDescent="0.3">
      <c r="A13643" t="s">
        <v>12</v>
      </c>
      <c r="B13643" t="s">
        <v>13</v>
      </c>
      <c r="C13643" t="s">
        <v>174</v>
      </c>
      <c r="D13643">
        <v>4494451216</v>
      </c>
      <c r="E13643" s="7">
        <v>44141</v>
      </c>
      <c r="F13643" s="7">
        <v>44141</v>
      </c>
      <c r="G13643">
        <v>3976945046</v>
      </c>
      <c r="H13643">
        <v>291</v>
      </c>
      <c r="I13643" s="2">
        <v>138.47</v>
      </c>
      <c r="J13643" s="7">
        <v>44201</v>
      </c>
      <c r="K13643" s="2">
        <v>113.5</v>
      </c>
      <c r="L13643" s="7">
        <v>44175</v>
      </c>
      <c r="M13643">
        <v>-26</v>
      </c>
      <c r="N13643" s="2">
        <f t="shared" si="288"/>
        <v>-2951</v>
      </c>
    </row>
    <row r="13644" spans="1:14" x14ac:dyDescent="0.3">
      <c r="A13644" t="s">
        <v>12</v>
      </c>
      <c r="B13644" t="s">
        <v>13</v>
      </c>
      <c r="C13644" t="s">
        <v>174</v>
      </c>
      <c r="D13644">
        <v>4494451216</v>
      </c>
      <c r="E13644" s="7">
        <v>44141</v>
      </c>
      <c r="F13644" s="7">
        <v>44141</v>
      </c>
      <c r="G13644">
        <v>3976947643</v>
      </c>
      <c r="H13644">
        <v>292</v>
      </c>
      <c r="I13644" s="2">
        <v>553.88</v>
      </c>
      <c r="J13644" s="7">
        <v>44201</v>
      </c>
      <c r="K13644" s="2">
        <v>454</v>
      </c>
      <c r="L13644" s="7">
        <v>44175</v>
      </c>
      <c r="M13644">
        <v>-26</v>
      </c>
      <c r="N13644" s="2">
        <f t="shared" si="288"/>
        <v>-11804</v>
      </c>
    </row>
    <row r="13645" spans="1:14" x14ac:dyDescent="0.3">
      <c r="A13645" t="s">
        <v>12</v>
      </c>
      <c r="B13645" t="s">
        <v>13</v>
      </c>
      <c r="C13645" t="s">
        <v>174</v>
      </c>
      <c r="D13645">
        <v>4494451216</v>
      </c>
      <c r="E13645" s="7">
        <v>44141</v>
      </c>
      <c r="F13645" s="7">
        <v>44141</v>
      </c>
      <c r="G13645">
        <v>3976950129</v>
      </c>
      <c r="H13645">
        <v>293</v>
      </c>
      <c r="I13645" s="2">
        <v>276.94</v>
      </c>
      <c r="J13645" s="7">
        <v>44201</v>
      </c>
      <c r="K13645" s="2">
        <v>227</v>
      </c>
      <c r="L13645" s="7">
        <v>44175</v>
      </c>
      <c r="M13645">
        <v>-26</v>
      </c>
      <c r="N13645" s="2">
        <f t="shared" si="288"/>
        <v>-5902</v>
      </c>
    </row>
    <row r="13646" spans="1:14" x14ac:dyDescent="0.3">
      <c r="A13646" t="s">
        <v>12</v>
      </c>
      <c r="B13646" t="s">
        <v>13</v>
      </c>
      <c r="C13646" t="s">
        <v>146</v>
      </c>
      <c r="D13646">
        <v>1453290098</v>
      </c>
      <c r="E13646" s="7">
        <v>44141</v>
      </c>
      <c r="F13646" s="7">
        <v>44141</v>
      </c>
      <c r="G13646">
        <v>3977106929</v>
      </c>
      <c r="H13646" t="s">
        <v>4766</v>
      </c>
      <c r="I13646" s="2">
        <v>384.3</v>
      </c>
      <c r="J13646" s="7">
        <v>44201</v>
      </c>
      <c r="K13646" s="2">
        <v>315</v>
      </c>
      <c r="L13646" s="7">
        <v>44180</v>
      </c>
      <c r="M13646">
        <v>-21</v>
      </c>
      <c r="N13646" s="2">
        <f t="shared" si="288"/>
        <v>-6615</v>
      </c>
    </row>
    <row r="13647" spans="1:14" x14ac:dyDescent="0.3">
      <c r="A13647" t="s">
        <v>12</v>
      </c>
      <c r="B13647" t="s">
        <v>13</v>
      </c>
      <c r="C13647" t="s">
        <v>146</v>
      </c>
      <c r="D13647">
        <v>1453290098</v>
      </c>
      <c r="E13647" s="7">
        <v>44141</v>
      </c>
      <c r="F13647" s="7">
        <v>44141</v>
      </c>
      <c r="G13647">
        <v>3977106943</v>
      </c>
      <c r="H13647" t="s">
        <v>4767</v>
      </c>
      <c r="I13647" s="2">
        <v>263.52</v>
      </c>
      <c r="J13647" s="7">
        <v>44201</v>
      </c>
      <c r="K13647" s="2">
        <v>216</v>
      </c>
      <c r="L13647" s="7">
        <v>44180</v>
      </c>
      <c r="M13647">
        <v>-21</v>
      </c>
      <c r="N13647" s="2">
        <f t="shared" si="288"/>
        <v>-4536</v>
      </c>
    </row>
    <row r="13648" spans="1:14" x14ac:dyDescent="0.3">
      <c r="A13648" t="s">
        <v>12</v>
      </c>
      <c r="B13648" t="s">
        <v>13</v>
      </c>
      <c r="C13648" t="s">
        <v>105</v>
      </c>
      <c r="D13648">
        <v>5501461213</v>
      </c>
      <c r="E13648" s="7">
        <v>44141</v>
      </c>
      <c r="F13648" s="7">
        <v>44141</v>
      </c>
      <c r="G13648">
        <v>3977182251</v>
      </c>
      <c r="H13648" t="s">
        <v>3342</v>
      </c>
      <c r="I13648" s="2">
        <v>1317.6</v>
      </c>
      <c r="J13648" s="7">
        <v>44201</v>
      </c>
      <c r="K13648" s="2">
        <v>1080</v>
      </c>
      <c r="L13648" s="7">
        <v>44182</v>
      </c>
      <c r="M13648">
        <v>-19</v>
      </c>
      <c r="N13648" s="2">
        <f t="shared" si="288"/>
        <v>-20520</v>
      </c>
    </row>
    <row r="13649" spans="1:14" x14ac:dyDescent="0.3">
      <c r="A13649" t="s">
        <v>12</v>
      </c>
      <c r="B13649" t="s">
        <v>13</v>
      </c>
      <c r="C13649" t="s">
        <v>146</v>
      </c>
      <c r="D13649">
        <v>1453290098</v>
      </c>
      <c r="E13649" s="7">
        <v>44141</v>
      </c>
      <c r="F13649" s="7">
        <v>44141</v>
      </c>
      <c r="G13649">
        <v>3977231731</v>
      </c>
      <c r="H13649" t="s">
        <v>4768</v>
      </c>
      <c r="I13649" s="2">
        <v>757.62</v>
      </c>
      <c r="J13649" s="7">
        <v>44201</v>
      </c>
      <c r="K13649" s="2">
        <v>621</v>
      </c>
      <c r="L13649" s="7">
        <v>44180</v>
      </c>
      <c r="M13649">
        <v>-21</v>
      </c>
      <c r="N13649" s="2">
        <f t="shared" si="288"/>
        <v>-13041</v>
      </c>
    </row>
    <row r="13650" spans="1:14" x14ac:dyDescent="0.3">
      <c r="A13650" t="s">
        <v>12</v>
      </c>
      <c r="B13650" t="s">
        <v>13</v>
      </c>
      <c r="C13650" t="s">
        <v>104</v>
      </c>
      <c r="D13650">
        <v>9699320017</v>
      </c>
      <c r="E13650" s="7">
        <v>44141</v>
      </c>
      <c r="F13650" s="7">
        <v>44141</v>
      </c>
      <c r="G13650">
        <v>3977253803</v>
      </c>
      <c r="H13650">
        <v>537207453</v>
      </c>
      <c r="I13650" s="2">
        <v>1322.88</v>
      </c>
      <c r="J13650" s="7">
        <v>44201</v>
      </c>
      <c r="K13650" s="2">
        <v>1272</v>
      </c>
      <c r="L13650" s="7">
        <v>44180</v>
      </c>
      <c r="M13650">
        <v>-21</v>
      </c>
      <c r="N13650" s="2">
        <f t="shared" si="288"/>
        <v>-26712</v>
      </c>
    </row>
    <row r="13651" spans="1:14" x14ac:dyDescent="0.3">
      <c r="A13651" t="s">
        <v>12</v>
      </c>
      <c r="B13651" t="s">
        <v>13</v>
      </c>
      <c r="C13651" t="s">
        <v>55</v>
      </c>
      <c r="D13651">
        <v>3442910612</v>
      </c>
      <c r="E13651" s="7">
        <v>44142</v>
      </c>
      <c r="F13651" s="7">
        <v>44142</v>
      </c>
      <c r="G13651">
        <v>3977949743</v>
      </c>
      <c r="H13651" t="s">
        <v>4769</v>
      </c>
      <c r="I13651" s="2">
        <v>504.24</v>
      </c>
      <c r="J13651" s="7">
        <v>44202</v>
      </c>
      <c r="K13651" s="2">
        <v>413.31</v>
      </c>
      <c r="L13651" s="7">
        <v>44182</v>
      </c>
      <c r="M13651">
        <v>-20</v>
      </c>
      <c r="N13651" s="2">
        <f t="shared" si="288"/>
        <v>-8266.2000000000007</v>
      </c>
    </row>
    <row r="13652" spans="1:14" x14ac:dyDescent="0.3">
      <c r="A13652" t="s">
        <v>12</v>
      </c>
      <c r="B13652" t="s">
        <v>13</v>
      </c>
      <c r="C13652" t="s">
        <v>55</v>
      </c>
      <c r="D13652">
        <v>3442910612</v>
      </c>
      <c r="E13652" s="7">
        <v>44142</v>
      </c>
      <c r="F13652" s="7">
        <v>44142</v>
      </c>
      <c r="G13652">
        <v>3977949778</v>
      </c>
      <c r="H13652" t="s">
        <v>4770</v>
      </c>
      <c r="I13652" s="2">
        <v>3622.62</v>
      </c>
      <c r="J13652" s="7">
        <v>44202</v>
      </c>
      <c r="K13652" s="2">
        <v>2969.36</v>
      </c>
      <c r="L13652" s="7">
        <v>44182</v>
      </c>
      <c r="M13652">
        <v>-20</v>
      </c>
      <c r="N13652" s="2">
        <f t="shared" si="288"/>
        <v>-59387.200000000004</v>
      </c>
    </row>
    <row r="13653" spans="1:14" x14ac:dyDescent="0.3">
      <c r="A13653" t="s">
        <v>12</v>
      </c>
      <c r="B13653" t="s">
        <v>13</v>
      </c>
      <c r="C13653" t="s">
        <v>55</v>
      </c>
      <c r="D13653">
        <v>3442910612</v>
      </c>
      <c r="E13653" s="7">
        <v>44142</v>
      </c>
      <c r="F13653" s="7">
        <v>44142</v>
      </c>
      <c r="G13653">
        <v>3977949780</v>
      </c>
      <c r="H13653" t="s">
        <v>4771</v>
      </c>
      <c r="I13653" s="2">
        <v>20842.04</v>
      </c>
      <c r="J13653" s="7">
        <v>44202</v>
      </c>
      <c r="K13653" s="2">
        <v>17083.64</v>
      </c>
      <c r="L13653" s="7">
        <v>44182</v>
      </c>
      <c r="M13653">
        <v>-20</v>
      </c>
      <c r="N13653" s="2">
        <f t="shared" si="288"/>
        <v>-341672.8</v>
      </c>
    </row>
    <row r="13654" spans="1:14" x14ac:dyDescent="0.3">
      <c r="A13654" t="s">
        <v>12</v>
      </c>
      <c r="B13654" t="s">
        <v>13</v>
      </c>
      <c r="C13654" t="s">
        <v>55</v>
      </c>
      <c r="D13654">
        <v>3442910612</v>
      </c>
      <c r="E13654" s="7">
        <v>44141</v>
      </c>
      <c r="F13654" s="7">
        <v>44141</v>
      </c>
      <c r="G13654">
        <v>3977949827</v>
      </c>
      <c r="H13654" t="s">
        <v>4772</v>
      </c>
      <c r="I13654" s="2">
        <v>28194.6</v>
      </c>
      <c r="J13654" s="7">
        <v>44201</v>
      </c>
      <c r="K13654" s="2">
        <v>23110.33</v>
      </c>
      <c r="L13654" s="7">
        <v>44182</v>
      </c>
      <c r="M13654">
        <v>-19</v>
      </c>
      <c r="N13654" s="2">
        <f t="shared" si="288"/>
        <v>-439096.27</v>
      </c>
    </row>
    <row r="13655" spans="1:14" x14ac:dyDescent="0.3">
      <c r="A13655" t="s">
        <v>12</v>
      </c>
      <c r="B13655" t="s">
        <v>13</v>
      </c>
      <c r="C13655" t="s">
        <v>55</v>
      </c>
      <c r="D13655">
        <v>3442910612</v>
      </c>
      <c r="E13655" s="7">
        <v>44141</v>
      </c>
      <c r="F13655" s="7">
        <v>44141</v>
      </c>
      <c r="G13655">
        <v>3977949920</v>
      </c>
      <c r="H13655" t="s">
        <v>4773</v>
      </c>
      <c r="I13655" s="2">
        <v>659.18</v>
      </c>
      <c r="J13655" s="7">
        <v>44201</v>
      </c>
      <c r="K13655" s="2">
        <v>540.30999999999995</v>
      </c>
      <c r="L13655" s="7">
        <v>44182</v>
      </c>
      <c r="M13655">
        <v>-19</v>
      </c>
      <c r="N13655" s="2">
        <f t="shared" si="288"/>
        <v>-10265.89</v>
      </c>
    </row>
    <row r="13656" spans="1:14" x14ac:dyDescent="0.3">
      <c r="A13656" t="s">
        <v>12</v>
      </c>
      <c r="B13656" t="s">
        <v>13</v>
      </c>
      <c r="C13656" t="s">
        <v>55</v>
      </c>
      <c r="D13656">
        <v>3442910612</v>
      </c>
      <c r="E13656" s="7">
        <v>44141</v>
      </c>
      <c r="F13656" s="7">
        <v>44141</v>
      </c>
      <c r="G13656">
        <v>3977950024</v>
      </c>
      <c r="H13656" t="s">
        <v>4774</v>
      </c>
      <c r="I13656" s="2">
        <v>2382.8200000000002</v>
      </c>
      <c r="J13656" s="7">
        <v>44201</v>
      </c>
      <c r="K13656" s="2">
        <v>1953.13</v>
      </c>
      <c r="L13656" s="7">
        <v>44182</v>
      </c>
      <c r="M13656">
        <v>-19</v>
      </c>
      <c r="N13656" s="2">
        <f t="shared" si="288"/>
        <v>-37109.47</v>
      </c>
    </row>
    <row r="13657" spans="1:14" x14ac:dyDescent="0.3">
      <c r="A13657" t="s">
        <v>12</v>
      </c>
      <c r="B13657" t="s">
        <v>13</v>
      </c>
      <c r="C13657" t="s">
        <v>55</v>
      </c>
      <c r="D13657">
        <v>3442910612</v>
      </c>
      <c r="E13657" s="7">
        <v>44142</v>
      </c>
      <c r="F13657" s="7">
        <v>44142</v>
      </c>
      <c r="G13657">
        <v>3977950144</v>
      </c>
      <c r="H13657" t="s">
        <v>4775</v>
      </c>
      <c r="I13657" s="2">
        <v>4075.63</v>
      </c>
      <c r="J13657" s="7">
        <v>44202</v>
      </c>
      <c r="K13657" s="2">
        <v>3340.68</v>
      </c>
      <c r="L13657" s="7">
        <v>44182</v>
      </c>
      <c r="M13657">
        <v>-20</v>
      </c>
      <c r="N13657" s="2">
        <f t="shared" si="288"/>
        <v>-66813.599999999991</v>
      </c>
    </row>
    <row r="13658" spans="1:14" x14ac:dyDescent="0.3">
      <c r="A13658" t="s">
        <v>12</v>
      </c>
      <c r="B13658" t="s">
        <v>13</v>
      </c>
      <c r="C13658" t="s">
        <v>55</v>
      </c>
      <c r="D13658">
        <v>3442910612</v>
      </c>
      <c r="E13658" s="7">
        <v>44142</v>
      </c>
      <c r="F13658" s="7">
        <v>44142</v>
      </c>
      <c r="G13658">
        <v>3977969175</v>
      </c>
      <c r="H13658" t="s">
        <v>4776</v>
      </c>
      <c r="I13658" s="2">
        <v>960.92</v>
      </c>
      <c r="J13658" s="7">
        <v>44202</v>
      </c>
      <c r="K13658" s="2">
        <v>787.64</v>
      </c>
      <c r="L13658" s="7">
        <v>44182</v>
      </c>
      <c r="M13658">
        <v>-20</v>
      </c>
      <c r="N13658" s="2">
        <f t="shared" si="288"/>
        <v>-15752.8</v>
      </c>
    </row>
    <row r="13659" spans="1:14" x14ac:dyDescent="0.3">
      <c r="A13659" t="s">
        <v>12</v>
      </c>
      <c r="B13659" t="s">
        <v>13</v>
      </c>
      <c r="C13659" t="s">
        <v>55</v>
      </c>
      <c r="D13659">
        <v>3442910612</v>
      </c>
      <c r="E13659" s="7">
        <v>44142</v>
      </c>
      <c r="F13659" s="7">
        <v>44142</v>
      </c>
      <c r="G13659">
        <v>3977969258</v>
      </c>
      <c r="H13659" t="s">
        <v>4777</v>
      </c>
      <c r="I13659" s="2">
        <v>3330.09</v>
      </c>
      <c r="J13659" s="7">
        <v>44202</v>
      </c>
      <c r="K13659" s="2">
        <v>2729.58</v>
      </c>
      <c r="L13659" s="7">
        <v>44182</v>
      </c>
      <c r="M13659">
        <v>-20</v>
      </c>
      <c r="N13659" s="2">
        <f t="shared" si="288"/>
        <v>-54591.6</v>
      </c>
    </row>
    <row r="13660" spans="1:14" x14ac:dyDescent="0.3">
      <c r="A13660" t="s">
        <v>12</v>
      </c>
      <c r="B13660" t="s">
        <v>13</v>
      </c>
      <c r="C13660" t="s">
        <v>55</v>
      </c>
      <c r="D13660">
        <v>3442910612</v>
      </c>
      <c r="E13660" s="7">
        <v>44142</v>
      </c>
      <c r="F13660" s="7">
        <v>44142</v>
      </c>
      <c r="G13660">
        <v>3977969260</v>
      </c>
      <c r="H13660" t="s">
        <v>4778</v>
      </c>
      <c r="I13660" s="2">
        <v>100.45</v>
      </c>
      <c r="J13660" s="7">
        <v>44202</v>
      </c>
      <c r="K13660" s="2">
        <v>82.34</v>
      </c>
      <c r="L13660" s="7">
        <v>44182</v>
      </c>
      <c r="M13660">
        <v>-20</v>
      </c>
      <c r="N13660" s="2">
        <f t="shared" si="288"/>
        <v>-1646.8000000000002</v>
      </c>
    </row>
    <row r="13661" spans="1:14" x14ac:dyDescent="0.3">
      <c r="A13661" t="s">
        <v>12</v>
      </c>
      <c r="B13661" t="s">
        <v>13</v>
      </c>
      <c r="C13661" t="s">
        <v>55</v>
      </c>
      <c r="D13661">
        <v>3442910612</v>
      </c>
      <c r="E13661" s="7">
        <v>44142</v>
      </c>
      <c r="F13661" s="7">
        <v>44142</v>
      </c>
      <c r="G13661">
        <v>3977969357</v>
      </c>
      <c r="H13661" t="s">
        <v>4779</v>
      </c>
      <c r="I13661" s="2">
        <v>6705.11</v>
      </c>
      <c r="J13661" s="7">
        <v>44202</v>
      </c>
      <c r="K13661" s="2">
        <v>5495.99</v>
      </c>
      <c r="L13661" s="7">
        <v>44182</v>
      </c>
      <c r="M13661">
        <v>-20</v>
      </c>
      <c r="N13661" s="2">
        <f t="shared" si="288"/>
        <v>-109919.79999999999</v>
      </c>
    </row>
    <row r="13662" spans="1:14" x14ac:dyDescent="0.3">
      <c r="A13662" t="s">
        <v>12</v>
      </c>
      <c r="B13662" t="s">
        <v>13</v>
      </c>
      <c r="C13662" t="s">
        <v>55</v>
      </c>
      <c r="D13662">
        <v>3442910612</v>
      </c>
      <c r="E13662" s="7">
        <v>44142</v>
      </c>
      <c r="F13662" s="7">
        <v>44142</v>
      </c>
      <c r="G13662">
        <v>3977969366</v>
      </c>
      <c r="H13662" t="s">
        <v>4780</v>
      </c>
      <c r="I13662" s="2">
        <v>44.73</v>
      </c>
      <c r="J13662" s="7">
        <v>44202</v>
      </c>
      <c r="K13662" s="2">
        <v>36.659999999999997</v>
      </c>
      <c r="L13662" s="7">
        <v>44182</v>
      </c>
      <c r="M13662">
        <v>-20</v>
      </c>
      <c r="N13662" s="2">
        <f t="shared" si="288"/>
        <v>-733.19999999999993</v>
      </c>
    </row>
    <row r="13663" spans="1:14" x14ac:dyDescent="0.3">
      <c r="A13663" t="s">
        <v>12</v>
      </c>
      <c r="B13663" t="s">
        <v>13</v>
      </c>
      <c r="C13663" t="s">
        <v>55</v>
      </c>
      <c r="D13663">
        <v>3442910612</v>
      </c>
      <c r="E13663" s="7">
        <v>44142</v>
      </c>
      <c r="F13663" s="7">
        <v>44142</v>
      </c>
      <c r="G13663">
        <v>3977969368</v>
      </c>
      <c r="H13663" t="s">
        <v>4781</v>
      </c>
      <c r="I13663" s="2">
        <v>1855.58</v>
      </c>
      <c r="J13663" s="7">
        <v>44202</v>
      </c>
      <c r="K13663" s="2">
        <v>1520.97</v>
      </c>
      <c r="L13663" s="7">
        <v>44182</v>
      </c>
      <c r="M13663">
        <v>-20</v>
      </c>
      <c r="N13663" s="2">
        <f t="shared" si="288"/>
        <v>-30419.4</v>
      </c>
    </row>
    <row r="13664" spans="1:14" x14ac:dyDescent="0.3">
      <c r="A13664" t="s">
        <v>12</v>
      </c>
      <c r="B13664" t="s">
        <v>13</v>
      </c>
      <c r="C13664" t="s">
        <v>96</v>
      </c>
      <c r="D13664">
        <v>4303410726</v>
      </c>
      <c r="E13664" s="7">
        <v>44141</v>
      </c>
      <c r="F13664" s="7">
        <v>44141</v>
      </c>
      <c r="G13664">
        <v>3978185512</v>
      </c>
      <c r="H13664">
        <v>14910</v>
      </c>
      <c r="I13664" s="2">
        <v>3330.89</v>
      </c>
      <c r="J13664" s="7">
        <v>44201</v>
      </c>
      <c r="K13664" s="2">
        <v>2730.24</v>
      </c>
      <c r="L13664" s="7">
        <v>44175</v>
      </c>
      <c r="M13664">
        <v>-26</v>
      </c>
      <c r="N13664" s="2">
        <f t="shared" si="288"/>
        <v>-70986.239999999991</v>
      </c>
    </row>
    <row r="13665" spans="1:14" x14ac:dyDescent="0.3">
      <c r="A13665" t="s">
        <v>12</v>
      </c>
      <c r="B13665" t="s">
        <v>13</v>
      </c>
      <c r="C13665" t="s">
        <v>72</v>
      </c>
      <c r="D13665">
        <v>133360081</v>
      </c>
      <c r="E13665" s="7">
        <v>44142</v>
      </c>
      <c r="F13665" s="7">
        <v>44142</v>
      </c>
      <c r="G13665">
        <v>3978675180</v>
      </c>
      <c r="H13665" t="s">
        <v>4782</v>
      </c>
      <c r="I13665" s="2">
        <v>1420.8</v>
      </c>
      <c r="J13665" s="7">
        <v>44202</v>
      </c>
      <c r="K13665" s="2">
        <v>1420.8</v>
      </c>
      <c r="L13665" s="7">
        <v>44181</v>
      </c>
      <c r="M13665">
        <v>-21</v>
      </c>
      <c r="N13665" s="2">
        <f t="shared" si="288"/>
        <v>-29836.799999999999</v>
      </c>
    </row>
    <row r="13666" spans="1:14" x14ac:dyDescent="0.3">
      <c r="A13666" t="s">
        <v>12</v>
      </c>
      <c r="B13666" t="s">
        <v>13</v>
      </c>
      <c r="C13666" t="s">
        <v>15</v>
      </c>
      <c r="D13666">
        <v>9238800156</v>
      </c>
      <c r="E13666" s="7">
        <v>44142</v>
      </c>
      <c r="F13666" s="7">
        <v>44142</v>
      </c>
      <c r="G13666">
        <v>3978863784</v>
      </c>
      <c r="H13666">
        <v>1026282805</v>
      </c>
      <c r="I13666" s="2">
        <v>707.2</v>
      </c>
      <c r="J13666" s="7">
        <v>44202</v>
      </c>
      <c r="K13666" s="2">
        <v>680</v>
      </c>
      <c r="L13666" s="7">
        <v>44181</v>
      </c>
      <c r="M13666">
        <v>-21</v>
      </c>
      <c r="N13666" s="2">
        <f t="shared" si="288"/>
        <v>-14280</v>
      </c>
    </row>
    <row r="13667" spans="1:14" x14ac:dyDescent="0.3">
      <c r="A13667" t="s">
        <v>12</v>
      </c>
      <c r="B13667" t="s">
        <v>13</v>
      </c>
      <c r="C13667" t="s">
        <v>36</v>
      </c>
      <c r="D13667">
        <v>11206730159</v>
      </c>
      <c r="E13667" s="7">
        <v>44141</v>
      </c>
      <c r="F13667" s="7">
        <v>44141</v>
      </c>
      <c r="G13667">
        <v>3979789505</v>
      </c>
      <c r="H13667">
        <v>7171879058</v>
      </c>
      <c r="I13667" s="2">
        <v>1385.28</v>
      </c>
      <c r="J13667" s="7">
        <v>44201</v>
      </c>
      <c r="K13667" s="2">
        <v>1332</v>
      </c>
      <c r="L13667" s="7">
        <v>44181</v>
      </c>
      <c r="M13667">
        <v>-20</v>
      </c>
      <c r="N13667" s="2">
        <f t="shared" si="288"/>
        <v>-26640</v>
      </c>
    </row>
    <row r="13668" spans="1:14" x14ac:dyDescent="0.3">
      <c r="A13668" t="s">
        <v>12</v>
      </c>
      <c r="B13668" t="s">
        <v>13</v>
      </c>
      <c r="C13668" t="s">
        <v>36</v>
      </c>
      <c r="D13668">
        <v>11206730159</v>
      </c>
      <c r="E13668" s="7">
        <v>44142</v>
      </c>
      <c r="F13668" s="7">
        <v>44142</v>
      </c>
      <c r="G13668">
        <v>3979789662</v>
      </c>
      <c r="H13668">
        <v>7171879059</v>
      </c>
      <c r="I13668" s="2">
        <v>280.60000000000002</v>
      </c>
      <c r="J13668" s="7">
        <v>44202</v>
      </c>
      <c r="K13668" s="2">
        <v>230</v>
      </c>
      <c r="L13668" s="7">
        <v>44181</v>
      </c>
      <c r="M13668">
        <v>-21</v>
      </c>
      <c r="N13668" s="2">
        <f t="shared" si="288"/>
        <v>-4830</v>
      </c>
    </row>
    <row r="13669" spans="1:14" x14ac:dyDescent="0.3">
      <c r="A13669" t="s">
        <v>12</v>
      </c>
      <c r="B13669" t="s">
        <v>13</v>
      </c>
      <c r="C13669" t="s">
        <v>15</v>
      </c>
      <c r="D13669">
        <v>9238800156</v>
      </c>
      <c r="E13669" s="7">
        <v>44142</v>
      </c>
      <c r="F13669" s="7">
        <v>44142</v>
      </c>
      <c r="G13669">
        <v>3980015275</v>
      </c>
      <c r="H13669">
        <v>1026283277</v>
      </c>
      <c r="I13669" s="2">
        <v>2967.43</v>
      </c>
      <c r="J13669" s="7">
        <v>44202</v>
      </c>
      <c r="K13669" s="2">
        <v>2853.3</v>
      </c>
      <c r="L13669" s="7">
        <v>44181</v>
      </c>
      <c r="M13669">
        <v>-21</v>
      </c>
      <c r="N13669" s="2">
        <f t="shared" si="288"/>
        <v>-59919.3</v>
      </c>
    </row>
    <row r="13670" spans="1:14" x14ac:dyDescent="0.3">
      <c r="A13670" t="s">
        <v>12</v>
      </c>
      <c r="B13670" t="s">
        <v>13</v>
      </c>
      <c r="C13670" t="s">
        <v>15</v>
      </c>
      <c r="D13670">
        <v>9238800156</v>
      </c>
      <c r="E13670" s="7">
        <v>44141</v>
      </c>
      <c r="F13670" s="7">
        <v>44141</v>
      </c>
      <c r="G13670">
        <v>3980022619</v>
      </c>
      <c r="H13670">
        <v>1026283276</v>
      </c>
      <c r="I13670" s="2">
        <v>718.24</v>
      </c>
      <c r="J13670" s="7">
        <v>44201</v>
      </c>
      <c r="K13670" s="2">
        <v>588.72</v>
      </c>
      <c r="L13670" s="7">
        <v>44181</v>
      </c>
      <c r="M13670">
        <v>-20</v>
      </c>
      <c r="N13670" s="2">
        <f t="shared" si="288"/>
        <v>-11774.400000000001</v>
      </c>
    </row>
    <row r="13671" spans="1:14" x14ac:dyDescent="0.3">
      <c r="A13671" t="s">
        <v>12</v>
      </c>
      <c r="B13671" t="s">
        <v>13</v>
      </c>
      <c r="C13671" t="s">
        <v>235</v>
      </c>
      <c r="D13671">
        <v>5501420961</v>
      </c>
      <c r="E13671" s="7">
        <v>44142</v>
      </c>
      <c r="F13671" s="7">
        <v>44142</v>
      </c>
      <c r="G13671">
        <v>3981710216</v>
      </c>
      <c r="H13671">
        <v>2008115063</v>
      </c>
      <c r="I13671" s="2">
        <v>128.69999999999999</v>
      </c>
      <c r="J13671" s="7">
        <v>44232</v>
      </c>
      <c r="K13671" s="2">
        <v>117</v>
      </c>
      <c r="L13671" s="7">
        <v>44175</v>
      </c>
      <c r="M13671">
        <v>-57</v>
      </c>
      <c r="N13671" s="2">
        <f t="shared" si="288"/>
        <v>-6669</v>
      </c>
    </row>
    <row r="13672" spans="1:14" x14ac:dyDescent="0.3">
      <c r="A13672" t="s">
        <v>12</v>
      </c>
      <c r="B13672" t="s">
        <v>13</v>
      </c>
      <c r="C13672" t="s">
        <v>71</v>
      </c>
      <c r="D13672">
        <v>9012850153</v>
      </c>
      <c r="E13672" s="7">
        <v>44142</v>
      </c>
      <c r="F13672" s="7">
        <v>44142</v>
      </c>
      <c r="G13672">
        <v>3983559553</v>
      </c>
      <c r="H13672">
        <v>1621083782</v>
      </c>
      <c r="I13672" s="2">
        <v>48.41</v>
      </c>
      <c r="J13672" s="7">
        <v>44232</v>
      </c>
      <c r="K13672" s="2">
        <v>46.55</v>
      </c>
      <c r="L13672" s="7">
        <v>44181</v>
      </c>
      <c r="M13672">
        <v>-51</v>
      </c>
      <c r="N13672" s="2">
        <f t="shared" si="288"/>
        <v>-2374.0499999999997</v>
      </c>
    </row>
    <row r="13673" spans="1:14" x14ac:dyDescent="0.3">
      <c r="A13673" t="s">
        <v>12</v>
      </c>
      <c r="B13673" t="s">
        <v>13</v>
      </c>
      <c r="C13673" t="s">
        <v>961</v>
      </c>
      <c r="D13673">
        <v>2583040643</v>
      </c>
      <c r="E13673" s="7">
        <v>44142</v>
      </c>
      <c r="F13673" s="7">
        <v>44142</v>
      </c>
      <c r="G13673">
        <v>3983693282</v>
      </c>
      <c r="H13673" t="s">
        <v>4783</v>
      </c>
      <c r="I13673" s="2">
        <v>1738.5</v>
      </c>
      <c r="J13673" s="7">
        <v>44202</v>
      </c>
      <c r="K13673" s="2">
        <v>1425</v>
      </c>
      <c r="L13673" s="7">
        <v>44175</v>
      </c>
      <c r="M13673">
        <v>-27</v>
      </c>
      <c r="N13673" s="2">
        <f t="shared" si="288"/>
        <v>-38475</v>
      </c>
    </row>
    <row r="13674" spans="1:14" x14ac:dyDescent="0.3">
      <c r="A13674" t="s">
        <v>12</v>
      </c>
      <c r="B13674" t="s">
        <v>13</v>
      </c>
      <c r="C13674" t="s">
        <v>28</v>
      </c>
      <c r="D13674">
        <v>4785851009</v>
      </c>
      <c r="E13674" s="7">
        <v>44142</v>
      </c>
      <c r="F13674" s="7">
        <v>44142</v>
      </c>
      <c r="G13674">
        <v>3984196442</v>
      </c>
      <c r="H13674">
        <v>1011201639</v>
      </c>
      <c r="I13674" s="2">
        <v>1830</v>
      </c>
      <c r="J13674" s="7">
        <v>44202</v>
      </c>
      <c r="K13674" s="2">
        <v>1500</v>
      </c>
      <c r="L13674" s="7">
        <v>44181</v>
      </c>
      <c r="M13674">
        <v>-21</v>
      </c>
      <c r="N13674" s="2">
        <f t="shared" si="288"/>
        <v>-31500</v>
      </c>
    </row>
    <row r="13675" spans="1:14" x14ac:dyDescent="0.3">
      <c r="A13675" t="s">
        <v>12</v>
      </c>
      <c r="B13675" t="s">
        <v>13</v>
      </c>
      <c r="C13675" t="s">
        <v>123</v>
      </c>
      <c r="D13675">
        <v>674840152</v>
      </c>
      <c r="E13675" s="7">
        <v>44142</v>
      </c>
      <c r="F13675" s="7">
        <v>44142</v>
      </c>
      <c r="G13675">
        <v>3985080789</v>
      </c>
      <c r="H13675">
        <v>5302297957</v>
      </c>
      <c r="I13675" s="2">
        <v>5368</v>
      </c>
      <c r="J13675" s="7">
        <v>44202</v>
      </c>
      <c r="K13675" s="2">
        <v>4400</v>
      </c>
      <c r="L13675" s="7">
        <v>44175</v>
      </c>
      <c r="M13675">
        <v>-27</v>
      </c>
      <c r="N13675" s="2">
        <f t="shared" si="288"/>
        <v>-118800</v>
      </c>
    </row>
    <row r="13676" spans="1:14" x14ac:dyDescent="0.3">
      <c r="A13676" t="s">
        <v>12</v>
      </c>
      <c r="B13676" t="s">
        <v>13</v>
      </c>
      <c r="C13676" t="s">
        <v>148</v>
      </c>
      <c r="D13676">
        <v>2790240101</v>
      </c>
      <c r="E13676" s="7">
        <v>44142</v>
      </c>
      <c r="F13676" s="7">
        <v>44142</v>
      </c>
      <c r="G13676">
        <v>3987063509</v>
      </c>
      <c r="H13676">
        <v>24294</v>
      </c>
      <c r="I13676" s="2">
        <v>166.9</v>
      </c>
      <c r="J13676" s="7">
        <v>44202</v>
      </c>
      <c r="K13676" s="2">
        <v>136.80000000000001</v>
      </c>
      <c r="L13676" s="7">
        <v>44175</v>
      </c>
      <c r="M13676">
        <v>-27</v>
      </c>
      <c r="N13676" s="2">
        <f t="shared" si="288"/>
        <v>-3693.6000000000004</v>
      </c>
    </row>
    <row r="13677" spans="1:14" x14ac:dyDescent="0.3">
      <c r="A13677" t="s">
        <v>12</v>
      </c>
      <c r="B13677" t="s">
        <v>13</v>
      </c>
      <c r="C13677" t="s">
        <v>148</v>
      </c>
      <c r="D13677">
        <v>2790240101</v>
      </c>
      <c r="E13677" s="7">
        <v>44142</v>
      </c>
      <c r="F13677" s="7">
        <v>44142</v>
      </c>
      <c r="G13677">
        <v>3987063548</v>
      </c>
      <c r="H13677">
        <v>24295</v>
      </c>
      <c r="I13677" s="2">
        <v>353.7</v>
      </c>
      <c r="J13677" s="7">
        <v>44202</v>
      </c>
      <c r="K13677" s="2">
        <v>289.92</v>
      </c>
      <c r="L13677" s="7">
        <v>44175</v>
      </c>
      <c r="M13677">
        <v>-27</v>
      </c>
      <c r="N13677" s="2">
        <f t="shared" si="288"/>
        <v>-7827.84</v>
      </c>
    </row>
    <row r="13678" spans="1:14" x14ac:dyDescent="0.3">
      <c r="A13678" t="s">
        <v>12</v>
      </c>
      <c r="B13678" t="s">
        <v>13</v>
      </c>
      <c r="C13678" t="s">
        <v>148</v>
      </c>
      <c r="D13678">
        <v>2790240101</v>
      </c>
      <c r="E13678" s="7">
        <v>44143</v>
      </c>
      <c r="F13678" s="7">
        <v>44143</v>
      </c>
      <c r="G13678">
        <v>3987063585</v>
      </c>
      <c r="H13678">
        <v>24296</v>
      </c>
      <c r="I13678" s="2">
        <v>390.4</v>
      </c>
      <c r="J13678" s="7">
        <v>44203</v>
      </c>
      <c r="K13678" s="2">
        <v>320</v>
      </c>
      <c r="L13678" s="7">
        <v>44175</v>
      </c>
      <c r="M13678">
        <v>-28</v>
      </c>
      <c r="N13678" s="2">
        <f t="shared" si="288"/>
        <v>-8960</v>
      </c>
    </row>
    <row r="13679" spans="1:14" x14ac:dyDescent="0.3">
      <c r="A13679" t="s">
        <v>12</v>
      </c>
      <c r="B13679" t="s">
        <v>13</v>
      </c>
      <c r="C13679" t="s">
        <v>148</v>
      </c>
      <c r="D13679">
        <v>2790240101</v>
      </c>
      <c r="E13679" s="7">
        <v>44142</v>
      </c>
      <c r="F13679" s="7">
        <v>44142</v>
      </c>
      <c r="G13679">
        <v>3987063845</v>
      </c>
      <c r="H13679">
        <v>24297</v>
      </c>
      <c r="I13679" s="2">
        <v>717.36</v>
      </c>
      <c r="J13679" s="7">
        <v>44202</v>
      </c>
      <c r="K13679" s="2">
        <v>588</v>
      </c>
      <c r="L13679" s="7">
        <v>44175</v>
      </c>
      <c r="M13679">
        <v>-27</v>
      </c>
      <c r="N13679" s="2">
        <f t="shared" si="288"/>
        <v>-15876</v>
      </c>
    </row>
    <row r="13680" spans="1:14" x14ac:dyDescent="0.3">
      <c r="A13680" t="s">
        <v>12</v>
      </c>
      <c r="B13680" t="s">
        <v>13</v>
      </c>
      <c r="C13680" t="s">
        <v>177</v>
      </c>
      <c r="D13680">
        <v>2368591208</v>
      </c>
      <c r="E13680" s="7">
        <v>44144</v>
      </c>
      <c r="F13680" s="7">
        <v>44144</v>
      </c>
      <c r="G13680">
        <v>3991667797</v>
      </c>
      <c r="H13680">
        <v>8100201687</v>
      </c>
      <c r="I13680" s="2">
        <v>11296.96</v>
      </c>
      <c r="J13680" s="7">
        <v>44204</v>
      </c>
      <c r="K13680" s="2">
        <v>9259.7999999999993</v>
      </c>
      <c r="L13680" s="7">
        <v>44175</v>
      </c>
      <c r="M13680">
        <v>-29</v>
      </c>
      <c r="N13680" s="2">
        <f t="shared" si="288"/>
        <v>-268534.19999999995</v>
      </c>
    </row>
    <row r="13681" spans="1:14" x14ac:dyDescent="0.3">
      <c r="A13681" t="s">
        <v>12</v>
      </c>
      <c r="B13681" t="s">
        <v>13</v>
      </c>
      <c r="C13681" t="s">
        <v>114</v>
      </c>
      <c r="D13681">
        <v>8082461008</v>
      </c>
      <c r="E13681" s="7">
        <v>44144</v>
      </c>
      <c r="F13681" s="7">
        <v>44144</v>
      </c>
      <c r="G13681">
        <v>3992067166</v>
      </c>
      <c r="H13681">
        <v>20191066</v>
      </c>
      <c r="I13681" s="2">
        <v>356.72</v>
      </c>
      <c r="J13681" s="7">
        <v>44204</v>
      </c>
      <c r="K13681" s="2">
        <v>343</v>
      </c>
      <c r="L13681" s="7">
        <v>44175</v>
      </c>
      <c r="M13681">
        <v>-29</v>
      </c>
      <c r="N13681" s="2">
        <f t="shared" si="288"/>
        <v>-9947</v>
      </c>
    </row>
    <row r="13682" spans="1:14" x14ac:dyDescent="0.3">
      <c r="A13682" t="s">
        <v>12</v>
      </c>
      <c r="B13682" t="s">
        <v>13</v>
      </c>
      <c r="C13682" t="s">
        <v>114</v>
      </c>
      <c r="D13682">
        <v>8082461008</v>
      </c>
      <c r="E13682" s="7">
        <v>44144</v>
      </c>
      <c r="F13682" s="7">
        <v>44144</v>
      </c>
      <c r="G13682">
        <v>3992067889</v>
      </c>
      <c r="H13682">
        <v>20191051</v>
      </c>
      <c r="I13682" s="2">
        <v>310.44</v>
      </c>
      <c r="J13682" s="7">
        <v>44204</v>
      </c>
      <c r="K13682" s="2">
        <v>298.5</v>
      </c>
      <c r="L13682" s="7">
        <v>44175</v>
      </c>
      <c r="M13682">
        <v>-29</v>
      </c>
      <c r="N13682" s="2">
        <f t="shared" si="288"/>
        <v>-8656.5</v>
      </c>
    </row>
    <row r="13683" spans="1:14" x14ac:dyDescent="0.3">
      <c r="A13683" t="s">
        <v>12</v>
      </c>
      <c r="B13683" t="s">
        <v>13</v>
      </c>
      <c r="C13683" t="s">
        <v>114</v>
      </c>
      <c r="D13683">
        <v>8082461008</v>
      </c>
      <c r="E13683" s="7">
        <v>44144</v>
      </c>
      <c r="F13683" s="7">
        <v>44144</v>
      </c>
      <c r="G13683">
        <v>3992068256</v>
      </c>
      <c r="H13683">
        <v>20191065</v>
      </c>
      <c r="I13683" s="2">
        <v>261.56</v>
      </c>
      <c r="J13683" s="7">
        <v>44204</v>
      </c>
      <c r="K13683" s="2">
        <v>251.5</v>
      </c>
      <c r="L13683" s="7">
        <v>44175</v>
      </c>
      <c r="M13683">
        <v>-29</v>
      </c>
      <c r="N13683" s="2">
        <f t="shared" si="288"/>
        <v>-7293.5</v>
      </c>
    </row>
    <row r="13684" spans="1:14" x14ac:dyDescent="0.3">
      <c r="A13684" t="s">
        <v>12</v>
      </c>
      <c r="B13684" t="s">
        <v>13</v>
      </c>
      <c r="C13684" t="s">
        <v>29</v>
      </c>
      <c r="D13684">
        <v>4720630633</v>
      </c>
      <c r="E13684" s="7">
        <v>44144</v>
      </c>
      <c r="F13684" s="7">
        <v>44144</v>
      </c>
      <c r="G13684">
        <v>3992608874</v>
      </c>
      <c r="H13684" t="s">
        <v>4784</v>
      </c>
      <c r="I13684" s="2">
        <v>2403.4</v>
      </c>
      <c r="J13684" s="7">
        <v>44204</v>
      </c>
      <c r="K13684" s="2">
        <v>1970</v>
      </c>
      <c r="L13684" s="7">
        <v>44181</v>
      </c>
      <c r="M13684">
        <v>-23</v>
      </c>
      <c r="N13684" s="2">
        <f t="shared" si="288"/>
        <v>-45310</v>
      </c>
    </row>
    <row r="13685" spans="1:14" x14ac:dyDescent="0.3">
      <c r="A13685" t="s">
        <v>12</v>
      </c>
      <c r="B13685" t="s">
        <v>13</v>
      </c>
      <c r="C13685" t="s">
        <v>29</v>
      </c>
      <c r="D13685">
        <v>4720630633</v>
      </c>
      <c r="E13685" s="7">
        <v>44144</v>
      </c>
      <c r="F13685" s="7">
        <v>44144</v>
      </c>
      <c r="G13685">
        <v>3992609218</v>
      </c>
      <c r="H13685" t="s">
        <v>4785</v>
      </c>
      <c r="I13685" s="2">
        <v>3782</v>
      </c>
      <c r="J13685" s="7">
        <v>44204</v>
      </c>
      <c r="K13685" s="2">
        <v>3100</v>
      </c>
      <c r="L13685" s="7">
        <v>44181</v>
      </c>
      <c r="M13685">
        <v>-23</v>
      </c>
      <c r="N13685" s="2">
        <f t="shared" si="288"/>
        <v>-71300</v>
      </c>
    </row>
    <row r="13686" spans="1:14" x14ac:dyDescent="0.3">
      <c r="A13686" t="s">
        <v>12</v>
      </c>
      <c r="B13686" t="s">
        <v>13</v>
      </c>
      <c r="C13686" t="s">
        <v>29</v>
      </c>
      <c r="D13686">
        <v>4720630633</v>
      </c>
      <c r="E13686" s="7">
        <v>44144</v>
      </c>
      <c r="F13686" s="7">
        <v>44144</v>
      </c>
      <c r="G13686">
        <v>3992609552</v>
      </c>
      <c r="H13686" t="s">
        <v>4786</v>
      </c>
      <c r="I13686" s="2">
        <v>439.2</v>
      </c>
      <c r="J13686" s="7">
        <v>44204</v>
      </c>
      <c r="K13686" s="2">
        <v>360</v>
      </c>
      <c r="L13686" s="7">
        <v>44181</v>
      </c>
      <c r="M13686">
        <v>-23</v>
      </c>
      <c r="N13686" s="2">
        <f t="shared" si="288"/>
        <v>-8280</v>
      </c>
    </row>
    <row r="13687" spans="1:14" x14ac:dyDescent="0.3">
      <c r="A13687" t="s">
        <v>12</v>
      </c>
      <c r="B13687" t="s">
        <v>13</v>
      </c>
      <c r="C13687" t="s">
        <v>29</v>
      </c>
      <c r="D13687">
        <v>4720630633</v>
      </c>
      <c r="E13687" s="7">
        <v>44144</v>
      </c>
      <c r="F13687" s="7">
        <v>44144</v>
      </c>
      <c r="G13687">
        <v>3992609597</v>
      </c>
      <c r="H13687" t="s">
        <v>4787</v>
      </c>
      <c r="I13687" s="2">
        <v>5533.92</v>
      </c>
      <c r="J13687" s="7">
        <v>44204</v>
      </c>
      <c r="K13687" s="2">
        <v>4536</v>
      </c>
      <c r="L13687" s="7">
        <v>44181</v>
      </c>
      <c r="M13687">
        <v>-23</v>
      </c>
      <c r="N13687" s="2">
        <f t="shared" si="288"/>
        <v>-104328</v>
      </c>
    </row>
    <row r="13688" spans="1:14" x14ac:dyDescent="0.3">
      <c r="A13688" t="s">
        <v>12</v>
      </c>
      <c r="B13688" t="s">
        <v>13</v>
      </c>
      <c r="C13688" t="s">
        <v>29</v>
      </c>
      <c r="D13688">
        <v>4720630633</v>
      </c>
      <c r="E13688" s="7">
        <v>44144</v>
      </c>
      <c r="F13688" s="7">
        <v>44144</v>
      </c>
      <c r="G13688">
        <v>3992610877</v>
      </c>
      <c r="H13688" t="s">
        <v>4788</v>
      </c>
      <c r="I13688" s="2">
        <v>2403.4</v>
      </c>
      <c r="J13688" s="7">
        <v>44204</v>
      </c>
      <c r="K13688" s="2">
        <v>1970</v>
      </c>
      <c r="L13688" s="7">
        <v>44181</v>
      </c>
      <c r="M13688">
        <v>-23</v>
      </c>
      <c r="N13688" s="2">
        <f t="shared" si="288"/>
        <v>-45310</v>
      </c>
    </row>
    <row r="13689" spans="1:14" x14ac:dyDescent="0.3">
      <c r="A13689" t="s">
        <v>12</v>
      </c>
      <c r="B13689" t="s">
        <v>13</v>
      </c>
      <c r="C13689" t="s">
        <v>562</v>
      </c>
      <c r="D13689">
        <v>1433030705</v>
      </c>
      <c r="E13689" s="7">
        <v>44144</v>
      </c>
      <c r="F13689" s="7">
        <v>44144</v>
      </c>
      <c r="G13689">
        <v>3992663155</v>
      </c>
      <c r="H13689" t="s">
        <v>4789</v>
      </c>
      <c r="I13689" s="2">
        <v>29.28</v>
      </c>
      <c r="J13689" s="7">
        <v>44204</v>
      </c>
      <c r="K13689" s="2">
        <v>24</v>
      </c>
      <c r="L13689" s="7">
        <v>44182</v>
      </c>
      <c r="M13689">
        <v>-22</v>
      </c>
      <c r="N13689" s="2">
        <f t="shared" si="288"/>
        <v>-528</v>
      </c>
    </row>
    <row r="13690" spans="1:14" x14ac:dyDescent="0.3">
      <c r="A13690" t="s">
        <v>12</v>
      </c>
      <c r="B13690" t="s">
        <v>13</v>
      </c>
      <c r="C13690" t="s">
        <v>562</v>
      </c>
      <c r="D13690">
        <v>1433030705</v>
      </c>
      <c r="E13690" s="7">
        <v>44144</v>
      </c>
      <c r="F13690" s="7">
        <v>44144</v>
      </c>
      <c r="G13690">
        <v>3992663237</v>
      </c>
      <c r="H13690" t="s">
        <v>4790</v>
      </c>
      <c r="I13690" s="2">
        <v>559.98</v>
      </c>
      <c r="J13690" s="7">
        <v>44204</v>
      </c>
      <c r="K13690" s="2">
        <v>459</v>
      </c>
      <c r="L13690" s="7">
        <v>44181</v>
      </c>
      <c r="M13690">
        <v>-23</v>
      </c>
      <c r="N13690" s="2">
        <f t="shared" si="288"/>
        <v>-10557</v>
      </c>
    </row>
    <row r="13691" spans="1:14" x14ac:dyDescent="0.3">
      <c r="A13691" t="s">
        <v>12</v>
      </c>
      <c r="B13691" t="s">
        <v>13</v>
      </c>
      <c r="C13691" t="s">
        <v>224</v>
      </c>
      <c r="D13691">
        <v>7717721216</v>
      </c>
      <c r="E13691" s="7">
        <v>44144</v>
      </c>
      <c r="F13691" s="7">
        <v>44144</v>
      </c>
      <c r="G13691">
        <v>3992745827</v>
      </c>
      <c r="H13691" t="s">
        <v>4791</v>
      </c>
      <c r="I13691" s="2">
        <v>347.7</v>
      </c>
      <c r="J13691" s="7">
        <v>44204</v>
      </c>
      <c r="K13691" s="2">
        <v>285</v>
      </c>
      <c r="L13691" s="7">
        <v>44180</v>
      </c>
      <c r="M13691">
        <v>-24</v>
      </c>
      <c r="N13691" s="2">
        <f t="shared" si="288"/>
        <v>-6840</v>
      </c>
    </row>
    <row r="13692" spans="1:14" x14ac:dyDescent="0.3">
      <c r="A13692" t="s">
        <v>12</v>
      </c>
      <c r="B13692" t="s">
        <v>13</v>
      </c>
      <c r="C13692" t="s">
        <v>224</v>
      </c>
      <c r="D13692">
        <v>7717721216</v>
      </c>
      <c r="E13692" s="7">
        <v>44144</v>
      </c>
      <c r="F13692" s="7">
        <v>44144</v>
      </c>
      <c r="G13692">
        <v>3992773931</v>
      </c>
      <c r="H13692" t="s">
        <v>4792</v>
      </c>
      <c r="I13692" s="2">
        <v>1043.0999999999999</v>
      </c>
      <c r="J13692" s="7">
        <v>44204</v>
      </c>
      <c r="K13692" s="2">
        <v>855</v>
      </c>
      <c r="L13692" s="7">
        <v>44180</v>
      </c>
      <c r="M13692">
        <v>-24</v>
      </c>
      <c r="N13692" s="2">
        <f t="shared" si="288"/>
        <v>-20520</v>
      </c>
    </row>
    <row r="13693" spans="1:14" x14ac:dyDescent="0.3">
      <c r="A13693" t="s">
        <v>12</v>
      </c>
      <c r="B13693" t="s">
        <v>13</v>
      </c>
      <c r="C13693" t="s">
        <v>4677</v>
      </c>
      <c r="D13693">
        <v>2914560640</v>
      </c>
      <c r="E13693" s="7">
        <v>44144</v>
      </c>
      <c r="F13693" s="7">
        <v>44144</v>
      </c>
      <c r="G13693">
        <v>3992793217</v>
      </c>
      <c r="H13693">
        <v>1107</v>
      </c>
      <c r="I13693" s="2">
        <v>672.8</v>
      </c>
      <c r="J13693" s="7">
        <v>44204</v>
      </c>
      <c r="K13693" s="2">
        <v>611.64</v>
      </c>
      <c r="L13693" s="7">
        <v>44181</v>
      </c>
      <c r="M13693">
        <v>-23</v>
      </c>
      <c r="N13693" s="2">
        <f t="shared" si="288"/>
        <v>-14067.72</v>
      </c>
    </row>
    <row r="13694" spans="1:14" x14ac:dyDescent="0.3">
      <c r="A13694" t="s">
        <v>12</v>
      </c>
      <c r="B13694" t="s">
        <v>13</v>
      </c>
      <c r="C13694" t="s">
        <v>4677</v>
      </c>
      <c r="D13694">
        <v>2914560640</v>
      </c>
      <c r="E13694" s="7">
        <v>44144</v>
      </c>
      <c r="F13694" s="7">
        <v>44144</v>
      </c>
      <c r="G13694">
        <v>3992793402</v>
      </c>
      <c r="H13694">
        <v>1108</v>
      </c>
      <c r="I13694" s="2">
        <v>674.4</v>
      </c>
      <c r="J13694" s="7">
        <v>44204</v>
      </c>
      <c r="K13694" s="2">
        <v>613.09</v>
      </c>
      <c r="L13694" s="7">
        <v>44181</v>
      </c>
      <c r="M13694">
        <v>-23</v>
      </c>
      <c r="N13694" s="2">
        <f t="shared" si="288"/>
        <v>-14101.070000000002</v>
      </c>
    </row>
    <row r="13695" spans="1:14" x14ac:dyDescent="0.3">
      <c r="A13695" t="s">
        <v>12</v>
      </c>
      <c r="B13695" t="s">
        <v>13</v>
      </c>
      <c r="C13695" t="s">
        <v>282</v>
      </c>
      <c r="D13695" t="s">
        <v>38</v>
      </c>
      <c r="E13695" s="7">
        <v>44144</v>
      </c>
      <c r="F13695" s="7">
        <v>44144</v>
      </c>
      <c r="G13695">
        <v>3993376491</v>
      </c>
      <c r="H13695" t="s">
        <v>4793</v>
      </c>
      <c r="I13695" s="2">
        <v>10098.879999999999</v>
      </c>
      <c r="J13695" s="7">
        <v>44204</v>
      </c>
      <c r="K13695" s="2">
        <v>8277.77</v>
      </c>
      <c r="L13695" s="7">
        <v>44175</v>
      </c>
      <c r="M13695">
        <v>-29</v>
      </c>
      <c r="N13695" s="2">
        <f t="shared" si="288"/>
        <v>-240055.33000000002</v>
      </c>
    </row>
    <row r="13696" spans="1:14" x14ac:dyDescent="0.3">
      <c r="A13696" t="s">
        <v>12</v>
      </c>
      <c r="B13696" t="s">
        <v>13</v>
      </c>
      <c r="C13696" t="s">
        <v>108</v>
      </c>
      <c r="D13696">
        <v>9158150962</v>
      </c>
      <c r="E13696" s="7">
        <v>44144</v>
      </c>
      <c r="F13696" s="7">
        <v>44144</v>
      </c>
      <c r="G13696">
        <v>3993493824</v>
      </c>
      <c r="H13696">
        <v>3900193874</v>
      </c>
      <c r="I13696" s="2">
        <v>335.5</v>
      </c>
      <c r="J13696" s="7">
        <v>44204</v>
      </c>
      <c r="K13696" s="2">
        <v>275</v>
      </c>
      <c r="L13696" s="7">
        <v>44175</v>
      </c>
      <c r="M13696">
        <v>-29</v>
      </c>
      <c r="N13696" s="2">
        <f t="shared" si="288"/>
        <v>-7975</v>
      </c>
    </row>
    <row r="13697" spans="1:14" x14ac:dyDescent="0.3">
      <c r="A13697" t="s">
        <v>12</v>
      </c>
      <c r="B13697" t="s">
        <v>13</v>
      </c>
      <c r="C13697" t="s">
        <v>87</v>
      </c>
      <c r="D13697">
        <v>1113580656</v>
      </c>
      <c r="E13697" s="7">
        <v>44144</v>
      </c>
      <c r="F13697" s="7">
        <v>44144</v>
      </c>
      <c r="G13697">
        <v>3995365488</v>
      </c>
      <c r="H13697">
        <v>1334</v>
      </c>
      <c r="I13697" s="2">
        <v>1830</v>
      </c>
      <c r="J13697" s="7">
        <v>44204</v>
      </c>
      <c r="K13697" s="2">
        <v>1500</v>
      </c>
      <c r="L13697" s="7">
        <v>44181</v>
      </c>
      <c r="M13697">
        <v>-23</v>
      </c>
      <c r="N13697" s="2">
        <f t="shared" si="288"/>
        <v>-34500</v>
      </c>
    </row>
    <row r="13698" spans="1:14" x14ac:dyDescent="0.3">
      <c r="A13698" t="s">
        <v>12</v>
      </c>
      <c r="B13698" t="s">
        <v>13</v>
      </c>
      <c r="C13698" t="s">
        <v>1963</v>
      </c>
      <c r="D13698">
        <v>6310880585</v>
      </c>
      <c r="E13698" s="7">
        <v>44144</v>
      </c>
      <c r="F13698" s="7">
        <v>44144</v>
      </c>
      <c r="G13698">
        <v>3995376294</v>
      </c>
      <c r="H13698">
        <v>3321</v>
      </c>
      <c r="I13698" s="2">
        <v>49079.69</v>
      </c>
      <c r="J13698" s="7">
        <v>44204</v>
      </c>
      <c r="K13698" s="2">
        <v>40229.25</v>
      </c>
      <c r="L13698" s="7">
        <v>44181</v>
      </c>
      <c r="M13698">
        <v>-23</v>
      </c>
      <c r="N13698" s="2">
        <f t="shared" si="288"/>
        <v>-925272.75</v>
      </c>
    </row>
    <row r="13699" spans="1:14" x14ac:dyDescent="0.3">
      <c r="A13699" t="s">
        <v>12</v>
      </c>
      <c r="B13699" t="s">
        <v>13</v>
      </c>
      <c r="C13699" t="s">
        <v>61</v>
      </c>
      <c r="D13699">
        <v>784230872</v>
      </c>
      <c r="E13699" s="7">
        <v>44144</v>
      </c>
      <c r="F13699" s="7">
        <v>44144</v>
      </c>
      <c r="G13699">
        <v>3996019521</v>
      </c>
      <c r="H13699" t="s">
        <v>4794</v>
      </c>
      <c r="I13699" s="2">
        <v>214.72</v>
      </c>
      <c r="J13699" s="7">
        <v>44204</v>
      </c>
      <c r="K13699" s="2">
        <v>176</v>
      </c>
      <c r="L13699" s="7">
        <v>44175</v>
      </c>
      <c r="M13699">
        <v>-29</v>
      </c>
      <c r="N13699" s="2">
        <f t="shared" si="288"/>
        <v>-5104</v>
      </c>
    </row>
    <row r="13700" spans="1:14" x14ac:dyDescent="0.3">
      <c r="A13700" t="s">
        <v>12</v>
      </c>
      <c r="B13700" t="s">
        <v>13</v>
      </c>
      <c r="C13700" t="s">
        <v>61</v>
      </c>
      <c r="D13700">
        <v>784230872</v>
      </c>
      <c r="E13700" s="7">
        <v>44144</v>
      </c>
      <c r="F13700" s="7">
        <v>44144</v>
      </c>
      <c r="G13700">
        <v>3996019815</v>
      </c>
      <c r="H13700" t="s">
        <v>4795</v>
      </c>
      <c r="I13700" s="2">
        <v>1581.12</v>
      </c>
      <c r="J13700" s="7">
        <v>44204</v>
      </c>
      <c r="K13700" s="2">
        <v>1296</v>
      </c>
      <c r="L13700" s="7">
        <v>44182</v>
      </c>
      <c r="M13700">
        <v>-22</v>
      </c>
      <c r="N13700" s="2">
        <f t="shared" si="288"/>
        <v>-28512</v>
      </c>
    </row>
    <row r="13701" spans="1:14" x14ac:dyDescent="0.3">
      <c r="A13701" t="s">
        <v>12</v>
      </c>
      <c r="B13701" t="s">
        <v>13</v>
      </c>
      <c r="C13701" t="s">
        <v>61</v>
      </c>
      <c r="D13701">
        <v>784230872</v>
      </c>
      <c r="E13701" s="7">
        <v>44144</v>
      </c>
      <c r="F13701" s="7">
        <v>44144</v>
      </c>
      <c r="G13701">
        <v>3996027790</v>
      </c>
      <c r="H13701" t="s">
        <v>4796</v>
      </c>
      <c r="I13701" s="2">
        <v>790.56</v>
      </c>
      <c r="J13701" s="7">
        <v>44204</v>
      </c>
      <c r="K13701" s="2">
        <v>648</v>
      </c>
      <c r="L13701" s="7">
        <v>44182</v>
      </c>
      <c r="M13701">
        <v>-22</v>
      </c>
      <c r="N13701" s="2">
        <f t="shared" ref="N13701:N13764" si="289">M13701*K13701</f>
        <v>-14256</v>
      </c>
    </row>
    <row r="13702" spans="1:14" x14ac:dyDescent="0.3">
      <c r="A13702" t="s">
        <v>12</v>
      </c>
      <c r="B13702" t="s">
        <v>13</v>
      </c>
      <c r="C13702" t="s">
        <v>61</v>
      </c>
      <c r="D13702">
        <v>784230872</v>
      </c>
      <c r="E13702" s="7">
        <v>44144</v>
      </c>
      <c r="F13702" s="7">
        <v>44144</v>
      </c>
      <c r="G13702">
        <v>3996035727</v>
      </c>
      <c r="H13702" t="s">
        <v>4797</v>
      </c>
      <c r="I13702" s="2">
        <v>1439.6</v>
      </c>
      <c r="J13702" s="7">
        <v>44204</v>
      </c>
      <c r="K13702" s="2">
        <v>1180</v>
      </c>
      <c r="L13702" s="7">
        <v>44175</v>
      </c>
      <c r="M13702">
        <v>-29</v>
      </c>
      <c r="N13702" s="2">
        <f t="shared" si="289"/>
        <v>-34220</v>
      </c>
    </row>
    <row r="13703" spans="1:14" x14ac:dyDescent="0.3">
      <c r="A13703" t="s">
        <v>12</v>
      </c>
      <c r="B13703" t="s">
        <v>13</v>
      </c>
      <c r="C13703" t="s">
        <v>72</v>
      </c>
      <c r="D13703">
        <v>133360081</v>
      </c>
      <c r="E13703" s="7">
        <v>44145</v>
      </c>
      <c r="F13703" s="7">
        <v>44145</v>
      </c>
      <c r="G13703">
        <v>3996803085</v>
      </c>
      <c r="H13703" t="s">
        <v>4798</v>
      </c>
      <c r="I13703" s="2">
        <v>216.84</v>
      </c>
      <c r="J13703" s="7">
        <v>44205</v>
      </c>
      <c r="K13703" s="2">
        <v>216.84</v>
      </c>
      <c r="L13703" s="7">
        <v>44181</v>
      </c>
      <c r="M13703">
        <v>-24</v>
      </c>
      <c r="N13703" s="2">
        <f t="shared" si="289"/>
        <v>-5204.16</v>
      </c>
    </row>
    <row r="13704" spans="1:14" x14ac:dyDescent="0.3">
      <c r="A13704" t="s">
        <v>12</v>
      </c>
      <c r="B13704" t="s">
        <v>13</v>
      </c>
      <c r="C13704" t="s">
        <v>276</v>
      </c>
      <c r="D13704">
        <v>6324460150</v>
      </c>
      <c r="E13704" s="7">
        <v>44145</v>
      </c>
      <c r="F13704" s="7">
        <v>44145</v>
      </c>
      <c r="G13704">
        <v>3997603168</v>
      </c>
      <c r="H13704">
        <v>2203093479</v>
      </c>
      <c r="I13704" s="2">
        <v>408.46</v>
      </c>
      <c r="J13704" s="7">
        <v>44235</v>
      </c>
      <c r="K13704" s="2">
        <v>334.8</v>
      </c>
      <c r="L13704" s="7">
        <v>44181</v>
      </c>
      <c r="M13704">
        <v>-54</v>
      </c>
      <c r="N13704" s="2">
        <f t="shared" si="289"/>
        <v>-18079.2</v>
      </c>
    </row>
    <row r="13705" spans="1:14" x14ac:dyDescent="0.3">
      <c r="A13705" t="s">
        <v>12</v>
      </c>
      <c r="B13705" t="s">
        <v>13</v>
      </c>
      <c r="C13705" t="s">
        <v>31</v>
      </c>
      <c r="D13705">
        <v>4107060966</v>
      </c>
      <c r="E13705" s="7">
        <v>44144</v>
      </c>
      <c r="F13705" s="7">
        <v>44144</v>
      </c>
      <c r="G13705">
        <v>3997651004</v>
      </c>
      <c r="H13705">
        <v>3635954</v>
      </c>
      <c r="I13705" s="2">
        <v>122</v>
      </c>
      <c r="J13705" s="7">
        <v>44145</v>
      </c>
      <c r="K13705" s="2">
        <v>100</v>
      </c>
      <c r="L13705" s="7">
        <v>44196</v>
      </c>
      <c r="M13705">
        <v>51</v>
      </c>
      <c r="N13705" s="2">
        <f t="shared" si="289"/>
        <v>5100</v>
      </c>
    </row>
    <row r="13706" spans="1:14" x14ac:dyDescent="0.3">
      <c r="A13706" t="s">
        <v>12</v>
      </c>
      <c r="B13706" t="s">
        <v>13</v>
      </c>
      <c r="C13706" t="s">
        <v>15</v>
      </c>
      <c r="D13706">
        <v>9238800156</v>
      </c>
      <c r="E13706" s="7">
        <v>44145</v>
      </c>
      <c r="F13706" s="7">
        <v>44145</v>
      </c>
      <c r="G13706">
        <v>3997696590</v>
      </c>
      <c r="H13706">
        <v>1026284330</v>
      </c>
      <c r="I13706" s="2">
        <v>43.92</v>
      </c>
      <c r="J13706" s="7">
        <v>44205</v>
      </c>
      <c r="K13706" s="2">
        <v>36</v>
      </c>
      <c r="L13706" s="7">
        <v>44181</v>
      </c>
      <c r="M13706">
        <v>-24</v>
      </c>
      <c r="N13706" s="2">
        <f t="shared" si="289"/>
        <v>-864</v>
      </c>
    </row>
    <row r="13707" spans="1:14" x14ac:dyDescent="0.3">
      <c r="A13707" t="s">
        <v>12</v>
      </c>
      <c r="B13707" t="s">
        <v>13</v>
      </c>
      <c r="C13707" t="s">
        <v>411</v>
      </c>
      <c r="D13707">
        <v>5139070014</v>
      </c>
      <c r="E13707" s="7">
        <v>44144</v>
      </c>
      <c r="F13707" s="7">
        <v>44144</v>
      </c>
      <c r="G13707">
        <v>3997784554</v>
      </c>
      <c r="H13707">
        <v>20005308</v>
      </c>
      <c r="I13707" s="2">
        <v>912.95</v>
      </c>
      <c r="J13707" s="7">
        <v>44204</v>
      </c>
      <c r="K13707" s="2">
        <v>748.32</v>
      </c>
      <c r="L13707" s="7">
        <v>44181</v>
      </c>
      <c r="M13707">
        <v>-23</v>
      </c>
      <c r="N13707" s="2">
        <f t="shared" si="289"/>
        <v>-17211.36</v>
      </c>
    </row>
    <row r="13708" spans="1:14" x14ac:dyDescent="0.3">
      <c r="A13708" t="s">
        <v>12</v>
      </c>
      <c r="B13708" t="s">
        <v>13</v>
      </c>
      <c r="C13708" t="s">
        <v>44</v>
      </c>
      <c r="D13708">
        <v>803890151</v>
      </c>
      <c r="E13708" s="7">
        <v>44144</v>
      </c>
      <c r="F13708" s="7">
        <v>44144</v>
      </c>
      <c r="G13708">
        <v>3997876156</v>
      </c>
      <c r="H13708">
        <v>202053299</v>
      </c>
      <c r="I13708" s="2">
        <v>976</v>
      </c>
      <c r="J13708" s="7">
        <v>44234</v>
      </c>
      <c r="K13708" s="2">
        <v>800</v>
      </c>
      <c r="L13708" s="7">
        <v>44175</v>
      </c>
      <c r="M13708">
        <v>-59</v>
      </c>
      <c r="N13708" s="2">
        <f t="shared" si="289"/>
        <v>-47200</v>
      </c>
    </row>
    <row r="13709" spans="1:14" x14ac:dyDescent="0.3">
      <c r="A13709" t="s">
        <v>12</v>
      </c>
      <c r="B13709" t="s">
        <v>13</v>
      </c>
      <c r="C13709" t="s">
        <v>670</v>
      </c>
      <c r="D13709">
        <v>13342400150</v>
      </c>
      <c r="E13709" s="7">
        <v>44145</v>
      </c>
      <c r="F13709" s="7">
        <v>44145</v>
      </c>
      <c r="G13709">
        <v>3998124901</v>
      </c>
      <c r="H13709" t="s">
        <v>4799</v>
      </c>
      <c r="I13709" s="2">
        <v>657.8</v>
      </c>
      <c r="J13709" s="7">
        <v>44205</v>
      </c>
      <c r="K13709" s="2">
        <v>598</v>
      </c>
      <c r="L13709" s="7">
        <v>44175</v>
      </c>
      <c r="M13709">
        <v>-30</v>
      </c>
      <c r="N13709" s="2">
        <f t="shared" si="289"/>
        <v>-17940</v>
      </c>
    </row>
    <row r="13710" spans="1:14" x14ac:dyDescent="0.3">
      <c r="A13710" t="s">
        <v>12</v>
      </c>
      <c r="B13710" t="s">
        <v>13</v>
      </c>
      <c r="C13710" t="s">
        <v>670</v>
      </c>
      <c r="D13710">
        <v>13342400150</v>
      </c>
      <c r="E13710" s="7">
        <v>44145</v>
      </c>
      <c r="F13710" s="7">
        <v>44145</v>
      </c>
      <c r="G13710">
        <v>3998124905</v>
      </c>
      <c r="H13710" t="s">
        <v>4800</v>
      </c>
      <c r="I13710" s="2">
        <v>379.5</v>
      </c>
      <c r="J13710" s="7">
        <v>44205</v>
      </c>
      <c r="K13710" s="2">
        <v>345</v>
      </c>
      <c r="L13710" s="7">
        <v>44165</v>
      </c>
      <c r="M13710">
        <v>-40</v>
      </c>
      <c r="N13710" s="2">
        <f t="shared" si="289"/>
        <v>-13800</v>
      </c>
    </row>
    <row r="13711" spans="1:14" x14ac:dyDescent="0.3">
      <c r="A13711" t="s">
        <v>12</v>
      </c>
      <c r="B13711" t="s">
        <v>13</v>
      </c>
      <c r="C13711" t="s">
        <v>183</v>
      </c>
      <c r="D13711">
        <v>7155100964</v>
      </c>
      <c r="E13711" s="7">
        <v>44145</v>
      </c>
      <c r="F13711" s="7">
        <v>44145</v>
      </c>
      <c r="G13711">
        <v>3998373611</v>
      </c>
      <c r="H13711">
        <v>2020001623</v>
      </c>
      <c r="I13711" s="2">
        <v>780.8</v>
      </c>
      <c r="J13711" s="7">
        <v>44205</v>
      </c>
      <c r="K13711" s="2">
        <v>640</v>
      </c>
      <c r="L13711" s="7">
        <v>44181</v>
      </c>
      <c r="M13711">
        <v>-24</v>
      </c>
      <c r="N13711" s="2">
        <f t="shared" si="289"/>
        <v>-15360</v>
      </c>
    </row>
    <row r="13712" spans="1:14" x14ac:dyDescent="0.3">
      <c r="A13712" t="s">
        <v>12</v>
      </c>
      <c r="B13712" t="s">
        <v>13</v>
      </c>
      <c r="C13712" t="s">
        <v>102</v>
      </c>
      <c r="D13712">
        <v>3524050238</v>
      </c>
      <c r="E13712" s="7">
        <v>44145</v>
      </c>
      <c r="F13712" s="7">
        <v>44145</v>
      </c>
      <c r="G13712">
        <v>3998753849</v>
      </c>
      <c r="H13712">
        <v>740759218</v>
      </c>
      <c r="I13712" s="2">
        <v>26.94</v>
      </c>
      <c r="J13712" s="7">
        <v>44205</v>
      </c>
      <c r="K13712" s="2">
        <v>22.08</v>
      </c>
      <c r="L13712" s="7">
        <v>44175</v>
      </c>
      <c r="M13712">
        <v>-30</v>
      </c>
      <c r="N13712" s="2">
        <f t="shared" si="289"/>
        <v>-662.4</v>
      </c>
    </row>
    <row r="13713" spans="1:14" x14ac:dyDescent="0.3">
      <c r="A13713" t="s">
        <v>12</v>
      </c>
      <c r="B13713" t="s">
        <v>13</v>
      </c>
      <c r="C13713" t="s">
        <v>171</v>
      </c>
      <c r="D13713">
        <v>76670595</v>
      </c>
      <c r="E13713" s="7">
        <v>44145</v>
      </c>
      <c r="F13713" s="7">
        <v>44145</v>
      </c>
      <c r="G13713">
        <v>3998792973</v>
      </c>
      <c r="H13713" t="s">
        <v>4801</v>
      </c>
      <c r="I13713" s="2">
        <v>4065.21</v>
      </c>
      <c r="J13713" s="7">
        <v>44235</v>
      </c>
      <c r="K13713" s="2">
        <v>3332.14</v>
      </c>
      <c r="L13713" s="7">
        <v>44175</v>
      </c>
      <c r="M13713">
        <v>-60</v>
      </c>
      <c r="N13713" s="2">
        <f t="shared" si="289"/>
        <v>-199928.4</v>
      </c>
    </row>
    <row r="13714" spans="1:14" x14ac:dyDescent="0.3">
      <c r="A13714" t="s">
        <v>12</v>
      </c>
      <c r="B13714" t="s">
        <v>13</v>
      </c>
      <c r="C13714" t="s">
        <v>171</v>
      </c>
      <c r="D13714">
        <v>76670595</v>
      </c>
      <c r="E13714" s="7">
        <v>44145</v>
      </c>
      <c r="F13714" s="7">
        <v>44145</v>
      </c>
      <c r="G13714">
        <v>3998795844</v>
      </c>
      <c r="H13714" t="s">
        <v>4802</v>
      </c>
      <c r="I13714" s="2">
        <v>16251.03</v>
      </c>
      <c r="J13714" s="7">
        <v>44235</v>
      </c>
      <c r="K13714" s="2">
        <v>13320.52</v>
      </c>
      <c r="L13714" s="7">
        <v>44175</v>
      </c>
      <c r="M13714">
        <v>-60</v>
      </c>
      <c r="N13714" s="2">
        <f t="shared" si="289"/>
        <v>-799231.20000000007</v>
      </c>
    </row>
    <row r="13715" spans="1:14" x14ac:dyDescent="0.3">
      <c r="A13715" t="s">
        <v>12</v>
      </c>
      <c r="B13715" t="s">
        <v>13</v>
      </c>
      <c r="C13715" t="s">
        <v>171</v>
      </c>
      <c r="D13715">
        <v>76670595</v>
      </c>
      <c r="E13715" s="7">
        <v>44145</v>
      </c>
      <c r="F13715" s="7">
        <v>44145</v>
      </c>
      <c r="G13715">
        <v>3998795924</v>
      </c>
      <c r="H13715" t="s">
        <v>4803</v>
      </c>
      <c r="I13715" s="2">
        <v>650.20000000000005</v>
      </c>
      <c r="J13715" s="7">
        <v>44235</v>
      </c>
      <c r="K13715" s="2">
        <v>532.95000000000005</v>
      </c>
      <c r="L13715" s="7">
        <v>44175</v>
      </c>
      <c r="M13715">
        <v>-60</v>
      </c>
      <c r="N13715" s="2">
        <f t="shared" si="289"/>
        <v>-31977.000000000004</v>
      </c>
    </row>
    <row r="13716" spans="1:14" x14ac:dyDescent="0.3">
      <c r="A13716" t="s">
        <v>12</v>
      </c>
      <c r="B13716" t="s">
        <v>13</v>
      </c>
      <c r="C13716" t="s">
        <v>71</v>
      </c>
      <c r="D13716">
        <v>9012850153</v>
      </c>
      <c r="E13716" s="7">
        <v>44145</v>
      </c>
      <c r="F13716" s="7">
        <v>44145</v>
      </c>
      <c r="G13716">
        <v>3998837303</v>
      </c>
      <c r="H13716">
        <v>1621083787</v>
      </c>
      <c r="I13716" s="2">
        <v>3077.62</v>
      </c>
      <c r="J13716" s="7">
        <v>44235</v>
      </c>
      <c r="K13716" s="2">
        <v>2959.25</v>
      </c>
      <c r="L13716" s="7">
        <v>44181</v>
      </c>
      <c r="M13716">
        <v>-54</v>
      </c>
      <c r="N13716" s="2">
        <f t="shared" si="289"/>
        <v>-159799.5</v>
      </c>
    </row>
    <row r="13717" spans="1:14" x14ac:dyDescent="0.3">
      <c r="A13717" t="s">
        <v>12</v>
      </c>
      <c r="B13717" t="s">
        <v>13</v>
      </c>
      <c r="C13717" t="s">
        <v>78</v>
      </c>
      <c r="D13717">
        <v>492340583</v>
      </c>
      <c r="E13717" s="7">
        <v>44145</v>
      </c>
      <c r="F13717" s="7">
        <v>44145</v>
      </c>
      <c r="G13717">
        <v>3998858566</v>
      </c>
      <c r="H13717">
        <v>20143271</v>
      </c>
      <c r="I13717" s="2">
        <v>6988.8</v>
      </c>
      <c r="J13717" s="7">
        <v>44235</v>
      </c>
      <c r="K13717" s="2">
        <v>6720</v>
      </c>
      <c r="L13717" s="7">
        <v>44175</v>
      </c>
      <c r="M13717">
        <v>-60</v>
      </c>
      <c r="N13717" s="2">
        <f t="shared" si="289"/>
        <v>-403200</v>
      </c>
    </row>
    <row r="13718" spans="1:14" x14ac:dyDescent="0.3">
      <c r="A13718" t="s">
        <v>12</v>
      </c>
      <c r="B13718" t="s">
        <v>13</v>
      </c>
      <c r="C13718" t="s">
        <v>276</v>
      </c>
      <c r="D13718">
        <v>6324460150</v>
      </c>
      <c r="E13718" s="7">
        <v>44145</v>
      </c>
      <c r="F13718" s="7">
        <v>44145</v>
      </c>
      <c r="G13718">
        <v>3999369596</v>
      </c>
      <c r="H13718">
        <v>2203094269</v>
      </c>
      <c r="I13718" s="2">
        <v>86.33</v>
      </c>
      <c r="J13718" s="7">
        <v>44235</v>
      </c>
      <c r="K13718" s="2">
        <v>70.760000000000005</v>
      </c>
      <c r="L13718" s="7">
        <v>44181</v>
      </c>
      <c r="M13718">
        <v>-54</v>
      </c>
      <c r="N13718" s="2">
        <f t="shared" si="289"/>
        <v>-3821.0400000000004</v>
      </c>
    </row>
    <row r="13719" spans="1:14" x14ac:dyDescent="0.3">
      <c r="A13719" t="s">
        <v>12</v>
      </c>
      <c r="B13719" t="s">
        <v>13</v>
      </c>
      <c r="C13719" t="s">
        <v>15</v>
      </c>
      <c r="D13719">
        <v>9238800156</v>
      </c>
      <c r="E13719" s="7">
        <v>44145</v>
      </c>
      <c r="F13719" s="7">
        <v>44145</v>
      </c>
      <c r="G13719">
        <v>3999867002</v>
      </c>
      <c r="H13719">
        <v>1026284329</v>
      </c>
      <c r="I13719" s="2">
        <v>22.84</v>
      </c>
      <c r="J13719" s="7">
        <v>44205</v>
      </c>
      <c r="K13719" s="2">
        <v>18.72</v>
      </c>
      <c r="L13719" s="7">
        <v>44181</v>
      </c>
      <c r="M13719">
        <v>-24</v>
      </c>
      <c r="N13719" s="2">
        <f t="shared" si="289"/>
        <v>-449.28</v>
      </c>
    </row>
    <row r="13720" spans="1:14" x14ac:dyDescent="0.3">
      <c r="A13720" t="s">
        <v>12</v>
      </c>
      <c r="B13720" t="s">
        <v>13</v>
      </c>
      <c r="C13720" t="s">
        <v>123</v>
      </c>
      <c r="D13720">
        <v>674840152</v>
      </c>
      <c r="E13720" s="7">
        <v>44145</v>
      </c>
      <c r="F13720" s="7">
        <v>44145</v>
      </c>
      <c r="G13720">
        <v>4001369694</v>
      </c>
      <c r="H13720">
        <v>5302298247</v>
      </c>
      <c r="I13720" s="2">
        <v>67.099999999999994</v>
      </c>
      <c r="J13720" s="7">
        <v>44205</v>
      </c>
      <c r="K13720" s="2">
        <v>55</v>
      </c>
      <c r="L13720" s="7">
        <v>44175</v>
      </c>
      <c r="M13720">
        <v>-30</v>
      </c>
      <c r="N13720" s="2">
        <f t="shared" si="289"/>
        <v>-1650</v>
      </c>
    </row>
    <row r="13721" spans="1:14" x14ac:dyDescent="0.3">
      <c r="A13721" t="s">
        <v>12</v>
      </c>
      <c r="B13721" t="s">
        <v>13</v>
      </c>
      <c r="C13721" t="s">
        <v>211</v>
      </c>
      <c r="D13721">
        <v>805390283</v>
      </c>
      <c r="E13721" s="7">
        <v>44147</v>
      </c>
      <c r="F13721" s="7">
        <v>44147</v>
      </c>
      <c r="G13721">
        <v>4003042707</v>
      </c>
      <c r="H13721" t="s">
        <v>4804</v>
      </c>
      <c r="I13721" s="2">
        <v>905.85</v>
      </c>
      <c r="J13721" s="7">
        <v>44207</v>
      </c>
      <c r="K13721" s="2">
        <v>742.5</v>
      </c>
      <c r="L13721" s="7">
        <v>44180</v>
      </c>
      <c r="M13721">
        <v>-27</v>
      </c>
      <c r="N13721" s="2">
        <f t="shared" si="289"/>
        <v>-20047.5</v>
      </c>
    </row>
    <row r="13722" spans="1:14" x14ac:dyDescent="0.3">
      <c r="A13722" t="s">
        <v>12</v>
      </c>
      <c r="B13722" t="s">
        <v>13</v>
      </c>
      <c r="C13722" t="s">
        <v>159</v>
      </c>
      <c r="D13722">
        <v>8786190150</v>
      </c>
      <c r="E13722" s="7">
        <v>44147</v>
      </c>
      <c r="F13722" s="7">
        <v>44147</v>
      </c>
      <c r="G13722">
        <v>4003164619</v>
      </c>
      <c r="H13722">
        <v>2020006610</v>
      </c>
      <c r="I13722" s="2">
        <v>12863.59</v>
      </c>
      <c r="J13722" s="7">
        <v>44207</v>
      </c>
      <c r="K13722" s="2">
        <v>10543.93</v>
      </c>
      <c r="L13722" s="7">
        <v>44181</v>
      </c>
      <c r="M13722">
        <v>-26</v>
      </c>
      <c r="N13722" s="2">
        <f t="shared" si="289"/>
        <v>-274142.18</v>
      </c>
    </row>
    <row r="13723" spans="1:14" x14ac:dyDescent="0.3">
      <c r="A13723" t="s">
        <v>12</v>
      </c>
      <c r="B13723" t="s">
        <v>13</v>
      </c>
      <c r="C13723" t="s">
        <v>243</v>
      </c>
      <c r="D13723">
        <v>2483840423</v>
      </c>
      <c r="E13723" s="7">
        <v>44147</v>
      </c>
      <c r="F13723" s="7">
        <v>44147</v>
      </c>
      <c r="G13723">
        <v>4003780746</v>
      </c>
      <c r="H13723" t="s">
        <v>4805</v>
      </c>
      <c r="I13723" s="2">
        <v>5953.6</v>
      </c>
      <c r="J13723" s="7">
        <v>44207</v>
      </c>
      <c r="K13723" s="2">
        <v>4880</v>
      </c>
      <c r="L13723" s="7">
        <v>44175</v>
      </c>
      <c r="M13723">
        <v>-32</v>
      </c>
      <c r="N13723" s="2">
        <f t="shared" si="289"/>
        <v>-156160</v>
      </c>
    </row>
    <row r="13724" spans="1:14" x14ac:dyDescent="0.3">
      <c r="A13724" t="s">
        <v>12</v>
      </c>
      <c r="B13724" t="s">
        <v>13</v>
      </c>
      <c r="C13724" t="s">
        <v>4225</v>
      </c>
      <c r="D13724">
        <v>11815361008</v>
      </c>
      <c r="E13724" s="7">
        <v>44147</v>
      </c>
      <c r="F13724" s="7">
        <v>44147</v>
      </c>
      <c r="G13724">
        <v>4004360089</v>
      </c>
      <c r="H13724" t="s">
        <v>4806</v>
      </c>
      <c r="I13724" s="2">
        <v>1830.49</v>
      </c>
      <c r="J13724" s="7">
        <v>44207</v>
      </c>
      <c r="K13724" s="2">
        <v>1664.08</v>
      </c>
      <c r="L13724" s="7">
        <v>44180</v>
      </c>
      <c r="M13724">
        <v>-27</v>
      </c>
      <c r="N13724" s="2">
        <f t="shared" si="289"/>
        <v>-44930.159999999996</v>
      </c>
    </row>
    <row r="13725" spans="1:14" x14ac:dyDescent="0.3">
      <c r="A13725" t="s">
        <v>12</v>
      </c>
      <c r="B13725" t="s">
        <v>13</v>
      </c>
      <c r="C13725" t="s">
        <v>90</v>
      </c>
      <c r="D13725">
        <v>1740391204</v>
      </c>
      <c r="E13725" s="7">
        <v>44147</v>
      </c>
      <c r="F13725" s="7">
        <v>44147</v>
      </c>
      <c r="G13725">
        <v>4004556011</v>
      </c>
      <c r="H13725">
        <v>3085</v>
      </c>
      <c r="I13725" s="2">
        <v>109.8</v>
      </c>
      <c r="J13725" s="7">
        <v>44207</v>
      </c>
      <c r="K13725" s="2">
        <v>90</v>
      </c>
      <c r="L13725" s="7">
        <v>44181</v>
      </c>
      <c r="M13725">
        <v>-26</v>
      </c>
      <c r="N13725" s="2">
        <f t="shared" si="289"/>
        <v>-2340</v>
      </c>
    </row>
    <row r="13726" spans="1:14" x14ac:dyDescent="0.3">
      <c r="A13726" t="s">
        <v>12</v>
      </c>
      <c r="B13726" t="s">
        <v>13</v>
      </c>
      <c r="C13726" t="s">
        <v>151</v>
      </c>
      <c r="D13726">
        <v>9412650153</v>
      </c>
      <c r="E13726" s="7">
        <v>44146</v>
      </c>
      <c r="F13726" s="7">
        <v>44146</v>
      </c>
      <c r="G13726">
        <v>4005182882</v>
      </c>
      <c r="H13726" t="s">
        <v>4807</v>
      </c>
      <c r="I13726" s="2">
        <v>280.60000000000002</v>
      </c>
      <c r="J13726" s="7">
        <v>44206</v>
      </c>
      <c r="K13726" s="2">
        <v>230</v>
      </c>
      <c r="L13726" s="7">
        <v>44175</v>
      </c>
      <c r="M13726">
        <v>-31</v>
      </c>
      <c r="N13726" s="2">
        <f t="shared" si="289"/>
        <v>-7130</v>
      </c>
    </row>
    <row r="13727" spans="1:14" x14ac:dyDescent="0.3">
      <c r="A13727" t="s">
        <v>12</v>
      </c>
      <c r="B13727" t="s">
        <v>13</v>
      </c>
      <c r="C13727" t="s">
        <v>36</v>
      </c>
      <c r="D13727">
        <v>11206730159</v>
      </c>
      <c r="E13727" s="7">
        <v>44145</v>
      </c>
      <c r="F13727" s="7">
        <v>44145</v>
      </c>
      <c r="G13727">
        <v>4005402124</v>
      </c>
      <c r="H13727">
        <v>7171880039</v>
      </c>
      <c r="I13727" s="2">
        <v>280.60000000000002</v>
      </c>
      <c r="J13727" s="7">
        <v>44205</v>
      </c>
      <c r="K13727" s="2">
        <v>230</v>
      </c>
      <c r="L13727" s="7">
        <v>44181</v>
      </c>
      <c r="M13727">
        <v>-24</v>
      </c>
      <c r="N13727" s="2">
        <f t="shared" si="289"/>
        <v>-5520</v>
      </c>
    </row>
    <row r="13728" spans="1:14" x14ac:dyDescent="0.3">
      <c r="A13728" t="s">
        <v>12</v>
      </c>
      <c r="B13728" t="s">
        <v>13</v>
      </c>
      <c r="C13728" t="s">
        <v>36</v>
      </c>
      <c r="D13728">
        <v>11206730159</v>
      </c>
      <c r="E13728" s="7">
        <v>44146</v>
      </c>
      <c r="F13728" s="7">
        <v>44146</v>
      </c>
      <c r="G13728">
        <v>4005402281</v>
      </c>
      <c r="H13728">
        <v>7171880038</v>
      </c>
      <c r="I13728" s="2">
        <v>140.30000000000001</v>
      </c>
      <c r="J13728" s="7">
        <v>44206</v>
      </c>
      <c r="K13728" s="2">
        <v>115</v>
      </c>
      <c r="L13728" s="7">
        <v>44181</v>
      </c>
      <c r="M13728">
        <v>-25</v>
      </c>
      <c r="N13728" s="2">
        <f t="shared" si="289"/>
        <v>-2875</v>
      </c>
    </row>
    <row r="13729" spans="1:14" x14ac:dyDescent="0.3">
      <c r="A13729" t="s">
        <v>12</v>
      </c>
      <c r="B13729" t="s">
        <v>13</v>
      </c>
      <c r="C13729" t="s">
        <v>656</v>
      </c>
      <c r="D13729">
        <v>4550700878</v>
      </c>
      <c r="E13729" s="7">
        <v>44146</v>
      </c>
      <c r="F13729" s="7">
        <v>44146</v>
      </c>
      <c r="G13729">
        <v>4005600976</v>
      </c>
      <c r="H13729" t="s">
        <v>4808</v>
      </c>
      <c r="I13729" s="2">
        <v>1917.84</v>
      </c>
      <c r="J13729" s="7">
        <v>44206</v>
      </c>
      <c r="K13729" s="2">
        <v>1572</v>
      </c>
      <c r="L13729" s="7">
        <v>44180</v>
      </c>
      <c r="M13729">
        <v>-26</v>
      </c>
      <c r="N13729" s="2">
        <f t="shared" si="289"/>
        <v>-40872</v>
      </c>
    </row>
    <row r="13730" spans="1:14" x14ac:dyDescent="0.3">
      <c r="A13730" t="s">
        <v>12</v>
      </c>
      <c r="B13730" t="s">
        <v>13</v>
      </c>
      <c r="C13730" t="s">
        <v>179</v>
      </c>
      <c r="D13730">
        <v>2241260617</v>
      </c>
      <c r="E13730" s="7">
        <v>44147</v>
      </c>
      <c r="F13730" s="7">
        <v>44147</v>
      </c>
      <c r="G13730">
        <v>4005858145</v>
      </c>
      <c r="H13730" t="s">
        <v>4809</v>
      </c>
      <c r="I13730" s="2">
        <v>35776.129999999997</v>
      </c>
      <c r="J13730" s="7">
        <v>44207</v>
      </c>
      <c r="K13730" s="2">
        <v>34072.5</v>
      </c>
      <c r="L13730" s="7">
        <v>44181</v>
      </c>
      <c r="M13730">
        <v>-26</v>
      </c>
      <c r="N13730" s="2">
        <f t="shared" si="289"/>
        <v>-885885</v>
      </c>
    </row>
    <row r="13731" spans="1:14" x14ac:dyDescent="0.3">
      <c r="A13731" t="s">
        <v>12</v>
      </c>
      <c r="B13731" t="s">
        <v>13</v>
      </c>
      <c r="C13731" t="s">
        <v>1025</v>
      </c>
      <c r="D13731">
        <v>11667890153</v>
      </c>
      <c r="E13731" s="7">
        <v>44146</v>
      </c>
      <c r="F13731" s="7">
        <v>44146</v>
      </c>
      <c r="G13731">
        <v>4006180947</v>
      </c>
      <c r="H13731">
        <v>8261206358</v>
      </c>
      <c r="I13731" s="2">
        <v>580.79999999999995</v>
      </c>
      <c r="J13731" s="7">
        <v>44206</v>
      </c>
      <c r="K13731" s="2">
        <v>528</v>
      </c>
      <c r="L13731" s="7">
        <v>44181</v>
      </c>
      <c r="M13731">
        <v>-25</v>
      </c>
      <c r="N13731" s="2">
        <f t="shared" si="289"/>
        <v>-13200</v>
      </c>
    </row>
    <row r="13732" spans="1:14" x14ac:dyDescent="0.3">
      <c r="A13732" t="s">
        <v>12</v>
      </c>
      <c r="B13732" t="s">
        <v>13</v>
      </c>
      <c r="C13732" t="s">
        <v>1025</v>
      </c>
      <c r="D13732">
        <v>11667890153</v>
      </c>
      <c r="E13732" s="7">
        <v>44147</v>
      </c>
      <c r="F13732" s="7">
        <v>44147</v>
      </c>
      <c r="G13732">
        <v>4006181181</v>
      </c>
      <c r="H13732">
        <v>8261206359</v>
      </c>
      <c r="I13732" s="2">
        <v>880</v>
      </c>
      <c r="J13732" s="7">
        <v>44207</v>
      </c>
      <c r="K13732" s="2">
        <v>800</v>
      </c>
      <c r="L13732" s="7">
        <v>44181</v>
      </c>
      <c r="M13732">
        <v>-26</v>
      </c>
      <c r="N13732" s="2">
        <f t="shared" si="289"/>
        <v>-20800</v>
      </c>
    </row>
    <row r="13733" spans="1:14" x14ac:dyDescent="0.3">
      <c r="A13733" t="s">
        <v>12</v>
      </c>
      <c r="B13733" t="s">
        <v>13</v>
      </c>
      <c r="C13733" t="s">
        <v>15</v>
      </c>
      <c r="D13733">
        <v>9238800156</v>
      </c>
      <c r="E13733" s="7">
        <v>44147</v>
      </c>
      <c r="F13733" s="7">
        <v>44147</v>
      </c>
      <c r="G13733">
        <v>4006749395</v>
      </c>
      <c r="H13733">
        <v>1026285429</v>
      </c>
      <c r="I13733" s="2">
        <v>2016.77</v>
      </c>
      <c r="J13733" s="7">
        <v>44207</v>
      </c>
      <c r="K13733" s="2">
        <v>1939.2</v>
      </c>
      <c r="L13733" s="7">
        <v>44181</v>
      </c>
      <c r="M13733">
        <v>-26</v>
      </c>
      <c r="N13733" s="2">
        <f t="shared" si="289"/>
        <v>-50419.200000000004</v>
      </c>
    </row>
    <row r="13734" spans="1:14" x14ac:dyDescent="0.3">
      <c r="A13734" t="s">
        <v>12</v>
      </c>
      <c r="B13734" t="s">
        <v>13</v>
      </c>
      <c r="C13734" t="s">
        <v>92</v>
      </c>
      <c r="D13734">
        <v>8592930963</v>
      </c>
      <c r="E13734" s="7">
        <v>44146</v>
      </c>
      <c r="F13734" s="7">
        <v>44146</v>
      </c>
      <c r="G13734">
        <v>4007477832</v>
      </c>
      <c r="H13734">
        <v>7207035827</v>
      </c>
      <c r="I13734" s="2">
        <v>301.83</v>
      </c>
      <c r="J13734" s="7">
        <v>44206</v>
      </c>
      <c r="K13734" s="2">
        <v>247.4</v>
      </c>
      <c r="L13734" s="7">
        <v>44181</v>
      </c>
      <c r="M13734">
        <v>-25</v>
      </c>
      <c r="N13734" s="2">
        <f t="shared" si="289"/>
        <v>-6185</v>
      </c>
    </row>
    <row r="13735" spans="1:14" x14ac:dyDescent="0.3">
      <c r="A13735" t="s">
        <v>12</v>
      </c>
      <c r="B13735" t="s">
        <v>13</v>
      </c>
      <c r="C13735" t="s">
        <v>546</v>
      </c>
      <c r="D13735">
        <v>8397890586</v>
      </c>
      <c r="E13735" s="7">
        <v>44147</v>
      </c>
      <c r="F13735" s="7">
        <v>44147</v>
      </c>
      <c r="G13735">
        <v>4007968266</v>
      </c>
      <c r="H13735" t="s">
        <v>4810</v>
      </c>
      <c r="I13735" s="2">
        <v>411.14</v>
      </c>
      <c r="J13735" s="7">
        <v>44207</v>
      </c>
      <c r="K13735" s="2">
        <v>337</v>
      </c>
      <c r="L13735" s="7">
        <v>44175</v>
      </c>
      <c r="M13735">
        <v>-32</v>
      </c>
      <c r="N13735" s="2">
        <f t="shared" si="289"/>
        <v>-10784</v>
      </c>
    </row>
    <row r="13736" spans="1:14" x14ac:dyDescent="0.3">
      <c r="A13736" t="s">
        <v>12</v>
      </c>
      <c r="B13736" t="s">
        <v>13</v>
      </c>
      <c r="C13736" t="s">
        <v>263</v>
      </c>
      <c r="D13736">
        <v>12785290151</v>
      </c>
      <c r="E13736" s="7">
        <v>44147</v>
      </c>
      <c r="F13736" s="7">
        <v>44147</v>
      </c>
      <c r="G13736">
        <v>4007992612</v>
      </c>
      <c r="H13736" t="s">
        <v>4811</v>
      </c>
      <c r="I13736" s="2">
        <v>854</v>
      </c>
      <c r="J13736" s="7">
        <v>44207</v>
      </c>
      <c r="K13736" s="2">
        <v>700</v>
      </c>
      <c r="L13736" s="7">
        <v>44180</v>
      </c>
      <c r="M13736">
        <v>-27</v>
      </c>
      <c r="N13736" s="2">
        <f t="shared" si="289"/>
        <v>-18900</v>
      </c>
    </row>
    <row r="13737" spans="1:14" x14ac:dyDescent="0.3">
      <c r="A13737" t="s">
        <v>12</v>
      </c>
      <c r="B13737" t="s">
        <v>13</v>
      </c>
      <c r="C13737" t="s">
        <v>40</v>
      </c>
      <c r="D13737">
        <v>1778520302</v>
      </c>
      <c r="E13737" s="7">
        <v>44146</v>
      </c>
      <c r="F13737" s="7">
        <v>44146</v>
      </c>
      <c r="G13737">
        <v>4008684490</v>
      </c>
      <c r="H13737">
        <v>6012220019391</v>
      </c>
      <c r="I13737" s="2">
        <v>536.79999999999995</v>
      </c>
      <c r="J13737" s="7">
        <v>44236</v>
      </c>
      <c r="K13737" s="2">
        <v>440</v>
      </c>
      <c r="L13737" s="7">
        <v>44175</v>
      </c>
      <c r="M13737">
        <v>-61</v>
      </c>
      <c r="N13737" s="2">
        <f t="shared" si="289"/>
        <v>-26840</v>
      </c>
    </row>
    <row r="13738" spans="1:14" x14ac:dyDescent="0.3">
      <c r="A13738" t="s">
        <v>12</v>
      </c>
      <c r="B13738" t="s">
        <v>13</v>
      </c>
      <c r="C13738" t="s">
        <v>40</v>
      </c>
      <c r="D13738">
        <v>1778520302</v>
      </c>
      <c r="E13738" s="7">
        <v>44146</v>
      </c>
      <c r="F13738" s="7">
        <v>44146</v>
      </c>
      <c r="G13738">
        <v>4008684547</v>
      </c>
      <c r="H13738">
        <v>6012220019359</v>
      </c>
      <c r="I13738" s="2">
        <v>1062.5999999999999</v>
      </c>
      <c r="J13738" s="7">
        <v>44236</v>
      </c>
      <c r="K13738" s="2">
        <v>966</v>
      </c>
      <c r="L13738" s="7">
        <v>44175</v>
      </c>
      <c r="M13738">
        <v>-61</v>
      </c>
      <c r="N13738" s="2">
        <f t="shared" si="289"/>
        <v>-58926</v>
      </c>
    </row>
    <row r="13739" spans="1:14" x14ac:dyDescent="0.3">
      <c r="A13739" t="s">
        <v>12</v>
      </c>
      <c r="B13739" t="s">
        <v>13</v>
      </c>
      <c r="C13739" t="s">
        <v>114</v>
      </c>
      <c r="D13739">
        <v>8082461008</v>
      </c>
      <c r="E13739" s="7">
        <v>44146</v>
      </c>
      <c r="F13739" s="7">
        <v>44146</v>
      </c>
      <c r="G13739">
        <v>4008799937</v>
      </c>
      <c r="H13739">
        <v>20193285</v>
      </c>
      <c r="I13739" s="2">
        <v>1716.83</v>
      </c>
      <c r="J13739" s="7">
        <v>44206</v>
      </c>
      <c r="K13739" s="2">
        <v>1407.24</v>
      </c>
      <c r="L13739" s="7">
        <v>44175</v>
      </c>
      <c r="M13739">
        <v>-31</v>
      </c>
      <c r="N13739" s="2">
        <f t="shared" si="289"/>
        <v>-43624.44</v>
      </c>
    </row>
    <row r="13740" spans="1:14" x14ac:dyDescent="0.3">
      <c r="A13740" t="s">
        <v>12</v>
      </c>
      <c r="B13740" t="s">
        <v>13</v>
      </c>
      <c r="C13740" t="s">
        <v>114</v>
      </c>
      <c r="D13740">
        <v>8082461008</v>
      </c>
      <c r="E13740" s="7">
        <v>44146</v>
      </c>
      <c r="F13740" s="7">
        <v>44146</v>
      </c>
      <c r="G13740">
        <v>4008835647</v>
      </c>
      <c r="H13740">
        <v>20193311</v>
      </c>
      <c r="I13740" s="2">
        <v>472.14</v>
      </c>
      <c r="J13740" s="7">
        <v>44206</v>
      </c>
      <c r="K13740" s="2">
        <v>387</v>
      </c>
      <c r="L13740" s="7">
        <v>44175</v>
      </c>
      <c r="M13740">
        <v>-31</v>
      </c>
      <c r="N13740" s="2">
        <f t="shared" si="289"/>
        <v>-11997</v>
      </c>
    </row>
    <row r="13741" spans="1:14" x14ac:dyDescent="0.3">
      <c r="A13741" t="s">
        <v>12</v>
      </c>
      <c r="B13741" t="s">
        <v>13</v>
      </c>
      <c r="C13741" t="s">
        <v>153</v>
      </c>
      <c r="D13741">
        <v>7435060152</v>
      </c>
      <c r="E13741" s="7">
        <v>44146</v>
      </c>
      <c r="F13741" s="7">
        <v>44146</v>
      </c>
      <c r="G13741">
        <v>4009054578</v>
      </c>
      <c r="H13741">
        <v>9078925259</v>
      </c>
      <c r="I13741" s="2">
        <v>21960</v>
      </c>
      <c r="J13741" s="7">
        <v>44206</v>
      </c>
      <c r="K13741" s="2">
        <v>18000</v>
      </c>
      <c r="L13741" s="7">
        <v>44175</v>
      </c>
      <c r="M13741">
        <v>-31</v>
      </c>
      <c r="N13741" s="2">
        <f t="shared" si="289"/>
        <v>-558000</v>
      </c>
    </row>
    <row r="13742" spans="1:14" x14ac:dyDescent="0.3">
      <c r="A13742" t="s">
        <v>12</v>
      </c>
      <c r="B13742" t="s">
        <v>13</v>
      </c>
      <c r="C13742" t="s">
        <v>645</v>
      </c>
      <c r="D13742">
        <v>5215390872</v>
      </c>
      <c r="E13742" s="7">
        <v>44146</v>
      </c>
      <c r="F13742" s="7">
        <v>44146</v>
      </c>
      <c r="G13742">
        <v>4009537910</v>
      </c>
      <c r="H13742" t="s">
        <v>4812</v>
      </c>
      <c r="I13742" s="2">
        <v>172.39</v>
      </c>
      <c r="J13742" s="7">
        <v>44206</v>
      </c>
      <c r="K13742" s="2">
        <v>141.30000000000001</v>
      </c>
      <c r="L13742" s="7">
        <v>44175</v>
      </c>
      <c r="M13742">
        <v>-31</v>
      </c>
      <c r="N13742" s="2">
        <f t="shared" si="289"/>
        <v>-4380.3</v>
      </c>
    </row>
    <row r="13743" spans="1:14" x14ac:dyDescent="0.3">
      <c r="A13743" t="s">
        <v>12</v>
      </c>
      <c r="B13743" t="s">
        <v>13</v>
      </c>
      <c r="C13743" t="s">
        <v>261</v>
      </c>
      <c r="D13743">
        <v>8563911216</v>
      </c>
      <c r="E13743" s="7">
        <v>44146</v>
      </c>
      <c r="F13743" s="7">
        <v>44146</v>
      </c>
      <c r="G13743">
        <v>4009739805</v>
      </c>
      <c r="H13743">
        <v>44</v>
      </c>
      <c r="I13743" s="2">
        <v>1098</v>
      </c>
      <c r="J13743" s="7">
        <v>44206</v>
      </c>
      <c r="K13743" s="2">
        <v>900</v>
      </c>
      <c r="L13743" s="7">
        <v>44175</v>
      </c>
      <c r="M13743">
        <v>-31</v>
      </c>
      <c r="N13743" s="2">
        <f t="shared" si="289"/>
        <v>-27900</v>
      </c>
    </row>
    <row r="13744" spans="1:14" x14ac:dyDescent="0.3">
      <c r="A13744" t="s">
        <v>12</v>
      </c>
      <c r="B13744" t="s">
        <v>13</v>
      </c>
      <c r="C13744" t="s">
        <v>4813</v>
      </c>
      <c r="D13744">
        <v>7305510633</v>
      </c>
      <c r="E13744" s="7">
        <v>44146</v>
      </c>
      <c r="F13744" s="7">
        <v>44146</v>
      </c>
      <c r="G13744">
        <v>4009837778</v>
      </c>
      <c r="H13744" t="s">
        <v>4814</v>
      </c>
      <c r="I13744" s="2">
        <v>409.92</v>
      </c>
      <c r="J13744" s="7">
        <v>44147</v>
      </c>
      <c r="K13744" s="2">
        <v>336</v>
      </c>
      <c r="L13744" s="7">
        <v>44175</v>
      </c>
      <c r="M13744">
        <v>28</v>
      </c>
      <c r="N13744" s="2">
        <f t="shared" si="289"/>
        <v>9408</v>
      </c>
    </row>
    <row r="13745" spans="1:14" x14ac:dyDescent="0.3">
      <c r="A13745" t="s">
        <v>12</v>
      </c>
      <c r="B13745" t="s">
        <v>13</v>
      </c>
      <c r="C13745" t="s">
        <v>4813</v>
      </c>
      <c r="D13745">
        <v>7305510633</v>
      </c>
      <c r="E13745" s="7">
        <v>44146</v>
      </c>
      <c r="F13745" s="7">
        <v>44146</v>
      </c>
      <c r="G13745">
        <v>4009837864</v>
      </c>
      <c r="H13745" t="s">
        <v>4815</v>
      </c>
      <c r="I13745" s="2">
        <v>1639.68</v>
      </c>
      <c r="J13745" s="7">
        <v>44147</v>
      </c>
      <c r="K13745" s="2">
        <v>1344</v>
      </c>
      <c r="L13745" s="7">
        <v>44175</v>
      </c>
      <c r="M13745">
        <v>28</v>
      </c>
      <c r="N13745" s="2">
        <f t="shared" si="289"/>
        <v>37632</v>
      </c>
    </row>
    <row r="13746" spans="1:14" x14ac:dyDescent="0.3">
      <c r="A13746" t="s">
        <v>12</v>
      </c>
      <c r="B13746" t="s">
        <v>13</v>
      </c>
      <c r="C13746" t="s">
        <v>73</v>
      </c>
      <c r="D13746">
        <v>6068041000</v>
      </c>
      <c r="E13746" s="7">
        <v>44146</v>
      </c>
      <c r="F13746" s="7">
        <v>44146</v>
      </c>
      <c r="G13746">
        <v>4010091833</v>
      </c>
      <c r="H13746">
        <v>22021346</v>
      </c>
      <c r="I13746" s="2">
        <v>13371.2</v>
      </c>
      <c r="J13746" s="7">
        <v>44206</v>
      </c>
      <c r="K13746" s="2">
        <v>10960</v>
      </c>
      <c r="L13746" s="7">
        <v>44180</v>
      </c>
      <c r="M13746">
        <v>-26</v>
      </c>
      <c r="N13746" s="2">
        <f t="shared" si="289"/>
        <v>-284960</v>
      </c>
    </row>
    <row r="13747" spans="1:14" x14ac:dyDescent="0.3">
      <c r="A13747" t="s">
        <v>12</v>
      </c>
      <c r="B13747" t="s">
        <v>13</v>
      </c>
      <c r="C13747" t="s">
        <v>4213</v>
      </c>
      <c r="D13747">
        <v>9873140967</v>
      </c>
      <c r="E13747" s="7">
        <v>44146</v>
      </c>
      <c r="F13747" s="7">
        <v>44146</v>
      </c>
      <c r="G13747">
        <v>4010956890</v>
      </c>
      <c r="H13747">
        <v>9202003774</v>
      </c>
      <c r="I13747" s="2">
        <v>8580</v>
      </c>
      <c r="J13747" s="7">
        <v>44206</v>
      </c>
      <c r="K13747" s="2">
        <v>7800</v>
      </c>
      <c r="L13747" s="7">
        <v>44181</v>
      </c>
      <c r="M13747">
        <v>-25</v>
      </c>
      <c r="N13747" s="2">
        <f t="shared" si="289"/>
        <v>-195000</v>
      </c>
    </row>
    <row r="13748" spans="1:14" x14ac:dyDescent="0.3">
      <c r="A13748" t="s">
        <v>12</v>
      </c>
      <c r="B13748" t="s">
        <v>13</v>
      </c>
      <c r="C13748" t="s">
        <v>4213</v>
      </c>
      <c r="D13748">
        <v>9873140967</v>
      </c>
      <c r="E13748" s="7">
        <v>44146</v>
      </c>
      <c r="F13748" s="7">
        <v>44146</v>
      </c>
      <c r="G13748">
        <v>4010957126</v>
      </c>
      <c r="H13748">
        <v>9202003773</v>
      </c>
      <c r="I13748" s="2">
        <v>3098.7</v>
      </c>
      <c r="J13748" s="7">
        <v>44206</v>
      </c>
      <c r="K13748" s="2">
        <v>2817</v>
      </c>
      <c r="L13748" s="7">
        <v>44181</v>
      </c>
      <c r="M13748">
        <v>-25</v>
      </c>
      <c r="N13748" s="2">
        <f t="shared" si="289"/>
        <v>-70425</v>
      </c>
    </row>
    <row r="13749" spans="1:14" x14ac:dyDescent="0.3">
      <c r="A13749" t="s">
        <v>12</v>
      </c>
      <c r="B13749" t="s">
        <v>13</v>
      </c>
      <c r="C13749" t="s">
        <v>4213</v>
      </c>
      <c r="D13749">
        <v>9873140967</v>
      </c>
      <c r="E13749" s="7">
        <v>44146</v>
      </c>
      <c r="F13749" s="7">
        <v>44146</v>
      </c>
      <c r="G13749">
        <v>4011014253</v>
      </c>
      <c r="H13749">
        <v>9202003858</v>
      </c>
      <c r="I13749" s="2">
        <v>8228</v>
      </c>
      <c r="J13749" s="7">
        <v>44206</v>
      </c>
      <c r="K13749" s="2">
        <v>7480</v>
      </c>
      <c r="L13749" s="7">
        <v>44181</v>
      </c>
      <c r="M13749">
        <v>-25</v>
      </c>
      <c r="N13749" s="2">
        <f t="shared" si="289"/>
        <v>-187000</v>
      </c>
    </row>
    <row r="13750" spans="1:14" x14ac:dyDescent="0.3">
      <c r="A13750" t="s">
        <v>12</v>
      </c>
      <c r="B13750" t="s">
        <v>13</v>
      </c>
      <c r="C13750" t="s">
        <v>139</v>
      </c>
      <c r="D13750">
        <v>92770643</v>
      </c>
      <c r="E13750" s="7">
        <v>44146</v>
      </c>
      <c r="F13750" s="7">
        <v>44146</v>
      </c>
      <c r="G13750">
        <v>4011139303</v>
      </c>
      <c r="H13750">
        <v>143</v>
      </c>
      <c r="I13750" s="2">
        <v>35785.5</v>
      </c>
      <c r="J13750" s="7">
        <v>44206</v>
      </c>
      <c r="K13750" s="2">
        <v>29332.38</v>
      </c>
      <c r="L13750" s="7">
        <v>44175</v>
      </c>
      <c r="M13750">
        <v>-31</v>
      </c>
      <c r="N13750" s="2">
        <f t="shared" si="289"/>
        <v>-909303.78</v>
      </c>
    </row>
    <row r="13751" spans="1:14" x14ac:dyDescent="0.3">
      <c r="A13751" t="s">
        <v>12</v>
      </c>
      <c r="B13751" t="s">
        <v>13</v>
      </c>
      <c r="C13751" t="s">
        <v>139</v>
      </c>
      <c r="D13751">
        <v>92770643</v>
      </c>
      <c r="E13751" s="7">
        <v>44146</v>
      </c>
      <c r="F13751" s="7">
        <v>44146</v>
      </c>
      <c r="G13751">
        <v>4011147913</v>
      </c>
      <c r="H13751">
        <v>144</v>
      </c>
      <c r="I13751" s="2">
        <v>2286.2600000000002</v>
      </c>
      <c r="J13751" s="7">
        <v>44206</v>
      </c>
      <c r="K13751" s="2">
        <v>1873.98</v>
      </c>
      <c r="L13751" s="7">
        <v>44175</v>
      </c>
      <c r="M13751">
        <v>-31</v>
      </c>
      <c r="N13751" s="2">
        <f t="shared" si="289"/>
        <v>-58093.38</v>
      </c>
    </row>
    <row r="13752" spans="1:14" x14ac:dyDescent="0.3">
      <c r="A13752" t="s">
        <v>12</v>
      </c>
      <c r="B13752" t="s">
        <v>13</v>
      </c>
      <c r="C13752" t="s">
        <v>467</v>
      </c>
      <c r="D13752">
        <v>2774840595</v>
      </c>
      <c r="E13752" s="7">
        <v>44147</v>
      </c>
      <c r="F13752" s="7">
        <v>44147</v>
      </c>
      <c r="G13752">
        <v>4011173257</v>
      </c>
      <c r="H13752">
        <v>9896846055</v>
      </c>
      <c r="I13752" s="2">
        <v>1725.9</v>
      </c>
      <c r="J13752" s="7">
        <v>44237</v>
      </c>
      <c r="K13752" s="2">
        <v>1569</v>
      </c>
      <c r="L13752" s="7">
        <v>44181</v>
      </c>
      <c r="M13752">
        <v>-56</v>
      </c>
      <c r="N13752" s="2">
        <f t="shared" si="289"/>
        <v>-87864</v>
      </c>
    </row>
    <row r="13753" spans="1:14" x14ac:dyDescent="0.3">
      <c r="A13753" t="s">
        <v>12</v>
      </c>
      <c r="B13753" t="s">
        <v>13</v>
      </c>
      <c r="C13753" t="s">
        <v>28</v>
      </c>
      <c r="D13753">
        <v>4785851009</v>
      </c>
      <c r="E13753" s="7">
        <v>44146</v>
      </c>
      <c r="F13753" s="7">
        <v>44146</v>
      </c>
      <c r="G13753">
        <v>4011236634</v>
      </c>
      <c r="H13753">
        <v>1011202110</v>
      </c>
      <c r="I13753" s="2">
        <v>28722.46</v>
      </c>
      <c r="J13753" s="7">
        <v>44206</v>
      </c>
      <c r="K13753" s="2">
        <v>23543</v>
      </c>
      <c r="L13753" s="7">
        <v>44181</v>
      </c>
      <c r="M13753">
        <v>-25</v>
      </c>
      <c r="N13753" s="2">
        <f t="shared" si="289"/>
        <v>-588575</v>
      </c>
    </row>
    <row r="13754" spans="1:14" x14ac:dyDescent="0.3">
      <c r="A13754" t="s">
        <v>12</v>
      </c>
      <c r="B13754" t="s">
        <v>13</v>
      </c>
      <c r="C13754" t="s">
        <v>120</v>
      </c>
      <c r="D13754">
        <v>2871910655</v>
      </c>
      <c r="E13754" s="7">
        <v>44147</v>
      </c>
      <c r="F13754" s="7">
        <v>44147</v>
      </c>
      <c r="G13754">
        <v>4012003687</v>
      </c>
      <c r="H13754" t="s">
        <v>4816</v>
      </c>
      <c r="I13754" s="2">
        <v>1425.57</v>
      </c>
      <c r="J13754" s="7">
        <v>44207</v>
      </c>
      <c r="K13754" s="2">
        <v>1168.5</v>
      </c>
      <c r="L13754" s="7">
        <v>44180</v>
      </c>
      <c r="M13754">
        <v>-27</v>
      </c>
      <c r="N13754" s="2">
        <f t="shared" si="289"/>
        <v>-31549.5</v>
      </c>
    </row>
    <row r="13755" spans="1:14" x14ac:dyDescent="0.3">
      <c r="A13755" t="s">
        <v>12</v>
      </c>
      <c r="B13755" t="s">
        <v>13</v>
      </c>
      <c r="C13755" t="s">
        <v>120</v>
      </c>
      <c r="D13755">
        <v>2871910655</v>
      </c>
      <c r="E13755" s="7">
        <v>44147</v>
      </c>
      <c r="F13755" s="7">
        <v>44147</v>
      </c>
      <c r="G13755">
        <v>4012003689</v>
      </c>
      <c r="H13755" t="s">
        <v>4817</v>
      </c>
      <c r="I13755" s="2">
        <v>14032.44</v>
      </c>
      <c r="J13755" s="7">
        <v>44207</v>
      </c>
      <c r="K13755" s="2">
        <v>11502</v>
      </c>
      <c r="L13755" s="7">
        <v>44180</v>
      </c>
      <c r="M13755">
        <v>-27</v>
      </c>
      <c r="N13755" s="2">
        <f t="shared" si="289"/>
        <v>-310554</v>
      </c>
    </row>
    <row r="13756" spans="1:14" x14ac:dyDescent="0.3">
      <c r="A13756" t="s">
        <v>12</v>
      </c>
      <c r="B13756" t="s">
        <v>13</v>
      </c>
      <c r="C13756" t="s">
        <v>175</v>
      </c>
      <c r="D13756">
        <v>972790109</v>
      </c>
      <c r="E13756" s="7">
        <v>44146</v>
      </c>
      <c r="F13756" s="7">
        <v>44146</v>
      </c>
      <c r="G13756">
        <v>4012591807</v>
      </c>
      <c r="H13756" t="s">
        <v>4818</v>
      </c>
      <c r="I13756" s="2">
        <v>720.23</v>
      </c>
      <c r="J13756" s="7">
        <v>44206</v>
      </c>
      <c r="K13756" s="2">
        <v>692.53</v>
      </c>
      <c r="L13756" s="7">
        <v>44180</v>
      </c>
      <c r="M13756">
        <v>-26</v>
      </c>
      <c r="N13756" s="2">
        <f t="shared" si="289"/>
        <v>-18005.78</v>
      </c>
    </row>
    <row r="13757" spans="1:14" x14ac:dyDescent="0.3">
      <c r="A13757" t="s">
        <v>12</v>
      </c>
      <c r="B13757" t="s">
        <v>13</v>
      </c>
      <c r="C13757" t="s">
        <v>218</v>
      </c>
      <c r="D13757">
        <v>686250424</v>
      </c>
      <c r="E13757" s="7">
        <v>44146</v>
      </c>
      <c r="F13757" s="7">
        <v>44146</v>
      </c>
      <c r="G13757">
        <v>4012688818</v>
      </c>
      <c r="H13757" t="s">
        <v>4819</v>
      </c>
      <c r="I13757" s="2">
        <v>2657.16</v>
      </c>
      <c r="J13757" s="7">
        <v>44206</v>
      </c>
      <c r="K13757" s="2">
        <v>2178</v>
      </c>
      <c r="L13757" s="7">
        <v>44175</v>
      </c>
      <c r="M13757">
        <v>-31</v>
      </c>
      <c r="N13757" s="2">
        <f t="shared" si="289"/>
        <v>-67518</v>
      </c>
    </row>
    <row r="13758" spans="1:14" x14ac:dyDescent="0.3">
      <c r="A13758" t="s">
        <v>12</v>
      </c>
      <c r="B13758" t="s">
        <v>13</v>
      </c>
      <c r="C13758" t="s">
        <v>839</v>
      </c>
      <c r="D13758" t="s">
        <v>840</v>
      </c>
      <c r="E13758" s="7">
        <v>44146</v>
      </c>
      <c r="F13758" s="7">
        <v>44146</v>
      </c>
      <c r="G13758">
        <v>4013046327</v>
      </c>
      <c r="H13758" t="s">
        <v>3466</v>
      </c>
      <c r="I13758" s="2">
        <v>5869.52</v>
      </c>
      <c r="J13758" s="7">
        <v>44147</v>
      </c>
      <c r="K13758" s="2">
        <v>4696.0200000000004</v>
      </c>
      <c r="L13758" s="7">
        <v>44147</v>
      </c>
      <c r="M13758">
        <v>0</v>
      </c>
      <c r="N13758" s="2">
        <f t="shared" si="289"/>
        <v>0</v>
      </c>
    </row>
    <row r="13759" spans="1:14" x14ac:dyDescent="0.3">
      <c r="A13759" t="s">
        <v>12</v>
      </c>
      <c r="B13759" t="s">
        <v>13</v>
      </c>
      <c r="C13759" t="s">
        <v>839</v>
      </c>
      <c r="D13759" t="s">
        <v>840</v>
      </c>
      <c r="E13759" s="7">
        <v>44146</v>
      </c>
      <c r="F13759" s="7">
        <v>44146</v>
      </c>
      <c r="G13759">
        <v>4013203606</v>
      </c>
      <c r="H13759" t="s">
        <v>774</v>
      </c>
      <c r="I13759" s="2">
        <v>825.07</v>
      </c>
      <c r="J13759" s="7">
        <v>44147</v>
      </c>
      <c r="K13759" s="2">
        <v>825.07</v>
      </c>
      <c r="L13759" s="7">
        <v>44161</v>
      </c>
      <c r="M13759">
        <v>14</v>
      </c>
      <c r="N13759" s="2">
        <f t="shared" si="289"/>
        <v>11550.980000000001</v>
      </c>
    </row>
    <row r="13760" spans="1:14" x14ac:dyDescent="0.3">
      <c r="A13760" t="s">
        <v>12</v>
      </c>
      <c r="B13760" t="s">
        <v>13</v>
      </c>
      <c r="C13760" t="s">
        <v>130</v>
      </c>
      <c r="D13760">
        <v>6317480637</v>
      </c>
      <c r="E13760" s="7">
        <v>44146</v>
      </c>
      <c r="F13760" s="7">
        <v>44146</v>
      </c>
      <c r="G13760">
        <v>4013314124</v>
      </c>
      <c r="H13760" t="s">
        <v>4820</v>
      </c>
      <c r="I13760" s="2">
        <v>49514.85</v>
      </c>
      <c r="J13760" s="7">
        <v>44206</v>
      </c>
      <c r="K13760" s="2">
        <v>47157</v>
      </c>
      <c r="L13760" s="7">
        <v>44181</v>
      </c>
      <c r="M13760">
        <v>-25</v>
      </c>
      <c r="N13760" s="2">
        <f t="shared" si="289"/>
        <v>-1178925</v>
      </c>
    </row>
    <row r="13761" spans="1:14" x14ac:dyDescent="0.3">
      <c r="A13761" t="s">
        <v>12</v>
      </c>
      <c r="B13761" t="s">
        <v>13</v>
      </c>
      <c r="C13761" t="s">
        <v>130</v>
      </c>
      <c r="D13761">
        <v>6317480637</v>
      </c>
      <c r="E13761" s="7">
        <v>44146</v>
      </c>
      <c r="F13761" s="7">
        <v>44146</v>
      </c>
      <c r="G13761">
        <v>4013406003</v>
      </c>
      <c r="H13761" t="s">
        <v>4821</v>
      </c>
      <c r="I13761" s="2">
        <v>22539.83</v>
      </c>
      <c r="J13761" s="7">
        <v>44206</v>
      </c>
      <c r="K13761" s="2">
        <v>21466.5</v>
      </c>
      <c r="L13761" s="7">
        <v>44175</v>
      </c>
      <c r="M13761">
        <v>-31</v>
      </c>
      <c r="N13761" s="2">
        <f t="shared" si="289"/>
        <v>-665461.5</v>
      </c>
    </row>
    <row r="13762" spans="1:14" x14ac:dyDescent="0.3">
      <c r="A13762" t="s">
        <v>12</v>
      </c>
      <c r="B13762" t="s">
        <v>13</v>
      </c>
      <c r="C13762" t="s">
        <v>36</v>
      </c>
      <c r="D13762">
        <v>11206730159</v>
      </c>
      <c r="E13762" s="7">
        <v>44147</v>
      </c>
      <c r="F13762" s="7">
        <v>44147</v>
      </c>
      <c r="G13762">
        <v>4013651495</v>
      </c>
      <c r="H13762">
        <v>7171880597</v>
      </c>
      <c r="I13762" s="2">
        <v>546.32000000000005</v>
      </c>
      <c r="J13762" s="7">
        <v>44207</v>
      </c>
      <c r="K13762" s="2">
        <v>447.8</v>
      </c>
      <c r="L13762" s="7">
        <v>44181</v>
      </c>
      <c r="M13762">
        <v>-26</v>
      </c>
      <c r="N13762" s="2">
        <f t="shared" si="289"/>
        <v>-11642.800000000001</v>
      </c>
    </row>
    <row r="13763" spans="1:14" x14ac:dyDescent="0.3">
      <c r="A13763" t="s">
        <v>12</v>
      </c>
      <c r="B13763" t="s">
        <v>13</v>
      </c>
      <c r="C13763" t="s">
        <v>36</v>
      </c>
      <c r="D13763">
        <v>11206730159</v>
      </c>
      <c r="E13763" s="7">
        <v>44147</v>
      </c>
      <c r="F13763" s="7">
        <v>44147</v>
      </c>
      <c r="G13763">
        <v>4013651561</v>
      </c>
      <c r="H13763">
        <v>7171880598</v>
      </c>
      <c r="I13763" s="2">
        <v>280.60000000000002</v>
      </c>
      <c r="J13763" s="7">
        <v>44207</v>
      </c>
      <c r="K13763" s="2">
        <v>230</v>
      </c>
      <c r="L13763" s="7">
        <v>44181</v>
      </c>
      <c r="M13763">
        <v>-26</v>
      </c>
      <c r="N13763" s="2">
        <f t="shared" si="289"/>
        <v>-5980</v>
      </c>
    </row>
    <row r="13764" spans="1:14" x14ac:dyDescent="0.3">
      <c r="A13764" t="s">
        <v>12</v>
      </c>
      <c r="B13764" t="s">
        <v>13</v>
      </c>
      <c r="C13764" t="s">
        <v>276</v>
      </c>
      <c r="D13764">
        <v>6324460150</v>
      </c>
      <c r="E13764" s="7">
        <v>44147</v>
      </c>
      <c r="F13764" s="7">
        <v>44147</v>
      </c>
      <c r="G13764">
        <v>4014387037</v>
      </c>
      <c r="H13764">
        <v>2203095442</v>
      </c>
      <c r="I13764" s="2">
        <v>149.33000000000001</v>
      </c>
      <c r="J13764" s="7">
        <v>44237</v>
      </c>
      <c r="K13764" s="2">
        <v>122.4</v>
      </c>
      <c r="L13764" s="7">
        <v>44181</v>
      </c>
      <c r="M13764">
        <v>-56</v>
      </c>
      <c r="N13764" s="2">
        <f t="shared" si="289"/>
        <v>-6854.4000000000005</v>
      </c>
    </row>
    <row r="13765" spans="1:14" x14ac:dyDescent="0.3">
      <c r="A13765" t="s">
        <v>12</v>
      </c>
      <c r="B13765" t="s">
        <v>13</v>
      </c>
      <c r="C13765" t="s">
        <v>276</v>
      </c>
      <c r="D13765">
        <v>6324460150</v>
      </c>
      <c r="E13765" s="7">
        <v>44147</v>
      </c>
      <c r="F13765" s="7">
        <v>44147</v>
      </c>
      <c r="G13765">
        <v>4014387261</v>
      </c>
      <c r="H13765">
        <v>2203095441</v>
      </c>
      <c r="I13765" s="2">
        <v>109.8</v>
      </c>
      <c r="J13765" s="7">
        <v>44237</v>
      </c>
      <c r="K13765" s="2">
        <v>90</v>
      </c>
      <c r="L13765" s="7">
        <v>44181</v>
      </c>
      <c r="M13765">
        <v>-56</v>
      </c>
      <c r="N13765" s="2">
        <f t="shared" ref="N13765:N13828" si="290">M13765*K13765</f>
        <v>-5040</v>
      </c>
    </row>
    <row r="13766" spans="1:14" x14ac:dyDescent="0.3">
      <c r="A13766" t="s">
        <v>12</v>
      </c>
      <c r="B13766" t="s">
        <v>13</v>
      </c>
      <c r="C13766" t="s">
        <v>276</v>
      </c>
      <c r="D13766">
        <v>6324460150</v>
      </c>
      <c r="E13766" s="7">
        <v>44147</v>
      </c>
      <c r="F13766" s="7">
        <v>44147</v>
      </c>
      <c r="G13766">
        <v>4014387525</v>
      </c>
      <c r="H13766">
        <v>2203095443</v>
      </c>
      <c r="I13766" s="2">
        <v>179.34</v>
      </c>
      <c r="J13766" s="7">
        <v>44237</v>
      </c>
      <c r="K13766" s="2">
        <v>147</v>
      </c>
      <c r="L13766" s="7">
        <v>44181</v>
      </c>
      <c r="M13766">
        <v>-56</v>
      </c>
      <c r="N13766" s="2">
        <f t="shared" si="290"/>
        <v>-8232</v>
      </c>
    </row>
    <row r="13767" spans="1:14" x14ac:dyDescent="0.3">
      <c r="A13767" t="s">
        <v>12</v>
      </c>
      <c r="B13767" t="s">
        <v>13</v>
      </c>
      <c r="C13767" t="s">
        <v>45</v>
      </c>
      <c r="D13767">
        <v>12572900152</v>
      </c>
      <c r="E13767" s="7">
        <v>44147</v>
      </c>
      <c r="F13767" s="7">
        <v>44147</v>
      </c>
      <c r="G13767">
        <v>4015169103</v>
      </c>
      <c r="H13767">
        <v>25683660</v>
      </c>
      <c r="I13767" s="2">
        <v>715.21</v>
      </c>
      <c r="J13767" s="7">
        <v>44207</v>
      </c>
      <c r="K13767" s="2">
        <v>687.7</v>
      </c>
      <c r="L13767" s="7">
        <v>44181</v>
      </c>
      <c r="M13767">
        <v>-26</v>
      </c>
      <c r="N13767" s="2">
        <f t="shared" si="290"/>
        <v>-17880.2</v>
      </c>
    </row>
    <row r="13768" spans="1:14" x14ac:dyDescent="0.3">
      <c r="A13768" t="s">
        <v>12</v>
      </c>
      <c r="B13768" t="s">
        <v>13</v>
      </c>
      <c r="C13768" t="s">
        <v>45</v>
      </c>
      <c r="D13768">
        <v>12572900152</v>
      </c>
      <c r="E13768" s="7">
        <v>44147</v>
      </c>
      <c r="F13768" s="7">
        <v>44147</v>
      </c>
      <c r="G13768">
        <v>4015169677</v>
      </c>
      <c r="H13768">
        <v>25683659</v>
      </c>
      <c r="I13768" s="2">
        <v>458.64</v>
      </c>
      <c r="J13768" s="7">
        <v>44207</v>
      </c>
      <c r="K13768" s="2">
        <v>441</v>
      </c>
      <c r="L13768" s="7">
        <v>44181</v>
      </c>
      <c r="M13768">
        <v>-26</v>
      </c>
      <c r="N13768" s="2">
        <f t="shared" si="290"/>
        <v>-11466</v>
      </c>
    </row>
    <row r="13769" spans="1:14" x14ac:dyDescent="0.3">
      <c r="A13769" t="s">
        <v>12</v>
      </c>
      <c r="B13769" t="s">
        <v>13</v>
      </c>
      <c r="C13769" t="s">
        <v>45</v>
      </c>
      <c r="D13769">
        <v>12572900152</v>
      </c>
      <c r="E13769" s="7">
        <v>44147</v>
      </c>
      <c r="F13769" s="7">
        <v>44147</v>
      </c>
      <c r="G13769">
        <v>4015170427</v>
      </c>
      <c r="H13769">
        <v>25683661</v>
      </c>
      <c r="I13769" s="2">
        <v>43.16</v>
      </c>
      <c r="J13769" s="7">
        <v>44207</v>
      </c>
      <c r="K13769" s="2">
        <v>41.5</v>
      </c>
      <c r="L13769" s="7">
        <v>44181</v>
      </c>
      <c r="M13769">
        <v>-26</v>
      </c>
      <c r="N13769" s="2">
        <f t="shared" si="290"/>
        <v>-1079</v>
      </c>
    </row>
    <row r="13770" spans="1:14" x14ac:dyDescent="0.3">
      <c r="A13770" t="s">
        <v>12</v>
      </c>
      <c r="B13770" t="s">
        <v>13</v>
      </c>
      <c r="C13770" t="s">
        <v>45</v>
      </c>
      <c r="D13770">
        <v>12572900152</v>
      </c>
      <c r="E13770" s="7">
        <v>44147</v>
      </c>
      <c r="F13770" s="7">
        <v>44147</v>
      </c>
      <c r="G13770">
        <v>4015171163</v>
      </c>
      <c r="H13770">
        <v>25683658</v>
      </c>
      <c r="I13770" s="2">
        <v>43.16</v>
      </c>
      <c r="J13770" s="7">
        <v>44207</v>
      </c>
      <c r="K13770" s="2">
        <v>41.5</v>
      </c>
      <c r="L13770" s="7">
        <v>44181</v>
      </c>
      <c r="M13770">
        <v>-26</v>
      </c>
      <c r="N13770" s="2">
        <f t="shared" si="290"/>
        <v>-1079</v>
      </c>
    </row>
    <row r="13771" spans="1:14" x14ac:dyDescent="0.3">
      <c r="A13771" t="s">
        <v>12</v>
      </c>
      <c r="B13771" t="s">
        <v>13</v>
      </c>
      <c r="C13771" t="s">
        <v>45</v>
      </c>
      <c r="D13771">
        <v>12572900152</v>
      </c>
      <c r="E13771" s="7">
        <v>44147</v>
      </c>
      <c r="F13771" s="7">
        <v>44147</v>
      </c>
      <c r="G13771">
        <v>4015475564</v>
      </c>
      <c r="H13771">
        <v>25684187</v>
      </c>
      <c r="I13771" s="2">
        <v>86.32</v>
      </c>
      <c r="J13771" s="7">
        <v>44207</v>
      </c>
      <c r="K13771" s="2">
        <v>83</v>
      </c>
      <c r="L13771" s="7">
        <v>44181</v>
      </c>
      <c r="M13771">
        <v>-26</v>
      </c>
      <c r="N13771" s="2">
        <f t="shared" si="290"/>
        <v>-2158</v>
      </c>
    </row>
    <row r="13772" spans="1:14" x14ac:dyDescent="0.3">
      <c r="A13772" t="s">
        <v>12</v>
      </c>
      <c r="B13772" t="s">
        <v>13</v>
      </c>
      <c r="C13772" t="s">
        <v>45</v>
      </c>
      <c r="D13772">
        <v>12572900152</v>
      </c>
      <c r="E13772" s="7">
        <v>44147</v>
      </c>
      <c r="F13772" s="7">
        <v>44147</v>
      </c>
      <c r="G13772">
        <v>4015632390</v>
      </c>
      <c r="H13772">
        <v>25684749</v>
      </c>
      <c r="I13772" s="2">
        <v>343.2</v>
      </c>
      <c r="J13772" s="7">
        <v>44207</v>
      </c>
      <c r="K13772" s="2">
        <v>330</v>
      </c>
      <c r="L13772" s="7">
        <v>44181</v>
      </c>
      <c r="M13772">
        <v>-26</v>
      </c>
      <c r="N13772" s="2">
        <f t="shared" si="290"/>
        <v>-8580</v>
      </c>
    </row>
    <row r="13773" spans="1:14" x14ac:dyDescent="0.3">
      <c r="A13773" t="s">
        <v>12</v>
      </c>
      <c r="B13773" t="s">
        <v>13</v>
      </c>
      <c r="C13773" t="s">
        <v>45</v>
      </c>
      <c r="D13773">
        <v>12572900152</v>
      </c>
      <c r="E13773" s="7">
        <v>44147</v>
      </c>
      <c r="F13773" s="7">
        <v>44147</v>
      </c>
      <c r="G13773">
        <v>4015639441</v>
      </c>
      <c r="H13773">
        <v>25684780</v>
      </c>
      <c r="I13773" s="2">
        <v>744.64</v>
      </c>
      <c r="J13773" s="7">
        <v>44207</v>
      </c>
      <c r="K13773" s="2">
        <v>716</v>
      </c>
      <c r="L13773" s="7">
        <v>44181</v>
      </c>
      <c r="M13773">
        <v>-26</v>
      </c>
      <c r="N13773" s="2">
        <f t="shared" si="290"/>
        <v>-18616</v>
      </c>
    </row>
    <row r="13774" spans="1:14" x14ac:dyDescent="0.3">
      <c r="A13774" t="s">
        <v>12</v>
      </c>
      <c r="B13774" t="s">
        <v>13</v>
      </c>
      <c r="C13774" t="s">
        <v>45</v>
      </c>
      <c r="D13774">
        <v>12572900152</v>
      </c>
      <c r="E13774" s="7">
        <v>44147</v>
      </c>
      <c r="F13774" s="7">
        <v>44147</v>
      </c>
      <c r="G13774">
        <v>4015639624</v>
      </c>
      <c r="H13774">
        <v>25684782</v>
      </c>
      <c r="I13774" s="2">
        <v>715.21</v>
      </c>
      <c r="J13774" s="7">
        <v>44207</v>
      </c>
      <c r="K13774" s="2">
        <v>687.7</v>
      </c>
      <c r="L13774" s="7">
        <v>44181</v>
      </c>
      <c r="M13774">
        <v>-26</v>
      </c>
      <c r="N13774" s="2">
        <f t="shared" si="290"/>
        <v>-17880.2</v>
      </c>
    </row>
    <row r="13775" spans="1:14" x14ac:dyDescent="0.3">
      <c r="A13775" t="s">
        <v>12</v>
      </c>
      <c r="B13775" t="s">
        <v>13</v>
      </c>
      <c r="C13775" t="s">
        <v>45</v>
      </c>
      <c r="D13775">
        <v>12572900152</v>
      </c>
      <c r="E13775" s="7">
        <v>44147</v>
      </c>
      <c r="F13775" s="7">
        <v>44147</v>
      </c>
      <c r="G13775">
        <v>4015639998</v>
      </c>
      <c r="H13775">
        <v>25684781</v>
      </c>
      <c r="I13775" s="2">
        <v>43.16</v>
      </c>
      <c r="J13775" s="7">
        <v>44207</v>
      </c>
      <c r="K13775" s="2">
        <v>41.5</v>
      </c>
      <c r="L13775" s="7">
        <v>44181</v>
      </c>
      <c r="M13775">
        <v>-26</v>
      </c>
      <c r="N13775" s="2">
        <f t="shared" si="290"/>
        <v>-1079</v>
      </c>
    </row>
    <row r="13776" spans="1:14" x14ac:dyDescent="0.3">
      <c r="A13776" t="s">
        <v>12</v>
      </c>
      <c r="B13776" t="s">
        <v>13</v>
      </c>
      <c r="C13776" t="s">
        <v>45</v>
      </c>
      <c r="D13776">
        <v>12572900152</v>
      </c>
      <c r="E13776" s="7">
        <v>44147</v>
      </c>
      <c r="F13776" s="7">
        <v>44147</v>
      </c>
      <c r="G13776">
        <v>4015696492</v>
      </c>
      <c r="H13776">
        <v>25685044</v>
      </c>
      <c r="I13776" s="2">
        <v>343.2</v>
      </c>
      <c r="J13776" s="7">
        <v>44207</v>
      </c>
      <c r="K13776" s="2">
        <v>330</v>
      </c>
      <c r="L13776" s="7">
        <v>44181</v>
      </c>
      <c r="M13776">
        <v>-26</v>
      </c>
      <c r="N13776" s="2">
        <f t="shared" si="290"/>
        <v>-8580</v>
      </c>
    </row>
    <row r="13777" spans="1:14" x14ac:dyDescent="0.3">
      <c r="A13777" t="s">
        <v>12</v>
      </c>
      <c r="B13777" t="s">
        <v>13</v>
      </c>
      <c r="C13777" t="s">
        <v>45</v>
      </c>
      <c r="D13777">
        <v>12572900152</v>
      </c>
      <c r="E13777" s="7">
        <v>44147</v>
      </c>
      <c r="F13777" s="7">
        <v>44147</v>
      </c>
      <c r="G13777">
        <v>4015696591</v>
      </c>
      <c r="H13777">
        <v>25685046</v>
      </c>
      <c r="I13777" s="2">
        <v>343.2</v>
      </c>
      <c r="J13777" s="7">
        <v>44207</v>
      </c>
      <c r="K13777" s="2">
        <v>330</v>
      </c>
      <c r="L13777" s="7">
        <v>44181</v>
      </c>
      <c r="M13777">
        <v>-26</v>
      </c>
      <c r="N13777" s="2">
        <f t="shared" si="290"/>
        <v>-8580</v>
      </c>
    </row>
    <row r="13778" spans="1:14" x14ac:dyDescent="0.3">
      <c r="A13778" t="s">
        <v>12</v>
      </c>
      <c r="B13778" t="s">
        <v>13</v>
      </c>
      <c r="C13778" t="s">
        <v>978</v>
      </c>
      <c r="D13778" t="s">
        <v>979</v>
      </c>
      <c r="E13778" s="7">
        <v>44147</v>
      </c>
      <c r="F13778" s="7">
        <v>44147</v>
      </c>
      <c r="G13778">
        <v>4015714239</v>
      </c>
      <c r="H13778">
        <v>930120291</v>
      </c>
      <c r="I13778" s="2">
        <v>370</v>
      </c>
      <c r="J13778" s="7">
        <v>44207</v>
      </c>
      <c r="K13778" s="2">
        <v>370</v>
      </c>
      <c r="L13778" s="7">
        <v>44175</v>
      </c>
      <c r="M13778">
        <v>-32</v>
      </c>
      <c r="N13778" s="2">
        <f t="shared" si="290"/>
        <v>-11840</v>
      </c>
    </row>
    <row r="13779" spans="1:14" x14ac:dyDescent="0.3">
      <c r="A13779" t="s">
        <v>12</v>
      </c>
      <c r="B13779" t="s">
        <v>13</v>
      </c>
      <c r="C13779" t="s">
        <v>114</v>
      </c>
      <c r="D13779">
        <v>8082461008</v>
      </c>
      <c r="E13779" s="7">
        <v>44147</v>
      </c>
      <c r="F13779" s="7">
        <v>44147</v>
      </c>
      <c r="G13779">
        <v>4015722270</v>
      </c>
      <c r="H13779">
        <v>20194060</v>
      </c>
      <c r="I13779" s="2">
        <v>1269.58</v>
      </c>
      <c r="J13779" s="7">
        <v>44207</v>
      </c>
      <c r="K13779" s="2">
        <v>1040.6400000000001</v>
      </c>
      <c r="L13779" s="7">
        <v>44175</v>
      </c>
      <c r="M13779">
        <v>-32</v>
      </c>
      <c r="N13779" s="2">
        <f t="shared" si="290"/>
        <v>-33300.480000000003</v>
      </c>
    </row>
    <row r="13780" spans="1:14" x14ac:dyDescent="0.3">
      <c r="A13780" t="s">
        <v>12</v>
      </c>
      <c r="B13780" t="s">
        <v>13</v>
      </c>
      <c r="C13780" t="s">
        <v>114</v>
      </c>
      <c r="D13780">
        <v>8082461008</v>
      </c>
      <c r="E13780" s="7">
        <v>44147</v>
      </c>
      <c r="F13780" s="7">
        <v>44147</v>
      </c>
      <c r="G13780">
        <v>4015752159</v>
      </c>
      <c r="H13780">
        <v>20194059</v>
      </c>
      <c r="I13780" s="2">
        <v>25224.720000000001</v>
      </c>
      <c r="J13780" s="7">
        <v>44207</v>
      </c>
      <c r="K13780" s="2">
        <v>20676</v>
      </c>
      <c r="L13780" s="7">
        <v>44175</v>
      </c>
      <c r="M13780">
        <v>-32</v>
      </c>
      <c r="N13780" s="2">
        <f t="shared" si="290"/>
        <v>-661632</v>
      </c>
    </row>
    <row r="13781" spans="1:14" x14ac:dyDescent="0.3">
      <c r="A13781" t="s">
        <v>12</v>
      </c>
      <c r="B13781" t="s">
        <v>13</v>
      </c>
      <c r="C13781" t="s">
        <v>45</v>
      </c>
      <c r="D13781">
        <v>12572900152</v>
      </c>
      <c r="E13781" s="7">
        <v>44147</v>
      </c>
      <c r="F13781" s="7">
        <v>44147</v>
      </c>
      <c r="G13781">
        <v>4015768092</v>
      </c>
      <c r="H13781">
        <v>25685428</v>
      </c>
      <c r="I13781" s="2">
        <v>343.2</v>
      </c>
      <c r="J13781" s="7">
        <v>44207</v>
      </c>
      <c r="K13781" s="2">
        <v>330</v>
      </c>
      <c r="L13781" s="7">
        <v>44181</v>
      </c>
      <c r="M13781">
        <v>-26</v>
      </c>
      <c r="N13781" s="2">
        <f t="shared" si="290"/>
        <v>-8580</v>
      </c>
    </row>
    <row r="13782" spans="1:14" x14ac:dyDescent="0.3">
      <c r="A13782" t="s">
        <v>12</v>
      </c>
      <c r="B13782" t="s">
        <v>13</v>
      </c>
      <c r="C13782" t="s">
        <v>45</v>
      </c>
      <c r="D13782">
        <v>12572900152</v>
      </c>
      <c r="E13782" s="7">
        <v>44147</v>
      </c>
      <c r="F13782" s="7">
        <v>44147</v>
      </c>
      <c r="G13782">
        <v>4015783227</v>
      </c>
      <c r="H13782">
        <v>25685470</v>
      </c>
      <c r="I13782" s="2">
        <v>715.21</v>
      </c>
      <c r="J13782" s="7">
        <v>44207</v>
      </c>
      <c r="K13782" s="2">
        <v>687.7</v>
      </c>
      <c r="L13782" s="7">
        <v>44181</v>
      </c>
      <c r="M13782">
        <v>-26</v>
      </c>
      <c r="N13782" s="2">
        <f t="shared" si="290"/>
        <v>-17880.2</v>
      </c>
    </row>
    <row r="13783" spans="1:14" x14ac:dyDescent="0.3">
      <c r="A13783" t="s">
        <v>12</v>
      </c>
      <c r="B13783" t="s">
        <v>13</v>
      </c>
      <c r="C13783" t="s">
        <v>45</v>
      </c>
      <c r="D13783">
        <v>12572900152</v>
      </c>
      <c r="E13783" s="7">
        <v>44147</v>
      </c>
      <c r="F13783" s="7">
        <v>44147</v>
      </c>
      <c r="G13783">
        <v>4015783479</v>
      </c>
      <c r="H13783">
        <v>25685471</v>
      </c>
      <c r="I13783" s="2">
        <v>954.2</v>
      </c>
      <c r="J13783" s="7">
        <v>44207</v>
      </c>
      <c r="K13783" s="2">
        <v>917.5</v>
      </c>
      <c r="L13783" s="7">
        <v>44181</v>
      </c>
      <c r="M13783">
        <v>-26</v>
      </c>
      <c r="N13783" s="2">
        <f t="shared" si="290"/>
        <v>-23855</v>
      </c>
    </row>
    <row r="13784" spans="1:14" x14ac:dyDescent="0.3">
      <c r="A13784" t="s">
        <v>12</v>
      </c>
      <c r="B13784" t="s">
        <v>13</v>
      </c>
      <c r="C13784" t="s">
        <v>45</v>
      </c>
      <c r="D13784">
        <v>12572900152</v>
      </c>
      <c r="E13784" s="7">
        <v>44147</v>
      </c>
      <c r="F13784" s="7">
        <v>44147</v>
      </c>
      <c r="G13784">
        <v>4015783830</v>
      </c>
      <c r="H13784">
        <v>25685469</v>
      </c>
      <c r="I13784" s="2">
        <v>43.16</v>
      </c>
      <c r="J13784" s="7">
        <v>44207</v>
      </c>
      <c r="K13784" s="2">
        <v>41.5</v>
      </c>
      <c r="L13784" s="7">
        <v>44181</v>
      </c>
      <c r="M13784">
        <v>-26</v>
      </c>
      <c r="N13784" s="2">
        <f t="shared" si="290"/>
        <v>-1079</v>
      </c>
    </row>
    <row r="13785" spans="1:14" x14ac:dyDescent="0.3">
      <c r="A13785" t="s">
        <v>12</v>
      </c>
      <c r="B13785" t="s">
        <v>13</v>
      </c>
      <c r="C13785" t="s">
        <v>3502</v>
      </c>
      <c r="D13785">
        <v>1752220648</v>
      </c>
      <c r="E13785" s="7">
        <v>44147</v>
      </c>
      <c r="F13785" s="7">
        <v>44147</v>
      </c>
      <c r="G13785">
        <v>4016144122</v>
      </c>
      <c r="H13785" t="s">
        <v>3023</v>
      </c>
      <c r="I13785" s="2">
        <v>2058.75</v>
      </c>
      <c r="J13785" s="7">
        <v>44207</v>
      </c>
      <c r="K13785" s="2">
        <v>1687.5</v>
      </c>
      <c r="L13785" s="7">
        <v>44180</v>
      </c>
      <c r="M13785">
        <v>-27</v>
      </c>
      <c r="N13785" s="2">
        <f t="shared" si="290"/>
        <v>-45562.5</v>
      </c>
    </row>
    <row r="13786" spans="1:14" x14ac:dyDescent="0.3">
      <c r="A13786" t="s">
        <v>12</v>
      </c>
      <c r="B13786" t="s">
        <v>13</v>
      </c>
      <c r="C13786" t="s">
        <v>430</v>
      </c>
      <c r="D13786">
        <v>4786681215</v>
      </c>
      <c r="E13786" s="7">
        <v>44147</v>
      </c>
      <c r="F13786" s="7">
        <v>44147</v>
      </c>
      <c r="G13786">
        <v>4016324383</v>
      </c>
      <c r="H13786">
        <v>1900148827</v>
      </c>
      <c r="I13786" s="2">
        <v>1333.95</v>
      </c>
      <c r="J13786" s="7">
        <v>44207</v>
      </c>
      <c r="K13786" s="2">
        <v>1212.68</v>
      </c>
      <c r="L13786" s="7">
        <v>44207</v>
      </c>
      <c r="M13786">
        <f>L13786-J13786</f>
        <v>0</v>
      </c>
      <c r="N13786" s="2">
        <f t="shared" si="290"/>
        <v>0</v>
      </c>
    </row>
    <row r="13787" spans="1:14" x14ac:dyDescent="0.3">
      <c r="A13787" t="s">
        <v>12</v>
      </c>
      <c r="B13787" t="s">
        <v>13</v>
      </c>
      <c r="C13787" t="s">
        <v>64</v>
      </c>
      <c r="D13787">
        <v>5688870483</v>
      </c>
      <c r="E13787" s="7">
        <v>44147</v>
      </c>
      <c r="F13787" s="7">
        <v>44147</v>
      </c>
      <c r="G13787">
        <v>4016454293</v>
      </c>
      <c r="H13787">
        <v>916350</v>
      </c>
      <c r="I13787" s="2">
        <v>256.2</v>
      </c>
      <c r="J13787" s="7">
        <v>44237</v>
      </c>
      <c r="K13787" s="2">
        <v>210</v>
      </c>
      <c r="L13787" s="7">
        <v>44182</v>
      </c>
      <c r="M13787">
        <v>-55</v>
      </c>
      <c r="N13787" s="2">
        <f t="shared" si="290"/>
        <v>-11550</v>
      </c>
    </row>
    <row r="13788" spans="1:14" x14ac:dyDescent="0.3">
      <c r="A13788" t="s">
        <v>12</v>
      </c>
      <c r="B13788" t="s">
        <v>13</v>
      </c>
      <c r="C13788" t="s">
        <v>55</v>
      </c>
      <c r="D13788">
        <v>3442910612</v>
      </c>
      <c r="E13788" s="7">
        <v>44147</v>
      </c>
      <c r="F13788" s="7">
        <v>44147</v>
      </c>
      <c r="G13788">
        <v>4016731018</v>
      </c>
      <c r="H13788" t="s">
        <v>4822</v>
      </c>
      <c r="I13788" s="2">
        <v>5603.36</v>
      </c>
      <c r="J13788" s="7">
        <v>44207</v>
      </c>
      <c r="K13788" s="2">
        <v>4592.92</v>
      </c>
      <c r="L13788" s="7">
        <v>44182</v>
      </c>
      <c r="M13788">
        <v>-25</v>
      </c>
      <c r="N13788" s="2">
        <f t="shared" si="290"/>
        <v>-114823</v>
      </c>
    </row>
    <row r="13789" spans="1:14" x14ac:dyDescent="0.3">
      <c r="A13789" t="s">
        <v>12</v>
      </c>
      <c r="B13789" t="s">
        <v>13</v>
      </c>
      <c r="C13789" t="s">
        <v>123</v>
      </c>
      <c r="D13789">
        <v>674840152</v>
      </c>
      <c r="E13789" s="7">
        <v>44147</v>
      </c>
      <c r="F13789" s="7">
        <v>44147</v>
      </c>
      <c r="G13789">
        <v>4016872418</v>
      </c>
      <c r="H13789">
        <v>5302299510</v>
      </c>
      <c r="I13789" s="2">
        <v>854</v>
      </c>
      <c r="J13789" s="7">
        <v>44207</v>
      </c>
      <c r="K13789" s="2">
        <v>700</v>
      </c>
      <c r="L13789" s="7">
        <v>44175</v>
      </c>
      <c r="M13789">
        <v>-32</v>
      </c>
      <c r="N13789" s="2">
        <f t="shared" si="290"/>
        <v>-22400</v>
      </c>
    </row>
    <row r="13790" spans="1:14" x14ac:dyDescent="0.3">
      <c r="A13790" t="s">
        <v>12</v>
      </c>
      <c r="B13790" t="s">
        <v>13</v>
      </c>
      <c r="C13790" t="s">
        <v>104</v>
      </c>
      <c r="D13790">
        <v>9699320017</v>
      </c>
      <c r="E13790" s="7">
        <v>44147</v>
      </c>
      <c r="F13790" s="7">
        <v>44147</v>
      </c>
      <c r="G13790">
        <v>4018441353</v>
      </c>
      <c r="H13790">
        <v>537207852</v>
      </c>
      <c r="I13790" s="2">
        <v>1322.88</v>
      </c>
      <c r="J13790" s="7">
        <v>44207</v>
      </c>
      <c r="K13790" s="2">
        <v>1272</v>
      </c>
      <c r="L13790" s="7">
        <v>44180</v>
      </c>
      <c r="M13790">
        <v>-27</v>
      </c>
      <c r="N13790" s="2">
        <f t="shared" si="290"/>
        <v>-34344</v>
      </c>
    </row>
    <row r="13791" spans="1:14" x14ac:dyDescent="0.3">
      <c r="A13791" t="s">
        <v>12</v>
      </c>
      <c r="B13791" t="s">
        <v>13</v>
      </c>
      <c r="C13791" t="s">
        <v>104</v>
      </c>
      <c r="D13791">
        <v>9699320017</v>
      </c>
      <c r="E13791" s="7">
        <v>44147</v>
      </c>
      <c r="F13791" s="7">
        <v>44147</v>
      </c>
      <c r="G13791">
        <v>4018441554</v>
      </c>
      <c r="H13791">
        <v>537207853</v>
      </c>
      <c r="I13791" s="2">
        <v>330.72</v>
      </c>
      <c r="J13791" s="7">
        <v>44207</v>
      </c>
      <c r="K13791" s="2">
        <v>318</v>
      </c>
      <c r="L13791" s="7">
        <v>44180</v>
      </c>
      <c r="M13791">
        <v>-27</v>
      </c>
      <c r="N13791" s="2">
        <f t="shared" si="290"/>
        <v>-8586</v>
      </c>
    </row>
    <row r="13792" spans="1:14" x14ac:dyDescent="0.3">
      <c r="A13792" t="s">
        <v>12</v>
      </c>
      <c r="B13792" t="s">
        <v>13</v>
      </c>
      <c r="C13792" t="s">
        <v>3875</v>
      </c>
      <c r="D13792">
        <v>13342400150</v>
      </c>
      <c r="E13792" s="7">
        <v>44147</v>
      </c>
      <c r="F13792" s="7">
        <v>44147</v>
      </c>
      <c r="G13792">
        <v>4018643618</v>
      </c>
      <c r="H13792" t="s">
        <v>4823</v>
      </c>
      <c r="I13792" s="2">
        <v>1325.5</v>
      </c>
      <c r="J13792" s="7">
        <v>44207</v>
      </c>
      <c r="K13792" s="2">
        <v>1205</v>
      </c>
      <c r="L13792" s="7">
        <v>44165</v>
      </c>
      <c r="M13792">
        <v>-42</v>
      </c>
      <c r="N13792" s="2">
        <f t="shared" si="290"/>
        <v>-50610</v>
      </c>
    </row>
    <row r="13793" spans="1:14" x14ac:dyDescent="0.3">
      <c r="A13793" t="s">
        <v>12</v>
      </c>
      <c r="B13793" t="s">
        <v>13</v>
      </c>
      <c r="C13793" t="s">
        <v>15</v>
      </c>
      <c r="D13793">
        <v>9238800156</v>
      </c>
      <c r="E13793" s="7">
        <v>44147</v>
      </c>
      <c r="F13793" s="7">
        <v>44147</v>
      </c>
      <c r="G13793">
        <v>4019543548</v>
      </c>
      <c r="H13793">
        <v>1026287571</v>
      </c>
      <c r="I13793" s="2">
        <v>447.2</v>
      </c>
      <c r="J13793" s="7">
        <v>44207</v>
      </c>
      <c r="K13793" s="2">
        <v>430</v>
      </c>
      <c r="L13793" s="7">
        <v>44181</v>
      </c>
      <c r="M13793">
        <v>-26</v>
      </c>
      <c r="N13793" s="2">
        <f t="shared" si="290"/>
        <v>-11180</v>
      </c>
    </row>
    <row r="13794" spans="1:14" x14ac:dyDescent="0.3">
      <c r="A13794" t="s">
        <v>12</v>
      </c>
      <c r="B13794" t="s">
        <v>13</v>
      </c>
      <c r="C13794" t="s">
        <v>151</v>
      </c>
      <c r="D13794">
        <v>9412650153</v>
      </c>
      <c r="E13794" s="7">
        <v>44147</v>
      </c>
      <c r="F13794" s="7">
        <v>44147</v>
      </c>
      <c r="G13794">
        <v>4020252584</v>
      </c>
      <c r="H13794" t="s">
        <v>4824</v>
      </c>
      <c r="I13794" s="2">
        <v>11232.25</v>
      </c>
      <c r="J13794" s="7">
        <v>44207</v>
      </c>
      <c r="K13794" s="2">
        <v>9206.76</v>
      </c>
      <c r="L13794" s="7">
        <v>44175</v>
      </c>
      <c r="M13794">
        <v>-32</v>
      </c>
      <c r="N13794" s="2">
        <f t="shared" si="290"/>
        <v>-294616.32000000001</v>
      </c>
    </row>
    <row r="13795" spans="1:14" x14ac:dyDescent="0.3">
      <c r="A13795" t="s">
        <v>12</v>
      </c>
      <c r="B13795" t="s">
        <v>13</v>
      </c>
      <c r="C13795" t="s">
        <v>36</v>
      </c>
      <c r="D13795">
        <v>11206730159</v>
      </c>
      <c r="E13795" s="7">
        <v>44147</v>
      </c>
      <c r="F13795" s="7">
        <v>44147</v>
      </c>
      <c r="G13795">
        <v>4020491392</v>
      </c>
      <c r="H13795">
        <v>7171881070</v>
      </c>
      <c r="I13795" s="2">
        <v>1403</v>
      </c>
      <c r="J13795" s="7">
        <v>44207</v>
      </c>
      <c r="K13795" s="2">
        <v>1150</v>
      </c>
      <c r="L13795" s="7">
        <v>44181</v>
      </c>
      <c r="M13795">
        <v>-26</v>
      </c>
      <c r="N13795" s="2">
        <f t="shared" si="290"/>
        <v>-29900</v>
      </c>
    </row>
    <row r="13796" spans="1:14" x14ac:dyDescent="0.3">
      <c r="A13796" t="s">
        <v>12</v>
      </c>
      <c r="B13796" t="s">
        <v>13</v>
      </c>
      <c r="C13796" t="s">
        <v>15</v>
      </c>
      <c r="D13796">
        <v>9238800156</v>
      </c>
      <c r="E13796" s="7">
        <v>44148</v>
      </c>
      <c r="F13796" s="7">
        <v>44148</v>
      </c>
      <c r="G13796">
        <v>4020850889</v>
      </c>
      <c r="H13796">
        <v>1026288114</v>
      </c>
      <c r="I13796" s="2">
        <v>732</v>
      </c>
      <c r="J13796" s="7">
        <v>44208</v>
      </c>
      <c r="K13796" s="2">
        <v>600</v>
      </c>
      <c r="L13796" s="7">
        <v>44181</v>
      </c>
      <c r="M13796">
        <v>-27</v>
      </c>
      <c r="N13796" s="2">
        <f t="shared" si="290"/>
        <v>-16200</v>
      </c>
    </row>
    <row r="13797" spans="1:14" x14ac:dyDescent="0.3">
      <c r="A13797" t="s">
        <v>12</v>
      </c>
      <c r="B13797" t="s">
        <v>13</v>
      </c>
      <c r="C13797" t="s">
        <v>40</v>
      </c>
      <c r="D13797">
        <v>1778520302</v>
      </c>
      <c r="E13797" s="7">
        <v>44148</v>
      </c>
      <c r="F13797" s="7">
        <v>44148</v>
      </c>
      <c r="G13797">
        <v>4021069176</v>
      </c>
      <c r="H13797">
        <v>6012220019613</v>
      </c>
      <c r="I13797" s="2">
        <v>2970</v>
      </c>
      <c r="J13797" s="7">
        <v>44238</v>
      </c>
      <c r="K13797" s="2">
        <v>2700</v>
      </c>
      <c r="L13797" s="7">
        <v>44180</v>
      </c>
      <c r="M13797">
        <v>-58</v>
      </c>
      <c r="N13797" s="2">
        <f t="shared" si="290"/>
        <v>-156600</v>
      </c>
    </row>
    <row r="13798" spans="1:14" x14ac:dyDescent="0.3">
      <c r="A13798" t="s">
        <v>12</v>
      </c>
      <c r="B13798" t="s">
        <v>13</v>
      </c>
      <c r="C13798" t="s">
        <v>121</v>
      </c>
      <c r="D13798">
        <v>801720152</v>
      </c>
      <c r="E13798" s="7">
        <v>44148</v>
      </c>
      <c r="F13798" s="7">
        <v>44148</v>
      </c>
      <c r="G13798">
        <v>4023191493</v>
      </c>
      <c r="H13798">
        <v>9639383376</v>
      </c>
      <c r="I13798" s="2">
        <v>2185.17</v>
      </c>
      <c r="J13798" s="7">
        <v>44208</v>
      </c>
      <c r="K13798" s="2">
        <v>1791.12</v>
      </c>
      <c r="L13798" s="7">
        <v>44175</v>
      </c>
      <c r="M13798">
        <v>-33</v>
      </c>
      <c r="N13798" s="2">
        <f t="shared" si="290"/>
        <v>-59106.96</v>
      </c>
    </row>
    <row r="13799" spans="1:14" x14ac:dyDescent="0.3">
      <c r="A13799" t="s">
        <v>12</v>
      </c>
      <c r="B13799" t="s">
        <v>13</v>
      </c>
      <c r="C13799" t="s">
        <v>276</v>
      </c>
      <c r="D13799">
        <v>6324460150</v>
      </c>
      <c r="E13799" s="7">
        <v>44148</v>
      </c>
      <c r="F13799" s="7">
        <v>44148</v>
      </c>
      <c r="G13799">
        <v>4023286846</v>
      </c>
      <c r="H13799">
        <v>2203096324</v>
      </c>
      <c r="I13799" s="2">
        <v>99.55</v>
      </c>
      <c r="J13799" s="7">
        <v>44238</v>
      </c>
      <c r="K13799" s="2">
        <v>81.599999999999994</v>
      </c>
      <c r="L13799" s="7">
        <v>44181</v>
      </c>
      <c r="M13799">
        <v>-57</v>
      </c>
      <c r="N13799" s="2">
        <f t="shared" si="290"/>
        <v>-4651.2</v>
      </c>
    </row>
    <row r="13800" spans="1:14" x14ac:dyDescent="0.3">
      <c r="A13800" t="s">
        <v>12</v>
      </c>
      <c r="B13800" t="s">
        <v>13</v>
      </c>
      <c r="C13800" t="s">
        <v>110</v>
      </c>
      <c r="D13800">
        <v>7931650589</v>
      </c>
      <c r="E13800" s="7">
        <v>44148</v>
      </c>
      <c r="F13800" s="7">
        <v>44148</v>
      </c>
      <c r="G13800">
        <v>4024283613</v>
      </c>
      <c r="H13800" t="s">
        <v>4825</v>
      </c>
      <c r="I13800" s="2">
        <v>9568</v>
      </c>
      <c r="J13800" s="7">
        <v>44208</v>
      </c>
      <c r="K13800" s="2">
        <v>9200</v>
      </c>
      <c r="L13800" s="7">
        <v>44180</v>
      </c>
      <c r="M13800">
        <v>-28</v>
      </c>
      <c r="N13800" s="2">
        <f t="shared" si="290"/>
        <v>-257600</v>
      </c>
    </row>
    <row r="13801" spans="1:14" x14ac:dyDescent="0.3">
      <c r="A13801" t="s">
        <v>12</v>
      </c>
      <c r="B13801" t="s">
        <v>13</v>
      </c>
      <c r="C13801" t="s">
        <v>110</v>
      </c>
      <c r="D13801">
        <v>7931650589</v>
      </c>
      <c r="E13801" s="7">
        <v>44148</v>
      </c>
      <c r="F13801" s="7">
        <v>44148</v>
      </c>
      <c r="G13801">
        <v>4024283741</v>
      </c>
      <c r="H13801" t="s">
        <v>4826</v>
      </c>
      <c r="I13801" s="2">
        <v>2392</v>
      </c>
      <c r="J13801" s="7">
        <v>44208</v>
      </c>
      <c r="K13801" s="2">
        <v>2300</v>
      </c>
      <c r="L13801" s="7">
        <v>44180</v>
      </c>
      <c r="M13801">
        <v>-28</v>
      </c>
      <c r="N13801" s="2">
        <f t="shared" si="290"/>
        <v>-64400</v>
      </c>
    </row>
    <row r="13802" spans="1:14" x14ac:dyDescent="0.3">
      <c r="A13802" t="s">
        <v>12</v>
      </c>
      <c r="B13802" t="s">
        <v>13</v>
      </c>
      <c r="C13802" t="s">
        <v>177</v>
      </c>
      <c r="D13802">
        <v>2368591208</v>
      </c>
      <c r="E13802" s="7">
        <v>44148</v>
      </c>
      <c r="F13802" s="7">
        <v>44148</v>
      </c>
      <c r="G13802">
        <v>4025123406</v>
      </c>
      <c r="H13802">
        <v>8100202671</v>
      </c>
      <c r="I13802" s="2">
        <v>15613.56</v>
      </c>
      <c r="J13802" s="7">
        <v>44208</v>
      </c>
      <c r="K13802" s="2">
        <v>12798</v>
      </c>
      <c r="L13802" s="7">
        <v>44175</v>
      </c>
      <c r="M13802">
        <v>-33</v>
      </c>
      <c r="N13802" s="2">
        <f t="shared" si="290"/>
        <v>-422334</v>
      </c>
    </row>
    <row r="13803" spans="1:14" x14ac:dyDescent="0.3">
      <c r="A13803" t="s">
        <v>12</v>
      </c>
      <c r="B13803" t="s">
        <v>13</v>
      </c>
      <c r="C13803" t="s">
        <v>137</v>
      </c>
      <c r="D13803">
        <v>8862820969</v>
      </c>
      <c r="E13803" s="7">
        <v>44148</v>
      </c>
      <c r="F13803" s="7">
        <v>44148</v>
      </c>
      <c r="G13803">
        <v>4025955209</v>
      </c>
      <c r="H13803">
        <v>2020111026</v>
      </c>
      <c r="I13803" s="2">
        <v>405.6</v>
      </c>
      <c r="J13803" s="7">
        <v>44208</v>
      </c>
      <c r="K13803" s="2">
        <v>390</v>
      </c>
      <c r="L13803" s="7">
        <v>44180</v>
      </c>
      <c r="M13803">
        <v>-28</v>
      </c>
      <c r="N13803" s="2">
        <f t="shared" si="290"/>
        <v>-10920</v>
      </c>
    </row>
    <row r="13804" spans="1:14" x14ac:dyDescent="0.3">
      <c r="A13804" t="s">
        <v>12</v>
      </c>
      <c r="B13804" t="s">
        <v>13</v>
      </c>
      <c r="C13804" t="s">
        <v>137</v>
      </c>
      <c r="D13804">
        <v>8862820969</v>
      </c>
      <c r="E13804" s="7">
        <v>44148</v>
      </c>
      <c r="F13804" s="7">
        <v>44148</v>
      </c>
      <c r="G13804">
        <v>4025955785</v>
      </c>
      <c r="H13804">
        <v>2020111027</v>
      </c>
      <c r="I13804" s="2">
        <v>405.6</v>
      </c>
      <c r="J13804" s="7">
        <v>44208</v>
      </c>
      <c r="K13804" s="2">
        <v>390</v>
      </c>
      <c r="L13804" s="7">
        <v>44180</v>
      </c>
      <c r="M13804">
        <v>-28</v>
      </c>
      <c r="N13804" s="2">
        <f t="shared" si="290"/>
        <v>-10920</v>
      </c>
    </row>
    <row r="13805" spans="1:14" x14ac:dyDescent="0.3">
      <c r="A13805" t="s">
        <v>12</v>
      </c>
      <c r="B13805" t="s">
        <v>13</v>
      </c>
      <c r="C13805" t="s">
        <v>1726</v>
      </c>
      <c r="D13805">
        <v>4640180636</v>
      </c>
      <c r="E13805" s="7">
        <v>44148</v>
      </c>
      <c r="F13805" s="7">
        <v>44148</v>
      </c>
      <c r="G13805">
        <v>4028422582</v>
      </c>
      <c r="H13805" t="s">
        <v>4827</v>
      </c>
      <c r="I13805" s="2">
        <v>7096.37</v>
      </c>
      <c r="J13805" s="7">
        <v>44208</v>
      </c>
      <c r="K13805" s="2">
        <v>5816.7</v>
      </c>
      <c r="L13805" s="7">
        <v>44180</v>
      </c>
      <c r="M13805">
        <v>-28</v>
      </c>
      <c r="N13805" s="2">
        <f t="shared" si="290"/>
        <v>-162867.6</v>
      </c>
    </row>
    <row r="13806" spans="1:14" x14ac:dyDescent="0.3">
      <c r="A13806" t="s">
        <v>12</v>
      </c>
      <c r="B13806" t="s">
        <v>13</v>
      </c>
      <c r="C13806" t="s">
        <v>834</v>
      </c>
      <c r="D13806">
        <v>3190310262</v>
      </c>
      <c r="E13806" s="7">
        <v>44148</v>
      </c>
      <c r="F13806" s="7">
        <v>44148</v>
      </c>
      <c r="G13806">
        <v>4028543691</v>
      </c>
      <c r="H13806" t="s">
        <v>4828</v>
      </c>
      <c r="I13806" s="2">
        <v>208</v>
      </c>
      <c r="J13806" s="7">
        <v>44208</v>
      </c>
      <c r="K13806" s="2">
        <v>200</v>
      </c>
      <c r="L13806" s="7">
        <v>44175</v>
      </c>
      <c r="M13806">
        <v>-33</v>
      </c>
      <c r="N13806" s="2">
        <f t="shared" si="290"/>
        <v>-6600</v>
      </c>
    </row>
    <row r="13807" spans="1:14" x14ac:dyDescent="0.3">
      <c r="A13807" t="s">
        <v>12</v>
      </c>
      <c r="B13807" t="s">
        <v>13</v>
      </c>
      <c r="C13807" t="s">
        <v>222</v>
      </c>
      <c r="D13807">
        <v>3859880969</v>
      </c>
      <c r="E13807" s="7">
        <v>44148</v>
      </c>
      <c r="F13807" s="7">
        <v>44148</v>
      </c>
      <c r="G13807">
        <v>4028932405</v>
      </c>
      <c r="H13807" t="s">
        <v>4829</v>
      </c>
      <c r="I13807" s="2">
        <v>29480</v>
      </c>
      <c r="J13807" s="7">
        <v>44208</v>
      </c>
      <c r="K13807" s="2">
        <v>26800</v>
      </c>
      <c r="L13807" s="7">
        <v>44180</v>
      </c>
      <c r="M13807">
        <v>-28</v>
      </c>
      <c r="N13807" s="2">
        <f t="shared" si="290"/>
        <v>-750400</v>
      </c>
    </row>
    <row r="13808" spans="1:14" x14ac:dyDescent="0.3">
      <c r="A13808" t="s">
        <v>12</v>
      </c>
      <c r="B13808" t="s">
        <v>13</v>
      </c>
      <c r="C13808" t="s">
        <v>104</v>
      </c>
      <c r="D13808">
        <v>9699320017</v>
      </c>
      <c r="E13808" s="7">
        <v>44149</v>
      </c>
      <c r="F13808" s="7">
        <v>44149</v>
      </c>
      <c r="G13808">
        <v>4029051898</v>
      </c>
      <c r="H13808">
        <v>537207979</v>
      </c>
      <c r="I13808" s="2">
        <v>11752</v>
      </c>
      <c r="J13808" s="7">
        <v>44209</v>
      </c>
      <c r="K13808" s="2">
        <v>11300</v>
      </c>
      <c r="L13808" s="7">
        <v>44180</v>
      </c>
      <c r="M13808">
        <v>-29</v>
      </c>
      <c r="N13808" s="2">
        <f t="shared" si="290"/>
        <v>-327700</v>
      </c>
    </row>
    <row r="13809" spans="1:14" x14ac:dyDescent="0.3">
      <c r="A13809" t="s">
        <v>12</v>
      </c>
      <c r="B13809" t="s">
        <v>13</v>
      </c>
      <c r="C13809" t="s">
        <v>181</v>
      </c>
      <c r="D13809">
        <v>1323030690</v>
      </c>
      <c r="E13809" s="7">
        <v>44149</v>
      </c>
      <c r="F13809" s="7">
        <v>44149</v>
      </c>
      <c r="G13809">
        <v>4029243268</v>
      </c>
      <c r="H13809">
        <v>2220923055</v>
      </c>
      <c r="I13809" s="2">
        <v>1260.5</v>
      </c>
      <c r="J13809" s="7">
        <v>44209</v>
      </c>
      <c r="K13809" s="2">
        <v>1033.2</v>
      </c>
      <c r="L13809" s="7">
        <v>44175</v>
      </c>
      <c r="M13809">
        <v>-34</v>
      </c>
      <c r="N13809" s="2">
        <f t="shared" si="290"/>
        <v>-35128.800000000003</v>
      </c>
    </row>
    <row r="13810" spans="1:14" x14ac:dyDescent="0.3">
      <c r="A13810" t="s">
        <v>12</v>
      </c>
      <c r="B13810" t="s">
        <v>13</v>
      </c>
      <c r="C13810" t="s">
        <v>155</v>
      </c>
      <c r="D13810">
        <v>97204800151</v>
      </c>
      <c r="E13810" s="7">
        <v>44149</v>
      </c>
      <c r="F13810" s="7">
        <v>44149</v>
      </c>
      <c r="G13810">
        <v>4029310460</v>
      </c>
      <c r="H13810">
        <v>9032003129</v>
      </c>
      <c r="I13810" s="2">
        <v>582.4</v>
      </c>
      <c r="J13810" s="7">
        <v>44209</v>
      </c>
      <c r="K13810" s="2">
        <v>560</v>
      </c>
      <c r="L13810" s="7">
        <v>44181</v>
      </c>
      <c r="M13810">
        <v>-28</v>
      </c>
      <c r="N13810" s="2">
        <f t="shared" si="290"/>
        <v>-15680</v>
      </c>
    </row>
    <row r="13811" spans="1:14" x14ac:dyDescent="0.3">
      <c r="A13811" t="s">
        <v>12</v>
      </c>
      <c r="B13811" t="s">
        <v>13</v>
      </c>
      <c r="C13811" t="s">
        <v>155</v>
      </c>
      <c r="D13811">
        <v>97204800151</v>
      </c>
      <c r="E13811" s="7">
        <v>44149</v>
      </c>
      <c r="F13811" s="7">
        <v>44149</v>
      </c>
      <c r="G13811">
        <v>4029477472</v>
      </c>
      <c r="H13811">
        <v>9032003295</v>
      </c>
      <c r="I13811" s="2">
        <v>464.36</v>
      </c>
      <c r="J13811" s="7">
        <v>44209</v>
      </c>
      <c r="K13811" s="2">
        <v>446.5</v>
      </c>
      <c r="L13811" s="7">
        <v>44181</v>
      </c>
      <c r="M13811">
        <v>-28</v>
      </c>
      <c r="N13811" s="2">
        <f t="shared" si="290"/>
        <v>-12502</v>
      </c>
    </row>
    <row r="13812" spans="1:14" x14ac:dyDescent="0.3">
      <c r="A13812" t="s">
        <v>12</v>
      </c>
      <c r="B13812" t="s">
        <v>13</v>
      </c>
      <c r="C13812" t="s">
        <v>3140</v>
      </c>
      <c r="D13812">
        <v>6548140968</v>
      </c>
      <c r="E13812" s="7">
        <v>44148</v>
      </c>
      <c r="F13812" s="7">
        <v>44148</v>
      </c>
      <c r="G13812">
        <v>4029786307</v>
      </c>
      <c r="H13812" t="s">
        <v>4830</v>
      </c>
      <c r="I13812" s="2">
        <v>2901.6</v>
      </c>
      <c r="J13812" s="7">
        <v>44208</v>
      </c>
      <c r="K13812" s="2">
        <v>2790</v>
      </c>
      <c r="L13812" s="7">
        <v>44181</v>
      </c>
      <c r="M13812">
        <v>-27</v>
      </c>
      <c r="N13812" s="2">
        <f t="shared" si="290"/>
        <v>-75330</v>
      </c>
    </row>
    <row r="13813" spans="1:14" x14ac:dyDescent="0.3">
      <c r="A13813" t="s">
        <v>12</v>
      </c>
      <c r="B13813" t="s">
        <v>13</v>
      </c>
      <c r="C13813" t="s">
        <v>27</v>
      </c>
      <c r="D13813">
        <v>10181220152</v>
      </c>
      <c r="E13813" s="7">
        <v>44148</v>
      </c>
      <c r="F13813" s="7">
        <v>44148</v>
      </c>
      <c r="G13813">
        <v>4030052000</v>
      </c>
      <c r="H13813">
        <v>9570331675</v>
      </c>
      <c r="I13813" s="2">
        <v>305</v>
      </c>
      <c r="J13813" s="7">
        <v>44208</v>
      </c>
      <c r="K13813" s="2">
        <v>250</v>
      </c>
      <c r="L13813" s="7">
        <v>44181</v>
      </c>
      <c r="M13813">
        <v>-27</v>
      </c>
      <c r="N13813" s="2">
        <f t="shared" si="290"/>
        <v>-6750</v>
      </c>
    </row>
    <row r="13814" spans="1:14" x14ac:dyDescent="0.3">
      <c r="A13814" t="s">
        <v>12</v>
      </c>
      <c r="B13814" t="s">
        <v>13</v>
      </c>
      <c r="C13814" t="s">
        <v>27</v>
      </c>
      <c r="D13814">
        <v>10181220152</v>
      </c>
      <c r="E13814" s="7">
        <v>44148</v>
      </c>
      <c r="F13814" s="7">
        <v>44148</v>
      </c>
      <c r="G13814">
        <v>4030052619</v>
      </c>
      <c r="H13814">
        <v>9580304566</v>
      </c>
      <c r="I13814" s="2">
        <v>20642.400000000001</v>
      </c>
      <c r="J13814" s="7">
        <v>44208</v>
      </c>
      <c r="K13814" s="2">
        <v>16920</v>
      </c>
      <c r="L13814" s="7">
        <v>44181</v>
      </c>
      <c r="M13814">
        <v>-27</v>
      </c>
      <c r="N13814" s="2">
        <f t="shared" si="290"/>
        <v>-456840</v>
      </c>
    </row>
    <row r="13815" spans="1:14" x14ac:dyDescent="0.3">
      <c r="A13815" t="s">
        <v>12</v>
      </c>
      <c r="B13815" t="s">
        <v>13</v>
      </c>
      <c r="C13815" t="s">
        <v>27</v>
      </c>
      <c r="D13815">
        <v>10181220152</v>
      </c>
      <c r="E13815" s="7">
        <v>44148</v>
      </c>
      <c r="F13815" s="7">
        <v>44148</v>
      </c>
      <c r="G13815">
        <v>4030053212</v>
      </c>
      <c r="H13815">
        <v>9580304961</v>
      </c>
      <c r="I13815" s="2">
        <v>305</v>
      </c>
      <c r="J13815" s="7">
        <v>44208</v>
      </c>
      <c r="K13815" s="2">
        <v>250</v>
      </c>
      <c r="L13815" s="7">
        <v>44181</v>
      </c>
      <c r="M13815">
        <v>-27</v>
      </c>
      <c r="N13815" s="2">
        <f t="shared" si="290"/>
        <v>-6750</v>
      </c>
    </row>
    <row r="13816" spans="1:14" x14ac:dyDescent="0.3">
      <c r="A13816" t="s">
        <v>12</v>
      </c>
      <c r="B13816" t="s">
        <v>13</v>
      </c>
      <c r="C13816" t="s">
        <v>125</v>
      </c>
      <c r="D13816">
        <v>12693140159</v>
      </c>
      <c r="E13816" s="7">
        <v>44148</v>
      </c>
      <c r="F13816" s="7">
        <v>44148</v>
      </c>
      <c r="G13816">
        <v>4030223835</v>
      </c>
      <c r="H13816" t="s">
        <v>4831</v>
      </c>
      <c r="I13816" s="2">
        <v>9984</v>
      </c>
      <c r="J13816" s="7">
        <v>44208</v>
      </c>
      <c r="K13816" s="2">
        <v>9600</v>
      </c>
      <c r="L13816" s="7">
        <v>44175</v>
      </c>
      <c r="M13816">
        <v>-33</v>
      </c>
      <c r="N13816" s="2">
        <f t="shared" si="290"/>
        <v>-316800</v>
      </c>
    </row>
    <row r="13817" spans="1:14" x14ac:dyDescent="0.3">
      <c r="A13817" t="s">
        <v>12</v>
      </c>
      <c r="B13817" t="s">
        <v>13</v>
      </c>
      <c r="C13817" t="s">
        <v>199</v>
      </c>
      <c r="D13817">
        <v>2654900022</v>
      </c>
      <c r="E13817" s="7">
        <v>44149</v>
      </c>
      <c r="F13817" s="7">
        <v>44149</v>
      </c>
      <c r="G13817">
        <v>4030258491</v>
      </c>
      <c r="H13817">
        <v>265460</v>
      </c>
      <c r="I13817" s="2">
        <v>9360</v>
      </c>
      <c r="J13817" s="7">
        <v>44209</v>
      </c>
      <c r="K13817" s="2">
        <v>9000</v>
      </c>
      <c r="L13817" s="7">
        <v>44180</v>
      </c>
      <c r="M13817">
        <v>-29</v>
      </c>
      <c r="N13817" s="2">
        <f t="shared" si="290"/>
        <v>-261000</v>
      </c>
    </row>
    <row r="13818" spans="1:14" x14ac:dyDescent="0.3">
      <c r="A13818" t="s">
        <v>12</v>
      </c>
      <c r="B13818" t="s">
        <v>13</v>
      </c>
      <c r="C13818" t="s">
        <v>36</v>
      </c>
      <c r="D13818">
        <v>11206730159</v>
      </c>
      <c r="E13818" s="7">
        <v>44149</v>
      </c>
      <c r="F13818" s="7">
        <v>44149</v>
      </c>
      <c r="G13818">
        <v>4030568654</v>
      </c>
      <c r="H13818">
        <v>7171881310</v>
      </c>
      <c r="I13818" s="2">
        <v>33384</v>
      </c>
      <c r="J13818" s="7">
        <v>44209</v>
      </c>
      <c r="K13818" s="2">
        <v>32100</v>
      </c>
      <c r="L13818" s="7">
        <v>44181</v>
      </c>
      <c r="M13818">
        <v>-28</v>
      </c>
      <c r="N13818" s="2">
        <f t="shared" si="290"/>
        <v>-898800</v>
      </c>
    </row>
    <row r="13819" spans="1:14" x14ac:dyDescent="0.3">
      <c r="A13819" t="s">
        <v>12</v>
      </c>
      <c r="B13819" t="s">
        <v>13</v>
      </c>
      <c r="C13819" t="s">
        <v>36</v>
      </c>
      <c r="D13819">
        <v>11206730159</v>
      </c>
      <c r="E13819" s="7">
        <v>44149</v>
      </c>
      <c r="F13819" s="7">
        <v>44149</v>
      </c>
      <c r="G13819">
        <v>4030746355</v>
      </c>
      <c r="H13819">
        <v>7171881540</v>
      </c>
      <c r="I13819" s="2">
        <v>3413.56</v>
      </c>
      <c r="J13819" s="7">
        <v>44209</v>
      </c>
      <c r="K13819" s="2">
        <v>2798</v>
      </c>
      <c r="L13819" s="7">
        <v>44181</v>
      </c>
      <c r="M13819">
        <v>-28</v>
      </c>
      <c r="N13819" s="2">
        <f t="shared" si="290"/>
        <v>-78344</v>
      </c>
    </row>
    <row r="13820" spans="1:14" x14ac:dyDescent="0.3">
      <c r="A13820" t="s">
        <v>12</v>
      </c>
      <c r="B13820" t="s">
        <v>13</v>
      </c>
      <c r="C13820" t="s">
        <v>36</v>
      </c>
      <c r="D13820">
        <v>11206730159</v>
      </c>
      <c r="E13820" s="7">
        <v>44148</v>
      </c>
      <c r="F13820" s="7">
        <v>44148</v>
      </c>
      <c r="G13820">
        <v>4030749218</v>
      </c>
      <c r="H13820">
        <v>7171881539</v>
      </c>
      <c r="I13820" s="2">
        <v>3413.56</v>
      </c>
      <c r="J13820" s="7">
        <v>44208</v>
      </c>
      <c r="K13820" s="2">
        <v>2798</v>
      </c>
      <c r="L13820" s="7">
        <v>44181</v>
      </c>
      <c r="M13820">
        <v>-27</v>
      </c>
      <c r="N13820" s="2">
        <f t="shared" si="290"/>
        <v>-75546</v>
      </c>
    </row>
    <row r="13821" spans="1:14" x14ac:dyDescent="0.3">
      <c r="A13821" t="s">
        <v>12</v>
      </c>
      <c r="B13821" t="s">
        <v>13</v>
      </c>
      <c r="C13821" t="s">
        <v>15</v>
      </c>
      <c r="D13821">
        <v>9238800156</v>
      </c>
      <c r="E13821" s="7">
        <v>44148</v>
      </c>
      <c r="F13821" s="7">
        <v>44148</v>
      </c>
      <c r="G13821">
        <v>4031027115</v>
      </c>
      <c r="H13821">
        <v>1026289700</v>
      </c>
      <c r="I13821" s="2">
        <v>48880</v>
      </c>
      <c r="J13821" s="7">
        <v>44208</v>
      </c>
      <c r="K13821" s="2">
        <v>47000</v>
      </c>
      <c r="L13821" s="7">
        <v>44181</v>
      </c>
      <c r="M13821">
        <v>-27</v>
      </c>
      <c r="N13821" s="2">
        <f t="shared" si="290"/>
        <v>-1269000</v>
      </c>
    </row>
    <row r="13822" spans="1:14" x14ac:dyDescent="0.3">
      <c r="A13822" t="s">
        <v>12</v>
      </c>
      <c r="B13822" t="s">
        <v>13</v>
      </c>
      <c r="C13822" t="s">
        <v>44</v>
      </c>
      <c r="D13822">
        <v>803890151</v>
      </c>
      <c r="E13822" s="7">
        <v>44149</v>
      </c>
      <c r="F13822" s="7">
        <v>44149</v>
      </c>
      <c r="G13822">
        <v>4031081789</v>
      </c>
      <c r="H13822">
        <v>202054348</v>
      </c>
      <c r="I13822" s="2">
        <v>5680.32</v>
      </c>
      <c r="J13822" s="7">
        <v>44239</v>
      </c>
      <c r="K13822" s="2">
        <v>4656</v>
      </c>
      <c r="L13822" s="7">
        <v>44175</v>
      </c>
      <c r="M13822">
        <v>-64</v>
      </c>
      <c r="N13822" s="2">
        <f t="shared" si="290"/>
        <v>-297984</v>
      </c>
    </row>
    <row r="13823" spans="1:14" x14ac:dyDescent="0.3">
      <c r="A13823" t="s">
        <v>12</v>
      </c>
      <c r="B13823" t="s">
        <v>13</v>
      </c>
      <c r="C13823" t="s">
        <v>40</v>
      </c>
      <c r="D13823">
        <v>1778520302</v>
      </c>
      <c r="E13823" s="7">
        <v>44149</v>
      </c>
      <c r="F13823" s="7">
        <v>44149</v>
      </c>
      <c r="G13823">
        <v>4031194155</v>
      </c>
      <c r="H13823">
        <v>6012220019703</v>
      </c>
      <c r="I13823" s="2">
        <v>14848.9</v>
      </c>
      <c r="J13823" s="7">
        <v>44239</v>
      </c>
      <c r="K13823" s="2">
        <v>13499</v>
      </c>
      <c r="L13823" s="7">
        <v>44175</v>
      </c>
      <c r="M13823">
        <v>-64</v>
      </c>
      <c r="N13823" s="2">
        <f t="shared" si="290"/>
        <v>-863936</v>
      </c>
    </row>
    <row r="13824" spans="1:14" x14ac:dyDescent="0.3">
      <c r="A13824" t="s">
        <v>12</v>
      </c>
      <c r="B13824" t="s">
        <v>13</v>
      </c>
      <c r="C13824" t="s">
        <v>654</v>
      </c>
      <c r="D13824">
        <v>11189050153</v>
      </c>
      <c r="E13824" s="7">
        <v>44149</v>
      </c>
      <c r="F13824" s="7">
        <v>44149</v>
      </c>
      <c r="G13824">
        <v>4033356017</v>
      </c>
      <c r="H13824">
        <v>20502019</v>
      </c>
      <c r="I13824" s="2">
        <v>17733.14</v>
      </c>
      <c r="J13824" s="7">
        <v>44209</v>
      </c>
      <c r="K13824" s="2">
        <v>14535.36</v>
      </c>
      <c r="L13824" s="7">
        <v>44180</v>
      </c>
      <c r="M13824">
        <v>-29</v>
      </c>
      <c r="N13824" s="2">
        <f t="shared" si="290"/>
        <v>-421525.44</v>
      </c>
    </row>
    <row r="13825" spans="1:14" x14ac:dyDescent="0.3">
      <c r="A13825" t="s">
        <v>12</v>
      </c>
      <c r="B13825" t="s">
        <v>13</v>
      </c>
      <c r="C13825" t="s">
        <v>110</v>
      </c>
      <c r="D13825">
        <v>7931650589</v>
      </c>
      <c r="E13825" s="7">
        <v>44149</v>
      </c>
      <c r="F13825" s="7">
        <v>44149</v>
      </c>
      <c r="G13825">
        <v>4033399523</v>
      </c>
      <c r="H13825" t="s">
        <v>4832</v>
      </c>
      <c r="I13825" s="2">
        <v>317.2</v>
      </c>
      <c r="J13825" s="7">
        <v>44209</v>
      </c>
      <c r="K13825" s="2">
        <v>260</v>
      </c>
      <c r="L13825" s="7">
        <v>44180</v>
      </c>
      <c r="M13825">
        <v>-29</v>
      </c>
      <c r="N13825" s="2">
        <f t="shared" si="290"/>
        <v>-7540</v>
      </c>
    </row>
    <row r="13826" spans="1:14" x14ac:dyDescent="0.3">
      <c r="A13826" t="s">
        <v>12</v>
      </c>
      <c r="B13826" t="s">
        <v>13</v>
      </c>
      <c r="C13826" t="s">
        <v>110</v>
      </c>
      <c r="D13826">
        <v>7931650589</v>
      </c>
      <c r="E13826" s="7">
        <v>44149</v>
      </c>
      <c r="F13826" s="7">
        <v>44149</v>
      </c>
      <c r="G13826">
        <v>4033399618</v>
      </c>
      <c r="H13826" t="s">
        <v>4833</v>
      </c>
      <c r="I13826" s="2">
        <v>4992</v>
      </c>
      <c r="J13826" s="7">
        <v>44209</v>
      </c>
      <c r="K13826" s="2">
        <v>4800</v>
      </c>
      <c r="L13826" s="7">
        <v>44180</v>
      </c>
      <c r="M13826">
        <v>-29</v>
      </c>
      <c r="N13826" s="2">
        <f t="shared" si="290"/>
        <v>-139200</v>
      </c>
    </row>
    <row r="13827" spans="1:14" x14ac:dyDescent="0.3">
      <c r="A13827" t="s">
        <v>12</v>
      </c>
      <c r="B13827" t="s">
        <v>13</v>
      </c>
      <c r="C13827" t="s">
        <v>98</v>
      </c>
      <c r="D13827">
        <v>4029180371</v>
      </c>
      <c r="E13827" s="7">
        <v>44149</v>
      </c>
      <c r="F13827" s="7">
        <v>44149</v>
      </c>
      <c r="G13827">
        <v>4034914133</v>
      </c>
      <c r="H13827" t="s">
        <v>4834</v>
      </c>
      <c r="I13827" s="2">
        <v>258.97000000000003</v>
      </c>
      <c r="J13827" s="7">
        <v>44209</v>
      </c>
      <c r="K13827" s="2">
        <v>212.27</v>
      </c>
      <c r="L13827" s="7">
        <v>44175</v>
      </c>
      <c r="M13827">
        <v>-34</v>
      </c>
      <c r="N13827" s="2">
        <f t="shared" si="290"/>
        <v>-7217.18</v>
      </c>
    </row>
    <row r="13828" spans="1:14" x14ac:dyDescent="0.3">
      <c r="A13828" t="s">
        <v>12</v>
      </c>
      <c r="B13828" t="s">
        <v>13</v>
      </c>
      <c r="C13828" t="s">
        <v>102</v>
      </c>
      <c r="D13828">
        <v>3524050238</v>
      </c>
      <c r="E13828" s="7">
        <v>44149</v>
      </c>
      <c r="F13828" s="7">
        <v>44149</v>
      </c>
      <c r="G13828">
        <v>4035548899</v>
      </c>
      <c r="H13828">
        <v>740760349</v>
      </c>
      <c r="I13828" s="2">
        <v>19.91</v>
      </c>
      <c r="J13828" s="7">
        <v>44209</v>
      </c>
      <c r="K13828" s="2">
        <v>16.32</v>
      </c>
      <c r="L13828" s="7">
        <v>44175</v>
      </c>
      <c r="M13828">
        <v>-34</v>
      </c>
      <c r="N13828" s="2">
        <f t="shared" si="290"/>
        <v>-554.88</v>
      </c>
    </row>
    <row r="13829" spans="1:14" x14ac:dyDescent="0.3">
      <c r="A13829" t="s">
        <v>12</v>
      </c>
      <c r="B13829" t="s">
        <v>13</v>
      </c>
      <c r="C13829" t="s">
        <v>79</v>
      </c>
      <c r="D13829">
        <v>5848611009</v>
      </c>
      <c r="E13829" s="7">
        <v>44151</v>
      </c>
      <c r="F13829" s="7">
        <v>44151</v>
      </c>
      <c r="G13829">
        <v>4038144629</v>
      </c>
      <c r="H13829">
        <v>2101002995</v>
      </c>
      <c r="I13829" s="2">
        <v>976</v>
      </c>
      <c r="J13829" s="7">
        <v>44211</v>
      </c>
      <c r="K13829" s="2">
        <v>800</v>
      </c>
      <c r="L13829" s="7">
        <v>44180</v>
      </c>
      <c r="M13829">
        <v>-31</v>
      </c>
      <c r="N13829" s="2">
        <f t="shared" ref="N13829:N13892" si="291">M13829*K13829</f>
        <v>-24800</v>
      </c>
    </row>
    <row r="13830" spans="1:14" x14ac:dyDescent="0.3">
      <c r="A13830" t="s">
        <v>12</v>
      </c>
      <c r="B13830" t="s">
        <v>13</v>
      </c>
      <c r="C13830" t="s">
        <v>916</v>
      </c>
      <c r="D13830">
        <v>2812360101</v>
      </c>
      <c r="E13830" s="7">
        <v>44151</v>
      </c>
      <c r="F13830" s="7">
        <v>44151</v>
      </c>
      <c r="G13830">
        <v>4038352873</v>
      </c>
      <c r="H13830" t="s">
        <v>4835</v>
      </c>
      <c r="I13830" s="2">
        <v>2288</v>
      </c>
      <c r="J13830" s="7">
        <v>44211</v>
      </c>
      <c r="K13830" s="2">
        <v>2200</v>
      </c>
      <c r="L13830" s="7">
        <v>44180</v>
      </c>
      <c r="M13830">
        <v>-31</v>
      </c>
      <c r="N13830" s="2">
        <f t="shared" si="291"/>
        <v>-68200</v>
      </c>
    </row>
    <row r="13831" spans="1:14" x14ac:dyDescent="0.3">
      <c r="A13831" t="s">
        <v>12</v>
      </c>
      <c r="B13831" t="s">
        <v>13</v>
      </c>
      <c r="C13831" t="s">
        <v>235</v>
      </c>
      <c r="D13831">
        <v>5501420961</v>
      </c>
      <c r="E13831" s="7">
        <v>44151</v>
      </c>
      <c r="F13831" s="7">
        <v>44151</v>
      </c>
      <c r="G13831">
        <v>4038458216</v>
      </c>
      <c r="H13831">
        <v>2008115419</v>
      </c>
      <c r="I13831" s="2">
        <v>11748</v>
      </c>
      <c r="J13831" s="7">
        <v>44241</v>
      </c>
      <c r="K13831" s="2">
        <v>10680</v>
      </c>
      <c r="L13831" s="7">
        <v>44175</v>
      </c>
      <c r="M13831">
        <v>-66</v>
      </c>
      <c r="N13831" s="2">
        <f t="shared" si="291"/>
        <v>-704880</v>
      </c>
    </row>
    <row r="13832" spans="1:14" x14ac:dyDescent="0.3">
      <c r="A13832" t="s">
        <v>12</v>
      </c>
      <c r="B13832" t="s">
        <v>13</v>
      </c>
      <c r="C13832" t="s">
        <v>235</v>
      </c>
      <c r="D13832">
        <v>5501420961</v>
      </c>
      <c r="E13832" s="7">
        <v>44151</v>
      </c>
      <c r="F13832" s="7">
        <v>44151</v>
      </c>
      <c r="G13832">
        <v>4038460833</v>
      </c>
      <c r="H13832">
        <v>2008115418</v>
      </c>
      <c r="I13832" s="2">
        <v>128.69999999999999</v>
      </c>
      <c r="J13832" s="7">
        <v>44241</v>
      </c>
      <c r="K13832" s="2">
        <v>117</v>
      </c>
      <c r="L13832" s="7">
        <v>44175</v>
      </c>
      <c r="M13832">
        <v>-66</v>
      </c>
      <c r="N13832" s="2">
        <f t="shared" si="291"/>
        <v>-7722</v>
      </c>
    </row>
    <row r="13833" spans="1:14" x14ac:dyDescent="0.3">
      <c r="A13833" t="s">
        <v>12</v>
      </c>
      <c r="B13833" t="s">
        <v>13</v>
      </c>
      <c r="C13833" t="s">
        <v>114</v>
      </c>
      <c r="D13833">
        <v>8082461008</v>
      </c>
      <c r="E13833" s="7">
        <v>44151</v>
      </c>
      <c r="F13833" s="7">
        <v>44151</v>
      </c>
      <c r="G13833">
        <v>4038520829</v>
      </c>
      <c r="H13833">
        <v>20196144</v>
      </c>
      <c r="I13833" s="2">
        <v>383.86</v>
      </c>
      <c r="J13833" s="7">
        <v>44211</v>
      </c>
      <c r="K13833" s="2">
        <v>314.64</v>
      </c>
      <c r="L13833" s="7">
        <v>44175</v>
      </c>
      <c r="M13833">
        <v>-36</v>
      </c>
      <c r="N13833" s="2">
        <f t="shared" si="291"/>
        <v>-11327.039999999999</v>
      </c>
    </row>
    <row r="13834" spans="1:14" x14ac:dyDescent="0.3">
      <c r="A13834" t="s">
        <v>12</v>
      </c>
      <c r="B13834" t="s">
        <v>13</v>
      </c>
      <c r="C13834" t="s">
        <v>114</v>
      </c>
      <c r="D13834">
        <v>8082461008</v>
      </c>
      <c r="E13834" s="7">
        <v>44151</v>
      </c>
      <c r="F13834" s="7">
        <v>44151</v>
      </c>
      <c r="G13834">
        <v>4038521478</v>
      </c>
      <c r="H13834">
        <v>20196132</v>
      </c>
      <c r="I13834" s="2">
        <v>80.81</v>
      </c>
      <c r="J13834" s="7">
        <v>44211</v>
      </c>
      <c r="K13834" s="2">
        <v>66.239999999999995</v>
      </c>
      <c r="L13834" s="7">
        <v>44175</v>
      </c>
      <c r="M13834">
        <v>-36</v>
      </c>
      <c r="N13834" s="2">
        <f t="shared" si="291"/>
        <v>-2384.64</v>
      </c>
    </row>
    <row r="13835" spans="1:14" x14ac:dyDescent="0.3">
      <c r="A13835" t="s">
        <v>12</v>
      </c>
      <c r="B13835" t="s">
        <v>13</v>
      </c>
      <c r="C13835" t="s">
        <v>114</v>
      </c>
      <c r="D13835">
        <v>8082461008</v>
      </c>
      <c r="E13835" s="7">
        <v>44151</v>
      </c>
      <c r="F13835" s="7">
        <v>44151</v>
      </c>
      <c r="G13835">
        <v>4038557799</v>
      </c>
      <c r="H13835">
        <v>20196221</v>
      </c>
      <c r="I13835" s="2">
        <v>302.45999999999998</v>
      </c>
      <c r="J13835" s="7">
        <v>44211</v>
      </c>
      <c r="K13835" s="2">
        <v>247.92</v>
      </c>
      <c r="L13835" s="7">
        <v>44175</v>
      </c>
      <c r="M13835">
        <v>-36</v>
      </c>
      <c r="N13835" s="2">
        <f t="shared" si="291"/>
        <v>-8925.119999999999</v>
      </c>
    </row>
    <row r="13836" spans="1:14" x14ac:dyDescent="0.3">
      <c r="A13836" t="s">
        <v>12</v>
      </c>
      <c r="B13836" t="s">
        <v>13</v>
      </c>
      <c r="C13836" t="s">
        <v>215</v>
      </c>
      <c r="D13836">
        <v>9284460962</v>
      </c>
      <c r="E13836" s="7">
        <v>44151</v>
      </c>
      <c r="F13836" s="7">
        <v>44151</v>
      </c>
      <c r="G13836">
        <v>4038657520</v>
      </c>
      <c r="H13836">
        <v>20507025</v>
      </c>
      <c r="I13836" s="2">
        <v>10101.6</v>
      </c>
      <c r="J13836" s="7">
        <v>44211</v>
      </c>
      <c r="K13836" s="2">
        <v>8280</v>
      </c>
      <c r="L13836" s="7">
        <v>44180</v>
      </c>
      <c r="M13836">
        <v>-31</v>
      </c>
      <c r="N13836" s="2">
        <f t="shared" si="291"/>
        <v>-256680</v>
      </c>
    </row>
    <row r="13837" spans="1:14" x14ac:dyDescent="0.3">
      <c r="A13837" t="s">
        <v>12</v>
      </c>
      <c r="B13837" t="s">
        <v>13</v>
      </c>
      <c r="C13837" t="s">
        <v>29</v>
      </c>
      <c r="D13837">
        <v>4720630633</v>
      </c>
      <c r="E13837" s="7">
        <v>44151</v>
      </c>
      <c r="F13837" s="7">
        <v>44151</v>
      </c>
      <c r="G13837">
        <v>4038766271</v>
      </c>
      <c r="H13837" t="s">
        <v>4836</v>
      </c>
      <c r="I13837" s="2">
        <v>2161.84</v>
      </c>
      <c r="J13837" s="7">
        <v>44211</v>
      </c>
      <c r="K13837" s="2">
        <v>1772</v>
      </c>
      <c r="L13837" s="7">
        <v>44181</v>
      </c>
      <c r="M13837">
        <v>-30</v>
      </c>
      <c r="N13837" s="2">
        <f t="shared" si="291"/>
        <v>-53160</v>
      </c>
    </row>
    <row r="13838" spans="1:14" x14ac:dyDescent="0.3">
      <c r="A13838" t="s">
        <v>12</v>
      </c>
      <c r="B13838" t="s">
        <v>13</v>
      </c>
      <c r="C13838" t="s">
        <v>29</v>
      </c>
      <c r="D13838">
        <v>4720630633</v>
      </c>
      <c r="E13838" s="7">
        <v>44151</v>
      </c>
      <c r="F13838" s="7">
        <v>44151</v>
      </c>
      <c r="G13838">
        <v>4038766328</v>
      </c>
      <c r="H13838" t="s">
        <v>4837</v>
      </c>
      <c r="I13838" s="2">
        <v>339.16</v>
      </c>
      <c r="J13838" s="7">
        <v>44211</v>
      </c>
      <c r="K13838" s="2">
        <v>278</v>
      </c>
      <c r="L13838" s="7">
        <v>44181</v>
      </c>
      <c r="M13838">
        <v>-30</v>
      </c>
      <c r="N13838" s="2">
        <f t="shared" si="291"/>
        <v>-8340</v>
      </c>
    </row>
    <row r="13839" spans="1:14" x14ac:dyDescent="0.3">
      <c r="A13839" t="s">
        <v>12</v>
      </c>
      <c r="B13839" t="s">
        <v>13</v>
      </c>
      <c r="C13839" t="s">
        <v>29</v>
      </c>
      <c r="D13839">
        <v>4720630633</v>
      </c>
      <c r="E13839" s="7">
        <v>44151</v>
      </c>
      <c r="F13839" s="7">
        <v>44151</v>
      </c>
      <c r="G13839">
        <v>4038766333</v>
      </c>
      <c r="H13839" t="s">
        <v>4838</v>
      </c>
      <c r="I13839" s="2">
        <v>2303.36</v>
      </c>
      <c r="J13839" s="7">
        <v>44211</v>
      </c>
      <c r="K13839" s="2">
        <v>1888</v>
      </c>
      <c r="L13839" s="7">
        <v>44181</v>
      </c>
      <c r="M13839">
        <v>-30</v>
      </c>
      <c r="N13839" s="2">
        <f t="shared" si="291"/>
        <v>-56640</v>
      </c>
    </row>
    <row r="13840" spans="1:14" x14ac:dyDescent="0.3">
      <c r="A13840" t="s">
        <v>12</v>
      </c>
      <c r="B13840" t="s">
        <v>13</v>
      </c>
      <c r="C13840" t="s">
        <v>29</v>
      </c>
      <c r="D13840">
        <v>4720630633</v>
      </c>
      <c r="E13840" s="7">
        <v>44151</v>
      </c>
      <c r="F13840" s="7">
        <v>44151</v>
      </c>
      <c r="G13840">
        <v>4038766377</v>
      </c>
      <c r="H13840" t="s">
        <v>4839</v>
      </c>
      <c r="I13840" s="2">
        <v>531</v>
      </c>
      <c r="J13840" s="7">
        <v>44211</v>
      </c>
      <c r="K13840" s="2">
        <v>531</v>
      </c>
      <c r="L13840" s="7">
        <v>44181</v>
      </c>
      <c r="M13840">
        <v>-30</v>
      </c>
      <c r="N13840" s="2">
        <f t="shared" si="291"/>
        <v>-15930</v>
      </c>
    </row>
    <row r="13841" spans="1:14" x14ac:dyDescent="0.3">
      <c r="A13841" t="s">
        <v>12</v>
      </c>
      <c r="B13841" t="s">
        <v>13</v>
      </c>
      <c r="C13841" t="s">
        <v>33</v>
      </c>
      <c r="D13841">
        <v>1409770631</v>
      </c>
      <c r="E13841" s="7">
        <v>44151</v>
      </c>
      <c r="F13841" s="7">
        <v>44151</v>
      </c>
      <c r="G13841">
        <v>4038799500</v>
      </c>
      <c r="H13841" s="8">
        <v>114931</v>
      </c>
      <c r="I13841" s="2">
        <v>9513.84</v>
      </c>
      <c r="J13841" s="7">
        <v>44211</v>
      </c>
      <c r="K13841" s="2">
        <v>9513.84</v>
      </c>
      <c r="L13841" s="7">
        <v>44181</v>
      </c>
      <c r="M13841">
        <v>-30</v>
      </c>
      <c r="N13841" s="2">
        <f t="shared" si="291"/>
        <v>-285415.2</v>
      </c>
    </row>
    <row r="13842" spans="1:14" x14ac:dyDescent="0.3">
      <c r="A13842" t="s">
        <v>12</v>
      </c>
      <c r="B13842" t="s">
        <v>13</v>
      </c>
      <c r="C13842" t="s">
        <v>33</v>
      </c>
      <c r="D13842">
        <v>1409770631</v>
      </c>
      <c r="E13842" s="7">
        <v>44151</v>
      </c>
      <c r="F13842" s="7">
        <v>44151</v>
      </c>
      <c r="G13842">
        <v>4038799573</v>
      </c>
      <c r="H13842" s="8">
        <v>114566</v>
      </c>
      <c r="I13842" s="2">
        <v>232.39</v>
      </c>
      <c r="J13842" s="7">
        <v>44211</v>
      </c>
      <c r="K13842" s="2">
        <v>190.48</v>
      </c>
      <c r="L13842" s="7">
        <v>44181</v>
      </c>
      <c r="M13842">
        <v>-30</v>
      </c>
      <c r="N13842" s="2">
        <f t="shared" si="291"/>
        <v>-5714.4</v>
      </c>
    </row>
    <row r="13843" spans="1:14" x14ac:dyDescent="0.3">
      <c r="A13843" t="s">
        <v>12</v>
      </c>
      <c r="B13843" t="s">
        <v>13</v>
      </c>
      <c r="C13843" t="s">
        <v>33</v>
      </c>
      <c r="D13843">
        <v>1409770631</v>
      </c>
      <c r="E13843" s="7">
        <v>44151</v>
      </c>
      <c r="F13843" s="7">
        <v>44151</v>
      </c>
      <c r="G13843">
        <v>4038799763</v>
      </c>
      <c r="H13843" s="8">
        <v>114201</v>
      </c>
      <c r="I13843" s="2">
        <v>269.62</v>
      </c>
      <c r="J13843" s="7">
        <v>44211</v>
      </c>
      <c r="K13843" s="2">
        <v>221</v>
      </c>
      <c r="L13843" s="7">
        <v>44181</v>
      </c>
      <c r="M13843">
        <v>-30</v>
      </c>
      <c r="N13843" s="2">
        <f t="shared" si="291"/>
        <v>-6630</v>
      </c>
    </row>
    <row r="13844" spans="1:14" x14ac:dyDescent="0.3">
      <c r="A13844" t="s">
        <v>12</v>
      </c>
      <c r="B13844" t="s">
        <v>13</v>
      </c>
      <c r="C13844" t="s">
        <v>33</v>
      </c>
      <c r="D13844">
        <v>1409770631</v>
      </c>
      <c r="E13844" s="7">
        <v>44151</v>
      </c>
      <c r="F13844" s="7">
        <v>44151</v>
      </c>
      <c r="G13844">
        <v>4038799958</v>
      </c>
      <c r="H13844" s="8">
        <v>113835</v>
      </c>
      <c r="I13844" s="2">
        <v>2109.38</v>
      </c>
      <c r="J13844" s="7">
        <v>44211</v>
      </c>
      <c r="K13844" s="2">
        <v>1729</v>
      </c>
      <c r="L13844" s="7">
        <v>44181</v>
      </c>
      <c r="M13844">
        <v>-30</v>
      </c>
      <c r="N13844" s="2">
        <f t="shared" si="291"/>
        <v>-51870</v>
      </c>
    </row>
    <row r="13845" spans="1:14" x14ac:dyDescent="0.3">
      <c r="A13845" t="s">
        <v>12</v>
      </c>
      <c r="B13845" t="s">
        <v>13</v>
      </c>
      <c r="C13845" t="s">
        <v>33</v>
      </c>
      <c r="D13845">
        <v>1409770631</v>
      </c>
      <c r="E13845" s="7">
        <v>44151</v>
      </c>
      <c r="F13845" s="7">
        <v>44151</v>
      </c>
      <c r="G13845">
        <v>4038812118</v>
      </c>
      <c r="H13845" s="8">
        <v>113470</v>
      </c>
      <c r="I13845" s="2">
        <v>843.75</v>
      </c>
      <c r="J13845" s="7">
        <v>44211</v>
      </c>
      <c r="K13845" s="2">
        <v>691.6</v>
      </c>
      <c r="L13845" s="7">
        <v>44181</v>
      </c>
      <c r="M13845">
        <v>-30</v>
      </c>
      <c r="N13845" s="2">
        <f t="shared" si="291"/>
        <v>-20748</v>
      </c>
    </row>
    <row r="13846" spans="1:14" x14ac:dyDescent="0.3">
      <c r="A13846" t="s">
        <v>12</v>
      </c>
      <c r="B13846" t="s">
        <v>13</v>
      </c>
      <c r="C13846" t="s">
        <v>33</v>
      </c>
      <c r="D13846">
        <v>1409770631</v>
      </c>
      <c r="E13846" s="7">
        <v>44151</v>
      </c>
      <c r="F13846" s="7">
        <v>44151</v>
      </c>
      <c r="G13846">
        <v>4038812196</v>
      </c>
      <c r="H13846" s="8">
        <v>113105</v>
      </c>
      <c r="I13846" s="2">
        <v>1265.6300000000001</v>
      </c>
      <c r="J13846" s="7">
        <v>44211</v>
      </c>
      <c r="K13846" s="2">
        <v>1037.4000000000001</v>
      </c>
      <c r="L13846" s="7">
        <v>44181</v>
      </c>
      <c r="M13846">
        <v>-30</v>
      </c>
      <c r="N13846" s="2">
        <f t="shared" si="291"/>
        <v>-31122.000000000004</v>
      </c>
    </row>
    <row r="13847" spans="1:14" x14ac:dyDescent="0.3">
      <c r="A13847" t="s">
        <v>12</v>
      </c>
      <c r="B13847" t="s">
        <v>13</v>
      </c>
      <c r="C13847" t="s">
        <v>467</v>
      </c>
      <c r="D13847">
        <v>2774840595</v>
      </c>
      <c r="E13847" s="7">
        <v>44151</v>
      </c>
      <c r="F13847" s="7">
        <v>44151</v>
      </c>
      <c r="G13847">
        <v>4039267174</v>
      </c>
      <c r="H13847">
        <v>9896847811</v>
      </c>
      <c r="I13847" s="2">
        <v>575.29999999999995</v>
      </c>
      <c r="J13847" s="7">
        <v>44241</v>
      </c>
      <c r="K13847" s="2">
        <v>523</v>
      </c>
      <c r="L13847" s="7">
        <v>44181</v>
      </c>
      <c r="M13847">
        <v>-60</v>
      </c>
      <c r="N13847" s="2">
        <f t="shared" si="291"/>
        <v>-31380</v>
      </c>
    </row>
    <row r="13848" spans="1:14" x14ac:dyDescent="0.3">
      <c r="A13848" t="s">
        <v>12</v>
      </c>
      <c r="B13848" t="s">
        <v>13</v>
      </c>
      <c r="C13848" t="s">
        <v>1912</v>
      </c>
      <c r="D13848">
        <v>9270550016</v>
      </c>
      <c r="E13848" s="7">
        <v>44151</v>
      </c>
      <c r="F13848" s="7">
        <v>44151</v>
      </c>
      <c r="G13848">
        <v>4039317403</v>
      </c>
      <c r="H13848" t="s">
        <v>4840</v>
      </c>
      <c r="I13848" s="2">
        <v>2437.7600000000002</v>
      </c>
      <c r="J13848" s="7">
        <v>44211</v>
      </c>
      <c r="K13848" s="2">
        <v>2344</v>
      </c>
      <c r="L13848" s="7">
        <v>44175</v>
      </c>
      <c r="M13848">
        <v>-36</v>
      </c>
      <c r="N13848" s="2">
        <f t="shared" si="291"/>
        <v>-84384</v>
      </c>
    </row>
    <row r="13849" spans="1:14" x14ac:dyDescent="0.3">
      <c r="A13849" t="s">
        <v>12</v>
      </c>
      <c r="B13849" t="s">
        <v>13</v>
      </c>
      <c r="C13849" t="s">
        <v>260</v>
      </c>
      <c r="D13849">
        <v>4376821213</v>
      </c>
      <c r="E13849" s="7">
        <v>44151</v>
      </c>
      <c r="F13849" s="7">
        <v>44151</v>
      </c>
      <c r="G13849">
        <v>4039626775</v>
      </c>
      <c r="H13849" s="8">
        <v>853208</v>
      </c>
      <c r="I13849" s="2">
        <v>139.08000000000001</v>
      </c>
      <c r="J13849" s="7">
        <v>44211</v>
      </c>
      <c r="K13849" s="2">
        <v>114</v>
      </c>
      <c r="L13849" s="7">
        <v>44180</v>
      </c>
      <c r="M13849">
        <v>-31</v>
      </c>
      <c r="N13849" s="2">
        <f t="shared" si="291"/>
        <v>-3534</v>
      </c>
    </row>
    <row r="13850" spans="1:14" x14ac:dyDescent="0.3">
      <c r="A13850" t="s">
        <v>12</v>
      </c>
      <c r="B13850" t="s">
        <v>13</v>
      </c>
      <c r="C13850" t="s">
        <v>670</v>
      </c>
      <c r="D13850">
        <v>13342400150</v>
      </c>
      <c r="E13850" s="7">
        <v>44151</v>
      </c>
      <c r="F13850" s="7">
        <v>44151</v>
      </c>
      <c r="G13850">
        <v>4040277833</v>
      </c>
      <c r="H13850" t="s">
        <v>4841</v>
      </c>
      <c r="I13850" s="2">
        <v>1529</v>
      </c>
      <c r="J13850" s="7">
        <v>44211</v>
      </c>
      <c r="K13850" s="2">
        <v>1390</v>
      </c>
      <c r="L13850" s="7">
        <v>44175</v>
      </c>
      <c r="M13850">
        <v>-36</v>
      </c>
      <c r="N13850" s="2">
        <f t="shared" si="291"/>
        <v>-50040</v>
      </c>
    </row>
    <row r="13851" spans="1:14" x14ac:dyDescent="0.3">
      <c r="A13851" t="s">
        <v>12</v>
      </c>
      <c r="B13851" t="s">
        <v>13</v>
      </c>
      <c r="C13851" t="s">
        <v>104</v>
      </c>
      <c r="D13851">
        <v>9699320017</v>
      </c>
      <c r="E13851" s="7">
        <v>44151</v>
      </c>
      <c r="F13851" s="7">
        <v>44151</v>
      </c>
      <c r="G13851">
        <v>4041878399</v>
      </c>
      <c r="H13851">
        <v>537208021</v>
      </c>
      <c r="I13851" s="2">
        <v>661.44</v>
      </c>
      <c r="J13851" s="7">
        <v>44211</v>
      </c>
      <c r="K13851" s="2">
        <v>636</v>
      </c>
      <c r="L13851" s="7">
        <v>44180</v>
      </c>
      <c r="M13851">
        <v>-31</v>
      </c>
      <c r="N13851" s="2">
        <f t="shared" si="291"/>
        <v>-19716</v>
      </c>
    </row>
    <row r="13852" spans="1:14" x14ac:dyDescent="0.3">
      <c r="A13852" t="s">
        <v>12</v>
      </c>
      <c r="B13852" t="s">
        <v>13</v>
      </c>
      <c r="C13852" t="s">
        <v>3116</v>
      </c>
      <c r="D13852">
        <v>1794050151</v>
      </c>
      <c r="E13852" s="7">
        <v>44151</v>
      </c>
      <c r="F13852" s="7">
        <v>44151</v>
      </c>
      <c r="G13852">
        <v>4041888186</v>
      </c>
      <c r="H13852" t="s">
        <v>4842</v>
      </c>
      <c r="I13852" s="2">
        <v>1922.72</v>
      </c>
      <c r="J13852" s="7">
        <v>44211</v>
      </c>
      <c r="K13852" s="2">
        <v>1576</v>
      </c>
      <c r="L13852" s="7">
        <v>44180</v>
      </c>
      <c r="M13852">
        <v>-31</v>
      </c>
      <c r="N13852" s="2">
        <f t="shared" si="291"/>
        <v>-48856</v>
      </c>
    </row>
    <row r="13853" spans="1:14" x14ac:dyDescent="0.3">
      <c r="A13853" t="s">
        <v>12</v>
      </c>
      <c r="B13853" t="s">
        <v>13</v>
      </c>
      <c r="C13853" t="s">
        <v>36</v>
      </c>
      <c r="D13853">
        <v>11206730159</v>
      </c>
      <c r="E13853" s="7">
        <v>44151</v>
      </c>
      <c r="F13853" s="7">
        <v>44151</v>
      </c>
      <c r="G13853">
        <v>4041949851</v>
      </c>
      <c r="H13853">
        <v>7171881727</v>
      </c>
      <c r="I13853" s="2">
        <v>18665.919999999998</v>
      </c>
      <c r="J13853" s="7">
        <v>44211</v>
      </c>
      <c r="K13853" s="2">
        <v>17948</v>
      </c>
      <c r="L13853" s="7">
        <v>44181</v>
      </c>
      <c r="M13853">
        <v>-30</v>
      </c>
      <c r="N13853" s="2">
        <f t="shared" si="291"/>
        <v>-538440</v>
      </c>
    </row>
    <row r="13854" spans="1:14" x14ac:dyDescent="0.3">
      <c r="A13854" t="s">
        <v>12</v>
      </c>
      <c r="B13854" t="s">
        <v>13</v>
      </c>
      <c r="C13854" t="s">
        <v>26</v>
      </c>
      <c r="D13854">
        <v>7438910635</v>
      </c>
      <c r="E13854" s="7">
        <v>44151</v>
      </c>
      <c r="F13854" s="7">
        <v>44151</v>
      </c>
      <c r="G13854">
        <v>4042012953</v>
      </c>
      <c r="H13854" t="s">
        <v>4843</v>
      </c>
      <c r="I13854" s="2">
        <v>134.19999999999999</v>
      </c>
      <c r="J13854" s="7">
        <v>44211</v>
      </c>
      <c r="K13854" s="2">
        <v>110</v>
      </c>
      <c r="L13854" s="7">
        <v>44175</v>
      </c>
      <c r="M13854">
        <v>-36</v>
      </c>
      <c r="N13854" s="2">
        <f t="shared" si="291"/>
        <v>-3960</v>
      </c>
    </row>
    <row r="13855" spans="1:14" x14ac:dyDescent="0.3">
      <c r="A13855" t="s">
        <v>12</v>
      </c>
      <c r="B13855" t="s">
        <v>13</v>
      </c>
      <c r="C13855" t="s">
        <v>380</v>
      </c>
      <c r="D13855">
        <v>4757530284</v>
      </c>
      <c r="E13855" s="7">
        <v>44152</v>
      </c>
      <c r="F13855" s="7">
        <v>44152</v>
      </c>
      <c r="G13855">
        <v>4044120682</v>
      </c>
      <c r="H13855" t="s">
        <v>4844</v>
      </c>
      <c r="I13855" s="2">
        <v>2562</v>
      </c>
      <c r="J13855" s="7">
        <v>44212</v>
      </c>
      <c r="K13855" s="2">
        <v>2100</v>
      </c>
      <c r="L13855" s="7">
        <v>44180</v>
      </c>
      <c r="M13855">
        <v>-32</v>
      </c>
      <c r="N13855" s="2">
        <f t="shared" si="291"/>
        <v>-67200</v>
      </c>
    </row>
    <row r="13856" spans="1:14" x14ac:dyDescent="0.3">
      <c r="A13856" t="s">
        <v>12</v>
      </c>
      <c r="B13856" t="s">
        <v>13</v>
      </c>
      <c r="C13856" t="s">
        <v>36</v>
      </c>
      <c r="D13856">
        <v>11206730159</v>
      </c>
      <c r="E13856" s="7">
        <v>44152</v>
      </c>
      <c r="F13856" s="7">
        <v>44152</v>
      </c>
      <c r="G13856">
        <v>4044237960</v>
      </c>
      <c r="H13856">
        <v>7171882018</v>
      </c>
      <c r="I13856" s="2">
        <v>6827.12</v>
      </c>
      <c r="J13856" s="7">
        <v>44212</v>
      </c>
      <c r="K13856" s="2">
        <v>5596</v>
      </c>
      <c r="L13856" s="7">
        <v>44181</v>
      </c>
      <c r="M13856">
        <v>-31</v>
      </c>
      <c r="N13856" s="2">
        <f t="shared" si="291"/>
        <v>-173476</v>
      </c>
    </row>
    <row r="13857" spans="1:14" x14ac:dyDescent="0.3">
      <c r="A13857" t="s">
        <v>12</v>
      </c>
      <c r="B13857" t="s">
        <v>13</v>
      </c>
      <c r="C13857" t="s">
        <v>44</v>
      </c>
      <c r="D13857">
        <v>803890151</v>
      </c>
      <c r="E13857" s="7">
        <v>44151</v>
      </c>
      <c r="F13857" s="7">
        <v>44151</v>
      </c>
      <c r="G13857">
        <v>4044311425</v>
      </c>
      <c r="H13857">
        <v>202054677</v>
      </c>
      <c r="I13857" s="2">
        <v>732</v>
      </c>
      <c r="J13857" s="7">
        <v>44241</v>
      </c>
      <c r="K13857" s="2">
        <v>600</v>
      </c>
      <c r="L13857" s="7">
        <v>44175</v>
      </c>
      <c r="M13857">
        <v>-66</v>
      </c>
      <c r="N13857" s="2">
        <f t="shared" si="291"/>
        <v>-39600</v>
      </c>
    </row>
    <row r="13858" spans="1:14" x14ac:dyDescent="0.3">
      <c r="A13858" t="s">
        <v>12</v>
      </c>
      <c r="B13858" t="s">
        <v>13</v>
      </c>
      <c r="C13858" t="s">
        <v>44</v>
      </c>
      <c r="D13858">
        <v>803890151</v>
      </c>
      <c r="E13858" s="7">
        <v>44152</v>
      </c>
      <c r="F13858" s="7">
        <v>44152</v>
      </c>
      <c r="G13858">
        <v>4044492494</v>
      </c>
      <c r="H13858">
        <v>202054678</v>
      </c>
      <c r="I13858" s="2">
        <v>732</v>
      </c>
      <c r="J13858" s="7">
        <v>44242</v>
      </c>
      <c r="K13858" s="2">
        <v>600</v>
      </c>
      <c r="L13858" s="7">
        <v>44175</v>
      </c>
      <c r="M13858">
        <v>-67</v>
      </c>
      <c r="N13858" s="2">
        <f t="shared" si="291"/>
        <v>-40200</v>
      </c>
    </row>
    <row r="13859" spans="1:14" x14ac:dyDescent="0.3">
      <c r="A13859" t="s">
        <v>12</v>
      </c>
      <c r="B13859" t="s">
        <v>13</v>
      </c>
      <c r="C13859" t="s">
        <v>276</v>
      </c>
      <c r="D13859">
        <v>6324460150</v>
      </c>
      <c r="E13859" s="7">
        <v>44152</v>
      </c>
      <c r="F13859" s="7">
        <v>44152</v>
      </c>
      <c r="G13859">
        <v>4044893792</v>
      </c>
      <c r="H13859">
        <v>2203096876</v>
      </c>
      <c r="I13859" s="2">
        <v>717.36</v>
      </c>
      <c r="J13859" s="7">
        <v>44242</v>
      </c>
      <c r="K13859" s="2">
        <v>588</v>
      </c>
      <c r="L13859" s="7">
        <v>44181</v>
      </c>
      <c r="M13859">
        <v>-61</v>
      </c>
      <c r="N13859" s="2">
        <f t="shared" si="291"/>
        <v>-35868</v>
      </c>
    </row>
    <row r="13860" spans="1:14" x14ac:dyDescent="0.3">
      <c r="A13860" t="s">
        <v>12</v>
      </c>
      <c r="B13860" t="s">
        <v>13</v>
      </c>
      <c r="C13860" t="s">
        <v>276</v>
      </c>
      <c r="D13860">
        <v>6324460150</v>
      </c>
      <c r="E13860" s="7">
        <v>44153</v>
      </c>
      <c r="F13860" s="7">
        <v>44153</v>
      </c>
      <c r="G13860">
        <v>4044896160</v>
      </c>
      <c r="H13860">
        <v>2203096875</v>
      </c>
      <c r="I13860" s="2">
        <v>478.73</v>
      </c>
      <c r="J13860" s="7">
        <v>44243</v>
      </c>
      <c r="K13860" s="2">
        <v>392.4</v>
      </c>
      <c r="L13860" s="7">
        <v>44181</v>
      </c>
      <c r="M13860">
        <v>-62</v>
      </c>
      <c r="N13860" s="2">
        <f t="shared" si="291"/>
        <v>-24328.799999999999</v>
      </c>
    </row>
    <row r="13861" spans="1:14" x14ac:dyDescent="0.3">
      <c r="A13861" t="s">
        <v>12</v>
      </c>
      <c r="B13861" t="s">
        <v>13</v>
      </c>
      <c r="C13861" t="s">
        <v>110</v>
      </c>
      <c r="D13861">
        <v>7931650589</v>
      </c>
      <c r="E13861" s="7">
        <v>44152</v>
      </c>
      <c r="F13861" s="7">
        <v>44152</v>
      </c>
      <c r="G13861">
        <v>4045086983</v>
      </c>
      <c r="H13861" t="s">
        <v>4845</v>
      </c>
      <c r="I13861" s="2">
        <v>158.6</v>
      </c>
      <c r="J13861" s="7">
        <v>44212</v>
      </c>
      <c r="K13861" s="2">
        <v>130</v>
      </c>
      <c r="L13861" s="7">
        <v>44180</v>
      </c>
      <c r="M13861">
        <v>-32</v>
      </c>
      <c r="N13861" s="2">
        <f t="shared" si="291"/>
        <v>-4160</v>
      </c>
    </row>
    <row r="13862" spans="1:14" x14ac:dyDescent="0.3">
      <c r="A13862" t="s">
        <v>12</v>
      </c>
      <c r="B13862" t="s">
        <v>13</v>
      </c>
      <c r="C13862" t="s">
        <v>110</v>
      </c>
      <c r="D13862">
        <v>7931650589</v>
      </c>
      <c r="E13862" s="7">
        <v>44152</v>
      </c>
      <c r="F13862" s="7">
        <v>44152</v>
      </c>
      <c r="G13862">
        <v>4045087057</v>
      </c>
      <c r="H13862" t="s">
        <v>4846</v>
      </c>
      <c r="I13862" s="2">
        <v>158.6</v>
      </c>
      <c r="J13862" s="7">
        <v>44212</v>
      </c>
      <c r="K13862" s="2">
        <v>130</v>
      </c>
      <c r="L13862" s="7">
        <v>44180</v>
      </c>
      <c r="M13862">
        <v>-32</v>
      </c>
      <c r="N13862" s="2">
        <f t="shared" si="291"/>
        <v>-4160</v>
      </c>
    </row>
    <row r="13863" spans="1:14" x14ac:dyDescent="0.3">
      <c r="A13863" t="s">
        <v>12</v>
      </c>
      <c r="B13863" t="s">
        <v>13</v>
      </c>
      <c r="C13863" t="s">
        <v>978</v>
      </c>
      <c r="D13863" t="s">
        <v>979</v>
      </c>
      <c r="E13863" s="7">
        <v>44152</v>
      </c>
      <c r="F13863" s="7">
        <v>44152</v>
      </c>
      <c r="G13863">
        <v>4045269698</v>
      </c>
      <c r="H13863">
        <v>930120380</v>
      </c>
      <c r="I13863" s="2">
        <v>1480</v>
      </c>
      <c r="J13863" s="7">
        <v>44212</v>
      </c>
      <c r="K13863" s="2">
        <v>1480</v>
      </c>
      <c r="L13863" s="7">
        <v>44175</v>
      </c>
      <c r="M13863">
        <v>-37</v>
      </c>
      <c r="N13863" s="2">
        <f t="shared" si="291"/>
        <v>-54760</v>
      </c>
    </row>
    <row r="13864" spans="1:14" x14ac:dyDescent="0.3">
      <c r="A13864" t="s">
        <v>12</v>
      </c>
      <c r="B13864" t="s">
        <v>13</v>
      </c>
      <c r="C13864" t="s">
        <v>114</v>
      </c>
      <c r="D13864">
        <v>8082461008</v>
      </c>
      <c r="E13864" s="7">
        <v>44152</v>
      </c>
      <c r="F13864" s="7">
        <v>44152</v>
      </c>
      <c r="G13864">
        <v>4045708142</v>
      </c>
      <c r="H13864">
        <v>20197172</v>
      </c>
      <c r="I13864" s="2">
        <v>2093.23</v>
      </c>
      <c r="J13864" s="7">
        <v>44212</v>
      </c>
      <c r="K13864" s="2">
        <v>1715.76</v>
      </c>
      <c r="L13864" s="7">
        <v>44175</v>
      </c>
      <c r="M13864">
        <v>-37</v>
      </c>
      <c r="N13864" s="2">
        <f t="shared" si="291"/>
        <v>-63483.12</v>
      </c>
    </row>
    <row r="13865" spans="1:14" x14ac:dyDescent="0.3">
      <c r="A13865" t="s">
        <v>12</v>
      </c>
      <c r="B13865" t="s">
        <v>13</v>
      </c>
      <c r="C13865" t="s">
        <v>215</v>
      </c>
      <c r="D13865">
        <v>9284460962</v>
      </c>
      <c r="E13865" s="7">
        <v>44152</v>
      </c>
      <c r="F13865" s="7">
        <v>44152</v>
      </c>
      <c r="G13865">
        <v>4045968298</v>
      </c>
      <c r="H13865">
        <v>20507057</v>
      </c>
      <c r="I13865" s="2">
        <v>5050.8</v>
      </c>
      <c r="J13865" s="7">
        <v>44212</v>
      </c>
      <c r="K13865" s="2">
        <v>4140</v>
      </c>
      <c r="L13865" s="7">
        <v>44180</v>
      </c>
      <c r="M13865">
        <v>-32</v>
      </c>
      <c r="N13865" s="2">
        <f t="shared" si="291"/>
        <v>-132480</v>
      </c>
    </row>
    <row r="13866" spans="1:14" x14ac:dyDescent="0.3">
      <c r="A13866" t="s">
        <v>12</v>
      </c>
      <c r="B13866" t="s">
        <v>13</v>
      </c>
      <c r="C13866" t="s">
        <v>163</v>
      </c>
      <c r="D13866">
        <v>9971540159</v>
      </c>
      <c r="E13866" s="7">
        <v>44152</v>
      </c>
      <c r="F13866" s="7">
        <v>44152</v>
      </c>
      <c r="G13866">
        <v>4046290614</v>
      </c>
      <c r="H13866" t="s">
        <v>4847</v>
      </c>
      <c r="I13866" s="2">
        <v>2070.34</v>
      </c>
      <c r="J13866" s="7">
        <v>44212</v>
      </c>
      <c r="K13866" s="2">
        <v>1697</v>
      </c>
      <c r="L13866" s="7">
        <v>44180</v>
      </c>
      <c r="M13866">
        <v>-32</v>
      </c>
      <c r="N13866" s="2">
        <f t="shared" si="291"/>
        <v>-54304</v>
      </c>
    </row>
    <row r="13867" spans="1:14" x14ac:dyDescent="0.3">
      <c r="A13867" t="s">
        <v>12</v>
      </c>
      <c r="B13867" t="s">
        <v>13</v>
      </c>
      <c r="C13867" t="s">
        <v>85</v>
      </c>
      <c r="D13867">
        <v>1316780426</v>
      </c>
      <c r="E13867" s="7">
        <v>44152</v>
      </c>
      <c r="F13867" s="7">
        <v>44152</v>
      </c>
      <c r="G13867">
        <v>4046854639</v>
      </c>
      <c r="H13867" t="s">
        <v>4848</v>
      </c>
      <c r="I13867" s="2">
        <v>44.53</v>
      </c>
      <c r="J13867" s="7">
        <v>44212</v>
      </c>
      <c r="K13867" s="2">
        <v>36.5</v>
      </c>
      <c r="L13867" s="7">
        <v>44181</v>
      </c>
      <c r="M13867">
        <v>-31</v>
      </c>
      <c r="N13867" s="2">
        <f t="shared" si="291"/>
        <v>-1131.5</v>
      </c>
    </row>
    <row r="13868" spans="1:14" x14ac:dyDescent="0.3">
      <c r="A13868" t="s">
        <v>12</v>
      </c>
      <c r="B13868" t="s">
        <v>13</v>
      </c>
      <c r="C13868" t="s">
        <v>85</v>
      </c>
      <c r="D13868">
        <v>1316780426</v>
      </c>
      <c r="E13868" s="7">
        <v>44152</v>
      </c>
      <c r="F13868" s="7">
        <v>44152</v>
      </c>
      <c r="G13868">
        <v>4046860661</v>
      </c>
      <c r="H13868" t="s">
        <v>4849</v>
      </c>
      <c r="I13868" s="2">
        <v>453.49</v>
      </c>
      <c r="J13868" s="7">
        <v>44212</v>
      </c>
      <c r="K13868" s="2">
        <v>371.71</v>
      </c>
      <c r="L13868" s="7">
        <v>44181</v>
      </c>
      <c r="M13868">
        <v>-31</v>
      </c>
      <c r="N13868" s="2">
        <f t="shared" si="291"/>
        <v>-11523.01</v>
      </c>
    </row>
    <row r="13869" spans="1:14" x14ac:dyDescent="0.3">
      <c r="A13869" t="s">
        <v>12</v>
      </c>
      <c r="B13869" t="s">
        <v>13</v>
      </c>
      <c r="C13869" t="s">
        <v>85</v>
      </c>
      <c r="D13869">
        <v>1316780426</v>
      </c>
      <c r="E13869" s="7">
        <v>44152</v>
      </c>
      <c r="F13869" s="7">
        <v>44152</v>
      </c>
      <c r="G13869">
        <v>4046864294</v>
      </c>
      <c r="H13869" t="s">
        <v>4850</v>
      </c>
      <c r="I13869" s="2">
        <v>265.72000000000003</v>
      </c>
      <c r="J13869" s="7">
        <v>44212</v>
      </c>
      <c r="K13869" s="2">
        <v>217.8</v>
      </c>
      <c r="L13869" s="7">
        <v>44181</v>
      </c>
      <c r="M13869">
        <v>-31</v>
      </c>
      <c r="N13869" s="2">
        <f t="shared" si="291"/>
        <v>-6751.8</v>
      </c>
    </row>
    <row r="13870" spans="1:14" x14ac:dyDescent="0.3">
      <c r="A13870" t="s">
        <v>12</v>
      </c>
      <c r="B13870" t="s">
        <v>13</v>
      </c>
      <c r="C13870" t="s">
        <v>65</v>
      </c>
      <c r="D13870">
        <v>7022780634</v>
      </c>
      <c r="E13870" s="7">
        <v>44152</v>
      </c>
      <c r="F13870" s="7">
        <v>44152</v>
      </c>
      <c r="G13870">
        <v>4047381485</v>
      </c>
      <c r="H13870" s="8">
        <v>26696</v>
      </c>
      <c r="I13870" s="2">
        <v>1976</v>
      </c>
      <c r="J13870" s="7">
        <v>44212</v>
      </c>
      <c r="K13870" s="2">
        <v>1900</v>
      </c>
      <c r="L13870" s="7">
        <v>44175</v>
      </c>
      <c r="M13870">
        <v>-37</v>
      </c>
      <c r="N13870" s="2">
        <f t="shared" si="291"/>
        <v>-70300</v>
      </c>
    </row>
    <row r="13871" spans="1:14" x14ac:dyDescent="0.3">
      <c r="A13871" t="s">
        <v>12</v>
      </c>
      <c r="B13871" t="s">
        <v>13</v>
      </c>
      <c r="C13871" t="s">
        <v>3875</v>
      </c>
      <c r="D13871">
        <v>13342400150</v>
      </c>
      <c r="E13871" s="7">
        <v>44152</v>
      </c>
      <c r="F13871" s="7">
        <v>44152</v>
      </c>
      <c r="G13871">
        <v>4047686988</v>
      </c>
      <c r="H13871" t="s">
        <v>4851</v>
      </c>
      <c r="I13871" s="2">
        <v>1325.5</v>
      </c>
      <c r="J13871" s="7">
        <v>44212</v>
      </c>
      <c r="K13871" s="2">
        <v>1205</v>
      </c>
      <c r="L13871" s="7">
        <v>44165</v>
      </c>
      <c r="M13871">
        <v>-47</v>
      </c>
      <c r="N13871" s="2">
        <f t="shared" si="291"/>
        <v>-56635</v>
      </c>
    </row>
    <row r="13872" spans="1:14" x14ac:dyDescent="0.3">
      <c r="A13872" t="s">
        <v>12</v>
      </c>
      <c r="B13872" t="s">
        <v>13</v>
      </c>
      <c r="C13872" t="s">
        <v>3875</v>
      </c>
      <c r="D13872">
        <v>13342400150</v>
      </c>
      <c r="E13872" s="7">
        <v>44152</v>
      </c>
      <c r="F13872" s="7">
        <v>44152</v>
      </c>
      <c r="G13872">
        <v>4047702277</v>
      </c>
      <c r="H13872" t="s">
        <v>4852</v>
      </c>
      <c r="I13872" s="2">
        <v>1325.5</v>
      </c>
      <c r="J13872" s="7">
        <v>44212</v>
      </c>
      <c r="K13872" s="2">
        <v>1205</v>
      </c>
      <c r="L13872" s="7">
        <v>44165</v>
      </c>
      <c r="M13872">
        <v>-47</v>
      </c>
      <c r="N13872" s="2">
        <f t="shared" si="291"/>
        <v>-56635</v>
      </c>
    </row>
    <row r="13873" spans="1:14" x14ac:dyDescent="0.3">
      <c r="A13873" t="s">
        <v>12</v>
      </c>
      <c r="B13873" t="s">
        <v>13</v>
      </c>
      <c r="C13873" t="s">
        <v>3875</v>
      </c>
      <c r="D13873">
        <v>13342400150</v>
      </c>
      <c r="E13873" s="7">
        <v>44152</v>
      </c>
      <c r="F13873" s="7">
        <v>44152</v>
      </c>
      <c r="G13873">
        <v>4047719767</v>
      </c>
      <c r="H13873" t="s">
        <v>4853</v>
      </c>
      <c r="I13873" s="2">
        <v>1325.5</v>
      </c>
      <c r="J13873" s="7">
        <v>44212</v>
      </c>
      <c r="K13873" s="2">
        <v>1205</v>
      </c>
      <c r="L13873" s="7">
        <v>44165</v>
      </c>
      <c r="M13873">
        <v>-47</v>
      </c>
      <c r="N13873" s="2">
        <f t="shared" si="291"/>
        <v>-56635</v>
      </c>
    </row>
    <row r="13874" spans="1:14" x14ac:dyDescent="0.3">
      <c r="A13874" t="s">
        <v>12</v>
      </c>
      <c r="B13874" t="s">
        <v>13</v>
      </c>
      <c r="C13874" t="s">
        <v>3875</v>
      </c>
      <c r="D13874">
        <v>13342400150</v>
      </c>
      <c r="E13874" s="7">
        <v>44152</v>
      </c>
      <c r="F13874" s="7">
        <v>44152</v>
      </c>
      <c r="G13874">
        <v>4047734419</v>
      </c>
      <c r="H13874" t="s">
        <v>4854</v>
      </c>
      <c r="I13874" s="2">
        <v>1325.5</v>
      </c>
      <c r="J13874" s="7">
        <v>44212</v>
      </c>
      <c r="K13874" s="2">
        <v>1205</v>
      </c>
      <c r="L13874" s="7">
        <v>44165</v>
      </c>
      <c r="M13874">
        <v>-47</v>
      </c>
      <c r="N13874" s="2">
        <f t="shared" si="291"/>
        <v>-56635</v>
      </c>
    </row>
    <row r="13875" spans="1:14" x14ac:dyDescent="0.3">
      <c r="A13875" t="s">
        <v>12</v>
      </c>
      <c r="B13875" t="s">
        <v>13</v>
      </c>
      <c r="C13875" t="s">
        <v>3875</v>
      </c>
      <c r="D13875">
        <v>13342400150</v>
      </c>
      <c r="E13875" s="7">
        <v>44152</v>
      </c>
      <c r="F13875" s="7">
        <v>44152</v>
      </c>
      <c r="G13875">
        <v>4047746210</v>
      </c>
      <c r="H13875" t="s">
        <v>4855</v>
      </c>
      <c r="I13875" s="2">
        <v>1325.5</v>
      </c>
      <c r="J13875" s="7">
        <v>44212</v>
      </c>
      <c r="K13875" s="2">
        <v>1205</v>
      </c>
      <c r="L13875" s="7">
        <v>44165</v>
      </c>
      <c r="M13875">
        <v>-47</v>
      </c>
      <c r="N13875" s="2">
        <f t="shared" si="291"/>
        <v>-56635</v>
      </c>
    </row>
    <row r="13876" spans="1:14" x14ac:dyDescent="0.3">
      <c r="A13876" t="s">
        <v>12</v>
      </c>
      <c r="B13876" t="s">
        <v>13</v>
      </c>
      <c r="C13876" t="s">
        <v>978</v>
      </c>
      <c r="D13876" t="s">
        <v>979</v>
      </c>
      <c r="E13876" s="7">
        <v>44152</v>
      </c>
      <c r="F13876" s="7">
        <v>44152</v>
      </c>
      <c r="G13876">
        <v>4047754672</v>
      </c>
      <c r="H13876">
        <v>930120401</v>
      </c>
      <c r="I13876" s="2">
        <v>370</v>
      </c>
      <c r="J13876" s="7">
        <v>44212</v>
      </c>
      <c r="K13876" s="2">
        <v>370</v>
      </c>
      <c r="L13876" s="7">
        <v>44175</v>
      </c>
      <c r="M13876">
        <v>-37</v>
      </c>
      <c r="N13876" s="2">
        <f t="shared" si="291"/>
        <v>-13690</v>
      </c>
    </row>
    <row r="13877" spans="1:14" x14ac:dyDescent="0.3">
      <c r="A13877" t="s">
        <v>12</v>
      </c>
      <c r="B13877" t="s">
        <v>13</v>
      </c>
      <c r="C13877" t="s">
        <v>3875</v>
      </c>
      <c r="D13877">
        <v>13342400150</v>
      </c>
      <c r="E13877" s="7">
        <v>44152</v>
      </c>
      <c r="F13877" s="7">
        <v>44152</v>
      </c>
      <c r="G13877">
        <v>4047760116</v>
      </c>
      <c r="H13877" t="s">
        <v>4856</v>
      </c>
      <c r="I13877" s="2">
        <v>1325.5</v>
      </c>
      <c r="J13877" s="7">
        <v>44212</v>
      </c>
      <c r="K13877" s="2">
        <v>1205</v>
      </c>
      <c r="L13877" s="7">
        <v>44165</v>
      </c>
      <c r="M13877">
        <v>-47</v>
      </c>
      <c r="N13877" s="2">
        <f t="shared" si="291"/>
        <v>-56635</v>
      </c>
    </row>
    <row r="13878" spans="1:14" x14ac:dyDescent="0.3">
      <c r="A13878" t="s">
        <v>12</v>
      </c>
      <c r="B13878" t="s">
        <v>13</v>
      </c>
      <c r="C13878" t="s">
        <v>3875</v>
      </c>
      <c r="D13878">
        <v>13342400150</v>
      </c>
      <c r="E13878" s="7">
        <v>44152</v>
      </c>
      <c r="F13878" s="7">
        <v>44152</v>
      </c>
      <c r="G13878">
        <v>4047775940</v>
      </c>
      <c r="H13878" t="s">
        <v>4857</v>
      </c>
      <c r="I13878" s="2">
        <v>1325.5</v>
      </c>
      <c r="J13878" s="7">
        <v>44212</v>
      </c>
      <c r="K13878" s="2">
        <v>1205</v>
      </c>
      <c r="L13878" s="7">
        <v>44165</v>
      </c>
      <c r="M13878">
        <v>-47</v>
      </c>
      <c r="N13878" s="2">
        <f t="shared" si="291"/>
        <v>-56635</v>
      </c>
    </row>
    <row r="13879" spans="1:14" x14ac:dyDescent="0.3">
      <c r="A13879" t="s">
        <v>12</v>
      </c>
      <c r="B13879" t="s">
        <v>13</v>
      </c>
      <c r="C13879" t="s">
        <v>3875</v>
      </c>
      <c r="D13879">
        <v>13342400150</v>
      </c>
      <c r="E13879" s="7">
        <v>44152</v>
      </c>
      <c r="F13879" s="7">
        <v>44152</v>
      </c>
      <c r="G13879">
        <v>4047790105</v>
      </c>
      <c r="H13879" t="s">
        <v>4858</v>
      </c>
      <c r="I13879" s="2">
        <v>1325.5</v>
      </c>
      <c r="J13879" s="7">
        <v>44212</v>
      </c>
      <c r="K13879" s="2">
        <v>1205</v>
      </c>
      <c r="L13879" s="7">
        <v>44165</v>
      </c>
      <c r="M13879">
        <v>-47</v>
      </c>
      <c r="N13879" s="2">
        <f t="shared" si="291"/>
        <v>-56635</v>
      </c>
    </row>
    <row r="13880" spans="1:14" x14ac:dyDescent="0.3">
      <c r="A13880" t="s">
        <v>12</v>
      </c>
      <c r="B13880" t="s">
        <v>13</v>
      </c>
      <c r="C13880" t="s">
        <v>3875</v>
      </c>
      <c r="D13880">
        <v>13342400150</v>
      </c>
      <c r="E13880" s="7">
        <v>44152</v>
      </c>
      <c r="F13880" s="7">
        <v>44152</v>
      </c>
      <c r="G13880">
        <v>4047805549</v>
      </c>
      <c r="H13880" t="s">
        <v>4859</v>
      </c>
      <c r="I13880" s="2">
        <v>1325.5</v>
      </c>
      <c r="J13880" s="7">
        <v>44212</v>
      </c>
      <c r="K13880" s="2">
        <v>1205</v>
      </c>
      <c r="L13880" s="7">
        <v>44165</v>
      </c>
      <c r="M13880">
        <v>-47</v>
      </c>
      <c r="N13880" s="2">
        <f t="shared" si="291"/>
        <v>-56635</v>
      </c>
    </row>
    <row r="13881" spans="1:14" x14ac:dyDescent="0.3">
      <c r="A13881" t="s">
        <v>12</v>
      </c>
      <c r="B13881" t="s">
        <v>13</v>
      </c>
      <c r="C13881" t="s">
        <v>3875</v>
      </c>
      <c r="D13881">
        <v>13342400150</v>
      </c>
      <c r="E13881" s="7">
        <v>44152</v>
      </c>
      <c r="F13881" s="7">
        <v>44152</v>
      </c>
      <c r="G13881">
        <v>4047818215</v>
      </c>
      <c r="H13881" t="s">
        <v>4860</v>
      </c>
      <c r="I13881" s="2">
        <v>1325.5</v>
      </c>
      <c r="J13881" s="7">
        <v>44212</v>
      </c>
      <c r="K13881" s="2">
        <v>1205</v>
      </c>
      <c r="L13881" s="7">
        <v>44165</v>
      </c>
      <c r="M13881">
        <v>-47</v>
      </c>
      <c r="N13881" s="2">
        <f t="shared" si="291"/>
        <v>-56635</v>
      </c>
    </row>
    <row r="13882" spans="1:14" x14ac:dyDescent="0.3">
      <c r="A13882" t="s">
        <v>12</v>
      </c>
      <c r="B13882" t="s">
        <v>13</v>
      </c>
      <c r="C13882" t="s">
        <v>3875</v>
      </c>
      <c r="D13882">
        <v>13342400150</v>
      </c>
      <c r="E13882" s="7">
        <v>44152</v>
      </c>
      <c r="F13882" s="7">
        <v>44152</v>
      </c>
      <c r="G13882">
        <v>4047834951</v>
      </c>
      <c r="H13882" t="s">
        <v>4861</v>
      </c>
      <c r="I13882" s="2">
        <v>1325.5</v>
      </c>
      <c r="J13882" s="7">
        <v>44212</v>
      </c>
      <c r="K13882" s="2">
        <v>1205</v>
      </c>
      <c r="L13882" s="7">
        <v>44165</v>
      </c>
      <c r="M13882">
        <v>-47</v>
      </c>
      <c r="N13882" s="2">
        <f t="shared" si="291"/>
        <v>-56635</v>
      </c>
    </row>
    <row r="13883" spans="1:14" x14ac:dyDescent="0.3">
      <c r="A13883" t="s">
        <v>12</v>
      </c>
      <c r="B13883" t="s">
        <v>13</v>
      </c>
      <c r="C13883" t="s">
        <v>3875</v>
      </c>
      <c r="D13883">
        <v>13342400150</v>
      </c>
      <c r="E13883" s="7">
        <v>44152</v>
      </c>
      <c r="F13883" s="7">
        <v>44152</v>
      </c>
      <c r="G13883">
        <v>4047855319</v>
      </c>
      <c r="H13883" t="s">
        <v>4862</v>
      </c>
      <c r="I13883" s="2">
        <v>1325.5</v>
      </c>
      <c r="J13883" s="7">
        <v>44212</v>
      </c>
      <c r="K13883" s="2">
        <v>1205</v>
      </c>
      <c r="L13883" s="7">
        <v>44165</v>
      </c>
      <c r="M13883">
        <v>-47</v>
      </c>
      <c r="N13883" s="2">
        <f t="shared" si="291"/>
        <v>-56635</v>
      </c>
    </row>
    <row r="13884" spans="1:14" x14ac:dyDescent="0.3">
      <c r="A13884" t="s">
        <v>12</v>
      </c>
      <c r="B13884" t="s">
        <v>13</v>
      </c>
      <c r="C13884" t="s">
        <v>3875</v>
      </c>
      <c r="D13884">
        <v>13342400150</v>
      </c>
      <c r="E13884" s="7">
        <v>44152</v>
      </c>
      <c r="F13884" s="7">
        <v>44152</v>
      </c>
      <c r="G13884">
        <v>4047872468</v>
      </c>
      <c r="H13884" t="s">
        <v>4863</v>
      </c>
      <c r="I13884" s="2">
        <v>1325.5</v>
      </c>
      <c r="J13884" s="7">
        <v>44212</v>
      </c>
      <c r="K13884" s="2">
        <v>1205</v>
      </c>
      <c r="L13884" s="7">
        <v>44165</v>
      </c>
      <c r="M13884">
        <v>-47</v>
      </c>
      <c r="N13884" s="2">
        <f t="shared" si="291"/>
        <v>-56635</v>
      </c>
    </row>
    <row r="13885" spans="1:14" x14ac:dyDescent="0.3">
      <c r="A13885" t="s">
        <v>12</v>
      </c>
      <c r="B13885" t="s">
        <v>13</v>
      </c>
      <c r="C13885" t="s">
        <v>3875</v>
      </c>
      <c r="D13885">
        <v>13342400150</v>
      </c>
      <c r="E13885" s="7">
        <v>44152</v>
      </c>
      <c r="F13885" s="7">
        <v>44152</v>
      </c>
      <c r="G13885">
        <v>4047895938</v>
      </c>
      <c r="H13885" t="s">
        <v>4864</v>
      </c>
      <c r="I13885" s="2">
        <v>1325.5</v>
      </c>
      <c r="J13885" s="7">
        <v>44212</v>
      </c>
      <c r="K13885" s="2">
        <v>1205</v>
      </c>
      <c r="L13885" s="7">
        <v>44165</v>
      </c>
      <c r="M13885">
        <v>-47</v>
      </c>
      <c r="N13885" s="2">
        <f t="shared" si="291"/>
        <v>-56635</v>
      </c>
    </row>
    <row r="13886" spans="1:14" x14ac:dyDescent="0.3">
      <c r="A13886" t="s">
        <v>12</v>
      </c>
      <c r="B13886" t="s">
        <v>13</v>
      </c>
      <c r="C13886" t="s">
        <v>3875</v>
      </c>
      <c r="D13886">
        <v>13342400150</v>
      </c>
      <c r="E13886" s="7">
        <v>44152</v>
      </c>
      <c r="F13886" s="7">
        <v>44152</v>
      </c>
      <c r="G13886">
        <v>4047914623</v>
      </c>
      <c r="H13886" t="s">
        <v>4865</v>
      </c>
      <c r="I13886" s="2">
        <v>1325.5</v>
      </c>
      <c r="J13886" s="7">
        <v>44212</v>
      </c>
      <c r="K13886" s="2">
        <v>1205</v>
      </c>
      <c r="L13886" s="7">
        <v>44165</v>
      </c>
      <c r="M13886">
        <v>-47</v>
      </c>
      <c r="N13886" s="2">
        <f t="shared" si="291"/>
        <v>-56635</v>
      </c>
    </row>
    <row r="13887" spans="1:14" x14ac:dyDescent="0.3">
      <c r="A13887" t="s">
        <v>12</v>
      </c>
      <c r="B13887" t="s">
        <v>13</v>
      </c>
      <c r="C13887" t="s">
        <v>3875</v>
      </c>
      <c r="D13887">
        <v>13342400150</v>
      </c>
      <c r="E13887" s="7">
        <v>44152</v>
      </c>
      <c r="F13887" s="7">
        <v>44152</v>
      </c>
      <c r="G13887">
        <v>4047930846</v>
      </c>
      <c r="H13887" t="s">
        <v>4866</v>
      </c>
      <c r="I13887" s="2">
        <v>1325.5</v>
      </c>
      <c r="J13887" s="7">
        <v>44212</v>
      </c>
      <c r="K13887" s="2">
        <v>1205</v>
      </c>
      <c r="L13887" s="7">
        <v>44165</v>
      </c>
      <c r="M13887">
        <v>-47</v>
      </c>
      <c r="N13887" s="2">
        <f t="shared" si="291"/>
        <v>-56635</v>
      </c>
    </row>
    <row r="13888" spans="1:14" x14ac:dyDescent="0.3">
      <c r="A13888" t="s">
        <v>12</v>
      </c>
      <c r="B13888" t="s">
        <v>13</v>
      </c>
      <c r="C13888" t="s">
        <v>3875</v>
      </c>
      <c r="D13888">
        <v>13342400150</v>
      </c>
      <c r="E13888" s="7">
        <v>44152</v>
      </c>
      <c r="F13888" s="7">
        <v>44152</v>
      </c>
      <c r="G13888">
        <v>4047951131</v>
      </c>
      <c r="H13888" t="s">
        <v>4867</v>
      </c>
      <c r="I13888" s="2">
        <v>1325.5</v>
      </c>
      <c r="J13888" s="7">
        <v>44212</v>
      </c>
      <c r="K13888" s="2">
        <v>1205</v>
      </c>
      <c r="L13888" s="7">
        <v>44165</v>
      </c>
      <c r="M13888">
        <v>-47</v>
      </c>
      <c r="N13888" s="2">
        <f t="shared" si="291"/>
        <v>-56635</v>
      </c>
    </row>
    <row r="13889" spans="1:14" x14ac:dyDescent="0.3">
      <c r="A13889" t="s">
        <v>12</v>
      </c>
      <c r="B13889" t="s">
        <v>13</v>
      </c>
      <c r="C13889" t="s">
        <v>3875</v>
      </c>
      <c r="D13889">
        <v>13342400150</v>
      </c>
      <c r="E13889" s="7">
        <v>44152</v>
      </c>
      <c r="F13889" s="7">
        <v>44152</v>
      </c>
      <c r="G13889">
        <v>4047972538</v>
      </c>
      <c r="H13889" t="s">
        <v>4868</v>
      </c>
      <c r="I13889" s="2">
        <v>1325.5</v>
      </c>
      <c r="J13889" s="7">
        <v>44212</v>
      </c>
      <c r="K13889" s="2">
        <v>1205</v>
      </c>
      <c r="L13889" s="7">
        <v>44165</v>
      </c>
      <c r="M13889">
        <v>-47</v>
      </c>
      <c r="N13889" s="2">
        <f t="shared" si="291"/>
        <v>-56635</v>
      </c>
    </row>
    <row r="13890" spans="1:14" x14ac:dyDescent="0.3">
      <c r="A13890" t="s">
        <v>12</v>
      </c>
      <c r="B13890" t="s">
        <v>13</v>
      </c>
      <c r="C13890" t="s">
        <v>3875</v>
      </c>
      <c r="D13890">
        <v>13342400150</v>
      </c>
      <c r="E13890" s="7">
        <v>44152</v>
      </c>
      <c r="F13890" s="7">
        <v>44152</v>
      </c>
      <c r="G13890">
        <v>4047992897</v>
      </c>
      <c r="H13890" t="s">
        <v>4869</v>
      </c>
      <c r="I13890" s="2">
        <v>1325.5</v>
      </c>
      <c r="J13890" s="7">
        <v>44212</v>
      </c>
      <c r="K13890" s="2">
        <v>1205</v>
      </c>
      <c r="L13890" s="7">
        <v>44165</v>
      </c>
      <c r="M13890">
        <v>-47</v>
      </c>
      <c r="N13890" s="2">
        <f t="shared" si="291"/>
        <v>-56635</v>
      </c>
    </row>
    <row r="13891" spans="1:14" x14ac:dyDescent="0.3">
      <c r="A13891" t="s">
        <v>12</v>
      </c>
      <c r="B13891" t="s">
        <v>13</v>
      </c>
      <c r="C13891" t="s">
        <v>3875</v>
      </c>
      <c r="D13891">
        <v>13342400150</v>
      </c>
      <c r="E13891" s="7">
        <v>44152</v>
      </c>
      <c r="F13891" s="7">
        <v>44152</v>
      </c>
      <c r="G13891">
        <v>4048011296</v>
      </c>
      <c r="H13891" t="s">
        <v>4870</v>
      </c>
      <c r="I13891" s="2">
        <v>1325.5</v>
      </c>
      <c r="J13891" s="7">
        <v>44212</v>
      </c>
      <c r="K13891" s="2">
        <v>1205</v>
      </c>
      <c r="L13891" s="7">
        <v>44165</v>
      </c>
      <c r="M13891">
        <v>-47</v>
      </c>
      <c r="N13891" s="2">
        <f t="shared" si="291"/>
        <v>-56635</v>
      </c>
    </row>
    <row r="13892" spans="1:14" x14ac:dyDescent="0.3">
      <c r="A13892" t="s">
        <v>12</v>
      </c>
      <c r="B13892" t="s">
        <v>13</v>
      </c>
      <c r="C13892" t="s">
        <v>3875</v>
      </c>
      <c r="D13892">
        <v>13342400150</v>
      </c>
      <c r="E13892" s="7">
        <v>44152</v>
      </c>
      <c r="F13892" s="7">
        <v>44152</v>
      </c>
      <c r="G13892">
        <v>4048029088</v>
      </c>
      <c r="H13892" t="s">
        <v>4871</v>
      </c>
      <c r="I13892" s="2">
        <v>1325.5</v>
      </c>
      <c r="J13892" s="7">
        <v>44212</v>
      </c>
      <c r="K13892" s="2">
        <v>1205</v>
      </c>
      <c r="L13892" s="7">
        <v>44165</v>
      </c>
      <c r="M13892">
        <v>-47</v>
      </c>
      <c r="N13892" s="2">
        <f t="shared" si="291"/>
        <v>-56635</v>
      </c>
    </row>
    <row r="13893" spans="1:14" x14ac:dyDescent="0.3">
      <c r="A13893" t="s">
        <v>12</v>
      </c>
      <c r="B13893" t="s">
        <v>13</v>
      </c>
      <c r="C13893" t="s">
        <v>3875</v>
      </c>
      <c r="D13893">
        <v>13342400150</v>
      </c>
      <c r="E13893" s="7">
        <v>44152</v>
      </c>
      <c r="F13893" s="7">
        <v>44152</v>
      </c>
      <c r="G13893">
        <v>4048044678</v>
      </c>
      <c r="H13893" t="s">
        <v>4872</v>
      </c>
      <c r="I13893" s="2">
        <v>1325.5</v>
      </c>
      <c r="J13893" s="7">
        <v>44212</v>
      </c>
      <c r="K13893" s="2">
        <v>1205</v>
      </c>
      <c r="L13893" s="7">
        <v>44165</v>
      </c>
      <c r="M13893">
        <v>-47</v>
      </c>
      <c r="N13893" s="2">
        <f t="shared" ref="N13893:N13956" si="292">M13893*K13893</f>
        <v>-56635</v>
      </c>
    </row>
    <row r="13894" spans="1:14" x14ac:dyDescent="0.3">
      <c r="A13894" t="s">
        <v>12</v>
      </c>
      <c r="B13894" t="s">
        <v>13</v>
      </c>
      <c r="C13894" t="s">
        <v>104</v>
      </c>
      <c r="D13894">
        <v>9699320017</v>
      </c>
      <c r="E13894" s="7">
        <v>44152</v>
      </c>
      <c r="F13894" s="7">
        <v>44152</v>
      </c>
      <c r="G13894">
        <v>4048235874</v>
      </c>
      <c r="H13894">
        <v>537208128</v>
      </c>
      <c r="I13894" s="2">
        <v>1653.6</v>
      </c>
      <c r="J13894" s="7">
        <v>44212</v>
      </c>
      <c r="K13894" s="2">
        <v>1590</v>
      </c>
      <c r="L13894" s="7">
        <v>44180</v>
      </c>
      <c r="M13894">
        <v>-32</v>
      </c>
      <c r="N13894" s="2">
        <f t="shared" si="292"/>
        <v>-50880</v>
      </c>
    </row>
    <row r="13895" spans="1:14" x14ac:dyDescent="0.3">
      <c r="A13895" t="s">
        <v>12</v>
      </c>
      <c r="B13895" t="s">
        <v>13</v>
      </c>
      <c r="C13895" t="s">
        <v>573</v>
      </c>
      <c r="D13895">
        <v>11264670156</v>
      </c>
      <c r="E13895" s="7">
        <v>44152</v>
      </c>
      <c r="F13895" s="7">
        <v>44152</v>
      </c>
      <c r="G13895">
        <v>4048271249</v>
      </c>
      <c r="H13895" t="s">
        <v>4873</v>
      </c>
      <c r="I13895" s="2">
        <v>1400.88</v>
      </c>
      <c r="J13895" s="7">
        <v>44212</v>
      </c>
      <c r="K13895" s="2">
        <v>1347</v>
      </c>
      <c r="L13895" s="7">
        <v>44175</v>
      </c>
      <c r="M13895">
        <v>-37</v>
      </c>
      <c r="N13895" s="2">
        <f t="shared" si="292"/>
        <v>-49839</v>
      </c>
    </row>
    <row r="13896" spans="1:14" x14ac:dyDescent="0.3">
      <c r="A13896" t="s">
        <v>12</v>
      </c>
      <c r="B13896" t="s">
        <v>13</v>
      </c>
      <c r="C13896" t="s">
        <v>573</v>
      </c>
      <c r="D13896">
        <v>11264670156</v>
      </c>
      <c r="E13896" s="7">
        <v>44152</v>
      </c>
      <c r="F13896" s="7">
        <v>44152</v>
      </c>
      <c r="G13896">
        <v>4048273599</v>
      </c>
      <c r="H13896" t="s">
        <v>4874</v>
      </c>
      <c r="I13896" s="2">
        <v>22152</v>
      </c>
      <c r="J13896" s="7">
        <v>44212</v>
      </c>
      <c r="K13896" s="2">
        <v>21300</v>
      </c>
      <c r="L13896" s="7">
        <v>44175</v>
      </c>
      <c r="M13896">
        <v>-37</v>
      </c>
      <c r="N13896" s="2">
        <f t="shared" si="292"/>
        <v>-788100</v>
      </c>
    </row>
    <row r="13897" spans="1:14" x14ac:dyDescent="0.3">
      <c r="A13897" t="s">
        <v>12</v>
      </c>
      <c r="B13897" t="s">
        <v>13</v>
      </c>
      <c r="C13897" t="s">
        <v>573</v>
      </c>
      <c r="D13897">
        <v>11264670156</v>
      </c>
      <c r="E13897" s="7">
        <v>44152</v>
      </c>
      <c r="F13897" s="7">
        <v>44152</v>
      </c>
      <c r="G13897">
        <v>4048274214</v>
      </c>
      <c r="H13897" t="s">
        <v>4875</v>
      </c>
      <c r="I13897" s="2">
        <v>26000</v>
      </c>
      <c r="J13897" s="7">
        <v>44212</v>
      </c>
      <c r="K13897" s="2">
        <v>25000</v>
      </c>
      <c r="L13897" s="7">
        <v>44175</v>
      </c>
      <c r="M13897">
        <v>-37</v>
      </c>
      <c r="N13897" s="2">
        <f t="shared" si="292"/>
        <v>-925000</v>
      </c>
    </row>
    <row r="13898" spans="1:14" x14ac:dyDescent="0.3">
      <c r="A13898" t="s">
        <v>12</v>
      </c>
      <c r="B13898" t="s">
        <v>13</v>
      </c>
      <c r="C13898" t="s">
        <v>529</v>
      </c>
      <c r="D13898">
        <v>1897770739</v>
      </c>
      <c r="E13898" s="7">
        <v>44152</v>
      </c>
      <c r="F13898" s="7">
        <v>44152</v>
      </c>
      <c r="G13898">
        <v>4048727542</v>
      </c>
      <c r="H13898" t="s">
        <v>4876</v>
      </c>
      <c r="I13898" s="2">
        <v>677.73</v>
      </c>
      <c r="J13898" s="7">
        <v>44212</v>
      </c>
      <c r="K13898" s="2">
        <v>555.52</v>
      </c>
      <c r="L13898" s="7">
        <v>44180</v>
      </c>
      <c r="M13898">
        <v>-32</v>
      </c>
      <c r="N13898" s="2">
        <f t="shared" si="292"/>
        <v>-17776.64</v>
      </c>
    </row>
    <row r="13899" spans="1:14" x14ac:dyDescent="0.3">
      <c r="A13899" t="s">
        <v>12</v>
      </c>
      <c r="B13899" t="s">
        <v>13</v>
      </c>
      <c r="C13899" t="s">
        <v>1126</v>
      </c>
      <c r="D13899" t="s">
        <v>1127</v>
      </c>
      <c r="E13899" s="7">
        <v>44152</v>
      </c>
      <c r="F13899" s="7">
        <v>44152</v>
      </c>
      <c r="G13899">
        <v>4048762027</v>
      </c>
      <c r="H13899" t="s">
        <v>3125</v>
      </c>
      <c r="I13899" s="2">
        <v>6000</v>
      </c>
      <c r="J13899" s="7">
        <v>44153</v>
      </c>
      <c r="K13899" s="2">
        <v>6000</v>
      </c>
      <c r="L13899" s="7">
        <v>44158</v>
      </c>
      <c r="M13899">
        <v>5</v>
      </c>
      <c r="N13899" s="2">
        <f t="shared" si="292"/>
        <v>30000</v>
      </c>
    </row>
    <row r="13900" spans="1:14" x14ac:dyDescent="0.3">
      <c r="A13900" t="s">
        <v>12</v>
      </c>
      <c r="B13900" t="s">
        <v>13</v>
      </c>
      <c r="C13900" t="s">
        <v>53</v>
      </c>
      <c r="D13900">
        <v>3680250283</v>
      </c>
      <c r="E13900" s="7">
        <v>44152</v>
      </c>
      <c r="F13900" s="7">
        <v>44152</v>
      </c>
      <c r="G13900">
        <v>4048806177</v>
      </c>
      <c r="H13900" t="s">
        <v>4877</v>
      </c>
      <c r="I13900" s="2">
        <v>490.44</v>
      </c>
      <c r="J13900" s="7">
        <v>44212</v>
      </c>
      <c r="K13900" s="2">
        <v>402</v>
      </c>
      <c r="L13900" s="7">
        <v>44175</v>
      </c>
      <c r="M13900">
        <v>-37</v>
      </c>
      <c r="N13900" s="2">
        <f t="shared" si="292"/>
        <v>-14874</v>
      </c>
    </row>
    <row r="13901" spans="1:14" x14ac:dyDescent="0.3">
      <c r="A13901" t="s">
        <v>12</v>
      </c>
      <c r="B13901" t="s">
        <v>13</v>
      </c>
      <c r="C13901" t="s">
        <v>4878</v>
      </c>
      <c r="D13901" t="s">
        <v>4879</v>
      </c>
      <c r="E13901" s="7">
        <v>44152</v>
      </c>
      <c r="F13901" s="7">
        <v>44152</v>
      </c>
      <c r="G13901">
        <v>4049188224</v>
      </c>
      <c r="H13901" t="s">
        <v>2687</v>
      </c>
      <c r="I13901" s="2">
        <v>1291.68</v>
      </c>
      <c r="J13901" s="7">
        <v>44153</v>
      </c>
      <c r="K13901" s="2">
        <v>1291.68</v>
      </c>
      <c r="L13901" s="7">
        <v>44158</v>
      </c>
      <c r="M13901">
        <v>5</v>
      </c>
      <c r="N13901" s="2">
        <f t="shared" si="292"/>
        <v>6458.4000000000005</v>
      </c>
    </row>
    <row r="13902" spans="1:14" x14ac:dyDescent="0.3">
      <c r="A13902" t="s">
        <v>12</v>
      </c>
      <c r="B13902" t="s">
        <v>13</v>
      </c>
      <c r="C13902" t="s">
        <v>15</v>
      </c>
      <c r="D13902">
        <v>9238800156</v>
      </c>
      <c r="E13902" s="7">
        <v>44152</v>
      </c>
      <c r="F13902" s="7">
        <v>44152</v>
      </c>
      <c r="G13902">
        <v>4049270385</v>
      </c>
      <c r="H13902">
        <v>1026291697</v>
      </c>
      <c r="I13902" s="2">
        <v>262.3</v>
      </c>
      <c r="J13902" s="7">
        <v>44212</v>
      </c>
      <c r="K13902" s="2">
        <v>215</v>
      </c>
      <c r="L13902" s="7">
        <v>44181</v>
      </c>
      <c r="M13902">
        <v>-31</v>
      </c>
      <c r="N13902" s="2">
        <f t="shared" si="292"/>
        <v>-6665</v>
      </c>
    </row>
    <row r="13903" spans="1:14" x14ac:dyDescent="0.3">
      <c r="A13903" t="s">
        <v>12</v>
      </c>
      <c r="B13903" t="s">
        <v>13</v>
      </c>
      <c r="C13903" t="s">
        <v>108</v>
      </c>
      <c r="D13903">
        <v>9158150962</v>
      </c>
      <c r="E13903" s="7">
        <v>44152</v>
      </c>
      <c r="F13903" s="7">
        <v>44152</v>
      </c>
      <c r="G13903">
        <v>4049719203</v>
      </c>
      <c r="H13903">
        <v>3900195215</v>
      </c>
      <c r="I13903" s="2">
        <v>1525</v>
      </c>
      <c r="J13903" s="7">
        <v>44212</v>
      </c>
      <c r="K13903" s="2">
        <v>1250</v>
      </c>
      <c r="L13903" s="7">
        <v>44175</v>
      </c>
      <c r="M13903">
        <v>-37</v>
      </c>
      <c r="N13903" s="2">
        <f t="shared" si="292"/>
        <v>-46250</v>
      </c>
    </row>
    <row r="13904" spans="1:14" x14ac:dyDescent="0.3">
      <c r="A13904" t="s">
        <v>12</v>
      </c>
      <c r="B13904" t="s">
        <v>13</v>
      </c>
      <c r="C13904" t="s">
        <v>36</v>
      </c>
      <c r="D13904">
        <v>11206730159</v>
      </c>
      <c r="E13904" s="7">
        <v>44152</v>
      </c>
      <c r="F13904" s="7">
        <v>44152</v>
      </c>
      <c r="G13904">
        <v>4049739494</v>
      </c>
      <c r="H13904">
        <v>7171882492</v>
      </c>
      <c r="I13904" s="2">
        <v>461.76</v>
      </c>
      <c r="J13904" s="7">
        <v>44212</v>
      </c>
      <c r="K13904" s="2">
        <v>444</v>
      </c>
      <c r="L13904" s="7">
        <v>44181</v>
      </c>
      <c r="M13904">
        <v>-31</v>
      </c>
      <c r="N13904" s="2">
        <f t="shared" si="292"/>
        <v>-13764</v>
      </c>
    </row>
    <row r="13905" spans="1:14" x14ac:dyDescent="0.3">
      <c r="A13905" t="s">
        <v>12</v>
      </c>
      <c r="B13905" t="s">
        <v>13</v>
      </c>
      <c r="C13905" t="s">
        <v>36</v>
      </c>
      <c r="D13905">
        <v>11206730159</v>
      </c>
      <c r="E13905" s="7">
        <v>44152</v>
      </c>
      <c r="F13905" s="7">
        <v>44152</v>
      </c>
      <c r="G13905">
        <v>4049739516</v>
      </c>
      <c r="H13905">
        <v>7171882491</v>
      </c>
      <c r="I13905" s="2">
        <v>280.60000000000002</v>
      </c>
      <c r="J13905" s="7">
        <v>44212</v>
      </c>
      <c r="K13905" s="2">
        <v>230</v>
      </c>
      <c r="L13905" s="7">
        <v>44181</v>
      </c>
      <c r="M13905">
        <v>-31</v>
      </c>
      <c r="N13905" s="2">
        <f t="shared" si="292"/>
        <v>-7130</v>
      </c>
    </row>
    <row r="13906" spans="1:14" x14ac:dyDescent="0.3">
      <c r="A13906" t="s">
        <v>12</v>
      </c>
      <c r="B13906" t="s">
        <v>13</v>
      </c>
      <c r="C13906" t="s">
        <v>44</v>
      </c>
      <c r="D13906">
        <v>803890151</v>
      </c>
      <c r="E13906" s="7">
        <v>44152</v>
      </c>
      <c r="F13906" s="7">
        <v>44152</v>
      </c>
      <c r="G13906">
        <v>4049870667</v>
      </c>
      <c r="H13906">
        <v>202054881</v>
      </c>
      <c r="I13906" s="2">
        <v>300.12</v>
      </c>
      <c r="J13906" s="7">
        <v>44242</v>
      </c>
      <c r="K13906" s="2">
        <v>246</v>
      </c>
      <c r="L13906" s="7">
        <v>44175</v>
      </c>
      <c r="M13906">
        <v>-67</v>
      </c>
      <c r="N13906" s="2">
        <f t="shared" si="292"/>
        <v>-16482</v>
      </c>
    </row>
    <row r="13907" spans="1:14" x14ac:dyDescent="0.3">
      <c r="A13907" t="s">
        <v>12</v>
      </c>
      <c r="B13907" t="s">
        <v>13</v>
      </c>
      <c r="C13907" t="s">
        <v>15</v>
      </c>
      <c r="D13907">
        <v>9238800156</v>
      </c>
      <c r="E13907" s="7">
        <v>44152</v>
      </c>
      <c r="F13907" s="7">
        <v>44152</v>
      </c>
      <c r="G13907">
        <v>4049886494</v>
      </c>
      <c r="H13907">
        <v>1026292537</v>
      </c>
      <c r="I13907" s="2">
        <v>170.8</v>
      </c>
      <c r="J13907" s="7">
        <v>44212</v>
      </c>
      <c r="K13907" s="2">
        <v>140</v>
      </c>
      <c r="L13907" s="7">
        <v>44181</v>
      </c>
      <c r="M13907">
        <v>-31</v>
      </c>
      <c r="N13907" s="2">
        <f t="shared" si="292"/>
        <v>-4340</v>
      </c>
    </row>
    <row r="13908" spans="1:14" x14ac:dyDescent="0.3">
      <c r="A13908" t="s">
        <v>12</v>
      </c>
      <c r="B13908" t="s">
        <v>13</v>
      </c>
      <c r="C13908" t="s">
        <v>15</v>
      </c>
      <c r="D13908">
        <v>9238800156</v>
      </c>
      <c r="E13908" s="7">
        <v>44152</v>
      </c>
      <c r="F13908" s="7">
        <v>44152</v>
      </c>
      <c r="G13908">
        <v>4049886563</v>
      </c>
      <c r="H13908">
        <v>1026292538</v>
      </c>
      <c r="I13908" s="2">
        <v>335.99</v>
      </c>
      <c r="J13908" s="7">
        <v>44212</v>
      </c>
      <c r="K13908" s="2">
        <v>275.39999999999998</v>
      </c>
      <c r="L13908" s="7">
        <v>44181</v>
      </c>
      <c r="M13908">
        <v>-31</v>
      </c>
      <c r="N13908" s="2">
        <f t="shared" si="292"/>
        <v>-8537.4</v>
      </c>
    </row>
    <row r="13909" spans="1:14" x14ac:dyDescent="0.3">
      <c r="A13909" t="s">
        <v>12</v>
      </c>
      <c r="B13909" t="s">
        <v>13</v>
      </c>
      <c r="C13909" t="s">
        <v>40</v>
      </c>
      <c r="D13909">
        <v>1778520302</v>
      </c>
      <c r="E13909" s="7">
        <v>44152</v>
      </c>
      <c r="F13909" s="7">
        <v>44152</v>
      </c>
      <c r="G13909">
        <v>4049906632</v>
      </c>
      <c r="H13909">
        <v>6012220019808</v>
      </c>
      <c r="I13909" s="2">
        <v>1230.5999999999999</v>
      </c>
      <c r="J13909" s="7">
        <v>44242</v>
      </c>
      <c r="K13909" s="2">
        <v>1134</v>
      </c>
      <c r="L13909" s="7">
        <v>44180</v>
      </c>
      <c r="M13909">
        <v>-62</v>
      </c>
      <c r="N13909" s="2">
        <f t="shared" si="292"/>
        <v>-70308</v>
      </c>
    </row>
    <row r="13910" spans="1:14" x14ac:dyDescent="0.3">
      <c r="A13910" t="s">
        <v>12</v>
      </c>
      <c r="B13910" t="s">
        <v>13</v>
      </c>
      <c r="C13910" t="s">
        <v>45</v>
      </c>
      <c r="D13910">
        <v>12572900152</v>
      </c>
      <c r="E13910" s="7">
        <v>44152</v>
      </c>
      <c r="F13910" s="7">
        <v>44152</v>
      </c>
      <c r="G13910">
        <v>4049995180</v>
      </c>
      <c r="H13910">
        <v>25685809</v>
      </c>
      <c r="I13910" s="2">
        <v>715.21</v>
      </c>
      <c r="J13910" s="7">
        <v>44212</v>
      </c>
      <c r="K13910" s="2">
        <v>687.7</v>
      </c>
      <c r="L13910" s="7">
        <v>44181</v>
      </c>
      <c r="M13910">
        <v>-31</v>
      </c>
      <c r="N13910" s="2">
        <f t="shared" si="292"/>
        <v>-21318.7</v>
      </c>
    </row>
    <row r="13911" spans="1:14" x14ac:dyDescent="0.3">
      <c r="A13911" t="s">
        <v>12</v>
      </c>
      <c r="B13911" t="s">
        <v>13</v>
      </c>
      <c r="C13911" t="s">
        <v>45</v>
      </c>
      <c r="D13911">
        <v>12572900152</v>
      </c>
      <c r="E13911" s="7">
        <v>44152</v>
      </c>
      <c r="F13911" s="7">
        <v>44152</v>
      </c>
      <c r="G13911">
        <v>4050006193</v>
      </c>
      <c r="H13911">
        <v>25685972</v>
      </c>
      <c r="I13911" s="2">
        <v>43.16</v>
      </c>
      <c r="J13911" s="7">
        <v>44212</v>
      </c>
      <c r="K13911" s="2">
        <v>41.5</v>
      </c>
      <c r="L13911" s="7">
        <v>44181</v>
      </c>
      <c r="M13911">
        <v>-31</v>
      </c>
      <c r="N13911" s="2">
        <f t="shared" si="292"/>
        <v>-1286.5</v>
      </c>
    </row>
    <row r="13912" spans="1:14" x14ac:dyDescent="0.3">
      <c r="A13912" t="s">
        <v>12</v>
      </c>
      <c r="B13912" t="s">
        <v>13</v>
      </c>
      <c r="C13912" t="s">
        <v>88</v>
      </c>
      <c r="D13912">
        <v>13144290155</v>
      </c>
      <c r="E13912" s="7">
        <v>44152</v>
      </c>
      <c r="F13912" s="7">
        <v>44152</v>
      </c>
      <c r="G13912">
        <v>4050015783</v>
      </c>
      <c r="H13912">
        <v>2020315286</v>
      </c>
      <c r="I13912" s="2">
        <v>12768.22</v>
      </c>
      <c r="J13912" s="7">
        <v>44212</v>
      </c>
      <c r="K13912" s="2">
        <v>10465.75</v>
      </c>
      <c r="L13912" s="7">
        <v>44180</v>
      </c>
      <c r="M13912">
        <v>-32</v>
      </c>
      <c r="N13912" s="2">
        <f t="shared" si="292"/>
        <v>-334904</v>
      </c>
    </row>
    <row r="13913" spans="1:14" x14ac:dyDescent="0.3">
      <c r="A13913" t="s">
        <v>12</v>
      </c>
      <c r="B13913" t="s">
        <v>13</v>
      </c>
      <c r="C13913" t="s">
        <v>3626</v>
      </c>
      <c r="D13913">
        <v>2642020156</v>
      </c>
      <c r="E13913" s="7">
        <v>44153</v>
      </c>
      <c r="F13913" s="7">
        <v>44153</v>
      </c>
      <c r="G13913">
        <v>4050098210</v>
      </c>
      <c r="H13913">
        <v>9923078770</v>
      </c>
      <c r="I13913" s="2">
        <v>6600</v>
      </c>
      <c r="J13913" s="7">
        <v>44213</v>
      </c>
      <c r="K13913" s="2">
        <v>6000</v>
      </c>
      <c r="L13913" s="7">
        <v>44175</v>
      </c>
      <c r="M13913">
        <v>-38</v>
      </c>
      <c r="N13913" s="2">
        <f t="shared" si="292"/>
        <v>-228000</v>
      </c>
    </row>
    <row r="13914" spans="1:14" x14ac:dyDescent="0.3">
      <c r="A13914" t="s">
        <v>12</v>
      </c>
      <c r="B13914" t="s">
        <v>13</v>
      </c>
      <c r="C13914" t="s">
        <v>131</v>
      </c>
      <c r="D13914">
        <v>100190610</v>
      </c>
      <c r="E13914" s="7">
        <v>44153</v>
      </c>
      <c r="F13914" s="7">
        <v>44153</v>
      </c>
      <c r="G13914">
        <v>4050326551</v>
      </c>
      <c r="H13914">
        <v>9546466829</v>
      </c>
      <c r="I13914" s="2">
        <v>3958.9</v>
      </c>
      <c r="J13914" s="7">
        <v>44213</v>
      </c>
      <c r="K13914" s="2">
        <v>3245</v>
      </c>
      <c r="L13914" s="7">
        <v>44175</v>
      </c>
      <c r="M13914">
        <v>-38</v>
      </c>
      <c r="N13914" s="2">
        <f t="shared" si="292"/>
        <v>-123310</v>
      </c>
    </row>
    <row r="13915" spans="1:14" x14ac:dyDescent="0.3">
      <c r="A13915" t="s">
        <v>12</v>
      </c>
      <c r="B13915" t="s">
        <v>13</v>
      </c>
      <c r="C13915" t="s">
        <v>590</v>
      </c>
      <c r="D13915">
        <v>1857820284</v>
      </c>
      <c r="E13915" s="7">
        <v>44153</v>
      </c>
      <c r="F13915" s="7">
        <v>44153</v>
      </c>
      <c r="G13915">
        <v>4050868704</v>
      </c>
      <c r="H13915">
        <v>10012414</v>
      </c>
      <c r="I13915" s="2">
        <v>4420</v>
      </c>
      <c r="J13915" s="7">
        <v>44213</v>
      </c>
      <c r="K13915" s="2">
        <v>4420</v>
      </c>
      <c r="L13915" s="7">
        <v>44175</v>
      </c>
      <c r="M13915">
        <v>-38</v>
      </c>
      <c r="N13915" s="2">
        <f t="shared" si="292"/>
        <v>-167960</v>
      </c>
    </row>
    <row r="13916" spans="1:14" x14ac:dyDescent="0.3">
      <c r="A13916" t="s">
        <v>12</v>
      </c>
      <c r="B13916" t="s">
        <v>13</v>
      </c>
      <c r="C13916" t="s">
        <v>114</v>
      </c>
      <c r="D13916">
        <v>8082461008</v>
      </c>
      <c r="E13916" s="7">
        <v>44153</v>
      </c>
      <c r="F13916" s="7">
        <v>44153</v>
      </c>
      <c r="G13916">
        <v>4050990932</v>
      </c>
      <c r="H13916">
        <v>20197884</v>
      </c>
      <c r="I13916" s="2">
        <v>331.76</v>
      </c>
      <c r="J13916" s="7">
        <v>44213</v>
      </c>
      <c r="K13916" s="2">
        <v>319</v>
      </c>
      <c r="L13916" s="7">
        <v>44175</v>
      </c>
      <c r="M13916">
        <v>-38</v>
      </c>
      <c r="N13916" s="2">
        <f t="shared" si="292"/>
        <v>-12122</v>
      </c>
    </row>
    <row r="13917" spans="1:14" x14ac:dyDescent="0.3">
      <c r="A13917" t="s">
        <v>12</v>
      </c>
      <c r="B13917" t="s">
        <v>13</v>
      </c>
      <c r="C13917" t="s">
        <v>114</v>
      </c>
      <c r="D13917">
        <v>8082461008</v>
      </c>
      <c r="E13917" s="7">
        <v>44153</v>
      </c>
      <c r="F13917" s="7">
        <v>44153</v>
      </c>
      <c r="G13917">
        <v>4051031869</v>
      </c>
      <c r="H13917">
        <v>20198004</v>
      </c>
      <c r="I13917" s="2">
        <v>2442.9299999999998</v>
      </c>
      <c r="J13917" s="7">
        <v>44213</v>
      </c>
      <c r="K13917" s="2">
        <v>902.4</v>
      </c>
      <c r="L13917" s="7">
        <v>44175</v>
      </c>
      <c r="M13917">
        <v>-38</v>
      </c>
      <c r="N13917" s="2">
        <f t="shared" si="292"/>
        <v>-34291.199999999997</v>
      </c>
    </row>
    <row r="13918" spans="1:14" x14ac:dyDescent="0.3">
      <c r="A13918" t="s">
        <v>12</v>
      </c>
      <c r="B13918" t="s">
        <v>13</v>
      </c>
      <c r="C13918" t="s">
        <v>114</v>
      </c>
      <c r="D13918">
        <v>8082461008</v>
      </c>
      <c r="E13918" s="7">
        <v>44153</v>
      </c>
      <c r="F13918" s="7">
        <v>44153</v>
      </c>
      <c r="G13918">
        <v>4051047025</v>
      </c>
      <c r="H13918">
        <v>20198085</v>
      </c>
      <c r="I13918" s="2">
        <v>1037.92</v>
      </c>
      <c r="J13918" s="7">
        <v>44213</v>
      </c>
      <c r="K13918" s="2">
        <v>998</v>
      </c>
      <c r="L13918" s="7">
        <v>44175</v>
      </c>
      <c r="M13918">
        <v>-38</v>
      </c>
      <c r="N13918" s="2">
        <f t="shared" si="292"/>
        <v>-37924</v>
      </c>
    </row>
    <row r="13919" spans="1:14" x14ac:dyDescent="0.3">
      <c r="A13919" t="s">
        <v>12</v>
      </c>
      <c r="B13919" t="s">
        <v>13</v>
      </c>
      <c r="C13919" t="s">
        <v>154</v>
      </c>
      <c r="D13919">
        <v>12878470157</v>
      </c>
      <c r="E13919" s="7">
        <v>44153</v>
      </c>
      <c r="F13919" s="7">
        <v>44153</v>
      </c>
      <c r="G13919">
        <v>4052117032</v>
      </c>
      <c r="H13919" t="s">
        <v>4880</v>
      </c>
      <c r="I13919" s="2">
        <v>9178.23</v>
      </c>
      <c r="J13919" s="7">
        <v>44213</v>
      </c>
      <c r="K13919" s="2">
        <v>7523.14</v>
      </c>
      <c r="L13919" s="7">
        <v>44182</v>
      </c>
      <c r="M13919">
        <v>-31</v>
      </c>
      <c r="N13919" s="2">
        <f t="shared" si="292"/>
        <v>-233217.34</v>
      </c>
    </row>
    <row r="13920" spans="1:14" x14ac:dyDescent="0.3">
      <c r="A13920" t="s">
        <v>12</v>
      </c>
      <c r="B13920" t="s">
        <v>13</v>
      </c>
      <c r="C13920" t="s">
        <v>41</v>
      </c>
      <c r="D13920">
        <v>4176241216</v>
      </c>
      <c r="E13920" s="7">
        <v>44153</v>
      </c>
      <c r="F13920" s="7">
        <v>44153</v>
      </c>
      <c r="G13920">
        <v>4052127593</v>
      </c>
      <c r="H13920">
        <v>386</v>
      </c>
      <c r="I13920" s="2">
        <v>14640</v>
      </c>
      <c r="J13920" s="7">
        <v>44213</v>
      </c>
      <c r="K13920" s="2">
        <v>12000</v>
      </c>
      <c r="L13920" s="7">
        <v>44180</v>
      </c>
      <c r="M13920">
        <v>-33</v>
      </c>
      <c r="N13920" s="2">
        <f t="shared" si="292"/>
        <v>-396000</v>
      </c>
    </row>
    <row r="13921" spans="1:14" x14ac:dyDescent="0.3">
      <c r="A13921" t="s">
        <v>12</v>
      </c>
      <c r="B13921" t="s">
        <v>13</v>
      </c>
      <c r="C13921" t="s">
        <v>123</v>
      </c>
      <c r="D13921">
        <v>674840152</v>
      </c>
      <c r="E13921" s="7">
        <v>44153</v>
      </c>
      <c r="F13921" s="7">
        <v>44153</v>
      </c>
      <c r="G13921">
        <v>4052351422</v>
      </c>
      <c r="H13921">
        <v>5302301204</v>
      </c>
      <c r="I13921" s="2">
        <v>383.76</v>
      </c>
      <c r="J13921" s="7">
        <v>44213</v>
      </c>
      <c r="K13921" s="2">
        <v>369</v>
      </c>
      <c r="L13921" s="7">
        <v>44175</v>
      </c>
      <c r="M13921">
        <v>-38</v>
      </c>
      <c r="N13921" s="2">
        <f t="shared" si="292"/>
        <v>-14022</v>
      </c>
    </row>
    <row r="13922" spans="1:14" x14ac:dyDescent="0.3">
      <c r="A13922" t="s">
        <v>12</v>
      </c>
      <c r="B13922" t="s">
        <v>13</v>
      </c>
      <c r="C13922" t="s">
        <v>258</v>
      </c>
      <c r="D13922">
        <v>897041000</v>
      </c>
      <c r="E13922" s="7">
        <v>44153</v>
      </c>
      <c r="F13922" s="7">
        <v>44153</v>
      </c>
      <c r="G13922">
        <v>4052479502</v>
      </c>
      <c r="H13922">
        <v>452000138</v>
      </c>
      <c r="I13922" s="2">
        <v>81740</v>
      </c>
      <c r="J13922" s="7">
        <v>44213</v>
      </c>
      <c r="K13922" s="2">
        <v>67000</v>
      </c>
      <c r="L13922" s="7">
        <v>44180</v>
      </c>
      <c r="M13922">
        <v>-33</v>
      </c>
      <c r="N13922" s="2">
        <f t="shared" si="292"/>
        <v>-2211000</v>
      </c>
    </row>
    <row r="13923" spans="1:14" x14ac:dyDescent="0.3">
      <c r="A13923" t="s">
        <v>12</v>
      </c>
      <c r="B13923" t="s">
        <v>13</v>
      </c>
      <c r="C13923" t="s">
        <v>258</v>
      </c>
      <c r="D13923">
        <v>897041000</v>
      </c>
      <c r="E13923" s="7">
        <v>44153</v>
      </c>
      <c r="F13923" s="7">
        <v>44153</v>
      </c>
      <c r="G13923">
        <v>4052479814</v>
      </c>
      <c r="H13923">
        <v>452000140</v>
      </c>
      <c r="I13923" s="2">
        <v>77706.679999999993</v>
      </c>
      <c r="J13923" s="7">
        <v>44213</v>
      </c>
      <c r="K13923" s="2">
        <v>63694</v>
      </c>
      <c r="L13923" s="7">
        <v>44180</v>
      </c>
      <c r="M13923">
        <v>-33</v>
      </c>
      <c r="N13923" s="2">
        <f t="shared" si="292"/>
        <v>-2101902</v>
      </c>
    </row>
    <row r="13924" spans="1:14" x14ac:dyDescent="0.3">
      <c r="A13924" t="s">
        <v>12</v>
      </c>
      <c r="B13924" t="s">
        <v>13</v>
      </c>
      <c r="C13924" t="s">
        <v>171</v>
      </c>
      <c r="D13924">
        <v>76670595</v>
      </c>
      <c r="E13924" s="7">
        <v>44153</v>
      </c>
      <c r="F13924" s="7">
        <v>44153</v>
      </c>
      <c r="G13924">
        <v>4053402544</v>
      </c>
      <c r="H13924" t="s">
        <v>4881</v>
      </c>
      <c r="I13924" s="2">
        <v>12848.06</v>
      </c>
      <c r="J13924" s="7">
        <v>44243</v>
      </c>
      <c r="K13924" s="2">
        <v>10531.2</v>
      </c>
      <c r="L13924" s="7">
        <v>44175</v>
      </c>
      <c r="M13924">
        <v>-68</v>
      </c>
      <c r="N13924" s="2">
        <f t="shared" si="292"/>
        <v>-716121.60000000009</v>
      </c>
    </row>
    <row r="13925" spans="1:14" x14ac:dyDescent="0.3">
      <c r="A13925" t="s">
        <v>12</v>
      </c>
      <c r="B13925" t="s">
        <v>13</v>
      </c>
      <c r="C13925" t="s">
        <v>3050</v>
      </c>
      <c r="D13925">
        <v>2615000367</v>
      </c>
      <c r="E13925" s="7">
        <v>44153</v>
      </c>
      <c r="F13925" s="7">
        <v>44153</v>
      </c>
      <c r="G13925">
        <v>4053571519</v>
      </c>
      <c r="H13925" t="s">
        <v>4882</v>
      </c>
      <c r="I13925" s="2">
        <v>2310.6799999999998</v>
      </c>
      <c r="J13925" s="7">
        <v>44213</v>
      </c>
      <c r="K13925" s="2">
        <v>1894</v>
      </c>
      <c r="L13925" s="7">
        <v>44175</v>
      </c>
      <c r="M13925">
        <v>-38</v>
      </c>
      <c r="N13925" s="2">
        <f t="shared" si="292"/>
        <v>-71972</v>
      </c>
    </row>
    <row r="13926" spans="1:14" x14ac:dyDescent="0.3">
      <c r="A13926" t="s">
        <v>12</v>
      </c>
      <c r="B13926" t="s">
        <v>13</v>
      </c>
      <c r="C13926" t="s">
        <v>573</v>
      </c>
      <c r="D13926">
        <v>11264670156</v>
      </c>
      <c r="E13926" s="7">
        <v>44153</v>
      </c>
      <c r="F13926" s="7">
        <v>44153</v>
      </c>
      <c r="G13926">
        <v>4053582010</v>
      </c>
      <c r="H13926" t="s">
        <v>4883</v>
      </c>
      <c r="I13926" s="2">
        <v>409.92</v>
      </c>
      <c r="J13926" s="7">
        <v>44213</v>
      </c>
      <c r="K13926" s="2">
        <v>336</v>
      </c>
      <c r="L13926" s="7">
        <v>44175</v>
      </c>
      <c r="M13926">
        <v>-38</v>
      </c>
      <c r="N13926" s="2">
        <f t="shared" si="292"/>
        <v>-12768</v>
      </c>
    </row>
    <row r="13927" spans="1:14" x14ac:dyDescent="0.3">
      <c r="A13927" t="s">
        <v>12</v>
      </c>
      <c r="B13927" t="s">
        <v>13</v>
      </c>
      <c r="C13927" t="s">
        <v>26</v>
      </c>
      <c r="D13927">
        <v>7438910635</v>
      </c>
      <c r="E13927" s="7">
        <v>44153</v>
      </c>
      <c r="F13927" s="7">
        <v>44153</v>
      </c>
      <c r="G13927">
        <v>4053792196</v>
      </c>
      <c r="H13927" t="s">
        <v>4884</v>
      </c>
      <c r="I13927" s="2">
        <v>1160.1500000000001</v>
      </c>
      <c r="J13927" s="7">
        <v>44213</v>
      </c>
      <c r="K13927" s="2">
        <v>950.93</v>
      </c>
      <c r="L13927" s="7">
        <v>44175</v>
      </c>
      <c r="M13927">
        <v>-38</v>
      </c>
      <c r="N13927" s="2">
        <f t="shared" si="292"/>
        <v>-36135.339999999997</v>
      </c>
    </row>
    <row r="13928" spans="1:14" x14ac:dyDescent="0.3">
      <c r="A13928" t="s">
        <v>12</v>
      </c>
      <c r="B13928" t="s">
        <v>13</v>
      </c>
      <c r="C13928" t="s">
        <v>182</v>
      </c>
      <c r="D13928">
        <v>3748120155</v>
      </c>
      <c r="E13928" s="7">
        <v>44153</v>
      </c>
      <c r="F13928" s="7">
        <v>44153</v>
      </c>
      <c r="G13928">
        <v>4055271517</v>
      </c>
      <c r="H13928">
        <v>32013261</v>
      </c>
      <c r="I13928" s="2">
        <v>1540</v>
      </c>
      <c r="J13928" s="7">
        <v>44213</v>
      </c>
      <c r="K13928" s="2">
        <v>1540</v>
      </c>
      <c r="L13928" s="7">
        <v>44181</v>
      </c>
      <c r="M13928">
        <v>-32</v>
      </c>
      <c r="N13928" s="2">
        <f t="shared" si="292"/>
        <v>-49280</v>
      </c>
    </row>
    <row r="13929" spans="1:14" x14ac:dyDescent="0.3">
      <c r="A13929" t="s">
        <v>12</v>
      </c>
      <c r="B13929" t="s">
        <v>13</v>
      </c>
      <c r="C13929" t="s">
        <v>131</v>
      </c>
      <c r="D13929">
        <v>100190610</v>
      </c>
      <c r="E13929" s="7">
        <v>44154</v>
      </c>
      <c r="F13929" s="7">
        <v>44154</v>
      </c>
      <c r="G13929">
        <v>4055772882</v>
      </c>
      <c r="H13929">
        <v>9546468270</v>
      </c>
      <c r="I13929" s="2">
        <v>1964.2</v>
      </c>
      <c r="J13929" s="7">
        <v>44214</v>
      </c>
      <c r="K13929" s="2">
        <v>1610</v>
      </c>
      <c r="L13929" s="7">
        <v>44175</v>
      </c>
      <c r="M13929">
        <v>-39</v>
      </c>
      <c r="N13929" s="2">
        <f t="shared" si="292"/>
        <v>-62790</v>
      </c>
    </row>
    <row r="13930" spans="1:14" x14ac:dyDescent="0.3">
      <c r="A13930" t="s">
        <v>12</v>
      </c>
      <c r="B13930" t="s">
        <v>13</v>
      </c>
      <c r="C13930" t="s">
        <v>4885</v>
      </c>
      <c r="D13930">
        <v>8075151004</v>
      </c>
      <c r="E13930" s="7">
        <v>44154</v>
      </c>
      <c r="F13930" s="7">
        <v>44154</v>
      </c>
      <c r="G13930">
        <v>4056492266</v>
      </c>
      <c r="H13930">
        <v>3954</v>
      </c>
      <c r="I13930" s="2">
        <v>307.44</v>
      </c>
      <c r="J13930" s="7">
        <v>44214</v>
      </c>
      <c r="K13930" s="2">
        <v>252</v>
      </c>
      <c r="L13930" s="7">
        <v>44180</v>
      </c>
      <c r="M13930">
        <v>-34</v>
      </c>
      <c r="N13930" s="2">
        <f t="shared" si="292"/>
        <v>-8568</v>
      </c>
    </row>
    <row r="13931" spans="1:14" x14ac:dyDescent="0.3">
      <c r="A13931" t="s">
        <v>12</v>
      </c>
      <c r="B13931" t="s">
        <v>13</v>
      </c>
      <c r="C13931" t="s">
        <v>4885</v>
      </c>
      <c r="D13931">
        <v>8075151004</v>
      </c>
      <c r="E13931" s="7">
        <v>44154</v>
      </c>
      <c r="F13931" s="7">
        <v>44154</v>
      </c>
      <c r="G13931">
        <v>4056492279</v>
      </c>
      <c r="H13931">
        <v>3955</v>
      </c>
      <c r="I13931" s="2">
        <v>134.19999999999999</v>
      </c>
      <c r="J13931" s="7">
        <v>44214</v>
      </c>
      <c r="K13931" s="2">
        <v>110</v>
      </c>
      <c r="L13931" s="7">
        <v>44180</v>
      </c>
      <c r="M13931">
        <v>-34</v>
      </c>
      <c r="N13931" s="2">
        <f t="shared" si="292"/>
        <v>-3740</v>
      </c>
    </row>
    <row r="13932" spans="1:14" x14ac:dyDescent="0.3">
      <c r="A13932" t="s">
        <v>12</v>
      </c>
      <c r="B13932" t="s">
        <v>13</v>
      </c>
      <c r="C13932" t="s">
        <v>81</v>
      </c>
      <c r="D13932">
        <v>1431180551</v>
      </c>
      <c r="E13932" s="7">
        <v>44154</v>
      </c>
      <c r="F13932" s="7">
        <v>44154</v>
      </c>
      <c r="G13932">
        <v>4057148998</v>
      </c>
      <c r="H13932" t="s">
        <v>4886</v>
      </c>
      <c r="I13932" s="2">
        <v>103.36</v>
      </c>
      <c r="J13932" s="7">
        <v>44214</v>
      </c>
      <c r="K13932" s="2">
        <v>84.72</v>
      </c>
      <c r="L13932" s="7">
        <v>44181</v>
      </c>
      <c r="M13932">
        <v>-33</v>
      </c>
      <c r="N13932" s="2">
        <f t="shared" si="292"/>
        <v>-2795.7599999999998</v>
      </c>
    </row>
    <row r="13933" spans="1:14" x14ac:dyDescent="0.3">
      <c r="A13933" t="s">
        <v>12</v>
      </c>
      <c r="B13933" t="s">
        <v>13</v>
      </c>
      <c r="C13933" t="s">
        <v>81</v>
      </c>
      <c r="D13933">
        <v>1431180551</v>
      </c>
      <c r="E13933" s="7">
        <v>44154</v>
      </c>
      <c r="F13933" s="7">
        <v>44154</v>
      </c>
      <c r="G13933">
        <v>4057163637</v>
      </c>
      <c r="H13933" t="s">
        <v>4887</v>
      </c>
      <c r="I13933" s="2">
        <v>111.12</v>
      </c>
      <c r="J13933" s="7">
        <v>44214</v>
      </c>
      <c r="K13933" s="2">
        <v>91.08</v>
      </c>
      <c r="L13933" s="7">
        <v>44181</v>
      </c>
      <c r="M13933">
        <v>-33</v>
      </c>
      <c r="N13933" s="2">
        <f t="shared" si="292"/>
        <v>-3005.64</v>
      </c>
    </row>
    <row r="13934" spans="1:14" x14ac:dyDescent="0.3">
      <c r="A13934" t="s">
        <v>12</v>
      </c>
      <c r="B13934" t="s">
        <v>13</v>
      </c>
      <c r="C13934" t="s">
        <v>81</v>
      </c>
      <c r="D13934">
        <v>1431180551</v>
      </c>
      <c r="E13934" s="7">
        <v>44154</v>
      </c>
      <c r="F13934" s="7">
        <v>44154</v>
      </c>
      <c r="G13934">
        <v>4057181170</v>
      </c>
      <c r="H13934" t="s">
        <v>4888</v>
      </c>
      <c r="I13934" s="2">
        <v>115.47</v>
      </c>
      <c r="J13934" s="7">
        <v>44214</v>
      </c>
      <c r="K13934" s="2">
        <v>94.65</v>
      </c>
      <c r="L13934" s="7">
        <v>44181</v>
      </c>
      <c r="M13934">
        <v>-33</v>
      </c>
      <c r="N13934" s="2">
        <f t="shared" si="292"/>
        <v>-3123.4500000000003</v>
      </c>
    </row>
    <row r="13935" spans="1:14" x14ac:dyDescent="0.3">
      <c r="A13935" t="s">
        <v>12</v>
      </c>
      <c r="B13935" t="s">
        <v>13</v>
      </c>
      <c r="C13935" t="s">
        <v>114</v>
      </c>
      <c r="D13935">
        <v>8082461008</v>
      </c>
      <c r="E13935" s="7">
        <v>44154</v>
      </c>
      <c r="F13935" s="7">
        <v>44154</v>
      </c>
      <c r="G13935">
        <v>4057187152</v>
      </c>
      <c r="H13935">
        <v>20199241</v>
      </c>
      <c r="I13935" s="2">
        <v>3632.72</v>
      </c>
      <c r="J13935" s="7">
        <v>44214</v>
      </c>
      <c r="K13935" s="2">
        <v>3493</v>
      </c>
      <c r="L13935" s="7">
        <v>44175</v>
      </c>
      <c r="M13935">
        <v>-39</v>
      </c>
      <c r="N13935" s="2">
        <f t="shared" si="292"/>
        <v>-136227</v>
      </c>
    </row>
    <row r="13936" spans="1:14" x14ac:dyDescent="0.3">
      <c r="A13936" t="s">
        <v>12</v>
      </c>
      <c r="B13936" t="s">
        <v>13</v>
      </c>
      <c r="C13936" t="s">
        <v>81</v>
      </c>
      <c r="D13936">
        <v>1431180551</v>
      </c>
      <c r="E13936" s="7">
        <v>44154</v>
      </c>
      <c r="F13936" s="7">
        <v>44154</v>
      </c>
      <c r="G13936">
        <v>4057205580</v>
      </c>
      <c r="H13936" t="s">
        <v>4889</v>
      </c>
      <c r="I13936" s="2">
        <v>40.049999999999997</v>
      </c>
      <c r="J13936" s="7">
        <v>44214</v>
      </c>
      <c r="K13936" s="2">
        <v>32.83</v>
      </c>
      <c r="L13936" s="7">
        <v>44181</v>
      </c>
      <c r="M13936">
        <v>-33</v>
      </c>
      <c r="N13936" s="2">
        <f t="shared" si="292"/>
        <v>-1083.3899999999999</v>
      </c>
    </row>
    <row r="13937" spans="1:14" x14ac:dyDescent="0.3">
      <c r="A13937" t="s">
        <v>12</v>
      </c>
      <c r="B13937" t="s">
        <v>13</v>
      </c>
      <c r="C13937" t="s">
        <v>81</v>
      </c>
      <c r="D13937">
        <v>1431180551</v>
      </c>
      <c r="E13937" s="7">
        <v>44154</v>
      </c>
      <c r="F13937" s="7">
        <v>44154</v>
      </c>
      <c r="G13937">
        <v>4057267907</v>
      </c>
      <c r="H13937" t="s">
        <v>4890</v>
      </c>
      <c r="I13937" s="2">
        <v>846.96</v>
      </c>
      <c r="J13937" s="7">
        <v>44214</v>
      </c>
      <c r="K13937" s="2">
        <v>694.23</v>
      </c>
      <c r="L13937" s="7">
        <v>44181</v>
      </c>
      <c r="M13937">
        <v>-33</v>
      </c>
      <c r="N13937" s="2">
        <f t="shared" si="292"/>
        <v>-22909.59</v>
      </c>
    </row>
    <row r="13938" spans="1:14" x14ac:dyDescent="0.3">
      <c r="A13938" t="s">
        <v>12</v>
      </c>
      <c r="B13938" t="s">
        <v>13</v>
      </c>
      <c r="C13938" t="s">
        <v>73</v>
      </c>
      <c r="D13938">
        <v>6068041000</v>
      </c>
      <c r="E13938" s="7">
        <v>44154</v>
      </c>
      <c r="F13938" s="7">
        <v>44154</v>
      </c>
      <c r="G13938">
        <v>4057606294</v>
      </c>
      <c r="H13938">
        <v>22021894</v>
      </c>
      <c r="I13938" s="2">
        <v>5490</v>
      </c>
      <c r="J13938" s="7">
        <v>44214</v>
      </c>
      <c r="K13938" s="2">
        <v>4500</v>
      </c>
      <c r="L13938" s="7">
        <v>44180</v>
      </c>
      <c r="M13938">
        <v>-34</v>
      </c>
      <c r="N13938" s="2">
        <f t="shared" si="292"/>
        <v>-153000</v>
      </c>
    </row>
    <row r="13939" spans="1:14" x14ac:dyDescent="0.3">
      <c r="A13939" t="s">
        <v>12</v>
      </c>
      <c r="B13939" t="s">
        <v>13</v>
      </c>
      <c r="C13939" t="s">
        <v>16</v>
      </c>
      <c r="D13939">
        <v>5063110638</v>
      </c>
      <c r="E13939" s="7">
        <v>44154</v>
      </c>
      <c r="F13939" s="7">
        <v>44154</v>
      </c>
      <c r="G13939">
        <v>4057845781</v>
      </c>
      <c r="H13939" t="s">
        <v>4891</v>
      </c>
      <c r="I13939" s="2">
        <v>3718.84</v>
      </c>
      <c r="J13939" s="7">
        <v>44214</v>
      </c>
      <c r="K13939" s="2">
        <v>3048.23</v>
      </c>
      <c r="L13939" s="7">
        <v>44175</v>
      </c>
      <c r="M13939">
        <v>-39</v>
      </c>
      <c r="N13939" s="2">
        <f t="shared" si="292"/>
        <v>-118880.97</v>
      </c>
    </row>
    <row r="13940" spans="1:14" x14ac:dyDescent="0.3">
      <c r="A13940" t="s">
        <v>12</v>
      </c>
      <c r="B13940" t="s">
        <v>13</v>
      </c>
      <c r="C13940" t="s">
        <v>16</v>
      </c>
      <c r="D13940">
        <v>5063110638</v>
      </c>
      <c r="E13940" s="7">
        <v>44154</v>
      </c>
      <c r="F13940" s="7">
        <v>44154</v>
      </c>
      <c r="G13940">
        <v>4057845786</v>
      </c>
      <c r="H13940" t="s">
        <v>4892</v>
      </c>
      <c r="I13940" s="2">
        <v>1640.35</v>
      </c>
      <c r="J13940" s="7">
        <v>44214</v>
      </c>
      <c r="K13940" s="2">
        <v>1344.55</v>
      </c>
      <c r="L13940" s="7">
        <v>44175</v>
      </c>
      <c r="M13940">
        <v>-39</v>
      </c>
      <c r="N13940" s="2">
        <f t="shared" si="292"/>
        <v>-52437.45</v>
      </c>
    </row>
    <row r="13941" spans="1:14" x14ac:dyDescent="0.3">
      <c r="A13941" t="s">
        <v>12</v>
      </c>
      <c r="B13941" t="s">
        <v>13</v>
      </c>
      <c r="C13941" t="s">
        <v>16</v>
      </c>
      <c r="D13941">
        <v>5063110638</v>
      </c>
      <c r="E13941" s="7">
        <v>44154</v>
      </c>
      <c r="F13941" s="7">
        <v>44154</v>
      </c>
      <c r="G13941">
        <v>4057845798</v>
      </c>
      <c r="H13941" t="s">
        <v>4893</v>
      </c>
      <c r="I13941" s="2">
        <v>284.26</v>
      </c>
      <c r="J13941" s="7">
        <v>44214</v>
      </c>
      <c r="K13941" s="2">
        <v>233</v>
      </c>
      <c r="L13941" s="7">
        <v>44175</v>
      </c>
      <c r="M13941">
        <v>-39</v>
      </c>
      <c r="N13941" s="2">
        <f t="shared" si="292"/>
        <v>-9087</v>
      </c>
    </row>
    <row r="13942" spans="1:14" x14ac:dyDescent="0.3">
      <c r="A13942" t="s">
        <v>12</v>
      </c>
      <c r="B13942" t="s">
        <v>13</v>
      </c>
      <c r="C13942" t="s">
        <v>16</v>
      </c>
      <c r="D13942">
        <v>5063110638</v>
      </c>
      <c r="E13942" s="7">
        <v>44154</v>
      </c>
      <c r="F13942" s="7">
        <v>44154</v>
      </c>
      <c r="G13942">
        <v>4057845814</v>
      </c>
      <c r="H13942" t="s">
        <v>4894</v>
      </c>
      <c r="I13942" s="2">
        <v>1356.09</v>
      </c>
      <c r="J13942" s="7">
        <v>44214</v>
      </c>
      <c r="K13942" s="2">
        <v>1111.55</v>
      </c>
      <c r="L13942" s="7">
        <v>44175</v>
      </c>
      <c r="M13942">
        <v>-39</v>
      </c>
      <c r="N13942" s="2">
        <f t="shared" si="292"/>
        <v>-43350.45</v>
      </c>
    </row>
    <row r="13943" spans="1:14" x14ac:dyDescent="0.3">
      <c r="A13943" t="s">
        <v>12</v>
      </c>
      <c r="B13943" t="s">
        <v>13</v>
      </c>
      <c r="C13943" t="s">
        <v>16</v>
      </c>
      <c r="D13943">
        <v>5063110638</v>
      </c>
      <c r="E13943" s="7">
        <v>44154</v>
      </c>
      <c r="F13943" s="7">
        <v>44154</v>
      </c>
      <c r="G13943">
        <v>4057845817</v>
      </c>
      <c r="H13943" t="s">
        <v>4895</v>
      </c>
      <c r="I13943" s="2">
        <v>284.26</v>
      </c>
      <c r="J13943" s="7">
        <v>44214</v>
      </c>
      <c r="K13943" s="2">
        <v>233</v>
      </c>
      <c r="L13943" s="7">
        <v>44175</v>
      </c>
      <c r="M13943">
        <v>-39</v>
      </c>
      <c r="N13943" s="2">
        <f t="shared" si="292"/>
        <v>-9087</v>
      </c>
    </row>
    <row r="13944" spans="1:14" x14ac:dyDescent="0.3">
      <c r="A13944" t="s">
        <v>12</v>
      </c>
      <c r="B13944" t="s">
        <v>13</v>
      </c>
      <c r="C13944" t="s">
        <v>123</v>
      </c>
      <c r="D13944">
        <v>674840152</v>
      </c>
      <c r="E13944" s="7">
        <v>44154</v>
      </c>
      <c r="F13944" s="7">
        <v>44154</v>
      </c>
      <c r="G13944">
        <v>4058193858</v>
      </c>
      <c r="H13944">
        <v>5302301586</v>
      </c>
      <c r="I13944" s="2">
        <v>189.1</v>
      </c>
      <c r="J13944" s="7">
        <v>44214</v>
      </c>
      <c r="K13944" s="2">
        <v>155</v>
      </c>
      <c r="L13944" s="7">
        <v>44175</v>
      </c>
      <c r="M13944">
        <v>-39</v>
      </c>
      <c r="N13944" s="2">
        <f t="shared" si="292"/>
        <v>-6045</v>
      </c>
    </row>
    <row r="13945" spans="1:14" x14ac:dyDescent="0.3">
      <c r="A13945" t="s">
        <v>12</v>
      </c>
      <c r="B13945" t="s">
        <v>13</v>
      </c>
      <c r="C13945" t="s">
        <v>123</v>
      </c>
      <c r="D13945">
        <v>674840152</v>
      </c>
      <c r="E13945" s="7">
        <v>44154</v>
      </c>
      <c r="F13945" s="7">
        <v>44154</v>
      </c>
      <c r="G13945">
        <v>4058193916</v>
      </c>
      <c r="H13945">
        <v>5302301587</v>
      </c>
      <c r="I13945" s="2">
        <v>2013.43</v>
      </c>
      <c r="J13945" s="7">
        <v>44214</v>
      </c>
      <c r="K13945" s="2">
        <v>1650.35</v>
      </c>
      <c r="L13945" s="7">
        <v>44182</v>
      </c>
      <c r="M13945">
        <v>-32</v>
      </c>
      <c r="N13945" s="2">
        <f t="shared" si="292"/>
        <v>-52811.199999999997</v>
      </c>
    </row>
    <row r="13946" spans="1:14" x14ac:dyDescent="0.3">
      <c r="A13946" t="s">
        <v>12</v>
      </c>
      <c r="B13946" t="s">
        <v>13</v>
      </c>
      <c r="C13946" t="s">
        <v>755</v>
      </c>
      <c r="D13946">
        <v>3472250632</v>
      </c>
      <c r="E13946" s="7">
        <v>44154</v>
      </c>
      <c r="F13946" s="7">
        <v>44154</v>
      </c>
      <c r="G13946">
        <v>4058731632</v>
      </c>
      <c r="H13946" t="s">
        <v>4896</v>
      </c>
      <c r="I13946" s="2">
        <v>1794</v>
      </c>
      <c r="J13946" s="7">
        <v>44214</v>
      </c>
      <c r="K13946" s="2">
        <v>1725</v>
      </c>
      <c r="L13946" s="7">
        <v>44181</v>
      </c>
      <c r="M13946">
        <v>-33</v>
      </c>
      <c r="N13946" s="2">
        <f t="shared" si="292"/>
        <v>-56925</v>
      </c>
    </row>
    <row r="13947" spans="1:14" x14ac:dyDescent="0.3">
      <c r="A13947" t="s">
        <v>12</v>
      </c>
      <c r="B13947" t="s">
        <v>13</v>
      </c>
      <c r="C13947" t="s">
        <v>755</v>
      </c>
      <c r="D13947">
        <v>3472250632</v>
      </c>
      <c r="E13947" s="7">
        <v>44154</v>
      </c>
      <c r="F13947" s="7">
        <v>44154</v>
      </c>
      <c r="G13947">
        <v>4058731910</v>
      </c>
      <c r="H13947" t="s">
        <v>4897</v>
      </c>
      <c r="I13947" s="2">
        <v>1794</v>
      </c>
      <c r="J13947" s="7">
        <v>44214</v>
      </c>
      <c r="K13947" s="2">
        <v>1725</v>
      </c>
      <c r="L13947" s="7">
        <v>44181</v>
      </c>
      <c r="M13947">
        <v>-33</v>
      </c>
      <c r="N13947" s="2">
        <f t="shared" si="292"/>
        <v>-56925</v>
      </c>
    </row>
    <row r="13948" spans="1:14" x14ac:dyDescent="0.3">
      <c r="A13948" t="s">
        <v>12</v>
      </c>
      <c r="B13948" t="s">
        <v>13</v>
      </c>
      <c r="C13948" t="s">
        <v>3638</v>
      </c>
      <c r="D13948">
        <v>2911210652</v>
      </c>
      <c r="E13948" s="7">
        <v>44154</v>
      </c>
      <c r="F13948" s="7">
        <v>44154</v>
      </c>
      <c r="G13948">
        <v>4059862423</v>
      </c>
      <c r="H13948" t="s">
        <v>4898</v>
      </c>
      <c r="I13948" s="2">
        <v>23409.14</v>
      </c>
      <c r="J13948" s="7">
        <v>44214</v>
      </c>
      <c r="K13948" s="2">
        <v>19187.82</v>
      </c>
      <c r="L13948" s="7">
        <v>44180</v>
      </c>
      <c r="M13948">
        <v>-34</v>
      </c>
      <c r="N13948" s="2">
        <f t="shared" si="292"/>
        <v>-652385.88</v>
      </c>
    </row>
    <row r="13949" spans="1:14" x14ac:dyDescent="0.3">
      <c r="A13949" t="s">
        <v>12</v>
      </c>
      <c r="B13949" t="s">
        <v>13</v>
      </c>
      <c r="C13949" t="s">
        <v>15</v>
      </c>
      <c r="D13949">
        <v>9238800156</v>
      </c>
      <c r="E13949" s="7">
        <v>44154</v>
      </c>
      <c r="F13949" s="7">
        <v>44154</v>
      </c>
      <c r="G13949">
        <v>4060332584</v>
      </c>
      <c r="H13949">
        <v>1026294436</v>
      </c>
      <c r="I13949" s="2">
        <v>262.3</v>
      </c>
      <c r="J13949" s="7">
        <v>44214</v>
      </c>
      <c r="K13949" s="2">
        <v>215</v>
      </c>
      <c r="L13949" s="7">
        <v>44181</v>
      </c>
      <c r="M13949">
        <v>-33</v>
      </c>
      <c r="N13949" s="2">
        <f t="shared" si="292"/>
        <v>-7095</v>
      </c>
    </row>
    <row r="13950" spans="1:14" x14ac:dyDescent="0.3">
      <c r="A13950" t="s">
        <v>12</v>
      </c>
      <c r="B13950" t="s">
        <v>13</v>
      </c>
      <c r="C13950" t="s">
        <v>44</v>
      </c>
      <c r="D13950">
        <v>803890151</v>
      </c>
      <c r="E13950" s="7">
        <v>44154</v>
      </c>
      <c r="F13950" s="7">
        <v>44154</v>
      </c>
      <c r="G13950">
        <v>4060772237</v>
      </c>
      <c r="H13950">
        <v>202055420</v>
      </c>
      <c r="I13950" s="2">
        <v>3623.4</v>
      </c>
      <c r="J13950" s="7">
        <v>44244</v>
      </c>
      <c r="K13950" s="2">
        <v>2970</v>
      </c>
      <c r="L13950" s="7">
        <v>44175</v>
      </c>
      <c r="M13950">
        <v>-69</v>
      </c>
      <c r="N13950" s="2">
        <f t="shared" si="292"/>
        <v>-204930</v>
      </c>
    </row>
    <row r="13951" spans="1:14" x14ac:dyDescent="0.3">
      <c r="A13951" t="s">
        <v>12</v>
      </c>
      <c r="B13951" t="s">
        <v>13</v>
      </c>
      <c r="C13951" t="s">
        <v>15</v>
      </c>
      <c r="D13951">
        <v>9238800156</v>
      </c>
      <c r="E13951" s="7">
        <v>44154</v>
      </c>
      <c r="F13951" s="7">
        <v>44154</v>
      </c>
      <c r="G13951">
        <v>4061047187</v>
      </c>
      <c r="H13951">
        <v>1026294892</v>
      </c>
      <c r="I13951" s="2">
        <v>381.91</v>
      </c>
      <c r="J13951" s="7">
        <v>44214</v>
      </c>
      <c r="K13951" s="2">
        <v>367.22</v>
      </c>
      <c r="L13951" s="7">
        <v>44181</v>
      </c>
      <c r="M13951">
        <v>-33</v>
      </c>
      <c r="N13951" s="2">
        <f t="shared" si="292"/>
        <v>-12118.26</v>
      </c>
    </row>
    <row r="13952" spans="1:14" x14ac:dyDescent="0.3">
      <c r="A13952" t="s">
        <v>12</v>
      </c>
      <c r="B13952" t="s">
        <v>13</v>
      </c>
      <c r="C13952" t="s">
        <v>15</v>
      </c>
      <c r="D13952">
        <v>9238800156</v>
      </c>
      <c r="E13952" s="7">
        <v>44154</v>
      </c>
      <c r="F13952" s="7">
        <v>44154</v>
      </c>
      <c r="G13952">
        <v>4061050629</v>
      </c>
      <c r="H13952">
        <v>1026294894</v>
      </c>
      <c r="I13952" s="2">
        <v>573.89</v>
      </c>
      <c r="J13952" s="7">
        <v>44214</v>
      </c>
      <c r="K13952" s="2">
        <v>470.4</v>
      </c>
      <c r="L13952" s="7">
        <v>44181</v>
      </c>
      <c r="M13952">
        <v>-33</v>
      </c>
      <c r="N13952" s="2">
        <f t="shared" si="292"/>
        <v>-15523.199999999999</v>
      </c>
    </row>
    <row r="13953" spans="1:14" x14ac:dyDescent="0.3">
      <c r="A13953" t="s">
        <v>12</v>
      </c>
      <c r="B13953" t="s">
        <v>13</v>
      </c>
      <c r="C13953" t="s">
        <v>1025</v>
      </c>
      <c r="D13953">
        <v>11667890153</v>
      </c>
      <c r="E13953" s="7">
        <v>44154</v>
      </c>
      <c r="F13953" s="7">
        <v>44154</v>
      </c>
      <c r="G13953">
        <v>4061322517</v>
      </c>
      <c r="H13953">
        <v>8261207963</v>
      </c>
      <c r="I13953" s="2">
        <v>862.4</v>
      </c>
      <c r="J13953" s="7">
        <v>44214</v>
      </c>
      <c r="K13953" s="2">
        <v>784</v>
      </c>
      <c r="L13953" s="7">
        <v>44181</v>
      </c>
      <c r="M13953">
        <v>-33</v>
      </c>
      <c r="N13953" s="2">
        <f t="shared" si="292"/>
        <v>-25872</v>
      </c>
    </row>
    <row r="13954" spans="1:14" x14ac:dyDescent="0.3">
      <c r="A13954" t="s">
        <v>12</v>
      </c>
      <c r="B13954" t="s">
        <v>13</v>
      </c>
      <c r="C13954" t="s">
        <v>4899</v>
      </c>
      <c r="D13954">
        <v>832400154</v>
      </c>
      <c r="E13954" s="7">
        <v>44155</v>
      </c>
      <c r="F13954" s="7">
        <v>44155</v>
      </c>
      <c r="G13954">
        <v>4061754110</v>
      </c>
      <c r="H13954">
        <v>3110287</v>
      </c>
      <c r="I13954" s="2">
        <v>116.16</v>
      </c>
      <c r="J13954" s="7">
        <v>44215</v>
      </c>
      <c r="K13954" s="2">
        <v>105.6</v>
      </c>
      <c r="L13954" s="7">
        <v>44181</v>
      </c>
      <c r="M13954">
        <v>-34</v>
      </c>
      <c r="N13954" s="2">
        <f t="shared" si="292"/>
        <v>-3590.3999999999996</v>
      </c>
    </row>
    <row r="13955" spans="1:14" x14ac:dyDescent="0.3">
      <c r="A13955" t="s">
        <v>12</v>
      </c>
      <c r="B13955" t="s">
        <v>13</v>
      </c>
      <c r="C13955" t="s">
        <v>71</v>
      </c>
      <c r="D13955">
        <v>9012850153</v>
      </c>
      <c r="E13955" s="7">
        <v>44155</v>
      </c>
      <c r="F13955" s="7">
        <v>44155</v>
      </c>
      <c r="G13955">
        <v>4062791020</v>
      </c>
      <c r="H13955">
        <v>1621088087</v>
      </c>
      <c r="I13955" s="2">
        <v>538.41</v>
      </c>
      <c r="J13955" s="7">
        <v>44245</v>
      </c>
      <c r="K13955" s="2">
        <v>517.70000000000005</v>
      </c>
      <c r="L13955" s="7">
        <v>44181</v>
      </c>
      <c r="M13955">
        <v>-64</v>
      </c>
      <c r="N13955" s="2">
        <f t="shared" si="292"/>
        <v>-33132.800000000003</v>
      </c>
    </row>
    <row r="13956" spans="1:14" x14ac:dyDescent="0.3">
      <c r="A13956" t="s">
        <v>12</v>
      </c>
      <c r="B13956" t="s">
        <v>13</v>
      </c>
      <c r="C13956" t="s">
        <v>4745</v>
      </c>
      <c r="D13956">
        <v>4709610150</v>
      </c>
      <c r="E13956" s="7">
        <v>44155</v>
      </c>
      <c r="F13956" s="7">
        <v>44155</v>
      </c>
      <c r="G13956">
        <v>4062871981</v>
      </c>
      <c r="H13956" t="s">
        <v>4900</v>
      </c>
      <c r="I13956" s="2">
        <v>1171.2</v>
      </c>
      <c r="J13956" s="7">
        <v>44215</v>
      </c>
      <c r="K13956" s="2">
        <v>960</v>
      </c>
      <c r="L13956" s="7">
        <v>44180</v>
      </c>
      <c r="M13956">
        <v>-35</v>
      </c>
      <c r="N13956" s="2">
        <f t="shared" si="292"/>
        <v>-33600</v>
      </c>
    </row>
    <row r="13957" spans="1:14" x14ac:dyDescent="0.3">
      <c r="A13957" t="s">
        <v>12</v>
      </c>
      <c r="B13957" t="s">
        <v>13</v>
      </c>
      <c r="C13957" t="s">
        <v>137</v>
      </c>
      <c r="D13957">
        <v>8862820969</v>
      </c>
      <c r="E13957" s="7">
        <v>44155</v>
      </c>
      <c r="F13957" s="7">
        <v>44155</v>
      </c>
      <c r="G13957">
        <v>4062911345</v>
      </c>
      <c r="H13957">
        <v>2020111327</v>
      </c>
      <c r="I13957" s="2">
        <v>3928.4</v>
      </c>
      <c r="J13957" s="7">
        <v>44215</v>
      </c>
      <c r="K13957" s="2">
        <v>3220</v>
      </c>
      <c r="L13957" s="7">
        <v>44180</v>
      </c>
      <c r="M13957">
        <v>-35</v>
      </c>
      <c r="N13957" s="2">
        <f t="shared" ref="N13957:N14020" si="293">M13957*K13957</f>
        <v>-112700</v>
      </c>
    </row>
    <row r="13958" spans="1:14" x14ac:dyDescent="0.3">
      <c r="A13958" t="s">
        <v>12</v>
      </c>
      <c r="B13958" t="s">
        <v>13</v>
      </c>
      <c r="C13958" t="s">
        <v>137</v>
      </c>
      <c r="D13958">
        <v>8862820969</v>
      </c>
      <c r="E13958" s="7">
        <v>44155</v>
      </c>
      <c r="F13958" s="7">
        <v>44155</v>
      </c>
      <c r="G13958">
        <v>4062911403</v>
      </c>
      <c r="H13958">
        <v>2020111328</v>
      </c>
      <c r="I13958" s="2">
        <v>3843</v>
      </c>
      <c r="J13958" s="7">
        <v>44215</v>
      </c>
      <c r="K13958" s="2">
        <v>3150</v>
      </c>
      <c r="L13958" s="7">
        <v>44180</v>
      </c>
      <c r="M13958">
        <v>-35</v>
      </c>
      <c r="N13958" s="2">
        <f t="shared" si="293"/>
        <v>-110250</v>
      </c>
    </row>
    <row r="13959" spans="1:14" x14ac:dyDescent="0.3">
      <c r="A13959" t="s">
        <v>12</v>
      </c>
      <c r="B13959" t="s">
        <v>13</v>
      </c>
      <c r="C13959" t="s">
        <v>114</v>
      </c>
      <c r="D13959">
        <v>8082461008</v>
      </c>
      <c r="E13959" s="7">
        <v>44155</v>
      </c>
      <c r="F13959" s="7">
        <v>44155</v>
      </c>
      <c r="G13959">
        <v>4063066336</v>
      </c>
      <c r="H13959">
        <v>20200620</v>
      </c>
      <c r="I13959" s="2">
        <v>518.96</v>
      </c>
      <c r="J13959" s="7">
        <v>44215</v>
      </c>
      <c r="K13959" s="2">
        <v>499</v>
      </c>
      <c r="L13959" s="7">
        <v>44175</v>
      </c>
      <c r="M13959">
        <v>-40</v>
      </c>
      <c r="N13959" s="2">
        <f t="shared" si="293"/>
        <v>-19960</v>
      </c>
    </row>
    <row r="13960" spans="1:14" x14ac:dyDescent="0.3">
      <c r="A13960" t="s">
        <v>12</v>
      </c>
      <c r="B13960" t="s">
        <v>13</v>
      </c>
      <c r="C13960" t="s">
        <v>73</v>
      </c>
      <c r="D13960">
        <v>6068041000</v>
      </c>
      <c r="E13960" s="7">
        <v>44155</v>
      </c>
      <c r="F13960" s="7">
        <v>44155</v>
      </c>
      <c r="G13960">
        <v>4063561953</v>
      </c>
      <c r="H13960">
        <v>22022029</v>
      </c>
      <c r="I13960" s="2">
        <v>326.95999999999998</v>
      </c>
      <c r="J13960" s="7">
        <v>44215</v>
      </c>
      <c r="K13960" s="2">
        <v>268</v>
      </c>
      <c r="L13960" s="7">
        <v>44180</v>
      </c>
      <c r="M13960">
        <v>-35</v>
      </c>
      <c r="N13960" s="2">
        <f t="shared" si="293"/>
        <v>-9380</v>
      </c>
    </row>
    <row r="13961" spans="1:14" x14ac:dyDescent="0.3">
      <c r="A13961" t="s">
        <v>12</v>
      </c>
      <c r="B13961" t="s">
        <v>13</v>
      </c>
      <c r="C13961" t="s">
        <v>1251</v>
      </c>
      <c r="D13961">
        <v>7668030583</v>
      </c>
      <c r="E13961" s="7">
        <v>44155</v>
      </c>
      <c r="F13961" s="7">
        <v>44155</v>
      </c>
      <c r="G13961">
        <v>4063921273</v>
      </c>
      <c r="H13961">
        <v>6001002676</v>
      </c>
      <c r="I13961" s="2">
        <v>499.93</v>
      </c>
      <c r="J13961" s="7">
        <v>44215</v>
      </c>
      <c r="K13961" s="2">
        <v>480.7</v>
      </c>
      <c r="L13961" s="7">
        <v>44181</v>
      </c>
      <c r="M13961">
        <v>-34</v>
      </c>
      <c r="N13961" s="2">
        <f t="shared" si="293"/>
        <v>-16343.8</v>
      </c>
    </row>
    <row r="13962" spans="1:14" x14ac:dyDescent="0.3">
      <c r="A13962" t="s">
        <v>12</v>
      </c>
      <c r="B13962" t="s">
        <v>13</v>
      </c>
      <c r="C13962" t="s">
        <v>755</v>
      </c>
      <c r="D13962">
        <v>3472250632</v>
      </c>
      <c r="E13962" s="7">
        <v>44155</v>
      </c>
      <c r="F13962" s="7">
        <v>44155</v>
      </c>
      <c r="G13962">
        <v>4064048525</v>
      </c>
      <c r="H13962" t="s">
        <v>4901</v>
      </c>
      <c r="I13962" s="2">
        <v>1794</v>
      </c>
      <c r="J13962" s="7">
        <v>44215</v>
      </c>
      <c r="K13962" s="2">
        <v>1725</v>
      </c>
      <c r="L13962" s="7">
        <v>44181</v>
      </c>
      <c r="M13962">
        <v>-34</v>
      </c>
      <c r="N13962" s="2">
        <f t="shared" si="293"/>
        <v>-58650</v>
      </c>
    </row>
    <row r="13963" spans="1:14" x14ac:dyDescent="0.3">
      <c r="A13963" t="s">
        <v>12</v>
      </c>
      <c r="B13963" t="s">
        <v>13</v>
      </c>
      <c r="C13963" t="s">
        <v>187</v>
      </c>
      <c r="D13963">
        <v>8149900964</v>
      </c>
      <c r="E13963" s="7">
        <v>44155</v>
      </c>
      <c r="F13963" s="7">
        <v>44155</v>
      </c>
      <c r="G13963">
        <v>4064243101</v>
      </c>
      <c r="H13963" t="s">
        <v>4902</v>
      </c>
      <c r="I13963" s="2">
        <v>488</v>
      </c>
      <c r="J13963" s="7">
        <v>44215</v>
      </c>
      <c r="K13963" s="2">
        <v>400</v>
      </c>
      <c r="L13963" s="7">
        <v>44175</v>
      </c>
      <c r="M13963">
        <v>-40</v>
      </c>
      <c r="N13963" s="2">
        <f t="shared" si="293"/>
        <v>-16000</v>
      </c>
    </row>
    <row r="13964" spans="1:14" x14ac:dyDescent="0.3">
      <c r="A13964" t="s">
        <v>12</v>
      </c>
      <c r="B13964" t="s">
        <v>13</v>
      </c>
      <c r="C13964" t="s">
        <v>123</v>
      </c>
      <c r="D13964">
        <v>674840152</v>
      </c>
      <c r="E13964" s="7">
        <v>44155</v>
      </c>
      <c r="F13964" s="7">
        <v>44155</v>
      </c>
      <c r="G13964">
        <v>4064438864</v>
      </c>
      <c r="H13964">
        <v>5302301851</v>
      </c>
      <c r="I13964" s="2">
        <v>67.099999999999994</v>
      </c>
      <c r="J13964" s="7">
        <v>44215</v>
      </c>
      <c r="K13964" s="2">
        <v>55</v>
      </c>
      <c r="L13964" s="7">
        <v>44175</v>
      </c>
      <c r="M13964">
        <v>-40</v>
      </c>
      <c r="N13964" s="2">
        <f t="shared" si="293"/>
        <v>-2200</v>
      </c>
    </row>
    <row r="13965" spans="1:14" x14ac:dyDescent="0.3">
      <c r="A13965" t="s">
        <v>12</v>
      </c>
      <c r="B13965" t="s">
        <v>13</v>
      </c>
      <c r="C13965" t="s">
        <v>123</v>
      </c>
      <c r="D13965">
        <v>674840152</v>
      </c>
      <c r="E13965" s="7">
        <v>44155</v>
      </c>
      <c r="F13965" s="7">
        <v>44155</v>
      </c>
      <c r="G13965">
        <v>4064438901</v>
      </c>
      <c r="H13965">
        <v>5302301853</v>
      </c>
      <c r="I13965" s="2">
        <v>2013</v>
      </c>
      <c r="J13965" s="7">
        <v>44215</v>
      </c>
      <c r="K13965" s="2">
        <v>1650</v>
      </c>
      <c r="L13965" s="7">
        <v>44175</v>
      </c>
      <c r="M13965">
        <v>-40</v>
      </c>
      <c r="N13965" s="2">
        <f t="shared" si="293"/>
        <v>-66000</v>
      </c>
    </row>
    <row r="13966" spans="1:14" x14ac:dyDescent="0.3">
      <c r="A13966" t="s">
        <v>12</v>
      </c>
      <c r="B13966" t="s">
        <v>13</v>
      </c>
      <c r="C13966" t="s">
        <v>225</v>
      </c>
      <c r="D13966">
        <v>97103880585</v>
      </c>
      <c r="E13966" s="7">
        <v>44155</v>
      </c>
      <c r="F13966" s="7">
        <v>44155</v>
      </c>
      <c r="G13966">
        <v>4065455591</v>
      </c>
      <c r="H13966">
        <v>1020348197</v>
      </c>
      <c r="I13966" s="2">
        <v>1153.24</v>
      </c>
      <c r="J13966" s="7">
        <v>44215</v>
      </c>
      <c r="K13966" s="2">
        <v>1153.24</v>
      </c>
      <c r="L13966" s="7">
        <v>44165</v>
      </c>
      <c r="M13966">
        <v>-50</v>
      </c>
      <c r="N13966" s="2">
        <f t="shared" si="293"/>
        <v>-57662</v>
      </c>
    </row>
    <row r="13967" spans="1:14" x14ac:dyDescent="0.3">
      <c r="A13967" t="s">
        <v>12</v>
      </c>
      <c r="B13967" t="s">
        <v>13</v>
      </c>
      <c r="C13967" t="s">
        <v>36</v>
      </c>
      <c r="D13967">
        <v>11206730159</v>
      </c>
      <c r="E13967" s="7">
        <v>44155</v>
      </c>
      <c r="F13967" s="7">
        <v>44155</v>
      </c>
      <c r="G13967">
        <v>4066855982</v>
      </c>
      <c r="H13967">
        <v>7171883775</v>
      </c>
      <c r="I13967" s="2">
        <v>25376</v>
      </c>
      <c r="J13967" s="7">
        <v>44215</v>
      </c>
      <c r="K13967" s="2">
        <v>24400</v>
      </c>
      <c r="L13967" s="7">
        <v>44181</v>
      </c>
      <c r="M13967">
        <v>-34</v>
      </c>
      <c r="N13967" s="2">
        <f t="shared" si="293"/>
        <v>-829600</v>
      </c>
    </row>
    <row r="13968" spans="1:14" x14ac:dyDescent="0.3">
      <c r="A13968" t="s">
        <v>12</v>
      </c>
      <c r="B13968" t="s">
        <v>13</v>
      </c>
      <c r="C13968" t="s">
        <v>36</v>
      </c>
      <c r="D13968">
        <v>11206730159</v>
      </c>
      <c r="E13968" s="7">
        <v>44155</v>
      </c>
      <c r="F13968" s="7">
        <v>44155</v>
      </c>
      <c r="G13968">
        <v>4067050434</v>
      </c>
      <c r="H13968">
        <v>7171884029</v>
      </c>
      <c r="I13968" s="2">
        <v>3232.32</v>
      </c>
      <c r="J13968" s="7">
        <v>44215</v>
      </c>
      <c r="K13968" s="2">
        <v>3108</v>
      </c>
      <c r="L13968" s="7">
        <v>44181</v>
      </c>
      <c r="M13968">
        <v>-34</v>
      </c>
      <c r="N13968" s="2">
        <f t="shared" si="293"/>
        <v>-105672</v>
      </c>
    </row>
    <row r="13969" spans="1:14" x14ac:dyDescent="0.3">
      <c r="A13969" t="s">
        <v>12</v>
      </c>
      <c r="B13969" t="s">
        <v>13</v>
      </c>
      <c r="C13969" t="s">
        <v>36</v>
      </c>
      <c r="D13969">
        <v>11206730159</v>
      </c>
      <c r="E13969" s="7">
        <v>44155</v>
      </c>
      <c r="F13969" s="7">
        <v>44155</v>
      </c>
      <c r="G13969">
        <v>4067050503</v>
      </c>
      <c r="H13969">
        <v>7171884026</v>
      </c>
      <c r="I13969" s="2">
        <v>461.76</v>
      </c>
      <c r="J13969" s="7">
        <v>44215</v>
      </c>
      <c r="K13969" s="2">
        <v>444</v>
      </c>
      <c r="L13969" s="7">
        <v>44181</v>
      </c>
      <c r="M13969">
        <v>-34</v>
      </c>
      <c r="N13969" s="2">
        <f t="shared" si="293"/>
        <v>-15096</v>
      </c>
    </row>
    <row r="13970" spans="1:14" x14ac:dyDescent="0.3">
      <c r="A13970" t="s">
        <v>12</v>
      </c>
      <c r="B13970" t="s">
        <v>13</v>
      </c>
      <c r="C13970" t="s">
        <v>36</v>
      </c>
      <c r="D13970">
        <v>11206730159</v>
      </c>
      <c r="E13970" s="7">
        <v>44155</v>
      </c>
      <c r="F13970" s="7">
        <v>44155</v>
      </c>
      <c r="G13970">
        <v>4067050584</v>
      </c>
      <c r="H13970">
        <v>7171884030</v>
      </c>
      <c r="I13970" s="2">
        <v>701.5</v>
      </c>
      <c r="J13970" s="7">
        <v>44215</v>
      </c>
      <c r="K13970" s="2">
        <v>575</v>
      </c>
      <c r="L13970" s="7">
        <v>44181</v>
      </c>
      <c r="M13970">
        <v>-34</v>
      </c>
      <c r="N13970" s="2">
        <f t="shared" si="293"/>
        <v>-19550</v>
      </c>
    </row>
    <row r="13971" spans="1:14" x14ac:dyDescent="0.3">
      <c r="A13971" t="s">
        <v>12</v>
      </c>
      <c r="B13971" t="s">
        <v>13</v>
      </c>
      <c r="C13971" t="s">
        <v>36</v>
      </c>
      <c r="D13971">
        <v>11206730159</v>
      </c>
      <c r="E13971" s="7">
        <v>44155</v>
      </c>
      <c r="F13971" s="7">
        <v>44155</v>
      </c>
      <c r="G13971">
        <v>4067050689</v>
      </c>
      <c r="H13971">
        <v>7171884031</v>
      </c>
      <c r="I13971" s="2">
        <v>1708</v>
      </c>
      <c r="J13971" s="7">
        <v>44215</v>
      </c>
      <c r="K13971" s="2">
        <v>1400</v>
      </c>
      <c r="L13971" s="7">
        <v>44181</v>
      </c>
      <c r="M13971">
        <v>-34</v>
      </c>
      <c r="N13971" s="2">
        <f t="shared" si="293"/>
        <v>-47600</v>
      </c>
    </row>
    <row r="13972" spans="1:14" x14ac:dyDescent="0.3">
      <c r="A13972" t="s">
        <v>12</v>
      </c>
      <c r="B13972" t="s">
        <v>13</v>
      </c>
      <c r="C13972" t="s">
        <v>36</v>
      </c>
      <c r="D13972">
        <v>11206730159</v>
      </c>
      <c r="E13972" s="7">
        <v>44155</v>
      </c>
      <c r="F13972" s="7">
        <v>44155</v>
      </c>
      <c r="G13972">
        <v>4067050892</v>
      </c>
      <c r="H13972">
        <v>7171884028</v>
      </c>
      <c r="I13972" s="2">
        <v>923.52</v>
      </c>
      <c r="J13972" s="7">
        <v>44215</v>
      </c>
      <c r="K13972" s="2">
        <v>888</v>
      </c>
      <c r="L13972" s="7">
        <v>44181</v>
      </c>
      <c r="M13972">
        <v>-34</v>
      </c>
      <c r="N13972" s="2">
        <f t="shared" si="293"/>
        <v>-30192</v>
      </c>
    </row>
    <row r="13973" spans="1:14" x14ac:dyDescent="0.3">
      <c r="A13973" t="s">
        <v>12</v>
      </c>
      <c r="B13973" t="s">
        <v>13</v>
      </c>
      <c r="C13973" t="s">
        <v>15</v>
      </c>
      <c r="D13973">
        <v>9238800156</v>
      </c>
      <c r="E13973" s="7">
        <v>44155</v>
      </c>
      <c r="F13973" s="7">
        <v>44155</v>
      </c>
      <c r="G13973">
        <v>4067122819</v>
      </c>
      <c r="H13973">
        <v>1026296124</v>
      </c>
      <c r="I13973" s="2">
        <v>1708</v>
      </c>
      <c r="J13973" s="7">
        <v>44215</v>
      </c>
      <c r="K13973" s="2">
        <v>1400</v>
      </c>
      <c r="L13973" s="7">
        <v>44181</v>
      </c>
      <c r="M13973">
        <v>-34</v>
      </c>
      <c r="N13973" s="2">
        <f t="shared" si="293"/>
        <v>-47600</v>
      </c>
    </row>
    <row r="13974" spans="1:14" x14ac:dyDescent="0.3">
      <c r="A13974" t="s">
        <v>12</v>
      </c>
      <c r="B13974" t="s">
        <v>13</v>
      </c>
      <c r="C13974" t="s">
        <v>15</v>
      </c>
      <c r="D13974">
        <v>9238800156</v>
      </c>
      <c r="E13974" s="7">
        <v>44155</v>
      </c>
      <c r="F13974" s="7">
        <v>44155</v>
      </c>
      <c r="G13974">
        <v>4067122891</v>
      </c>
      <c r="H13974">
        <v>1026296127</v>
      </c>
      <c r="I13974" s="2">
        <v>102.48</v>
      </c>
      <c r="J13974" s="7">
        <v>44215</v>
      </c>
      <c r="K13974" s="2">
        <v>84</v>
      </c>
      <c r="L13974" s="7">
        <v>44181</v>
      </c>
      <c r="M13974">
        <v>-34</v>
      </c>
      <c r="N13974" s="2">
        <f t="shared" si="293"/>
        <v>-2856</v>
      </c>
    </row>
    <row r="13975" spans="1:14" x14ac:dyDescent="0.3">
      <c r="A13975" t="s">
        <v>12</v>
      </c>
      <c r="B13975" t="s">
        <v>13</v>
      </c>
      <c r="C13975" t="s">
        <v>1446</v>
      </c>
      <c r="D13975">
        <v>136740404</v>
      </c>
      <c r="E13975" s="7">
        <v>44155</v>
      </c>
      <c r="F13975" s="7">
        <v>44155</v>
      </c>
      <c r="G13975">
        <v>4067341734</v>
      </c>
      <c r="H13975">
        <v>20511674</v>
      </c>
      <c r="I13975" s="2">
        <v>10699.4</v>
      </c>
      <c r="J13975" s="7">
        <v>44215</v>
      </c>
      <c r="K13975" s="2">
        <v>8770</v>
      </c>
      <c r="L13975" s="7">
        <v>44180</v>
      </c>
      <c r="M13975">
        <v>-35</v>
      </c>
      <c r="N13975" s="2">
        <f t="shared" si="293"/>
        <v>-306950</v>
      </c>
    </row>
    <row r="13976" spans="1:14" x14ac:dyDescent="0.3">
      <c r="A13976" t="s">
        <v>12</v>
      </c>
      <c r="B13976" t="s">
        <v>13</v>
      </c>
      <c r="C13976" t="s">
        <v>77</v>
      </c>
      <c r="D13976">
        <v>488410010</v>
      </c>
      <c r="E13976" s="7">
        <v>44155</v>
      </c>
      <c r="F13976" s="7">
        <v>44155</v>
      </c>
      <c r="G13976">
        <v>4067435599</v>
      </c>
      <c r="H13976" t="s">
        <v>4903</v>
      </c>
      <c r="I13976" s="2">
        <v>2148.59</v>
      </c>
      <c r="J13976" s="7">
        <v>44215</v>
      </c>
      <c r="K13976" s="2">
        <v>1761.14</v>
      </c>
      <c r="L13976" s="7">
        <v>44180</v>
      </c>
      <c r="M13976">
        <v>-35</v>
      </c>
      <c r="N13976" s="2">
        <f t="shared" si="293"/>
        <v>-61639.9</v>
      </c>
    </row>
    <row r="13977" spans="1:14" x14ac:dyDescent="0.3">
      <c r="A13977" t="s">
        <v>12</v>
      </c>
      <c r="B13977" t="s">
        <v>13</v>
      </c>
      <c r="C13977" t="s">
        <v>110</v>
      </c>
      <c r="D13977">
        <v>7931650589</v>
      </c>
      <c r="E13977" s="7">
        <v>44156</v>
      </c>
      <c r="F13977" s="7">
        <v>44156</v>
      </c>
      <c r="G13977">
        <v>4068219990</v>
      </c>
      <c r="H13977" t="s">
        <v>4904</v>
      </c>
      <c r="I13977" s="2">
        <v>634.4</v>
      </c>
      <c r="J13977" s="7">
        <v>44216</v>
      </c>
      <c r="K13977" s="2">
        <v>520</v>
      </c>
      <c r="L13977" s="7">
        <v>44180</v>
      </c>
      <c r="M13977">
        <v>-36</v>
      </c>
      <c r="N13977" s="2">
        <f t="shared" si="293"/>
        <v>-18720</v>
      </c>
    </row>
    <row r="13978" spans="1:14" x14ac:dyDescent="0.3">
      <c r="A13978" t="s">
        <v>12</v>
      </c>
      <c r="B13978" t="s">
        <v>13</v>
      </c>
      <c r="C13978" t="s">
        <v>177</v>
      </c>
      <c r="D13978">
        <v>2368591208</v>
      </c>
      <c r="E13978" s="7">
        <v>44156</v>
      </c>
      <c r="F13978" s="7">
        <v>44156</v>
      </c>
      <c r="G13978">
        <v>4069124762</v>
      </c>
      <c r="H13978">
        <v>8100203842</v>
      </c>
      <c r="I13978" s="2">
        <v>4361.91</v>
      </c>
      <c r="J13978" s="7">
        <v>44216</v>
      </c>
      <c r="K13978" s="2">
        <v>3575.34</v>
      </c>
      <c r="L13978" s="7">
        <v>44175</v>
      </c>
      <c r="M13978">
        <v>-41</v>
      </c>
      <c r="N13978" s="2">
        <f t="shared" si="293"/>
        <v>-146588.94</v>
      </c>
    </row>
    <row r="13979" spans="1:14" x14ac:dyDescent="0.3">
      <c r="A13979" t="s">
        <v>12</v>
      </c>
      <c r="B13979" t="s">
        <v>13</v>
      </c>
      <c r="C13979" t="s">
        <v>2767</v>
      </c>
      <c r="D13979" t="s">
        <v>2768</v>
      </c>
      <c r="E13979" s="7">
        <v>44156</v>
      </c>
      <c r="F13979" s="7">
        <v>44156</v>
      </c>
      <c r="G13979">
        <v>4069647941</v>
      </c>
      <c r="H13979" t="s">
        <v>4905</v>
      </c>
      <c r="I13979" s="2">
        <v>2626.42</v>
      </c>
      <c r="J13979" s="7">
        <v>44157</v>
      </c>
      <c r="K13979" s="2">
        <v>2212.42</v>
      </c>
      <c r="L13979" s="7">
        <v>44166</v>
      </c>
      <c r="M13979">
        <v>9</v>
      </c>
      <c r="N13979" s="2">
        <f t="shared" si="293"/>
        <v>19911.78</v>
      </c>
    </row>
    <row r="13980" spans="1:14" x14ac:dyDescent="0.3">
      <c r="A13980" t="s">
        <v>12</v>
      </c>
      <c r="B13980" t="s">
        <v>13</v>
      </c>
      <c r="C13980" t="s">
        <v>148</v>
      </c>
      <c r="D13980">
        <v>2790240101</v>
      </c>
      <c r="E13980" s="7">
        <v>44156</v>
      </c>
      <c r="F13980" s="7">
        <v>44156</v>
      </c>
      <c r="G13980">
        <v>4070875522</v>
      </c>
      <c r="H13980">
        <v>25662</v>
      </c>
      <c r="I13980" s="2">
        <v>153.91999999999999</v>
      </c>
      <c r="J13980" s="7">
        <v>44216</v>
      </c>
      <c r="K13980" s="2">
        <v>126.16</v>
      </c>
      <c r="L13980" s="7">
        <v>44175</v>
      </c>
      <c r="M13980">
        <v>-41</v>
      </c>
      <c r="N13980" s="2">
        <f t="shared" si="293"/>
        <v>-5172.5599999999995</v>
      </c>
    </row>
    <row r="13981" spans="1:14" x14ac:dyDescent="0.3">
      <c r="A13981" t="s">
        <v>12</v>
      </c>
      <c r="B13981" t="s">
        <v>13</v>
      </c>
      <c r="C13981" t="s">
        <v>148</v>
      </c>
      <c r="D13981">
        <v>2790240101</v>
      </c>
      <c r="E13981" s="7">
        <v>44156</v>
      </c>
      <c r="F13981" s="7">
        <v>44156</v>
      </c>
      <c r="G13981">
        <v>4070875551</v>
      </c>
      <c r="H13981">
        <v>25663</v>
      </c>
      <c r="I13981" s="2">
        <v>3023.89</v>
      </c>
      <c r="J13981" s="7">
        <v>44216</v>
      </c>
      <c r="K13981" s="2">
        <v>2478.6</v>
      </c>
      <c r="L13981" s="7">
        <v>44175</v>
      </c>
      <c r="M13981">
        <v>-41</v>
      </c>
      <c r="N13981" s="2">
        <f t="shared" si="293"/>
        <v>-101622.59999999999</v>
      </c>
    </row>
    <row r="13982" spans="1:14" x14ac:dyDescent="0.3">
      <c r="A13982" t="s">
        <v>12</v>
      </c>
      <c r="B13982" t="s">
        <v>13</v>
      </c>
      <c r="C13982" t="s">
        <v>148</v>
      </c>
      <c r="D13982">
        <v>2790240101</v>
      </c>
      <c r="E13982" s="7">
        <v>44156</v>
      </c>
      <c r="F13982" s="7">
        <v>44156</v>
      </c>
      <c r="G13982">
        <v>4070875626</v>
      </c>
      <c r="H13982">
        <v>25666</v>
      </c>
      <c r="I13982" s="2">
        <v>1106.54</v>
      </c>
      <c r="J13982" s="7">
        <v>44216</v>
      </c>
      <c r="K13982" s="2">
        <v>907</v>
      </c>
      <c r="L13982" s="7">
        <v>44175</v>
      </c>
      <c r="M13982">
        <v>-41</v>
      </c>
      <c r="N13982" s="2">
        <f t="shared" si="293"/>
        <v>-37187</v>
      </c>
    </row>
    <row r="13983" spans="1:14" x14ac:dyDescent="0.3">
      <c r="A13983" t="s">
        <v>12</v>
      </c>
      <c r="B13983" t="s">
        <v>13</v>
      </c>
      <c r="C13983" t="s">
        <v>110</v>
      </c>
      <c r="D13983">
        <v>7931650589</v>
      </c>
      <c r="E13983" s="7">
        <v>44158</v>
      </c>
      <c r="F13983" s="7">
        <v>44158</v>
      </c>
      <c r="G13983">
        <v>4072525178</v>
      </c>
      <c r="H13983" t="s">
        <v>4906</v>
      </c>
      <c r="I13983" s="2">
        <v>9568</v>
      </c>
      <c r="J13983" s="7">
        <v>44218</v>
      </c>
      <c r="K13983" s="2">
        <v>9200</v>
      </c>
      <c r="L13983" s="7">
        <v>44180</v>
      </c>
      <c r="M13983">
        <v>-38</v>
      </c>
      <c r="N13983" s="2">
        <f t="shared" si="293"/>
        <v>-349600</v>
      </c>
    </row>
    <row r="13984" spans="1:14" x14ac:dyDescent="0.3">
      <c r="A13984" t="s">
        <v>12</v>
      </c>
      <c r="B13984" t="s">
        <v>13</v>
      </c>
      <c r="C13984" t="s">
        <v>114</v>
      </c>
      <c r="D13984">
        <v>8082461008</v>
      </c>
      <c r="E13984" s="7">
        <v>44158</v>
      </c>
      <c r="F13984" s="7">
        <v>44158</v>
      </c>
      <c r="G13984">
        <v>4073349022</v>
      </c>
      <c r="H13984">
        <v>20202099</v>
      </c>
      <c r="I13984" s="2">
        <v>2723.04</v>
      </c>
      <c r="J13984" s="7">
        <v>44218</v>
      </c>
      <c r="K13984" s="2">
        <v>2232</v>
      </c>
      <c r="L13984" s="7">
        <v>44175</v>
      </c>
      <c r="M13984">
        <v>-43</v>
      </c>
      <c r="N13984" s="2">
        <f t="shared" si="293"/>
        <v>-95976</v>
      </c>
    </row>
    <row r="13985" spans="1:14" x14ac:dyDescent="0.3">
      <c r="A13985" t="s">
        <v>12</v>
      </c>
      <c r="B13985" t="s">
        <v>13</v>
      </c>
      <c r="C13985" t="s">
        <v>114</v>
      </c>
      <c r="D13985">
        <v>8082461008</v>
      </c>
      <c r="E13985" s="7">
        <v>44158</v>
      </c>
      <c r="F13985" s="7">
        <v>44158</v>
      </c>
      <c r="G13985">
        <v>4073349244</v>
      </c>
      <c r="H13985">
        <v>20202101</v>
      </c>
      <c r="I13985" s="2">
        <v>2379</v>
      </c>
      <c r="J13985" s="7">
        <v>44218</v>
      </c>
      <c r="K13985" s="2">
        <v>1950</v>
      </c>
      <c r="L13985" s="7">
        <v>44175</v>
      </c>
      <c r="M13985">
        <v>-43</v>
      </c>
      <c r="N13985" s="2">
        <f t="shared" si="293"/>
        <v>-83850</v>
      </c>
    </row>
    <row r="13986" spans="1:14" x14ac:dyDescent="0.3">
      <c r="A13986" t="s">
        <v>12</v>
      </c>
      <c r="B13986" t="s">
        <v>13</v>
      </c>
      <c r="C13986" t="s">
        <v>114</v>
      </c>
      <c r="D13986">
        <v>8082461008</v>
      </c>
      <c r="E13986" s="7">
        <v>44158</v>
      </c>
      <c r="F13986" s="7">
        <v>44158</v>
      </c>
      <c r="G13986">
        <v>4073349386</v>
      </c>
      <c r="H13986">
        <v>20202100</v>
      </c>
      <c r="I13986" s="2">
        <v>898.24</v>
      </c>
      <c r="J13986" s="7">
        <v>44218</v>
      </c>
      <c r="K13986" s="2">
        <v>736.26</v>
      </c>
      <c r="L13986" s="7">
        <v>44175</v>
      </c>
      <c r="M13986">
        <v>-43</v>
      </c>
      <c r="N13986" s="2">
        <f t="shared" si="293"/>
        <v>-31659.18</v>
      </c>
    </row>
    <row r="13987" spans="1:14" x14ac:dyDescent="0.3">
      <c r="A13987" t="s">
        <v>12</v>
      </c>
      <c r="B13987" t="s">
        <v>13</v>
      </c>
      <c r="C13987" t="s">
        <v>128</v>
      </c>
      <c r="D13987">
        <v>5750470634</v>
      </c>
      <c r="E13987" s="7">
        <v>44158</v>
      </c>
      <c r="F13987" s="7">
        <v>44158</v>
      </c>
      <c r="G13987">
        <v>4073394074</v>
      </c>
      <c r="H13987" t="s">
        <v>4907</v>
      </c>
      <c r="I13987" s="2">
        <v>1309.44</v>
      </c>
      <c r="J13987" s="7">
        <v>44218</v>
      </c>
      <c r="K13987" s="2">
        <v>1190.4000000000001</v>
      </c>
      <c r="L13987" s="7">
        <v>44175</v>
      </c>
      <c r="M13987">
        <v>-43</v>
      </c>
      <c r="N13987" s="2">
        <f t="shared" si="293"/>
        <v>-51187.200000000004</v>
      </c>
    </row>
    <row r="13988" spans="1:14" x14ac:dyDescent="0.3">
      <c r="A13988" t="s">
        <v>12</v>
      </c>
      <c r="B13988" t="s">
        <v>13</v>
      </c>
      <c r="C13988" t="s">
        <v>128</v>
      </c>
      <c r="D13988">
        <v>5750470634</v>
      </c>
      <c r="E13988" s="7">
        <v>44158</v>
      </c>
      <c r="F13988" s="7">
        <v>44158</v>
      </c>
      <c r="G13988">
        <v>4073395277</v>
      </c>
      <c r="H13988" t="s">
        <v>4908</v>
      </c>
      <c r="I13988" s="2">
        <v>968</v>
      </c>
      <c r="J13988" s="7">
        <v>44218</v>
      </c>
      <c r="K13988" s="2">
        <v>880</v>
      </c>
      <c r="L13988" s="7">
        <v>44175</v>
      </c>
      <c r="M13988">
        <v>-43</v>
      </c>
      <c r="N13988" s="2">
        <f t="shared" si="293"/>
        <v>-37840</v>
      </c>
    </row>
    <row r="13989" spans="1:14" x14ac:dyDescent="0.3">
      <c r="A13989" t="s">
        <v>12</v>
      </c>
      <c r="B13989" t="s">
        <v>13</v>
      </c>
      <c r="C13989" t="s">
        <v>128</v>
      </c>
      <c r="D13989">
        <v>5750470634</v>
      </c>
      <c r="E13989" s="7">
        <v>44158</v>
      </c>
      <c r="F13989" s="7">
        <v>44158</v>
      </c>
      <c r="G13989">
        <v>4073395640</v>
      </c>
      <c r="H13989" t="s">
        <v>4909</v>
      </c>
      <c r="I13989" s="2">
        <v>1393.92</v>
      </c>
      <c r="J13989" s="7">
        <v>44218</v>
      </c>
      <c r="K13989" s="2">
        <v>1267.2</v>
      </c>
      <c r="L13989" s="7">
        <v>44175</v>
      </c>
      <c r="M13989">
        <v>-43</v>
      </c>
      <c r="N13989" s="2">
        <f t="shared" si="293"/>
        <v>-54489.599999999999</v>
      </c>
    </row>
    <row r="13990" spans="1:14" x14ac:dyDescent="0.3">
      <c r="A13990" t="s">
        <v>12</v>
      </c>
      <c r="B13990" t="s">
        <v>13</v>
      </c>
      <c r="C13990" t="s">
        <v>46</v>
      </c>
      <c r="D13990">
        <v>3690650134</v>
      </c>
      <c r="E13990" s="7">
        <v>44158</v>
      </c>
      <c r="F13990" s="7">
        <v>44158</v>
      </c>
      <c r="G13990">
        <v>4073444762</v>
      </c>
      <c r="H13990">
        <v>5042508537</v>
      </c>
      <c r="I13990" s="2">
        <v>1921.5</v>
      </c>
      <c r="J13990" s="7">
        <v>44218</v>
      </c>
      <c r="K13990" s="2">
        <v>1575</v>
      </c>
      <c r="L13990" s="7">
        <v>44181</v>
      </c>
      <c r="M13990">
        <v>-37</v>
      </c>
      <c r="N13990" s="2">
        <f t="shared" si="293"/>
        <v>-58275</v>
      </c>
    </row>
    <row r="13991" spans="1:14" x14ac:dyDescent="0.3">
      <c r="A13991" t="s">
        <v>12</v>
      </c>
      <c r="B13991" t="s">
        <v>13</v>
      </c>
      <c r="C13991" t="s">
        <v>4910</v>
      </c>
      <c r="D13991" t="s">
        <v>4911</v>
      </c>
      <c r="E13991" s="7">
        <v>44158</v>
      </c>
      <c r="F13991" s="7">
        <v>44158</v>
      </c>
      <c r="G13991">
        <v>4073681610</v>
      </c>
      <c r="H13991" t="s">
        <v>4912</v>
      </c>
      <c r="I13991" s="2">
        <v>2211.86</v>
      </c>
      <c r="J13991" s="7">
        <v>44218</v>
      </c>
      <c r="K13991" s="2">
        <v>1813</v>
      </c>
      <c r="L13991" s="7">
        <v>44182</v>
      </c>
      <c r="M13991">
        <v>-36</v>
      </c>
      <c r="N13991" s="2">
        <f t="shared" si="293"/>
        <v>-65268</v>
      </c>
    </row>
    <row r="13992" spans="1:14" x14ac:dyDescent="0.3">
      <c r="A13992" t="s">
        <v>12</v>
      </c>
      <c r="B13992" t="s">
        <v>13</v>
      </c>
      <c r="C13992" t="s">
        <v>84</v>
      </c>
      <c r="D13992">
        <v>7516911000</v>
      </c>
      <c r="E13992" s="7">
        <v>44158</v>
      </c>
      <c r="F13992" s="7">
        <v>44158</v>
      </c>
      <c r="G13992">
        <v>4074297756</v>
      </c>
      <c r="H13992" t="s">
        <v>4913</v>
      </c>
      <c r="I13992" s="2">
        <v>570.11</v>
      </c>
      <c r="J13992" s="7">
        <v>44159</v>
      </c>
      <c r="K13992" s="2">
        <v>467.3</v>
      </c>
      <c r="L13992" s="7">
        <v>44182</v>
      </c>
      <c r="M13992">
        <v>23</v>
      </c>
      <c r="N13992" s="2">
        <f t="shared" si="293"/>
        <v>10747.9</v>
      </c>
    </row>
    <row r="13993" spans="1:14" x14ac:dyDescent="0.3">
      <c r="A13993" t="s">
        <v>12</v>
      </c>
      <c r="B13993" t="s">
        <v>13</v>
      </c>
      <c r="C13993" t="s">
        <v>175</v>
      </c>
      <c r="D13993">
        <v>972790109</v>
      </c>
      <c r="E13993" s="7">
        <v>44158</v>
      </c>
      <c r="F13993" s="7">
        <v>44158</v>
      </c>
      <c r="G13993">
        <v>4074398605</v>
      </c>
      <c r="H13993" t="s">
        <v>4914</v>
      </c>
      <c r="I13993" s="2">
        <v>962.75</v>
      </c>
      <c r="J13993" s="7">
        <v>44218</v>
      </c>
      <c r="K13993" s="2">
        <v>925.72</v>
      </c>
      <c r="L13993" s="7">
        <v>44180</v>
      </c>
      <c r="M13993">
        <v>-38</v>
      </c>
      <c r="N13993" s="2">
        <f t="shared" si="293"/>
        <v>-35177.360000000001</v>
      </c>
    </row>
    <row r="13994" spans="1:14" x14ac:dyDescent="0.3">
      <c r="A13994" t="s">
        <v>12</v>
      </c>
      <c r="B13994" t="s">
        <v>13</v>
      </c>
      <c r="C13994" t="s">
        <v>278</v>
      </c>
      <c r="D13994">
        <v>2018520508</v>
      </c>
      <c r="E13994" s="7">
        <v>44158</v>
      </c>
      <c r="F13994" s="7">
        <v>44158</v>
      </c>
      <c r="G13994">
        <v>4074652417</v>
      </c>
      <c r="H13994" t="s">
        <v>4915</v>
      </c>
      <c r="I13994" s="2">
        <v>2629.93</v>
      </c>
      <c r="J13994" s="7">
        <v>44218</v>
      </c>
      <c r="K13994" s="2">
        <v>2528.7800000000002</v>
      </c>
      <c r="L13994" s="7">
        <v>44175</v>
      </c>
      <c r="M13994">
        <v>-43</v>
      </c>
      <c r="N13994" s="2">
        <f t="shared" si="293"/>
        <v>-108737.54000000001</v>
      </c>
    </row>
    <row r="13995" spans="1:14" x14ac:dyDescent="0.3">
      <c r="A13995" t="s">
        <v>12</v>
      </c>
      <c r="B13995" t="s">
        <v>13</v>
      </c>
      <c r="C13995" t="s">
        <v>83</v>
      </c>
      <c r="D13995">
        <v>9771701001</v>
      </c>
      <c r="E13995" s="7">
        <v>44158</v>
      </c>
      <c r="F13995" s="7">
        <v>44158</v>
      </c>
      <c r="G13995">
        <v>4074780059</v>
      </c>
      <c r="H13995" t="s">
        <v>4916</v>
      </c>
      <c r="I13995" s="2">
        <v>12.6</v>
      </c>
      <c r="J13995" s="7">
        <v>44159</v>
      </c>
      <c r="K13995" s="2">
        <v>10.33</v>
      </c>
      <c r="L13995" s="7">
        <v>44182</v>
      </c>
      <c r="M13995">
        <v>23</v>
      </c>
      <c r="N13995" s="2">
        <f t="shared" si="293"/>
        <v>237.59</v>
      </c>
    </row>
    <row r="13996" spans="1:14" x14ac:dyDescent="0.3">
      <c r="A13996" t="s">
        <v>12</v>
      </c>
      <c r="B13996" t="s">
        <v>13</v>
      </c>
      <c r="C13996" t="s">
        <v>26</v>
      </c>
      <c r="D13996">
        <v>7438910635</v>
      </c>
      <c r="E13996" s="7">
        <v>44158</v>
      </c>
      <c r="F13996" s="7">
        <v>44158</v>
      </c>
      <c r="G13996">
        <v>4074846465</v>
      </c>
      <c r="H13996" t="s">
        <v>4917</v>
      </c>
      <c r="I13996" s="2">
        <v>614.33000000000004</v>
      </c>
      <c r="J13996" s="7">
        <v>44218</v>
      </c>
      <c r="K13996" s="2">
        <v>503.55</v>
      </c>
      <c r="L13996" s="7">
        <v>44175</v>
      </c>
      <c r="M13996">
        <v>-43</v>
      </c>
      <c r="N13996" s="2">
        <f t="shared" si="293"/>
        <v>-21652.65</v>
      </c>
    </row>
    <row r="13997" spans="1:14" x14ac:dyDescent="0.3">
      <c r="A13997" t="s">
        <v>12</v>
      </c>
      <c r="B13997" t="s">
        <v>13</v>
      </c>
      <c r="C13997" t="s">
        <v>129</v>
      </c>
      <c r="D13997">
        <v>1897730659</v>
      </c>
      <c r="E13997" s="7">
        <v>44158</v>
      </c>
      <c r="F13997" s="7">
        <v>44158</v>
      </c>
      <c r="G13997">
        <v>4074991824</v>
      </c>
      <c r="H13997" t="s">
        <v>4918</v>
      </c>
      <c r="I13997" s="2">
        <v>8253.2999999999993</v>
      </c>
      <c r="J13997" s="7">
        <v>44218</v>
      </c>
      <c r="K13997" s="2">
        <v>6765</v>
      </c>
      <c r="L13997" s="7">
        <v>44180</v>
      </c>
      <c r="M13997">
        <v>-38</v>
      </c>
      <c r="N13997" s="2">
        <f t="shared" si="293"/>
        <v>-257070</v>
      </c>
    </row>
    <row r="13998" spans="1:14" x14ac:dyDescent="0.3">
      <c r="A13998" t="s">
        <v>12</v>
      </c>
      <c r="B13998" t="s">
        <v>13</v>
      </c>
      <c r="C13998" t="s">
        <v>952</v>
      </c>
      <c r="D13998">
        <v>667690044</v>
      </c>
      <c r="E13998" s="7">
        <v>44158</v>
      </c>
      <c r="F13998" s="7">
        <v>44158</v>
      </c>
      <c r="G13998">
        <v>4075221791</v>
      </c>
      <c r="H13998" t="s">
        <v>4919</v>
      </c>
      <c r="I13998" s="2">
        <v>41.48</v>
      </c>
      <c r="J13998" s="7">
        <v>44218</v>
      </c>
      <c r="K13998" s="2">
        <v>34</v>
      </c>
      <c r="L13998" s="7">
        <v>44180</v>
      </c>
      <c r="M13998">
        <v>-38</v>
      </c>
      <c r="N13998" s="2">
        <f t="shared" si="293"/>
        <v>-1292</v>
      </c>
    </row>
    <row r="13999" spans="1:14" x14ac:dyDescent="0.3">
      <c r="A13999" t="s">
        <v>12</v>
      </c>
      <c r="B13999" t="s">
        <v>13</v>
      </c>
      <c r="C13999" t="s">
        <v>61</v>
      </c>
      <c r="D13999">
        <v>784230872</v>
      </c>
      <c r="E13999" s="7">
        <v>44158</v>
      </c>
      <c r="F13999" s="7">
        <v>44158</v>
      </c>
      <c r="G13999">
        <v>4075251492</v>
      </c>
      <c r="H13999" t="s">
        <v>4920</v>
      </c>
      <c r="I13999" s="2">
        <v>4200</v>
      </c>
      <c r="J13999" s="7">
        <v>44218</v>
      </c>
      <c r="K13999" s="2">
        <v>4200</v>
      </c>
      <c r="L13999" s="7">
        <v>44181</v>
      </c>
      <c r="M13999">
        <v>-37</v>
      </c>
      <c r="N13999" s="2">
        <f t="shared" si="293"/>
        <v>-155400</v>
      </c>
    </row>
    <row r="14000" spans="1:14" x14ac:dyDescent="0.3">
      <c r="A14000" t="s">
        <v>12</v>
      </c>
      <c r="B14000" t="s">
        <v>13</v>
      </c>
      <c r="C14000" t="s">
        <v>127</v>
      </c>
      <c r="D14000">
        <v>1835220482</v>
      </c>
      <c r="E14000" s="7">
        <v>44158</v>
      </c>
      <c r="F14000" s="7">
        <v>44158</v>
      </c>
      <c r="G14000">
        <v>4075330333</v>
      </c>
      <c r="H14000" t="s">
        <v>4921</v>
      </c>
      <c r="I14000" s="2">
        <v>381.25</v>
      </c>
      <c r="J14000" s="7">
        <v>44218</v>
      </c>
      <c r="K14000" s="2">
        <v>312.5</v>
      </c>
      <c r="L14000" s="7">
        <v>44175</v>
      </c>
      <c r="M14000">
        <v>-43</v>
      </c>
      <c r="N14000" s="2">
        <f t="shared" si="293"/>
        <v>-13437.5</v>
      </c>
    </row>
    <row r="14001" spans="1:14" x14ac:dyDescent="0.3">
      <c r="A14001" t="s">
        <v>12</v>
      </c>
      <c r="B14001" t="s">
        <v>13</v>
      </c>
      <c r="C14001" t="s">
        <v>87</v>
      </c>
      <c r="D14001">
        <v>1113580656</v>
      </c>
      <c r="E14001" s="7">
        <v>44158</v>
      </c>
      <c r="F14001" s="7">
        <v>44158</v>
      </c>
      <c r="G14001">
        <v>4075400227</v>
      </c>
      <c r="H14001">
        <v>1427</v>
      </c>
      <c r="I14001" s="2">
        <v>1159</v>
      </c>
      <c r="J14001" s="7">
        <v>44218</v>
      </c>
      <c r="K14001" s="2">
        <v>950</v>
      </c>
      <c r="L14001" s="7">
        <v>44181</v>
      </c>
      <c r="M14001">
        <v>-37</v>
      </c>
      <c r="N14001" s="2">
        <f t="shared" si="293"/>
        <v>-35150</v>
      </c>
    </row>
    <row r="14002" spans="1:14" x14ac:dyDescent="0.3">
      <c r="A14002" t="s">
        <v>12</v>
      </c>
      <c r="B14002" t="s">
        <v>13</v>
      </c>
      <c r="C14002" t="s">
        <v>197</v>
      </c>
      <c r="D14002">
        <v>6436131210</v>
      </c>
      <c r="E14002" s="7">
        <v>44158</v>
      </c>
      <c r="F14002" s="7">
        <v>44158</v>
      </c>
      <c r="G14002">
        <v>4076985588</v>
      </c>
      <c r="H14002" t="s">
        <v>4922</v>
      </c>
      <c r="I14002" s="2">
        <v>138.84</v>
      </c>
      <c r="J14002" s="7">
        <v>44218</v>
      </c>
      <c r="K14002" s="2">
        <v>133.5</v>
      </c>
      <c r="L14002" s="7">
        <v>44175</v>
      </c>
      <c r="M14002">
        <v>-43</v>
      </c>
      <c r="N14002" s="2">
        <f t="shared" si="293"/>
        <v>-5740.5</v>
      </c>
    </row>
    <row r="14003" spans="1:14" x14ac:dyDescent="0.3">
      <c r="A14003" t="s">
        <v>12</v>
      </c>
      <c r="B14003" t="s">
        <v>13</v>
      </c>
      <c r="C14003" t="s">
        <v>14</v>
      </c>
      <c r="D14003">
        <v>7123400157</v>
      </c>
      <c r="E14003" s="7">
        <v>44158</v>
      </c>
      <c r="F14003" s="7">
        <v>44158</v>
      </c>
      <c r="G14003">
        <v>4077103459</v>
      </c>
      <c r="H14003">
        <v>20031014</v>
      </c>
      <c r="I14003" s="2">
        <v>19760</v>
      </c>
      <c r="J14003" s="7">
        <v>44218</v>
      </c>
      <c r="K14003" s="2">
        <v>19000</v>
      </c>
      <c r="L14003" s="7">
        <v>44175</v>
      </c>
      <c r="M14003">
        <v>-43</v>
      </c>
      <c r="N14003" s="2">
        <f t="shared" si="293"/>
        <v>-817000</v>
      </c>
    </row>
    <row r="14004" spans="1:14" x14ac:dyDescent="0.3">
      <c r="A14004" t="s">
        <v>12</v>
      </c>
      <c r="B14004" t="s">
        <v>13</v>
      </c>
      <c r="C14004" t="s">
        <v>14</v>
      </c>
      <c r="D14004">
        <v>7123400157</v>
      </c>
      <c r="E14004" s="7">
        <v>44158</v>
      </c>
      <c r="F14004" s="7">
        <v>44158</v>
      </c>
      <c r="G14004">
        <v>4077103694</v>
      </c>
      <c r="H14004">
        <v>20031466</v>
      </c>
      <c r="I14004" s="2">
        <v>183</v>
      </c>
      <c r="J14004" s="7">
        <v>44218</v>
      </c>
      <c r="K14004" s="2">
        <v>150</v>
      </c>
      <c r="L14004" s="7">
        <v>44175</v>
      </c>
      <c r="M14004">
        <v>-43</v>
      </c>
      <c r="N14004" s="2">
        <f t="shared" si="293"/>
        <v>-6450</v>
      </c>
    </row>
    <row r="14005" spans="1:14" x14ac:dyDescent="0.3">
      <c r="A14005" t="s">
        <v>12</v>
      </c>
      <c r="B14005" t="s">
        <v>13</v>
      </c>
      <c r="C14005" t="s">
        <v>14</v>
      </c>
      <c r="D14005">
        <v>7123400157</v>
      </c>
      <c r="E14005" s="7">
        <v>44158</v>
      </c>
      <c r="F14005" s="7">
        <v>44158</v>
      </c>
      <c r="G14005">
        <v>4077103832</v>
      </c>
      <c r="H14005">
        <v>20030946</v>
      </c>
      <c r="I14005" s="2">
        <v>305</v>
      </c>
      <c r="J14005" s="7">
        <v>44218</v>
      </c>
      <c r="K14005" s="2">
        <v>250</v>
      </c>
      <c r="L14005" s="7">
        <v>44175</v>
      </c>
      <c r="M14005">
        <v>-43</v>
      </c>
      <c r="N14005" s="2">
        <f t="shared" si="293"/>
        <v>-10750</v>
      </c>
    </row>
    <row r="14006" spans="1:14" x14ac:dyDescent="0.3">
      <c r="A14006" t="s">
        <v>12</v>
      </c>
      <c r="B14006" t="s">
        <v>13</v>
      </c>
      <c r="C14006" t="s">
        <v>108</v>
      </c>
      <c r="D14006">
        <v>9158150962</v>
      </c>
      <c r="E14006" s="7">
        <v>44158</v>
      </c>
      <c r="F14006" s="7">
        <v>44158</v>
      </c>
      <c r="G14006">
        <v>4077109521</v>
      </c>
      <c r="H14006">
        <v>3900196022</v>
      </c>
      <c r="I14006" s="2">
        <v>671</v>
      </c>
      <c r="J14006" s="7">
        <v>44218</v>
      </c>
      <c r="K14006" s="2">
        <v>550</v>
      </c>
      <c r="L14006" s="7">
        <v>44175</v>
      </c>
      <c r="M14006">
        <v>-43</v>
      </c>
      <c r="N14006" s="2">
        <f t="shared" si="293"/>
        <v>-23650</v>
      </c>
    </row>
    <row r="14007" spans="1:14" x14ac:dyDescent="0.3">
      <c r="A14007" t="s">
        <v>12</v>
      </c>
      <c r="B14007" t="s">
        <v>13</v>
      </c>
      <c r="C14007" t="s">
        <v>182</v>
      </c>
      <c r="D14007">
        <v>3748120155</v>
      </c>
      <c r="E14007" s="7">
        <v>44158</v>
      </c>
      <c r="F14007" s="7">
        <v>44158</v>
      </c>
      <c r="G14007">
        <v>4077135388</v>
      </c>
      <c r="H14007">
        <v>32013463</v>
      </c>
      <c r="I14007" s="2">
        <v>6160</v>
      </c>
      <c r="J14007" s="7">
        <v>44218</v>
      </c>
      <c r="K14007" s="2">
        <v>6160</v>
      </c>
      <c r="L14007" s="7">
        <v>44183</v>
      </c>
      <c r="M14007">
        <v>-35</v>
      </c>
      <c r="N14007" s="2">
        <f t="shared" si="293"/>
        <v>-215600</v>
      </c>
    </row>
    <row r="14008" spans="1:14" x14ac:dyDescent="0.3">
      <c r="A14008" t="s">
        <v>12</v>
      </c>
      <c r="B14008" t="s">
        <v>13</v>
      </c>
      <c r="C14008" t="s">
        <v>15</v>
      </c>
      <c r="D14008">
        <v>9238800156</v>
      </c>
      <c r="E14008" s="7">
        <v>44158</v>
      </c>
      <c r="F14008" s="7">
        <v>44158</v>
      </c>
      <c r="G14008">
        <v>4077247566</v>
      </c>
      <c r="H14008">
        <v>1026297861</v>
      </c>
      <c r="I14008" s="2">
        <v>16805.5</v>
      </c>
      <c r="J14008" s="7">
        <v>44218</v>
      </c>
      <c r="K14008" s="2">
        <v>13775</v>
      </c>
      <c r="L14008" s="7">
        <v>44181</v>
      </c>
      <c r="M14008">
        <v>-37</v>
      </c>
      <c r="N14008" s="2">
        <f t="shared" si="293"/>
        <v>-509675</v>
      </c>
    </row>
    <row r="14009" spans="1:14" x14ac:dyDescent="0.3">
      <c r="A14009" t="s">
        <v>12</v>
      </c>
      <c r="B14009" t="s">
        <v>13</v>
      </c>
      <c r="C14009" t="s">
        <v>15</v>
      </c>
      <c r="D14009">
        <v>9238800156</v>
      </c>
      <c r="E14009" s="7">
        <v>44158</v>
      </c>
      <c r="F14009" s="7">
        <v>44158</v>
      </c>
      <c r="G14009">
        <v>4077247677</v>
      </c>
      <c r="H14009">
        <v>1026297859</v>
      </c>
      <c r="I14009" s="2">
        <v>1201.5</v>
      </c>
      <c r="J14009" s="7">
        <v>44218</v>
      </c>
      <c r="K14009" s="2">
        <v>984.84</v>
      </c>
      <c r="L14009" s="7">
        <v>44181</v>
      </c>
      <c r="M14009">
        <v>-37</v>
      </c>
      <c r="N14009" s="2">
        <f t="shared" si="293"/>
        <v>-36439.08</v>
      </c>
    </row>
    <row r="14010" spans="1:14" x14ac:dyDescent="0.3">
      <c r="A14010" t="s">
        <v>12</v>
      </c>
      <c r="B14010" t="s">
        <v>13</v>
      </c>
      <c r="C14010" t="s">
        <v>15</v>
      </c>
      <c r="D14010">
        <v>9238800156</v>
      </c>
      <c r="E14010" s="7">
        <v>44158</v>
      </c>
      <c r="F14010" s="7">
        <v>44158</v>
      </c>
      <c r="G14010">
        <v>4077247734</v>
      </c>
      <c r="H14010">
        <v>1026297860</v>
      </c>
      <c r="I14010" s="2">
        <v>263.02999999999997</v>
      </c>
      <c r="J14010" s="7">
        <v>44218</v>
      </c>
      <c r="K14010" s="2">
        <v>215.6</v>
      </c>
      <c r="L14010" s="7">
        <v>44181</v>
      </c>
      <c r="M14010">
        <v>-37</v>
      </c>
      <c r="N14010" s="2">
        <f t="shared" si="293"/>
        <v>-7977.2</v>
      </c>
    </row>
    <row r="14011" spans="1:14" x14ac:dyDescent="0.3">
      <c r="A14011" t="s">
        <v>12</v>
      </c>
      <c r="B14011" t="s">
        <v>13</v>
      </c>
      <c r="C14011" t="s">
        <v>15</v>
      </c>
      <c r="D14011">
        <v>9238800156</v>
      </c>
      <c r="E14011" s="7">
        <v>44158</v>
      </c>
      <c r="F14011" s="7">
        <v>44158</v>
      </c>
      <c r="G14011">
        <v>4077247820</v>
      </c>
      <c r="H14011">
        <v>1026297858</v>
      </c>
      <c r="I14011" s="2">
        <v>260.01</v>
      </c>
      <c r="J14011" s="7">
        <v>44218</v>
      </c>
      <c r="K14011" s="2">
        <v>213.12</v>
      </c>
      <c r="L14011" s="7">
        <v>44181</v>
      </c>
      <c r="M14011">
        <v>-37</v>
      </c>
      <c r="N14011" s="2">
        <f t="shared" si="293"/>
        <v>-7885.4400000000005</v>
      </c>
    </row>
    <row r="14012" spans="1:14" x14ac:dyDescent="0.3">
      <c r="A14012" t="s">
        <v>12</v>
      </c>
      <c r="B14012" t="s">
        <v>13</v>
      </c>
      <c r="C14012" t="s">
        <v>40</v>
      </c>
      <c r="D14012">
        <v>1778520302</v>
      </c>
      <c r="E14012" s="7">
        <v>44158</v>
      </c>
      <c r="F14012" s="7">
        <v>44158</v>
      </c>
      <c r="G14012">
        <v>4077284528</v>
      </c>
      <c r="H14012">
        <v>6012220020253</v>
      </c>
      <c r="I14012" s="2">
        <v>5879.5</v>
      </c>
      <c r="J14012" s="7">
        <v>44248</v>
      </c>
      <c r="K14012" s="2">
        <v>5345</v>
      </c>
      <c r="L14012" s="7">
        <v>44175</v>
      </c>
      <c r="M14012">
        <v>-73</v>
      </c>
      <c r="N14012" s="2">
        <f t="shared" si="293"/>
        <v>-390185</v>
      </c>
    </row>
    <row r="14013" spans="1:14" x14ac:dyDescent="0.3">
      <c r="A14013" t="s">
        <v>12</v>
      </c>
      <c r="B14013" t="s">
        <v>13</v>
      </c>
      <c r="C14013" t="s">
        <v>121</v>
      </c>
      <c r="D14013">
        <v>801720152</v>
      </c>
      <c r="E14013" s="7">
        <v>44159</v>
      </c>
      <c r="F14013" s="7">
        <v>44159</v>
      </c>
      <c r="G14013">
        <v>4078026911</v>
      </c>
      <c r="H14013">
        <v>9639384612</v>
      </c>
      <c r="I14013" s="2">
        <v>315.04000000000002</v>
      </c>
      <c r="J14013" s="7">
        <v>44219</v>
      </c>
      <c r="K14013" s="2">
        <v>258.23</v>
      </c>
      <c r="L14013" s="7">
        <v>44182</v>
      </c>
      <c r="M14013">
        <v>-37</v>
      </c>
      <c r="N14013" s="2">
        <f t="shared" si="293"/>
        <v>-9554.51</v>
      </c>
    </row>
    <row r="14014" spans="1:14" x14ac:dyDescent="0.3">
      <c r="A14014" t="s">
        <v>12</v>
      </c>
      <c r="B14014" t="s">
        <v>13</v>
      </c>
      <c r="C14014" t="s">
        <v>102</v>
      </c>
      <c r="D14014">
        <v>3524050238</v>
      </c>
      <c r="E14014" s="7">
        <v>44159</v>
      </c>
      <c r="F14014" s="7">
        <v>44159</v>
      </c>
      <c r="G14014">
        <v>4079205033</v>
      </c>
      <c r="H14014">
        <v>740762095</v>
      </c>
      <c r="I14014" s="2">
        <v>29.87</v>
      </c>
      <c r="J14014" s="7">
        <v>44219</v>
      </c>
      <c r="K14014" s="2">
        <v>24.48</v>
      </c>
      <c r="L14014" s="7">
        <v>44175</v>
      </c>
      <c r="M14014">
        <v>-44</v>
      </c>
      <c r="N14014" s="2">
        <f t="shared" si="293"/>
        <v>-1077.1200000000001</v>
      </c>
    </row>
    <row r="14015" spans="1:14" x14ac:dyDescent="0.3">
      <c r="A14015" t="s">
        <v>12</v>
      </c>
      <c r="B14015" t="s">
        <v>13</v>
      </c>
      <c r="C14015" t="s">
        <v>71</v>
      </c>
      <c r="D14015">
        <v>9012850153</v>
      </c>
      <c r="E14015" s="7">
        <v>44159</v>
      </c>
      <c r="F14015" s="7">
        <v>44159</v>
      </c>
      <c r="G14015">
        <v>4079271337</v>
      </c>
      <c r="H14015">
        <v>1621088645</v>
      </c>
      <c r="I14015" s="2">
        <v>1452.36</v>
      </c>
      <c r="J14015" s="7">
        <v>44249</v>
      </c>
      <c r="K14015" s="2">
        <v>1396.5</v>
      </c>
      <c r="L14015" s="7">
        <v>44181</v>
      </c>
      <c r="M14015">
        <v>-68</v>
      </c>
      <c r="N14015" s="2">
        <f t="shared" si="293"/>
        <v>-94962</v>
      </c>
    </row>
    <row r="14016" spans="1:14" x14ac:dyDescent="0.3">
      <c r="A14016" t="s">
        <v>12</v>
      </c>
      <c r="B14016" t="s">
        <v>13</v>
      </c>
      <c r="C14016" t="s">
        <v>114</v>
      </c>
      <c r="D14016">
        <v>8082461008</v>
      </c>
      <c r="E14016" s="7">
        <v>44159</v>
      </c>
      <c r="F14016" s="7">
        <v>44159</v>
      </c>
      <c r="G14016">
        <v>4079504027</v>
      </c>
      <c r="H14016">
        <v>20202637</v>
      </c>
      <c r="I14016" s="2">
        <v>1976.4</v>
      </c>
      <c r="J14016" s="7">
        <v>44219</v>
      </c>
      <c r="K14016" s="2">
        <v>1620</v>
      </c>
      <c r="L14016" s="7">
        <v>44175</v>
      </c>
      <c r="M14016">
        <v>-44</v>
      </c>
      <c r="N14016" s="2">
        <f t="shared" si="293"/>
        <v>-71280</v>
      </c>
    </row>
    <row r="14017" spans="1:14" x14ac:dyDescent="0.3">
      <c r="A14017" t="s">
        <v>12</v>
      </c>
      <c r="B14017" t="s">
        <v>13</v>
      </c>
      <c r="C14017" t="s">
        <v>114</v>
      </c>
      <c r="D14017">
        <v>8082461008</v>
      </c>
      <c r="E14017" s="7">
        <v>44159</v>
      </c>
      <c r="F14017" s="7">
        <v>44159</v>
      </c>
      <c r="G14017">
        <v>4079517883</v>
      </c>
      <c r="H14017">
        <v>20202632</v>
      </c>
      <c r="I14017" s="2">
        <v>2481.48</v>
      </c>
      <c r="J14017" s="7">
        <v>44219</v>
      </c>
      <c r="K14017" s="2">
        <v>2034</v>
      </c>
      <c r="L14017" s="7">
        <v>44175</v>
      </c>
      <c r="M14017">
        <v>-44</v>
      </c>
      <c r="N14017" s="2">
        <f t="shared" si="293"/>
        <v>-89496</v>
      </c>
    </row>
    <row r="14018" spans="1:14" x14ac:dyDescent="0.3">
      <c r="A14018" t="s">
        <v>12</v>
      </c>
      <c r="B14018" t="s">
        <v>13</v>
      </c>
      <c r="C14018" t="s">
        <v>36</v>
      </c>
      <c r="D14018">
        <v>11206730159</v>
      </c>
      <c r="E14018" s="7">
        <v>44159</v>
      </c>
      <c r="F14018" s="7">
        <v>44159</v>
      </c>
      <c r="G14018">
        <v>4079540569</v>
      </c>
      <c r="H14018">
        <v>7171884679</v>
      </c>
      <c r="I14018" s="2">
        <v>18665.919999999998</v>
      </c>
      <c r="J14018" s="7">
        <v>44219</v>
      </c>
      <c r="K14018" s="2">
        <v>17948</v>
      </c>
      <c r="L14018" s="7">
        <v>44181</v>
      </c>
      <c r="M14018">
        <v>-38</v>
      </c>
      <c r="N14018" s="2">
        <f t="shared" si="293"/>
        <v>-682024</v>
      </c>
    </row>
    <row r="14019" spans="1:14" x14ac:dyDescent="0.3">
      <c r="A14019" t="s">
        <v>12</v>
      </c>
      <c r="B14019" t="s">
        <v>13</v>
      </c>
      <c r="C14019" t="s">
        <v>4923</v>
      </c>
      <c r="D14019">
        <v>6754140157</v>
      </c>
      <c r="E14019" s="7">
        <v>44159</v>
      </c>
      <c r="F14019" s="7">
        <v>44159</v>
      </c>
      <c r="G14019">
        <v>4079809734</v>
      </c>
      <c r="H14019" t="s">
        <v>4924</v>
      </c>
      <c r="I14019" s="2">
        <v>1058.96</v>
      </c>
      <c r="J14019" s="7">
        <v>44219</v>
      </c>
      <c r="K14019" s="2">
        <v>868</v>
      </c>
      <c r="L14019" s="7">
        <v>44175</v>
      </c>
      <c r="M14019">
        <v>-44</v>
      </c>
      <c r="N14019" s="2">
        <f t="shared" si="293"/>
        <v>-38192</v>
      </c>
    </row>
    <row r="14020" spans="1:14" x14ac:dyDescent="0.3">
      <c r="A14020" t="s">
        <v>12</v>
      </c>
      <c r="B14020" t="s">
        <v>13</v>
      </c>
      <c r="C14020" t="s">
        <v>215</v>
      </c>
      <c r="D14020">
        <v>9284460962</v>
      </c>
      <c r="E14020" s="7">
        <v>44159</v>
      </c>
      <c r="F14020" s="7">
        <v>44159</v>
      </c>
      <c r="G14020">
        <v>4079813545</v>
      </c>
      <c r="H14020">
        <v>20507221</v>
      </c>
      <c r="I14020" s="2">
        <v>2880.8</v>
      </c>
      <c r="J14020" s="7">
        <v>44219</v>
      </c>
      <c r="K14020" s="2">
        <v>2770</v>
      </c>
      <c r="L14020" s="7">
        <v>44175</v>
      </c>
      <c r="M14020">
        <v>-44</v>
      </c>
      <c r="N14020" s="2">
        <f t="shared" si="293"/>
        <v>-121880</v>
      </c>
    </row>
    <row r="14021" spans="1:14" x14ac:dyDescent="0.3">
      <c r="A14021" t="s">
        <v>12</v>
      </c>
      <c r="B14021" t="s">
        <v>13</v>
      </c>
      <c r="C14021" t="s">
        <v>132</v>
      </c>
      <c r="D14021">
        <v>1313240424</v>
      </c>
      <c r="E14021" s="7">
        <v>44159</v>
      </c>
      <c r="F14021" s="7">
        <v>44159</v>
      </c>
      <c r="G14021">
        <v>4080228446</v>
      </c>
      <c r="H14021" t="s">
        <v>4925</v>
      </c>
      <c r="I14021" s="2">
        <v>2716</v>
      </c>
      <c r="J14021" s="7">
        <v>44249</v>
      </c>
      <c r="K14021" s="2">
        <v>2716</v>
      </c>
      <c r="L14021" s="7">
        <v>44181</v>
      </c>
      <c r="M14021">
        <v>-68</v>
      </c>
      <c r="N14021" s="2">
        <f t="shared" ref="N14021:N14084" si="294">M14021*K14021</f>
        <v>-184688</v>
      </c>
    </row>
    <row r="14022" spans="1:14" x14ac:dyDescent="0.3">
      <c r="A14022" t="s">
        <v>12</v>
      </c>
      <c r="B14022" t="s">
        <v>13</v>
      </c>
      <c r="C14022" t="s">
        <v>42</v>
      </c>
      <c r="D14022">
        <v>7854330631</v>
      </c>
      <c r="E14022" s="7">
        <v>44159</v>
      </c>
      <c r="F14022" s="7">
        <v>44159</v>
      </c>
      <c r="G14022">
        <v>4080570856</v>
      </c>
      <c r="H14022" t="s">
        <v>4926</v>
      </c>
      <c r="I14022" s="2">
        <v>126.37</v>
      </c>
      <c r="J14022" s="7">
        <v>44219</v>
      </c>
      <c r="K14022" s="2">
        <v>111.15</v>
      </c>
      <c r="L14022" s="7">
        <v>44175</v>
      </c>
      <c r="M14022">
        <v>-44</v>
      </c>
      <c r="N14022" s="2">
        <f t="shared" si="294"/>
        <v>-4890.6000000000004</v>
      </c>
    </row>
    <row r="14023" spans="1:14" x14ac:dyDescent="0.3">
      <c r="A14023" t="s">
        <v>12</v>
      </c>
      <c r="B14023" t="s">
        <v>13</v>
      </c>
      <c r="C14023" t="s">
        <v>42</v>
      </c>
      <c r="D14023">
        <v>7854330631</v>
      </c>
      <c r="E14023" s="7">
        <v>44159</v>
      </c>
      <c r="F14023" s="7">
        <v>44159</v>
      </c>
      <c r="G14023">
        <v>4080570857</v>
      </c>
      <c r="H14023" t="s">
        <v>4927</v>
      </c>
      <c r="I14023" s="2">
        <v>126.37</v>
      </c>
      <c r="J14023" s="7">
        <v>44219</v>
      </c>
      <c r="K14023" s="2">
        <v>111.15</v>
      </c>
      <c r="L14023" s="7">
        <v>44175</v>
      </c>
      <c r="M14023">
        <v>-44</v>
      </c>
      <c r="N14023" s="2">
        <f t="shared" si="294"/>
        <v>-4890.6000000000004</v>
      </c>
    </row>
    <row r="14024" spans="1:14" x14ac:dyDescent="0.3">
      <c r="A14024" t="s">
        <v>12</v>
      </c>
      <c r="B14024" t="s">
        <v>13</v>
      </c>
      <c r="C14024" t="s">
        <v>42</v>
      </c>
      <c r="D14024">
        <v>7854330631</v>
      </c>
      <c r="E14024" s="7">
        <v>44159</v>
      </c>
      <c r="F14024" s="7">
        <v>44159</v>
      </c>
      <c r="G14024">
        <v>4080570912</v>
      </c>
      <c r="H14024" t="s">
        <v>4928</v>
      </c>
      <c r="I14024" s="2">
        <v>2548</v>
      </c>
      <c r="J14024" s="7">
        <v>44219</v>
      </c>
      <c r="K14024" s="2">
        <v>2450</v>
      </c>
      <c r="L14024" s="7">
        <v>44175</v>
      </c>
      <c r="M14024">
        <v>-44</v>
      </c>
      <c r="N14024" s="2">
        <f t="shared" si="294"/>
        <v>-107800</v>
      </c>
    </row>
    <row r="14025" spans="1:14" x14ac:dyDescent="0.3">
      <c r="A14025" t="s">
        <v>12</v>
      </c>
      <c r="B14025" t="s">
        <v>13</v>
      </c>
      <c r="C14025" t="s">
        <v>242</v>
      </c>
      <c r="D14025">
        <v>7738071211</v>
      </c>
      <c r="E14025" s="7">
        <v>44159</v>
      </c>
      <c r="F14025" s="7">
        <v>44159</v>
      </c>
      <c r="G14025">
        <v>4080864449</v>
      </c>
      <c r="H14025" t="s">
        <v>107</v>
      </c>
      <c r="I14025" s="2">
        <v>14274</v>
      </c>
      <c r="J14025" s="7">
        <v>44219</v>
      </c>
      <c r="K14025" s="2">
        <v>11700</v>
      </c>
      <c r="L14025" s="7">
        <v>44175</v>
      </c>
      <c r="M14025">
        <v>-44</v>
      </c>
      <c r="N14025" s="2">
        <f t="shared" si="294"/>
        <v>-514800</v>
      </c>
    </row>
    <row r="14026" spans="1:14" x14ac:dyDescent="0.3">
      <c r="A14026" t="s">
        <v>12</v>
      </c>
      <c r="B14026" t="s">
        <v>13</v>
      </c>
      <c r="C14026" t="s">
        <v>33</v>
      </c>
      <c r="D14026">
        <v>1409770631</v>
      </c>
      <c r="E14026" s="7">
        <v>44159</v>
      </c>
      <c r="F14026" s="7">
        <v>44159</v>
      </c>
      <c r="G14026">
        <v>4081220861</v>
      </c>
      <c r="H14026" s="8">
        <v>148898</v>
      </c>
      <c r="I14026" s="2">
        <v>4765.32</v>
      </c>
      <c r="J14026" s="7">
        <v>44219</v>
      </c>
      <c r="K14026" s="2">
        <v>3906</v>
      </c>
      <c r="L14026" s="7">
        <v>44181</v>
      </c>
      <c r="M14026">
        <v>-38</v>
      </c>
      <c r="N14026" s="2">
        <f t="shared" si="294"/>
        <v>-148428</v>
      </c>
    </row>
    <row r="14027" spans="1:14" x14ac:dyDescent="0.3">
      <c r="A14027" t="s">
        <v>12</v>
      </c>
      <c r="B14027" t="s">
        <v>13</v>
      </c>
      <c r="C14027" t="s">
        <v>33</v>
      </c>
      <c r="D14027">
        <v>1409770631</v>
      </c>
      <c r="E14027" s="7">
        <v>44159</v>
      </c>
      <c r="F14027" s="7">
        <v>44159</v>
      </c>
      <c r="G14027">
        <v>4081221720</v>
      </c>
      <c r="H14027" s="8">
        <v>140133</v>
      </c>
      <c r="I14027" s="2">
        <v>1606.74</v>
      </c>
      <c r="J14027" s="7">
        <v>44219</v>
      </c>
      <c r="K14027" s="2">
        <v>1317</v>
      </c>
      <c r="L14027" s="7">
        <v>44181</v>
      </c>
      <c r="M14027">
        <v>-38</v>
      </c>
      <c r="N14027" s="2">
        <f t="shared" si="294"/>
        <v>-50046</v>
      </c>
    </row>
    <row r="14028" spans="1:14" x14ac:dyDescent="0.3">
      <c r="A14028" t="s">
        <v>12</v>
      </c>
      <c r="B14028" t="s">
        <v>13</v>
      </c>
      <c r="C14028" t="s">
        <v>33</v>
      </c>
      <c r="D14028">
        <v>1409770631</v>
      </c>
      <c r="E14028" s="7">
        <v>44159</v>
      </c>
      <c r="F14028" s="7">
        <v>44159</v>
      </c>
      <c r="G14028">
        <v>4081221770</v>
      </c>
      <c r="H14028" s="8">
        <v>139768</v>
      </c>
      <c r="I14028" s="2">
        <v>201.3</v>
      </c>
      <c r="J14028" s="7">
        <v>44219</v>
      </c>
      <c r="K14028" s="2">
        <v>165</v>
      </c>
      <c r="L14028" s="7">
        <v>44181</v>
      </c>
      <c r="M14028">
        <v>-38</v>
      </c>
      <c r="N14028" s="2">
        <f t="shared" si="294"/>
        <v>-6270</v>
      </c>
    </row>
    <row r="14029" spans="1:14" x14ac:dyDescent="0.3">
      <c r="A14029" t="s">
        <v>12</v>
      </c>
      <c r="B14029" t="s">
        <v>13</v>
      </c>
      <c r="C14029" t="s">
        <v>33</v>
      </c>
      <c r="D14029">
        <v>1409770631</v>
      </c>
      <c r="E14029" s="7">
        <v>44159</v>
      </c>
      <c r="F14029" s="7">
        <v>44159</v>
      </c>
      <c r="G14029">
        <v>4081221856</v>
      </c>
      <c r="H14029" s="8">
        <v>138672</v>
      </c>
      <c r="I14029" s="2">
        <v>502.64</v>
      </c>
      <c r="J14029" s="7">
        <v>44219</v>
      </c>
      <c r="K14029" s="2">
        <v>412</v>
      </c>
      <c r="L14029" s="7">
        <v>44181</v>
      </c>
      <c r="M14029">
        <v>-38</v>
      </c>
      <c r="N14029" s="2">
        <f t="shared" si="294"/>
        <v>-15656</v>
      </c>
    </row>
    <row r="14030" spans="1:14" x14ac:dyDescent="0.3">
      <c r="A14030" t="s">
        <v>12</v>
      </c>
      <c r="B14030" t="s">
        <v>13</v>
      </c>
      <c r="C14030" t="s">
        <v>33</v>
      </c>
      <c r="D14030">
        <v>1409770631</v>
      </c>
      <c r="E14030" s="7">
        <v>44159</v>
      </c>
      <c r="F14030" s="7">
        <v>44159</v>
      </c>
      <c r="G14030">
        <v>4081222001</v>
      </c>
      <c r="H14030" s="8">
        <v>139403</v>
      </c>
      <c r="I14030" s="2">
        <v>805.2</v>
      </c>
      <c r="J14030" s="7">
        <v>44219</v>
      </c>
      <c r="K14030" s="2">
        <v>660</v>
      </c>
      <c r="L14030" s="7">
        <v>44181</v>
      </c>
      <c r="M14030">
        <v>-38</v>
      </c>
      <c r="N14030" s="2">
        <f t="shared" si="294"/>
        <v>-25080</v>
      </c>
    </row>
    <row r="14031" spans="1:14" x14ac:dyDescent="0.3">
      <c r="A14031" t="s">
        <v>12</v>
      </c>
      <c r="B14031" t="s">
        <v>13</v>
      </c>
      <c r="C14031" t="s">
        <v>33</v>
      </c>
      <c r="D14031">
        <v>1409770631</v>
      </c>
      <c r="E14031" s="7">
        <v>44159</v>
      </c>
      <c r="F14031" s="7">
        <v>44159</v>
      </c>
      <c r="G14031">
        <v>4081222132</v>
      </c>
      <c r="H14031" s="8">
        <v>139038</v>
      </c>
      <c r="I14031" s="2">
        <v>556.32000000000005</v>
      </c>
      <c r="J14031" s="7">
        <v>44219</v>
      </c>
      <c r="K14031" s="2">
        <v>456</v>
      </c>
      <c r="L14031" s="7">
        <v>44181</v>
      </c>
      <c r="M14031">
        <v>-38</v>
      </c>
      <c r="N14031" s="2">
        <f t="shared" si="294"/>
        <v>-17328</v>
      </c>
    </row>
    <row r="14032" spans="1:14" x14ac:dyDescent="0.3">
      <c r="A14032" t="s">
        <v>12</v>
      </c>
      <c r="B14032" t="s">
        <v>13</v>
      </c>
      <c r="C14032" t="s">
        <v>33</v>
      </c>
      <c r="D14032">
        <v>1409770631</v>
      </c>
      <c r="E14032" s="7">
        <v>44159</v>
      </c>
      <c r="F14032" s="7">
        <v>44159</v>
      </c>
      <c r="G14032">
        <v>4081222134</v>
      </c>
      <c r="H14032" s="8">
        <v>140499</v>
      </c>
      <c r="I14032" s="2">
        <v>7661.6</v>
      </c>
      <c r="J14032" s="7">
        <v>44219</v>
      </c>
      <c r="K14032" s="2">
        <v>6280</v>
      </c>
      <c r="L14032" s="7">
        <v>44181</v>
      </c>
      <c r="M14032">
        <v>-38</v>
      </c>
      <c r="N14032" s="2">
        <f t="shared" si="294"/>
        <v>-238640</v>
      </c>
    </row>
    <row r="14033" spans="1:14" x14ac:dyDescent="0.3">
      <c r="A14033" t="s">
        <v>12</v>
      </c>
      <c r="B14033" t="s">
        <v>13</v>
      </c>
      <c r="C14033" t="s">
        <v>63</v>
      </c>
      <c r="D14033">
        <v>3015600657</v>
      </c>
      <c r="E14033" s="7">
        <v>44159</v>
      </c>
      <c r="F14033" s="7">
        <v>44159</v>
      </c>
      <c r="G14033">
        <v>4081402078</v>
      </c>
      <c r="H14033" t="s">
        <v>4630</v>
      </c>
      <c r="I14033" s="2">
        <v>9955.2000000000007</v>
      </c>
      <c r="J14033" s="7">
        <v>44219</v>
      </c>
      <c r="K14033" s="2">
        <v>8160</v>
      </c>
      <c r="L14033" s="7">
        <v>44180</v>
      </c>
      <c r="M14033">
        <v>-39</v>
      </c>
      <c r="N14033" s="2">
        <f t="shared" si="294"/>
        <v>-318240</v>
      </c>
    </row>
    <row r="14034" spans="1:14" x14ac:dyDescent="0.3">
      <c r="A14034" t="s">
        <v>12</v>
      </c>
      <c r="B14034" t="s">
        <v>13</v>
      </c>
      <c r="C14034" t="s">
        <v>26</v>
      </c>
      <c r="D14034">
        <v>7438910635</v>
      </c>
      <c r="E14034" s="7">
        <v>44159</v>
      </c>
      <c r="F14034" s="7">
        <v>44159</v>
      </c>
      <c r="G14034">
        <v>4081608602</v>
      </c>
      <c r="H14034" t="s">
        <v>4929</v>
      </c>
      <c r="I14034" s="2">
        <v>556.32000000000005</v>
      </c>
      <c r="J14034" s="7">
        <v>44219</v>
      </c>
      <c r="K14034" s="2">
        <v>456</v>
      </c>
      <c r="L14034" s="7">
        <v>44175</v>
      </c>
      <c r="M14034">
        <v>-44</v>
      </c>
      <c r="N14034" s="2">
        <f t="shared" si="294"/>
        <v>-20064</v>
      </c>
    </row>
    <row r="14035" spans="1:14" x14ac:dyDescent="0.3">
      <c r="A14035" t="s">
        <v>12</v>
      </c>
      <c r="B14035" t="s">
        <v>13</v>
      </c>
      <c r="C14035" t="s">
        <v>65</v>
      </c>
      <c r="D14035">
        <v>7022780634</v>
      </c>
      <c r="E14035" s="7">
        <v>44159</v>
      </c>
      <c r="F14035" s="7">
        <v>44159</v>
      </c>
      <c r="G14035">
        <v>4081704574</v>
      </c>
      <c r="H14035" s="8">
        <v>29252</v>
      </c>
      <c r="I14035" s="2">
        <v>1976</v>
      </c>
      <c r="J14035" s="7">
        <v>44219</v>
      </c>
      <c r="K14035" s="2">
        <v>1900</v>
      </c>
      <c r="L14035" s="7">
        <v>44175</v>
      </c>
      <c r="M14035">
        <v>-44</v>
      </c>
      <c r="N14035" s="2">
        <f t="shared" si="294"/>
        <v>-83600</v>
      </c>
    </row>
    <row r="14036" spans="1:14" x14ac:dyDescent="0.3">
      <c r="A14036" t="s">
        <v>12</v>
      </c>
      <c r="B14036" t="s">
        <v>13</v>
      </c>
      <c r="C14036" t="s">
        <v>65</v>
      </c>
      <c r="D14036">
        <v>7022780634</v>
      </c>
      <c r="E14036" s="7">
        <v>44159</v>
      </c>
      <c r="F14036" s="7">
        <v>44159</v>
      </c>
      <c r="G14036">
        <v>4081704676</v>
      </c>
      <c r="H14036" s="8">
        <v>28157</v>
      </c>
      <c r="I14036" s="2">
        <v>3744</v>
      </c>
      <c r="J14036" s="7">
        <v>44219</v>
      </c>
      <c r="K14036" s="2">
        <v>3600</v>
      </c>
      <c r="L14036" s="7">
        <v>44175</v>
      </c>
      <c r="M14036">
        <v>-44</v>
      </c>
      <c r="N14036" s="2">
        <f t="shared" si="294"/>
        <v>-158400</v>
      </c>
    </row>
    <row r="14037" spans="1:14" x14ac:dyDescent="0.3">
      <c r="A14037" t="s">
        <v>12</v>
      </c>
      <c r="B14037" t="s">
        <v>13</v>
      </c>
      <c r="C14037" t="s">
        <v>65</v>
      </c>
      <c r="D14037">
        <v>7022780634</v>
      </c>
      <c r="E14037" s="7">
        <v>44159</v>
      </c>
      <c r="F14037" s="7">
        <v>44159</v>
      </c>
      <c r="G14037">
        <v>4081704758</v>
      </c>
      <c r="H14037" s="8">
        <v>27791</v>
      </c>
      <c r="I14037" s="2">
        <v>1976</v>
      </c>
      <c r="J14037" s="7">
        <v>44219</v>
      </c>
      <c r="K14037" s="2">
        <v>1900</v>
      </c>
      <c r="L14037" s="7">
        <v>44175</v>
      </c>
      <c r="M14037">
        <v>-44</v>
      </c>
      <c r="N14037" s="2">
        <f t="shared" si="294"/>
        <v>-83600</v>
      </c>
    </row>
    <row r="14038" spans="1:14" x14ac:dyDescent="0.3">
      <c r="A14038" t="s">
        <v>12</v>
      </c>
      <c r="B14038" t="s">
        <v>13</v>
      </c>
      <c r="C14038" t="s">
        <v>167</v>
      </c>
      <c r="D14038">
        <v>6175550638</v>
      </c>
      <c r="E14038" s="7">
        <v>44159</v>
      </c>
      <c r="F14038" s="7">
        <v>44159</v>
      </c>
      <c r="G14038">
        <v>4081719383</v>
      </c>
      <c r="H14038" t="s">
        <v>4930</v>
      </c>
      <c r="I14038" s="2">
        <v>561.20000000000005</v>
      </c>
      <c r="J14038" s="7">
        <v>44219</v>
      </c>
      <c r="K14038" s="2">
        <v>460</v>
      </c>
      <c r="L14038" s="7">
        <v>44180</v>
      </c>
      <c r="M14038">
        <v>-39</v>
      </c>
      <c r="N14038" s="2">
        <f t="shared" si="294"/>
        <v>-17940</v>
      </c>
    </row>
    <row r="14039" spans="1:14" x14ac:dyDescent="0.3">
      <c r="A14039" t="s">
        <v>12</v>
      </c>
      <c r="B14039" t="s">
        <v>13</v>
      </c>
      <c r="C14039" t="s">
        <v>227</v>
      </c>
      <c r="D14039" t="s">
        <v>228</v>
      </c>
      <c r="E14039" s="7">
        <v>44159</v>
      </c>
      <c r="F14039" s="7">
        <v>44159</v>
      </c>
      <c r="G14039">
        <v>4081942343</v>
      </c>
      <c r="H14039" t="s">
        <v>4931</v>
      </c>
      <c r="I14039" s="2">
        <v>48.8</v>
      </c>
      <c r="J14039" s="7">
        <v>44219</v>
      </c>
      <c r="K14039" s="2">
        <v>40</v>
      </c>
      <c r="L14039" s="7">
        <v>44182</v>
      </c>
      <c r="M14039">
        <v>-37</v>
      </c>
      <c r="N14039" s="2">
        <f t="shared" si="294"/>
        <v>-1480</v>
      </c>
    </row>
    <row r="14040" spans="1:14" x14ac:dyDescent="0.3">
      <c r="A14040" t="s">
        <v>12</v>
      </c>
      <c r="B14040" t="s">
        <v>13</v>
      </c>
      <c r="C14040" t="s">
        <v>66</v>
      </c>
      <c r="D14040">
        <v>8230471008</v>
      </c>
      <c r="E14040" s="7">
        <v>44159</v>
      </c>
      <c r="F14040" s="7">
        <v>44159</v>
      </c>
      <c r="G14040">
        <v>4081989668</v>
      </c>
      <c r="H14040">
        <v>11014394</v>
      </c>
      <c r="I14040" s="2">
        <v>915</v>
      </c>
      <c r="J14040" s="7">
        <v>44219</v>
      </c>
      <c r="K14040" s="2">
        <v>750</v>
      </c>
      <c r="L14040" s="7">
        <v>44175</v>
      </c>
      <c r="M14040">
        <v>-44</v>
      </c>
      <c r="N14040" s="2">
        <f t="shared" si="294"/>
        <v>-33000</v>
      </c>
    </row>
    <row r="14041" spans="1:14" x14ac:dyDescent="0.3">
      <c r="A14041" t="s">
        <v>12</v>
      </c>
      <c r="B14041" t="s">
        <v>13</v>
      </c>
      <c r="C14041" t="s">
        <v>66</v>
      </c>
      <c r="D14041">
        <v>8230471008</v>
      </c>
      <c r="E14041" s="7">
        <v>44159</v>
      </c>
      <c r="F14041" s="7">
        <v>44159</v>
      </c>
      <c r="G14041">
        <v>4081990086</v>
      </c>
      <c r="H14041">
        <v>11014395</v>
      </c>
      <c r="I14041" s="2">
        <v>915</v>
      </c>
      <c r="J14041" s="7">
        <v>44219</v>
      </c>
      <c r="K14041" s="2">
        <v>750</v>
      </c>
      <c r="L14041" s="7">
        <v>44175</v>
      </c>
      <c r="M14041">
        <v>-44</v>
      </c>
      <c r="N14041" s="2">
        <f t="shared" si="294"/>
        <v>-33000</v>
      </c>
    </row>
    <row r="14042" spans="1:14" x14ac:dyDescent="0.3">
      <c r="A14042" t="s">
        <v>12</v>
      </c>
      <c r="B14042" t="s">
        <v>13</v>
      </c>
      <c r="C14042" t="s">
        <v>66</v>
      </c>
      <c r="D14042">
        <v>8230471008</v>
      </c>
      <c r="E14042" s="7">
        <v>44159</v>
      </c>
      <c r="F14042" s="7">
        <v>44159</v>
      </c>
      <c r="G14042">
        <v>4081990119</v>
      </c>
      <c r="H14042">
        <v>11014396</v>
      </c>
      <c r="I14042" s="2">
        <v>915</v>
      </c>
      <c r="J14042" s="7">
        <v>44219</v>
      </c>
      <c r="K14042" s="2">
        <v>750</v>
      </c>
      <c r="L14042" s="7">
        <v>44175</v>
      </c>
      <c r="M14042">
        <v>-44</v>
      </c>
      <c r="N14042" s="2">
        <f t="shared" si="294"/>
        <v>-33000</v>
      </c>
    </row>
    <row r="14043" spans="1:14" x14ac:dyDescent="0.3">
      <c r="A14043" t="s">
        <v>12</v>
      </c>
      <c r="B14043" t="s">
        <v>13</v>
      </c>
      <c r="C14043" t="s">
        <v>66</v>
      </c>
      <c r="D14043">
        <v>8230471008</v>
      </c>
      <c r="E14043" s="7">
        <v>44159</v>
      </c>
      <c r="F14043" s="7">
        <v>44159</v>
      </c>
      <c r="G14043">
        <v>4082002961</v>
      </c>
      <c r="H14043">
        <v>11014499</v>
      </c>
      <c r="I14043" s="2">
        <v>873.6</v>
      </c>
      <c r="J14043" s="7">
        <v>44219</v>
      </c>
      <c r="K14043" s="2">
        <v>840</v>
      </c>
      <c r="L14043" s="7">
        <v>44175</v>
      </c>
      <c r="M14043">
        <v>-44</v>
      </c>
      <c r="N14043" s="2">
        <f t="shared" si="294"/>
        <v>-36960</v>
      </c>
    </row>
    <row r="14044" spans="1:14" x14ac:dyDescent="0.3">
      <c r="A14044" t="s">
        <v>12</v>
      </c>
      <c r="B14044" t="s">
        <v>13</v>
      </c>
      <c r="C14044" t="s">
        <v>4677</v>
      </c>
      <c r="D14044">
        <v>2914560640</v>
      </c>
      <c r="E14044" s="7">
        <v>44159</v>
      </c>
      <c r="F14044" s="7">
        <v>44159</v>
      </c>
      <c r="G14044">
        <v>4082461779</v>
      </c>
      <c r="H14044">
        <v>1131</v>
      </c>
      <c r="I14044" s="2">
        <v>1450.8</v>
      </c>
      <c r="J14044" s="7">
        <v>44219</v>
      </c>
      <c r="K14044" s="2">
        <v>1318.91</v>
      </c>
      <c r="L14044" s="7">
        <v>44181</v>
      </c>
      <c r="M14044">
        <v>-38</v>
      </c>
      <c r="N14044" s="2">
        <f t="shared" si="294"/>
        <v>-50118.58</v>
      </c>
    </row>
    <row r="14045" spans="1:14" x14ac:dyDescent="0.3">
      <c r="A14045" t="s">
        <v>12</v>
      </c>
      <c r="B14045" t="s">
        <v>13</v>
      </c>
      <c r="C14045" t="s">
        <v>220</v>
      </c>
      <c r="D14045">
        <v>5158401009</v>
      </c>
      <c r="E14045" s="7">
        <v>44159</v>
      </c>
      <c r="F14045" s="7">
        <v>44159</v>
      </c>
      <c r="G14045">
        <v>4082466858</v>
      </c>
      <c r="H14045" t="s">
        <v>4932</v>
      </c>
      <c r="I14045" s="2">
        <v>4849.5</v>
      </c>
      <c r="J14045" s="7">
        <v>44219</v>
      </c>
      <c r="K14045" s="2">
        <v>3975</v>
      </c>
      <c r="L14045" s="7">
        <v>44181</v>
      </c>
      <c r="M14045">
        <v>-38</v>
      </c>
      <c r="N14045" s="2">
        <f t="shared" si="294"/>
        <v>-151050</v>
      </c>
    </row>
    <row r="14046" spans="1:14" x14ac:dyDescent="0.3">
      <c r="A14046" t="s">
        <v>12</v>
      </c>
      <c r="B14046" t="s">
        <v>13</v>
      </c>
      <c r="C14046" t="s">
        <v>276</v>
      </c>
      <c r="D14046">
        <v>6324460150</v>
      </c>
      <c r="E14046" s="7">
        <v>44159</v>
      </c>
      <c r="F14046" s="7">
        <v>44159</v>
      </c>
      <c r="G14046">
        <v>4082579579</v>
      </c>
      <c r="H14046">
        <v>2203099612</v>
      </c>
      <c r="I14046" s="2">
        <v>274.5</v>
      </c>
      <c r="J14046" s="7">
        <v>44249</v>
      </c>
      <c r="K14046" s="2">
        <v>225</v>
      </c>
      <c r="L14046" s="7">
        <v>44181</v>
      </c>
      <c r="M14046">
        <v>-68</v>
      </c>
      <c r="N14046" s="2">
        <f t="shared" si="294"/>
        <v>-15300</v>
      </c>
    </row>
    <row r="14047" spans="1:14" x14ac:dyDescent="0.3">
      <c r="A14047" t="s">
        <v>12</v>
      </c>
      <c r="B14047" t="s">
        <v>13</v>
      </c>
      <c r="C14047" t="s">
        <v>36</v>
      </c>
      <c r="D14047">
        <v>11206730159</v>
      </c>
      <c r="E14047" s="7">
        <v>44159</v>
      </c>
      <c r="F14047" s="7">
        <v>44159</v>
      </c>
      <c r="G14047">
        <v>4083546883</v>
      </c>
      <c r="H14047">
        <v>7171885051</v>
      </c>
      <c r="I14047" s="2">
        <v>1256.5999999999999</v>
      </c>
      <c r="J14047" s="7">
        <v>44219</v>
      </c>
      <c r="K14047" s="2">
        <v>1030</v>
      </c>
      <c r="L14047" s="7">
        <v>44181</v>
      </c>
      <c r="M14047">
        <v>-38</v>
      </c>
      <c r="N14047" s="2">
        <f t="shared" si="294"/>
        <v>-39140</v>
      </c>
    </row>
    <row r="14048" spans="1:14" x14ac:dyDescent="0.3">
      <c r="A14048" t="s">
        <v>12</v>
      </c>
      <c r="B14048" t="s">
        <v>13</v>
      </c>
      <c r="C14048" t="s">
        <v>15</v>
      </c>
      <c r="D14048">
        <v>9238800156</v>
      </c>
      <c r="E14048" s="7">
        <v>44159</v>
      </c>
      <c r="F14048" s="7">
        <v>44159</v>
      </c>
      <c r="G14048">
        <v>4083607600</v>
      </c>
      <c r="H14048">
        <v>1026298791</v>
      </c>
      <c r="I14048" s="2">
        <v>2854.8</v>
      </c>
      <c r="J14048" s="7">
        <v>44219</v>
      </c>
      <c r="K14048" s="2">
        <v>2340</v>
      </c>
      <c r="L14048" s="7">
        <v>44181</v>
      </c>
      <c r="M14048">
        <v>-38</v>
      </c>
      <c r="N14048" s="2">
        <f t="shared" si="294"/>
        <v>-88920</v>
      </c>
    </row>
    <row r="14049" spans="1:14" x14ac:dyDescent="0.3">
      <c r="A14049" t="s">
        <v>12</v>
      </c>
      <c r="B14049" t="s">
        <v>13</v>
      </c>
      <c r="C14049" t="s">
        <v>182</v>
      </c>
      <c r="D14049">
        <v>3748120155</v>
      </c>
      <c r="E14049" s="7">
        <v>44159</v>
      </c>
      <c r="F14049" s="7">
        <v>44159</v>
      </c>
      <c r="G14049">
        <v>4083647907</v>
      </c>
      <c r="H14049">
        <v>32013501</v>
      </c>
      <c r="I14049" s="2">
        <v>5512</v>
      </c>
      <c r="J14049" s="7">
        <v>44219</v>
      </c>
      <c r="K14049" s="2">
        <v>5300</v>
      </c>
      <c r="L14049" s="7">
        <v>44181</v>
      </c>
      <c r="M14049">
        <v>-38</v>
      </c>
      <c r="N14049" s="2">
        <f t="shared" si="294"/>
        <v>-201400</v>
      </c>
    </row>
    <row r="14050" spans="1:14" x14ac:dyDescent="0.3">
      <c r="A14050" t="s">
        <v>12</v>
      </c>
      <c r="B14050" t="s">
        <v>13</v>
      </c>
      <c r="C14050" t="s">
        <v>355</v>
      </c>
      <c r="D14050">
        <v>11160660152</v>
      </c>
      <c r="E14050" s="7">
        <v>44159</v>
      </c>
      <c r="F14050" s="7">
        <v>44159</v>
      </c>
      <c r="G14050">
        <v>4083660896</v>
      </c>
      <c r="H14050">
        <v>202008990</v>
      </c>
      <c r="I14050" s="2">
        <v>362.34</v>
      </c>
      <c r="J14050" s="7">
        <v>44219</v>
      </c>
      <c r="K14050" s="2">
        <v>297</v>
      </c>
      <c r="L14050" s="7">
        <v>44175</v>
      </c>
      <c r="M14050">
        <v>-44</v>
      </c>
      <c r="N14050" s="2">
        <f t="shared" si="294"/>
        <v>-13068</v>
      </c>
    </row>
    <row r="14051" spans="1:14" x14ac:dyDescent="0.3">
      <c r="A14051" t="s">
        <v>12</v>
      </c>
      <c r="B14051" t="s">
        <v>13</v>
      </c>
      <c r="C14051" t="s">
        <v>40</v>
      </c>
      <c r="D14051">
        <v>1778520302</v>
      </c>
      <c r="E14051" s="7">
        <v>44159</v>
      </c>
      <c r="F14051" s="7">
        <v>44159</v>
      </c>
      <c r="G14051">
        <v>4083974508</v>
      </c>
      <c r="H14051">
        <v>6012220020287</v>
      </c>
      <c r="I14051" s="2">
        <v>1062.5999999999999</v>
      </c>
      <c r="J14051" s="7">
        <v>44249</v>
      </c>
      <c r="K14051" s="2">
        <v>966</v>
      </c>
      <c r="L14051" s="7">
        <v>44175</v>
      </c>
      <c r="M14051">
        <v>-74</v>
      </c>
      <c r="N14051" s="2">
        <f t="shared" si="294"/>
        <v>-71484</v>
      </c>
    </row>
    <row r="14052" spans="1:14" x14ac:dyDescent="0.3">
      <c r="A14052" t="s">
        <v>12</v>
      </c>
      <c r="B14052" t="s">
        <v>13</v>
      </c>
      <c r="C14052" t="s">
        <v>45</v>
      </c>
      <c r="D14052">
        <v>12572900152</v>
      </c>
      <c r="E14052" s="7">
        <v>44160</v>
      </c>
      <c r="F14052" s="7">
        <v>44160</v>
      </c>
      <c r="G14052">
        <v>4084561632</v>
      </c>
      <c r="H14052">
        <v>25686466</v>
      </c>
      <c r="I14052" s="2">
        <v>877.45</v>
      </c>
      <c r="J14052" s="7">
        <v>44220</v>
      </c>
      <c r="K14052" s="2">
        <v>843.7</v>
      </c>
      <c r="L14052" s="7">
        <v>44181</v>
      </c>
      <c r="M14052">
        <v>-39</v>
      </c>
      <c r="N14052" s="2">
        <f t="shared" si="294"/>
        <v>-32904.300000000003</v>
      </c>
    </row>
    <row r="14053" spans="1:14" x14ac:dyDescent="0.3">
      <c r="A14053" t="s">
        <v>12</v>
      </c>
      <c r="B14053" t="s">
        <v>13</v>
      </c>
      <c r="C14053" t="s">
        <v>45</v>
      </c>
      <c r="D14053">
        <v>12572900152</v>
      </c>
      <c r="E14053" s="7">
        <v>44160</v>
      </c>
      <c r="F14053" s="7">
        <v>44160</v>
      </c>
      <c r="G14053">
        <v>4084563693</v>
      </c>
      <c r="H14053">
        <v>25686465</v>
      </c>
      <c r="I14053" s="2">
        <v>86.32</v>
      </c>
      <c r="J14053" s="7">
        <v>44220</v>
      </c>
      <c r="K14053" s="2">
        <v>83</v>
      </c>
      <c r="L14053" s="7">
        <v>44181</v>
      </c>
      <c r="M14053">
        <v>-39</v>
      </c>
      <c r="N14053" s="2">
        <f t="shared" si="294"/>
        <v>-3237</v>
      </c>
    </row>
    <row r="14054" spans="1:14" x14ac:dyDescent="0.3">
      <c r="A14054" t="s">
        <v>12</v>
      </c>
      <c r="B14054" t="s">
        <v>13</v>
      </c>
      <c r="C14054" t="s">
        <v>45</v>
      </c>
      <c r="D14054">
        <v>12572900152</v>
      </c>
      <c r="E14054" s="7">
        <v>44160</v>
      </c>
      <c r="F14054" s="7">
        <v>44160</v>
      </c>
      <c r="G14054">
        <v>4084581665</v>
      </c>
      <c r="H14054">
        <v>25686799</v>
      </c>
      <c r="I14054" s="2">
        <v>43.16</v>
      </c>
      <c r="J14054" s="7">
        <v>44220</v>
      </c>
      <c r="K14054" s="2">
        <v>41.5</v>
      </c>
      <c r="L14054" s="7">
        <v>44181</v>
      </c>
      <c r="M14054">
        <v>-39</v>
      </c>
      <c r="N14054" s="2">
        <f t="shared" si="294"/>
        <v>-1618.5</v>
      </c>
    </row>
    <row r="14055" spans="1:14" x14ac:dyDescent="0.3">
      <c r="A14055" t="s">
        <v>12</v>
      </c>
      <c r="B14055" t="s">
        <v>13</v>
      </c>
      <c r="C14055" t="s">
        <v>45</v>
      </c>
      <c r="D14055">
        <v>12572900152</v>
      </c>
      <c r="E14055" s="7">
        <v>44160</v>
      </c>
      <c r="F14055" s="7">
        <v>44160</v>
      </c>
      <c r="G14055">
        <v>4084582110</v>
      </c>
      <c r="H14055">
        <v>25686798</v>
      </c>
      <c r="I14055" s="2">
        <v>715.21</v>
      </c>
      <c r="J14055" s="7">
        <v>44220</v>
      </c>
      <c r="K14055" s="2">
        <v>687.7</v>
      </c>
      <c r="L14055" s="7">
        <v>44181</v>
      </c>
      <c r="M14055">
        <v>-39</v>
      </c>
      <c r="N14055" s="2">
        <f t="shared" si="294"/>
        <v>-26820.300000000003</v>
      </c>
    </row>
    <row r="14056" spans="1:14" x14ac:dyDescent="0.3">
      <c r="A14056" t="s">
        <v>12</v>
      </c>
      <c r="B14056" t="s">
        <v>13</v>
      </c>
      <c r="C14056" t="s">
        <v>45</v>
      </c>
      <c r="D14056">
        <v>12572900152</v>
      </c>
      <c r="E14056" s="7">
        <v>44160</v>
      </c>
      <c r="F14056" s="7">
        <v>44160</v>
      </c>
      <c r="G14056">
        <v>4084582157</v>
      </c>
      <c r="H14056">
        <v>25686801</v>
      </c>
      <c r="I14056" s="2">
        <v>517.91999999999996</v>
      </c>
      <c r="J14056" s="7">
        <v>44220</v>
      </c>
      <c r="K14056" s="2">
        <v>498</v>
      </c>
      <c r="L14056" s="7">
        <v>44181</v>
      </c>
      <c r="M14056">
        <v>-39</v>
      </c>
      <c r="N14056" s="2">
        <f t="shared" si="294"/>
        <v>-19422</v>
      </c>
    </row>
    <row r="14057" spans="1:14" x14ac:dyDescent="0.3">
      <c r="A14057" t="s">
        <v>12</v>
      </c>
      <c r="B14057" t="s">
        <v>13</v>
      </c>
      <c r="C14057" t="s">
        <v>45</v>
      </c>
      <c r="D14057">
        <v>12572900152</v>
      </c>
      <c r="E14057" s="7">
        <v>44160</v>
      </c>
      <c r="F14057" s="7">
        <v>44160</v>
      </c>
      <c r="G14057">
        <v>4084582208</v>
      </c>
      <c r="H14057">
        <v>25686800</v>
      </c>
      <c r="I14057" s="2">
        <v>715.21</v>
      </c>
      <c r="J14057" s="7">
        <v>44220</v>
      </c>
      <c r="K14057" s="2">
        <v>687.7</v>
      </c>
      <c r="L14057" s="7">
        <v>44181</v>
      </c>
      <c r="M14057">
        <v>-39</v>
      </c>
      <c r="N14057" s="2">
        <f t="shared" si="294"/>
        <v>-26820.300000000003</v>
      </c>
    </row>
    <row r="14058" spans="1:14" x14ac:dyDescent="0.3">
      <c r="A14058" t="s">
        <v>12</v>
      </c>
      <c r="B14058" t="s">
        <v>13</v>
      </c>
      <c r="C14058" t="s">
        <v>45</v>
      </c>
      <c r="D14058">
        <v>12572900152</v>
      </c>
      <c r="E14058" s="7">
        <v>44160</v>
      </c>
      <c r="F14058" s="7">
        <v>44160</v>
      </c>
      <c r="G14058">
        <v>4084582271</v>
      </c>
      <c r="H14058">
        <v>25686796</v>
      </c>
      <c r="I14058" s="2">
        <v>954.2</v>
      </c>
      <c r="J14058" s="7">
        <v>44220</v>
      </c>
      <c r="K14058" s="2">
        <v>917.5</v>
      </c>
      <c r="L14058" s="7">
        <v>44181</v>
      </c>
      <c r="M14058">
        <v>-39</v>
      </c>
      <c r="N14058" s="2">
        <f t="shared" si="294"/>
        <v>-35782.5</v>
      </c>
    </row>
    <row r="14059" spans="1:14" x14ac:dyDescent="0.3">
      <c r="A14059" t="s">
        <v>12</v>
      </c>
      <c r="B14059" t="s">
        <v>13</v>
      </c>
      <c r="C14059" t="s">
        <v>45</v>
      </c>
      <c r="D14059">
        <v>12572900152</v>
      </c>
      <c r="E14059" s="7">
        <v>44160</v>
      </c>
      <c r="F14059" s="7">
        <v>44160</v>
      </c>
      <c r="G14059">
        <v>4084582394</v>
      </c>
      <c r="H14059">
        <v>25686797</v>
      </c>
      <c r="I14059" s="2">
        <v>43.16</v>
      </c>
      <c r="J14059" s="7">
        <v>44220</v>
      </c>
      <c r="K14059" s="2">
        <v>41.5</v>
      </c>
      <c r="L14059" s="7">
        <v>44181</v>
      </c>
      <c r="M14059">
        <v>-39</v>
      </c>
      <c r="N14059" s="2">
        <f t="shared" si="294"/>
        <v>-1618.5</v>
      </c>
    </row>
    <row r="14060" spans="1:14" x14ac:dyDescent="0.3">
      <c r="A14060" t="s">
        <v>12</v>
      </c>
      <c r="B14060" t="s">
        <v>13</v>
      </c>
      <c r="C14060" t="s">
        <v>137</v>
      </c>
      <c r="D14060">
        <v>8862820969</v>
      </c>
      <c r="E14060" s="7">
        <v>44160</v>
      </c>
      <c r="F14060" s="7">
        <v>44160</v>
      </c>
      <c r="G14060">
        <v>4086215562</v>
      </c>
      <c r="H14060">
        <v>2020111461</v>
      </c>
      <c r="I14060" s="2">
        <v>405.6</v>
      </c>
      <c r="J14060" s="7">
        <v>44220</v>
      </c>
      <c r="K14060" s="2">
        <v>390</v>
      </c>
      <c r="L14060" s="7">
        <v>44180</v>
      </c>
      <c r="M14060">
        <v>-40</v>
      </c>
      <c r="N14060" s="2">
        <f t="shared" si="294"/>
        <v>-15600</v>
      </c>
    </row>
    <row r="14061" spans="1:14" x14ac:dyDescent="0.3">
      <c r="A14061" t="s">
        <v>12</v>
      </c>
      <c r="B14061" t="s">
        <v>13</v>
      </c>
      <c r="C14061" t="s">
        <v>137</v>
      </c>
      <c r="D14061">
        <v>8862820969</v>
      </c>
      <c r="E14061" s="7">
        <v>44160</v>
      </c>
      <c r="F14061" s="7">
        <v>44160</v>
      </c>
      <c r="G14061">
        <v>4086215698</v>
      </c>
      <c r="H14061">
        <v>2020111462</v>
      </c>
      <c r="I14061" s="2">
        <v>405.6</v>
      </c>
      <c r="J14061" s="7">
        <v>44220</v>
      </c>
      <c r="K14061" s="2">
        <v>390</v>
      </c>
      <c r="L14061" s="7">
        <v>44180</v>
      </c>
      <c r="M14061">
        <v>-40</v>
      </c>
      <c r="N14061" s="2">
        <f t="shared" si="294"/>
        <v>-15600</v>
      </c>
    </row>
    <row r="14062" spans="1:14" x14ac:dyDescent="0.3">
      <c r="A14062" t="s">
        <v>12</v>
      </c>
      <c r="B14062" t="s">
        <v>13</v>
      </c>
      <c r="C14062" t="s">
        <v>27</v>
      </c>
      <c r="D14062">
        <v>10181220152</v>
      </c>
      <c r="E14062" s="7">
        <v>44160</v>
      </c>
      <c r="F14062" s="7">
        <v>44160</v>
      </c>
      <c r="G14062">
        <v>4086303803</v>
      </c>
      <c r="H14062">
        <v>9570333143</v>
      </c>
      <c r="I14062" s="2">
        <v>11980.4</v>
      </c>
      <c r="J14062" s="7">
        <v>44220</v>
      </c>
      <c r="K14062" s="2">
        <v>9820</v>
      </c>
      <c r="L14062" s="7">
        <v>44181</v>
      </c>
      <c r="M14062">
        <v>-39</v>
      </c>
      <c r="N14062" s="2">
        <f t="shared" si="294"/>
        <v>-382980</v>
      </c>
    </row>
    <row r="14063" spans="1:14" x14ac:dyDescent="0.3">
      <c r="A14063" t="s">
        <v>12</v>
      </c>
      <c r="B14063" t="s">
        <v>13</v>
      </c>
      <c r="C14063" t="s">
        <v>73</v>
      </c>
      <c r="D14063">
        <v>6068041000</v>
      </c>
      <c r="E14063" s="7">
        <v>44160</v>
      </c>
      <c r="F14063" s="7">
        <v>44160</v>
      </c>
      <c r="G14063">
        <v>4087168346</v>
      </c>
      <c r="H14063">
        <v>22022367</v>
      </c>
      <c r="I14063" s="2">
        <v>21829.599999999999</v>
      </c>
      <c r="J14063" s="7">
        <v>44220</v>
      </c>
      <c r="K14063" s="2">
        <v>20990</v>
      </c>
      <c r="L14063" s="7">
        <v>44180</v>
      </c>
      <c r="M14063">
        <v>-40</v>
      </c>
      <c r="N14063" s="2">
        <f t="shared" si="294"/>
        <v>-839600</v>
      </c>
    </row>
    <row r="14064" spans="1:14" x14ac:dyDescent="0.3">
      <c r="A14064" t="s">
        <v>12</v>
      </c>
      <c r="B14064" t="s">
        <v>13</v>
      </c>
      <c r="C14064" t="s">
        <v>73</v>
      </c>
      <c r="D14064">
        <v>6068041000</v>
      </c>
      <c r="E14064" s="7">
        <v>44160</v>
      </c>
      <c r="F14064" s="7">
        <v>44160</v>
      </c>
      <c r="G14064">
        <v>4087175633</v>
      </c>
      <c r="H14064">
        <v>22022354</v>
      </c>
      <c r="I14064" s="2">
        <v>21829.599999999999</v>
      </c>
      <c r="J14064" s="7">
        <v>44220</v>
      </c>
      <c r="K14064" s="2">
        <v>20990</v>
      </c>
      <c r="L14064" s="7">
        <v>44180</v>
      </c>
      <c r="M14064">
        <v>-40</v>
      </c>
      <c r="N14064" s="2">
        <f t="shared" si="294"/>
        <v>-839600</v>
      </c>
    </row>
    <row r="14065" spans="1:14" x14ac:dyDescent="0.3">
      <c r="A14065" t="s">
        <v>12</v>
      </c>
      <c r="B14065" t="s">
        <v>13</v>
      </c>
      <c r="C14065" t="s">
        <v>123</v>
      </c>
      <c r="D14065">
        <v>674840152</v>
      </c>
      <c r="E14065" s="7">
        <v>44160</v>
      </c>
      <c r="F14065" s="7">
        <v>44160</v>
      </c>
      <c r="G14065">
        <v>4087330105</v>
      </c>
      <c r="H14065">
        <v>5302303274</v>
      </c>
      <c r="I14065" s="2">
        <v>378.2</v>
      </c>
      <c r="J14065" s="7">
        <v>44220</v>
      </c>
      <c r="K14065" s="2">
        <v>310</v>
      </c>
      <c r="L14065" s="7">
        <v>44182</v>
      </c>
      <c r="M14065">
        <v>-38</v>
      </c>
      <c r="N14065" s="2">
        <f t="shared" si="294"/>
        <v>-11780</v>
      </c>
    </row>
    <row r="14066" spans="1:14" x14ac:dyDescent="0.3">
      <c r="A14066" t="s">
        <v>12</v>
      </c>
      <c r="B14066" t="s">
        <v>13</v>
      </c>
      <c r="C14066" t="s">
        <v>123</v>
      </c>
      <c r="D14066">
        <v>674840152</v>
      </c>
      <c r="E14066" s="7">
        <v>44160</v>
      </c>
      <c r="F14066" s="7">
        <v>44160</v>
      </c>
      <c r="G14066">
        <v>4087330112</v>
      </c>
      <c r="H14066">
        <v>5302303275</v>
      </c>
      <c r="I14066" s="2">
        <v>201.3</v>
      </c>
      <c r="J14066" s="7">
        <v>44220</v>
      </c>
      <c r="K14066" s="2">
        <v>165</v>
      </c>
      <c r="L14066" s="7">
        <v>44182</v>
      </c>
      <c r="M14066">
        <v>-38</v>
      </c>
      <c r="N14066" s="2">
        <f t="shared" si="294"/>
        <v>-6270</v>
      </c>
    </row>
    <row r="14067" spans="1:14" x14ac:dyDescent="0.3">
      <c r="A14067" t="s">
        <v>12</v>
      </c>
      <c r="B14067" t="s">
        <v>13</v>
      </c>
      <c r="C14067" t="s">
        <v>23</v>
      </c>
      <c r="D14067">
        <v>2198590503</v>
      </c>
      <c r="E14067" s="7">
        <v>44160</v>
      </c>
      <c r="F14067" s="7">
        <v>44160</v>
      </c>
      <c r="G14067">
        <v>4087382768</v>
      </c>
      <c r="H14067" t="s">
        <v>4933</v>
      </c>
      <c r="I14067" s="2">
        <v>302</v>
      </c>
      <c r="J14067" s="7">
        <v>44220</v>
      </c>
      <c r="K14067" s="2">
        <v>302</v>
      </c>
      <c r="L14067" s="7">
        <v>44180</v>
      </c>
      <c r="M14067">
        <v>-40</v>
      </c>
      <c r="N14067" s="2">
        <f t="shared" si="294"/>
        <v>-12080</v>
      </c>
    </row>
    <row r="14068" spans="1:14" x14ac:dyDescent="0.3">
      <c r="A14068" t="s">
        <v>12</v>
      </c>
      <c r="B14068" t="s">
        <v>13</v>
      </c>
      <c r="C14068" t="s">
        <v>96</v>
      </c>
      <c r="D14068">
        <v>4303410726</v>
      </c>
      <c r="E14068" s="7">
        <v>44160</v>
      </c>
      <c r="F14068" s="7">
        <v>44160</v>
      </c>
      <c r="G14068">
        <v>4087388736</v>
      </c>
      <c r="H14068">
        <v>16739</v>
      </c>
      <c r="I14068" s="2">
        <v>5551.49</v>
      </c>
      <c r="J14068" s="7">
        <v>44220</v>
      </c>
      <c r="K14068" s="2">
        <v>4550.3999999999996</v>
      </c>
      <c r="L14068" s="7">
        <v>44175</v>
      </c>
      <c r="M14068">
        <v>-45</v>
      </c>
      <c r="N14068" s="2">
        <f t="shared" si="294"/>
        <v>-204767.99999999997</v>
      </c>
    </row>
    <row r="14069" spans="1:14" x14ac:dyDescent="0.3">
      <c r="A14069" t="s">
        <v>12</v>
      </c>
      <c r="B14069" t="s">
        <v>13</v>
      </c>
      <c r="C14069" t="s">
        <v>104</v>
      </c>
      <c r="D14069">
        <v>9699320017</v>
      </c>
      <c r="E14069" s="7">
        <v>44160</v>
      </c>
      <c r="F14069" s="7">
        <v>44160</v>
      </c>
      <c r="G14069">
        <v>4087486481</v>
      </c>
      <c r="H14069">
        <v>537208717</v>
      </c>
      <c r="I14069" s="2">
        <v>11960</v>
      </c>
      <c r="J14069" s="7">
        <v>44220</v>
      </c>
      <c r="K14069" s="2">
        <v>11500</v>
      </c>
      <c r="L14069" s="7">
        <v>44182</v>
      </c>
      <c r="M14069">
        <v>-38</v>
      </c>
      <c r="N14069" s="2">
        <f t="shared" si="294"/>
        <v>-437000</v>
      </c>
    </row>
    <row r="14070" spans="1:14" x14ac:dyDescent="0.3">
      <c r="A14070" t="s">
        <v>12</v>
      </c>
      <c r="B14070" t="s">
        <v>13</v>
      </c>
      <c r="C14070" t="s">
        <v>45</v>
      </c>
      <c r="D14070">
        <v>12572900152</v>
      </c>
      <c r="E14070" s="7">
        <v>44160</v>
      </c>
      <c r="F14070" s="7">
        <v>44160</v>
      </c>
      <c r="G14070">
        <v>4087894775</v>
      </c>
      <c r="H14070">
        <v>25687365</v>
      </c>
      <c r="I14070" s="2">
        <v>686.4</v>
      </c>
      <c r="J14070" s="7">
        <v>44220</v>
      </c>
      <c r="K14070" s="2">
        <v>660</v>
      </c>
      <c r="L14070" s="7">
        <v>44181</v>
      </c>
      <c r="M14070">
        <v>-39</v>
      </c>
      <c r="N14070" s="2">
        <f t="shared" si="294"/>
        <v>-25740</v>
      </c>
    </row>
    <row r="14071" spans="1:14" x14ac:dyDescent="0.3">
      <c r="A14071" t="s">
        <v>12</v>
      </c>
      <c r="B14071" t="s">
        <v>13</v>
      </c>
      <c r="C14071" t="s">
        <v>45</v>
      </c>
      <c r="D14071">
        <v>12572900152</v>
      </c>
      <c r="E14071" s="7">
        <v>44160</v>
      </c>
      <c r="F14071" s="7">
        <v>44160</v>
      </c>
      <c r="G14071">
        <v>4087909404</v>
      </c>
      <c r="H14071">
        <v>25687478</v>
      </c>
      <c r="I14071" s="2">
        <v>920.61</v>
      </c>
      <c r="J14071" s="7">
        <v>44220</v>
      </c>
      <c r="K14071" s="2">
        <v>885.2</v>
      </c>
      <c r="L14071" s="7">
        <v>44181</v>
      </c>
      <c r="M14071">
        <v>-39</v>
      </c>
      <c r="N14071" s="2">
        <f t="shared" si="294"/>
        <v>-34522.800000000003</v>
      </c>
    </row>
    <row r="14072" spans="1:14" x14ac:dyDescent="0.3">
      <c r="A14072" t="s">
        <v>12</v>
      </c>
      <c r="B14072" t="s">
        <v>13</v>
      </c>
      <c r="C14072" t="s">
        <v>45</v>
      </c>
      <c r="D14072">
        <v>12572900152</v>
      </c>
      <c r="E14072" s="7">
        <v>44160</v>
      </c>
      <c r="F14072" s="7">
        <v>44160</v>
      </c>
      <c r="G14072">
        <v>4087909461</v>
      </c>
      <c r="H14072">
        <v>25687479</v>
      </c>
      <c r="I14072" s="2">
        <v>86.32</v>
      </c>
      <c r="J14072" s="7">
        <v>44220</v>
      </c>
      <c r="K14072" s="2">
        <v>83</v>
      </c>
      <c r="L14072" s="7">
        <v>44181</v>
      </c>
      <c r="M14072">
        <v>-39</v>
      </c>
      <c r="N14072" s="2">
        <f t="shared" si="294"/>
        <v>-3237</v>
      </c>
    </row>
    <row r="14073" spans="1:14" x14ac:dyDescent="0.3">
      <c r="A14073" t="s">
        <v>12</v>
      </c>
      <c r="B14073" t="s">
        <v>13</v>
      </c>
      <c r="C14073" t="s">
        <v>60</v>
      </c>
      <c r="D14073">
        <v>6349620960</v>
      </c>
      <c r="E14073" s="7">
        <v>44160</v>
      </c>
      <c r="F14073" s="7">
        <v>44160</v>
      </c>
      <c r="G14073">
        <v>4087925195</v>
      </c>
      <c r="H14073">
        <v>20101324</v>
      </c>
      <c r="I14073" s="2">
        <v>1018.46</v>
      </c>
      <c r="J14073" s="7">
        <v>44220</v>
      </c>
      <c r="K14073" s="2">
        <v>834.8</v>
      </c>
      <c r="L14073" s="7">
        <v>44180</v>
      </c>
      <c r="M14073">
        <v>-40</v>
      </c>
      <c r="N14073" s="2">
        <f t="shared" si="294"/>
        <v>-33392</v>
      </c>
    </row>
    <row r="14074" spans="1:14" x14ac:dyDescent="0.3">
      <c r="A14074" t="s">
        <v>12</v>
      </c>
      <c r="B14074" t="s">
        <v>13</v>
      </c>
      <c r="C14074" t="s">
        <v>104</v>
      </c>
      <c r="D14074">
        <v>9699320017</v>
      </c>
      <c r="E14074" s="7">
        <v>44160</v>
      </c>
      <c r="F14074" s="7">
        <v>44160</v>
      </c>
      <c r="G14074">
        <v>4088309905</v>
      </c>
      <c r="H14074">
        <v>537208745</v>
      </c>
      <c r="I14074" s="2">
        <v>661.44</v>
      </c>
      <c r="J14074" s="7">
        <v>44220</v>
      </c>
      <c r="K14074" s="2">
        <v>636</v>
      </c>
      <c r="L14074" s="7">
        <v>44180</v>
      </c>
      <c r="M14074">
        <v>-40</v>
      </c>
      <c r="N14074" s="2">
        <f t="shared" si="294"/>
        <v>-25440</v>
      </c>
    </row>
    <row r="14075" spans="1:14" x14ac:dyDescent="0.3">
      <c r="A14075" t="s">
        <v>12</v>
      </c>
      <c r="B14075" t="s">
        <v>13</v>
      </c>
      <c r="C14075" t="s">
        <v>573</v>
      </c>
      <c r="D14075">
        <v>11264670156</v>
      </c>
      <c r="E14075" s="7">
        <v>44160</v>
      </c>
      <c r="F14075" s="7">
        <v>44160</v>
      </c>
      <c r="G14075">
        <v>4088345394</v>
      </c>
      <c r="H14075" t="s">
        <v>4934</v>
      </c>
      <c r="I14075" s="2">
        <v>12064</v>
      </c>
      <c r="J14075" s="7">
        <v>44220</v>
      </c>
      <c r="K14075" s="2">
        <v>11600</v>
      </c>
      <c r="L14075" s="7">
        <v>44175</v>
      </c>
      <c r="M14075">
        <v>-45</v>
      </c>
      <c r="N14075" s="2">
        <f t="shared" si="294"/>
        <v>-522000</v>
      </c>
    </row>
    <row r="14076" spans="1:14" x14ac:dyDescent="0.3">
      <c r="A14076" t="s">
        <v>12</v>
      </c>
      <c r="B14076" t="s">
        <v>13</v>
      </c>
      <c r="C14076" t="s">
        <v>45</v>
      </c>
      <c r="D14076">
        <v>12572900152</v>
      </c>
      <c r="E14076" s="7">
        <v>44160</v>
      </c>
      <c r="F14076" s="7">
        <v>44160</v>
      </c>
      <c r="G14076">
        <v>4088771633</v>
      </c>
      <c r="H14076">
        <v>25687770</v>
      </c>
      <c r="I14076" s="2">
        <v>343.2</v>
      </c>
      <c r="J14076" s="7">
        <v>44220</v>
      </c>
      <c r="K14076" s="2">
        <v>330</v>
      </c>
      <c r="L14076" s="7">
        <v>44181</v>
      </c>
      <c r="M14076">
        <v>-39</v>
      </c>
      <c r="N14076" s="2">
        <f t="shared" si="294"/>
        <v>-12870</v>
      </c>
    </row>
    <row r="14077" spans="1:14" x14ac:dyDescent="0.3">
      <c r="A14077" t="s">
        <v>12</v>
      </c>
      <c r="B14077" t="s">
        <v>13</v>
      </c>
      <c r="C14077" t="s">
        <v>45</v>
      </c>
      <c r="D14077">
        <v>12572900152</v>
      </c>
      <c r="E14077" s="7">
        <v>44160</v>
      </c>
      <c r="F14077" s="7">
        <v>44160</v>
      </c>
      <c r="G14077">
        <v>4088773128</v>
      </c>
      <c r="H14077">
        <v>25687801</v>
      </c>
      <c r="I14077" s="2">
        <v>715.21</v>
      </c>
      <c r="J14077" s="7">
        <v>44220</v>
      </c>
      <c r="K14077" s="2">
        <v>687.7</v>
      </c>
      <c r="L14077" s="7">
        <v>44181</v>
      </c>
      <c r="M14077">
        <v>-39</v>
      </c>
      <c r="N14077" s="2">
        <f t="shared" si="294"/>
        <v>-26820.300000000003</v>
      </c>
    </row>
    <row r="14078" spans="1:14" x14ac:dyDescent="0.3">
      <c r="A14078" t="s">
        <v>12</v>
      </c>
      <c r="B14078" t="s">
        <v>13</v>
      </c>
      <c r="C14078" t="s">
        <v>45</v>
      </c>
      <c r="D14078">
        <v>12572900152</v>
      </c>
      <c r="E14078" s="7">
        <v>44160</v>
      </c>
      <c r="F14078" s="7">
        <v>44160</v>
      </c>
      <c r="G14078">
        <v>4088773173</v>
      </c>
      <c r="H14078">
        <v>25687797</v>
      </c>
      <c r="I14078" s="2">
        <v>715.21</v>
      </c>
      <c r="J14078" s="7">
        <v>44220</v>
      </c>
      <c r="K14078" s="2">
        <v>687.7</v>
      </c>
      <c r="L14078" s="7">
        <v>44181</v>
      </c>
      <c r="M14078">
        <v>-39</v>
      </c>
      <c r="N14078" s="2">
        <f t="shared" si="294"/>
        <v>-26820.300000000003</v>
      </c>
    </row>
    <row r="14079" spans="1:14" x14ac:dyDescent="0.3">
      <c r="A14079" t="s">
        <v>12</v>
      </c>
      <c r="B14079" t="s">
        <v>13</v>
      </c>
      <c r="C14079" t="s">
        <v>45</v>
      </c>
      <c r="D14079">
        <v>12572900152</v>
      </c>
      <c r="E14079" s="7">
        <v>44160</v>
      </c>
      <c r="F14079" s="7">
        <v>44160</v>
      </c>
      <c r="G14079">
        <v>4088773235</v>
      </c>
      <c r="H14079">
        <v>25687798</v>
      </c>
      <c r="I14079" s="2">
        <v>715.21</v>
      </c>
      <c r="J14079" s="7">
        <v>44220</v>
      </c>
      <c r="K14079" s="2">
        <v>687.7</v>
      </c>
      <c r="L14079" s="7">
        <v>44181</v>
      </c>
      <c r="M14079">
        <v>-39</v>
      </c>
      <c r="N14079" s="2">
        <f t="shared" si="294"/>
        <v>-26820.300000000003</v>
      </c>
    </row>
    <row r="14080" spans="1:14" x14ac:dyDescent="0.3">
      <c r="A14080" t="s">
        <v>12</v>
      </c>
      <c r="B14080" t="s">
        <v>13</v>
      </c>
      <c r="C14080" t="s">
        <v>45</v>
      </c>
      <c r="D14080">
        <v>12572900152</v>
      </c>
      <c r="E14080" s="7">
        <v>44160</v>
      </c>
      <c r="F14080" s="7">
        <v>44160</v>
      </c>
      <c r="G14080">
        <v>4088773313</v>
      </c>
      <c r="H14080">
        <v>25687799</v>
      </c>
      <c r="I14080" s="2">
        <v>43.16</v>
      </c>
      <c r="J14080" s="7">
        <v>44220</v>
      </c>
      <c r="K14080" s="2">
        <v>41.5</v>
      </c>
      <c r="L14080" s="7">
        <v>44181</v>
      </c>
      <c r="M14080">
        <v>-39</v>
      </c>
      <c r="N14080" s="2">
        <f t="shared" si="294"/>
        <v>-1618.5</v>
      </c>
    </row>
    <row r="14081" spans="1:14" x14ac:dyDescent="0.3">
      <c r="A14081" t="s">
        <v>12</v>
      </c>
      <c r="B14081" t="s">
        <v>13</v>
      </c>
      <c r="C14081" t="s">
        <v>45</v>
      </c>
      <c r="D14081">
        <v>12572900152</v>
      </c>
      <c r="E14081" s="7">
        <v>44160</v>
      </c>
      <c r="F14081" s="7">
        <v>44160</v>
      </c>
      <c r="G14081">
        <v>4088773421</v>
      </c>
      <c r="H14081">
        <v>25687800</v>
      </c>
      <c r="I14081" s="2">
        <v>86.32</v>
      </c>
      <c r="J14081" s="7">
        <v>44220</v>
      </c>
      <c r="K14081" s="2">
        <v>83</v>
      </c>
      <c r="L14081" s="7">
        <v>44181</v>
      </c>
      <c r="M14081">
        <v>-39</v>
      </c>
      <c r="N14081" s="2">
        <f t="shared" si="294"/>
        <v>-3237</v>
      </c>
    </row>
    <row r="14082" spans="1:14" x14ac:dyDescent="0.3">
      <c r="A14082" t="s">
        <v>12</v>
      </c>
      <c r="B14082" t="s">
        <v>13</v>
      </c>
      <c r="C14082" t="s">
        <v>45</v>
      </c>
      <c r="D14082">
        <v>12572900152</v>
      </c>
      <c r="E14082" s="7">
        <v>44160</v>
      </c>
      <c r="F14082" s="7">
        <v>44160</v>
      </c>
      <c r="G14082">
        <v>4088773738</v>
      </c>
      <c r="H14082">
        <v>25687796</v>
      </c>
      <c r="I14082" s="2">
        <v>86.32</v>
      </c>
      <c r="J14082" s="7">
        <v>44220</v>
      </c>
      <c r="K14082" s="2">
        <v>83</v>
      </c>
      <c r="L14082" s="7">
        <v>44181</v>
      </c>
      <c r="M14082">
        <v>-39</v>
      </c>
      <c r="N14082" s="2">
        <f t="shared" si="294"/>
        <v>-3237</v>
      </c>
    </row>
    <row r="14083" spans="1:14" x14ac:dyDescent="0.3">
      <c r="A14083" t="s">
        <v>12</v>
      </c>
      <c r="B14083" t="s">
        <v>13</v>
      </c>
      <c r="C14083" t="s">
        <v>45</v>
      </c>
      <c r="D14083">
        <v>12572900152</v>
      </c>
      <c r="E14083" s="7">
        <v>44160</v>
      </c>
      <c r="F14083" s="7">
        <v>44160</v>
      </c>
      <c r="G14083">
        <v>4088817847</v>
      </c>
      <c r="H14083">
        <v>25688103</v>
      </c>
      <c r="I14083" s="2">
        <v>343.2</v>
      </c>
      <c r="J14083" s="7">
        <v>44220</v>
      </c>
      <c r="K14083" s="2">
        <v>330</v>
      </c>
      <c r="L14083" s="7">
        <v>44181</v>
      </c>
      <c r="M14083">
        <v>-39</v>
      </c>
      <c r="N14083" s="2">
        <f t="shared" si="294"/>
        <v>-12870</v>
      </c>
    </row>
    <row r="14084" spans="1:14" x14ac:dyDescent="0.3">
      <c r="A14084" t="s">
        <v>12</v>
      </c>
      <c r="B14084" t="s">
        <v>13</v>
      </c>
      <c r="C14084" t="s">
        <v>45</v>
      </c>
      <c r="D14084">
        <v>12572900152</v>
      </c>
      <c r="E14084" s="7">
        <v>44160</v>
      </c>
      <c r="F14084" s="7">
        <v>44160</v>
      </c>
      <c r="G14084">
        <v>4088884367</v>
      </c>
      <c r="H14084">
        <v>25688502</v>
      </c>
      <c r="I14084" s="2">
        <v>715.21</v>
      </c>
      <c r="J14084" s="7">
        <v>44220</v>
      </c>
      <c r="K14084" s="2">
        <v>687.7</v>
      </c>
      <c r="L14084" s="7">
        <v>44181</v>
      </c>
      <c r="M14084">
        <v>-39</v>
      </c>
      <c r="N14084" s="2">
        <f t="shared" si="294"/>
        <v>-26820.300000000003</v>
      </c>
    </row>
    <row r="14085" spans="1:14" x14ac:dyDescent="0.3">
      <c r="A14085" t="s">
        <v>12</v>
      </c>
      <c r="B14085" t="s">
        <v>13</v>
      </c>
      <c r="C14085" t="s">
        <v>282</v>
      </c>
      <c r="D14085" t="s">
        <v>38</v>
      </c>
      <c r="E14085" s="7">
        <v>44160</v>
      </c>
      <c r="F14085" s="7">
        <v>44160</v>
      </c>
      <c r="G14085">
        <v>4088942696</v>
      </c>
      <c r="H14085" t="s">
        <v>4935</v>
      </c>
      <c r="I14085" s="2">
        <v>847.88</v>
      </c>
      <c r="J14085" s="7">
        <v>44220</v>
      </c>
      <c r="K14085" s="2">
        <v>694.98</v>
      </c>
      <c r="L14085" s="7">
        <v>44175</v>
      </c>
      <c r="M14085">
        <v>-45</v>
      </c>
      <c r="N14085" s="2">
        <f t="shared" ref="N14085:N14148" si="295">M14085*K14085</f>
        <v>-31274.100000000002</v>
      </c>
    </row>
    <row r="14086" spans="1:14" x14ac:dyDescent="0.3">
      <c r="A14086" t="s">
        <v>12</v>
      </c>
      <c r="B14086" t="s">
        <v>13</v>
      </c>
      <c r="C14086" t="s">
        <v>172</v>
      </c>
      <c r="D14086">
        <v>2705540165</v>
      </c>
      <c r="E14086" s="7">
        <v>44160</v>
      </c>
      <c r="F14086" s="7">
        <v>44160</v>
      </c>
      <c r="G14086">
        <v>4089041306</v>
      </c>
      <c r="H14086">
        <v>12186</v>
      </c>
      <c r="I14086" s="2">
        <v>356.85</v>
      </c>
      <c r="J14086" s="7">
        <v>44220</v>
      </c>
      <c r="K14086" s="2">
        <v>292.5</v>
      </c>
      <c r="L14086" s="7">
        <v>44175</v>
      </c>
      <c r="M14086">
        <v>-45</v>
      </c>
      <c r="N14086" s="2">
        <f t="shared" si="295"/>
        <v>-13162.5</v>
      </c>
    </row>
    <row r="14087" spans="1:14" x14ac:dyDescent="0.3">
      <c r="A14087" t="s">
        <v>12</v>
      </c>
      <c r="B14087" t="s">
        <v>13</v>
      </c>
      <c r="C14087" t="s">
        <v>15</v>
      </c>
      <c r="D14087">
        <v>9238800156</v>
      </c>
      <c r="E14087" s="7">
        <v>44160</v>
      </c>
      <c r="F14087" s="7">
        <v>44160</v>
      </c>
      <c r="G14087">
        <v>4089072708</v>
      </c>
      <c r="H14087">
        <v>1026299757</v>
      </c>
      <c r="I14087" s="2">
        <v>447.2</v>
      </c>
      <c r="J14087" s="7">
        <v>44220</v>
      </c>
      <c r="K14087" s="2">
        <v>430</v>
      </c>
      <c r="L14087" s="7">
        <v>44181</v>
      </c>
      <c r="M14087">
        <v>-39</v>
      </c>
      <c r="N14087" s="2">
        <f t="shared" si="295"/>
        <v>-16770</v>
      </c>
    </row>
    <row r="14088" spans="1:14" x14ac:dyDescent="0.3">
      <c r="A14088" t="s">
        <v>12</v>
      </c>
      <c r="B14088" t="s">
        <v>13</v>
      </c>
      <c r="C14088" t="s">
        <v>45</v>
      </c>
      <c r="D14088">
        <v>12572900152</v>
      </c>
      <c r="E14088" s="7">
        <v>44160</v>
      </c>
      <c r="F14088" s="7">
        <v>44160</v>
      </c>
      <c r="G14088">
        <v>4089117227</v>
      </c>
      <c r="H14088">
        <v>25689100</v>
      </c>
      <c r="I14088" s="2">
        <v>43.16</v>
      </c>
      <c r="J14088" s="7">
        <v>44220</v>
      </c>
      <c r="K14088" s="2">
        <v>41.5</v>
      </c>
      <c r="L14088" s="7">
        <v>44181</v>
      </c>
      <c r="M14088">
        <v>-39</v>
      </c>
      <c r="N14088" s="2">
        <f t="shared" si="295"/>
        <v>-1618.5</v>
      </c>
    </row>
    <row r="14089" spans="1:14" x14ac:dyDescent="0.3">
      <c r="A14089" t="s">
        <v>12</v>
      </c>
      <c r="B14089" t="s">
        <v>13</v>
      </c>
      <c r="C14089" t="s">
        <v>45</v>
      </c>
      <c r="D14089">
        <v>12572900152</v>
      </c>
      <c r="E14089" s="7">
        <v>44160</v>
      </c>
      <c r="F14089" s="7">
        <v>44160</v>
      </c>
      <c r="G14089">
        <v>4089117581</v>
      </c>
      <c r="H14089">
        <v>25689098</v>
      </c>
      <c r="I14089" s="2">
        <v>1019.2</v>
      </c>
      <c r="J14089" s="7">
        <v>44220</v>
      </c>
      <c r="K14089" s="2">
        <v>980</v>
      </c>
      <c r="L14089" s="7">
        <v>44181</v>
      </c>
      <c r="M14089">
        <v>-39</v>
      </c>
      <c r="N14089" s="2">
        <f t="shared" si="295"/>
        <v>-38220</v>
      </c>
    </row>
    <row r="14090" spans="1:14" x14ac:dyDescent="0.3">
      <c r="A14090" t="s">
        <v>12</v>
      </c>
      <c r="B14090" t="s">
        <v>13</v>
      </c>
      <c r="C14090" t="s">
        <v>45</v>
      </c>
      <c r="D14090">
        <v>12572900152</v>
      </c>
      <c r="E14090" s="7">
        <v>44160</v>
      </c>
      <c r="F14090" s="7">
        <v>44160</v>
      </c>
      <c r="G14090">
        <v>4089117633</v>
      </c>
      <c r="H14090">
        <v>25689097</v>
      </c>
      <c r="I14090" s="2">
        <v>715.21</v>
      </c>
      <c r="J14090" s="7">
        <v>44220</v>
      </c>
      <c r="K14090" s="2">
        <v>687.7</v>
      </c>
      <c r="L14090" s="7">
        <v>44181</v>
      </c>
      <c r="M14090">
        <v>-39</v>
      </c>
      <c r="N14090" s="2">
        <f t="shared" si="295"/>
        <v>-26820.300000000003</v>
      </c>
    </row>
    <row r="14091" spans="1:14" x14ac:dyDescent="0.3">
      <c r="A14091" t="s">
        <v>12</v>
      </c>
      <c r="B14091" t="s">
        <v>13</v>
      </c>
      <c r="C14091" t="s">
        <v>45</v>
      </c>
      <c r="D14091">
        <v>12572900152</v>
      </c>
      <c r="E14091" s="7">
        <v>44160</v>
      </c>
      <c r="F14091" s="7">
        <v>44160</v>
      </c>
      <c r="G14091">
        <v>4089117673</v>
      </c>
      <c r="H14091">
        <v>25689096</v>
      </c>
      <c r="I14091" s="2">
        <v>43.16</v>
      </c>
      <c r="J14091" s="7">
        <v>44220</v>
      </c>
      <c r="K14091" s="2">
        <v>41.5</v>
      </c>
      <c r="L14091" s="7">
        <v>44181</v>
      </c>
      <c r="M14091">
        <v>-39</v>
      </c>
      <c r="N14091" s="2">
        <f t="shared" si="295"/>
        <v>-1618.5</v>
      </c>
    </row>
    <row r="14092" spans="1:14" x14ac:dyDescent="0.3">
      <c r="A14092" t="s">
        <v>12</v>
      </c>
      <c r="B14092" t="s">
        <v>13</v>
      </c>
      <c r="C14092" t="s">
        <v>45</v>
      </c>
      <c r="D14092">
        <v>12572900152</v>
      </c>
      <c r="E14092" s="7">
        <v>44160</v>
      </c>
      <c r="F14092" s="7">
        <v>44160</v>
      </c>
      <c r="G14092">
        <v>4089117776</v>
      </c>
      <c r="H14092">
        <v>25689095</v>
      </c>
      <c r="I14092" s="2">
        <v>715.21</v>
      </c>
      <c r="J14092" s="7">
        <v>44220</v>
      </c>
      <c r="K14092" s="2">
        <v>687.7</v>
      </c>
      <c r="L14092" s="7">
        <v>44181</v>
      </c>
      <c r="M14092">
        <v>-39</v>
      </c>
      <c r="N14092" s="2">
        <f t="shared" si="295"/>
        <v>-26820.300000000003</v>
      </c>
    </row>
    <row r="14093" spans="1:14" x14ac:dyDescent="0.3">
      <c r="A14093" t="s">
        <v>12</v>
      </c>
      <c r="B14093" t="s">
        <v>13</v>
      </c>
      <c r="C14093" t="s">
        <v>45</v>
      </c>
      <c r="D14093">
        <v>12572900152</v>
      </c>
      <c r="E14093" s="7">
        <v>44160</v>
      </c>
      <c r="F14093" s="7">
        <v>44160</v>
      </c>
      <c r="G14093">
        <v>4089117877</v>
      </c>
      <c r="H14093">
        <v>25689101</v>
      </c>
      <c r="I14093" s="2">
        <v>715.21</v>
      </c>
      <c r="J14093" s="7">
        <v>44220</v>
      </c>
      <c r="K14093" s="2">
        <v>687.7</v>
      </c>
      <c r="L14093" s="7">
        <v>44181</v>
      </c>
      <c r="M14093">
        <v>-39</v>
      </c>
      <c r="N14093" s="2">
        <f t="shared" si="295"/>
        <v>-26820.300000000003</v>
      </c>
    </row>
    <row r="14094" spans="1:14" x14ac:dyDescent="0.3">
      <c r="A14094" t="s">
        <v>12</v>
      </c>
      <c r="B14094" t="s">
        <v>13</v>
      </c>
      <c r="C14094" t="s">
        <v>45</v>
      </c>
      <c r="D14094">
        <v>12572900152</v>
      </c>
      <c r="E14094" s="7">
        <v>44160</v>
      </c>
      <c r="F14094" s="7">
        <v>44160</v>
      </c>
      <c r="G14094">
        <v>4089117953</v>
      </c>
      <c r="H14094">
        <v>25689099</v>
      </c>
      <c r="I14094" s="2">
        <v>1019.2</v>
      </c>
      <c r="J14094" s="7">
        <v>44220</v>
      </c>
      <c r="K14094" s="2">
        <v>980</v>
      </c>
      <c r="L14094" s="7">
        <v>44181</v>
      </c>
      <c r="M14094">
        <v>-39</v>
      </c>
      <c r="N14094" s="2">
        <f t="shared" si="295"/>
        <v>-38220</v>
      </c>
    </row>
    <row r="14095" spans="1:14" x14ac:dyDescent="0.3">
      <c r="A14095" t="s">
        <v>12</v>
      </c>
      <c r="B14095" t="s">
        <v>13</v>
      </c>
      <c r="C14095" t="s">
        <v>45</v>
      </c>
      <c r="D14095">
        <v>12572900152</v>
      </c>
      <c r="E14095" s="7">
        <v>44160</v>
      </c>
      <c r="F14095" s="7">
        <v>44160</v>
      </c>
      <c r="G14095">
        <v>4089117999</v>
      </c>
      <c r="H14095">
        <v>25689094</v>
      </c>
      <c r="I14095" s="2">
        <v>43.16</v>
      </c>
      <c r="J14095" s="7">
        <v>44220</v>
      </c>
      <c r="K14095" s="2">
        <v>41.5</v>
      </c>
      <c r="L14095" s="7">
        <v>44181</v>
      </c>
      <c r="M14095">
        <v>-39</v>
      </c>
      <c r="N14095" s="2">
        <f t="shared" si="295"/>
        <v>-1618.5</v>
      </c>
    </row>
    <row r="14096" spans="1:14" x14ac:dyDescent="0.3">
      <c r="A14096" t="s">
        <v>12</v>
      </c>
      <c r="B14096" t="s">
        <v>13</v>
      </c>
      <c r="C14096" t="s">
        <v>36</v>
      </c>
      <c r="D14096">
        <v>11206730159</v>
      </c>
      <c r="E14096" s="7">
        <v>44160</v>
      </c>
      <c r="F14096" s="7">
        <v>44160</v>
      </c>
      <c r="G14096">
        <v>4089388723</v>
      </c>
      <c r="H14096">
        <v>7171885597</v>
      </c>
      <c r="I14096" s="2">
        <v>3303.15</v>
      </c>
      <c r="J14096" s="7">
        <v>44220</v>
      </c>
      <c r="K14096" s="2">
        <v>2707.5</v>
      </c>
      <c r="L14096" s="7">
        <v>44182</v>
      </c>
      <c r="M14096">
        <v>-38</v>
      </c>
      <c r="N14096" s="2">
        <f t="shared" si="295"/>
        <v>-102885</v>
      </c>
    </row>
    <row r="14097" spans="1:14" x14ac:dyDescent="0.3">
      <c r="A14097" t="s">
        <v>12</v>
      </c>
      <c r="B14097" t="s">
        <v>13</v>
      </c>
      <c r="C14097" t="s">
        <v>182</v>
      </c>
      <c r="D14097">
        <v>3748120155</v>
      </c>
      <c r="E14097" s="7">
        <v>44160</v>
      </c>
      <c r="F14097" s="7">
        <v>44160</v>
      </c>
      <c r="G14097">
        <v>4089471143</v>
      </c>
      <c r="H14097">
        <v>32013564</v>
      </c>
      <c r="I14097" s="2">
        <v>2808</v>
      </c>
      <c r="J14097" s="7">
        <v>44220</v>
      </c>
      <c r="K14097" s="2">
        <v>2700</v>
      </c>
      <c r="L14097" s="7">
        <v>44181</v>
      </c>
      <c r="M14097">
        <v>-39</v>
      </c>
      <c r="N14097" s="2">
        <f t="shared" si="295"/>
        <v>-105300</v>
      </c>
    </row>
    <row r="14098" spans="1:14" x14ac:dyDescent="0.3">
      <c r="A14098" t="s">
        <v>12</v>
      </c>
      <c r="B14098" t="s">
        <v>13</v>
      </c>
      <c r="C14098" t="s">
        <v>182</v>
      </c>
      <c r="D14098">
        <v>3748120155</v>
      </c>
      <c r="E14098" s="7">
        <v>44160</v>
      </c>
      <c r="F14098" s="7">
        <v>44160</v>
      </c>
      <c r="G14098">
        <v>4089471308</v>
      </c>
      <c r="H14098">
        <v>32013594</v>
      </c>
      <c r="I14098" s="2">
        <v>7280</v>
      </c>
      <c r="J14098" s="7">
        <v>44220</v>
      </c>
      <c r="K14098" s="2">
        <v>7000</v>
      </c>
      <c r="L14098" s="7">
        <v>44181</v>
      </c>
      <c r="M14098">
        <v>-39</v>
      </c>
      <c r="N14098" s="2">
        <f t="shared" si="295"/>
        <v>-273000</v>
      </c>
    </row>
    <row r="14099" spans="1:14" x14ac:dyDescent="0.3">
      <c r="A14099" t="s">
        <v>12</v>
      </c>
      <c r="B14099" t="s">
        <v>13</v>
      </c>
      <c r="C14099" t="s">
        <v>4885</v>
      </c>
      <c r="D14099">
        <v>8075151004</v>
      </c>
      <c r="E14099" s="7">
        <v>44161</v>
      </c>
      <c r="F14099" s="7">
        <v>44161</v>
      </c>
      <c r="G14099">
        <v>4090376188</v>
      </c>
      <c r="H14099">
        <v>4091</v>
      </c>
      <c r="I14099" s="2">
        <v>268.39999999999998</v>
      </c>
      <c r="J14099" s="7">
        <v>44221</v>
      </c>
      <c r="K14099" s="2">
        <v>220</v>
      </c>
      <c r="L14099" s="7">
        <v>44180</v>
      </c>
      <c r="M14099">
        <v>-41</v>
      </c>
      <c r="N14099" s="2">
        <f t="shared" si="295"/>
        <v>-9020</v>
      </c>
    </row>
    <row r="14100" spans="1:14" x14ac:dyDescent="0.3">
      <c r="A14100" t="s">
        <v>12</v>
      </c>
      <c r="B14100" t="s">
        <v>13</v>
      </c>
      <c r="C14100" t="s">
        <v>4885</v>
      </c>
      <c r="D14100">
        <v>8075151004</v>
      </c>
      <c r="E14100" s="7">
        <v>44161</v>
      </c>
      <c r="F14100" s="7">
        <v>44161</v>
      </c>
      <c r="G14100">
        <v>4090376196</v>
      </c>
      <c r="H14100">
        <v>4089</v>
      </c>
      <c r="I14100" s="2">
        <v>1137.53</v>
      </c>
      <c r="J14100" s="7">
        <v>44221</v>
      </c>
      <c r="K14100" s="2">
        <v>932.4</v>
      </c>
      <c r="L14100" s="7">
        <v>44183</v>
      </c>
      <c r="M14100">
        <v>-38</v>
      </c>
      <c r="N14100" s="2">
        <f t="shared" si="295"/>
        <v>-35431.199999999997</v>
      </c>
    </row>
    <row r="14101" spans="1:14" x14ac:dyDescent="0.3">
      <c r="A14101" t="s">
        <v>12</v>
      </c>
      <c r="B14101" t="s">
        <v>13</v>
      </c>
      <c r="C14101" t="s">
        <v>4885</v>
      </c>
      <c r="D14101">
        <v>8075151004</v>
      </c>
      <c r="E14101" s="7">
        <v>44161</v>
      </c>
      <c r="F14101" s="7">
        <v>44161</v>
      </c>
      <c r="G14101">
        <v>4090376218</v>
      </c>
      <c r="H14101">
        <v>4090</v>
      </c>
      <c r="I14101" s="2">
        <v>268.39999999999998</v>
      </c>
      <c r="J14101" s="7">
        <v>44221</v>
      </c>
      <c r="K14101" s="2">
        <v>220</v>
      </c>
      <c r="L14101" s="7">
        <v>44180</v>
      </c>
      <c r="M14101">
        <v>-41</v>
      </c>
      <c r="N14101" s="2">
        <f t="shared" si="295"/>
        <v>-9020</v>
      </c>
    </row>
    <row r="14102" spans="1:14" x14ac:dyDescent="0.3">
      <c r="A14102" t="s">
        <v>12</v>
      </c>
      <c r="B14102" t="s">
        <v>13</v>
      </c>
      <c r="C14102" t="s">
        <v>4885</v>
      </c>
      <c r="D14102">
        <v>8075151004</v>
      </c>
      <c r="E14102" s="7">
        <v>44161</v>
      </c>
      <c r="F14102" s="7">
        <v>44161</v>
      </c>
      <c r="G14102">
        <v>4090376219</v>
      </c>
      <c r="H14102">
        <v>4092</v>
      </c>
      <c r="I14102" s="2">
        <v>268.39999999999998</v>
      </c>
      <c r="J14102" s="7">
        <v>44221</v>
      </c>
      <c r="K14102" s="2">
        <v>220</v>
      </c>
      <c r="L14102" s="7">
        <v>44180</v>
      </c>
      <c r="M14102">
        <v>-41</v>
      </c>
      <c r="N14102" s="2">
        <f t="shared" si="295"/>
        <v>-9020</v>
      </c>
    </row>
    <row r="14103" spans="1:14" x14ac:dyDescent="0.3">
      <c r="A14103" t="s">
        <v>12</v>
      </c>
      <c r="B14103" t="s">
        <v>13</v>
      </c>
      <c r="C14103" t="s">
        <v>260</v>
      </c>
      <c r="D14103">
        <v>4376821213</v>
      </c>
      <c r="E14103" s="7">
        <v>44161</v>
      </c>
      <c r="F14103" s="7">
        <v>44161</v>
      </c>
      <c r="G14103">
        <v>4090593863</v>
      </c>
      <c r="H14103" s="8">
        <v>940137</v>
      </c>
      <c r="I14103" s="2">
        <v>270.83999999999997</v>
      </c>
      <c r="J14103" s="7">
        <v>44221</v>
      </c>
      <c r="K14103" s="2">
        <v>222</v>
      </c>
      <c r="L14103" s="7">
        <v>44180</v>
      </c>
      <c r="M14103">
        <v>-41</v>
      </c>
      <c r="N14103" s="2">
        <f t="shared" si="295"/>
        <v>-9102</v>
      </c>
    </row>
    <row r="14104" spans="1:14" x14ac:dyDescent="0.3">
      <c r="A14104" t="s">
        <v>12</v>
      </c>
      <c r="B14104" t="s">
        <v>13</v>
      </c>
      <c r="C14104" t="s">
        <v>260</v>
      </c>
      <c r="D14104">
        <v>4376821213</v>
      </c>
      <c r="E14104" s="7">
        <v>44161</v>
      </c>
      <c r="F14104" s="7">
        <v>44161</v>
      </c>
      <c r="G14104">
        <v>4090603306</v>
      </c>
      <c r="H14104" s="8">
        <v>945616</v>
      </c>
      <c r="I14104" s="2">
        <v>501.42</v>
      </c>
      <c r="J14104" s="7">
        <v>44221</v>
      </c>
      <c r="K14104" s="2">
        <v>411</v>
      </c>
      <c r="L14104" s="7">
        <v>44180</v>
      </c>
      <c r="M14104">
        <v>-41</v>
      </c>
      <c r="N14104" s="2">
        <f t="shared" si="295"/>
        <v>-16851</v>
      </c>
    </row>
    <row r="14105" spans="1:14" x14ac:dyDescent="0.3">
      <c r="A14105" t="s">
        <v>12</v>
      </c>
      <c r="B14105" t="s">
        <v>13</v>
      </c>
      <c r="C14105" t="s">
        <v>260</v>
      </c>
      <c r="D14105">
        <v>4376821213</v>
      </c>
      <c r="E14105" s="7">
        <v>44161</v>
      </c>
      <c r="F14105" s="7">
        <v>44161</v>
      </c>
      <c r="G14105">
        <v>4090603327</v>
      </c>
      <c r="H14105" s="8">
        <v>945250</v>
      </c>
      <c r="I14105" s="2">
        <v>129.32</v>
      </c>
      <c r="J14105" s="7">
        <v>44221</v>
      </c>
      <c r="K14105" s="2">
        <v>106</v>
      </c>
      <c r="L14105" s="7">
        <v>44180</v>
      </c>
      <c r="M14105">
        <v>-41</v>
      </c>
      <c r="N14105" s="2">
        <f t="shared" si="295"/>
        <v>-4346</v>
      </c>
    </row>
    <row r="14106" spans="1:14" x14ac:dyDescent="0.3">
      <c r="A14106" t="s">
        <v>12</v>
      </c>
      <c r="B14106" t="s">
        <v>13</v>
      </c>
      <c r="C14106" t="s">
        <v>137</v>
      </c>
      <c r="D14106">
        <v>8862820969</v>
      </c>
      <c r="E14106" s="7">
        <v>44161</v>
      </c>
      <c r="F14106" s="7">
        <v>44161</v>
      </c>
      <c r="G14106">
        <v>4090637242</v>
      </c>
      <c r="H14106">
        <v>2020111514</v>
      </c>
      <c r="I14106" s="2">
        <v>405.6</v>
      </c>
      <c r="J14106" s="7">
        <v>44221</v>
      </c>
      <c r="K14106" s="2">
        <v>390</v>
      </c>
      <c r="L14106" s="7">
        <v>44180</v>
      </c>
      <c r="M14106">
        <v>-41</v>
      </c>
      <c r="N14106" s="2">
        <f t="shared" si="295"/>
        <v>-15990</v>
      </c>
    </row>
    <row r="14107" spans="1:14" x14ac:dyDescent="0.3">
      <c r="A14107" t="s">
        <v>12</v>
      </c>
      <c r="B14107" t="s">
        <v>13</v>
      </c>
      <c r="C14107" t="s">
        <v>27</v>
      </c>
      <c r="D14107">
        <v>10181220152</v>
      </c>
      <c r="E14107" s="7">
        <v>44161</v>
      </c>
      <c r="F14107" s="7">
        <v>44161</v>
      </c>
      <c r="G14107">
        <v>4090762413</v>
      </c>
      <c r="H14107">
        <v>9570333345</v>
      </c>
      <c r="I14107" s="2">
        <v>305</v>
      </c>
      <c r="J14107" s="7">
        <v>44221</v>
      </c>
      <c r="K14107" s="2">
        <v>250</v>
      </c>
      <c r="L14107" s="7">
        <v>44181</v>
      </c>
      <c r="M14107">
        <v>-40</v>
      </c>
      <c r="N14107" s="2">
        <f t="shared" si="295"/>
        <v>-10000</v>
      </c>
    </row>
    <row r="14108" spans="1:14" x14ac:dyDescent="0.3">
      <c r="A14108" t="s">
        <v>12</v>
      </c>
      <c r="B14108" t="s">
        <v>13</v>
      </c>
      <c r="C14108" t="s">
        <v>4936</v>
      </c>
      <c r="D14108">
        <v>2281990404</v>
      </c>
      <c r="E14108" s="7">
        <v>44161</v>
      </c>
      <c r="F14108" s="7">
        <v>44161</v>
      </c>
      <c r="G14108">
        <v>4090851293</v>
      </c>
      <c r="H14108" t="s">
        <v>4937</v>
      </c>
      <c r="I14108" s="2">
        <v>5676.66</v>
      </c>
      <c r="J14108" s="7">
        <v>44221</v>
      </c>
      <c r="K14108" s="2">
        <v>4653</v>
      </c>
      <c r="L14108" s="7">
        <v>44180</v>
      </c>
      <c r="M14108">
        <v>-41</v>
      </c>
      <c r="N14108" s="2">
        <f t="shared" si="295"/>
        <v>-190773</v>
      </c>
    </row>
    <row r="14109" spans="1:14" x14ac:dyDescent="0.3">
      <c r="A14109" t="s">
        <v>12</v>
      </c>
      <c r="B14109" t="s">
        <v>13</v>
      </c>
      <c r="C14109" t="s">
        <v>215</v>
      </c>
      <c r="D14109">
        <v>9284460962</v>
      </c>
      <c r="E14109" s="7">
        <v>44161</v>
      </c>
      <c r="F14109" s="7">
        <v>44161</v>
      </c>
      <c r="G14109">
        <v>4090857522</v>
      </c>
      <c r="H14109">
        <v>20507318</v>
      </c>
      <c r="I14109" s="2">
        <v>2880.8</v>
      </c>
      <c r="J14109" s="7">
        <v>44221</v>
      </c>
      <c r="K14109" s="2">
        <v>2770</v>
      </c>
      <c r="L14109" s="7">
        <v>44182</v>
      </c>
      <c r="M14109">
        <v>-39</v>
      </c>
      <c r="N14109" s="2">
        <f t="shared" si="295"/>
        <v>-108030</v>
      </c>
    </row>
    <row r="14110" spans="1:14" x14ac:dyDescent="0.3">
      <c r="A14110" t="s">
        <v>12</v>
      </c>
      <c r="B14110" t="s">
        <v>13</v>
      </c>
      <c r="C14110" t="s">
        <v>215</v>
      </c>
      <c r="D14110">
        <v>9284460962</v>
      </c>
      <c r="E14110" s="7">
        <v>44161</v>
      </c>
      <c r="F14110" s="7">
        <v>44161</v>
      </c>
      <c r="G14110">
        <v>4090857932</v>
      </c>
      <c r="H14110">
        <v>20507321</v>
      </c>
      <c r="I14110" s="2">
        <v>3577.83</v>
      </c>
      <c r="J14110" s="7">
        <v>44221</v>
      </c>
      <c r="K14110" s="2">
        <v>2932.65</v>
      </c>
      <c r="L14110" s="7">
        <v>44175</v>
      </c>
      <c r="M14110">
        <v>-46</v>
      </c>
      <c r="N14110" s="2">
        <f t="shared" si="295"/>
        <v>-134901.9</v>
      </c>
    </row>
    <row r="14111" spans="1:14" x14ac:dyDescent="0.3">
      <c r="A14111" t="s">
        <v>12</v>
      </c>
      <c r="B14111" t="s">
        <v>13</v>
      </c>
      <c r="C14111" t="s">
        <v>229</v>
      </c>
      <c r="D14111">
        <v>2749400137</v>
      </c>
      <c r="E14111" s="7">
        <v>44161</v>
      </c>
      <c r="F14111" s="7">
        <v>44161</v>
      </c>
      <c r="G14111">
        <v>4091002248</v>
      </c>
      <c r="H14111">
        <v>301</v>
      </c>
      <c r="I14111" s="2">
        <v>4589.6400000000003</v>
      </c>
      <c r="J14111" s="7">
        <v>44221</v>
      </c>
      <c r="K14111" s="2">
        <v>3762</v>
      </c>
      <c r="L14111" s="7">
        <v>44182</v>
      </c>
      <c r="M14111">
        <v>-39</v>
      </c>
      <c r="N14111" s="2">
        <f t="shared" si="295"/>
        <v>-146718</v>
      </c>
    </row>
    <row r="14112" spans="1:14" x14ac:dyDescent="0.3">
      <c r="A14112" t="s">
        <v>12</v>
      </c>
      <c r="B14112" t="s">
        <v>13</v>
      </c>
      <c r="C14112" t="s">
        <v>114</v>
      </c>
      <c r="D14112">
        <v>8082461008</v>
      </c>
      <c r="E14112" s="7">
        <v>44161</v>
      </c>
      <c r="F14112" s="7">
        <v>44161</v>
      </c>
      <c r="G14112">
        <v>4092155927</v>
      </c>
      <c r="H14112">
        <v>20203851</v>
      </c>
      <c r="I14112" s="2">
        <v>310.44</v>
      </c>
      <c r="J14112" s="7">
        <v>44221</v>
      </c>
      <c r="K14112" s="2">
        <v>298.5</v>
      </c>
      <c r="L14112" s="7">
        <v>44175</v>
      </c>
      <c r="M14112">
        <v>-46</v>
      </c>
      <c r="N14112" s="2">
        <f t="shared" si="295"/>
        <v>-13731</v>
      </c>
    </row>
    <row r="14113" spans="1:14" x14ac:dyDescent="0.3">
      <c r="A14113" t="s">
        <v>12</v>
      </c>
      <c r="B14113" t="s">
        <v>13</v>
      </c>
      <c r="C14113" t="s">
        <v>3050</v>
      </c>
      <c r="D14113">
        <v>2615000367</v>
      </c>
      <c r="E14113" s="7">
        <v>44161</v>
      </c>
      <c r="F14113" s="7">
        <v>44161</v>
      </c>
      <c r="G14113">
        <v>4092173782</v>
      </c>
      <c r="H14113" t="s">
        <v>4938</v>
      </c>
      <c r="I14113" s="2">
        <v>366</v>
      </c>
      <c r="J14113" s="7">
        <v>44221</v>
      </c>
      <c r="K14113" s="2">
        <v>300</v>
      </c>
      <c r="L14113" s="7">
        <v>44182</v>
      </c>
      <c r="M14113">
        <v>-39</v>
      </c>
      <c r="N14113" s="2">
        <f t="shared" si="295"/>
        <v>-11700</v>
      </c>
    </row>
    <row r="14114" spans="1:14" x14ac:dyDescent="0.3">
      <c r="A14114" t="s">
        <v>12</v>
      </c>
      <c r="B14114" t="s">
        <v>13</v>
      </c>
      <c r="C14114" t="s">
        <v>114</v>
      </c>
      <c r="D14114">
        <v>8082461008</v>
      </c>
      <c r="E14114" s="7">
        <v>44161</v>
      </c>
      <c r="F14114" s="7">
        <v>44161</v>
      </c>
      <c r="G14114">
        <v>4092183509</v>
      </c>
      <c r="H14114">
        <v>20203850</v>
      </c>
      <c r="I14114" s="2">
        <v>305.76</v>
      </c>
      <c r="J14114" s="7">
        <v>44221</v>
      </c>
      <c r="K14114" s="2">
        <v>294</v>
      </c>
      <c r="L14114" s="7">
        <v>44175</v>
      </c>
      <c r="M14114">
        <v>-46</v>
      </c>
      <c r="N14114" s="2">
        <f t="shared" si="295"/>
        <v>-13524</v>
      </c>
    </row>
    <row r="14115" spans="1:14" x14ac:dyDescent="0.3">
      <c r="A14115" t="s">
        <v>12</v>
      </c>
      <c r="B14115" t="s">
        <v>13</v>
      </c>
      <c r="C14115" t="s">
        <v>114</v>
      </c>
      <c r="D14115">
        <v>8082461008</v>
      </c>
      <c r="E14115" s="7">
        <v>44161</v>
      </c>
      <c r="F14115" s="7">
        <v>44161</v>
      </c>
      <c r="G14115">
        <v>4092218161</v>
      </c>
      <c r="H14115">
        <v>20204357</v>
      </c>
      <c r="I14115" s="2">
        <v>73.790000000000006</v>
      </c>
      <c r="J14115" s="7">
        <v>44221</v>
      </c>
      <c r="K14115" s="2">
        <v>60.48</v>
      </c>
      <c r="L14115" s="7">
        <v>44175</v>
      </c>
      <c r="M14115">
        <v>-46</v>
      </c>
      <c r="N14115" s="2">
        <f t="shared" si="295"/>
        <v>-2782.08</v>
      </c>
    </row>
    <row r="14116" spans="1:14" x14ac:dyDescent="0.3">
      <c r="A14116" t="s">
        <v>12</v>
      </c>
      <c r="B14116" t="s">
        <v>13</v>
      </c>
      <c r="C14116" t="s">
        <v>101</v>
      </c>
      <c r="D14116">
        <v>1801300631</v>
      </c>
      <c r="E14116" s="7">
        <v>44161</v>
      </c>
      <c r="F14116" s="7">
        <v>44161</v>
      </c>
      <c r="G14116">
        <v>4092418768</v>
      </c>
      <c r="H14116" t="s">
        <v>1741</v>
      </c>
      <c r="I14116" s="2">
        <v>617.67999999999995</v>
      </c>
      <c r="J14116" s="7">
        <v>44221</v>
      </c>
      <c r="K14116" s="2">
        <v>593.91999999999996</v>
      </c>
      <c r="L14116" s="7">
        <v>44181</v>
      </c>
      <c r="M14116">
        <v>-40</v>
      </c>
      <c r="N14116" s="2">
        <f t="shared" si="295"/>
        <v>-23756.799999999999</v>
      </c>
    </row>
    <row r="14117" spans="1:14" x14ac:dyDescent="0.3">
      <c r="A14117" t="s">
        <v>12</v>
      </c>
      <c r="B14117" t="s">
        <v>13</v>
      </c>
      <c r="C14117" t="s">
        <v>174</v>
      </c>
      <c r="D14117">
        <v>4494451216</v>
      </c>
      <c r="E14117" s="7">
        <v>44161</v>
      </c>
      <c r="F14117" s="7">
        <v>44161</v>
      </c>
      <c r="G14117">
        <v>4092668849</v>
      </c>
      <c r="H14117">
        <v>309</v>
      </c>
      <c r="I14117" s="2">
        <v>276.94</v>
      </c>
      <c r="J14117" s="7">
        <v>44221</v>
      </c>
      <c r="K14117" s="2">
        <v>227</v>
      </c>
      <c r="L14117" s="7">
        <v>44180</v>
      </c>
      <c r="M14117">
        <v>-41</v>
      </c>
      <c r="N14117" s="2">
        <f t="shared" si="295"/>
        <v>-9307</v>
      </c>
    </row>
    <row r="14118" spans="1:14" x14ac:dyDescent="0.3">
      <c r="A14118" t="s">
        <v>12</v>
      </c>
      <c r="B14118" t="s">
        <v>13</v>
      </c>
      <c r="C14118" t="s">
        <v>218</v>
      </c>
      <c r="D14118">
        <v>686250424</v>
      </c>
      <c r="E14118" s="7">
        <v>44161</v>
      </c>
      <c r="F14118" s="7">
        <v>44161</v>
      </c>
      <c r="G14118">
        <v>4093503928</v>
      </c>
      <c r="H14118" t="s">
        <v>4939</v>
      </c>
      <c r="I14118" s="2">
        <v>4928.8</v>
      </c>
      <c r="J14118" s="7">
        <v>44221</v>
      </c>
      <c r="K14118" s="2">
        <v>4040</v>
      </c>
      <c r="L14118" s="7">
        <v>44175</v>
      </c>
      <c r="M14118">
        <v>-46</v>
      </c>
      <c r="N14118" s="2">
        <f t="shared" si="295"/>
        <v>-185840</v>
      </c>
    </row>
    <row r="14119" spans="1:14" x14ac:dyDescent="0.3">
      <c r="A14119" t="s">
        <v>12</v>
      </c>
      <c r="B14119" t="s">
        <v>13</v>
      </c>
      <c r="C14119" t="s">
        <v>4940</v>
      </c>
      <c r="D14119" t="s">
        <v>4941</v>
      </c>
      <c r="E14119" s="7">
        <v>44161</v>
      </c>
      <c r="F14119" s="7">
        <v>44161</v>
      </c>
      <c r="G14119">
        <v>4093689270</v>
      </c>
      <c r="H14119" t="s">
        <v>911</v>
      </c>
      <c r="I14119" s="2">
        <v>11150.59</v>
      </c>
      <c r="J14119" s="7">
        <v>44162</v>
      </c>
      <c r="K14119" s="2">
        <v>9392.93</v>
      </c>
      <c r="L14119" s="7">
        <v>44166</v>
      </c>
      <c r="M14119">
        <v>4</v>
      </c>
      <c r="N14119" s="2">
        <f t="shared" si="295"/>
        <v>37571.72</v>
      </c>
    </row>
    <row r="14120" spans="1:14" x14ac:dyDescent="0.3">
      <c r="A14120" t="s">
        <v>12</v>
      </c>
      <c r="B14120" t="s">
        <v>13</v>
      </c>
      <c r="C14120" t="s">
        <v>223</v>
      </c>
      <c r="D14120">
        <v>8122660585</v>
      </c>
      <c r="E14120" s="7">
        <v>44161</v>
      </c>
      <c r="F14120" s="7">
        <v>44161</v>
      </c>
      <c r="G14120">
        <v>4093774655</v>
      </c>
      <c r="H14120" t="s">
        <v>4942</v>
      </c>
      <c r="I14120" s="2">
        <v>128659.94</v>
      </c>
      <c r="J14120" s="7">
        <v>44251</v>
      </c>
      <c r="K14120" s="2">
        <v>123711.48</v>
      </c>
      <c r="L14120" s="7">
        <v>44175</v>
      </c>
      <c r="M14120">
        <v>-76</v>
      </c>
      <c r="N14120" s="2">
        <f t="shared" si="295"/>
        <v>-9402072.4800000004</v>
      </c>
    </row>
    <row r="14121" spans="1:14" x14ac:dyDescent="0.3">
      <c r="A14121" t="s">
        <v>12</v>
      </c>
      <c r="B14121" t="s">
        <v>13</v>
      </c>
      <c r="C14121" t="s">
        <v>36</v>
      </c>
      <c r="D14121">
        <v>11206730159</v>
      </c>
      <c r="E14121" s="7">
        <v>44161</v>
      </c>
      <c r="F14121" s="7">
        <v>44161</v>
      </c>
      <c r="G14121">
        <v>4094163724</v>
      </c>
      <c r="H14121">
        <v>7171886118</v>
      </c>
      <c r="I14121" s="2">
        <v>3638.65</v>
      </c>
      <c r="J14121" s="7">
        <v>44221</v>
      </c>
      <c r="K14121" s="2">
        <v>2982.5</v>
      </c>
      <c r="L14121" s="7">
        <v>44182</v>
      </c>
      <c r="M14121">
        <v>-39</v>
      </c>
      <c r="N14121" s="2">
        <f t="shared" si="295"/>
        <v>-116317.5</v>
      </c>
    </row>
    <row r="14122" spans="1:14" x14ac:dyDescent="0.3">
      <c r="A14122" t="s">
        <v>12</v>
      </c>
      <c r="B14122" t="s">
        <v>13</v>
      </c>
      <c r="C14122" t="s">
        <v>36</v>
      </c>
      <c r="D14122">
        <v>11206730159</v>
      </c>
      <c r="E14122" s="7">
        <v>44161</v>
      </c>
      <c r="F14122" s="7">
        <v>44161</v>
      </c>
      <c r="G14122">
        <v>4094163825</v>
      </c>
      <c r="H14122">
        <v>7171886117</v>
      </c>
      <c r="I14122" s="2">
        <v>701.5</v>
      </c>
      <c r="J14122" s="7">
        <v>44221</v>
      </c>
      <c r="K14122" s="2">
        <v>575</v>
      </c>
      <c r="L14122" s="7">
        <v>44182</v>
      </c>
      <c r="M14122">
        <v>-39</v>
      </c>
      <c r="N14122" s="2">
        <f t="shared" si="295"/>
        <v>-22425</v>
      </c>
    </row>
    <row r="14123" spans="1:14" x14ac:dyDescent="0.3">
      <c r="A14123" t="s">
        <v>12</v>
      </c>
      <c r="B14123" t="s">
        <v>13</v>
      </c>
      <c r="C14123" t="s">
        <v>108</v>
      </c>
      <c r="D14123">
        <v>9158150962</v>
      </c>
      <c r="E14123" s="7">
        <v>44161</v>
      </c>
      <c r="F14123" s="7">
        <v>44161</v>
      </c>
      <c r="G14123">
        <v>4094192351</v>
      </c>
      <c r="H14123">
        <v>3900196607</v>
      </c>
      <c r="I14123" s="2">
        <v>817.4</v>
      </c>
      <c r="J14123" s="7">
        <v>44221</v>
      </c>
      <c r="K14123" s="2">
        <v>670</v>
      </c>
      <c r="L14123" s="7">
        <v>44175</v>
      </c>
      <c r="M14123">
        <v>-46</v>
      </c>
      <c r="N14123" s="2">
        <f t="shared" si="295"/>
        <v>-30820</v>
      </c>
    </row>
    <row r="14124" spans="1:14" x14ac:dyDescent="0.3">
      <c r="A14124" t="s">
        <v>12</v>
      </c>
      <c r="B14124" t="s">
        <v>13</v>
      </c>
      <c r="C14124" t="s">
        <v>15</v>
      </c>
      <c r="D14124">
        <v>9238800156</v>
      </c>
      <c r="E14124" s="7">
        <v>44161</v>
      </c>
      <c r="F14124" s="7">
        <v>44161</v>
      </c>
      <c r="G14124">
        <v>4094324416</v>
      </c>
      <c r="H14124">
        <v>1026301486</v>
      </c>
      <c r="I14124" s="2">
        <v>5320.42</v>
      </c>
      <c r="J14124" s="7">
        <v>44221</v>
      </c>
      <c r="K14124" s="2">
        <v>4361</v>
      </c>
      <c r="L14124" s="7">
        <v>44181</v>
      </c>
      <c r="M14124">
        <v>-40</v>
      </c>
      <c r="N14124" s="2">
        <f t="shared" si="295"/>
        <v>-174440</v>
      </c>
    </row>
    <row r="14125" spans="1:14" x14ac:dyDescent="0.3">
      <c r="A14125" t="s">
        <v>12</v>
      </c>
      <c r="B14125" t="s">
        <v>13</v>
      </c>
      <c r="C14125" t="s">
        <v>15</v>
      </c>
      <c r="D14125">
        <v>9238800156</v>
      </c>
      <c r="E14125" s="7">
        <v>44161</v>
      </c>
      <c r="F14125" s="7">
        <v>44161</v>
      </c>
      <c r="G14125">
        <v>4094326044</v>
      </c>
      <c r="H14125">
        <v>1026301485</v>
      </c>
      <c r="I14125" s="2">
        <v>317.2</v>
      </c>
      <c r="J14125" s="7">
        <v>44221</v>
      </c>
      <c r="K14125" s="2">
        <v>260</v>
      </c>
      <c r="L14125" s="7">
        <v>44181</v>
      </c>
      <c r="M14125">
        <v>-40</v>
      </c>
      <c r="N14125" s="2">
        <f t="shared" si="295"/>
        <v>-10400</v>
      </c>
    </row>
    <row r="14126" spans="1:14" x14ac:dyDescent="0.3">
      <c r="A14126" t="s">
        <v>12</v>
      </c>
      <c r="B14126" t="s">
        <v>13</v>
      </c>
      <c r="C14126" t="s">
        <v>266</v>
      </c>
      <c r="D14126">
        <v>3992220966</v>
      </c>
      <c r="E14126" s="7">
        <v>44161</v>
      </c>
      <c r="F14126" s="7">
        <v>44161</v>
      </c>
      <c r="G14126">
        <v>4094542140</v>
      </c>
      <c r="H14126">
        <v>3059105770</v>
      </c>
      <c r="I14126" s="2">
        <v>633.22</v>
      </c>
      <c r="J14126" s="7">
        <v>44221</v>
      </c>
      <c r="K14126" s="2">
        <v>519.03</v>
      </c>
      <c r="L14126" s="7">
        <v>44180</v>
      </c>
      <c r="M14126">
        <v>-41</v>
      </c>
      <c r="N14126" s="2">
        <f t="shared" si="295"/>
        <v>-21280.23</v>
      </c>
    </row>
    <row r="14127" spans="1:14" x14ac:dyDescent="0.3">
      <c r="A14127" t="s">
        <v>12</v>
      </c>
      <c r="B14127" t="s">
        <v>13</v>
      </c>
      <c r="C14127" t="s">
        <v>66</v>
      </c>
      <c r="D14127">
        <v>8230471008</v>
      </c>
      <c r="E14127" s="7">
        <v>44162</v>
      </c>
      <c r="F14127" s="7">
        <v>44162</v>
      </c>
      <c r="G14127">
        <v>4094831635</v>
      </c>
      <c r="H14127">
        <v>11014951</v>
      </c>
      <c r="I14127" s="2">
        <v>1310.4000000000001</v>
      </c>
      <c r="J14127" s="7">
        <v>44222</v>
      </c>
      <c r="K14127" s="2">
        <v>1260</v>
      </c>
      <c r="L14127" s="7">
        <v>44175</v>
      </c>
      <c r="M14127">
        <v>-47</v>
      </c>
      <c r="N14127" s="2">
        <f t="shared" si="295"/>
        <v>-59220</v>
      </c>
    </row>
    <row r="14128" spans="1:14" x14ac:dyDescent="0.3">
      <c r="A14128" t="s">
        <v>12</v>
      </c>
      <c r="B14128" t="s">
        <v>13</v>
      </c>
      <c r="C14128" t="s">
        <v>66</v>
      </c>
      <c r="D14128">
        <v>8230471008</v>
      </c>
      <c r="E14128" s="7">
        <v>44162</v>
      </c>
      <c r="F14128" s="7">
        <v>44162</v>
      </c>
      <c r="G14128">
        <v>4094831890</v>
      </c>
      <c r="H14128">
        <v>11014958</v>
      </c>
      <c r="I14128" s="2">
        <v>915</v>
      </c>
      <c r="J14128" s="7">
        <v>44222</v>
      </c>
      <c r="K14128" s="2">
        <v>750</v>
      </c>
      <c r="L14128" s="7">
        <v>44175</v>
      </c>
      <c r="M14128">
        <v>-47</v>
      </c>
      <c r="N14128" s="2">
        <f t="shared" si="295"/>
        <v>-35250</v>
      </c>
    </row>
    <row r="14129" spans="1:14" x14ac:dyDescent="0.3">
      <c r="A14129" t="s">
        <v>12</v>
      </c>
      <c r="B14129" t="s">
        <v>13</v>
      </c>
      <c r="C14129" t="s">
        <v>131</v>
      </c>
      <c r="D14129">
        <v>100190610</v>
      </c>
      <c r="E14129" s="7">
        <v>44162</v>
      </c>
      <c r="F14129" s="7">
        <v>44162</v>
      </c>
      <c r="G14129">
        <v>4095068872</v>
      </c>
      <c r="H14129">
        <v>9546472511</v>
      </c>
      <c r="I14129" s="2">
        <v>3538</v>
      </c>
      <c r="J14129" s="7">
        <v>44222</v>
      </c>
      <c r="K14129" s="2">
        <v>2900</v>
      </c>
      <c r="L14129" s="7">
        <v>44180</v>
      </c>
      <c r="M14129">
        <v>-42</v>
      </c>
      <c r="N14129" s="2">
        <f t="shared" si="295"/>
        <v>-121800</v>
      </c>
    </row>
    <row r="14130" spans="1:14" x14ac:dyDescent="0.3">
      <c r="A14130" t="s">
        <v>12</v>
      </c>
      <c r="B14130" t="s">
        <v>13</v>
      </c>
      <c r="C14130" t="s">
        <v>71</v>
      </c>
      <c r="D14130">
        <v>9012850153</v>
      </c>
      <c r="E14130" s="7">
        <v>44162</v>
      </c>
      <c r="F14130" s="7">
        <v>44162</v>
      </c>
      <c r="G14130">
        <v>4096580487</v>
      </c>
      <c r="H14130">
        <v>1621090192</v>
      </c>
      <c r="I14130" s="2">
        <v>538.41</v>
      </c>
      <c r="J14130" s="7">
        <v>44252</v>
      </c>
      <c r="K14130" s="2">
        <v>517.70000000000005</v>
      </c>
      <c r="L14130" s="7">
        <v>44181</v>
      </c>
      <c r="M14130">
        <v>-71</v>
      </c>
      <c r="N14130" s="2">
        <f t="shared" si="295"/>
        <v>-36756.700000000004</v>
      </c>
    </row>
    <row r="14131" spans="1:14" x14ac:dyDescent="0.3">
      <c r="A14131" t="s">
        <v>12</v>
      </c>
      <c r="B14131" t="s">
        <v>13</v>
      </c>
      <c r="C14131" t="s">
        <v>207</v>
      </c>
      <c r="D14131" t="s">
        <v>208</v>
      </c>
      <c r="E14131" s="7">
        <v>44162</v>
      </c>
      <c r="F14131" s="7">
        <v>44162</v>
      </c>
      <c r="G14131">
        <v>4096688624</v>
      </c>
      <c r="H14131" t="s">
        <v>4943</v>
      </c>
      <c r="I14131" s="2">
        <v>2000</v>
      </c>
      <c r="J14131" s="7">
        <v>44222</v>
      </c>
      <c r="K14131" s="2">
        <v>2000</v>
      </c>
      <c r="L14131" s="7">
        <v>44166</v>
      </c>
      <c r="M14131">
        <v>-56</v>
      </c>
      <c r="N14131" s="2">
        <f t="shared" si="295"/>
        <v>-112000</v>
      </c>
    </row>
    <row r="14132" spans="1:14" x14ac:dyDescent="0.3">
      <c r="A14132" t="s">
        <v>12</v>
      </c>
      <c r="B14132" t="s">
        <v>13</v>
      </c>
      <c r="C14132" t="s">
        <v>42</v>
      </c>
      <c r="D14132">
        <v>7854330631</v>
      </c>
      <c r="E14132" s="7">
        <v>44162</v>
      </c>
      <c r="F14132" s="7">
        <v>44162</v>
      </c>
      <c r="G14132">
        <v>4097433686</v>
      </c>
      <c r="H14132" t="s">
        <v>4944</v>
      </c>
      <c r="I14132" s="2">
        <v>7020</v>
      </c>
      <c r="J14132" s="7">
        <v>44222</v>
      </c>
      <c r="K14132" s="2">
        <v>6750</v>
      </c>
      <c r="L14132" s="7">
        <v>44182</v>
      </c>
      <c r="M14132">
        <v>-40</v>
      </c>
      <c r="N14132" s="2">
        <f t="shared" si="295"/>
        <v>-270000</v>
      </c>
    </row>
    <row r="14133" spans="1:14" x14ac:dyDescent="0.3">
      <c r="A14133" t="s">
        <v>12</v>
      </c>
      <c r="B14133" t="s">
        <v>13</v>
      </c>
      <c r="C14133" t="s">
        <v>42</v>
      </c>
      <c r="D14133">
        <v>7854330631</v>
      </c>
      <c r="E14133" s="7">
        <v>44162</v>
      </c>
      <c r="F14133" s="7">
        <v>44162</v>
      </c>
      <c r="G14133">
        <v>4097774432</v>
      </c>
      <c r="H14133" t="s">
        <v>4945</v>
      </c>
      <c r="I14133" s="2">
        <v>252.73</v>
      </c>
      <c r="J14133" s="7">
        <v>44222</v>
      </c>
      <c r="K14133" s="2">
        <v>222.3</v>
      </c>
      <c r="L14133" s="7">
        <v>44175</v>
      </c>
      <c r="M14133">
        <v>-47</v>
      </c>
      <c r="N14133" s="2">
        <f t="shared" si="295"/>
        <v>-10448.1</v>
      </c>
    </row>
    <row r="14134" spans="1:14" x14ac:dyDescent="0.3">
      <c r="A14134" t="s">
        <v>12</v>
      </c>
      <c r="B14134" t="s">
        <v>13</v>
      </c>
      <c r="C14134" t="s">
        <v>42</v>
      </c>
      <c r="D14134">
        <v>7854330631</v>
      </c>
      <c r="E14134" s="7">
        <v>44162</v>
      </c>
      <c r="F14134" s="7">
        <v>44162</v>
      </c>
      <c r="G14134">
        <v>4097774445</v>
      </c>
      <c r="H14134" t="s">
        <v>4946</v>
      </c>
      <c r="I14134" s="2">
        <v>126.37</v>
      </c>
      <c r="J14134" s="7">
        <v>44222</v>
      </c>
      <c r="K14134" s="2">
        <v>111.15</v>
      </c>
      <c r="L14134" s="7">
        <v>44175</v>
      </c>
      <c r="M14134">
        <v>-47</v>
      </c>
      <c r="N14134" s="2">
        <f t="shared" si="295"/>
        <v>-5224.05</v>
      </c>
    </row>
    <row r="14135" spans="1:14" x14ac:dyDescent="0.3">
      <c r="A14135" t="s">
        <v>12</v>
      </c>
      <c r="B14135" t="s">
        <v>13</v>
      </c>
      <c r="C14135" t="s">
        <v>1251</v>
      </c>
      <c r="D14135">
        <v>7668030583</v>
      </c>
      <c r="E14135" s="7">
        <v>44162</v>
      </c>
      <c r="F14135" s="7">
        <v>44162</v>
      </c>
      <c r="G14135">
        <v>4097846691</v>
      </c>
      <c r="H14135">
        <v>6001002845</v>
      </c>
      <c r="I14135" s="2">
        <v>499.93</v>
      </c>
      <c r="J14135" s="7">
        <v>44222</v>
      </c>
      <c r="K14135" s="2">
        <v>480.7</v>
      </c>
      <c r="L14135" s="7">
        <v>44181</v>
      </c>
      <c r="M14135">
        <v>-41</v>
      </c>
      <c r="N14135" s="2">
        <f t="shared" si="295"/>
        <v>-19708.7</v>
      </c>
    </row>
    <row r="14136" spans="1:14" x14ac:dyDescent="0.3">
      <c r="A14136" t="s">
        <v>12</v>
      </c>
      <c r="B14136" t="s">
        <v>13</v>
      </c>
      <c r="C14136" t="s">
        <v>50</v>
      </c>
      <c r="D14136">
        <v>322800376</v>
      </c>
      <c r="E14136" s="7">
        <v>44162</v>
      </c>
      <c r="F14136" s="7">
        <v>44162</v>
      </c>
      <c r="G14136">
        <v>4097991756</v>
      </c>
      <c r="H14136">
        <v>8025944</v>
      </c>
      <c r="I14136" s="2">
        <v>378.08</v>
      </c>
      <c r="J14136" s="7">
        <v>44222</v>
      </c>
      <c r="K14136" s="2">
        <v>309.89999999999998</v>
      </c>
      <c r="L14136" s="7">
        <v>44175</v>
      </c>
      <c r="M14136">
        <v>-47</v>
      </c>
      <c r="N14136" s="2">
        <f t="shared" si="295"/>
        <v>-14565.3</v>
      </c>
    </row>
    <row r="14137" spans="1:14" x14ac:dyDescent="0.3">
      <c r="A14137" t="s">
        <v>12</v>
      </c>
      <c r="B14137" t="s">
        <v>13</v>
      </c>
      <c r="C14137" t="s">
        <v>50</v>
      </c>
      <c r="D14137">
        <v>322800376</v>
      </c>
      <c r="E14137" s="7">
        <v>44162</v>
      </c>
      <c r="F14137" s="7">
        <v>44162</v>
      </c>
      <c r="G14137">
        <v>4097991763</v>
      </c>
      <c r="H14137">
        <v>8025949</v>
      </c>
      <c r="I14137" s="2">
        <v>203.98</v>
      </c>
      <c r="J14137" s="7">
        <v>44222</v>
      </c>
      <c r="K14137" s="2">
        <v>167.2</v>
      </c>
      <c r="L14137" s="7">
        <v>44175</v>
      </c>
      <c r="M14137">
        <v>-47</v>
      </c>
      <c r="N14137" s="2">
        <f t="shared" si="295"/>
        <v>-7858.4</v>
      </c>
    </row>
    <row r="14138" spans="1:14" x14ac:dyDescent="0.3">
      <c r="A14138" t="s">
        <v>12</v>
      </c>
      <c r="B14138" t="s">
        <v>13</v>
      </c>
      <c r="C14138" t="s">
        <v>50</v>
      </c>
      <c r="D14138">
        <v>322800376</v>
      </c>
      <c r="E14138" s="7">
        <v>44162</v>
      </c>
      <c r="F14138" s="7">
        <v>44162</v>
      </c>
      <c r="G14138">
        <v>4097991802</v>
      </c>
      <c r="H14138">
        <v>8025948</v>
      </c>
      <c r="I14138" s="2">
        <v>1380.55</v>
      </c>
      <c r="J14138" s="7">
        <v>44222</v>
      </c>
      <c r="K14138" s="2">
        <v>1131.5999999999999</v>
      </c>
      <c r="L14138" s="7">
        <v>44175</v>
      </c>
      <c r="M14138">
        <v>-47</v>
      </c>
      <c r="N14138" s="2">
        <f t="shared" si="295"/>
        <v>-53185.2</v>
      </c>
    </row>
    <row r="14139" spans="1:14" x14ac:dyDescent="0.3">
      <c r="A14139" t="s">
        <v>12</v>
      </c>
      <c r="B14139" t="s">
        <v>13</v>
      </c>
      <c r="C14139" t="s">
        <v>50</v>
      </c>
      <c r="D14139">
        <v>322800376</v>
      </c>
      <c r="E14139" s="7">
        <v>44162</v>
      </c>
      <c r="F14139" s="7">
        <v>44162</v>
      </c>
      <c r="G14139">
        <v>4097991833</v>
      </c>
      <c r="H14139">
        <v>8025945</v>
      </c>
      <c r="I14139" s="2">
        <v>1305.4000000000001</v>
      </c>
      <c r="J14139" s="7">
        <v>44222</v>
      </c>
      <c r="K14139" s="2">
        <v>1070</v>
      </c>
      <c r="L14139" s="7">
        <v>44175</v>
      </c>
      <c r="M14139">
        <v>-47</v>
      </c>
      <c r="N14139" s="2">
        <f t="shared" si="295"/>
        <v>-50290</v>
      </c>
    </row>
    <row r="14140" spans="1:14" x14ac:dyDescent="0.3">
      <c r="A14140" t="s">
        <v>12</v>
      </c>
      <c r="B14140" t="s">
        <v>13</v>
      </c>
      <c r="C14140" t="s">
        <v>50</v>
      </c>
      <c r="D14140">
        <v>322800376</v>
      </c>
      <c r="E14140" s="7">
        <v>44162</v>
      </c>
      <c r="F14140" s="7">
        <v>44162</v>
      </c>
      <c r="G14140">
        <v>4097991898</v>
      </c>
      <c r="H14140">
        <v>8025952</v>
      </c>
      <c r="I14140" s="2">
        <v>937.94</v>
      </c>
      <c r="J14140" s="7">
        <v>44222</v>
      </c>
      <c r="K14140" s="2">
        <v>768.8</v>
      </c>
      <c r="L14140" s="7">
        <v>44175</v>
      </c>
      <c r="M14140">
        <v>-47</v>
      </c>
      <c r="N14140" s="2">
        <f t="shared" si="295"/>
        <v>-36133.599999999999</v>
      </c>
    </row>
    <row r="14141" spans="1:14" x14ac:dyDescent="0.3">
      <c r="A14141" t="s">
        <v>12</v>
      </c>
      <c r="B14141" t="s">
        <v>13</v>
      </c>
      <c r="C14141" t="s">
        <v>50</v>
      </c>
      <c r="D14141">
        <v>322800376</v>
      </c>
      <c r="E14141" s="7">
        <v>44162</v>
      </c>
      <c r="F14141" s="7">
        <v>44162</v>
      </c>
      <c r="G14141">
        <v>4097992807</v>
      </c>
      <c r="H14141">
        <v>8025943</v>
      </c>
      <c r="I14141" s="2">
        <v>2067.9</v>
      </c>
      <c r="J14141" s="7">
        <v>44222</v>
      </c>
      <c r="K14141" s="2">
        <v>1695</v>
      </c>
      <c r="L14141" s="7">
        <v>44175</v>
      </c>
      <c r="M14141">
        <v>-47</v>
      </c>
      <c r="N14141" s="2">
        <f t="shared" si="295"/>
        <v>-79665</v>
      </c>
    </row>
    <row r="14142" spans="1:14" x14ac:dyDescent="0.3">
      <c r="A14142" t="s">
        <v>12</v>
      </c>
      <c r="B14142" t="s">
        <v>13</v>
      </c>
      <c r="C14142" t="s">
        <v>50</v>
      </c>
      <c r="D14142">
        <v>322800376</v>
      </c>
      <c r="E14142" s="7">
        <v>44162</v>
      </c>
      <c r="F14142" s="7">
        <v>44162</v>
      </c>
      <c r="G14142">
        <v>4097993141</v>
      </c>
      <c r="H14142">
        <v>8025951</v>
      </c>
      <c r="I14142" s="2">
        <v>577.05999999999995</v>
      </c>
      <c r="J14142" s="7">
        <v>44222</v>
      </c>
      <c r="K14142" s="2">
        <v>473</v>
      </c>
      <c r="L14142" s="7">
        <v>44175</v>
      </c>
      <c r="M14142">
        <v>-47</v>
      </c>
      <c r="N14142" s="2">
        <f t="shared" si="295"/>
        <v>-22231</v>
      </c>
    </row>
    <row r="14143" spans="1:14" x14ac:dyDescent="0.3">
      <c r="A14143" t="s">
        <v>12</v>
      </c>
      <c r="B14143" t="s">
        <v>13</v>
      </c>
      <c r="C14143" t="s">
        <v>114</v>
      </c>
      <c r="D14143">
        <v>8082461008</v>
      </c>
      <c r="E14143" s="7">
        <v>44162</v>
      </c>
      <c r="F14143" s="7">
        <v>44162</v>
      </c>
      <c r="G14143">
        <v>4098242271</v>
      </c>
      <c r="H14143">
        <v>20205317</v>
      </c>
      <c r="I14143" s="2">
        <v>1037.92</v>
      </c>
      <c r="J14143" s="7">
        <v>44222</v>
      </c>
      <c r="K14143" s="2">
        <v>998</v>
      </c>
      <c r="L14143" s="7">
        <v>44175</v>
      </c>
      <c r="M14143">
        <v>-47</v>
      </c>
      <c r="N14143" s="2">
        <f t="shared" si="295"/>
        <v>-46906</v>
      </c>
    </row>
    <row r="14144" spans="1:14" x14ac:dyDescent="0.3">
      <c r="A14144" t="s">
        <v>12</v>
      </c>
      <c r="B14144" t="s">
        <v>13</v>
      </c>
      <c r="C14144" t="s">
        <v>114</v>
      </c>
      <c r="D14144">
        <v>8082461008</v>
      </c>
      <c r="E14144" s="7">
        <v>44162</v>
      </c>
      <c r="F14144" s="7">
        <v>44162</v>
      </c>
      <c r="G14144">
        <v>4098288697</v>
      </c>
      <c r="H14144">
        <v>20205400</v>
      </c>
      <c r="I14144" s="2">
        <v>562.64</v>
      </c>
      <c r="J14144" s="7">
        <v>44222</v>
      </c>
      <c r="K14144" s="2">
        <v>541</v>
      </c>
      <c r="L14144" s="7">
        <v>44175</v>
      </c>
      <c r="M14144">
        <v>-47</v>
      </c>
      <c r="N14144" s="2">
        <f t="shared" si="295"/>
        <v>-25427</v>
      </c>
    </row>
    <row r="14145" spans="1:14" x14ac:dyDescent="0.3">
      <c r="A14145" t="s">
        <v>12</v>
      </c>
      <c r="B14145" t="s">
        <v>13</v>
      </c>
      <c r="C14145" t="s">
        <v>46</v>
      </c>
      <c r="D14145">
        <v>3690650134</v>
      </c>
      <c r="E14145" s="7">
        <v>44162</v>
      </c>
      <c r="F14145" s="7">
        <v>44162</v>
      </c>
      <c r="G14145">
        <v>4098701729</v>
      </c>
      <c r="H14145">
        <v>5042508799</v>
      </c>
      <c r="I14145" s="2">
        <v>854</v>
      </c>
      <c r="J14145" s="7">
        <v>44222</v>
      </c>
      <c r="K14145" s="2">
        <v>700</v>
      </c>
      <c r="L14145" s="7">
        <v>44181</v>
      </c>
      <c r="M14145">
        <v>-41</v>
      </c>
      <c r="N14145" s="2">
        <f t="shared" si="295"/>
        <v>-28700</v>
      </c>
    </row>
    <row r="14146" spans="1:14" x14ac:dyDescent="0.3">
      <c r="A14146" t="s">
        <v>12</v>
      </c>
      <c r="B14146" t="s">
        <v>13</v>
      </c>
      <c r="C14146" t="s">
        <v>46</v>
      </c>
      <c r="D14146">
        <v>3690650134</v>
      </c>
      <c r="E14146" s="7">
        <v>44162</v>
      </c>
      <c r="F14146" s="7">
        <v>44162</v>
      </c>
      <c r="G14146">
        <v>4098702465</v>
      </c>
      <c r="H14146">
        <v>5042508798</v>
      </c>
      <c r="I14146" s="2">
        <v>213.5</v>
      </c>
      <c r="J14146" s="7">
        <v>44222</v>
      </c>
      <c r="K14146" s="2">
        <v>175</v>
      </c>
      <c r="L14146" s="7">
        <v>44181</v>
      </c>
      <c r="M14146">
        <v>-41</v>
      </c>
      <c r="N14146" s="2">
        <f t="shared" si="295"/>
        <v>-7175</v>
      </c>
    </row>
    <row r="14147" spans="1:14" x14ac:dyDescent="0.3">
      <c r="A14147" t="s">
        <v>12</v>
      </c>
      <c r="B14147" t="s">
        <v>13</v>
      </c>
      <c r="C14147" t="s">
        <v>4947</v>
      </c>
      <c r="D14147">
        <v>6068041000</v>
      </c>
      <c r="E14147" s="7">
        <v>44162</v>
      </c>
      <c r="F14147" s="7">
        <v>44162</v>
      </c>
      <c r="G14147">
        <v>4099220773</v>
      </c>
      <c r="H14147">
        <v>22022537</v>
      </c>
      <c r="I14147" s="2">
        <v>3733.6</v>
      </c>
      <c r="J14147" s="7">
        <v>44222</v>
      </c>
      <c r="K14147" s="2">
        <v>3590</v>
      </c>
      <c r="L14147" s="7">
        <v>44180</v>
      </c>
      <c r="M14147">
        <v>-42</v>
      </c>
      <c r="N14147" s="2">
        <f t="shared" si="295"/>
        <v>-150780</v>
      </c>
    </row>
    <row r="14148" spans="1:14" x14ac:dyDescent="0.3">
      <c r="A14148" t="s">
        <v>12</v>
      </c>
      <c r="B14148" t="s">
        <v>13</v>
      </c>
      <c r="C14148" t="s">
        <v>94</v>
      </c>
      <c r="D14148">
        <v>2154270595</v>
      </c>
      <c r="E14148" s="7">
        <v>44162</v>
      </c>
      <c r="F14148" s="7">
        <v>44162</v>
      </c>
      <c r="G14148">
        <v>4099255098</v>
      </c>
      <c r="H14148">
        <v>92017286</v>
      </c>
      <c r="I14148" s="2">
        <v>1697.28</v>
      </c>
      <c r="J14148" s="7">
        <v>44252</v>
      </c>
      <c r="K14148" s="2">
        <v>1632</v>
      </c>
      <c r="L14148" s="7">
        <v>44182</v>
      </c>
      <c r="M14148">
        <v>-70</v>
      </c>
      <c r="N14148" s="2">
        <f t="shared" si="295"/>
        <v>-114240</v>
      </c>
    </row>
    <row r="14149" spans="1:14" x14ac:dyDescent="0.3">
      <c r="A14149" t="s">
        <v>12</v>
      </c>
      <c r="B14149" t="s">
        <v>13</v>
      </c>
      <c r="C14149" t="s">
        <v>670</v>
      </c>
      <c r="D14149">
        <v>13342400150</v>
      </c>
      <c r="E14149" s="7">
        <v>44162</v>
      </c>
      <c r="F14149" s="7">
        <v>44162</v>
      </c>
      <c r="G14149">
        <v>4099348277</v>
      </c>
      <c r="H14149" t="s">
        <v>4948</v>
      </c>
      <c r="I14149" s="2">
        <v>1325.5</v>
      </c>
      <c r="J14149" s="7">
        <v>44222</v>
      </c>
      <c r="K14149" s="2">
        <v>1205</v>
      </c>
      <c r="L14149" s="7">
        <v>44175</v>
      </c>
      <c r="M14149">
        <v>-47</v>
      </c>
      <c r="N14149" s="2">
        <f t="shared" ref="N14149:N14212" si="296">M14149*K14149</f>
        <v>-56635</v>
      </c>
    </row>
    <row r="14150" spans="1:14" x14ac:dyDescent="0.3">
      <c r="A14150" t="s">
        <v>12</v>
      </c>
      <c r="B14150" t="s">
        <v>13</v>
      </c>
      <c r="C14150" t="s">
        <v>670</v>
      </c>
      <c r="D14150">
        <v>13342400150</v>
      </c>
      <c r="E14150" s="7">
        <v>44162</v>
      </c>
      <c r="F14150" s="7">
        <v>44162</v>
      </c>
      <c r="G14150">
        <v>4099355668</v>
      </c>
      <c r="H14150" t="s">
        <v>4949</v>
      </c>
      <c r="I14150" s="2">
        <v>1325.5</v>
      </c>
      <c r="J14150" s="7">
        <v>44222</v>
      </c>
      <c r="K14150" s="2">
        <v>1205</v>
      </c>
      <c r="L14150" s="7">
        <v>44181</v>
      </c>
      <c r="M14150">
        <v>-41</v>
      </c>
      <c r="N14150" s="2">
        <f t="shared" si="296"/>
        <v>-49405</v>
      </c>
    </row>
    <row r="14151" spans="1:14" x14ac:dyDescent="0.3">
      <c r="A14151" t="s">
        <v>12</v>
      </c>
      <c r="B14151" t="s">
        <v>13</v>
      </c>
      <c r="C14151" t="s">
        <v>224</v>
      </c>
      <c r="D14151">
        <v>7717721216</v>
      </c>
      <c r="E14151" s="7">
        <v>44162</v>
      </c>
      <c r="F14151" s="7">
        <v>44162</v>
      </c>
      <c r="G14151">
        <v>4099590449</v>
      </c>
      <c r="H14151" t="s">
        <v>4950</v>
      </c>
      <c r="I14151" s="2">
        <v>2516.8000000000002</v>
      </c>
      <c r="J14151" s="7">
        <v>44222</v>
      </c>
      <c r="K14151" s="2">
        <v>2420</v>
      </c>
      <c r="L14151" s="7">
        <v>44180</v>
      </c>
      <c r="M14151">
        <v>-42</v>
      </c>
      <c r="N14151" s="2">
        <f t="shared" si="296"/>
        <v>-101640</v>
      </c>
    </row>
    <row r="14152" spans="1:14" x14ac:dyDescent="0.3">
      <c r="A14152" t="s">
        <v>12</v>
      </c>
      <c r="B14152" t="s">
        <v>13</v>
      </c>
      <c r="C14152" t="s">
        <v>224</v>
      </c>
      <c r="D14152">
        <v>7717721216</v>
      </c>
      <c r="E14152" s="7">
        <v>44162</v>
      </c>
      <c r="F14152" s="7">
        <v>44162</v>
      </c>
      <c r="G14152">
        <v>4099598437</v>
      </c>
      <c r="H14152" t="s">
        <v>4951</v>
      </c>
      <c r="I14152" s="2">
        <v>717.6</v>
      </c>
      <c r="J14152" s="7">
        <v>44222</v>
      </c>
      <c r="K14152" s="2">
        <v>690</v>
      </c>
      <c r="L14152" s="7">
        <v>44180</v>
      </c>
      <c r="M14152">
        <v>-42</v>
      </c>
      <c r="N14152" s="2">
        <f t="shared" si="296"/>
        <v>-28980</v>
      </c>
    </row>
    <row r="14153" spans="1:14" x14ac:dyDescent="0.3">
      <c r="A14153" t="s">
        <v>12</v>
      </c>
      <c r="B14153" t="s">
        <v>13</v>
      </c>
      <c r="C14153" t="s">
        <v>880</v>
      </c>
      <c r="D14153">
        <v>1103810618</v>
      </c>
      <c r="E14153" s="7">
        <v>44162</v>
      </c>
      <c r="F14153" s="7">
        <v>44162</v>
      </c>
      <c r="G14153">
        <v>4099800838</v>
      </c>
      <c r="H14153">
        <v>324</v>
      </c>
      <c r="I14153" s="2">
        <v>11524.8</v>
      </c>
      <c r="J14153" s="7">
        <v>44222</v>
      </c>
      <c r="K14153" s="2">
        <v>10995</v>
      </c>
      <c r="L14153" s="7">
        <v>44181</v>
      </c>
      <c r="M14153">
        <v>-41</v>
      </c>
      <c r="N14153" s="2">
        <f t="shared" si="296"/>
        <v>-450795</v>
      </c>
    </row>
    <row r="14154" spans="1:14" x14ac:dyDescent="0.3">
      <c r="A14154" t="s">
        <v>12</v>
      </c>
      <c r="B14154" t="s">
        <v>13</v>
      </c>
      <c r="C14154" t="s">
        <v>172</v>
      </c>
      <c r="D14154">
        <v>2705540165</v>
      </c>
      <c r="E14154" s="7">
        <v>44162</v>
      </c>
      <c r="F14154" s="7">
        <v>44162</v>
      </c>
      <c r="G14154">
        <v>4100567700</v>
      </c>
      <c r="H14154">
        <v>12325</v>
      </c>
      <c r="I14154" s="2">
        <v>2099.62</v>
      </c>
      <c r="J14154" s="7">
        <v>44222</v>
      </c>
      <c r="K14154" s="2">
        <v>1721</v>
      </c>
      <c r="L14154" s="7">
        <v>44175</v>
      </c>
      <c r="M14154">
        <v>-47</v>
      </c>
      <c r="N14154" s="2">
        <f t="shared" si="296"/>
        <v>-80887</v>
      </c>
    </row>
    <row r="14155" spans="1:14" x14ac:dyDescent="0.3">
      <c r="A14155" t="s">
        <v>12</v>
      </c>
      <c r="B14155" t="s">
        <v>13</v>
      </c>
      <c r="C14155" t="s">
        <v>1085</v>
      </c>
      <c r="D14155">
        <v>4526141215</v>
      </c>
      <c r="E14155" s="7">
        <v>44162</v>
      </c>
      <c r="F14155" s="7">
        <v>44162</v>
      </c>
      <c r="G14155">
        <v>4100880566</v>
      </c>
      <c r="H14155" t="s">
        <v>4952</v>
      </c>
      <c r="I14155" s="2">
        <v>1294.8</v>
      </c>
      <c r="J14155" s="7">
        <v>44222</v>
      </c>
      <c r="K14155" s="2">
        <v>1245</v>
      </c>
      <c r="L14155" s="7">
        <v>44182</v>
      </c>
      <c r="M14155">
        <v>-40</v>
      </c>
      <c r="N14155" s="2">
        <f t="shared" si="296"/>
        <v>-49800</v>
      </c>
    </row>
    <row r="14156" spans="1:14" x14ac:dyDescent="0.3">
      <c r="A14156" t="s">
        <v>12</v>
      </c>
      <c r="B14156" t="s">
        <v>13</v>
      </c>
      <c r="C14156" t="s">
        <v>36</v>
      </c>
      <c r="D14156">
        <v>11206730159</v>
      </c>
      <c r="E14156" s="7">
        <v>44162</v>
      </c>
      <c r="F14156" s="7">
        <v>44162</v>
      </c>
      <c r="G14156">
        <v>4101079530</v>
      </c>
      <c r="H14156">
        <v>7171886640</v>
      </c>
      <c r="I14156" s="2">
        <v>5471.7</v>
      </c>
      <c r="J14156" s="7">
        <v>44222</v>
      </c>
      <c r="K14156" s="2">
        <v>4485</v>
      </c>
      <c r="L14156" s="7">
        <v>44182</v>
      </c>
      <c r="M14156">
        <v>-40</v>
      </c>
      <c r="N14156" s="2">
        <f t="shared" si="296"/>
        <v>-179400</v>
      </c>
    </row>
    <row r="14157" spans="1:14" x14ac:dyDescent="0.3">
      <c r="A14157" t="s">
        <v>12</v>
      </c>
      <c r="B14157" t="s">
        <v>13</v>
      </c>
      <c r="C14157" t="s">
        <v>529</v>
      </c>
      <c r="D14157">
        <v>1897770739</v>
      </c>
      <c r="E14157" s="7">
        <v>44162</v>
      </c>
      <c r="F14157" s="7">
        <v>44162</v>
      </c>
      <c r="G14157">
        <v>4101173861</v>
      </c>
      <c r="H14157" t="s">
        <v>4953</v>
      </c>
      <c r="I14157" s="2">
        <v>5849.34</v>
      </c>
      <c r="J14157" s="7">
        <v>44222</v>
      </c>
      <c r="K14157" s="2">
        <v>4794.54</v>
      </c>
      <c r="L14157" s="7">
        <v>44180</v>
      </c>
      <c r="M14157">
        <v>-42</v>
      </c>
      <c r="N14157" s="2">
        <f t="shared" si="296"/>
        <v>-201370.68</v>
      </c>
    </row>
    <row r="14158" spans="1:14" x14ac:dyDescent="0.3">
      <c r="A14158" t="s">
        <v>12</v>
      </c>
      <c r="B14158" t="s">
        <v>13</v>
      </c>
      <c r="C14158" t="s">
        <v>529</v>
      </c>
      <c r="D14158">
        <v>1897770739</v>
      </c>
      <c r="E14158" s="7">
        <v>44162</v>
      </c>
      <c r="F14158" s="7">
        <v>44162</v>
      </c>
      <c r="G14158">
        <v>4101173866</v>
      </c>
      <c r="H14158" t="s">
        <v>4954</v>
      </c>
      <c r="I14158" s="2">
        <v>447.16</v>
      </c>
      <c r="J14158" s="7">
        <v>44222</v>
      </c>
      <c r="K14158" s="2">
        <v>366.52</v>
      </c>
      <c r="L14158" s="7">
        <v>44180</v>
      </c>
      <c r="M14158">
        <v>-42</v>
      </c>
      <c r="N14158" s="2">
        <f t="shared" si="296"/>
        <v>-15393.84</v>
      </c>
    </row>
    <row r="14159" spans="1:14" x14ac:dyDescent="0.3">
      <c r="A14159" t="s">
        <v>12</v>
      </c>
      <c r="B14159" t="s">
        <v>13</v>
      </c>
      <c r="C14159" t="s">
        <v>15</v>
      </c>
      <c r="D14159">
        <v>9238800156</v>
      </c>
      <c r="E14159" s="7">
        <v>44162</v>
      </c>
      <c r="F14159" s="7">
        <v>44162</v>
      </c>
      <c r="G14159">
        <v>4101192148</v>
      </c>
      <c r="H14159">
        <v>1026302670</v>
      </c>
      <c r="I14159" s="2">
        <v>475.8</v>
      </c>
      <c r="J14159" s="7">
        <v>44222</v>
      </c>
      <c r="K14159" s="2">
        <v>390</v>
      </c>
      <c r="L14159" s="7">
        <v>44181</v>
      </c>
      <c r="M14159">
        <v>-41</v>
      </c>
      <c r="N14159" s="2">
        <f t="shared" si="296"/>
        <v>-15990</v>
      </c>
    </row>
    <row r="14160" spans="1:14" x14ac:dyDescent="0.3">
      <c r="A14160" t="s">
        <v>12</v>
      </c>
      <c r="B14160" t="s">
        <v>13</v>
      </c>
      <c r="C14160" t="s">
        <v>15</v>
      </c>
      <c r="D14160">
        <v>9238800156</v>
      </c>
      <c r="E14160" s="7">
        <v>44162</v>
      </c>
      <c r="F14160" s="7">
        <v>44162</v>
      </c>
      <c r="G14160">
        <v>4101192190</v>
      </c>
      <c r="H14160">
        <v>1026302671</v>
      </c>
      <c r="I14160" s="2">
        <v>1464</v>
      </c>
      <c r="J14160" s="7">
        <v>44222</v>
      </c>
      <c r="K14160" s="2">
        <v>1200</v>
      </c>
      <c r="L14160" s="7">
        <v>44181</v>
      </c>
      <c r="M14160">
        <v>-41</v>
      </c>
      <c r="N14160" s="2">
        <f t="shared" si="296"/>
        <v>-49200</v>
      </c>
    </row>
    <row r="14161" spans="1:14" x14ac:dyDescent="0.3">
      <c r="A14161" t="s">
        <v>12</v>
      </c>
      <c r="B14161" t="s">
        <v>13</v>
      </c>
      <c r="C14161" t="s">
        <v>276</v>
      </c>
      <c r="D14161">
        <v>6324460150</v>
      </c>
      <c r="E14161" s="7">
        <v>44163</v>
      </c>
      <c r="F14161" s="7">
        <v>44163</v>
      </c>
      <c r="G14161">
        <v>4102487549</v>
      </c>
      <c r="H14161">
        <v>2203101447</v>
      </c>
      <c r="I14161" s="2">
        <v>1542.45</v>
      </c>
      <c r="J14161" s="7">
        <v>44253</v>
      </c>
      <c r="K14161" s="2">
        <v>1264.3</v>
      </c>
      <c r="L14161" s="7">
        <v>44181</v>
      </c>
      <c r="M14161">
        <v>-72</v>
      </c>
      <c r="N14161" s="2">
        <f t="shared" si="296"/>
        <v>-91029.599999999991</v>
      </c>
    </row>
    <row r="14162" spans="1:14" x14ac:dyDescent="0.3">
      <c r="A14162" t="s">
        <v>12</v>
      </c>
      <c r="B14162" t="s">
        <v>13</v>
      </c>
      <c r="C14162" t="s">
        <v>110</v>
      </c>
      <c r="D14162">
        <v>7931650589</v>
      </c>
      <c r="E14162" s="7">
        <v>44163</v>
      </c>
      <c r="F14162" s="7">
        <v>44163</v>
      </c>
      <c r="G14162">
        <v>4102989247</v>
      </c>
      <c r="H14162" t="s">
        <v>4955</v>
      </c>
      <c r="I14162" s="2">
        <v>2392</v>
      </c>
      <c r="J14162" s="7">
        <v>44223</v>
      </c>
      <c r="K14162" s="2">
        <v>2300</v>
      </c>
      <c r="L14162" s="7">
        <v>44180</v>
      </c>
      <c r="M14162">
        <v>-43</v>
      </c>
      <c r="N14162" s="2">
        <f t="shared" si="296"/>
        <v>-98900</v>
      </c>
    </row>
    <row r="14163" spans="1:14" x14ac:dyDescent="0.3">
      <c r="A14163" t="s">
        <v>12</v>
      </c>
      <c r="B14163" t="s">
        <v>13</v>
      </c>
      <c r="C14163" t="s">
        <v>144</v>
      </c>
      <c r="D14163">
        <v>725050157</v>
      </c>
      <c r="E14163" s="7">
        <v>44163</v>
      </c>
      <c r="F14163" s="7">
        <v>44163</v>
      </c>
      <c r="G14163">
        <v>4103474772</v>
      </c>
      <c r="H14163" t="s">
        <v>4956</v>
      </c>
      <c r="I14163" s="2">
        <v>448.96</v>
      </c>
      <c r="J14163" s="7">
        <v>44223</v>
      </c>
      <c r="K14163" s="2">
        <v>368</v>
      </c>
      <c r="L14163" s="7">
        <v>44183</v>
      </c>
      <c r="M14163">
        <v>-40</v>
      </c>
      <c r="N14163" s="2">
        <f t="shared" si="296"/>
        <v>-14720</v>
      </c>
    </row>
    <row r="14164" spans="1:14" x14ac:dyDescent="0.3">
      <c r="A14164" t="s">
        <v>12</v>
      </c>
      <c r="B14164" t="s">
        <v>13</v>
      </c>
      <c r="C14164" t="s">
        <v>145</v>
      </c>
      <c r="D14164">
        <v>10994940152</v>
      </c>
      <c r="E14164" s="7">
        <v>44163</v>
      </c>
      <c r="F14164" s="7">
        <v>44163</v>
      </c>
      <c r="G14164">
        <v>4104041557</v>
      </c>
      <c r="H14164">
        <v>6100160048</v>
      </c>
      <c r="I14164" s="2">
        <v>884.99</v>
      </c>
      <c r="J14164" s="7">
        <v>44253</v>
      </c>
      <c r="K14164" s="2">
        <v>725.4</v>
      </c>
      <c r="L14164" s="7">
        <v>44180</v>
      </c>
      <c r="M14164">
        <v>-73</v>
      </c>
      <c r="N14164" s="2">
        <f t="shared" si="296"/>
        <v>-52954.2</v>
      </c>
    </row>
    <row r="14165" spans="1:14" x14ac:dyDescent="0.3">
      <c r="A14165" t="s">
        <v>12</v>
      </c>
      <c r="B14165" t="s">
        <v>13</v>
      </c>
      <c r="C14165" t="s">
        <v>177</v>
      </c>
      <c r="D14165">
        <v>2368591208</v>
      </c>
      <c r="E14165" s="7">
        <v>44165</v>
      </c>
      <c r="F14165" s="7">
        <v>44165</v>
      </c>
      <c r="G14165">
        <v>4108009371</v>
      </c>
      <c r="H14165">
        <v>8100204994</v>
      </c>
      <c r="I14165" s="2">
        <v>11710.17</v>
      </c>
      <c r="J14165" s="7">
        <v>44225</v>
      </c>
      <c r="K14165" s="2">
        <v>9598.5</v>
      </c>
      <c r="L14165" s="7">
        <v>44175</v>
      </c>
      <c r="M14165">
        <v>-50</v>
      </c>
      <c r="N14165" s="2">
        <f t="shared" si="296"/>
        <v>-479925</v>
      </c>
    </row>
    <row r="14166" spans="1:14" x14ac:dyDescent="0.3">
      <c r="A14166" t="s">
        <v>12</v>
      </c>
      <c r="B14166" t="s">
        <v>13</v>
      </c>
      <c r="C14166" t="s">
        <v>177</v>
      </c>
      <c r="D14166">
        <v>2368591208</v>
      </c>
      <c r="E14166" s="7">
        <v>44165</v>
      </c>
      <c r="F14166" s="7">
        <v>44165</v>
      </c>
      <c r="G14166">
        <v>4108010229</v>
      </c>
      <c r="H14166">
        <v>8100205054</v>
      </c>
      <c r="I14166" s="2">
        <v>2025.2</v>
      </c>
      <c r="J14166" s="7">
        <v>44225</v>
      </c>
      <c r="K14166" s="2">
        <v>1660</v>
      </c>
      <c r="L14166" s="7">
        <v>44180</v>
      </c>
      <c r="M14166">
        <v>-45</v>
      </c>
      <c r="N14166" s="2">
        <f t="shared" si="296"/>
        <v>-74700</v>
      </c>
    </row>
    <row r="14167" spans="1:14" x14ac:dyDescent="0.3">
      <c r="A14167" t="s">
        <v>12</v>
      </c>
      <c r="B14167" t="s">
        <v>13</v>
      </c>
      <c r="C14167" t="s">
        <v>4885</v>
      </c>
      <c r="D14167">
        <v>8075151004</v>
      </c>
      <c r="E14167" s="7">
        <v>44165</v>
      </c>
      <c r="F14167" s="7">
        <v>44165</v>
      </c>
      <c r="G14167">
        <v>4108421058</v>
      </c>
      <c r="H14167">
        <v>4268</v>
      </c>
      <c r="I14167" s="2">
        <v>2013</v>
      </c>
      <c r="J14167" s="7">
        <v>44225</v>
      </c>
      <c r="K14167" s="2">
        <v>1650</v>
      </c>
      <c r="L14167" s="7">
        <v>44180</v>
      </c>
      <c r="M14167">
        <v>-45</v>
      </c>
      <c r="N14167" s="2">
        <f t="shared" si="296"/>
        <v>-74250</v>
      </c>
    </row>
    <row r="14168" spans="1:14" x14ac:dyDescent="0.3">
      <c r="A14168" t="s">
        <v>12</v>
      </c>
      <c r="B14168" t="s">
        <v>13</v>
      </c>
      <c r="C14168" t="s">
        <v>115</v>
      </c>
      <c r="D14168">
        <v>1944260221</v>
      </c>
      <c r="E14168" s="7">
        <v>44165</v>
      </c>
      <c r="F14168" s="7">
        <v>44165</v>
      </c>
      <c r="G14168">
        <v>4108978397</v>
      </c>
      <c r="H14168" t="s">
        <v>4957</v>
      </c>
      <c r="I14168" s="2">
        <v>30499.99</v>
      </c>
      <c r="J14168" s="7">
        <v>44225</v>
      </c>
      <c r="K14168" s="2">
        <v>24999.99</v>
      </c>
      <c r="L14168" s="7">
        <v>44182</v>
      </c>
      <c r="M14168">
        <v>-43</v>
      </c>
      <c r="N14168" s="2">
        <f t="shared" si="296"/>
        <v>-1074999.57</v>
      </c>
    </row>
    <row r="14169" spans="1:14" x14ac:dyDescent="0.3">
      <c r="A14169" t="s">
        <v>12</v>
      </c>
      <c r="B14169" t="s">
        <v>13</v>
      </c>
      <c r="C14169" t="s">
        <v>4677</v>
      </c>
      <c r="D14169">
        <v>2914560640</v>
      </c>
      <c r="E14169" s="7">
        <v>44165</v>
      </c>
      <c r="F14169" s="7">
        <v>44165</v>
      </c>
      <c r="G14169">
        <v>4109085354</v>
      </c>
      <c r="H14169">
        <v>1144</v>
      </c>
      <c r="I14169" s="2">
        <v>2080</v>
      </c>
      <c r="J14169" s="7">
        <v>44225</v>
      </c>
      <c r="K14169" s="2">
        <v>1890.91</v>
      </c>
      <c r="L14169" s="7">
        <v>44181</v>
      </c>
      <c r="M14169">
        <v>-44</v>
      </c>
      <c r="N14169" s="2">
        <f t="shared" si="296"/>
        <v>-83200.040000000008</v>
      </c>
    </row>
    <row r="14170" spans="1:14" x14ac:dyDescent="0.3">
      <c r="A14170" t="s">
        <v>12</v>
      </c>
      <c r="B14170" t="s">
        <v>13</v>
      </c>
      <c r="C14170" t="s">
        <v>114</v>
      </c>
      <c r="D14170">
        <v>8082461008</v>
      </c>
      <c r="E14170" s="7">
        <v>44165</v>
      </c>
      <c r="F14170" s="7">
        <v>44165</v>
      </c>
      <c r="G14170">
        <v>4109477524</v>
      </c>
      <c r="H14170">
        <v>20205889</v>
      </c>
      <c r="I14170" s="2">
        <v>623.5</v>
      </c>
      <c r="J14170" s="7">
        <v>44225</v>
      </c>
      <c r="K14170" s="2">
        <v>599.52</v>
      </c>
      <c r="L14170" s="7">
        <v>44175</v>
      </c>
      <c r="M14170">
        <v>-50</v>
      </c>
      <c r="N14170" s="2">
        <f t="shared" si="296"/>
        <v>-29976</v>
      </c>
    </row>
    <row r="14171" spans="1:14" x14ac:dyDescent="0.3">
      <c r="A14171" t="s">
        <v>12</v>
      </c>
      <c r="B14171" t="s">
        <v>13</v>
      </c>
      <c r="C14171" t="s">
        <v>114</v>
      </c>
      <c r="D14171">
        <v>8082461008</v>
      </c>
      <c r="E14171" s="7">
        <v>44165</v>
      </c>
      <c r="F14171" s="7">
        <v>44165</v>
      </c>
      <c r="G14171">
        <v>4109477719</v>
      </c>
      <c r="H14171">
        <v>20205893</v>
      </c>
      <c r="I14171" s="2">
        <v>1363.19</v>
      </c>
      <c r="J14171" s="7">
        <v>44225</v>
      </c>
      <c r="K14171" s="2">
        <v>1310.76</v>
      </c>
      <c r="L14171" s="7">
        <v>44175</v>
      </c>
      <c r="M14171">
        <v>-50</v>
      </c>
      <c r="N14171" s="2">
        <f t="shared" si="296"/>
        <v>-65538</v>
      </c>
    </row>
    <row r="14172" spans="1:14" x14ac:dyDescent="0.3">
      <c r="A14172" t="s">
        <v>12</v>
      </c>
      <c r="B14172" t="s">
        <v>13</v>
      </c>
      <c r="C14172" t="s">
        <v>114</v>
      </c>
      <c r="D14172">
        <v>8082461008</v>
      </c>
      <c r="E14172" s="7">
        <v>44165</v>
      </c>
      <c r="F14172" s="7">
        <v>44165</v>
      </c>
      <c r="G14172">
        <v>4109525405</v>
      </c>
      <c r="H14172">
        <v>20205890</v>
      </c>
      <c r="I14172" s="2">
        <v>1059.28</v>
      </c>
      <c r="J14172" s="7">
        <v>44225</v>
      </c>
      <c r="K14172" s="2">
        <v>1018.54</v>
      </c>
      <c r="L14172" s="7">
        <v>44175</v>
      </c>
      <c r="M14172">
        <v>-50</v>
      </c>
      <c r="N14172" s="2">
        <f t="shared" si="296"/>
        <v>-50927</v>
      </c>
    </row>
    <row r="14173" spans="1:14" x14ac:dyDescent="0.3">
      <c r="A14173" t="s">
        <v>12</v>
      </c>
      <c r="B14173" t="s">
        <v>13</v>
      </c>
      <c r="C14173" t="s">
        <v>114</v>
      </c>
      <c r="D14173">
        <v>8082461008</v>
      </c>
      <c r="E14173" s="7">
        <v>44165</v>
      </c>
      <c r="F14173" s="7">
        <v>44165</v>
      </c>
      <c r="G14173">
        <v>4109569694</v>
      </c>
      <c r="H14173">
        <v>20205892</v>
      </c>
      <c r="I14173" s="2">
        <v>329.36</v>
      </c>
      <c r="J14173" s="7">
        <v>44225</v>
      </c>
      <c r="K14173" s="2">
        <v>316.69</v>
      </c>
      <c r="L14173" s="7">
        <v>44175</v>
      </c>
      <c r="M14173">
        <v>-50</v>
      </c>
      <c r="N14173" s="2">
        <f t="shared" si="296"/>
        <v>-15834.5</v>
      </c>
    </row>
    <row r="14174" spans="1:14" x14ac:dyDescent="0.3">
      <c r="A14174" t="s">
        <v>12</v>
      </c>
      <c r="B14174" t="s">
        <v>13</v>
      </c>
      <c r="C14174" t="s">
        <v>97</v>
      </c>
      <c r="D14174">
        <v>2875710648</v>
      </c>
      <c r="E14174" s="7">
        <v>44165</v>
      </c>
      <c r="F14174" s="7">
        <v>44165</v>
      </c>
      <c r="G14174">
        <v>4109586084</v>
      </c>
      <c r="H14174" t="s">
        <v>4958</v>
      </c>
      <c r="I14174" s="2">
        <v>26437.4</v>
      </c>
      <c r="J14174" s="7">
        <v>44225</v>
      </c>
      <c r="K14174" s="2">
        <v>21670</v>
      </c>
      <c r="L14174" s="7">
        <v>44182</v>
      </c>
      <c r="M14174">
        <v>-43</v>
      </c>
      <c r="N14174" s="2">
        <f t="shared" si="296"/>
        <v>-931810</v>
      </c>
    </row>
    <row r="14175" spans="1:14" x14ac:dyDescent="0.3">
      <c r="A14175" t="s">
        <v>12</v>
      </c>
      <c r="B14175" t="s">
        <v>13</v>
      </c>
      <c r="C14175" t="s">
        <v>114</v>
      </c>
      <c r="D14175">
        <v>8082461008</v>
      </c>
      <c r="E14175" s="7">
        <v>44165</v>
      </c>
      <c r="F14175" s="7">
        <v>44165</v>
      </c>
      <c r="G14175">
        <v>4109598028</v>
      </c>
      <c r="H14175">
        <v>20205891</v>
      </c>
      <c r="I14175" s="2">
        <v>462.3</v>
      </c>
      <c r="J14175" s="7">
        <v>44225</v>
      </c>
      <c r="K14175" s="2">
        <v>444.52</v>
      </c>
      <c r="L14175" s="7">
        <v>44175</v>
      </c>
      <c r="M14175">
        <v>-50</v>
      </c>
      <c r="N14175" s="2">
        <f t="shared" si="296"/>
        <v>-22226</v>
      </c>
    </row>
    <row r="14176" spans="1:14" x14ac:dyDescent="0.3">
      <c r="A14176" t="s">
        <v>12</v>
      </c>
      <c r="B14176" t="s">
        <v>13</v>
      </c>
      <c r="C14176" t="s">
        <v>1718</v>
      </c>
      <c r="D14176">
        <v>1128810650</v>
      </c>
      <c r="E14176" s="7">
        <v>44165</v>
      </c>
      <c r="F14176" s="7">
        <v>44165</v>
      </c>
      <c r="G14176">
        <v>4110233198</v>
      </c>
      <c r="H14176" t="s">
        <v>4959</v>
      </c>
      <c r="I14176" s="2">
        <v>629.15</v>
      </c>
      <c r="J14176" s="7">
        <v>44225</v>
      </c>
      <c r="K14176" s="2">
        <v>515.70000000000005</v>
      </c>
      <c r="L14176" s="7">
        <v>44180</v>
      </c>
      <c r="M14176">
        <v>-45</v>
      </c>
      <c r="N14176" s="2">
        <f t="shared" si="296"/>
        <v>-23206.500000000004</v>
      </c>
    </row>
    <row r="14177" spans="1:14" x14ac:dyDescent="0.3">
      <c r="A14177" t="s">
        <v>12</v>
      </c>
      <c r="B14177" t="s">
        <v>13</v>
      </c>
      <c r="C14177" t="s">
        <v>573</v>
      </c>
      <c r="D14177">
        <v>11264670156</v>
      </c>
      <c r="E14177" s="7">
        <v>44165</v>
      </c>
      <c r="F14177" s="7">
        <v>44165</v>
      </c>
      <c r="G14177">
        <v>4110347990</v>
      </c>
      <c r="H14177" t="s">
        <v>4960</v>
      </c>
      <c r="I14177" s="2">
        <v>2288</v>
      </c>
      <c r="J14177" s="7">
        <v>44225</v>
      </c>
      <c r="K14177" s="2">
        <v>2200</v>
      </c>
      <c r="L14177" s="7">
        <v>44182</v>
      </c>
      <c r="M14177">
        <v>-43</v>
      </c>
      <c r="N14177" s="2">
        <f t="shared" si="296"/>
        <v>-94600</v>
      </c>
    </row>
    <row r="14178" spans="1:14" x14ac:dyDescent="0.3">
      <c r="A14178" t="s">
        <v>12</v>
      </c>
      <c r="B14178" t="s">
        <v>13</v>
      </c>
      <c r="C14178" t="s">
        <v>267</v>
      </c>
      <c r="D14178">
        <v>2760840641</v>
      </c>
      <c r="E14178" s="7">
        <v>44165</v>
      </c>
      <c r="F14178" s="7">
        <v>44165</v>
      </c>
      <c r="G14178">
        <v>4110541543</v>
      </c>
      <c r="H14178" t="s">
        <v>474</v>
      </c>
      <c r="I14178" s="2">
        <v>7129.38</v>
      </c>
      <c r="J14178" s="7">
        <v>44225</v>
      </c>
      <c r="K14178" s="2">
        <v>5843.75</v>
      </c>
      <c r="L14178" s="7">
        <v>44180</v>
      </c>
      <c r="M14178">
        <v>-45</v>
      </c>
      <c r="N14178" s="2">
        <f t="shared" si="296"/>
        <v>-262968.75</v>
      </c>
    </row>
    <row r="14179" spans="1:14" x14ac:dyDescent="0.3">
      <c r="A14179" t="s">
        <v>12</v>
      </c>
      <c r="B14179" t="s">
        <v>13</v>
      </c>
      <c r="C14179" t="s">
        <v>4213</v>
      </c>
      <c r="D14179">
        <v>9873140967</v>
      </c>
      <c r="E14179" s="7">
        <v>44165</v>
      </c>
      <c r="F14179" s="7">
        <v>44165</v>
      </c>
      <c r="G14179">
        <v>4110679449</v>
      </c>
      <c r="H14179">
        <v>9202004337</v>
      </c>
      <c r="I14179" s="2">
        <v>10296</v>
      </c>
      <c r="J14179" s="7">
        <v>44225</v>
      </c>
      <c r="K14179" s="2">
        <v>9360</v>
      </c>
      <c r="L14179" s="7">
        <v>44181</v>
      </c>
      <c r="M14179">
        <v>-44</v>
      </c>
      <c r="N14179" s="2">
        <f t="shared" si="296"/>
        <v>-411840</v>
      </c>
    </row>
    <row r="14180" spans="1:14" x14ac:dyDescent="0.3">
      <c r="A14180" t="s">
        <v>12</v>
      </c>
      <c r="B14180" t="s">
        <v>13</v>
      </c>
      <c r="C14180" t="s">
        <v>3759</v>
      </c>
      <c r="D14180">
        <v>735390155</v>
      </c>
      <c r="E14180" s="7">
        <v>44165</v>
      </c>
      <c r="F14180" s="7">
        <v>44165</v>
      </c>
      <c r="G14180">
        <v>4110808101</v>
      </c>
      <c r="H14180">
        <v>1020549112</v>
      </c>
      <c r="I14180" s="2">
        <v>1.1000000000000001</v>
      </c>
      <c r="J14180" s="7">
        <v>44225</v>
      </c>
      <c r="K14180" s="2">
        <v>1</v>
      </c>
      <c r="L14180" s="7">
        <v>44175</v>
      </c>
      <c r="M14180">
        <v>-50</v>
      </c>
      <c r="N14180" s="2">
        <f t="shared" si="296"/>
        <v>-50</v>
      </c>
    </row>
    <row r="14181" spans="1:14" x14ac:dyDescent="0.3">
      <c r="A14181" t="s">
        <v>12</v>
      </c>
      <c r="B14181" t="s">
        <v>13</v>
      </c>
      <c r="C14181" t="s">
        <v>3759</v>
      </c>
      <c r="D14181">
        <v>735390155</v>
      </c>
      <c r="E14181" s="7">
        <v>44165</v>
      </c>
      <c r="F14181" s="7">
        <v>44165</v>
      </c>
      <c r="G14181">
        <v>4110817809</v>
      </c>
      <c r="H14181">
        <v>1020549113</v>
      </c>
      <c r="I14181" s="2">
        <v>1.1000000000000001</v>
      </c>
      <c r="J14181" s="7">
        <v>44225</v>
      </c>
      <c r="K14181" s="2">
        <v>1</v>
      </c>
      <c r="L14181" s="7">
        <v>44175</v>
      </c>
      <c r="M14181">
        <v>-50</v>
      </c>
      <c r="N14181" s="2">
        <f t="shared" si="296"/>
        <v>-50</v>
      </c>
    </row>
    <row r="14182" spans="1:14" x14ac:dyDescent="0.3">
      <c r="A14182" t="s">
        <v>12</v>
      </c>
      <c r="B14182" t="s">
        <v>13</v>
      </c>
      <c r="C14182" t="s">
        <v>26</v>
      </c>
      <c r="D14182">
        <v>7438910635</v>
      </c>
      <c r="E14182" s="7">
        <v>44165</v>
      </c>
      <c r="F14182" s="7">
        <v>44165</v>
      </c>
      <c r="G14182">
        <v>4111078172</v>
      </c>
      <c r="H14182" t="s">
        <v>4961</v>
      </c>
      <c r="I14182" s="2">
        <v>3395.5</v>
      </c>
      <c r="J14182" s="7">
        <v>44225</v>
      </c>
      <c r="K14182" s="2">
        <v>2783.2</v>
      </c>
      <c r="L14182" s="7">
        <v>44175</v>
      </c>
      <c r="M14182">
        <v>-50</v>
      </c>
      <c r="N14182" s="2">
        <f t="shared" si="296"/>
        <v>-139160</v>
      </c>
    </row>
    <row r="14183" spans="1:14" x14ac:dyDescent="0.3">
      <c r="A14183" t="s">
        <v>12</v>
      </c>
      <c r="B14183" t="s">
        <v>13</v>
      </c>
      <c r="C14183" t="s">
        <v>120</v>
      </c>
      <c r="D14183">
        <v>2871910655</v>
      </c>
      <c r="E14183" s="7">
        <v>44165</v>
      </c>
      <c r="F14183" s="7">
        <v>44165</v>
      </c>
      <c r="G14183">
        <v>4111268357</v>
      </c>
      <c r="H14183" t="s">
        <v>4962</v>
      </c>
      <c r="I14183" s="2">
        <v>12473.28</v>
      </c>
      <c r="J14183" s="7">
        <v>44225</v>
      </c>
      <c r="K14183" s="2">
        <v>10224</v>
      </c>
      <c r="L14183" s="7">
        <v>44180</v>
      </c>
      <c r="M14183">
        <v>-45</v>
      </c>
      <c r="N14183" s="2">
        <f t="shared" si="296"/>
        <v>-460080</v>
      </c>
    </row>
    <row r="14184" spans="1:14" x14ac:dyDescent="0.3">
      <c r="A14184" t="s">
        <v>12</v>
      </c>
      <c r="B14184" t="s">
        <v>13</v>
      </c>
      <c r="C14184" t="s">
        <v>85</v>
      </c>
      <c r="D14184">
        <v>1316780426</v>
      </c>
      <c r="E14184" s="7">
        <v>44165</v>
      </c>
      <c r="F14184" s="7">
        <v>44165</v>
      </c>
      <c r="G14184">
        <v>4111781903</v>
      </c>
      <c r="H14184" t="s">
        <v>4963</v>
      </c>
      <c r="I14184" s="2">
        <v>617.22</v>
      </c>
      <c r="J14184" s="7">
        <v>44225</v>
      </c>
      <c r="K14184" s="2">
        <v>505.92</v>
      </c>
      <c r="L14184" s="7">
        <v>44181</v>
      </c>
      <c r="M14184">
        <v>-44</v>
      </c>
      <c r="N14184" s="2">
        <f t="shared" si="296"/>
        <v>-22260.48</v>
      </c>
    </row>
    <row r="14185" spans="1:14" x14ac:dyDescent="0.3">
      <c r="A14185" t="s">
        <v>12</v>
      </c>
      <c r="B14185" t="s">
        <v>13</v>
      </c>
      <c r="C14185" t="s">
        <v>85</v>
      </c>
      <c r="D14185">
        <v>1316780426</v>
      </c>
      <c r="E14185" s="7">
        <v>44165</v>
      </c>
      <c r="F14185" s="7">
        <v>44165</v>
      </c>
      <c r="G14185">
        <v>4111782023</v>
      </c>
      <c r="H14185" t="s">
        <v>4964</v>
      </c>
      <c r="I14185" s="2">
        <v>743.94</v>
      </c>
      <c r="J14185" s="7">
        <v>44225</v>
      </c>
      <c r="K14185" s="2">
        <v>609.79</v>
      </c>
      <c r="L14185" s="7">
        <v>44181</v>
      </c>
      <c r="M14185">
        <v>-44</v>
      </c>
      <c r="N14185" s="2">
        <f t="shared" si="296"/>
        <v>-26830.76</v>
      </c>
    </row>
    <row r="14186" spans="1:14" x14ac:dyDescent="0.3">
      <c r="A14186" t="s">
        <v>12</v>
      </c>
      <c r="B14186" t="s">
        <v>13</v>
      </c>
      <c r="C14186" t="s">
        <v>104</v>
      </c>
      <c r="D14186">
        <v>9699320017</v>
      </c>
      <c r="E14186" s="7">
        <v>44165</v>
      </c>
      <c r="F14186" s="7">
        <v>44165</v>
      </c>
      <c r="G14186">
        <v>4112543932</v>
      </c>
      <c r="H14186">
        <v>537209019</v>
      </c>
      <c r="I14186" s="2">
        <v>661.44</v>
      </c>
      <c r="J14186" s="7">
        <v>44225</v>
      </c>
      <c r="K14186" s="2">
        <v>636</v>
      </c>
      <c r="L14186" s="7">
        <v>44180</v>
      </c>
      <c r="M14186">
        <v>-45</v>
      </c>
      <c r="N14186" s="2">
        <f t="shared" si="296"/>
        <v>-28620</v>
      </c>
    </row>
    <row r="14187" spans="1:14" x14ac:dyDescent="0.3">
      <c r="A14187" t="s">
        <v>12</v>
      </c>
      <c r="B14187" t="s">
        <v>13</v>
      </c>
      <c r="C14187" t="s">
        <v>738</v>
      </c>
      <c r="D14187">
        <v>2173550282</v>
      </c>
      <c r="E14187" s="7">
        <v>44165</v>
      </c>
      <c r="F14187" s="7">
        <v>44165</v>
      </c>
      <c r="G14187">
        <v>4112974523</v>
      </c>
      <c r="H14187" t="s">
        <v>4965</v>
      </c>
      <c r="I14187" s="2">
        <v>1671.89</v>
      </c>
      <c r="J14187" s="7">
        <v>44225</v>
      </c>
      <c r="K14187" s="2">
        <v>1370.4</v>
      </c>
      <c r="L14187" s="7">
        <v>44181</v>
      </c>
      <c r="M14187">
        <v>-44</v>
      </c>
      <c r="N14187" s="2">
        <f t="shared" si="296"/>
        <v>-60297.600000000006</v>
      </c>
    </row>
    <row r="14188" spans="1:14" x14ac:dyDescent="0.3">
      <c r="A14188" t="s">
        <v>12</v>
      </c>
      <c r="B14188" t="s">
        <v>13</v>
      </c>
      <c r="C14188" t="s">
        <v>738</v>
      </c>
      <c r="D14188">
        <v>2173550282</v>
      </c>
      <c r="E14188" s="7">
        <v>44165</v>
      </c>
      <c r="F14188" s="7">
        <v>44165</v>
      </c>
      <c r="G14188">
        <v>4112977511</v>
      </c>
      <c r="H14188" t="s">
        <v>4966</v>
      </c>
      <c r="I14188" s="2">
        <v>732</v>
      </c>
      <c r="J14188" s="7">
        <v>44225</v>
      </c>
      <c r="K14188" s="2">
        <v>600</v>
      </c>
      <c r="L14188" s="7">
        <v>44181</v>
      </c>
      <c r="M14188">
        <v>-44</v>
      </c>
      <c r="N14188" s="2">
        <f t="shared" si="296"/>
        <v>-26400</v>
      </c>
    </row>
    <row r="14189" spans="1:14" x14ac:dyDescent="0.3">
      <c r="A14189" t="s">
        <v>12</v>
      </c>
      <c r="B14189" t="s">
        <v>13</v>
      </c>
      <c r="C14189" t="s">
        <v>15</v>
      </c>
      <c r="D14189">
        <v>9238800156</v>
      </c>
      <c r="E14189" s="7">
        <v>44165</v>
      </c>
      <c r="F14189" s="7">
        <v>44165</v>
      </c>
      <c r="G14189">
        <v>4113936310</v>
      </c>
      <c r="H14189">
        <v>1026303538</v>
      </c>
      <c r="I14189" s="2">
        <v>262.3</v>
      </c>
      <c r="J14189" s="7">
        <v>44225</v>
      </c>
      <c r="K14189" s="2">
        <v>215</v>
      </c>
      <c r="L14189" s="7">
        <v>44181</v>
      </c>
      <c r="M14189">
        <v>-44</v>
      </c>
      <c r="N14189" s="2">
        <f t="shared" si="296"/>
        <v>-9460</v>
      </c>
    </row>
    <row r="14190" spans="1:14" x14ac:dyDescent="0.3">
      <c r="A14190" t="s">
        <v>12</v>
      </c>
      <c r="B14190" t="s">
        <v>13</v>
      </c>
      <c r="C14190" t="s">
        <v>15</v>
      </c>
      <c r="D14190">
        <v>9238800156</v>
      </c>
      <c r="E14190" s="7">
        <v>44165</v>
      </c>
      <c r="F14190" s="7">
        <v>44165</v>
      </c>
      <c r="G14190">
        <v>4113936416</v>
      </c>
      <c r="H14190">
        <v>1026303539</v>
      </c>
      <c r="I14190" s="2">
        <v>713.7</v>
      </c>
      <c r="J14190" s="7">
        <v>44225</v>
      </c>
      <c r="K14190" s="2">
        <v>585</v>
      </c>
      <c r="L14190" s="7">
        <v>44181</v>
      </c>
      <c r="M14190">
        <v>-44</v>
      </c>
      <c r="N14190" s="2">
        <f t="shared" si="296"/>
        <v>-25740</v>
      </c>
    </row>
    <row r="14191" spans="1:14" x14ac:dyDescent="0.3">
      <c r="A14191" t="s">
        <v>12</v>
      </c>
      <c r="B14191" t="s">
        <v>13</v>
      </c>
      <c r="C14191" t="s">
        <v>14</v>
      </c>
      <c r="D14191">
        <v>7123400157</v>
      </c>
      <c r="E14191" s="7">
        <v>44165</v>
      </c>
      <c r="F14191" s="7">
        <v>44165</v>
      </c>
      <c r="G14191">
        <v>4115134504</v>
      </c>
      <c r="H14191">
        <v>20033953</v>
      </c>
      <c r="I14191" s="2">
        <v>585.6</v>
      </c>
      <c r="J14191" s="7">
        <v>44225</v>
      </c>
      <c r="K14191" s="2">
        <v>480</v>
      </c>
      <c r="L14191" s="7">
        <v>44175</v>
      </c>
      <c r="M14191">
        <v>-50</v>
      </c>
      <c r="N14191" s="2">
        <f t="shared" si="296"/>
        <v>-24000</v>
      </c>
    </row>
    <row r="14192" spans="1:14" x14ac:dyDescent="0.3">
      <c r="A14192" t="s">
        <v>12</v>
      </c>
      <c r="B14192" t="s">
        <v>13</v>
      </c>
      <c r="C14192" t="s">
        <v>14</v>
      </c>
      <c r="D14192">
        <v>7123400157</v>
      </c>
      <c r="E14192" s="7">
        <v>44165</v>
      </c>
      <c r="F14192" s="7">
        <v>44165</v>
      </c>
      <c r="G14192">
        <v>4115138408</v>
      </c>
      <c r="H14192">
        <v>20032200</v>
      </c>
      <c r="I14192" s="2">
        <v>1830</v>
      </c>
      <c r="J14192" s="7">
        <v>44225</v>
      </c>
      <c r="K14192" s="2">
        <v>1500</v>
      </c>
      <c r="L14192" s="7">
        <v>44175</v>
      </c>
      <c r="M14192">
        <v>-50</v>
      </c>
      <c r="N14192" s="2">
        <f t="shared" si="296"/>
        <v>-75000</v>
      </c>
    </row>
    <row r="14193" spans="1:14" x14ac:dyDescent="0.3">
      <c r="A14193" t="s">
        <v>12</v>
      </c>
      <c r="B14193" t="s">
        <v>13</v>
      </c>
      <c r="C14193" t="s">
        <v>33</v>
      </c>
      <c r="D14193">
        <v>1409770631</v>
      </c>
      <c r="E14193" s="7">
        <v>44166</v>
      </c>
      <c r="F14193" s="7">
        <v>44166</v>
      </c>
      <c r="G14193">
        <v>4120291609</v>
      </c>
      <c r="H14193" s="8">
        <v>159491</v>
      </c>
      <c r="I14193" s="2">
        <v>1947.24</v>
      </c>
      <c r="J14193" s="7">
        <v>44226</v>
      </c>
      <c r="K14193" s="2">
        <v>1947.24</v>
      </c>
      <c r="L14193" s="7">
        <v>44181</v>
      </c>
      <c r="M14193">
        <v>-45</v>
      </c>
      <c r="N14193" s="2">
        <f t="shared" si="296"/>
        <v>-87625.8</v>
      </c>
    </row>
    <row r="14194" spans="1:14" x14ac:dyDescent="0.3">
      <c r="A14194" t="s">
        <v>12</v>
      </c>
      <c r="B14194" t="s">
        <v>13</v>
      </c>
      <c r="C14194" t="s">
        <v>967</v>
      </c>
      <c r="D14194" t="s">
        <v>968</v>
      </c>
      <c r="E14194" s="7">
        <v>44167</v>
      </c>
      <c r="F14194" s="7">
        <v>44167</v>
      </c>
      <c r="G14194">
        <v>4124235994</v>
      </c>
      <c r="H14194" s="8">
        <v>44044</v>
      </c>
      <c r="I14194" s="2">
        <v>2500</v>
      </c>
      <c r="J14194" s="7">
        <v>44168</v>
      </c>
      <c r="K14194" s="2">
        <v>2500</v>
      </c>
      <c r="L14194" s="7">
        <v>44168</v>
      </c>
      <c r="M14194">
        <v>0</v>
      </c>
      <c r="N14194" s="2">
        <f t="shared" si="296"/>
        <v>0</v>
      </c>
    </row>
    <row r="14195" spans="1:14" x14ac:dyDescent="0.3">
      <c r="A14195" t="s">
        <v>12</v>
      </c>
      <c r="B14195" t="s">
        <v>13</v>
      </c>
      <c r="C14195" t="s">
        <v>430</v>
      </c>
      <c r="D14195">
        <v>4786681215</v>
      </c>
      <c r="E14195" s="7">
        <v>44167</v>
      </c>
      <c r="F14195" s="7">
        <v>44167</v>
      </c>
      <c r="G14195">
        <v>4125693472</v>
      </c>
      <c r="H14195">
        <v>1900178168</v>
      </c>
      <c r="I14195" s="2">
        <v>0.02</v>
      </c>
      <c r="J14195" s="7">
        <v>44227</v>
      </c>
      <c r="K14195" s="2">
        <v>0.02</v>
      </c>
      <c r="L14195" s="7">
        <v>44227</v>
      </c>
      <c r="M14195">
        <f t="shared" ref="M14195:M14221" si="297">L14195-J14195</f>
        <v>0</v>
      </c>
      <c r="N14195" s="2">
        <f t="shared" si="296"/>
        <v>0</v>
      </c>
    </row>
    <row r="14196" spans="1:14" x14ac:dyDescent="0.3">
      <c r="A14196" t="s">
        <v>12</v>
      </c>
      <c r="B14196" t="s">
        <v>13</v>
      </c>
      <c r="C14196" t="s">
        <v>430</v>
      </c>
      <c r="D14196">
        <v>4786681215</v>
      </c>
      <c r="E14196" s="7">
        <v>44167</v>
      </c>
      <c r="F14196" s="7">
        <v>44167</v>
      </c>
      <c r="G14196">
        <v>4125826840</v>
      </c>
      <c r="H14196">
        <v>1900172297</v>
      </c>
      <c r="I14196" s="2">
        <v>1427.18</v>
      </c>
      <c r="J14196" s="7">
        <v>44227</v>
      </c>
      <c r="K14196" s="2">
        <v>1297.44</v>
      </c>
      <c r="L14196" s="7">
        <v>44227</v>
      </c>
      <c r="M14196">
        <f t="shared" si="297"/>
        <v>0</v>
      </c>
      <c r="N14196" s="2">
        <f t="shared" si="296"/>
        <v>0</v>
      </c>
    </row>
    <row r="14197" spans="1:14" x14ac:dyDescent="0.3">
      <c r="A14197" t="s">
        <v>12</v>
      </c>
      <c r="B14197" t="s">
        <v>13</v>
      </c>
      <c r="C14197" t="s">
        <v>430</v>
      </c>
      <c r="D14197">
        <v>4786681215</v>
      </c>
      <c r="E14197" s="7">
        <v>44167</v>
      </c>
      <c r="F14197" s="7">
        <v>44167</v>
      </c>
      <c r="G14197">
        <v>4125994377</v>
      </c>
      <c r="H14197">
        <v>1900170774</v>
      </c>
      <c r="I14197" s="2">
        <v>858</v>
      </c>
      <c r="J14197" s="7">
        <v>44227</v>
      </c>
      <c r="K14197" s="2">
        <v>780</v>
      </c>
      <c r="L14197" s="7">
        <v>44227</v>
      </c>
      <c r="M14197">
        <f t="shared" si="297"/>
        <v>0</v>
      </c>
      <c r="N14197" s="2">
        <f t="shared" si="296"/>
        <v>0</v>
      </c>
    </row>
    <row r="14198" spans="1:14" x14ac:dyDescent="0.3">
      <c r="A14198" t="s">
        <v>12</v>
      </c>
      <c r="B14198" t="s">
        <v>13</v>
      </c>
      <c r="C14198" t="s">
        <v>430</v>
      </c>
      <c r="D14198">
        <v>4786681215</v>
      </c>
      <c r="E14198" s="7">
        <v>44167</v>
      </c>
      <c r="F14198" s="7">
        <v>44167</v>
      </c>
      <c r="G14198">
        <v>4125995820</v>
      </c>
      <c r="H14198">
        <v>1900170831</v>
      </c>
      <c r="I14198" s="2">
        <v>270.60000000000002</v>
      </c>
      <c r="J14198" s="7">
        <v>44227</v>
      </c>
      <c r="K14198" s="2">
        <v>246</v>
      </c>
      <c r="L14198" s="7">
        <v>44227</v>
      </c>
      <c r="M14198">
        <f t="shared" si="297"/>
        <v>0</v>
      </c>
      <c r="N14198" s="2">
        <f t="shared" si="296"/>
        <v>0</v>
      </c>
    </row>
    <row r="14199" spans="1:14" x14ac:dyDescent="0.3">
      <c r="A14199" t="s">
        <v>12</v>
      </c>
      <c r="B14199" t="s">
        <v>13</v>
      </c>
      <c r="C14199" t="s">
        <v>430</v>
      </c>
      <c r="D14199">
        <v>4786681215</v>
      </c>
      <c r="E14199" s="7">
        <v>44167</v>
      </c>
      <c r="F14199" s="7">
        <v>44167</v>
      </c>
      <c r="G14199">
        <v>4126125133</v>
      </c>
      <c r="H14199">
        <v>1900169359</v>
      </c>
      <c r="I14199" s="2">
        <v>12009.92</v>
      </c>
      <c r="J14199" s="7">
        <v>44227</v>
      </c>
      <c r="K14199" s="2">
        <v>10918.11</v>
      </c>
      <c r="L14199" s="7">
        <v>44227</v>
      </c>
      <c r="M14199">
        <f t="shared" si="297"/>
        <v>0</v>
      </c>
      <c r="N14199" s="2">
        <f t="shared" si="296"/>
        <v>0</v>
      </c>
    </row>
    <row r="14200" spans="1:14" x14ac:dyDescent="0.3">
      <c r="A14200" t="s">
        <v>12</v>
      </c>
      <c r="B14200" t="s">
        <v>13</v>
      </c>
      <c r="C14200" t="s">
        <v>430</v>
      </c>
      <c r="D14200">
        <v>4786681215</v>
      </c>
      <c r="E14200" s="7">
        <v>44167</v>
      </c>
      <c r="F14200" s="7">
        <v>44167</v>
      </c>
      <c r="G14200">
        <v>4126126019</v>
      </c>
      <c r="H14200">
        <v>1900170878</v>
      </c>
      <c r="I14200" s="2">
        <v>443.85</v>
      </c>
      <c r="J14200" s="7">
        <v>44227</v>
      </c>
      <c r="K14200" s="2">
        <v>403.5</v>
      </c>
      <c r="L14200" s="7">
        <v>44227</v>
      </c>
      <c r="M14200">
        <f t="shared" si="297"/>
        <v>0</v>
      </c>
      <c r="N14200" s="2">
        <f t="shared" si="296"/>
        <v>0</v>
      </c>
    </row>
    <row r="14201" spans="1:14" x14ac:dyDescent="0.3">
      <c r="A14201" t="s">
        <v>12</v>
      </c>
      <c r="B14201" t="s">
        <v>13</v>
      </c>
      <c r="C14201" t="s">
        <v>430</v>
      </c>
      <c r="D14201">
        <v>4786681215</v>
      </c>
      <c r="E14201" s="7">
        <v>44167</v>
      </c>
      <c r="F14201" s="7">
        <v>44167</v>
      </c>
      <c r="G14201">
        <v>4126262083</v>
      </c>
      <c r="H14201">
        <v>1900171022</v>
      </c>
      <c r="I14201" s="2">
        <v>24189</v>
      </c>
      <c r="J14201" s="7">
        <v>44227</v>
      </c>
      <c r="K14201" s="2">
        <v>21990</v>
      </c>
      <c r="L14201" s="7">
        <v>44227</v>
      </c>
      <c r="M14201">
        <f t="shared" si="297"/>
        <v>0</v>
      </c>
      <c r="N14201" s="2">
        <f t="shared" si="296"/>
        <v>0</v>
      </c>
    </row>
    <row r="14202" spans="1:14" x14ac:dyDescent="0.3">
      <c r="A14202" t="s">
        <v>12</v>
      </c>
      <c r="B14202" t="s">
        <v>13</v>
      </c>
      <c r="C14202" t="s">
        <v>430</v>
      </c>
      <c r="D14202">
        <v>4786681215</v>
      </c>
      <c r="E14202" s="7">
        <v>44167</v>
      </c>
      <c r="F14202" s="7">
        <v>44167</v>
      </c>
      <c r="G14202">
        <v>4126372782</v>
      </c>
      <c r="H14202">
        <v>1900171091</v>
      </c>
      <c r="I14202" s="2">
        <v>0.01</v>
      </c>
      <c r="J14202" s="7">
        <v>44227</v>
      </c>
      <c r="K14202" s="2">
        <v>0.01</v>
      </c>
      <c r="L14202" s="7">
        <v>44227</v>
      </c>
      <c r="M14202">
        <f t="shared" si="297"/>
        <v>0</v>
      </c>
      <c r="N14202" s="2">
        <f t="shared" si="296"/>
        <v>0</v>
      </c>
    </row>
    <row r="14203" spans="1:14" x14ac:dyDescent="0.3">
      <c r="A14203" t="s">
        <v>12</v>
      </c>
      <c r="B14203" t="s">
        <v>13</v>
      </c>
      <c r="C14203" t="s">
        <v>430</v>
      </c>
      <c r="D14203">
        <v>4786681215</v>
      </c>
      <c r="E14203" s="7">
        <v>44167</v>
      </c>
      <c r="F14203" s="7">
        <v>44167</v>
      </c>
      <c r="G14203">
        <v>4126651709</v>
      </c>
      <c r="H14203">
        <v>1900171375</v>
      </c>
      <c r="I14203" s="2">
        <v>349.14</v>
      </c>
      <c r="J14203" s="7">
        <v>44227</v>
      </c>
      <c r="K14203" s="2">
        <v>317.39999999999998</v>
      </c>
      <c r="L14203" s="7">
        <v>44227</v>
      </c>
      <c r="M14203">
        <f t="shared" si="297"/>
        <v>0</v>
      </c>
      <c r="N14203" s="2">
        <f t="shared" si="296"/>
        <v>0</v>
      </c>
    </row>
    <row r="14204" spans="1:14" x14ac:dyDescent="0.3">
      <c r="A14204" t="s">
        <v>12</v>
      </c>
      <c r="B14204" t="s">
        <v>13</v>
      </c>
      <c r="C14204" t="s">
        <v>430</v>
      </c>
      <c r="D14204">
        <v>4786681215</v>
      </c>
      <c r="E14204" s="7">
        <v>44167</v>
      </c>
      <c r="F14204" s="7">
        <v>44167</v>
      </c>
      <c r="G14204">
        <v>4126653296</v>
      </c>
      <c r="H14204">
        <v>1900171422</v>
      </c>
      <c r="I14204" s="2">
        <v>283.8</v>
      </c>
      <c r="J14204" s="7">
        <v>44227</v>
      </c>
      <c r="K14204" s="2">
        <v>258</v>
      </c>
      <c r="L14204" s="7">
        <v>44227</v>
      </c>
      <c r="M14204">
        <f t="shared" si="297"/>
        <v>0</v>
      </c>
      <c r="N14204" s="2">
        <f t="shared" si="296"/>
        <v>0</v>
      </c>
    </row>
    <row r="14205" spans="1:14" x14ac:dyDescent="0.3">
      <c r="A14205" t="s">
        <v>12</v>
      </c>
      <c r="B14205" t="s">
        <v>13</v>
      </c>
      <c r="C14205" t="s">
        <v>430</v>
      </c>
      <c r="D14205">
        <v>4786681215</v>
      </c>
      <c r="E14205" s="7">
        <v>44167</v>
      </c>
      <c r="F14205" s="7">
        <v>44167</v>
      </c>
      <c r="G14205">
        <v>4126653320</v>
      </c>
      <c r="H14205">
        <v>1900171423</v>
      </c>
      <c r="I14205" s="2">
        <v>36029.4</v>
      </c>
      <c r="J14205" s="7">
        <v>44227</v>
      </c>
      <c r="K14205" s="2">
        <v>32754</v>
      </c>
      <c r="L14205" s="7">
        <v>44227</v>
      </c>
      <c r="M14205">
        <f t="shared" si="297"/>
        <v>0</v>
      </c>
      <c r="N14205" s="2">
        <f t="shared" si="296"/>
        <v>0</v>
      </c>
    </row>
    <row r="14206" spans="1:14" x14ac:dyDescent="0.3">
      <c r="A14206" t="s">
        <v>12</v>
      </c>
      <c r="B14206" t="s">
        <v>13</v>
      </c>
      <c r="C14206" t="s">
        <v>430</v>
      </c>
      <c r="D14206">
        <v>4786681215</v>
      </c>
      <c r="E14206" s="7">
        <v>44167</v>
      </c>
      <c r="F14206" s="7">
        <v>44167</v>
      </c>
      <c r="G14206">
        <v>4126741287</v>
      </c>
      <c r="H14206">
        <v>1900169892</v>
      </c>
      <c r="I14206" s="2">
        <v>8006.61</v>
      </c>
      <c r="J14206" s="7">
        <v>44227</v>
      </c>
      <c r="K14206" s="2">
        <v>7278.74</v>
      </c>
      <c r="L14206" s="7">
        <v>44227</v>
      </c>
      <c r="M14206">
        <f t="shared" si="297"/>
        <v>0</v>
      </c>
      <c r="N14206" s="2">
        <f t="shared" si="296"/>
        <v>0</v>
      </c>
    </row>
    <row r="14207" spans="1:14" x14ac:dyDescent="0.3">
      <c r="A14207" t="s">
        <v>12</v>
      </c>
      <c r="B14207" t="s">
        <v>13</v>
      </c>
      <c r="C14207" t="s">
        <v>430</v>
      </c>
      <c r="D14207">
        <v>4786681215</v>
      </c>
      <c r="E14207" s="7">
        <v>44167</v>
      </c>
      <c r="F14207" s="7">
        <v>44167</v>
      </c>
      <c r="G14207">
        <v>4126743776</v>
      </c>
      <c r="H14207">
        <v>1900169950</v>
      </c>
      <c r="I14207" s="2">
        <v>8006.61</v>
      </c>
      <c r="J14207" s="7">
        <v>44227</v>
      </c>
      <c r="K14207" s="2">
        <v>7278.74</v>
      </c>
      <c r="L14207" s="7">
        <v>44227</v>
      </c>
      <c r="M14207">
        <f t="shared" si="297"/>
        <v>0</v>
      </c>
      <c r="N14207" s="2">
        <f t="shared" si="296"/>
        <v>0</v>
      </c>
    </row>
    <row r="14208" spans="1:14" x14ac:dyDescent="0.3">
      <c r="A14208" t="s">
        <v>12</v>
      </c>
      <c r="B14208" t="s">
        <v>13</v>
      </c>
      <c r="C14208" t="s">
        <v>430</v>
      </c>
      <c r="D14208">
        <v>4786681215</v>
      </c>
      <c r="E14208" s="7">
        <v>44167</v>
      </c>
      <c r="F14208" s="7">
        <v>44167</v>
      </c>
      <c r="G14208">
        <v>4126749470</v>
      </c>
      <c r="H14208">
        <v>1900171537</v>
      </c>
      <c r="I14208" s="2">
        <v>1039.5</v>
      </c>
      <c r="J14208" s="7">
        <v>44227</v>
      </c>
      <c r="K14208" s="2">
        <v>945</v>
      </c>
      <c r="L14208" s="7">
        <v>44227</v>
      </c>
      <c r="M14208">
        <f t="shared" si="297"/>
        <v>0</v>
      </c>
      <c r="N14208" s="2">
        <f t="shared" si="296"/>
        <v>0</v>
      </c>
    </row>
    <row r="14209" spans="1:14" x14ac:dyDescent="0.3">
      <c r="A14209" t="s">
        <v>12</v>
      </c>
      <c r="B14209" t="s">
        <v>13</v>
      </c>
      <c r="C14209" t="s">
        <v>430</v>
      </c>
      <c r="D14209">
        <v>4786681215</v>
      </c>
      <c r="E14209" s="7">
        <v>44167</v>
      </c>
      <c r="F14209" s="7">
        <v>44167</v>
      </c>
      <c r="G14209">
        <v>4126757872</v>
      </c>
      <c r="H14209">
        <v>1900174507</v>
      </c>
      <c r="I14209" s="2">
        <v>0.55000000000000004</v>
      </c>
      <c r="J14209" s="7">
        <v>44227</v>
      </c>
      <c r="K14209" s="2">
        <v>0.5</v>
      </c>
      <c r="L14209" s="7">
        <v>44227</v>
      </c>
      <c r="M14209">
        <f t="shared" si="297"/>
        <v>0</v>
      </c>
      <c r="N14209" s="2">
        <f t="shared" si="296"/>
        <v>0</v>
      </c>
    </row>
    <row r="14210" spans="1:14" x14ac:dyDescent="0.3">
      <c r="A14210" t="s">
        <v>12</v>
      </c>
      <c r="B14210" t="s">
        <v>13</v>
      </c>
      <c r="C14210" t="s">
        <v>430</v>
      </c>
      <c r="D14210">
        <v>4786681215</v>
      </c>
      <c r="E14210" s="7">
        <v>44167</v>
      </c>
      <c r="F14210" s="7">
        <v>44167</v>
      </c>
      <c r="G14210">
        <v>4126854367</v>
      </c>
      <c r="H14210">
        <v>1900170061</v>
      </c>
      <c r="I14210" s="2">
        <v>451</v>
      </c>
      <c r="J14210" s="7">
        <v>44227</v>
      </c>
      <c r="K14210" s="2">
        <v>410</v>
      </c>
      <c r="L14210" s="7">
        <v>44227</v>
      </c>
      <c r="M14210">
        <f t="shared" si="297"/>
        <v>0</v>
      </c>
      <c r="N14210" s="2">
        <f t="shared" si="296"/>
        <v>0</v>
      </c>
    </row>
    <row r="14211" spans="1:14" x14ac:dyDescent="0.3">
      <c r="A14211" t="s">
        <v>12</v>
      </c>
      <c r="B14211" t="s">
        <v>13</v>
      </c>
      <c r="C14211" t="s">
        <v>430</v>
      </c>
      <c r="D14211">
        <v>4786681215</v>
      </c>
      <c r="E14211" s="7">
        <v>44167</v>
      </c>
      <c r="F14211" s="7">
        <v>44167</v>
      </c>
      <c r="G14211">
        <v>4126855822</v>
      </c>
      <c r="H14211">
        <v>1900171590</v>
      </c>
      <c r="I14211" s="2">
        <v>2475</v>
      </c>
      <c r="J14211" s="7">
        <v>44227</v>
      </c>
      <c r="K14211" s="2">
        <v>2250</v>
      </c>
      <c r="L14211" s="7">
        <v>44227</v>
      </c>
      <c r="M14211">
        <f t="shared" si="297"/>
        <v>0</v>
      </c>
      <c r="N14211" s="2">
        <f t="shared" si="296"/>
        <v>0</v>
      </c>
    </row>
    <row r="14212" spans="1:14" x14ac:dyDescent="0.3">
      <c r="A14212" t="s">
        <v>12</v>
      </c>
      <c r="B14212" t="s">
        <v>13</v>
      </c>
      <c r="C14212" t="s">
        <v>430</v>
      </c>
      <c r="D14212">
        <v>4786681215</v>
      </c>
      <c r="E14212" s="7">
        <v>44167</v>
      </c>
      <c r="F14212" s="7">
        <v>44167</v>
      </c>
      <c r="G14212">
        <v>4126858564</v>
      </c>
      <c r="H14212">
        <v>1900171667</v>
      </c>
      <c r="I14212" s="2">
        <v>1415.37</v>
      </c>
      <c r="J14212" s="7">
        <v>44227</v>
      </c>
      <c r="K14212" s="2">
        <v>1286.7</v>
      </c>
      <c r="L14212" s="7">
        <v>44227</v>
      </c>
      <c r="M14212">
        <f t="shared" si="297"/>
        <v>0</v>
      </c>
      <c r="N14212" s="2">
        <f t="shared" si="296"/>
        <v>0</v>
      </c>
    </row>
    <row r="14213" spans="1:14" x14ac:dyDescent="0.3">
      <c r="A14213" t="s">
        <v>12</v>
      </c>
      <c r="B14213" t="s">
        <v>13</v>
      </c>
      <c r="C14213" t="s">
        <v>430</v>
      </c>
      <c r="D14213">
        <v>4786681215</v>
      </c>
      <c r="E14213" s="7">
        <v>44167</v>
      </c>
      <c r="F14213" s="7">
        <v>44167</v>
      </c>
      <c r="G14213">
        <v>4126858652</v>
      </c>
      <c r="H14213">
        <v>1900171670</v>
      </c>
      <c r="I14213" s="2">
        <v>1122</v>
      </c>
      <c r="J14213" s="7">
        <v>44227</v>
      </c>
      <c r="K14213" s="2">
        <v>1020</v>
      </c>
      <c r="L14213" s="7">
        <v>44227</v>
      </c>
      <c r="M14213">
        <f t="shared" si="297"/>
        <v>0</v>
      </c>
      <c r="N14213" s="2">
        <f t="shared" ref="N14213:N14276" si="298">M14213*K14213</f>
        <v>0</v>
      </c>
    </row>
    <row r="14214" spans="1:14" x14ac:dyDescent="0.3">
      <c r="A14214" t="s">
        <v>12</v>
      </c>
      <c r="B14214" t="s">
        <v>13</v>
      </c>
      <c r="C14214" t="s">
        <v>430</v>
      </c>
      <c r="D14214">
        <v>4786681215</v>
      </c>
      <c r="E14214" s="7">
        <v>44167</v>
      </c>
      <c r="F14214" s="7">
        <v>44167</v>
      </c>
      <c r="G14214">
        <v>4126878393</v>
      </c>
      <c r="H14214">
        <v>1900163761</v>
      </c>
      <c r="I14214" s="2">
        <v>0.02</v>
      </c>
      <c r="J14214" s="7">
        <v>44227</v>
      </c>
      <c r="K14214" s="2">
        <v>0.02</v>
      </c>
      <c r="L14214" s="7">
        <v>44227</v>
      </c>
      <c r="M14214">
        <f t="shared" si="297"/>
        <v>0</v>
      </c>
      <c r="N14214" s="2">
        <f t="shared" si="298"/>
        <v>0</v>
      </c>
    </row>
    <row r="14215" spans="1:14" x14ac:dyDescent="0.3">
      <c r="A14215" t="s">
        <v>12</v>
      </c>
      <c r="B14215" t="s">
        <v>13</v>
      </c>
      <c r="C14215" t="s">
        <v>430</v>
      </c>
      <c r="D14215">
        <v>4786681215</v>
      </c>
      <c r="E14215" s="7">
        <v>44167</v>
      </c>
      <c r="F14215" s="7">
        <v>44167</v>
      </c>
      <c r="G14215">
        <v>4126905358</v>
      </c>
      <c r="H14215">
        <v>1900171706</v>
      </c>
      <c r="I14215" s="2">
        <v>48.4</v>
      </c>
      <c r="J14215" s="7">
        <v>44227</v>
      </c>
      <c r="K14215" s="2">
        <v>44</v>
      </c>
      <c r="L14215" s="7">
        <v>44227</v>
      </c>
      <c r="M14215">
        <f t="shared" si="297"/>
        <v>0</v>
      </c>
      <c r="N14215" s="2">
        <f t="shared" si="298"/>
        <v>0</v>
      </c>
    </row>
    <row r="14216" spans="1:14" x14ac:dyDescent="0.3">
      <c r="A14216" t="s">
        <v>12</v>
      </c>
      <c r="B14216" t="s">
        <v>13</v>
      </c>
      <c r="C14216" t="s">
        <v>430</v>
      </c>
      <c r="D14216">
        <v>4786681215</v>
      </c>
      <c r="E14216" s="7">
        <v>44167</v>
      </c>
      <c r="F14216" s="7">
        <v>44167</v>
      </c>
      <c r="G14216">
        <v>4126906329</v>
      </c>
      <c r="H14216">
        <v>1900171745</v>
      </c>
      <c r="I14216" s="2">
        <v>9.24</v>
      </c>
      <c r="J14216" s="7">
        <v>44227</v>
      </c>
      <c r="K14216" s="2">
        <v>8.4</v>
      </c>
      <c r="L14216" s="7">
        <v>44227</v>
      </c>
      <c r="M14216">
        <f t="shared" si="297"/>
        <v>0</v>
      </c>
      <c r="N14216" s="2">
        <f t="shared" si="298"/>
        <v>0</v>
      </c>
    </row>
    <row r="14217" spans="1:14" x14ac:dyDescent="0.3">
      <c r="A14217" t="s">
        <v>12</v>
      </c>
      <c r="B14217" t="s">
        <v>13</v>
      </c>
      <c r="C14217" t="s">
        <v>430</v>
      </c>
      <c r="D14217">
        <v>4786681215</v>
      </c>
      <c r="E14217" s="7">
        <v>44167</v>
      </c>
      <c r="F14217" s="7">
        <v>44167</v>
      </c>
      <c r="G14217">
        <v>4127114514</v>
      </c>
      <c r="H14217">
        <v>1900174757</v>
      </c>
      <c r="I14217" s="2">
        <v>0.01</v>
      </c>
      <c r="J14217" s="7">
        <v>44227</v>
      </c>
      <c r="K14217" s="2">
        <v>0.01</v>
      </c>
      <c r="L14217" s="7">
        <v>44227</v>
      </c>
      <c r="M14217">
        <f t="shared" si="297"/>
        <v>0</v>
      </c>
      <c r="N14217" s="2">
        <f t="shared" si="298"/>
        <v>0</v>
      </c>
    </row>
    <row r="14218" spans="1:14" x14ac:dyDescent="0.3">
      <c r="A14218" t="s">
        <v>12</v>
      </c>
      <c r="B14218" t="s">
        <v>13</v>
      </c>
      <c r="C14218" t="s">
        <v>430</v>
      </c>
      <c r="D14218">
        <v>4786681215</v>
      </c>
      <c r="E14218" s="7">
        <v>44167</v>
      </c>
      <c r="F14218" s="7">
        <v>44167</v>
      </c>
      <c r="G14218">
        <v>4127134977</v>
      </c>
      <c r="H14218">
        <v>1900167402</v>
      </c>
      <c r="I14218" s="2">
        <v>772.2</v>
      </c>
      <c r="J14218" s="7">
        <v>44227</v>
      </c>
      <c r="K14218" s="2">
        <v>742.5</v>
      </c>
      <c r="L14218" s="7">
        <v>44227</v>
      </c>
      <c r="M14218">
        <f t="shared" si="297"/>
        <v>0</v>
      </c>
      <c r="N14218" s="2">
        <f t="shared" si="298"/>
        <v>0</v>
      </c>
    </row>
    <row r="14219" spans="1:14" x14ac:dyDescent="0.3">
      <c r="A14219" t="s">
        <v>12</v>
      </c>
      <c r="B14219" t="s">
        <v>13</v>
      </c>
      <c r="C14219" t="s">
        <v>430</v>
      </c>
      <c r="D14219">
        <v>4786681215</v>
      </c>
      <c r="E14219" s="7">
        <v>44167</v>
      </c>
      <c r="F14219" s="7">
        <v>44167</v>
      </c>
      <c r="G14219">
        <v>4127135010</v>
      </c>
      <c r="H14219">
        <v>1900167406</v>
      </c>
      <c r="I14219" s="2">
        <v>3298.88</v>
      </c>
      <c r="J14219" s="7">
        <v>44227</v>
      </c>
      <c r="K14219" s="2">
        <v>3172</v>
      </c>
      <c r="L14219" s="7">
        <v>44227</v>
      </c>
      <c r="M14219">
        <f t="shared" si="297"/>
        <v>0</v>
      </c>
      <c r="N14219" s="2">
        <f t="shared" si="298"/>
        <v>0</v>
      </c>
    </row>
    <row r="14220" spans="1:14" x14ac:dyDescent="0.3">
      <c r="A14220" t="s">
        <v>12</v>
      </c>
      <c r="B14220" t="s">
        <v>13</v>
      </c>
      <c r="C14220" t="s">
        <v>430</v>
      </c>
      <c r="D14220">
        <v>4786681215</v>
      </c>
      <c r="E14220" s="7">
        <v>44167</v>
      </c>
      <c r="F14220" s="7">
        <v>44167</v>
      </c>
      <c r="G14220">
        <v>4127135031</v>
      </c>
      <c r="H14220">
        <v>1900167407</v>
      </c>
      <c r="I14220" s="2">
        <v>458.64</v>
      </c>
      <c r="J14220" s="7">
        <v>44227</v>
      </c>
      <c r="K14220" s="2">
        <v>441</v>
      </c>
      <c r="L14220" s="7">
        <v>44227</v>
      </c>
      <c r="M14220">
        <f t="shared" si="297"/>
        <v>0</v>
      </c>
      <c r="N14220" s="2">
        <f t="shared" si="298"/>
        <v>0</v>
      </c>
    </row>
    <row r="14221" spans="1:14" x14ac:dyDescent="0.3">
      <c r="A14221" t="s">
        <v>12</v>
      </c>
      <c r="B14221" t="s">
        <v>13</v>
      </c>
      <c r="C14221" t="s">
        <v>430</v>
      </c>
      <c r="D14221">
        <v>4786681215</v>
      </c>
      <c r="E14221" s="7">
        <v>44167</v>
      </c>
      <c r="F14221" s="7">
        <v>44167</v>
      </c>
      <c r="G14221">
        <v>4127254041</v>
      </c>
      <c r="H14221">
        <v>1900170534</v>
      </c>
      <c r="I14221" s="2">
        <v>1210</v>
      </c>
      <c r="J14221" s="7">
        <v>44227</v>
      </c>
      <c r="K14221" s="2">
        <v>1100</v>
      </c>
      <c r="L14221" s="7">
        <v>44227</v>
      </c>
      <c r="M14221">
        <f t="shared" si="297"/>
        <v>0</v>
      </c>
      <c r="N14221" s="2">
        <f t="shared" si="298"/>
        <v>0</v>
      </c>
    </row>
    <row r="14222" spans="1:14" x14ac:dyDescent="0.3">
      <c r="A14222" t="s">
        <v>12</v>
      </c>
      <c r="B14222" t="s">
        <v>13</v>
      </c>
      <c r="C14222" t="s">
        <v>1468</v>
      </c>
      <c r="D14222" t="s">
        <v>287</v>
      </c>
      <c r="E14222" s="7">
        <v>44168</v>
      </c>
      <c r="F14222" s="7">
        <v>44168</v>
      </c>
      <c r="G14222">
        <v>4133443848</v>
      </c>
      <c r="H14222" t="s">
        <v>1205</v>
      </c>
      <c r="I14222" s="2">
        <v>4758</v>
      </c>
      <c r="J14222" s="7">
        <v>44169</v>
      </c>
      <c r="K14222" s="2">
        <v>4008</v>
      </c>
      <c r="L14222" s="7">
        <v>44168</v>
      </c>
      <c r="M14222">
        <v>-1</v>
      </c>
      <c r="N14222" s="2">
        <f t="shared" si="298"/>
        <v>-4008</v>
      </c>
    </row>
    <row r="14223" spans="1:14" x14ac:dyDescent="0.3">
      <c r="A14223" t="s">
        <v>12</v>
      </c>
      <c r="B14223" t="s">
        <v>13</v>
      </c>
      <c r="C14223" t="s">
        <v>4967</v>
      </c>
      <c r="D14223">
        <v>3031890647</v>
      </c>
      <c r="E14223" s="7">
        <v>44168</v>
      </c>
      <c r="F14223" s="7">
        <v>44168</v>
      </c>
      <c r="G14223">
        <v>4140575632</v>
      </c>
      <c r="H14223" t="s">
        <v>911</v>
      </c>
      <c r="I14223" s="2">
        <v>1683.6</v>
      </c>
      <c r="J14223" s="7">
        <v>44228</v>
      </c>
      <c r="K14223" s="2">
        <v>1380</v>
      </c>
      <c r="L14223" s="7">
        <v>44182</v>
      </c>
      <c r="M14223">
        <v>-46</v>
      </c>
      <c r="N14223" s="2">
        <f t="shared" si="298"/>
        <v>-63480</v>
      </c>
    </row>
    <row r="14224" spans="1:14" x14ac:dyDescent="0.3">
      <c r="A14224" t="s">
        <v>12</v>
      </c>
      <c r="B14224" t="s">
        <v>13</v>
      </c>
      <c r="C14224" t="s">
        <v>839</v>
      </c>
      <c r="D14224" t="s">
        <v>840</v>
      </c>
      <c r="E14224" s="7">
        <v>44169</v>
      </c>
      <c r="F14224" s="7">
        <v>44169</v>
      </c>
      <c r="G14224">
        <v>4141345176</v>
      </c>
      <c r="H14224" t="s">
        <v>889</v>
      </c>
      <c r="I14224" s="2">
        <v>5319.44</v>
      </c>
      <c r="J14224" s="7">
        <v>44170</v>
      </c>
      <c r="K14224" s="2">
        <v>4255.95</v>
      </c>
      <c r="L14224" s="7">
        <v>44172</v>
      </c>
      <c r="M14224">
        <v>2</v>
      </c>
      <c r="N14224" s="2">
        <f t="shared" si="298"/>
        <v>8511.9</v>
      </c>
    </row>
    <row r="14225" spans="1:14" x14ac:dyDescent="0.3">
      <c r="A14225" t="s">
        <v>12</v>
      </c>
      <c r="B14225" t="s">
        <v>13</v>
      </c>
      <c r="C14225" t="s">
        <v>546</v>
      </c>
      <c r="D14225">
        <v>8397890586</v>
      </c>
      <c r="E14225" s="7">
        <v>44168</v>
      </c>
      <c r="F14225" s="7">
        <v>44168</v>
      </c>
      <c r="G14225">
        <v>4141852311</v>
      </c>
      <c r="H14225" t="s">
        <v>4968</v>
      </c>
      <c r="I14225" s="2">
        <v>218.33</v>
      </c>
      <c r="J14225" s="7">
        <v>44228</v>
      </c>
      <c r="K14225" s="2">
        <v>178.96</v>
      </c>
      <c r="L14225" s="7">
        <v>44175</v>
      </c>
      <c r="M14225">
        <v>-53</v>
      </c>
      <c r="N14225" s="2">
        <f t="shared" si="298"/>
        <v>-9484.880000000001</v>
      </c>
    </row>
    <row r="14226" spans="1:14" x14ac:dyDescent="0.3">
      <c r="A14226" t="s">
        <v>12</v>
      </c>
      <c r="B14226" t="s">
        <v>13</v>
      </c>
      <c r="C14226" t="s">
        <v>430</v>
      </c>
      <c r="D14226">
        <v>4786681215</v>
      </c>
      <c r="E14226" s="7">
        <v>44170</v>
      </c>
      <c r="F14226" s="7">
        <v>44170</v>
      </c>
      <c r="G14226">
        <v>4144464437</v>
      </c>
      <c r="H14226">
        <v>1900171641</v>
      </c>
      <c r="I14226" s="2">
        <v>29.7</v>
      </c>
      <c r="J14226" s="7">
        <v>44230</v>
      </c>
      <c r="K14226" s="2">
        <v>27</v>
      </c>
      <c r="L14226" s="7">
        <v>44230</v>
      </c>
      <c r="M14226">
        <f>L14226-J14226</f>
        <v>0</v>
      </c>
      <c r="N14226" s="2">
        <f t="shared" si="298"/>
        <v>0</v>
      </c>
    </row>
    <row r="14227" spans="1:14" x14ac:dyDescent="0.3">
      <c r="A14227" t="s">
        <v>12</v>
      </c>
      <c r="B14227" t="s">
        <v>13</v>
      </c>
      <c r="C14227" t="s">
        <v>2966</v>
      </c>
      <c r="D14227" t="s">
        <v>2967</v>
      </c>
      <c r="E14227" s="7">
        <v>44169</v>
      </c>
      <c r="F14227" s="7">
        <v>44169</v>
      </c>
      <c r="G14227">
        <v>4145449802</v>
      </c>
      <c r="H14227" t="s">
        <v>4969</v>
      </c>
      <c r="I14227" s="2">
        <v>254.39</v>
      </c>
      <c r="J14227" s="7">
        <v>44170</v>
      </c>
      <c r="K14227" s="2">
        <v>212.69</v>
      </c>
      <c r="L14227" s="7">
        <v>44182</v>
      </c>
      <c r="M14227">
        <v>12</v>
      </c>
      <c r="N14227" s="2">
        <f t="shared" si="298"/>
        <v>2552.2799999999997</v>
      </c>
    </row>
    <row r="14228" spans="1:14" x14ac:dyDescent="0.3">
      <c r="A14228" t="s">
        <v>12</v>
      </c>
      <c r="B14228" t="s">
        <v>13</v>
      </c>
      <c r="C14228" t="s">
        <v>4970</v>
      </c>
      <c r="D14228">
        <v>1234880621</v>
      </c>
      <c r="E14228" s="7">
        <v>44169</v>
      </c>
      <c r="F14228" s="7">
        <v>44169</v>
      </c>
      <c r="G14228">
        <v>4150233618</v>
      </c>
      <c r="H14228">
        <v>37</v>
      </c>
      <c r="I14228" s="2">
        <v>5398.74</v>
      </c>
      <c r="J14228" s="7">
        <v>44170</v>
      </c>
      <c r="K14228" s="2">
        <v>4547.74</v>
      </c>
      <c r="L14228" s="7">
        <v>44181</v>
      </c>
      <c r="M14228">
        <v>11</v>
      </c>
      <c r="N14228" s="2">
        <f t="shared" si="298"/>
        <v>50025.14</v>
      </c>
    </row>
    <row r="14229" spans="1:14" x14ac:dyDescent="0.3">
      <c r="A14229" t="s">
        <v>12</v>
      </c>
      <c r="B14229" t="s">
        <v>13</v>
      </c>
      <c r="C14229" t="s">
        <v>969</v>
      </c>
      <c r="D14229" t="s">
        <v>970</v>
      </c>
      <c r="E14229" s="7">
        <v>44171</v>
      </c>
      <c r="F14229" s="7">
        <v>44171</v>
      </c>
      <c r="G14229">
        <v>4157718762</v>
      </c>
      <c r="H14229" t="s">
        <v>4971</v>
      </c>
      <c r="I14229" s="2">
        <v>2600</v>
      </c>
      <c r="J14229" s="7">
        <v>44172</v>
      </c>
      <c r="K14229" s="2">
        <v>2600</v>
      </c>
      <c r="L14229" s="7">
        <v>44172</v>
      </c>
      <c r="M14229">
        <v>0</v>
      </c>
      <c r="N14229" s="2">
        <f t="shared" si="298"/>
        <v>0</v>
      </c>
    </row>
    <row r="14230" spans="1:14" x14ac:dyDescent="0.3">
      <c r="A14230" t="s">
        <v>12</v>
      </c>
      <c r="B14230" t="s">
        <v>13</v>
      </c>
      <c r="C14230" t="s">
        <v>4972</v>
      </c>
      <c r="D14230" t="s">
        <v>4973</v>
      </c>
      <c r="E14230" s="7">
        <v>44172</v>
      </c>
      <c r="F14230" s="7">
        <v>44172</v>
      </c>
      <c r="G14230">
        <v>4160033887</v>
      </c>
      <c r="H14230">
        <v>50</v>
      </c>
      <c r="I14230" s="2">
        <v>610</v>
      </c>
      <c r="J14230" s="7">
        <v>44173</v>
      </c>
      <c r="K14230" s="2">
        <v>510</v>
      </c>
      <c r="L14230" s="7">
        <v>44172</v>
      </c>
      <c r="M14230">
        <v>-1</v>
      </c>
      <c r="N14230" s="2">
        <f t="shared" si="298"/>
        <v>-510</v>
      </c>
    </row>
    <row r="14231" spans="1:14" x14ac:dyDescent="0.3">
      <c r="A14231" t="s">
        <v>12</v>
      </c>
      <c r="B14231" t="s">
        <v>13</v>
      </c>
      <c r="C14231" t="s">
        <v>1478</v>
      </c>
      <c r="D14231" t="s">
        <v>1479</v>
      </c>
      <c r="E14231" s="7">
        <v>44179</v>
      </c>
      <c r="F14231" s="7">
        <v>44179</v>
      </c>
      <c r="G14231">
        <v>4205457292</v>
      </c>
      <c r="H14231" s="10">
        <v>44198</v>
      </c>
      <c r="I14231" s="2">
        <v>208.51</v>
      </c>
      <c r="J14231" s="7">
        <v>44180</v>
      </c>
      <c r="K14231" s="2">
        <v>208.51</v>
      </c>
      <c r="L14231" s="7">
        <v>44180</v>
      </c>
      <c r="M14231">
        <v>0</v>
      </c>
      <c r="N14231" s="2">
        <f t="shared" si="298"/>
        <v>0</v>
      </c>
    </row>
    <row r="14232" spans="1:14" x14ac:dyDescent="0.3">
      <c r="A14232" t="s">
        <v>12</v>
      </c>
      <c r="B14232" t="s">
        <v>13</v>
      </c>
      <c r="C14232" t="s">
        <v>225</v>
      </c>
      <c r="D14232">
        <v>97103880585</v>
      </c>
      <c r="E14232" s="7">
        <v>44179</v>
      </c>
      <c r="F14232" s="7">
        <v>44179</v>
      </c>
      <c r="G14232">
        <v>4208249933</v>
      </c>
      <c r="H14232">
        <v>1020369637</v>
      </c>
      <c r="I14232" s="2">
        <v>1054.6199999999999</v>
      </c>
      <c r="J14232" s="7">
        <v>44239</v>
      </c>
      <c r="K14232" s="2">
        <v>1054.6199999999999</v>
      </c>
      <c r="L14232" s="7">
        <v>44180</v>
      </c>
      <c r="M14232">
        <v>-59</v>
      </c>
      <c r="N14232" s="2">
        <f t="shared" si="298"/>
        <v>-62222.579999999994</v>
      </c>
    </row>
    <row r="14233" spans="1:14" x14ac:dyDescent="0.3">
      <c r="A14233" t="s">
        <v>12</v>
      </c>
      <c r="B14233" t="s">
        <v>13</v>
      </c>
      <c r="C14233" t="s">
        <v>430</v>
      </c>
      <c r="D14233">
        <v>4786681215</v>
      </c>
      <c r="E14233" s="7">
        <v>44183</v>
      </c>
      <c r="F14233" s="7">
        <v>44183</v>
      </c>
      <c r="G14233">
        <v>4237235199</v>
      </c>
      <c r="H14233">
        <v>1900167526</v>
      </c>
      <c r="I14233" s="2">
        <v>76433.94</v>
      </c>
      <c r="J14233" s="7">
        <v>44243</v>
      </c>
      <c r="K14233" s="2">
        <v>69485.399999999994</v>
      </c>
      <c r="L14233" s="7">
        <v>44243</v>
      </c>
      <c r="M14233">
        <f>L14233-J14233</f>
        <v>0</v>
      </c>
      <c r="N14233" s="2">
        <f t="shared" si="298"/>
        <v>0</v>
      </c>
    </row>
    <row r="14234" spans="1:14" x14ac:dyDescent="0.3">
      <c r="A14234" t="s">
        <v>12</v>
      </c>
      <c r="B14234" t="s">
        <v>13</v>
      </c>
      <c r="C14234" t="s">
        <v>292</v>
      </c>
      <c r="D14234">
        <v>92057110642</v>
      </c>
      <c r="E14234" s="7">
        <v>44140</v>
      </c>
      <c r="F14234" s="7">
        <v>44140</v>
      </c>
      <c r="H14234">
        <v>10</v>
      </c>
      <c r="I14234" s="2">
        <v>74089.75</v>
      </c>
      <c r="J14234" s="7">
        <v>44200</v>
      </c>
      <c r="K14234" s="2">
        <v>74089.75</v>
      </c>
      <c r="L14234" s="7">
        <v>44175</v>
      </c>
      <c r="M14234">
        <v>-25</v>
      </c>
      <c r="N14234" s="2">
        <f t="shared" si="298"/>
        <v>-1852243.75</v>
      </c>
    </row>
    <row r="14235" spans="1:14" x14ac:dyDescent="0.3">
      <c r="A14235" t="s">
        <v>12</v>
      </c>
      <c r="B14235" t="s">
        <v>13</v>
      </c>
      <c r="C14235" t="s">
        <v>4974</v>
      </c>
      <c r="D14235">
        <v>5359681003</v>
      </c>
      <c r="E14235" s="7">
        <v>44165</v>
      </c>
      <c r="F14235" s="7">
        <v>44165</v>
      </c>
      <c r="H14235" t="s">
        <v>4975</v>
      </c>
      <c r="I14235" s="2">
        <v>67.63</v>
      </c>
      <c r="J14235" s="7">
        <v>44225</v>
      </c>
      <c r="K14235" s="2">
        <v>67.63</v>
      </c>
      <c r="L14235" s="7">
        <v>44165</v>
      </c>
      <c r="M14235">
        <v>-60</v>
      </c>
      <c r="N14235" s="2">
        <f t="shared" si="298"/>
        <v>-4057.7999999999997</v>
      </c>
    </row>
    <row r="14236" spans="1:14" x14ac:dyDescent="0.3">
      <c r="A14236" t="s">
        <v>12</v>
      </c>
      <c r="B14236" t="s">
        <v>13</v>
      </c>
      <c r="C14236" t="s">
        <v>4974</v>
      </c>
      <c r="D14236">
        <v>5359681003</v>
      </c>
      <c r="E14236" s="7">
        <v>44165</v>
      </c>
      <c r="F14236" s="7">
        <v>44165</v>
      </c>
      <c r="H14236" t="s">
        <v>4976</v>
      </c>
      <c r="I14236" s="2">
        <v>4980.12</v>
      </c>
      <c r="J14236" s="7">
        <v>44225</v>
      </c>
      <c r="K14236" s="2">
        <v>4980.12</v>
      </c>
      <c r="L14236" s="7">
        <v>44165</v>
      </c>
      <c r="M14236">
        <v>-60</v>
      </c>
      <c r="N14236" s="2">
        <f t="shared" si="298"/>
        <v>-298807.2</v>
      </c>
    </row>
    <row r="14237" spans="1:14" x14ac:dyDescent="0.3">
      <c r="A14237" t="s">
        <v>12</v>
      </c>
      <c r="B14237" t="s">
        <v>13</v>
      </c>
      <c r="C14237" t="s">
        <v>291</v>
      </c>
      <c r="D14237">
        <v>92002090642</v>
      </c>
      <c r="E14237" s="7">
        <v>44077</v>
      </c>
      <c r="F14237" s="7">
        <v>44077</v>
      </c>
      <c r="H14237">
        <v>64</v>
      </c>
      <c r="I14237" s="2">
        <v>24165</v>
      </c>
      <c r="J14237" s="7">
        <v>44137</v>
      </c>
      <c r="K14237" s="2">
        <v>24165</v>
      </c>
      <c r="L14237" s="7">
        <v>44159</v>
      </c>
      <c r="M14237">
        <v>22</v>
      </c>
      <c r="N14237" s="2">
        <f t="shared" si="298"/>
        <v>531630</v>
      </c>
    </row>
    <row r="14238" spans="1:14" x14ac:dyDescent="0.3">
      <c r="A14238" t="s">
        <v>12</v>
      </c>
      <c r="B14238" t="s">
        <v>13</v>
      </c>
      <c r="C14238" t="s">
        <v>291</v>
      </c>
      <c r="D14238">
        <v>92002090642</v>
      </c>
      <c r="E14238" s="7">
        <v>44139</v>
      </c>
      <c r="F14238" s="7">
        <v>44139</v>
      </c>
      <c r="H14238">
        <v>90</v>
      </c>
      <c r="I14238" s="2">
        <v>24165</v>
      </c>
      <c r="J14238" s="7">
        <v>44199</v>
      </c>
      <c r="K14238" s="2">
        <v>24165</v>
      </c>
      <c r="L14238" s="7">
        <v>44159</v>
      </c>
      <c r="M14238">
        <v>-40</v>
      </c>
      <c r="N14238" s="2">
        <f t="shared" si="298"/>
        <v>-966600</v>
      </c>
    </row>
    <row r="14239" spans="1:14" x14ac:dyDescent="0.3">
      <c r="A14239" t="s">
        <v>12</v>
      </c>
      <c r="B14239" t="s">
        <v>13</v>
      </c>
      <c r="C14239" t="s">
        <v>291</v>
      </c>
      <c r="D14239">
        <v>92002090642</v>
      </c>
      <c r="E14239" s="7">
        <v>44112</v>
      </c>
      <c r="F14239" s="7">
        <v>44112</v>
      </c>
      <c r="H14239">
        <v>75</v>
      </c>
      <c r="I14239" s="2">
        <v>24165</v>
      </c>
      <c r="J14239" s="7">
        <v>44172</v>
      </c>
      <c r="K14239" s="2">
        <v>24165</v>
      </c>
      <c r="L14239" s="7">
        <v>44159</v>
      </c>
      <c r="M14239">
        <v>-13</v>
      </c>
      <c r="N14239" s="2">
        <f t="shared" si="298"/>
        <v>-314145</v>
      </c>
    </row>
    <row r="14240" spans="1:14" x14ac:dyDescent="0.3">
      <c r="A14240" t="s">
        <v>12</v>
      </c>
      <c r="B14240" t="s">
        <v>13</v>
      </c>
      <c r="C14240" t="s">
        <v>292</v>
      </c>
      <c r="D14240">
        <v>92057110642</v>
      </c>
      <c r="E14240" s="7">
        <v>44106</v>
      </c>
      <c r="F14240" s="7">
        <v>44106</v>
      </c>
      <c r="H14240" s="8">
        <v>44075</v>
      </c>
      <c r="I14240" s="2">
        <v>119319.75</v>
      </c>
      <c r="J14240" s="7">
        <v>44166</v>
      </c>
      <c r="K14240" s="2">
        <v>119319.75</v>
      </c>
      <c r="L14240" s="7">
        <v>44139</v>
      </c>
      <c r="M14240">
        <v>-27</v>
      </c>
      <c r="N14240" s="2">
        <f t="shared" si="298"/>
        <v>-3221633.25</v>
      </c>
    </row>
    <row r="14241" spans="1:14" x14ac:dyDescent="0.3">
      <c r="A14241" t="s">
        <v>12</v>
      </c>
      <c r="B14241" t="s">
        <v>13</v>
      </c>
      <c r="C14241" t="s">
        <v>1481</v>
      </c>
      <c r="D14241">
        <v>95141450635</v>
      </c>
      <c r="E14241" s="7">
        <v>44105</v>
      </c>
      <c r="F14241" s="7">
        <v>44105</v>
      </c>
      <c r="H14241" t="s">
        <v>4977</v>
      </c>
      <c r="I14241" s="2">
        <v>52872</v>
      </c>
      <c r="J14241" s="7">
        <v>44165</v>
      </c>
      <c r="K14241" s="2">
        <v>52872</v>
      </c>
      <c r="L14241" s="7">
        <v>44139</v>
      </c>
      <c r="M14241">
        <v>-26</v>
      </c>
      <c r="N14241" s="2">
        <f t="shared" si="298"/>
        <v>-1374672</v>
      </c>
    </row>
    <row r="14242" spans="1:14" x14ac:dyDescent="0.3">
      <c r="A14242" t="s">
        <v>12</v>
      </c>
      <c r="B14242" t="s">
        <v>13</v>
      </c>
      <c r="C14242" t="s">
        <v>292</v>
      </c>
      <c r="D14242">
        <v>92057110642</v>
      </c>
      <c r="E14242" s="7">
        <v>44064</v>
      </c>
      <c r="F14242" s="7">
        <v>44081</v>
      </c>
      <c r="H14242">
        <v>8</v>
      </c>
      <c r="I14242" s="2">
        <v>59227</v>
      </c>
      <c r="J14242" s="7">
        <v>44141</v>
      </c>
      <c r="K14242" s="2">
        <v>59227</v>
      </c>
      <c r="L14242" s="7">
        <v>44103</v>
      </c>
      <c r="M14242">
        <v>-38</v>
      </c>
      <c r="N14242" s="2">
        <f t="shared" si="298"/>
        <v>-2250626</v>
      </c>
    </row>
    <row r="14243" spans="1:14" x14ac:dyDescent="0.3">
      <c r="A14243" t="s">
        <v>12</v>
      </c>
      <c r="B14243" t="s">
        <v>13</v>
      </c>
      <c r="C14243" t="s">
        <v>1482</v>
      </c>
      <c r="D14243" t="s">
        <v>1483</v>
      </c>
      <c r="E14243" s="7">
        <v>44035</v>
      </c>
      <c r="F14243" s="7">
        <v>44103</v>
      </c>
      <c r="H14243" t="s">
        <v>1484</v>
      </c>
      <c r="I14243" s="2">
        <v>436.95</v>
      </c>
      <c r="J14243" s="7">
        <v>44104</v>
      </c>
      <c r="K14243" s="2">
        <v>349.56</v>
      </c>
      <c r="L14243" s="7">
        <v>44103</v>
      </c>
      <c r="M14243">
        <v>-1</v>
      </c>
      <c r="N14243" s="2">
        <f t="shared" si="298"/>
        <v>-349.56</v>
      </c>
    </row>
    <row r="14244" spans="1:14" x14ac:dyDescent="0.3">
      <c r="A14244" t="s">
        <v>12</v>
      </c>
      <c r="B14244" t="s">
        <v>13</v>
      </c>
      <c r="C14244" t="s">
        <v>1485</v>
      </c>
      <c r="D14244" t="s">
        <v>1486</v>
      </c>
      <c r="E14244" s="7">
        <v>44035</v>
      </c>
      <c r="F14244" s="7">
        <v>44103</v>
      </c>
      <c r="H14244" t="s">
        <v>1487</v>
      </c>
      <c r="I14244" s="2">
        <v>555.95000000000005</v>
      </c>
      <c r="J14244" s="7">
        <v>44104</v>
      </c>
      <c r="K14244" s="2">
        <v>444.76</v>
      </c>
      <c r="L14244" s="7">
        <v>44103</v>
      </c>
      <c r="M14244">
        <v>-1</v>
      </c>
      <c r="N14244" s="2">
        <f t="shared" si="298"/>
        <v>-444.76</v>
      </c>
    </row>
    <row r="14245" spans="1:14" x14ac:dyDescent="0.3">
      <c r="A14245" t="s">
        <v>12</v>
      </c>
      <c r="B14245" t="s">
        <v>13</v>
      </c>
      <c r="C14245" t="s">
        <v>1488</v>
      </c>
      <c r="D14245" t="s">
        <v>1489</v>
      </c>
      <c r="E14245" s="7">
        <v>44061</v>
      </c>
      <c r="F14245" s="7">
        <v>44103</v>
      </c>
      <c r="H14245" t="s">
        <v>1490</v>
      </c>
      <c r="I14245" s="2">
        <v>348.61</v>
      </c>
      <c r="J14245" s="7">
        <v>44104</v>
      </c>
      <c r="K14245" s="2">
        <v>278.89</v>
      </c>
      <c r="L14245" s="7">
        <v>44103</v>
      </c>
      <c r="M14245">
        <v>-1</v>
      </c>
      <c r="N14245" s="2">
        <f t="shared" si="298"/>
        <v>-278.89</v>
      </c>
    </row>
    <row r="14246" spans="1:14" x14ac:dyDescent="0.3">
      <c r="A14246" t="s">
        <v>12</v>
      </c>
      <c r="B14246" t="s">
        <v>13</v>
      </c>
      <c r="C14246" t="s">
        <v>1494</v>
      </c>
      <c r="D14246" t="s">
        <v>1495</v>
      </c>
      <c r="E14246" s="7">
        <v>44061</v>
      </c>
      <c r="F14246" s="7">
        <v>44103</v>
      </c>
      <c r="H14246" t="s">
        <v>1496</v>
      </c>
      <c r="I14246" s="2">
        <v>348.61</v>
      </c>
      <c r="J14246" s="7">
        <v>44104</v>
      </c>
      <c r="K14246" s="2">
        <v>278.89</v>
      </c>
      <c r="L14246" s="7">
        <v>44103</v>
      </c>
      <c r="M14246">
        <v>-1</v>
      </c>
      <c r="N14246" s="2">
        <f t="shared" si="298"/>
        <v>-278.89</v>
      </c>
    </row>
    <row r="14247" spans="1:14" x14ac:dyDescent="0.3">
      <c r="A14247" t="s">
        <v>12</v>
      </c>
      <c r="B14247" t="s">
        <v>13</v>
      </c>
      <c r="C14247" t="s">
        <v>1481</v>
      </c>
      <c r="D14247">
        <v>95141450635</v>
      </c>
      <c r="E14247" s="7">
        <v>44081</v>
      </c>
      <c r="F14247" s="7">
        <v>44081</v>
      </c>
      <c r="H14247">
        <v>73</v>
      </c>
      <c r="I14247" s="2">
        <v>6986.01</v>
      </c>
      <c r="J14247" s="7">
        <v>44141</v>
      </c>
      <c r="K14247" s="2">
        <v>6986.01</v>
      </c>
      <c r="L14247" s="7">
        <v>44103</v>
      </c>
      <c r="M14247">
        <v>-38</v>
      </c>
      <c r="N14247" s="2">
        <f t="shared" si="298"/>
        <v>-265468.38</v>
      </c>
    </row>
    <row r="14248" spans="1:14" x14ac:dyDescent="0.3">
      <c r="A14248" t="s">
        <v>12</v>
      </c>
      <c r="B14248" t="s">
        <v>13</v>
      </c>
      <c r="C14248" t="s">
        <v>291</v>
      </c>
      <c r="D14248">
        <v>92002090642</v>
      </c>
      <c r="E14248" s="7">
        <v>44043</v>
      </c>
      <c r="F14248" s="7">
        <v>44069</v>
      </c>
      <c r="H14248">
        <v>56</v>
      </c>
      <c r="I14248" s="2">
        <v>24165</v>
      </c>
      <c r="J14248" s="7">
        <v>44129</v>
      </c>
      <c r="K14248" s="2">
        <v>24165</v>
      </c>
      <c r="L14248" s="7">
        <v>44103</v>
      </c>
      <c r="M14248">
        <v>-26</v>
      </c>
      <c r="N14248" s="2">
        <f t="shared" si="298"/>
        <v>-628290</v>
      </c>
    </row>
    <row r="14249" spans="1:14" x14ac:dyDescent="0.3">
      <c r="A14249" t="s">
        <v>12</v>
      </c>
      <c r="B14249" t="s">
        <v>13</v>
      </c>
      <c r="C14249" t="s">
        <v>1491</v>
      </c>
      <c r="D14249" t="s">
        <v>1492</v>
      </c>
      <c r="E14249" s="7">
        <v>44035</v>
      </c>
      <c r="F14249" s="7">
        <v>44103</v>
      </c>
      <c r="H14249" t="s">
        <v>1493</v>
      </c>
      <c r="I14249" s="2">
        <v>637.6</v>
      </c>
      <c r="J14249" s="7">
        <v>44104</v>
      </c>
      <c r="K14249" s="2">
        <v>510.08</v>
      </c>
      <c r="L14249" s="7">
        <v>44103</v>
      </c>
      <c r="M14249">
        <v>-1</v>
      </c>
      <c r="N14249" s="2">
        <f t="shared" si="298"/>
        <v>-510.08</v>
      </c>
    </row>
    <row r="14250" spans="1:14" x14ac:dyDescent="0.3">
      <c r="A14250" t="s">
        <v>12</v>
      </c>
      <c r="B14250" t="s">
        <v>13</v>
      </c>
      <c r="C14250" t="s">
        <v>1500</v>
      </c>
      <c r="D14250" t="s">
        <v>1501</v>
      </c>
      <c r="E14250" s="7">
        <v>44035</v>
      </c>
      <c r="F14250" s="7">
        <v>44099</v>
      </c>
      <c r="H14250" t="s">
        <v>1502</v>
      </c>
      <c r="I14250" s="2">
        <v>260.08999999999997</v>
      </c>
      <c r="J14250" s="7">
        <v>44100</v>
      </c>
      <c r="K14250" s="2">
        <v>208.07</v>
      </c>
      <c r="L14250" s="7">
        <v>44099</v>
      </c>
      <c r="M14250">
        <v>-1</v>
      </c>
      <c r="N14250" s="2">
        <f t="shared" si="298"/>
        <v>-208.07</v>
      </c>
    </row>
    <row r="14251" spans="1:14" x14ac:dyDescent="0.3">
      <c r="A14251" t="s">
        <v>12</v>
      </c>
      <c r="B14251" t="s">
        <v>13</v>
      </c>
      <c r="C14251" t="s">
        <v>1497</v>
      </c>
      <c r="D14251" t="s">
        <v>1498</v>
      </c>
      <c r="E14251" s="7">
        <v>44035</v>
      </c>
      <c r="F14251" s="7">
        <v>44099</v>
      </c>
      <c r="H14251" t="s">
        <v>1499</v>
      </c>
      <c r="I14251" s="2">
        <v>260.08999999999997</v>
      </c>
      <c r="J14251" s="7">
        <v>44100</v>
      </c>
      <c r="K14251" s="2">
        <v>208.07</v>
      </c>
      <c r="L14251" s="7">
        <v>44099</v>
      </c>
      <c r="M14251">
        <v>-1</v>
      </c>
      <c r="N14251" s="2">
        <f t="shared" si="298"/>
        <v>-208.07</v>
      </c>
    </row>
    <row r="14252" spans="1:14" x14ac:dyDescent="0.3">
      <c r="A14252" t="s">
        <v>12</v>
      </c>
      <c r="B14252" t="s">
        <v>13</v>
      </c>
      <c r="C14252" t="s">
        <v>1503</v>
      </c>
      <c r="D14252" t="s">
        <v>1504</v>
      </c>
      <c r="E14252" s="7">
        <v>44092</v>
      </c>
      <c r="F14252" s="7">
        <v>44092</v>
      </c>
      <c r="H14252" t="s">
        <v>1505</v>
      </c>
      <c r="I14252" s="2">
        <v>500</v>
      </c>
      <c r="J14252" s="7">
        <v>44093</v>
      </c>
      <c r="K14252" s="2">
        <v>416.67</v>
      </c>
      <c r="L14252" s="7">
        <v>44092</v>
      </c>
      <c r="M14252">
        <v>-1</v>
      </c>
      <c r="N14252" s="2">
        <f t="shared" si="298"/>
        <v>-416.67</v>
      </c>
    </row>
    <row r="14253" spans="1:14" x14ac:dyDescent="0.3">
      <c r="A14253" t="s">
        <v>12</v>
      </c>
      <c r="B14253" t="s">
        <v>13</v>
      </c>
      <c r="C14253" t="s">
        <v>1481</v>
      </c>
      <c r="D14253">
        <v>95141450635</v>
      </c>
      <c r="E14253" s="7">
        <v>44016</v>
      </c>
      <c r="F14253" s="7">
        <v>44069</v>
      </c>
      <c r="H14253" t="s">
        <v>1506</v>
      </c>
      <c r="I14253" s="2">
        <v>49366.25</v>
      </c>
      <c r="J14253" s="7">
        <v>44129</v>
      </c>
      <c r="K14253" s="2">
        <v>49366.25</v>
      </c>
      <c r="L14253" s="7">
        <v>44071</v>
      </c>
      <c r="M14253">
        <v>-58</v>
      </c>
      <c r="N14253" s="2">
        <f t="shared" si="298"/>
        <v>-2863242.5</v>
      </c>
    </row>
    <row r="14254" spans="1:14" x14ac:dyDescent="0.3">
      <c r="A14254" t="s">
        <v>12</v>
      </c>
      <c r="B14254" t="s">
        <v>13</v>
      </c>
      <c r="C14254" t="s">
        <v>4978</v>
      </c>
      <c r="D14254">
        <v>4786681215</v>
      </c>
      <c r="E14254" s="7">
        <v>44041</v>
      </c>
      <c r="F14254" s="7">
        <v>44069</v>
      </c>
      <c r="H14254">
        <v>1900114025</v>
      </c>
      <c r="I14254" s="2">
        <v>129.80000000000001</v>
      </c>
      <c r="J14254" s="7">
        <v>44101</v>
      </c>
      <c r="K14254" s="2">
        <v>118</v>
      </c>
      <c r="L14254" s="7">
        <v>44101</v>
      </c>
      <c r="M14254">
        <f t="shared" ref="M14254:M14255" si="299">L14254-J14254</f>
        <v>0</v>
      </c>
      <c r="N14254" s="2">
        <f t="shared" si="298"/>
        <v>0</v>
      </c>
    </row>
    <row r="14255" spans="1:14" x14ac:dyDescent="0.3">
      <c r="A14255" t="s">
        <v>12</v>
      </c>
      <c r="B14255" t="s">
        <v>13</v>
      </c>
      <c r="C14255" t="s">
        <v>4978</v>
      </c>
      <c r="D14255">
        <v>4786681215</v>
      </c>
      <c r="E14255" s="7">
        <v>44041</v>
      </c>
      <c r="F14255" s="7">
        <v>44069</v>
      </c>
      <c r="H14255">
        <v>1900109295</v>
      </c>
      <c r="I14255" s="2">
        <v>425.7</v>
      </c>
      <c r="J14255" s="7">
        <v>44101</v>
      </c>
      <c r="K14255" s="2">
        <v>387</v>
      </c>
      <c r="L14255" s="7">
        <v>44101</v>
      </c>
      <c r="M14255">
        <f t="shared" si="299"/>
        <v>0</v>
      </c>
      <c r="N14255" s="2">
        <f t="shared" si="298"/>
        <v>0</v>
      </c>
    </row>
    <row r="14256" spans="1:14" x14ac:dyDescent="0.3">
      <c r="A14256" t="s">
        <v>12</v>
      </c>
      <c r="B14256" t="s">
        <v>13</v>
      </c>
      <c r="C14256" t="s">
        <v>291</v>
      </c>
      <c r="D14256">
        <v>92002090642</v>
      </c>
      <c r="E14256" s="7">
        <v>44013</v>
      </c>
      <c r="F14256" s="7">
        <v>44035</v>
      </c>
      <c r="H14256">
        <v>54</v>
      </c>
      <c r="I14256" s="2">
        <v>24165</v>
      </c>
      <c r="J14256" s="7">
        <v>44095</v>
      </c>
      <c r="K14256" s="2">
        <v>24165</v>
      </c>
      <c r="L14256" s="7">
        <v>44067</v>
      </c>
      <c r="M14256">
        <v>-28</v>
      </c>
      <c r="N14256" s="2">
        <f t="shared" si="298"/>
        <v>-676620</v>
      </c>
    </row>
    <row r="14257" spans="1:14" x14ac:dyDescent="0.3">
      <c r="A14257" t="s">
        <v>12</v>
      </c>
      <c r="B14257" t="s">
        <v>13</v>
      </c>
      <c r="C14257" t="s">
        <v>292</v>
      </c>
      <c r="D14257">
        <v>92057110642</v>
      </c>
      <c r="E14257" s="7">
        <v>44035</v>
      </c>
      <c r="F14257" s="7">
        <v>44035</v>
      </c>
      <c r="H14257">
        <v>5</v>
      </c>
      <c r="I14257" s="2">
        <v>70729.5</v>
      </c>
      <c r="J14257" s="7">
        <v>44095</v>
      </c>
      <c r="K14257" s="2">
        <v>70729.5</v>
      </c>
      <c r="L14257" s="7">
        <v>44067</v>
      </c>
      <c r="M14257">
        <v>-28</v>
      </c>
      <c r="N14257" s="2">
        <f t="shared" si="298"/>
        <v>-1980426</v>
      </c>
    </row>
    <row r="14258" spans="1:14" x14ac:dyDescent="0.3">
      <c r="A14258" t="s">
        <v>12</v>
      </c>
      <c r="B14258" t="s">
        <v>13</v>
      </c>
      <c r="C14258" t="s">
        <v>292</v>
      </c>
      <c r="D14258">
        <v>92057110642</v>
      </c>
      <c r="E14258" s="7">
        <v>44035</v>
      </c>
      <c r="F14258" s="7">
        <v>44035</v>
      </c>
      <c r="H14258">
        <v>7</v>
      </c>
      <c r="I14258" s="2">
        <v>5251.25</v>
      </c>
      <c r="J14258" s="7">
        <v>44095</v>
      </c>
      <c r="K14258" s="2">
        <v>5251.25</v>
      </c>
      <c r="L14258" s="7">
        <v>44067</v>
      </c>
      <c r="M14258">
        <v>-28</v>
      </c>
      <c r="N14258" s="2">
        <f t="shared" si="298"/>
        <v>-147035</v>
      </c>
    </row>
    <row r="14259" spans="1:14" x14ac:dyDescent="0.3">
      <c r="A14259" t="s">
        <v>12</v>
      </c>
      <c r="B14259" t="s">
        <v>13</v>
      </c>
      <c r="C14259" t="s">
        <v>292</v>
      </c>
      <c r="D14259">
        <v>92057110642</v>
      </c>
      <c r="E14259" s="7">
        <v>44035</v>
      </c>
      <c r="F14259" s="7">
        <v>44035</v>
      </c>
      <c r="H14259">
        <v>6</v>
      </c>
      <c r="I14259" s="2">
        <v>14362.5</v>
      </c>
      <c r="J14259" s="7">
        <v>44095</v>
      </c>
      <c r="K14259" s="2">
        <v>14362.5</v>
      </c>
      <c r="L14259" s="7">
        <v>44067</v>
      </c>
      <c r="M14259">
        <v>-28</v>
      </c>
      <c r="N14259" s="2">
        <f t="shared" si="298"/>
        <v>-402150</v>
      </c>
    </row>
    <row r="14260" spans="1:14" x14ac:dyDescent="0.3">
      <c r="A14260" t="s">
        <v>12</v>
      </c>
      <c r="B14260" t="s">
        <v>13</v>
      </c>
      <c r="C14260" t="s">
        <v>293</v>
      </c>
      <c r="D14260">
        <v>95141450635</v>
      </c>
      <c r="E14260" s="7">
        <v>43840</v>
      </c>
      <c r="F14260" s="7">
        <v>43852</v>
      </c>
      <c r="H14260">
        <v>5</v>
      </c>
      <c r="I14260" s="2">
        <v>4237</v>
      </c>
      <c r="J14260" s="7">
        <v>43912</v>
      </c>
      <c r="K14260" s="2">
        <v>4237</v>
      </c>
      <c r="L14260" s="7">
        <v>44032</v>
      </c>
      <c r="M14260">
        <v>120</v>
      </c>
      <c r="N14260" s="2">
        <f t="shared" si="298"/>
        <v>508440</v>
      </c>
    </row>
    <row r="14261" spans="1:14" x14ac:dyDescent="0.3">
      <c r="A14261" t="s">
        <v>12</v>
      </c>
      <c r="B14261" t="s">
        <v>13</v>
      </c>
      <c r="C14261" t="s">
        <v>291</v>
      </c>
      <c r="D14261">
        <v>92002090642</v>
      </c>
      <c r="E14261" s="7">
        <v>43958</v>
      </c>
      <c r="F14261" s="7">
        <v>43977</v>
      </c>
      <c r="H14261">
        <v>35</v>
      </c>
      <c r="I14261" s="2">
        <v>24527.48</v>
      </c>
      <c r="J14261" s="7">
        <v>44037</v>
      </c>
      <c r="K14261" s="2">
        <v>24527.48</v>
      </c>
      <c r="L14261" s="7">
        <v>44032</v>
      </c>
      <c r="M14261">
        <v>-5</v>
      </c>
      <c r="N14261" s="2">
        <f t="shared" si="298"/>
        <v>-122637.4</v>
      </c>
    </row>
    <row r="14262" spans="1:14" x14ac:dyDescent="0.3">
      <c r="A14262" t="s">
        <v>12</v>
      </c>
      <c r="B14262" t="s">
        <v>13</v>
      </c>
      <c r="C14262" t="s">
        <v>292</v>
      </c>
      <c r="D14262">
        <v>92057110642</v>
      </c>
      <c r="E14262" s="7">
        <v>44003</v>
      </c>
      <c r="F14262" s="7">
        <v>44003</v>
      </c>
      <c r="H14262" s="8">
        <v>43922</v>
      </c>
      <c r="I14262" s="2">
        <v>75971.5</v>
      </c>
      <c r="J14262" s="7">
        <v>44063</v>
      </c>
      <c r="K14262" s="2">
        <v>75971.5</v>
      </c>
      <c r="L14262" s="7">
        <v>44032</v>
      </c>
      <c r="M14262">
        <v>-31</v>
      </c>
      <c r="N14262" s="2">
        <f t="shared" si="298"/>
        <v>-2355116.5</v>
      </c>
    </row>
    <row r="14263" spans="1:14" x14ac:dyDescent="0.3">
      <c r="A14263" t="s">
        <v>12</v>
      </c>
      <c r="B14263" t="s">
        <v>13</v>
      </c>
      <c r="C14263" t="s">
        <v>4979</v>
      </c>
      <c r="D14263" t="s">
        <v>4980</v>
      </c>
      <c r="E14263" s="7">
        <v>43980</v>
      </c>
      <c r="F14263" s="7">
        <v>44006</v>
      </c>
      <c r="H14263" t="s">
        <v>4981</v>
      </c>
      <c r="I14263" s="2">
        <v>1117.04</v>
      </c>
      <c r="J14263" s="7">
        <v>44007</v>
      </c>
      <c r="K14263" s="2">
        <v>898.4</v>
      </c>
      <c r="L14263" s="7">
        <v>44006</v>
      </c>
      <c r="M14263">
        <v>-1</v>
      </c>
      <c r="N14263" s="2">
        <f t="shared" si="298"/>
        <v>-898.4</v>
      </c>
    </row>
    <row r="14264" spans="1:14" x14ac:dyDescent="0.3">
      <c r="A14264" t="s">
        <v>12</v>
      </c>
      <c r="B14264" t="s">
        <v>13</v>
      </c>
      <c r="C14264" t="s">
        <v>4979</v>
      </c>
      <c r="D14264" t="s">
        <v>4980</v>
      </c>
      <c r="E14264" s="7">
        <v>43980</v>
      </c>
      <c r="F14264" s="7">
        <v>44006</v>
      </c>
      <c r="H14264" t="s">
        <v>4982</v>
      </c>
      <c r="I14264" s="2">
        <v>1269.58</v>
      </c>
      <c r="J14264" s="7">
        <v>44007</v>
      </c>
      <c r="K14264" s="2">
        <v>1021.03</v>
      </c>
      <c r="L14264" s="7">
        <v>44006</v>
      </c>
      <c r="M14264">
        <v>-1</v>
      </c>
      <c r="N14264" s="2">
        <f t="shared" si="298"/>
        <v>-1021.03</v>
      </c>
    </row>
    <row r="14265" spans="1:14" x14ac:dyDescent="0.3">
      <c r="A14265" t="s">
        <v>12</v>
      </c>
      <c r="B14265" t="s">
        <v>13</v>
      </c>
      <c r="C14265" t="s">
        <v>292</v>
      </c>
      <c r="D14265">
        <v>92057110642</v>
      </c>
      <c r="E14265" s="7">
        <v>43977</v>
      </c>
      <c r="F14265" s="7">
        <v>43977</v>
      </c>
      <c r="H14265" s="8">
        <v>43891</v>
      </c>
      <c r="I14265" s="2">
        <v>44505.5</v>
      </c>
      <c r="J14265" s="7">
        <v>44037</v>
      </c>
      <c r="K14265" s="2">
        <v>44505.5</v>
      </c>
      <c r="L14265" s="7">
        <v>44005</v>
      </c>
      <c r="M14265">
        <v>-32</v>
      </c>
      <c r="N14265" s="2">
        <f t="shared" si="298"/>
        <v>-1424176</v>
      </c>
    </row>
    <row r="14266" spans="1:14" x14ac:dyDescent="0.3">
      <c r="A14266" t="s">
        <v>12</v>
      </c>
      <c r="B14266" t="s">
        <v>13</v>
      </c>
      <c r="C14266" t="s">
        <v>4983</v>
      </c>
      <c r="D14266">
        <v>97584460584</v>
      </c>
      <c r="E14266" s="7">
        <v>43998</v>
      </c>
      <c r="F14266" s="7">
        <v>43998</v>
      </c>
      <c r="H14266">
        <v>3896</v>
      </c>
      <c r="I14266" s="2">
        <v>3495</v>
      </c>
      <c r="J14266" s="7">
        <v>43999</v>
      </c>
      <c r="K14266" s="2">
        <v>3495</v>
      </c>
      <c r="L14266" s="7">
        <v>44005</v>
      </c>
      <c r="M14266">
        <v>6</v>
      </c>
      <c r="N14266" s="2">
        <f t="shared" si="298"/>
        <v>20970</v>
      </c>
    </row>
    <row r="14267" spans="1:14" x14ac:dyDescent="0.3">
      <c r="A14267" t="s">
        <v>12</v>
      </c>
      <c r="B14267" t="s">
        <v>13</v>
      </c>
      <c r="C14267" t="s">
        <v>292</v>
      </c>
      <c r="D14267">
        <v>92057110642</v>
      </c>
      <c r="E14267" s="7">
        <v>43948</v>
      </c>
      <c r="F14267" s="7">
        <v>43948</v>
      </c>
      <c r="H14267" s="8">
        <v>43862</v>
      </c>
      <c r="I14267" s="2">
        <v>67733.75</v>
      </c>
      <c r="J14267" s="7">
        <v>44008</v>
      </c>
      <c r="K14267" s="2">
        <v>67733.75</v>
      </c>
      <c r="L14267" s="7">
        <v>43976</v>
      </c>
      <c r="M14267">
        <v>-32</v>
      </c>
      <c r="N14267" s="2">
        <f t="shared" si="298"/>
        <v>-2167480</v>
      </c>
    </row>
    <row r="14268" spans="1:14" x14ac:dyDescent="0.3">
      <c r="A14268" t="s">
        <v>12</v>
      </c>
      <c r="B14268" t="s">
        <v>13</v>
      </c>
      <c r="C14268" t="s">
        <v>293</v>
      </c>
      <c r="D14268">
        <v>95141450635</v>
      </c>
      <c r="E14268" s="7">
        <v>43929</v>
      </c>
      <c r="F14268" s="7">
        <v>43929</v>
      </c>
      <c r="H14268">
        <v>26</v>
      </c>
      <c r="I14268" s="2">
        <v>47763.25</v>
      </c>
      <c r="J14268" s="7">
        <v>43989</v>
      </c>
      <c r="K14268" s="2">
        <v>47763.25</v>
      </c>
      <c r="L14268" s="7">
        <v>43976</v>
      </c>
      <c r="M14268">
        <v>-13</v>
      </c>
      <c r="N14268" s="2">
        <f t="shared" si="298"/>
        <v>-620922.25</v>
      </c>
    </row>
    <row r="14269" spans="1:14" x14ac:dyDescent="0.3">
      <c r="A14269" t="s">
        <v>12</v>
      </c>
      <c r="B14269" t="s">
        <v>13</v>
      </c>
      <c r="C14269" t="s">
        <v>291</v>
      </c>
      <c r="D14269">
        <v>92002090642</v>
      </c>
      <c r="E14269" s="7">
        <v>43890</v>
      </c>
      <c r="F14269" s="7">
        <v>43938</v>
      </c>
      <c r="H14269">
        <v>16</v>
      </c>
      <c r="I14269" s="2">
        <v>24165</v>
      </c>
      <c r="J14269" s="7">
        <v>43998</v>
      </c>
      <c r="K14269" s="2">
        <v>24165</v>
      </c>
      <c r="L14269" s="7">
        <v>43948</v>
      </c>
      <c r="M14269">
        <v>-50</v>
      </c>
      <c r="N14269" s="2">
        <f t="shared" si="298"/>
        <v>-1208250</v>
      </c>
    </row>
    <row r="14270" spans="1:14" x14ac:dyDescent="0.3">
      <c r="A14270" t="s">
        <v>12</v>
      </c>
      <c r="B14270" t="s">
        <v>13</v>
      </c>
      <c r="C14270" t="s">
        <v>291</v>
      </c>
      <c r="D14270">
        <v>92002090642</v>
      </c>
      <c r="E14270" s="7">
        <v>43921</v>
      </c>
      <c r="F14270" s="7">
        <v>43938</v>
      </c>
      <c r="H14270">
        <v>27</v>
      </c>
      <c r="I14270" s="2">
        <v>24165</v>
      </c>
      <c r="J14270" s="7">
        <v>43998</v>
      </c>
      <c r="K14270" s="2">
        <v>24165</v>
      </c>
      <c r="L14270" s="7">
        <v>43948</v>
      </c>
      <c r="M14270">
        <v>-50</v>
      </c>
      <c r="N14270" s="2">
        <f t="shared" si="298"/>
        <v>-1208250</v>
      </c>
    </row>
    <row r="14271" spans="1:14" x14ac:dyDescent="0.3">
      <c r="A14271" t="s">
        <v>12</v>
      </c>
      <c r="B14271" t="s">
        <v>13</v>
      </c>
      <c r="C14271" t="s">
        <v>292</v>
      </c>
      <c r="D14271">
        <v>92057110642</v>
      </c>
      <c r="E14271" s="7">
        <v>43901</v>
      </c>
      <c r="F14271" s="7">
        <v>43901</v>
      </c>
      <c r="H14271" s="8">
        <v>43831</v>
      </c>
      <c r="I14271" s="2">
        <v>92615</v>
      </c>
      <c r="J14271" s="7">
        <v>43961</v>
      </c>
      <c r="K14271" s="2">
        <v>92615</v>
      </c>
      <c r="L14271" s="7">
        <v>43942</v>
      </c>
      <c r="M14271">
        <v>-19</v>
      </c>
      <c r="N14271" s="2">
        <f t="shared" si="298"/>
        <v>-1759685</v>
      </c>
    </row>
    <row r="14272" spans="1:14" x14ac:dyDescent="0.3">
      <c r="A14272" t="s">
        <v>12</v>
      </c>
      <c r="B14272" t="s">
        <v>13</v>
      </c>
      <c r="C14272" t="s">
        <v>1503</v>
      </c>
      <c r="D14272" t="s">
        <v>1504</v>
      </c>
      <c r="E14272" s="7">
        <v>43832</v>
      </c>
      <c r="F14272" s="7">
        <v>43922</v>
      </c>
      <c r="H14272" t="s">
        <v>4984</v>
      </c>
      <c r="I14272" s="2">
        <v>267.12</v>
      </c>
      <c r="J14272" s="7">
        <v>43923</v>
      </c>
      <c r="K14272" s="2">
        <v>213.7</v>
      </c>
      <c r="L14272" s="7">
        <v>43922</v>
      </c>
      <c r="M14272">
        <v>-1</v>
      </c>
      <c r="N14272" s="2">
        <f t="shared" si="298"/>
        <v>-213.7</v>
      </c>
    </row>
    <row r="14273" spans="1:14" x14ac:dyDescent="0.3">
      <c r="A14273" t="s">
        <v>12</v>
      </c>
      <c r="B14273" t="s">
        <v>13</v>
      </c>
      <c r="C14273" t="s">
        <v>4985</v>
      </c>
      <c r="D14273" t="s">
        <v>2098</v>
      </c>
      <c r="E14273" s="7">
        <v>43921</v>
      </c>
      <c r="F14273" s="7">
        <v>43921</v>
      </c>
      <c r="H14273" t="s">
        <v>4986</v>
      </c>
      <c r="I14273" s="2">
        <v>400</v>
      </c>
      <c r="J14273" s="7">
        <v>43981</v>
      </c>
      <c r="K14273" s="2">
        <v>320</v>
      </c>
      <c r="L14273" s="7">
        <v>43921</v>
      </c>
      <c r="M14273">
        <v>-60</v>
      </c>
      <c r="N14273" s="2">
        <f t="shared" si="298"/>
        <v>-19200</v>
      </c>
    </row>
    <row r="14274" spans="1:14" x14ac:dyDescent="0.3">
      <c r="A14274" t="s">
        <v>12</v>
      </c>
      <c r="B14274" t="s">
        <v>13</v>
      </c>
      <c r="C14274" t="s">
        <v>4987</v>
      </c>
      <c r="D14274" t="s">
        <v>4988</v>
      </c>
      <c r="E14274" s="7">
        <v>43886</v>
      </c>
      <c r="F14274" s="7">
        <v>43886</v>
      </c>
      <c r="H14274" t="s">
        <v>4989</v>
      </c>
      <c r="I14274" s="2">
        <v>840</v>
      </c>
      <c r="J14274" s="7">
        <v>43887</v>
      </c>
      <c r="K14274" s="2">
        <v>672</v>
      </c>
      <c r="L14274" s="7">
        <v>43886</v>
      </c>
      <c r="M14274">
        <v>-1</v>
      </c>
      <c r="N14274" s="2">
        <f t="shared" si="298"/>
        <v>-672</v>
      </c>
    </row>
    <row r="14275" spans="1:14" x14ac:dyDescent="0.3">
      <c r="A14275" t="s">
        <v>12</v>
      </c>
      <c r="B14275" t="s">
        <v>13</v>
      </c>
      <c r="C14275" t="s">
        <v>4990</v>
      </c>
      <c r="D14275" t="s">
        <v>4991</v>
      </c>
      <c r="E14275" s="7">
        <v>43886</v>
      </c>
      <c r="F14275" s="7">
        <v>43886</v>
      </c>
      <c r="H14275" t="s">
        <v>4986</v>
      </c>
      <c r="I14275" s="2">
        <v>672</v>
      </c>
      <c r="J14275" s="7">
        <v>43887</v>
      </c>
      <c r="K14275" s="2">
        <v>672</v>
      </c>
      <c r="L14275" s="7">
        <v>43886</v>
      </c>
      <c r="M14275">
        <v>-1</v>
      </c>
      <c r="N14275" s="2">
        <f t="shared" si="298"/>
        <v>-672</v>
      </c>
    </row>
    <row r="14276" spans="1:14" x14ac:dyDescent="0.3">
      <c r="A14276" t="s">
        <v>12</v>
      </c>
      <c r="B14276" t="s">
        <v>13</v>
      </c>
      <c r="C14276" t="s">
        <v>4992</v>
      </c>
      <c r="D14276" t="s">
        <v>4993</v>
      </c>
      <c r="E14276" s="7">
        <v>43886</v>
      </c>
      <c r="F14276" s="7">
        <v>43886</v>
      </c>
      <c r="H14276" t="s">
        <v>4994</v>
      </c>
      <c r="I14276" s="2">
        <v>966</v>
      </c>
      <c r="J14276" s="7">
        <v>43887</v>
      </c>
      <c r="K14276" s="2">
        <v>772.8</v>
      </c>
      <c r="L14276" s="7">
        <v>43886</v>
      </c>
      <c r="M14276">
        <v>-1</v>
      </c>
      <c r="N14276" s="2">
        <f t="shared" si="298"/>
        <v>-772.8</v>
      </c>
    </row>
    <row r="14277" spans="1:14" x14ac:dyDescent="0.3">
      <c r="A14277" t="s">
        <v>12</v>
      </c>
      <c r="B14277" t="s">
        <v>13</v>
      </c>
      <c r="C14277" t="s">
        <v>293</v>
      </c>
      <c r="D14277">
        <v>95141450635</v>
      </c>
      <c r="E14277" s="7">
        <v>43843</v>
      </c>
      <c r="F14277" s="7">
        <v>43843</v>
      </c>
      <c r="H14277">
        <v>7</v>
      </c>
      <c r="I14277" s="2">
        <v>59182.75</v>
      </c>
      <c r="J14277" s="7">
        <v>43903</v>
      </c>
      <c r="K14277" s="2">
        <v>59182.75</v>
      </c>
      <c r="L14277" s="7">
        <v>43883</v>
      </c>
      <c r="M14277">
        <v>-20</v>
      </c>
      <c r="N14277" s="2">
        <f t="shared" ref="N14277:N14298" si="300">M14277*K14277</f>
        <v>-1183655</v>
      </c>
    </row>
    <row r="14278" spans="1:14" x14ac:dyDescent="0.3">
      <c r="A14278" t="s">
        <v>12</v>
      </c>
      <c r="B14278" t="s">
        <v>13</v>
      </c>
      <c r="C14278" t="s">
        <v>292</v>
      </c>
      <c r="D14278">
        <v>92057110642</v>
      </c>
      <c r="E14278" s="7">
        <v>43830</v>
      </c>
      <c r="F14278" s="7">
        <v>43852</v>
      </c>
      <c r="H14278">
        <v>14</v>
      </c>
      <c r="I14278" s="2">
        <v>79335</v>
      </c>
      <c r="J14278" s="7">
        <v>43912</v>
      </c>
      <c r="K14278" s="2">
        <v>79335</v>
      </c>
      <c r="L14278" s="7">
        <v>43883</v>
      </c>
      <c r="M14278">
        <v>-29</v>
      </c>
      <c r="N14278" s="2">
        <f t="shared" si="300"/>
        <v>-2300715</v>
      </c>
    </row>
    <row r="14279" spans="1:14" x14ac:dyDescent="0.3">
      <c r="A14279" t="s">
        <v>12</v>
      </c>
      <c r="B14279" t="s">
        <v>13</v>
      </c>
      <c r="C14279" t="s">
        <v>291</v>
      </c>
      <c r="D14279">
        <v>92002090642</v>
      </c>
      <c r="E14279" s="7">
        <v>43838</v>
      </c>
      <c r="F14279" s="7">
        <v>43838</v>
      </c>
      <c r="H14279">
        <v>130</v>
      </c>
      <c r="I14279" s="2">
        <v>23802.52</v>
      </c>
      <c r="J14279" s="7">
        <v>43898</v>
      </c>
      <c r="K14279" s="2">
        <v>23802.52</v>
      </c>
      <c r="L14279" s="7">
        <v>43883</v>
      </c>
      <c r="M14279">
        <v>-15</v>
      </c>
      <c r="N14279" s="2">
        <f t="shared" si="300"/>
        <v>-357037.8</v>
      </c>
    </row>
    <row r="14280" spans="1:14" x14ac:dyDescent="0.3">
      <c r="A14280" t="s">
        <v>12</v>
      </c>
      <c r="B14280" t="s">
        <v>13</v>
      </c>
      <c r="C14280" t="s">
        <v>292</v>
      </c>
      <c r="D14280">
        <v>92057110642</v>
      </c>
      <c r="E14280" s="7">
        <v>43830</v>
      </c>
      <c r="F14280" s="7">
        <v>43852</v>
      </c>
      <c r="H14280">
        <v>15</v>
      </c>
      <c r="I14280" s="2">
        <v>27167.5</v>
      </c>
      <c r="J14280" s="7">
        <v>43912</v>
      </c>
      <c r="K14280" s="2">
        <v>27167.5</v>
      </c>
      <c r="L14280" s="7">
        <v>43883</v>
      </c>
      <c r="M14280">
        <v>-29</v>
      </c>
      <c r="N14280" s="2">
        <f t="shared" si="300"/>
        <v>-787857.5</v>
      </c>
    </row>
    <row r="14281" spans="1:14" x14ac:dyDescent="0.3">
      <c r="A14281" t="s">
        <v>12</v>
      </c>
      <c r="B14281" t="s">
        <v>13</v>
      </c>
      <c r="C14281" t="s">
        <v>4995</v>
      </c>
      <c r="D14281" t="s">
        <v>4996</v>
      </c>
      <c r="E14281" s="7">
        <v>43805</v>
      </c>
      <c r="F14281" s="7">
        <v>43882</v>
      </c>
      <c r="H14281" t="s">
        <v>4997</v>
      </c>
      <c r="I14281" s="2">
        <v>7777.11</v>
      </c>
      <c r="J14281" s="7">
        <v>43883</v>
      </c>
      <c r="K14281" s="2">
        <v>6551.21</v>
      </c>
      <c r="L14281" s="7">
        <v>43882</v>
      </c>
      <c r="M14281">
        <v>-1</v>
      </c>
      <c r="N14281" s="2">
        <f t="shared" si="300"/>
        <v>-6551.21</v>
      </c>
    </row>
    <row r="14282" spans="1:14" x14ac:dyDescent="0.3">
      <c r="A14282" t="s">
        <v>12</v>
      </c>
      <c r="B14282" t="s">
        <v>13</v>
      </c>
      <c r="C14282" t="s">
        <v>1503</v>
      </c>
      <c r="D14282" t="s">
        <v>1504</v>
      </c>
      <c r="E14282" s="7">
        <v>43804</v>
      </c>
      <c r="F14282" s="7">
        <v>43879</v>
      </c>
      <c r="H14282" t="s">
        <v>4998</v>
      </c>
      <c r="I14282" s="2">
        <v>500</v>
      </c>
      <c r="J14282" s="7">
        <v>43880</v>
      </c>
      <c r="K14282" s="2">
        <v>400</v>
      </c>
      <c r="L14282" s="7">
        <v>43879</v>
      </c>
      <c r="M14282">
        <v>-1</v>
      </c>
      <c r="N14282" s="2">
        <f t="shared" si="300"/>
        <v>-400</v>
      </c>
    </row>
    <row r="14283" spans="1:14" x14ac:dyDescent="0.3">
      <c r="A14283" t="s">
        <v>12</v>
      </c>
      <c r="B14283" t="s">
        <v>13</v>
      </c>
      <c r="C14283" t="s">
        <v>4999</v>
      </c>
      <c r="D14283" t="s">
        <v>5000</v>
      </c>
      <c r="E14283" s="7">
        <v>43826</v>
      </c>
      <c r="F14283" s="7">
        <v>43879</v>
      </c>
      <c r="H14283" t="s">
        <v>5001</v>
      </c>
      <c r="I14283" s="2">
        <v>1685.33</v>
      </c>
      <c r="J14283" s="7">
        <v>43880</v>
      </c>
      <c r="K14283" s="2">
        <v>1423.59</v>
      </c>
      <c r="L14283" s="7">
        <v>43879</v>
      </c>
      <c r="M14283">
        <v>-1</v>
      </c>
      <c r="N14283" s="2">
        <f t="shared" si="300"/>
        <v>-1423.59</v>
      </c>
    </row>
    <row r="14284" spans="1:14" x14ac:dyDescent="0.3">
      <c r="A14284" t="s">
        <v>12</v>
      </c>
      <c r="B14284" t="s">
        <v>13</v>
      </c>
      <c r="C14284" t="s">
        <v>5002</v>
      </c>
      <c r="D14284" t="s">
        <v>5003</v>
      </c>
      <c r="E14284" s="7">
        <v>43810</v>
      </c>
      <c r="F14284" s="7">
        <v>43879</v>
      </c>
      <c r="H14284" t="s">
        <v>5004</v>
      </c>
      <c r="I14284" s="2">
        <v>8034.05</v>
      </c>
      <c r="J14284" s="7">
        <v>43880</v>
      </c>
      <c r="K14284" s="2">
        <v>6804.3</v>
      </c>
      <c r="L14284" s="7">
        <v>43879</v>
      </c>
      <c r="M14284">
        <v>-1</v>
      </c>
      <c r="N14284" s="2">
        <f t="shared" si="300"/>
        <v>-6804.3</v>
      </c>
    </row>
    <row r="14285" spans="1:14" x14ac:dyDescent="0.3">
      <c r="A14285" t="s">
        <v>12</v>
      </c>
      <c r="B14285" t="s">
        <v>13</v>
      </c>
      <c r="C14285" t="s">
        <v>5005</v>
      </c>
      <c r="D14285" t="s">
        <v>5006</v>
      </c>
      <c r="E14285" s="7">
        <v>43810</v>
      </c>
      <c r="F14285" s="7">
        <v>43878</v>
      </c>
      <c r="H14285" t="s">
        <v>5004</v>
      </c>
      <c r="I14285" s="2">
        <v>6627.21</v>
      </c>
      <c r="J14285" s="7">
        <v>43879</v>
      </c>
      <c r="K14285" s="2">
        <v>6627.21</v>
      </c>
      <c r="L14285" s="7">
        <v>43878</v>
      </c>
      <c r="M14285">
        <v>-1</v>
      </c>
      <c r="N14285" s="2">
        <f t="shared" si="300"/>
        <v>-6627.21</v>
      </c>
    </row>
    <row r="14286" spans="1:14" x14ac:dyDescent="0.3">
      <c r="A14286" t="s">
        <v>12</v>
      </c>
      <c r="B14286" t="s">
        <v>13</v>
      </c>
      <c r="C14286" t="s">
        <v>5007</v>
      </c>
      <c r="D14286" t="s">
        <v>5008</v>
      </c>
      <c r="E14286" s="7">
        <v>43865</v>
      </c>
      <c r="F14286" s="7">
        <v>43865</v>
      </c>
      <c r="H14286" t="s">
        <v>5009</v>
      </c>
      <c r="I14286" s="2">
        <v>794.41</v>
      </c>
      <c r="J14286" s="7">
        <v>43866</v>
      </c>
      <c r="K14286" s="2">
        <v>794.41</v>
      </c>
      <c r="L14286" s="7">
        <v>43865</v>
      </c>
      <c r="M14286">
        <v>-1</v>
      </c>
      <c r="N14286" s="2">
        <f t="shared" si="300"/>
        <v>-794.41</v>
      </c>
    </row>
    <row r="14287" spans="1:14" x14ac:dyDescent="0.3">
      <c r="A14287" t="s">
        <v>12</v>
      </c>
      <c r="B14287" t="s">
        <v>13</v>
      </c>
      <c r="C14287" t="s">
        <v>5010</v>
      </c>
      <c r="D14287">
        <v>747170157</v>
      </c>
      <c r="E14287" s="7">
        <v>42093</v>
      </c>
      <c r="F14287" s="7">
        <v>43830</v>
      </c>
      <c r="H14287">
        <v>6745313047</v>
      </c>
      <c r="I14287" s="2">
        <v>1478.4</v>
      </c>
      <c r="J14287" s="7">
        <v>43890</v>
      </c>
      <c r="K14287" s="2">
        <v>1344</v>
      </c>
      <c r="L14287" s="7">
        <v>43859</v>
      </c>
      <c r="M14287">
        <v>-31</v>
      </c>
      <c r="N14287" s="2">
        <f t="shared" si="300"/>
        <v>-41664</v>
      </c>
    </row>
    <row r="14288" spans="1:14" x14ac:dyDescent="0.3">
      <c r="A14288" t="s">
        <v>12</v>
      </c>
      <c r="B14288" t="s">
        <v>13</v>
      </c>
      <c r="C14288" t="s">
        <v>5010</v>
      </c>
      <c r="D14288">
        <v>747170157</v>
      </c>
      <c r="E14288" s="7">
        <v>42053</v>
      </c>
      <c r="F14288" s="7">
        <v>43830</v>
      </c>
      <c r="H14288">
        <v>6745307543</v>
      </c>
      <c r="I14288" s="2">
        <v>739.2</v>
      </c>
      <c r="J14288" s="7">
        <v>43890</v>
      </c>
      <c r="K14288" s="2">
        <v>672</v>
      </c>
      <c r="L14288" s="7">
        <v>43859</v>
      </c>
      <c r="M14288">
        <v>-31</v>
      </c>
      <c r="N14288" s="2">
        <f t="shared" si="300"/>
        <v>-20832</v>
      </c>
    </row>
    <row r="14289" spans="1:14" x14ac:dyDescent="0.3">
      <c r="A14289" t="s">
        <v>12</v>
      </c>
      <c r="B14289" t="s">
        <v>13</v>
      </c>
      <c r="C14289" t="s">
        <v>5010</v>
      </c>
      <c r="D14289">
        <v>747170157</v>
      </c>
      <c r="E14289" s="7">
        <v>42041</v>
      </c>
      <c r="F14289" s="7">
        <v>43830</v>
      </c>
      <c r="H14289">
        <v>6745305794</v>
      </c>
      <c r="I14289" s="2">
        <v>18094.759999999998</v>
      </c>
      <c r="J14289" s="7">
        <v>43890</v>
      </c>
      <c r="K14289" s="2">
        <v>16449.78</v>
      </c>
      <c r="L14289" s="7">
        <v>43859</v>
      </c>
      <c r="M14289">
        <v>-31</v>
      </c>
      <c r="N14289" s="2">
        <f t="shared" si="300"/>
        <v>-509943.17999999993</v>
      </c>
    </row>
    <row r="14290" spans="1:14" x14ac:dyDescent="0.3">
      <c r="A14290" t="s">
        <v>12</v>
      </c>
      <c r="B14290" t="s">
        <v>13</v>
      </c>
      <c r="C14290" t="s">
        <v>291</v>
      </c>
      <c r="D14290">
        <v>92002090642</v>
      </c>
      <c r="E14290" s="7">
        <v>43801</v>
      </c>
      <c r="F14290" s="7">
        <v>43801</v>
      </c>
      <c r="H14290">
        <v>116</v>
      </c>
      <c r="I14290" s="2">
        <v>20302.52</v>
      </c>
      <c r="J14290" s="7">
        <v>43861</v>
      </c>
      <c r="K14290" s="2">
        <v>20302.52</v>
      </c>
      <c r="L14290" s="7">
        <v>43858</v>
      </c>
      <c r="M14290">
        <v>-3</v>
      </c>
      <c r="N14290" s="2">
        <f t="shared" si="300"/>
        <v>-60907.56</v>
      </c>
    </row>
    <row r="14291" spans="1:14" x14ac:dyDescent="0.3">
      <c r="A14291" t="s">
        <v>12</v>
      </c>
      <c r="B14291" t="s">
        <v>5011</v>
      </c>
      <c r="C14291" t="s">
        <v>1520</v>
      </c>
      <c r="D14291">
        <v>10852890150</v>
      </c>
      <c r="E14291" s="7">
        <v>42438</v>
      </c>
      <c r="F14291" s="7">
        <v>42438</v>
      </c>
      <c r="G14291">
        <v>33454315</v>
      </c>
      <c r="H14291">
        <v>5915004532</v>
      </c>
      <c r="I14291" s="2">
        <v>7372.8</v>
      </c>
      <c r="J14291" s="7">
        <v>42528</v>
      </c>
      <c r="K14291" s="2">
        <v>5120</v>
      </c>
      <c r="L14291" s="7">
        <v>43962</v>
      </c>
      <c r="M14291">
        <v>1434</v>
      </c>
      <c r="N14291" s="2">
        <f t="shared" si="300"/>
        <v>7342080</v>
      </c>
    </row>
    <row r="14292" spans="1:14" x14ac:dyDescent="0.3">
      <c r="A14292" t="s">
        <v>12</v>
      </c>
      <c r="B14292" t="s">
        <v>5011</v>
      </c>
      <c r="C14292" t="s">
        <v>69</v>
      </c>
      <c r="D14292">
        <v>209070168</v>
      </c>
      <c r="E14292" s="7">
        <v>42683</v>
      </c>
      <c r="F14292" s="7">
        <v>42683</v>
      </c>
      <c r="G14292">
        <v>54262143</v>
      </c>
      <c r="H14292">
        <v>16809208</v>
      </c>
      <c r="I14292" s="2">
        <v>19195.2</v>
      </c>
      <c r="J14292" s="7">
        <v>42773</v>
      </c>
      <c r="K14292" s="2">
        <v>13330</v>
      </c>
      <c r="L14292" s="7">
        <v>43855</v>
      </c>
      <c r="M14292">
        <v>1082</v>
      </c>
      <c r="N14292" s="2">
        <f t="shared" si="300"/>
        <v>14423060</v>
      </c>
    </row>
    <row r="14293" spans="1:14" x14ac:dyDescent="0.3">
      <c r="A14293" t="s">
        <v>12</v>
      </c>
      <c r="B14293" t="s">
        <v>5011</v>
      </c>
      <c r="C14293" t="s">
        <v>1508</v>
      </c>
      <c r="D14293">
        <v>5865511009</v>
      </c>
      <c r="E14293" s="7">
        <v>42723</v>
      </c>
      <c r="F14293" s="7">
        <v>42723</v>
      </c>
      <c r="G14293">
        <v>57935885</v>
      </c>
      <c r="H14293" t="s">
        <v>5012</v>
      </c>
      <c r="I14293" s="2">
        <v>834.2</v>
      </c>
      <c r="J14293" s="7">
        <v>42813</v>
      </c>
      <c r="K14293" s="2">
        <v>834.2</v>
      </c>
      <c r="L14293" s="7">
        <v>43860</v>
      </c>
      <c r="M14293">
        <v>1047</v>
      </c>
      <c r="N14293" s="2">
        <f t="shared" si="300"/>
        <v>873407.4</v>
      </c>
    </row>
    <row r="14294" spans="1:14" x14ac:dyDescent="0.3">
      <c r="A14294" t="s">
        <v>12</v>
      </c>
      <c r="B14294" t="s">
        <v>5011</v>
      </c>
      <c r="C14294" t="s">
        <v>1518</v>
      </c>
      <c r="D14294">
        <v>4846410720</v>
      </c>
      <c r="E14294" s="7">
        <v>42733</v>
      </c>
      <c r="F14294" s="7">
        <v>42733</v>
      </c>
      <c r="G14294">
        <v>58991708</v>
      </c>
      <c r="H14294" t="s">
        <v>5013</v>
      </c>
      <c r="I14294" s="2">
        <v>66</v>
      </c>
      <c r="J14294" s="7">
        <v>42823</v>
      </c>
      <c r="K14294" s="2">
        <v>66</v>
      </c>
      <c r="L14294" s="7">
        <v>43860</v>
      </c>
      <c r="M14294">
        <v>1037</v>
      </c>
      <c r="N14294" s="2">
        <f t="shared" si="300"/>
        <v>68442</v>
      </c>
    </row>
    <row r="14295" spans="1:14" x14ac:dyDescent="0.3">
      <c r="A14295" t="s">
        <v>12</v>
      </c>
      <c r="B14295" t="s">
        <v>5011</v>
      </c>
      <c r="C14295" t="s">
        <v>1518</v>
      </c>
      <c r="D14295">
        <v>4846410720</v>
      </c>
      <c r="E14295" s="7">
        <v>42734</v>
      </c>
      <c r="F14295" s="7">
        <v>42734</v>
      </c>
      <c r="G14295">
        <v>59024384</v>
      </c>
      <c r="H14295" t="s">
        <v>5014</v>
      </c>
      <c r="I14295" s="2">
        <v>66</v>
      </c>
      <c r="J14295" s="7">
        <v>42824</v>
      </c>
      <c r="K14295" s="2">
        <v>66</v>
      </c>
      <c r="L14295" s="7">
        <v>43860</v>
      </c>
      <c r="M14295">
        <v>1036</v>
      </c>
      <c r="N14295" s="2">
        <f t="shared" si="300"/>
        <v>68376</v>
      </c>
    </row>
    <row r="14296" spans="1:14" x14ac:dyDescent="0.3">
      <c r="A14296" t="s">
        <v>12</v>
      </c>
      <c r="B14296" t="s">
        <v>5011</v>
      </c>
      <c r="C14296" t="s">
        <v>34</v>
      </c>
      <c r="D14296">
        <v>11667890153</v>
      </c>
      <c r="E14296" s="7">
        <v>42746</v>
      </c>
      <c r="F14296" s="7">
        <v>42746</v>
      </c>
      <c r="G14296">
        <v>59631106</v>
      </c>
      <c r="H14296">
        <v>8261012905</v>
      </c>
      <c r="I14296" s="2">
        <v>2880</v>
      </c>
      <c r="J14296" s="7">
        <v>42836</v>
      </c>
      <c r="K14296" s="2">
        <v>2400</v>
      </c>
      <c r="L14296" s="7">
        <v>43859</v>
      </c>
      <c r="M14296">
        <v>1023</v>
      </c>
      <c r="N14296" s="2">
        <f t="shared" si="300"/>
        <v>2455200</v>
      </c>
    </row>
    <row r="14297" spans="1:14" x14ac:dyDescent="0.3">
      <c r="A14297" t="s">
        <v>12</v>
      </c>
      <c r="B14297" t="s">
        <v>5011</v>
      </c>
      <c r="C14297" t="s">
        <v>5015</v>
      </c>
      <c r="D14297">
        <v>6324460150</v>
      </c>
      <c r="E14297" s="7">
        <v>41674</v>
      </c>
      <c r="F14297" s="7">
        <v>41674</v>
      </c>
      <c r="H14297">
        <v>2142004616</v>
      </c>
      <c r="I14297" s="2">
        <v>23.59</v>
      </c>
      <c r="J14297" s="7">
        <v>41764</v>
      </c>
      <c r="K14297" s="2">
        <v>23.59</v>
      </c>
      <c r="L14297" s="7">
        <v>43855</v>
      </c>
      <c r="M14297">
        <v>2091</v>
      </c>
      <c r="N14297" s="2">
        <f t="shared" si="300"/>
        <v>49326.69</v>
      </c>
    </row>
    <row r="14298" spans="1:14" x14ac:dyDescent="0.3">
      <c r="A14298" t="s">
        <v>12</v>
      </c>
      <c r="B14298" t="s">
        <v>5011</v>
      </c>
      <c r="C14298" t="s">
        <v>5016</v>
      </c>
      <c r="D14298">
        <v>76670595</v>
      </c>
      <c r="E14298" s="7">
        <v>41906</v>
      </c>
      <c r="F14298" s="7">
        <v>41919</v>
      </c>
      <c r="H14298">
        <v>40694</v>
      </c>
      <c r="I14298" s="2">
        <v>2274.08</v>
      </c>
      <c r="J14298" s="7">
        <v>42009</v>
      </c>
      <c r="K14298" s="2">
        <v>2274.08</v>
      </c>
      <c r="L14298" s="7">
        <v>43845</v>
      </c>
      <c r="M14298">
        <v>1836</v>
      </c>
      <c r="N14298" s="2">
        <f t="shared" si="300"/>
        <v>4175210.88</v>
      </c>
    </row>
    <row r="14299" spans="1:14" x14ac:dyDescent="0.3">
      <c r="D14299"/>
      <c r="H14299"/>
      <c r="I14299"/>
      <c r="K14299" s="11">
        <f>SUM(K4:K14298)</f>
        <v>80950702.270000309</v>
      </c>
      <c r="N14299" s="11">
        <f>SUM(N4:N14298)</f>
        <v>-54095049.289999157</v>
      </c>
    </row>
    <row r="14300" spans="1:14" x14ac:dyDescent="0.3">
      <c r="D14300"/>
      <c r="H14300"/>
      <c r="I14300"/>
      <c r="K14300"/>
    </row>
    <row r="14301" spans="1:14" x14ac:dyDescent="0.3">
      <c r="D14301"/>
      <c r="H14301"/>
      <c r="I14301"/>
      <c r="K14301"/>
    </row>
    <row r="14302" spans="1:14" x14ac:dyDescent="0.3">
      <c r="D14302"/>
      <c r="H14302"/>
      <c r="I14302"/>
      <c r="K14302" s="3" t="s">
        <v>5017</v>
      </c>
      <c r="N14302" s="12">
        <f>N14299/K14299</f>
        <v>-0.66824681902786109</v>
      </c>
    </row>
  </sheetData>
  <sheetProtection password="C6B2" sheet="1" objects="1" scenarios="1"/>
  <mergeCells count="1">
    <mergeCell ref="A2:N2"/>
  </mergeCells>
  <pageMargins left="0.7" right="0.7" top="0.75" bottom="0.75" header="0.3" footer="0.3"/>
  <pageSetup paperSize="8" scale="6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ITP ANNO 2020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2021-02-02T13:45:09Z</dcterms:modified>
</cp:coreProperties>
</file>